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080D2262-BE6F-420C-8D2F-1CCFC62D9ABF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</sheets>
  <definedNames>
    <definedName name="_xlchart.v1.0" hidden="1">'Random Generation'!$I$6:$I$10005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MARCUMQ">_xlfn.LAMBDA(_xlpm.v,_xlpm.a,_xlpm.b,1-EXP(-(_xlpm.a^2)/2)*SUM((1/FACT(_xlfn.SEQUENCE(100,1,0,1)))*(_xlfn.GAMMA.DIST((_xlpm.b^2)/2,_xlpm.v+_xlfn.SEQUENCE(100,1,0,1),1,TRUE))*((_xlpm.a^2)/2)^_xlfn.SEQUENCE(100,1,0,1)))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3" l="1" a="1"/>
  <c r="B6" i="3" s="1"/>
  <c r="B6" i="2" a="1"/>
  <c r="B6" i="2" s="1"/>
  <c r="G6" i="1" a="1"/>
  <c r="G6" i="1" s="1"/>
  <c r="I6" i="1" s="1" a="1"/>
  <c r="I6" i="1" s="1"/>
  <c r="F6" i="3" a="1"/>
  <c r="F6" i="3" s="1"/>
  <c r="F6" i="2" a="1"/>
  <c r="F6" i="2" s="1"/>
  <c r="H6" i="1" a="1"/>
  <c r="H6" i="1" s="1"/>
  <c r="F6" i="1" a="1"/>
  <c r="F6" i="1" s="1"/>
  <c r="C31" i="1"/>
  <c r="C30" i="1"/>
  <c r="D30" i="1" s="1"/>
  <c r="D14" i="1" s="1"/>
  <c r="C29" i="1"/>
  <c r="C28" i="1"/>
  <c r="D11" i="1" s="1"/>
  <c r="G6" i="2" l="1" a="1"/>
  <c r="G6" i="2" s="1"/>
  <c r="H6" i="2" s="1" a="1"/>
  <c r="H6" i="2" s="1"/>
  <c r="G6" i="3" a="1"/>
  <c r="G6" i="3" s="1"/>
  <c r="H6" i="3" s="1" a="1"/>
  <c r="H6" i="3" s="1"/>
  <c r="D29" i="1"/>
  <c r="D31" i="1"/>
  <c r="D15" i="1" s="1"/>
  <c r="D12" i="1"/>
  <c r="D13" i="1" s="1"/>
  <c r="I6" i="3" l="1" a="1"/>
  <c r="C17" i="1" a="1"/>
  <c r="C17" i="1" s="1"/>
  <c r="C21" i="1" a="1"/>
  <c r="C21" i="1" s="1"/>
  <c r="C12" i="1"/>
  <c r="C11" i="1"/>
  <c r="C24" i="1" a="1"/>
  <c r="C24" i="1" s="1"/>
  <c r="C16" i="1"/>
  <c r="L7" i="1"/>
  <c r="C23" i="1" a="1"/>
  <c r="C23" i="1" s="1"/>
  <c r="L6" i="1"/>
  <c r="L9" i="1" s="1"/>
  <c r="N6" i="1" s="1" a="1"/>
  <c r="N6" i="1" s="1"/>
  <c r="C22" i="1" a="1"/>
  <c r="C22" i="1" s="1"/>
  <c r="C13" i="1"/>
  <c r="L8" i="1"/>
  <c r="D22" i="1" l="1"/>
  <c r="D23" i="1"/>
  <c r="C14" i="1" s="1"/>
  <c r="D24" i="1"/>
  <c r="C15" i="1" s="1"/>
  <c r="L10" i="1"/>
  <c r="O6" i="1" s="1" a="1"/>
  <c r="O6" i="1" s="1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998" i="3"/>
  <c r="I9982" i="3"/>
  <c r="I9962" i="3"/>
  <c r="I9946" i="3"/>
  <c r="I9926" i="3"/>
  <c r="I9910" i="3"/>
  <c r="I9890" i="3"/>
  <c r="I9874" i="3"/>
  <c r="I9854" i="3"/>
  <c r="I9838" i="3"/>
  <c r="I9818" i="3"/>
  <c r="I9802" i="3"/>
  <c r="I9782" i="3"/>
  <c r="I9766" i="3"/>
  <c r="I9746" i="3"/>
  <c r="I9730" i="3"/>
  <c r="I9710" i="3"/>
  <c r="I9694" i="3"/>
  <c r="I9674" i="3"/>
  <c r="I9658" i="3"/>
  <c r="I9638" i="3"/>
  <c r="I9622" i="3"/>
  <c r="I9602" i="3"/>
  <c r="I9586" i="3"/>
  <c r="I9566" i="3"/>
  <c r="I9550" i="3"/>
  <c r="I9531" i="3"/>
  <c r="I9516" i="3"/>
  <c r="I9498" i="3"/>
  <c r="I9483" i="3"/>
  <c r="I9468" i="3"/>
  <c r="I9450" i="3"/>
  <c r="I9435" i="3"/>
  <c r="I9420" i="3"/>
  <c r="I9402" i="3"/>
  <c r="I9387" i="3"/>
  <c r="I9372" i="3"/>
  <c r="I9354" i="3"/>
  <c r="I9339" i="3"/>
  <c r="I9324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9997" i="3"/>
  <c r="I9977" i="3"/>
  <c r="I9961" i="3"/>
  <c r="I9941" i="3"/>
  <c r="I9925" i="3"/>
  <c r="I9905" i="3"/>
  <c r="I9889" i="3"/>
  <c r="I9869" i="3"/>
  <c r="I9853" i="3"/>
  <c r="I9833" i="3"/>
  <c r="I9817" i="3"/>
  <c r="I9797" i="3"/>
  <c r="I9781" i="3"/>
  <c r="I9761" i="3"/>
  <c r="I9745" i="3"/>
  <c r="I9725" i="3"/>
  <c r="I9709" i="3"/>
  <c r="I9689" i="3"/>
  <c r="I9673" i="3"/>
  <c r="I9653" i="3"/>
  <c r="I9637" i="3"/>
  <c r="I9617" i="3"/>
  <c r="I9601" i="3"/>
  <c r="I9581" i="3"/>
  <c r="I9565" i="3"/>
  <c r="I9545" i="3"/>
  <c r="I9530" i="3"/>
  <c r="I9515" i="3"/>
  <c r="I9497" i="3"/>
  <c r="I9482" i="3"/>
  <c r="I9467" i="3"/>
  <c r="I9449" i="3"/>
  <c r="I9434" i="3"/>
  <c r="I9419" i="3"/>
  <c r="I9401" i="3"/>
  <c r="I9386" i="3"/>
  <c r="I9371" i="3"/>
  <c r="I9353" i="3"/>
  <c r="I9338" i="3"/>
  <c r="I9323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996" i="3"/>
  <c r="I9976" i="3"/>
  <c r="I9960" i="3"/>
  <c r="I9940" i="3"/>
  <c r="I9924" i="3"/>
  <c r="I9904" i="3"/>
  <c r="I9888" i="3"/>
  <c r="I9868" i="3"/>
  <c r="I9852" i="3"/>
  <c r="I9832" i="3"/>
  <c r="I9816" i="3"/>
  <c r="I9796" i="3"/>
  <c r="I9780" i="3"/>
  <c r="I9760" i="3"/>
  <c r="I9744" i="3"/>
  <c r="I9724" i="3"/>
  <c r="I9708" i="3"/>
  <c r="I9688" i="3"/>
  <c r="I9672" i="3"/>
  <c r="I9652" i="3"/>
  <c r="I9636" i="3"/>
  <c r="I9616" i="3"/>
  <c r="I9600" i="3"/>
  <c r="I9580" i="3"/>
  <c r="I9564" i="3"/>
  <c r="I9544" i="3"/>
  <c r="I9995" i="3"/>
  <c r="I9975" i="3"/>
  <c r="I9959" i="3"/>
  <c r="I9939" i="3"/>
  <c r="I9923" i="3"/>
  <c r="I9903" i="3"/>
  <c r="I9887" i="3"/>
  <c r="I9867" i="3"/>
  <c r="I9851" i="3"/>
  <c r="I9831" i="3"/>
  <c r="I9815" i="3"/>
  <c r="I9795" i="3"/>
  <c r="I9779" i="3"/>
  <c r="I9759" i="3"/>
  <c r="I9743" i="3"/>
  <c r="I9723" i="3"/>
  <c r="I9707" i="3"/>
  <c r="I9687" i="3"/>
  <c r="I9671" i="3"/>
  <c r="I9651" i="3"/>
  <c r="I9635" i="3"/>
  <c r="I9615" i="3"/>
  <c r="I9599" i="3"/>
  <c r="I9579" i="3"/>
  <c r="I9563" i="3"/>
  <c r="I9543" i="3"/>
  <c r="I9528" i="3"/>
  <c r="I9510" i="3"/>
  <c r="I9495" i="3"/>
  <c r="I9480" i="3"/>
  <c r="I9462" i="3"/>
  <c r="I9447" i="3"/>
  <c r="I9432" i="3"/>
  <c r="I9414" i="3"/>
  <c r="I9399" i="3"/>
  <c r="I9384" i="3"/>
  <c r="I9366" i="3"/>
  <c r="I9351" i="3"/>
  <c r="I9336" i="3"/>
  <c r="I9318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9994" i="3"/>
  <c r="I9974" i="3"/>
  <c r="I9958" i="3"/>
  <c r="I9938" i="3"/>
  <c r="I9922" i="3"/>
  <c r="I9902" i="3"/>
  <c r="I9886" i="3"/>
  <c r="I9866" i="3"/>
  <c r="I9850" i="3"/>
  <c r="I9830" i="3"/>
  <c r="I9814" i="3"/>
  <c r="I9794" i="3"/>
  <c r="I9778" i="3"/>
  <c r="I9758" i="3"/>
  <c r="I9742" i="3"/>
  <c r="I9722" i="3"/>
  <c r="I9706" i="3"/>
  <c r="I9686" i="3"/>
  <c r="I9670" i="3"/>
  <c r="I9650" i="3"/>
  <c r="I9634" i="3"/>
  <c r="I9614" i="3"/>
  <c r="I9598" i="3"/>
  <c r="I9578" i="3"/>
  <c r="I9562" i="3"/>
  <c r="I9542" i="3"/>
  <c r="I9527" i="3"/>
  <c r="I9509" i="3"/>
  <c r="I9494" i="3"/>
  <c r="I9479" i="3"/>
  <c r="I9461" i="3"/>
  <c r="I9446" i="3"/>
  <c r="I9431" i="3"/>
  <c r="I9413" i="3"/>
  <c r="I9398" i="3"/>
  <c r="I9383" i="3"/>
  <c r="I9365" i="3"/>
  <c r="I9350" i="3"/>
  <c r="I9335" i="3"/>
  <c r="I9317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989" i="3"/>
  <c r="I9973" i="3"/>
  <c r="I9953" i="3"/>
  <c r="I9937" i="3"/>
  <c r="I9917" i="3"/>
  <c r="I9901" i="3"/>
  <c r="I9881" i="3"/>
  <c r="I9865" i="3"/>
  <c r="I9845" i="3"/>
  <c r="I9829" i="3"/>
  <c r="I9809" i="3"/>
  <c r="I9793" i="3"/>
  <c r="I9773" i="3"/>
  <c r="I9757" i="3"/>
  <c r="I9737" i="3"/>
  <c r="I9721" i="3"/>
  <c r="I9701" i="3"/>
  <c r="I9685" i="3"/>
  <c r="I9665" i="3"/>
  <c r="I9649" i="3"/>
  <c r="I9629" i="3"/>
  <c r="I9613" i="3"/>
  <c r="I9593" i="3"/>
  <c r="I9577" i="3"/>
  <c r="I9557" i="3"/>
  <c r="I9541" i="3"/>
  <c r="I9526" i="3"/>
  <c r="I9508" i="3"/>
  <c r="I9493" i="3"/>
  <c r="I9478" i="3"/>
  <c r="I9460" i="3"/>
  <c r="I9445" i="3"/>
  <c r="I9430" i="3"/>
  <c r="I9412" i="3"/>
  <c r="I9397" i="3"/>
  <c r="I9382" i="3"/>
  <c r="I9364" i="3"/>
  <c r="I9349" i="3"/>
  <c r="I9334" i="3"/>
  <c r="I9316" i="3"/>
  <c r="I9301" i="3"/>
  <c r="I9289" i="3"/>
  <c r="I9277" i="3"/>
  <c r="I9265" i="3"/>
  <c r="I9253" i="3"/>
  <c r="I9241" i="3"/>
  <c r="I9229" i="3"/>
  <c r="I9217" i="3"/>
  <c r="I9988" i="3"/>
  <c r="I9972" i="3"/>
  <c r="I9952" i="3"/>
  <c r="I9936" i="3"/>
  <c r="I9916" i="3"/>
  <c r="I9900" i="3"/>
  <c r="I9880" i="3"/>
  <c r="I9864" i="3"/>
  <c r="I9844" i="3"/>
  <c r="I9828" i="3"/>
  <c r="I9808" i="3"/>
  <c r="I9792" i="3"/>
  <c r="I9772" i="3"/>
  <c r="I9756" i="3"/>
  <c r="I9736" i="3"/>
  <c r="I9720" i="3"/>
  <c r="I9700" i="3"/>
  <c r="I9684" i="3"/>
  <c r="I9664" i="3"/>
  <c r="I9648" i="3"/>
  <c r="I9628" i="3"/>
  <c r="I9612" i="3"/>
  <c r="I9592" i="3"/>
  <c r="I9576" i="3"/>
  <c r="I9556" i="3"/>
  <c r="I9540" i="3"/>
  <c r="I9522" i="3"/>
  <c r="I9507" i="3"/>
  <c r="I9492" i="3"/>
  <c r="I9474" i="3"/>
  <c r="I9459" i="3"/>
  <c r="I9444" i="3"/>
  <c r="I9426" i="3"/>
  <c r="I9411" i="3"/>
  <c r="I9396" i="3"/>
  <c r="I9378" i="3"/>
  <c r="I9363" i="3"/>
  <c r="I9348" i="3"/>
  <c r="I9330" i="3"/>
  <c r="I9315" i="3"/>
  <c r="I9300" i="3"/>
  <c r="I9288" i="3"/>
  <c r="I9276" i="3"/>
  <c r="I9264" i="3"/>
  <c r="I9252" i="3"/>
  <c r="I9240" i="3"/>
  <c r="I9228" i="3"/>
  <c r="I9216" i="3"/>
  <c r="I9204" i="3"/>
  <c r="I9192" i="3"/>
  <c r="I9180" i="3"/>
  <c r="I9168" i="3"/>
  <c r="I9156" i="3"/>
  <c r="I9144" i="3"/>
  <c r="I9132" i="3"/>
  <c r="I9120" i="3"/>
  <c r="I9108" i="3"/>
  <c r="I9096" i="3"/>
  <c r="I9084" i="3"/>
  <c r="I9072" i="3"/>
  <c r="I9060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9987" i="3"/>
  <c r="I9971" i="3"/>
  <c r="I9951" i="3"/>
  <c r="I9935" i="3"/>
  <c r="I9915" i="3"/>
  <c r="I9899" i="3"/>
  <c r="I9879" i="3"/>
  <c r="I9863" i="3"/>
  <c r="I9843" i="3"/>
  <c r="I9827" i="3"/>
  <c r="I9807" i="3"/>
  <c r="I9791" i="3"/>
  <c r="I9771" i="3"/>
  <c r="I9755" i="3"/>
  <c r="I9735" i="3"/>
  <c r="I9719" i="3"/>
  <c r="I9699" i="3"/>
  <c r="I9683" i="3"/>
  <c r="I9663" i="3"/>
  <c r="I9647" i="3"/>
  <c r="I9627" i="3"/>
  <c r="I9611" i="3"/>
  <c r="I9591" i="3"/>
  <c r="I9575" i="3"/>
  <c r="I9555" i="3"/>
  <c r="I9539" i="3"/>
  <c r="I9521" i="3"/>
  <c r="I9506" i="3"/>
  <c r="I9491" i="3"/>
  <c r="I9473" i="3"/>
  <c r="I9458" i="3"/>
  <c r="I9443" i="3"/>
  <c r="I9425" i="3"/>
  <c r="I9410" i="3"/>
  <c r="I9395" i="3"/>
  <c r="I9377" i="3"/>
  <c r="I9362" i="3"/>
  <c r="I9347" i="3"/>
  <c r="I9329" i="3"/>
  <c r="I9314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9986" i="3"/>
  <c r="I9970" i="3"/>
  <c r="I9950" i="3"/>
  <c r="I9934" i="3"/>
  <c r="I9914" i="3"/>
  <c r="I9898" i="3"/>
  <c r="I9878" i="3"/>
  <c r="I9862" i="3"/>
  <c r="I9842" i="3"/>
  <c r="I9826" i="3"/>
  <c r="I9806" i="3"/>
  <c r="I9790" i="3"/>
  <c r="I9770" i="3"/>
  <c r="I9754" i="3"/>
  <c r="I9734" i="3"/>
  <c r="I9718" i="3"/>
  <c r="I9698" i="3"/>
  <c r="I9682" i="3"/>
  <c r="I9662" i="3"/>
  <c r="I9646" i="3"/>
  <c r="I9626" i="3"/>
  <c r="I9610" i="3"/>
  <c r="I9590" i="3"/>
  <c r="I9574" i="3"/>
  <c r="I9554" i="3"/>
  <c r="I9538" i="3"/>
  <c r="I9520" i="3"/>
  <c r="I9505" i="3"/>
  <c r="I9490" i="3"/>
  <c r="I9472" i="3"/>
  <c r="I9457" i="3"/>
  <c r="I9442" i="3"/>
  <c r="I9424" i="3"/>
  <c r="I9409" i="3"/>
  <c r="I9394" i="3"/>
  <c r="I9376" i="3"/>
  <c r="I9361" i="3"/>
  <c r="I9346" i="3"/>
  <c r="I9328" i="3"/>
  <c r="I9313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10001" i="3"/>
  <c r="I9985" i="3"/>
  <c r="I9965" i="3"/>
  <c r="I9949" i="3"/>
  <c r="I9929" i="3"/>
  <c r="I9913" i="3"/>
  <c r="I9893" i="3"/>
  <c r="I9877" i="3"/>
  <c r="I9857" i="3"/>
  <c r="I9841" i="3"/>
  <c r="I9821" i="3"/>
  <c r="I9805" i="3"/>
  <c r="I9785" i="3"/>
  <c r="I9769" i="3"/>
  <c r="I9749" i="3"/>
  <c r="I9733" i="3"/>
  <c r="I9713" i="3"/>
  <c r="I9697" i="3"/>
  <c r="I9677" i="3"/>
  <c r="I9661" i="3"/>
  <c r="I9641" i="3"/>
  <c r="I9625" i="3"/>
  <c r="I9605" i="3"/>
  <c r="I9589" i="3"/>
  <c r="I9569" i="3"/>
  <c r="I9553" i="3"/>
  <c r="I9534" i="3"/>
  <c r="I9519" i="3"/>
  <c r="I9504" i="3"/>
  <c r="I9486" i="3"/>
  <c r="I9471" i="3"/>
  <c r="I9456" i="3"/>
  <c r="I9438" i="3"/>
  <c r="I9423" i="3"/>
  <c r="I9408" i="3"/>
  <c r="I9390" i="3"/>
  <c r="I9375" i="3"/>
  <c r="I9360" i="3"/>
  <c r="I9342" i="3"/>
  <c r="I9327" i="3"/>
  <c r="I9312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9999" i="3"/>
  <c r="I9983" i="3"/>
  <c r="I9963" i="3"/>
  <c r="I9947" i="3"/>
  <c r="I9927" i="3"/>
  <c r="I9911" i="3"/>
  <c r="I9891" i="3"/>
  <c r="I9875" i="3"/>
  <c r="I9855" i="3"/>
  <c r="I9839" i="3"/>
  <c r="I9819" i="3"/>
  <c r="I9803" i="3"/>
  <c r="I9783" i="3"/>
  <c r="I9767" i="3"/>
  <c r="I9747" i="3"/>
  <c r="I9731" i="3"/>
  <c r="I9711" i="3"/>
  <c r="I9695" i="3"/>
  <c r="I9675" i="3"/>
  <c r="I9659" i="3"/>
  <c r="I9639" i="3"/>
  <c r="I9623" i="3"/>
  <c r="I9603" i="3"/>
  <c r="I9587" i="3"/>
  <c r="I9567" i="3"/>
  <c r="I9551" i="3"/>
  <c r="I9532" i="3"/>
  <c r="I9517" i="3"/>
  <c r="I9502" i="3"/>
  <c r="I9484" i="3"/>
  <c r="I9469" i="3"/>
  <c r="I9454" i="3"/>
  <c r="I9436" i="3"/>
  <c r="I9421" i="3"/>
  <c r="I9406" i="3"/>
  <c r="I9388" i="3"/>
  <c r="I9373" i="3"/>
  <c r="I9358" i="3"/>
  <c r="I9340" i="3"/>
  <c r="I9325" i="3"/>
  <c r="I9310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9948" i="3"/>
  <c r="I9732" i="3"/>
  <c r="I9529" i="3"/>
  <c r="I9433" i="3"/>
  <c r="I9337" i="3"/>
  <c r="I9256" i="3"/>
  <c r="I9193" i="3"/>
  <c r="I9152" i="3"/>
  <c r="I9124" i="3"/>
  <c r="I9097" i="3"/>
  <c r="I9065" i="3"/>
  <c r="I9038" i="3"/>
  <c r="I9008" i="3"/>
  <c r="I8980" i="3"/>
  <c r="I8953" i="3"/>
  <c r="I8921" i="3"/>
  <c r="I8894" i="3"/>
  <c r="I8864" i="3"/>
  <c r="I8836" i="3"/>
  <c r="I8809" i="3"/>
  <c r="I8777" i="3"/>
  <c r="I8750" i="3"/>
  <c r="I8720" i="3"/>
  <c r="I8692" i="3"/>
  <c r="I8665" i="3"/>
  <c r="I8633" i="3"/>
  <c r="I8606" i="3"/>
  <c r="I8576" i="3"/>
  <c r="I8548" i="3"/>
  <c r="I8521" i="3"/>
  <c r="I8489" i="3"/>
  <c r="I8465" i="3"/>
  <c r="I8441" i="3"/>
  <c r="I8417" i="3"/>
  <c r="I8393" i="3"/>
  <c r="I8369" i="3"/>
  <c r="I8345" i="3"/>
  <c r="I8321" i="3"/>
  <c r="I8297" i="3"/>
  <c r="I8273" i="3"/>
  <c r="I8249" i="3"/>
  <c r="I8225" i="3"/>
  <c r="I8201" i="3"/>
  <c r="I8180" i="3"/>
  <c r="I8162" i="3"/>
  <c r="I8140" i="3"/>
  <c r="I8118" i="3"/>
  <c r="I8101" i="3"/>
  <c r="I8079" i="3"/>
  <c r="I8057" i="3"/>
  <c r="I8036" i="3"/>
  <c r="I8018" i="3"/>
  <c r="I7996" i="3"/>
  <c r="I7974" i="3"/>
  <c r="I7957" i="3"/>
  <c r="I7935" i="3"/>
  <c r="I7913" i="3"/>
  <c r="I7892" i="3"/>
  <c r="I7874" i="3"/>
  <c r="I7852" i="3"/>
  <c r="I7830" i="3"/>
  <c r="I7813" i="3"/>
  <c r="I7791" i="3"/>
  <c r="I7769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9928" i="3"/>
  <c r="I9712" i="3"/>
  <c r="I9518" i="3"/>
  <c r="I9422" i="3"/>
  <c r="I9326" i="3"/>
  <c r="I9248" i="3"/>
  <c r="I9188" i="3"/>
  <c r="I9149" i="3"/>
  <c r="I9122" i="3"/>
  <c r="I9092" i="3"/>
  <c r="I9064" i="3"/>
  <c r="I9037" i="3"/>
  <c r="I9005" i="3"/>
  <c r="I8978" i="3"/>
  <c r="I8948" i="3"/>
  <c r="I8920" i="3"/>
  <c r="I8893" i="3"/>
  <c r="I8861" i="3"/>
  <c r="I8834" i="3"/>
  <c r="I8804" i="3"/>
  <c r="I8776" i="3"/>
  <c r="I8749" i="3"/>
  <c r="I8717" i="3"/>
  <c r="I8690" i="3"/>
  <c r="I8660" i="3"/>
  <c r="I8632" i="3"/>
  <c r="I8605" i="3"/>
  <c r="I8573" i="3"/>
  <c r="I8546" i="3"/>
  <c r="I8516" i="3"/>
  <c r="I8488" i="3"/>
  <c r="I8464" i="3"/>
  <c r="I8440" i="3"/>
  <c r="I8416" i="3"/>
  <c r="I8392" i="3"/>
  <c r="I8368" i="3"/>
  <c r="I8344" i="3"/>
  <c r="I8320" i="3"/>
  <c r="I8296" i="3"/>
  <c r="I8272" i="3"/>
  <c r="I8248" i="3"/>
  <c r="I8224" i="3"/>
  <c r="I8200" i="3"/>
  <c r="I8178" i="3"/>
  <c r="I8161" i="3"/>
  <c r="I8139" i="3"/>
  <c r="I8117" i="3"/>
  <c r="I8096" i="3"/>
  <c r="I8078" i="3"/>
  <c r="I8056" i="3"/>
  <c r="I8034" i="3"/>
  <c r="I8017" i="3"/>
  <c r="I7995" i="3"/>
  <c r="I7973" i="3"/>
  <c r="I7952" i="3"/>
  <c r="I7934" i="3"/>
  <c r="I7912" i="3"/>
  <c r="I7890" i="3"/>
  <c r="I7873" i="3"/>
  <c r="I7851" i="3"/>
  <c r="I7829" i="3"/>
  <c r="I7808" i="3"/>
  <c r="I7790" i="3"/>
  <c r="I7768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9912" i="3"/>
  <c r="I9696" i="3"/>
  <c r="I9514" i="3"/>
  <c r="I9418" i="3"/>
  <c r="I9322" i="3"/>
  <c r="I9244" i="3"/>
  <c r="I9184" i="3"/>
  <c r="I9148" i="3"/>
  <c r="I9121" i="3"/>
  <c r="I9089" i="3"/>
  <c r="I9062" i="3"/>
  <c r="I9032" i="3"/>
  <c r="I9004" i="3"/>
  <c r="I8977" i="3"/>
  <c r="I8945" i="3"/>
  <c r="I8918" i="3"/>
  <c r="I8888" i="3"/>
  <c r="I8860" i="3"/>
  <c r="I8833" i="3"/>
  <c r="I8801" i="3"/>
  <c r="I8774" i="3"/>
  <c r="I8744" i="3"/>
  <c r="I8716" i="3"/>
  <c r="I8689" i="3"/>
  <c r="I8657" i="3"/>
  <c r="I8630" i="3"/>
  <c r="I8600" i="3"/>
  <c r="I8572" i="3"/>
  <c r="I8545" i="3"/>
  <c r="I8513" i="3"/>
  <c r="I8486" i="3"/>
  <c r="I8462" i="3"/>
  <c r="I8438" i="3"/>
  <c r="I8414" i="3"/>
  <c r="I8390" i="3"/>
  <c r="I8366" i="3"/>
  <c r="I8342" i="3"/>
  <c r="I8318" i="3"/>
  <c r="I8294" i="3"/>
  <c r="I8270" i="3"/>
  <c r="I8246" i="3"/>
  <c r="I8222" i="3"/>
  <c r="I8199" i="3"/>
  <c r="I8177" i="3"/>
  <c r="I8156" i="3"/>
  <c r="I8138" i="3"/>
  <c r="I8116" i="3"/>
  <c r="I8094" i="3"/>
  <c r="I8077" i="3"/>
  <c r="I8055" i="3"/>
  <c r="I8033" i="3"/>
  <c r="I8012" i="3"/>
  <c r="I7994" i="3"/>
  <c r="I7972" i="3"/>
  <c r="I7950" i="3"/>
  <c r="I7933" i="3"/>
  <c r="I7911" i="3"/>
  <c r="I7889" i="3"/>
  <c r="I7868" i="3"/>
  <c r="I7850" i="3"/>
  <c r="I7828" i="3"/>
  <c r="I7806" i="3"/>
  <c r="I7789" i="3"/>
  <c r="I7767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9892" i="3"/>
  <c r="I9676" i="3"/>
  <c r="I9503" i="3"/>
  <c r="I9407" i="3"/>
  <c r="I9311" i="3"/>
  <c r="I9236" i="3"/>
  <c r="I9181" i="3"/>
  <c r="I9146" i="3"/>
  <c r="I9116" i="3"/>
  <c r="I9088" i="3"/>
  <c r="I9061" i="3"/>
  <c r="I9029" i="3"/>
  <c r="I9002" i="3"/>
  <c r="I8972" i="3"/>
  <c r="I8944" i="3"/>
  <c r="I8917" i="3"/>
  <c r="I8885" i="3"/>
  <c r="I8858" i="3"/>
  <c r="I8828" i="3"/>
  <c r="I8800" i="3"/>
  <c r="I8773" i="3"/>
  <c r="I8741" i="3"/>
  <c r="I8714" i="3"/>
  <c r="I8684" i="3"/>
  <c r="I8656" i="3"/>
  <c r="I8629" i="3"/>
  <c r="I8597" i="3"/>
  <c r="I8570" i="3"/>
  <c r="I8540" i="3"/>
  <c r="I8512" i="3"/>
  <c r="I8485" i="3"/>
  <c r="I8461" i="3"/>
  <c r="I8437" i="3"/>
  <c r="I8413" i="3"/>
  <c r="I8389" i="3"/>
  <c r="I8365" i="3"/>
  <c r="I8341" i="3"/>
  <c r="I8317" i="3"/>
  <c r="I8293" i="3"/>
  <c r="I8269" i="3"/>
  <c r="I8245" i="3"/>
  <c r="I8221" i="3"/>
  <c r="I8198" i="3"/>
  <c r="I8176" i="3"/>
  <c r="I8154" i="3"/>
  <c r="I8137" i="3"/>
  <c r="I8115" i="3"/>
  <c r="I8093" i="3"/>
  <c r="I8072" i="3"/>
  <c r="I8054" i="3"/>
  <c r="I8032" i="3"/>
  <c r="I8010" i="3"/>
  <c r="I7993" i="3"/>
  <c r="I7971" i="3"/>
  <c r="I7949" i="3"/>
  <c r="I7928" i="3"/>
  <c r="I7910" i="3"/>
  <c r="I7888" i="3"/>
  <c r="I7866" i="3"/>
  <c r="I7849" i="3"/>
  <c r="I7827" i="3"/>
  <c r="I7805" i="3"/>
  <c r="I7784" i="3"/>
  <c r="I7766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9876" i="3"/>
  <c r="I9660" i="3"/>
  <c r="I9496" i="3"/>
  <c r="I9400" i="3"/>
  <c r="I9304" i="3"/>
  <c r="I9232" i="3"/>
  <c r="I9176" i="3"/>
  <c r="I9145" i="3"/>
  <c r="I9113" i="3"/>
  <c r="I9086" i="3"/>
  <c r="I9056" i="3"/>
  <c r="I9028" i="3"/>
  <c r="I9001" i="3"/>
  <c r="I8969" i="3"/>
  <c r="I8942" i="3"/>
  <c r="I8912" i="3"/>
  <c r="I8884" i="3"/>
  <c r="I8857" i="3"/>
  <c r="I8825" i="3"/>
  <c r="I8798" i="3"/>
  <c r="I8768" i="3"/>
  <c r="I8740" i="3"/>
  <c r="I8713" i="3"/>
  <c r="I8681" i="3"/>
  <c r="I8654" i="3"/>
  <c r="I8624" i="3"/>
  <c r="I8596" i="3"/>
  <c r="I8569" i="3"/>
  <c r="I8537" i="3"/>
  <c r="I8510" i="3"/>
  <c r="I8480" i="3"/>
  <c r="I8456" i="3"/>
  <c r="I8432" i="3"/>
  <c r="I8408" i="3"/>
  <c r="I8384" i="3"/>
  <c r="I8360" i="3"/>
  <c r="I8336" i="3"/>
  <c r="I8312" i="3"/>
  <c r="I8288" i="3"/>
  <c r="I8264" i="3"/>
  <c r="I8240" i="3"/>
  <c r="I8216" i="3"/>
  <c r="I8197" i="3"/>
  <c r="I8175" i="3"/>
  <c r="I8153" i="3"/>
  <c r="I8132" i="3"/>
  <c r="I8114" i="3"/>
  <c r="I8092" i="3"/>
  <c r="I8070" i="3"/>
  <c r="I8053" i="3"/>
  <c r="I8031" i="3"/>
  <c r="I8009" i="3"/>
  <c r="I7988" i="3"/>
  <c r="I7970" i="3"/>
  <c r="I7948" i="3"/>
  <c r="I7926" i="3"/>
  <c r="I7909" i="3"/>
  <c r="I7887" i="3"/>
  <c r="I7865" i="3"/>
  <c r="I7844" i="3"/>
  <c r="I7826" i="3"/>
  <c r="I7804" i="3"/>
  <c r="I7782" i="3"/>
  <c r="I7765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9856" i="3"/>
  <c r="I9640" i="3"/>
  <c r="I9485" i="3"/>
  <c r="I9389" i="3"/>
  <c r="I9296" i="3"/>
  <c r="I9224" i="3"/>
  <c r="I9172" i="3"/>
  <c r="I9140" i="3"/>
  <c r="I9112" i="3"/>
  <c r="I9085" i="3"/>
  <c r="I9053" i="3"/>
  <c r="I9026" i="3"/>
  <c r="I8996" i="3"/>
  <c r="I8968" i="3"/>
  <c r="I8941" i="3"/>
  <c r="I8909" i="3"/>
  <c r="I8882" i="3"/>
  <c r="I8852" i="3"/>
  <c r="I8824" i="3"/>
  <c r="I8797" i="3"/>
  <c r="I8765" i="3"/>
  <c r="I8738" i="3"/>
  <c r="I8708" i="3"/>
  <c r="I8680" i="3"/>
  <c r="I8653" i="3"/>
  <c r="I8621" i="3"/>
  <c r="I8594" i="3"/>
  <c r="I8564" i="3"/>
  <c r="I8536" i="3"/>
  <c r="I8509" i="3"/>
  <c r="I8478" i="3"/>
  <c r="I8454" i="3"/>
  <c r="I8430" i="3"/>
  <c r="I8406" i="3"/>
  <c r="I8382" i="3"/>
  <c r="I8358" i="3"/>
  <c r="I8334" i="3"/>
  <c r="I8310" i="3"/>
  <c r="I8286" i="3"/>
  <c r="I8262" i="3"/>
  <c r="I8238" i="3"/>
  <c r="I8214" i="3"/>
  <c r="I8192" i="3"/>
  <c r="I8174" i="3"/>
  <c r="I8152" i="3"/>
  <c r="I8130" i="3"/>
  <c r="I8113" i="3"/>
  <c r="I8091" i="3"/>
  <c r="I8069" i="3"/>
  <c r="I8048" i="3"/>
  <c r="I8030" i="3"/>
  <c r="I8008" i="3"/>
  <c r="I7986" i="3"/>
  <c r="I7969" i="3"/>
  <c r="I7947" i="3"/>
  <c r="I7925" i="3"/>
  <c r="I7904" i="3"/>
  <c r="I7886" i="3"/>
  <c r="I7864" i="3"/>
  <c r="I7842" i="3"/>
  <c r="I7825" i="3"/>
  <c r="I7803" i="3"/>
  <c r="I7781" i="3"/>
  <c r="I7760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9840" i="3"/>
  <c r="I9624" i="3"/>
  <c r="I9481" i="3"/>
  <c r="I9385" i="3"/>
  <c r="I9292" i="3"/>
  <c r="I9220" i="3"/>
  <c r="I9169" i="3"/>
  <c r="I9137" i="3"/>
  <c r="I9110" i="3"/>
  <c r="I9080" i="3"/>
  <c r="I9052" i="3"/>
  <c r="I9025" i="3"/>
  <c r="I8993" i="3"/>
  <c r="I8966" i="3"/>
  <c r="I8936" i="3"/>
  <c r="I8908" i="3"/>
  <c r="I8881" i="3"/>
  <c r="I8849" i="3"/>
  <c r="I8822" i="3"/>
  <c r="I8792" i="3"/>
  <c r="I8764" i="3"/>
  <c r="I8737" i="3"/>
  <c r="I8705" i="3"/>
  <c r="I8678" i="3"/>
  <c r="I8648" i="3"/>
  <c r="I8620" i="3"/>
  <c r="I8593" i="3"/>
  <c r="I8561" i="3"/>
  <c r="I8534" i="3"/>
  <c r="I8504" i="3"/>
  <c r="I8477" i="3"/>
  <c r="I8453" i="3"/>
  <c r="I8429" i="3"/>
  <c r="I8405" i="3"/>
  <c r="I8381" i="3"/>
  <c r="I8357" i="3"/>
  <c r="I8333" i="3"/>
  <c r="I8309" i="3"/>
  <c r="I8285" i="3"/>
  <c r="I8261" i="3"/>
  <c r="I8237" i="3"/>
  <c r="I8213" i="3"/>
  <c r="I8190" i="3"/>
  <c r="I8173" i="3"/>
  <c r="I8151" i="3"/>
  <c r="I8129" i="3"/>
  <c r="I8108" i="3"/>
  <c r="I8090" i="3"/>
  <c r="I8068" i="3"/>
  <c r="I8046" i="3"/>
  <c r="I8029" i="3"/>
  <c r="I8007" i="3"/>
  <c r="I7985" i="3"/>
  <c r="I7964" i="3"/>
  <c r="I7946" i="3"/>
  <c r="I7924" i="3"/>
  <c r="I7902" i="3"/>
  <c r="I7885" i="3"/>
  <c r="I7863" i="3"/>
  <c r="I7841" i="3"/>
  <c r="I7820" i="3"/>
  <c r="I7802" i="3"/>
  <c r="I7780" i="3"/>
  <c r="I7758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9820" i="3"/>
  <c r="I9604" i="3"/>
  <c r="I9470" i="3"/>
  <c r="I9374" i="3"/>
  <c r="I9284" i="3"/>
  <c r="I9212" i="3"/>
  <c r="I9164" i="3"/>
  <c r="I9136" i="3"/>
  <c r="I9109" i="3"/>
  <c r="I9077" i="3"/>
  <c r="I9050" i="3"/>
  <c r="I9020" i="3"/>
  <c r="I8992" i="3"/>
  <c r="I8965" i="3"/>
  <c r="I8933" i="3"/>
  <c r="I8906" i="3"/>
  <c r="I8876" i="3"/>
  <c r="I8848" i="3"/>
  <c r="I8821" i="3"/>
  <c r="I8789" i="3"/>
  <c r="I8762" i="3"/>
  <c r="I8732" i="3"/>
  <c r="I8704" i="3"/>
  <c r="I8677" i="3"/>
  <c r="I8645" i="3"/>
  <c r="I8618" i="3"/>
  <c r="I8588" i="3"/>
  <c r="I8560" i="3"/>
  <c r="I8533" i="3"/>
  <c r="I8501" i="3"/>
  <c r="I8476" i="3"/>
  <c r="I8452" i="3"/>
  <c r="I8428" i="3"/>
  <c r="I8404" i="3"/>
  <c r="I8380" i="3"/>
  <c r="I8356" i="3"/>
  <c r="I8332" i="3"/>
  <c r="I8308" i="3"/>
  <c r="I8284" i="3"/>
  <c r="I8260" i="3"/>
  <c r="I8236" i="3"/>
  <c r="I8212" i="3"/>
  <c r="I8189" i="3"/>
  <c r="I8168" i="3"/>
  <c r="I8150" i="3"/>
  <c r="I8128" i="3"/>
  <c r="I8106" i="3"/>
  <c r="I8089" i="3"/>
  <c r="I8067" i="3"/>
  <c r="I8045" i="3"/>
  <c r="I8024" i="3"/>
  <c r="I8006" i="3"/>
  <c r="I7984" i="3"/>
  <c r="I7962" i="3"/>
  <c r="I7945" i="3"/>
  <c r="I7923" i="3"/>
  <c r="I7901" i="3"/>
  <c r="I7880" i="3"/>
  <c r="I7862" i="3"/>
  <c r="I7840" i="3"/>
  <c r="I7818" i="3"/>
  <c r="I7801" i="3"/>
  <c r="I7779" i="3"/>
  <c r="I7757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9804" i="3"/>
  <c r="I9588" i="3"/>
  <c r="I9466" i="3"/>
  <c r="I9370" i="3"/>
  <c r="I9280" i="3"/>
  <c r="I9208" i="3"/>
  <c r="I9161" i="3"/>
  <c r="I9134" i="3"/>
  <c r="I9104" i="3"/>
  <c r="I9076" i="3"/>
  <c r="I9049" i="3"/>
  <c r="I9017" i="3"/>
  <c r="I8990" i="3"/>
  <c r="I8960" i="3"/>
  <c r="I8932" i="3"/>
  <c r="I8905" i="3"/>
  <c r="I8873" i="3"/>
  <c r="I8846" i="3"/>
  <c r="I8816" i="3"/>
  <c r="I8788" i="3"/>
  <c r="I8761" i="3"/>
  <c r="I8729" i="3"/>
  <c r="I8702" i="3"/>
  <c r="I8672" i="3"/>
  <c r="I8644" i="3"/>
  <c r="I8617" i="3"/>
  <c r="I8585" i="3"/>
  <c r="I8558" i="3"/>
  <c r="I8528" i="3"/>
  <c r="I8500" i="3"/>
  <c r="I8474" i="3"/>
  <c r="I8450" i="3"/>
  <c r="I8426" i="3"/>
  <c r="I8402" i="3"/>
  <c r="I8378" i="3"/>
  <c r="I8354" i="3"/>
  <c r="I8330" i="3"/>
  <c r="I8306" i="3"/>
  <c r="I8282" i="3"/>
  <c r="I8258" i="3"/>
  <c r="I8234" i="3"/>
  <c r="I8210" i="3"/>
  <c r="I8188" i="3"/>
  <c r="I8166" i="3"/>
  <c r="I8149" i="3"/>
  <c r="I8127" i="3"/>
  <c r="I8105" i="3"/>
  <c r="I8084" i="3"/>
  <c r="I8066" i="3"/>
  <c r="I8044" i="3"/>
  <c r="I8022" i="3"/>
  <c r="I8005" i="3"/>
  <c r="I7983" i="3"/>
  <c r="I7961" i="3"/>
  <c r="I7940" i="3"/>
  <c r="I7922" i="3"/>
  <c r="I7900" i="3"/>
  <c r="I7878" i="3"/>
  <c r="I7861" i="3"/>
  <c r="I7839" i="3"/>
  <c r="I7817" i="3"/>
  <c r="I7796" i="3"/>
  <c r="I7778" i="3"/>
  <c r="I7756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10000" i="3"/>
  <c r="I9784" i="3"/>
  <c r="I9568" i="3"/>
  <c r="I9455" i="3"/>
  <c r="I9359" i="3"/>
  <c r="I9272" i="3"/>
  <c r="I9205" i="3"/>
  <c r="I9160" i="3"/>
  <c r="I9133" i="3"/>
  <c r="I9101" i="3"/>
  <c r="I9074" i="3"/>
  <c r="I9044" i="3"/>
  <c r="I9016" i="3"/>
  <c r="I8989" i="3"/>
  <c r="I8957" i="3"/>
  <c r="I8930" i="3"/>
  <c r="I8900" i="3"/>
  <c r="I8872" i="3"/>
  <c r="I8845" i="3"/>
  <c r="I8813" i="3"/>
  <c r="I8786" i="3"/>
  <c r="I8756" i="3"/>
  <c r="I8728" i="3"/>
  <c r="I8701" i="3"/>
  <c r="I8669" i="3"/>
  <c r="I8642" i="3"/>
  <c r="I8612" i="3"/>
  <c r="I8584" i="3"/>
  <c r="I8557" i="3"/>
  <c r="I8525" i="3"/>
  <c r="I8498" i="3"/>
  <c r="I8473" i="3"/>
  <c r="I8449" i="3"/>
  <c r="I8425" i="3"/>
  <c r="I8401" i="3"/>
  <c r="I8377" i="3"/>
  <c r="I8353" i="3"/>
  <c r="I8329" i="3"/>
  <c r="I8305" i="3"/>
  <c r="I8281" i="3"/>
  <c r="I8257" i="3"/>
  <c r="I8233" i="3"/>
  <c r="I8209" i="3"/>
  <c r="I8187" i="3"/>
  <c r="I8165" i="3"/>
  <c r="I8144" i="3"/>
  <c r="I8126" i="3"/>
  <c r="I8104" i="3"/>
  <c r="I8082" i="3"/>
  <c r="I8065" i="3"/>
  <c r="I8043" i="3"/>
  <c r="I8021" i="3"/>
  <c r="I8000" i="3"/>
  <c r="I7982" i="3"/>
  <c r="I7960" i="3"/>
  <c r="I7938" i="3"/>
  <c r="I7921" i="3"/>
  <c r="I7899" i="3"/>
  <c r="I7877" i="3"/>
  <c r="I7856" i="3"/>
  <c r="I7838" i="3"/>
  <c r="I7816" i="3"/>
  <c r="I7794" i="3"/>
  <c r="I7777" i="3"/>
  <c r="I7755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9748" i="3"/>
  <c r="I9157" i="3"/>
  <c r="I8981" i="3"/>
  <c r="I8810" i="3"/>
  <c r="I8636" i="3"/>
  <c r="I8466" i="3"/>
  <c r="I8322" i="3"/>
  <c r="I8185" i="3"/>
  <c r="I8058" i="3"/>
  <c r="I7936" i="3"/>
  <c r="I7814" i="3"/>
  <c r="I7713" i="3"/>
  <c r="I7641" i="3"/>
  <c r="I7569" i="3"/>
  <c r="I7497" i="3"/>
  <c r="I7425" i="3"/>
  <c r="I7353" i="3"/>
  <c r="I7281" i="3"/>
  <c r="I7209" i="3"/>
  <c r="I7150" i="3"/>
  <c r="I7102" i="3"/>
  <c r="I7054" i="3"/>
  <c r="I7006" i="3"/>
  <c r="I6958" i="3"/>
  <c r="I6910" i="3"/>
  <c r="I6862" i="3"/>
  <c r="I6814" i="3"/>
  <c r="I6766" i="3"/>
  <c r="I6718" i="3"/>
  <c r="I6670" i="3"/>
  <c r="I6622" i="3"/>
  <c r="I6574" i="3"/>
  <c r="I6526" i="3"/>
  <c r="I6489" i="3"/>
  <c r="I6459" i="3"/>
  <c r="I6429" i="3"/>
  <c r="I6405" i="3"/>
  <c r="I6381" i="3"/>
  <c r="I6357" i="3"/>
  <c r="I6333" i="3"/>
  <c r="I6309" i="3"/>
  <c r="I6285" i="3"/>
  <c r="I6261" i="3"/>
  <c r="I6237" i="3"/>
  <c r="I6213" i="3"/>
  <c r="I6189" i="3"/>
  <c r="I6165" i="3"/>
  <c r="I6141" i="3"/>
  <c r="I6117" i="3"/>
  <c r="I6093" i="3"/>
  <c r="I6069" i="3"/>
  <c r="I6045" i="3"/>
  <c r="I6021" i="3"/>
  <c r="I5997" i="3"/>
  <c r="I5973" i="3"/>
  <c r="I5949" i="3"/>
  <c r="I5925" i="3"/>
  <c r="I5901" i="3"/>
  <c r="I5877" i="3"/>
  <c r="I5853" i="3"/>
  <c r="I5829" i="3"/>
  <c r="I5805" i="3"/>
  <c r="I5781" i="3"/>
  <c r="I5757" i="3"/>
  <c r="I5733" i="3"/>
  <c r="I5709" i="3"/>
  <c r="I5685" i="3"/>
  <c r="I5661" i="3"/>
  <c r="I5637" i="3"/>
  <c r="I5613" i="3"/>
  <c r="I5589" i="3"/>
  <c r="I5565" i="3"/>
  <c r="I5541" i="3"/>
  <c r="I5517" i="3"/>
  <c r="I5493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9552" i="3"/>
  <c r="I9128" i="3"/>
  <c r="I8956" i="3"/>
  <c r="I8785" i="3"/>
  <c r="I8609" i="3"/>
  <c r="I8444" i="3"/>
  <c r="I8300" i="3"/>
  <c r="I8164" i="3"/>
  <c r="I8042" i="3"/>
  <c r="I7916" i="3"/>
  <c r="I7793" i="3"/>
  <c r="I7702" i="3"/>
  <c r="I7630" i="3"/>
  <c r="I7558" i="3"/>
  <c r="I7486" i="3"/>
  <c r="I7414" i="3"/>
  <c r="I7342" i="3"/>
  <c r="I7270" i="3"/>
  <c r="I7198" i="3"/>
  <c r="I7149" i="3"/>
  <c r="I7101" i="3"/>
  <c r="I7053" i="3"/>
  <c r="I7005" i="3"/>
  <c r="I6957" i="3"/>
  <c r="I6909" i="3"/>
  <c r="I6861" i="3"/>
  <c r="I6813" i="3"/>
  <c r="I6765" i="3"/>
  <c r="I6717" i="3"/>
  <c r="I6669" i="3"/>
  <c r="I6621" i="3"/>
  <c r="I6573" i="3"/>
  <c r="I6525" i="3"/>
  <c r="I6486" i="3"/>
  <c r="I6454" i="3"/>
  <c r="I6427" i="3"/>
  <c r="I6403" i="3"/>
  <c r="I6379" i="3"/>
  <c r="I6355" i="3"/>
  <c r="I6331" i="3"/>
  <c r="I6307" i="3"/>
  <c r="I6283" i="3"/>
  <c r="I6259" i="3"/>
  <c r="I6235" i="3"/>
  <c r="I6211" i="3"/>
  <c r="I6187" i="3"/>
  <c r="I6163" i="3"/>
  <c r="I6139" i="3"/>
  <c r="I6115" i="3"/>
  <c r="I6091" i="3"/>
  <c r="I6067" i="3"/>
  <c r="I6043" i="3"/>
  <c r="I6019" i="3"/>
  <c r="I5995" i="3"/>
  <c r="I5971" i="3"/>
  <c r="I5947" i="3"/>
  <c r="I5923" i="3"/>
  <c r="I5899" i="3"/>
  <c r="I5875" i="3"/>
  <c r="I5851" i="3"/>
  <c r="I5827" i="3"/>
  <c r="I5803" i="3"/>
  <c r="I5779" i="3"/>
  <c r="I5755" i="3"/>
  <c r="I5731" i="3"/>
  <c r="I5707" i="3"/>
  <c r="I5683" i="3"/>
  <c r="I5659" i="3"/>
  <c r="I5635" i="3"/>
  <c r="I5611" i="3"/>
  <c r="I5587" i="3"/>
  <c r="I9533" i="3"/>
  <c r="I9125" i="3"/>
  <c r="I8954" i="3"/>
  <c r="I8780" i="3"/>
  <c r="I8608" i="3"/>
  <c r="I8442" i="3"/>
  <c r="I8298" i="3"/>
  <c r="I8163" i="3"/>
  <c r="I8041" i="3"/>
  <c r="I7914" i="3"/>
  <c r="I7792" i="3"/>
  <c r="I7701" i="3"/>
  <c r="I7629" i="3"/>
  <c r="I7557" i="3"/>
  <c r="I7485" i="3"/>
  <c r="I7413" i="3"/>
  <c r="I7341" i="3"/>
  <c r="I7269" i="3"/>
  <c r="I7197" i="3"/>
  <c r="I7143" i="3"/>
  <c r="I7095" i="3"/>
  <c r="I7047" i="3"/>
  <c r="I6999" i="3"/>
  <c r="I6951" i="3"/>
  <c r="I6903" i="3"/>
  <c r="I6855" i="3"/>
  <c r="I6807" i="3"/>
  <c r="I6759" i="3"/>
  <c r="I6711" i="3"/>
  <c r="I6663" i="3"/>
  <c r="I6615" i="3"/>
  <c r="I6567" i="3"/>
  <c r="I6519" i="3"/>
  <c r="I6483" i="3"/>
  <c r="I6453" i="3"/>
  <c r="I6426" i="3"/>
  <c r="I6402" i="3"/>
  <c r="I6378" i="3"/>
  <c r="I6354" i="3"/>
  <c r="I6330" i="3"/>
  <c r="I6306" i="3"/>
  <c r="I6282" i="3"/>
  <c r="I6258" i="3"/>
  <c r="I6234" i="3"/>
  <c r="I6210" i="3"/>
  <c r="I6186" i="3"/>
  <c r="I6162" i="3"/>
  <c r="I6138" i="3"/>
  <c r="I6114" i="3"/>
  <c r="I6090" i="3"/>
  <c r="I6066" i="3"/>
  <c r="I6042" i="3"/>
  <c r="I6018" i="3"/>
  <c r="I5994" i="3"/>
  <c r="I5970" i="3"/>
  <c r="I5946" i="3"/>
  <c r="I5922" i="3"/>
  <c r="I5898" i="3"/>
  <c r="I5874" i="3"/>
  <c r="I5850" i="3"/>
  <c r="I5826" i="3"/>
  <c r="I5802" i="3"/>
  <c r="I5778" i="3"/>
  <c r="I5754" i="3"/>
  <c r="I5730" i="3"/>
  <c r="I5706" i="3"/>
  <c r="I5682" i="3"/>
  <c r="I5658" i="3"/>
  <c r="I5634" i="3"/>
  <c r="I5610" i="3"/>
  <c r="I5586" i="3"/>
  <c r="I5562" i="3"/>
  <c r="I5538" i="3"/>
  <c r="I5514" i="3"/>
  <c r="I5490" i="3"/>
  <c r="I5478" i="3"/>
  <c r="I5466" i="3"/>
  <c r="I9448" i="3"/>
  <c r="I9100" i="3"/>
  <c r="I8929" i="3"/>
  <c r="I8753" i="3"/>
  <c r="I8582" i="3"/>
  <c r="I8420" i="3"/>
  <c r="I8276" i="3"/>
  <c r="I8142" i="3"/>
  <c r="I8020" i="3"/>
  <c r="I7898" i="3"/>
  <c r="I7772" i="3"/>
  <c r="I7690" i="3"/>
  <c r="I7618" i="3"/>
  <c r="I7546" i="3"/>
  <c r="I7474" i="3"/>
  <c r="I7402" i="3"/>
  <c r="I7330" i="3"/>
  <c r="I7258" i="3"/>
  <c r="I7186" i="3"/>
  <c r="I7138" i="3"/>
  <c r="I7090" i="3"/>
  <c r="I7042" i="3"/>
  <c r="I6994" i="3"/>
  <c r="I6946" i="3"/>
  <c r="I6898" i="3"/>
  <c r="I6850" i="3"/>
  <c r="I6802" i="3"/>
  <c r="I6754" i="3"/>
  <c r="I6706" i="3"/>
  <c r="I6658" i="3"/>
  <c r="I6610" i="3"/>
  <c r="I6562" i="3"/>
  <c r="I6514" i="3"/>
  <c r="I6478" i="3"/>
  <c r="I6450" i="3"/>
  <c r="I6424" i="3"/>
  <c r="I6400" i="3"/>
  <c r="I6376" i="3"/>
  <c r="I6352" i="3"/>
  <c r="I6328" i="3"/>
  <c r="I6304" i="3"/>
  <c r="I6280" i="3"/>
  <c r="I6256" i="3"/>
  <c r="I6232" i="3"/>
  <c r="I6208" i="3"/>
  <c r="I6184" i="3"/>
  <c r="I6160" i="3"/>
  <c r="I6136" i="3"/>
  <c r="I6112" i="3"/>
  <c r="I6088" i="3"/>
  <c r="I6064" i="3"/>
  <c r="I6040" i="3"/>
  <c r="I6016" i="3"/>
  <c r="I5992" i="3"/>
  <c r="I5968" i="3"/>
  <c r="I5944" i="3"/>
  <c r="I5920" i="3"/>
  <c r="I5896" i="3"/>
  <c r="I5872" i="3"/>
  <c r="I5848" i="3"/>
  <c r="I5824" i="3"/>
  <c r="I5800" i="3"/>
  <c r="I5776" i="3"/>
  <c r="I5752" i="3"/>
  <c r="I5728" i="3"/>
  <c r="I5704" i="3"/>
  <c r="I5680" i="3"/>
  <c r="I5656" i="3"/>
  <c r="I5632" i="3"/>
  <c r="I5608" i="3"/>
  <c r="I5584" i="3"/>
  <c r="I5560" i="3"/>
  <c r="I5536" i="3"/>
  <c r="I5512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9437" i="3"/>
  <c r="I9098" i="3"/>
  <c r="I8924" i="3"/>
  <c r="I8752" i="3"/>
  <c r="I8581" i="3"/>
  <c r="I8418" i="3"/>
  <c r="I8274" i="3"/>
  <c r="I8141" i="3"/>
  <c r="I8019" i="3"/>
  <c r="I7897" i="3"/>
  <c r="I7770" i="3"/>
  <c r="I7689" i="3"/>
  <c r="I7617" i="3"/>
  <c r="I7545" i="3"/>
  <c r="I7473" i="3"/>
  <c r="I7401" i="3"/>
  <c r="I7329" i="3"/>
  <c r="I7257" i="3"/>
  <c r="I7185" i="3"/>
  <c r="I7137" i="3"/>
  <c r="I7089" i="3"/>
  <c r="I7041" i="3"/>
  <c r="I6993" i="3"/>
  <c r="I6945" i="3"/>
  <c r="I6897" i="3"/>
  <c r="I6849" i="3"/>
  <c r="I6801" i="3"/>
  <c r="I6753" i="3"/>
  <c r="I6705" i="3"/>
  <c r="I6657" i="3"/>
  <c r="I6609" i="3"/>
  <c r="I6561" i="3"/>
  <c r="I6513" i="3"/>
  <c r="I6477" i="3"/>
  <c r="I6448" i="3"/>
  <c r="I6423" i="3"/>
  <c r="I6399" i="3"/>
  <c r="I6375" i="3"/>
  <c r="I6351" i="3"/>
  <c r="I6327" i="3"/>
  <c r="I6303" i="3"/>
  <c r="I6279" i="3"/>
  <c r="I6255" i="3"/>
  <c r="I6231" i="3"/>
  <c r="I6207" i="3"/>
  <c r="I6183" i="3"/>
  <c r="I6159" i="3"/>
  <c r="I6135" i="3"/>
  <c r="I6111" i="3"/>
  <c r="I6087" i="3"/>
  <c r="I6063" i="3"/>
  <c r="I6039" i="3"/>
  <c r="I6015" i="3"/>
  <c r="I5991" i="3"/>
  <c r="I5967" i="3"/>
  <c r="I5943" i="3"/>
  <c r="I5919" i="3"/>
  <c r="I5895" i="3"/>
  <c r="I5871" i="3"/>
  <c r="I5847" i="3"/>
  <c r="I5823" i="3"/>
  <c r="I5799" i="3"/>
  <c r="I5775" i="3"/>
  <c r="I5751" i="3"/>
  <c r="I5727" i="3"/>
  <c r="I5703" i="3"/>
  <c r="I5679" i="3"/>
  <c r="I5655" i="3"/>
  <c r="I5631" i="3"/>
  <c r="I5607" i="3"/>
  <c r="I5583" i="3"/>
  <c r="I9352" i="3"/>
  <c r="I9073" i="3"/>
  <c r="I8897" i="3"/>
  <c r="I8726" i="3"/>
  <c r="I8552" i="3"/>
  <c r="I8396" i="3"/>
  <c r="I8252" i="3"/>
  <c r="I8125" i="3"/>
  <c r="I7998" i="3"/>
  <c r="I7876" i="3"/>
  <c r="I7754" i="3"/>
  <c r="I7678" i="3"/>
  <c r="I7606" i="3"/>
  <c r="I7534" i="3"/>
  <c r="I7462" i="3"/>
  <c r="I7390" i="3"/>
  <c r="I7318" i="3"/>
  <c r="I7246" i="3"/>
  <c r="I7179" i="3"/>
  <c r="I7131" i="3"/>
  <c r="I7083" i="3"/>
  <c r="I7035" i="3"/>
  <c r="I6987" i="3"/>
  <c r="I6939" i="3"/>
  <c r="I6891" i="3"/>
  <c r="I6843" i="3"/>
  <c r="I6795" i="3"/>
  <c r="I6747" i="3"/>
  <c r="I6699" i="3"/>
  <c r="I6651" i="3"/>
  <c r="I6603" i="3"/>
  <c r="I6555" i="3"/>
  <c r="I6510" i="3"/>
  <c r="I6474" i="3"/>
  <c r="I6447" i="3"/>
  <c r="I6418" i="3"/>
  <c r="I6394" i="3"/>
  <c r="I6370" i="3"/>
  <c r="I6346" i="3"/>
  <c r="I6322" i="3"/>
  <c r="I6298" i="3"/>
  <c r="I6274" i="3"/>
  <c r="I6250" i="3"/>
  <c r="I6226" i="3"/>
  <c r="I6202" i="3"/>
  <c r="I6178" i="3"/>
  <c r="I6154" i="3"/>
  <c r="I6130" i="3"/>
  <c r="I6106" i="3"/>
  <c r="I6082" i="3"/>
  <c r="I6058" i="3"/>
  <c r="I6034" i="3"/>
  <c r="I6010" i="3"/>
  <c r="I5986" i="3"/>
  <c r="I5962" i="3"/>
  <c r="I5938" i="3"/>
  <c r="I5914" i="3"/>
  <c r="I5890" i="3"/>
  <c r="I5866" i="3"/>
  <c r="I5842" i="3"/>
  <c r="I5818" i="3"/>
  <c r="I5794" i="3"/>
  <c r="I5770" i="3"/>
  <c r="I5746" i="3"/>
  <c r="I5722" i="3"/>
  <c r="I5698" i="3"/>
  <c r="I5674" i="3"/>
  <c r="I5650" i="3"/>
  <c r="I5626" i="3"/>
  <c r="I5602" i="3"/>
  <c r="I5578" i="3"/>
  <c r="I5554" i="3"/>
  <c r="I5530" i="3"/>
  <c r="I5506" i="3"/>
  <c r="I5487" i="3"/>
  <c r="I5475" i="3"/>
  <c r="I5463" i="3"/>
  <c r="I9341" i="3"/>
  <c r="I9068" i="3"/>
  <c r="I8896" i="3"/>
  <c r="I8725" i="3"/>
  <c r="I8549" i="3"/>
  <c r="I8394" i="3"/>
  <c r="I8250" i="3"/>
  <c r="I8120" i="3"/>
  <c r="I7997" i="3"/>
  <c r="I7875" i="3"/>
  <c r="I7753" i="3"/>
  <c r="I7677" i="3"/>
  <c r="I7605" i="3"/>
  <c r="I7533" i="3"/>
  <c r="I7461" i="3"/>
  <c r="I7389" i="3"/>
  <c r="I7317" i="3"/>
  <c r="I7245" i="3"/>
  <c r="I7174" i="3"/>
  <c r="I7126" i="3"/>
  <c r="I7078" i="3"/>
  <c r="I7030" i="3"/>
  <c r="I6982" i="3"/>
  <c r="I6934" i="3"/>
  <c r="I6886" i="3"/>
  <c r="I6838" i="3"/>
  <c r="I6790" i="3"/>
  <c r="I6742" i="3"/>
  <c r="I6694" i="3"/>
  <c r="I6646" i="3"/>
  <c r="I6598" i="3"/>
  <c r="I6550" i="3"/>
  <c r="I6507" i="3"/>
  <c r="I6472" i="3"/>
  <c r="I6442" i="3"/>
  <c r="I6417" i="3"/>
  <c r="I6393" i="3"/>
  <c r="I6369" i="3"/>
  <c r="I6345" i="3"/>
  <c r="I6321" i="3"/>
  <c r="I6297" i="3"/>
  <c r="I6273" i="3"/>
  <c r="I6249" i="3"/>
  <c r="I6225" i="3"/>
  <c r="I6201" i="3"/>
  <c r="I6177" i="3"/>
  <c r="I6153" i="3"/>
  <c r="I6129" i="3"/>
  <c r="I6105" i="3"/>
  <c r="I6081" i="3"/>
  <c r="I6057" i="3"/>
  <c r="I6033" i="3"/>
  <c r="I6009" i="3"/>
  <c r="I5985" i="3"/>
  <c r="I5961" i="3"/>
  <c r="I5937" i="3"/>
  <c r="I5913" i="3"/>
  <c r="I5889" i="3"/>
  <c r="I5865" i="3"/>
  <c r="I5841" i="3"/>
  <c r="I5817" i="3"/>
  <c r="I5793" i="3"/>
  <c r="I5769" i="3"/>
  <c r="I5745" i="3"/>
  <c r="I5721" i="3"/>
  <c r="I5697" i="3"/>
  <c r="I5673" i="3"/>
  <c r="I5649" i="3"/>
  <c r="I5625" i="3"/>
  <c r="I5601" i="3"/>
  <c r="I5577" i="3"/>
  <c r="I5553" i="3"/>
  <c r="I5529" i="3"/>
  <c r="I5505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9268" i="3"/>
  <c r="I9041" i="3"/>
  <c r="I8870" i="3"/>
  <c r="I8696" i="3"/>
  <c r="I8524" i="3"/>
  <c r="I8372" i="3"/>
  <c r="I8228" i="3"/>
  <c r="I8103" i="3"/>
  <c r="I7981" i="3"/>
  <c r="I7854" i="3"/>
  <c r="I7738" i="3"/>
  <c r="I7666" i="3"/>
  <c r="I7594" i="3"/>
  <c r="I7522" i="3"/>
  <c r="I7450" i="3"/>
  <c r="I7378" i="3"/>
  <c r="I7306" i="3"/>
  <c r="I7234" i="3"/>
  <c r="I7173" i="3"/>
  <c r="I7125" i="3"/>
  <c r="I7077" i="3"/>
  <c r="I7029" i="3"/>
  <c r="I6981" i="3"/>
  <c r="I6933" i="3"/>
  <c r="I6885" i="3"/>
  <c r="I6837" i="3"/>
  <c r="I6789" i="3"/>
  <c r="I6741" i="3"/>
  <c r="I6693" i="3"/>
  <c r="I6645" i="3"/>
  <c r="I6597" i="3"/>
  <c r="I6549" i="3"/>
  <c r="I6502" i="3"/>
  <c r="I6471" i="3"/>
  <c r="I6441" i="3"/>
  <c r="I6415" i="3"/>
  <c r="I6391" i="3"/>
  <c r="I6367" i="3"/>
  <c r="I6343" i="3"/>
  <c r="I6319" i="3"/>
  <c r="I6295" i="3"/>
  <c r="I6271" i="3"/>
  <c r="I6247" i="3"/>
  <c r="I6223" i="3"/>
  <c r="I6199" i="3"/>
  <c r="I6175" i="3"/>
  <c r="I6151" i="3"/>
  <c r="I6127" i="3"/>
  <c r="I6103" i="3"/>
  <c r="I6079" i="3"/>
  <c r="I6055" i="3"/>
  <c r="I6031" i="3"/>
  <c r="I6007" i="3"/>
  <c r="I5983" i="3"/>
  <c r="I5959" i="3"/>
  <c r="I5935" i="3"/>
  <c r="I5911" i="3"/>
  <c r="I5887" i="3"/>
  <c r="I5863" i="3"/>
  <c r="I5839" i="3"/>
  <c r="I5815" i="3"/>
  <c r="I5791" i="3"/>
  <c r="I5767" i="3"/>
  <c r="I5743" i="3"/>
  <c r="I5719" i="3"/>
  <c r="I5695" i="3"/>
  <c r="I5671" i="3"/>
  <c r="I5647" i="3"/>
  <c r="I5623" i="3"/>
  <c r="I5599" i="3"/>
  <c r="I5575" i="3"/>
  <c r="I5551" i="3"/>
  <c r="I5527" i="3"/>
  <c r="I5503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9260" i="3"/>
  <c r="I9040" i="3"/>
  <c r="I8869" i="3"/>
  <c r="I8693" i="3"/>
  <c r="I8522" i="3"/>
  <c r="I8370" i="3"/>
  <c r="I8226" i="3"/>
  <c r="I8102" i="3"/>
  <c r="I7976" i="3"/>
  <c r="I7853" i="3"/>
  <c r="I7737" i="3"/>
  <c r="I7665" i="3"/>
  <c r="I7593" i="3"/>
  <c r="I7521" i="3"/>
  <c r="I7449" i="3"/>
  <c r="I7377" i="3"/>
  <c r="I7305" i="3"/>
  <c r="I7233" i="3"/>
  <c r="I7167" i="3"/>
  <c r="I7119" i="3"/>
  <c r="I7071" i="3"/>
  <c r="I7023" i="3"/>
  <c r="I6975" i="3"/>
  <c r="I6927" i="3"/>
  <c r="I6879" i="3"/>
  <c r="I6831" i="3"/>
  <c r="I6783" i="3"/>
  <c r="I6735" i="3"/>
  <c r="I6687" i="3"/>
  <c r="I6639" i="3"/>
  <c r="I6591" i="3"/>
  <c r="I6543" i="3"/>
  <c r="I6501" i="3"/>
  <c r="I6466" i="3"/>
  <c r="I6438" i="3"/>
  <c r="I6414" i="3"/>
  <c r="I6390" i="3"/>
  <c r="I6366" i="3"/>
  <c r="I6342" i="3"/>
  <c r="I6318" i="3"/>
  <c r="I6294" i="3"/>
  <c r="I6270" i="3"/>
  <c r="I6246" i="3"/>
  <c r="I6222" i="3"/>
  <c r="I6198" i="3"/>
  <c r="I6174" i="3"/>
  <c r="I6150" i="3"/>
  <c r="I6126" i="3"/>
  <c r="I6102" i="3"/>
  <c r="I6078" i="3"/>
  <c r="I6054" i="3"/>
  <c r="I6030" i="3"/>
  <c r="I6006" i="3"/>
  <c r="I5982" i="3"/>
  <c r="I5958" i="3"/>
  <c r="I5934" i="3"/>
  <c r="I5910" i="3"/>
  <c r="I5886" i="3"/>
  <c r="I5862" i="3"/>
  <c r="I5838" i="3"/>
  <c r="I5814" i="3"/>
  <c r="I5790" i="3"/>
  <c r="I5766" i="3"/>
  <c r="I5742" i="3"/>
  <c r="I5718" i="3"/>
  <c r="I5694" i="3"/>
  <c r="I5670" i="3"/>
  <c r="I5646" i="3"/>
  <c r="I5622" i="3"/>
  <c r="I5598" i="3"/>
  <c r="I5574" i="3"/>
  <c r="I5550" i="3"/>
  <c r="I5526" i="3"/>
  <c r="I5502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9984" i="3"/>
  <c r="I9200" i="3"/>
  <c r="I9014" i="3"/>
  <c r="I8840" i="3"/>
  <c r="I8668" i="3"/>
  <c r="I8497" i="3"/>
  <c r="I8348" i="3"/>
  <c r="I8204" i="3"/>
  <c r="I8081" i="3"/>
  <c r="I7959" i="3"/>
  <c r="I7837" i="3"/>
  <c r="I7726" i="3"/>
  <c r="I7654" i="3"/>
  <c r="I7582" i="3"/>
  <c r="I7510" i="3"/>
  <c r="I7438" i="3"/>
  <c r="I7366" i="3"/>
  <c r="I7294" i="3"/>
  <c r="I7222" i="3"/>
  <c r="I7162" i="3"/>
  <c r="I7114" i="3"/>
  <c r="I7066" i="3"/>
  <c r="I7018" i="3"/>
  <c r="I6970" i="3"/>
  <c r="I6922" i="3"/>
  <c r="I6874" i="3"/>
  <c r="I6826" i="3"/>
  <c r="I6778" i="3"/>
  <c r="I6730" i="3"/>
  <c r="I6682" i="3"/>
  <c r="I6634" i="3"/>
  <c r="I6586" i="3"/>
  <c r="I6538" i="3"/>
  <c r="I6498" i="3"/>
  <c r="I6465" i="3"/>
  <c r="I6436" i="3"/>
  <c r="I6412" i="3"/>
  <c r="I6388" i="3"/>
  <c r="I6364" i="3"/>
  <c r="I6340" i="3"/>
  <c r="I6316" i="3"/>
  <c r="I6292" i="3"/>
  <c r="I6268" i="3"/>
  <c r="I6244" i="3"/>
  <c r="I6220" i="3"/>
  <c r="I6196" i="3"/>
  <c r="I6172" i="3"/>
  <c r="I6148" i="3"/>
  <c r="I6124" i="3"/>
  <c r="I6100" i="3"/>
  <c r="I6076" i="3"/>
  <c r="I6052" i="3"/>
  <c r="I6028" i="3"/>
  <c r="I6004" i="3"/>
  <c r="I5980" i="3"/>
  <c r="I5956" i="3"/>
  <c r="I5932" i="3"/>
  <c r="I5908" i="3"/>
  <c r="I5884" i="3"/>
  <c r="I5860" i="3"/>
  <c r="I5836" i="3"/>
  <c r="I5812" i="3"/>
  <c r="I5788" i="3"/>
  <c r="I5764" i="3"/>
  <c r="I5740" i="3"/>
  <c r="I5716" i="3"/>
  <c r="I5692" i="3"/>
  <c r="I5668" i="3"/>
  <c r="I5644" i="3"/>
  <c r="I5620" i="3"/>
  <c r="I5596" i="3"/>
  <c r="I5572" i="3"/>
  <c r="I5548" i="3"/>
  <c r="I5524" i="3"/>
  <c r="I5500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9158" i="3"/>
  <c r="I8186" i="3"/>
  <c r="I7570" i="3"/>
  <c r="I7155" i="3"/>
  <c r="I6867" i="3"/>
  <c r="I6579" i="3"/>
  <c r="I6382" i="3"/>
  <c r="I6238" i="3"/>
  <c r="I6094" i="3"/>
  <c r="I5950" i="3"/>
  <c r="I5806" i="3"/>
  <c r="I5662" i="3"/>
  <c r="I5542" i="3"/>
  <c r="I5481" i="3"/>
  <c r="I5451" i="3"/>
  <c r="I5427" i="3"/>
  <c r="I5403" i="3"/>
  <c r="I5379" i="3"/>
  <c r="I5355" i="3"/>
  <c r="I5334" i="3"/>
  <c r="I5314" i="3"/>
  <c r="I5298" i="3"/>
  <c r="I5278" i="3"/>
  <c r="I5262" i="3"/>
  <c r="I5242" i="3"/>
  <c r="I5226" i="3"/>
  <c r="I5206" i="3"/>
  <c r="I5190" i="3"/>
  <c r="I5170" i="3"/>
  <c r="I5154" i="3"/>
  <c r="I5134" i="3"/>
  <c r="I5118" i="3"/>
  <c r="I5098" i="3"/>
  <c r="I5082" i="3"/>
  <c r="I5062" i="3"/>
  <c r="I5046" i="3"/>
  <c r="I5026" i="3"/>
  <c r="I5010" i="3"/>
  <c r="I4990" i="3"/>
  <c r="I4974" i="3"/>
  <c r="I4954" i="3"/>
  <c r="I4938" i="3"/>
  <c r="I4918" i="3"/>
  <c r="I4902" i="3"/>
  <c r="I4882" i="3"/>
  <c r="I4866" i="3"/>
  <c r="I4846" i="3"/>
  <c r="I4830" i="3"/>
  <c r="I4810" i="3"/>
  <c r="I4794" i="3"/>
  <c r="I4774" i="3"/>
  <c r="I4758" i="3"/>
  <c r="I4738" i="3"/>
  <c r="I4722" i="3"/>
  <c r="I4702" i="3"/>
  <c r="I4686" i="3"/>
  <c r="I4666" i="3"/>
  <c r="I4650" i="3"/>
  <c r="I4630" i="3"/>
  <c r="I4614" i="3"/>
  <c r="I4594" i="3"/>
  <c r="I4578" i="3"/>
  <c r="I4558" i="3"/>
  <c r="I4542" i="3"/>
  <c r="I4522" i="3"/>
  <c r="I4506" i="3"/>
  <c r="I4486" i="3"/>
  <c r="I4470" i="3"/>
  <c r="I4450" i="3"/>
  <c r="I4434" i="3"/>
  <c r="I4414" i="3"/>
  <c r="I4398" i="3"/>
  <c r="I4378" i="3"/>
  <c r="I4362" i="3"/>
  <c r="I4342" i="3"/>
  <c r="I4326" i="3"/>
  <c r="I4306" i="3"/>
  <c r="I4290" i="3"/>
  <c r="I4270" i="3"/>
  <c r="I4254" i="3"/>
  <c r="I4234" i="3"/>
  <c r="I4218" i="3"/>
  <c r="I4198" i="3"/>
  <c r="I4182" i="3"/>
  <c r="I4162" i="3"/>
  <c r="I4146" i="3"/>
  <c r="I4126" i="3"/>
  <c r="I4110" i="3"/>
  <c r="I4090" i="3"/>
  <c r="I4074" i="3"/>
  <c r="I4054" i="3"/>
  <c r="I4038" i="3"/>
  <c r="I4018" i="3"/>
  <c r="I4002" i="3"/>
  <c r="I3982" i="3"/>
  <c r="I3966" i="3"/>
  <c r="I3946" i="3"/>
  <c r="I3930" i="3"/>
  <c r="I3910" i="3"/>
  <c r="I3894" i="3"/>
  <c r="I3874" i="3"/>
  <c r="I3858" i="3"/>
  <c r="I3838" i="3"/>
  <c r="I3822" i="3"/>
  <c r="I3802" i="3"/>
  <c r="I3786" i="3"/>
  <c r="I3766" i="3"/>
  <c r="I3750" i="3"/>
  <c r="I3730" i="3"/>
  <c r="I3714" i="3"/>
  <c r="I3694" i="3"/>
  <c r="I3678" i="3"/>
  <c r="I3658" i="3"/>
  <c r="I3642" i="3"/>
  <c r="I3622" i="3"/>
  <c r="I3606" i="3"/>
  <c r="I3586" i="3"/>
  <c r="I3570" i="3"/>
  <c r="I3550" i="3"/>
  <c r="I3534" i="3"/>
  <c r="I3514" i="3"/>
  <c r="I3498" i="3"/>
  <c r="I3478" i="3"/>
  <c r="I3462" i="3"/>
  <c r="I3442" i="3"/>
  <c r="I3426" i="3"/>
  <c r="I3406" i="3"/>
  <c r="I3390" i="3"/>
  <c r="I3370" i="3"/>
  <c r="I3354" i="3"/>
  <c r="I3334" i="3"/>
  <c r="I3318" i="3"/>
  <c r="I3298" i="3"/>
  <c r="I3282" i="3"/>
  <c r="I3262" i="3"/>
  <c r="I3246" i="3"/>
  <c r="I3226" i="3"/>
  <c r="I3210" i="3"/>
  <c r="I3190" i="3"/>
  <c r="I3174" i="3"/>
  <c r="I3154" i="3"/>
  <c r="I3138" i="3"/>
  <c r="I3118" i="3"/>
  <c r="I3102" i="3"/>
  <c r="I3082" i="3"/>
  <c r="I3066" i="3"/>
  <c r="I3046" i="3"/>
  <c r="I3030" i="3"/>
  <c r="I3010" i="3"/>
  <c r="I2994" i="3"/>
  <c r="I2974" i="3"/>
  <c r="I2958" i="3"/>
  <c r="I2938" i="3"/>
  <c r="I2922" i="3"/>
  <c r="I2902" i="3"/>
  <c r="I2886" i="3"/>
  <c r="I2866" i="3"/>
  <c r="I2850" i="3"/>
  <c r="I2830" i="3"/>
  <c r="I2814" i="3"/>
  <c r="I2794" i="3"/>
  <c r="I2778" i="3"/>
  <c r="I2758" i="3"/>
  <c r="I2742" i="3"/>
  <c r="I2722" i="3"/>
  <c r="I2706" i="3"/>
  <c r="I2686" i="3"/>
  <c r="I2670" i="3"/>
  <c r="I2650" i="3"/>
  <c r="I2634" i="3"/>
  <c r="I2617" i="3"/>
  <c r="I2601" i="3"/>
  <c r="I2586" i="3"/>
  <c r="I2569" i="3"/>
  <c r="I2553" i="3"/>
  <c r="I2538" i="3"/>
  <c r="I2521" i="3"/>
  <c r="I2505" i="3"/>
  <c r="I2490" i="3"/>
  <c r="I2473" i="3"/>
  <c r="I2457" i="3"/>
  <c r="I2442" i="3"/>
  <c r="I2425" i="3"/>
  <c r="I2409" i="3"/>
  <c r="I2394" i="3"/>
  <c r="I2377" i="3"/>
  <c r="I2361" i="3"/>
  <c r="I2346" i="3"/>
  <c r="I2329" i="3"/>
  <c r="I2313" i="3"/>
  <c r="I2298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9013" i="3"/>
  <c r="I8080" i="3"/>
  <c r="I7509" i="3"/>
  <c r="I7113" i="3"/>
  <c r="I6825" i="3"/>
  <c r="I6537" i="3"/>
  <c r="I6363" i="3"/>
  <c r="I6219" i="3"/>
  <c r="I6075" i="3"/>
  <c r="I5931" i="3"/>
  <c r="I5787" i="3"/>
  <c r="I5643" i="3"/>
  <c r="I5539" i="3"/>
  <c r="I5479" i="3"/>
  <c r="I5446" i="3"/>
  <c r="I5422" i="3"/>
  <c r="I5398" i="3"/>
  <c r="I5374" i="3"/>
  <c r="I5350" i="3"/>
  <c r="I5332" i="3"/>
  <c r="I5313" i="3"/>
  <c r="I5296" i="3"/>
  <c r="I5277" i="3"/>
  <c r="I5260" i="3"/>
  <c r="I5241" i="3"/>
  <c r="I5224" i="3"/>
  <c r="I5205" i="3"/>
  <c r="I5188" i="3"/>
  <c r="I5169" i="3"/>
  <c r="I5152" i="3"/>
  <c r="I5133" i="3"/>
  <c r="I5116" i="3"/>
  <c r="I5097" i="3"/>
  <c r="I5080" i="3"/>
  <c r="I5061" i="3"/>
  <c r="I5044" i="3"/>
  <c r="I5025" i="3"/>
  <c r="I5008" i="3"/>
  <c r="I4989" i="3"/>
  <c r="I4972" i="3"/>
  <c r="I4953" i="3"/>
  <c r="I4936" i="3"/>
  <c r="I4917" i="3"/>
  <c r="I4900" i="3"/>
  <c r="I4881" i="3"/>
  <c r="I4864" i="3"/>
  <c r="I4845" i="3"/>
  <c r="I4828" i="3"/>
  <c r="I4809" i="3"/>
  <c r="I4792" i="3"/>
  <c r="I4773" i="3"/>
  <c r="I4756" i="3"/>
  <c r="I4737" i="3"/>
  <c r="I4720" i="3"/>
  <c r="I4701" i="3"/>
  <c r="I4684" i="3"/>
  <c r="I4665" i="3"/>
  <c r="I4648" i="3"/>
  <c r="I4629" i="3"/>
  <c r="I4612" i="3"/>
  <c r="I4593" i="3"/>
  <c r="I4576" i="3"/>
  <c r="I4557" i="3"/>
  <c r="I4540" i="3"/>
  <c r="I4521" i="3"/>
  <c r="I4504" i="3"/>
  <c r="I4485" i="3"/>
  <c r="I4468" i="3"/>
  <c r="I4449" i="3"/>
  <c r="I4432" i="3"/>
  <c r="I4413" i="3"/>
  <c r="I4396" i="3"/>
  <c r="I4377" i="3"/>
  <c r="I4360" i="3"/>
  <c r="I4341" i="3"/>
  <c r="I4324" i="3"/>
  <c r="I4305" i="3"/>
  <c r="I4288" i="3"/>
  <c r="I4269" i="3"/>
  <c r="I4252" i="3"/>
  <c r="I4233" i="3"/>
  <c r="I4216" i="3"/>
  <c r="I4197" i="3"/>
  <c r="I4180" i="3"/>
  <c r="I4161" i="3"/>
  <c r="I4144" i="3"/>
  <c r="I4125" i="3"/>
  <c r="I4108" i="3"/>
  <c r="I4089" i="3"/>
  <c r="I4072" i="3"/>
  <c r="I4053" i="3"/>
  <c r="I4036" i="3"/>
  <c r="I4017" i="3"/>
  <c r="I4000" i="3"/>
  <c r="I3981" i="3"/>
  <c r="I3964" i="3"/>
  <c r="I3945" i="3"/>
  <c r="I3928" i="3"/>
  <c r="I3909" i="3"/>
  <c r="I3892" i="3"/>
  <c r="I3873" i="3"/>
  <c r="I3856" i="3"/>
  <c r="I3837" i="3"/>
  <c r="I3820" i="3"/>
  <c r="I3801" i="3"/>
  <c r="I3784" i="3"/>
  <c r="I3765" i="3"/>
  <c r="I3748" i="3"/>
  <c r="I3729" i="3"/>
  <c r="I3712" i="3"/>
  <c r="I3693" i="3"/>
  <c r="I3676" i="3"/>
  <c r="I3657" i="3"/>
  <c r="I3640" i="3"/>
  <c r="I3621" i="3"/>
  <c r="I3604" i="3"/>
  <c r="I3585" i="3"/>
  <c r="I3568" i="3"/>
  <c r="I3549" i="3"/>
  <c r="I3532" i="3"/>
  <c r="I3513" i="3"/>
  <c r="I3496" i="3"/>
  <c r="I3477" i="3"/>
  <c r="I3460" i="3"/>
  <c r="I3441" i="3"/>
  <c r="I3424" i="3"/>
  <c r="I3405" i="3"/>
  <c r="I3388" i="3"/>
  <c r="I3369" i="3"/>
  <c r="I3352" i="3"/>
  <c r="I3333" i="3"/>
  <c r="I3316" i="3"/>
  <c r="I3297" i="3"/>
  <c r="I3280" i="3"/>
  <c r="I3261" i="3"/>
  <c r="I3244" i="3"/>
  <c r="I3225" i="3"/>
  <c r="I3208" i="3"/>
  <c r="I3189" i="3"/>
  <c r="I3172" i="3"/>
  <c r="I3153" i="3"/>
  <c r="I3136" i="3"/>
  <c r="I3117" i="3"/>
  <c r="I3100" i="3"/>
  <c r="I3081" i="3"/>
  <c r="I3064" i="3"/>
  <c r="I3045" i="3"/>
  <c r="I3028" i="3"/>
  <c r="I3009" i="3"/>
  <c r="I2992" i="3"/>
  <c r="I2973" i="3"/>
  <c r="I2956" i="3"/>
  <c r="I2937" i="3"/>
  <c r="I2920" i="3"/>
  <c r="I2901" i="3"/>
  <c r="I2884" i="3"/>
  <c r="I2865" i="3"/>
  <c r="I2848" i="3"/>
  <c r="I2829" i="3"/>
  <c r="I2812" i="3"/>
  <c r="I2793" i="3"/>
  <c r="I2776" i="3"/>
  <c r="I2757" i="3"/>
  <c r="I2740" i="3"/>
  <c r="I2721" i="3"/>
  <c r="I2704" i="3"/>
  <c r="I2685" i="3"/>
  <c r="I2668" i="3"/>
  <c r="I2649" i="3"/>
  <c r="I2632" i="3"/>
  <c r="I2616" i="3"/>
  <c r="I2600" i="3"/>
  <c r="I2584" i="3"/>
  <c r="I2568" i="3"/>
  <c r="I2552" i="3"/>
  <c r="I2536" i="3"/>
  <c r="I2520" i="3"/>
  <c r="I2504" i="3"/>
  <c r="I2488" i="3"/>
  <c r="I2472" i="3"/>
  <c r="I2456" i="3"/>
  <c r="I2440" i="3"/>
  <c r="I2424" i="3"/>
  <c r="I2408" i="3"/>
  <c r="I2392" i="3"/>
  <c r="I2376" i="3"/>
  <c r="I2360" i="3"/>
  <c r="I2344" i="3"/>
  <c r="I2328" i="3"/>
  <c r="I2312" i="3"/>
  <c r="I2296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8984" i="3"/>
  <c r="I8060" i="3"/>
  <c r="I7498" i="3"/>
  <c r="I7107" i="3"/>
  <c r="I6819" i="3"/>
  <c r="I6531" i="3"/>
  <c r="I6358" i="3"/>
  <c r="I6214" i="3"/>
  <c r="I6070" i="3"/>
  <c r="I5926" i="3"/>
  <c r="I5782" i="3"/>
  <c r="I5638" i="3"/>
  <c r="I5535" i="3"/>
  <c r="I5476" i="3"/>
  <c r="I5445" i="3"/>
  <c r="I5421" i="3"/>
  <c r="I5397" i="3"/>
  <c r="I5373" i="3"/>
  <c r="I5349" i="3"/>
  <c r="I5331" i="3"/>
  <c r="I5312" i="3"/>
  <c r="I5295" i="3"/>
  <c r="I5276" i="3"/>
  <c r="I5259" i="3"/>
  <c r="I5240" i="3"/>
  <c r="I5223" i="3"/>
  <c r="I5204" i="3"/>
  <c r="I5187" i="3"/>
  <c r="I5168" i="3"/>
  <c r="I5151" i="3"/>
  <c r="I5132" i="3"/>
  <c r="I5115" i="3"/>
  <c r="I5096" i="3"/>
  <c r="I5079" i="3"/>
  <c r="I5060" i="3"/>
  <c r="I5043" i="3"/>
  <c r="I5024" i="3"/>
  <c r="I5007" i="3"/>
  <c r="I4988" i="3"/>
  <c r="I4971" i="3"/>
  <c r="I4952" i="3"/>
  <c r="I4935" i="3"/>
  <c r="I4916" i="3"/>
  <c r="I4899" i="3"/>
  <c r="I4880" i="3"/>
  <c r="I4863" i="3"/>
  <c r="I4844" i="3"/>
  <c r="I4827" i="3"/>
  <c r="I4808" i="3"/>
  <c r="I4791" i="3"/>
  <c r="I4772" i="3"/>
  <c r="I4755" i="3"/>
  <c r="I4736" i="3"/>
  <c r="I4719" i="3"/>
  <c r="I4700" i="3"/>
  <c r="I4683" i="3"/>
  <c r="I4664" i="3"/>
  <c r="I4647" i="3"/>
  <c r="I4628" i="3"/>
  <c r="I4611" i="3"/>
  <c r="I4592" i="3"/>
  <c r="I4575" i="3"/>
  <c r="I4556" i="3"/>
  <c r="I4539" i="3"/>
  <c r="I4520" i="3"/>
  <c r="I4503" i="3"/>
  <c r="I4484" i="3"/>
  <c r="I4467" i="3"/>
  <c r="I4448" i="3"/>
  <c r="I4431" i="3"/>
  <c r="I4412" i="3"/>
  <c r="I4395" i="3"/>
  <c r="I4376" i="3"/>
  <c r="I4359" i="3"/>
  <c r="I4340" i="3"/>
  <c r="I4323" i="3"/>
  <c r="I4304" i="3"/>
  <c r="I4287" i="3"/>
  <c r="I4268" i="3"/>
  <c r="I4251" i="3"/>
  <c r="I4232" i="3"/>
  <c r="I4215" i="3"/>
  <c r="I4196" i="3"/>
  <c r="I4179" i="3"/>
  <c r="I4160" i="3"/>
  <c r="I4143" i="3"/>
  <c r="I4124" i="3"/>
  <c r="I4107" i="3"/>
  <c r="I4088" i="3"/>
  <c r="I4071" i="3"/>
  <c r="I4052" i="3"/>
  <c r="I4035" i="3"/>
  <c r="I4016" i="3"/>
  <c r="I3999" i="3"/>
  <c r="I3980" i="3"/>
  <c r="I3963" i="3"/>
  <c r="I3944" i="3"/>
  <c r="I3927" i="3"/>
  <c r="I3908" i="3"/>
  <c r="I3891" i="3"/>
  <c r="I3872" i="3"/>
  <c r="I3855" i="3"/>
  <c r="I3836" i="3"/>
  <c r="I3819" i="3"/>
  <c r="I3800" i="3"/>
  <c r="I3783" i="3"/>
  <c r="I3764" i="3"/>
  <c r="I3747" i="3"/>
  <c r="I3728" i="3"/>
  <c r="I3711" i="3"/>
  <c r="I3692" i="3"/>
  <c r="I3675" i="3"/>
  <c r="I3656" i="3"/>
  <c r="I3639" i="3"/>
  <c r="I3620" i="3"/>
  <c r="I3603" i="3"/>
  <c r="I3584" i="3"/>
  <c r="I3567" i="3"/>
  <c r="I3548" i="3"/>
  <c r="I3531" i="3"/>
  <c r="I3512" i="3"/>
  <c r="I3495" i="3"/>
  <c r="I3476" i="3"/>
  <c r="I3459" i="3"/>
  <c r="I3440" i="3"/>
  <c r="I3423" i="3"/>
  <c r="I3404" i="3"/>
  <c r="I3387" i="3"/>
  <c r="I3368" i="3"/>
  <c r="I3351" i="3"/>
  <c r="I3332" i="3"/>
  <c r="I3315" i="3"/>
  <c r="I3296" i="3"/>
  <c r="I3279" i="3"/>
  <c r="I3260" i="3"/>
  <c r="I3243" i="3"/>
  <c r="I3224" i="3"/>
  <c r="I3207" i="3"/>
  <c r="I3188" i="3"/>
  <c r="I3171" i="3"/>
  <c r="I3152" i="3"/>
  <c r="I3135" i="3"/>
  <c r="I3116" i="3"/>
  <c r="I3099" i="3"/>
  <c r="I3080" i="3"/>
  <c r="I3063" i="3"/>
  <c r="I3044" i="3"/>
  <c r="I3027" i="3"/>
  <c r="I3008" i="3"/>
  <c r="I2991" i="3"/>
  <c r="I2972" i="3"/>
  <c r="I2955" i="3"/>
  <c r="I2936" i="3"/>
  <c r="I2919" i="3"/>
  <c r="I2900" i="3"/>
  <c r="I2883" i="3"/>
  <c r="I2864" i="3"/>
  <c r="I2847" i="3"/>
  <c r="I2828" i="3"/>
  <c r="I2811" i="3"/>
  <c r="I2792" i="3"/>
  <c r="I2775" i="3"/>
  <c r="I2756" i="3"/>
  <c r="I2739" i="3"/>
  <c r="I2720" i="3"/>
  <c r="I2703" i="3"/>
  <c r="I2684" i="3"/>
  <c r="I2667" i="3"/>
  <c r="I2648" i="3"/>
  <c r="I2631" i="3"/>
  <c r="I2614" i="3"/>
  <c r="I2599" i="3"/>
  <c r="I2583" i="3"/>
  <c r="I2566" i="3"/>
  <c r="I2551" i="3"/>
  <c r="I2535" i="3"/>
  <c r="I2518" i="3"/>
  <c r="I2503" i="3"/>
  <c r="I2487" i="3"/>
  <c r="I2470" i="3"/>
  <c r="I2455" i="3"/>
  <c r="I2439" i="3"/>
  <c r="I2422" i="3"/>
  <c r="I2407" i="3"/>
  <c r="I2391" i="3"/>
  <c r="I2374" i="3"/>
  <c r="I2359" i="3"/>
  <c r="I2343" i="3"/>
  <c r="I2326" i="3"/>
  <c r="I2311" i="3"/>
  <c r="I2295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8837" i="3"/>
  <c r="I7958" i="3"/>
  <c r="I7437" i="3"/>
  <c r="I7065" i="3"/>
  <c r="I6777" i="3"/>
  <c r="I6495" i="3"/>
  <c r="I6339" i="3"/>
  <c r="I6195" i="3"/>
  <c r="I6051" i="3"/>
  <c r="I5907" i="3"/>
  <c r="I5763" i="3"/>
  <c r="I5619" i="3"/>
  <c r="I5523" i="3"/>
  <c r="I5470" i="3"/>
  <c r="I5443" i="3"/>
  <c r="I5419" i="3"/>
  <c r="I5395" i="3"/>
  <c r="I5371" i="3"/>
  <c r="I5347" i="3"/>
  <c r="I5328" i="3"/>
  <c r="I5311" i="3"/>
  <c r="I5292" i="3"/>
  <c r="I5275" i="3"/>
  <c r="I5256" i="3"/>
  <c r="I5239" i="3"/>
  <c r="I5220" i="3"/>
  <c r="I5203" i="3"/>
  <c r="I5184" i="3"/>
  <c r="I5167" i="3"/>
  <c r="I5148" i="3"/>
  <c r="I5131" i="3"/>
  <c r="I5112" i="3"/>
  <c r="I5095" i="3"/>
  <c r="I5076" i="3"/>
  <c r="I5059" i="3"/>
  <c r="I5040" i="3"/>
  <c r="I5023" i="3"/>
  <c r="I5004" i="3"/>
  <c r="I4987" i="3"/>
  <c r="I4968" i="3"/>
  <c r="I4951" i="3"/>
  <c r="I4932" i="3"/>
  <c r="I4915" i="3"/>
  <c r="I4896" i="3"/>
  <c r="I4879" i="3"/>
  <c r="I4860" i="3"/>
  <c r="I4843" i="3"/>
  <c r="I4824" i="3"/>
  <c r="I4807" i="3"/>
  <c r="I4788" i="3"/>
  <c r="I4771" i="3"/>
  <c r="I4752" i="3"/>
  <c r="I4735" i="3"/>
  <c r="I4716" i="3"/>
  <c r="I4699" i="3"/>
  <c r="I4680" i="3"/>
  <c r="I4663" i="3"/>
  <c r="I4644" i="3"/>
  <c r="I4627" i="3"/>
  <c r="I4608" i="3"/>
  <c r="I4591" i="3"/>
  <c r="I4572" i="3"/>
  <c r="I4555" i="3"/>
  <c r="I4536" i="3"/>
  <c r="I4519" i="3"/>
  <c r="I4500" i="3"/>
  <c r="I4483" i="3"/>
  <c r="I4464" i="3"/>
  <c r="I4447" i="3"/>
  <c r="I4428" i="3"/>
  <c r="I4411" i="3"/>
  <c r="I4392" i="3"/>
  <c r="I4375" i="3"/>
  <c r="I4356" i="3"/>
  <c r="I4339" i="3"/>
  <c r="I4320" i="3"/>
  <c r="I4303" i="3"/>
  <c r="I4284" i="3"/>
  <c r="I4267" i="3"/>
  <c r="I4248" i="3"/>
  <c r="I4231" i="3"/>
  <c r="I4212" i="3"/>
  <c r="I4195" i="3"/>
  <c r="I4176" i="3"/>
  <c r="I4159" i="3"/>
  <c r="I4140" i="3"/>
  <c r="I4123" i="3"/>
  <c r="I4104" i="3"/>
  <c r="I4087" i="3"/>
  <c r="I4068" i="3"/>
  <c r="I4051" i="3"/>
  <c r="I4032" i="3"/>
  <c r="I4015" i="3"/>
  <c r="I3996" i="3"/>
  <c r="I3979" i="3"/>
  <c r="I3960" i="3"/>
  <c r="I3943" i="3"/>
  <c r="I3924" i="3"/>
  <c r="I3907" i="3"/>
  <c r="I3888" i="3"/>
  <c r="I3871" i="3"/>
  <c r="I3852" i="3"/>
  <c r="I3835" i="3"/>
  <c r="I3816" i="3"/>
  <c r="I3799" i="3"/>
  <c r="I3780" i="3"/>
  <c r="I3763" i="3"/>
  <c r="I3744" i="3"/>
  <c r="I3727" i="3"/>
  <c r="I3708" i="3"/>
  <c r="I3691" i="3"/>
  <c r="I3672" i="3"/>
  <c r="I3655" i="3"/>
  <c r="I3636" i="3"/>
  <c r="I3619" i="3"/>
  <c r="I3600" i="3"/>
  <c r="I3583" i="3"/>
  <c r="I3564" i="3"/>
  <c r="I3547" i="3"/>
  <c r="I3528" i="3"/>
  <c r="I3511" i="3"/>
  <c r="I3492" i="3"/>
  <c r="I3475" i="3"/>
  <c r="I3456" i="3"/>
  <c r="I3439" i="3"/>
  <c r="I3420" i="3"/>
  <c r="I3403" i="3"/>
  <c r="I3384" i="3"/>
  <c r="I3367" i="3"/>
  <c r="I3348" i="3"/>
  <c r="I3331" i="3"/>
  <c r="I3312" i="3"/>
  <c r="I3295" i="3"/>
  <c r="I3276" i="3"/>
  <c r="I3259" i="3"/>
  <c r="I3240" i="3"/>
  <c r="I3223" i="3"/>
  <c r="I3204" i="3"/>
  <c r="I3187" i="3"/>
  <c r="I3168" i="3"/>
  <c r="I3151" i="3"/>
  <c r="I3132" i="3"/>
  <c r="I3115" i="3"/>
  <c r="I3096" i="3"/>
  <c r="I3079" i="3"/>
  <c r="I3060" i="3"/>
  <c r="I3043" i="3"/>
  <c r="I3024" i="3"/>
  <c r="I3007" i="3"/>
  <c r="I2988" i="3"/>
  <c r="I2971" i="3"/>
  <c r="I2952" i="3"/>
  <c r="I2935" i="3"/>
  <c r="I2916" i="3"/>
  <c r="I2899" i="3"/>
  <c r="I2880" i="3"/>
  <c r="I2863" i="3"/>
  <c r="I2844" i="3"/>
  <c r="I2827" i="3"/>
  <c r="I2808" i="3"/>
  <c r="I2791" i="3"/>
  <c r="I2772" i="3"/>
  <c r="I2755" i="3"/>
  <c r="I2736" i="3"/>
  <c r="I2719" i="3"/>
  <c r="I2700" i="3"/>
  <c r="I2683" i="3"/>
  <c r="I2664" i="3"/>
  <c r="I2647" i="3"/>
  <c r="I2629" i="3"/>
  <c r="I2613" i="3"/>
  <c r="I2598" i="3"/>
  <c r="I2581" i="3"/>
  <c r="I2565" i="3"/>
  <c r="I2550" i="3"/>
  <c r="I2533" i="3"/>
  <c r="I2517" i="3"/>
  <c r="I2502" i="3"/>
  <c r="I2485" i="3"/>
  <c r="I2469" i="3"/>
  <c r="I2454" i="3"/>
  <c r="I2437" i="3"/>
  <c r="I2421" i="3"/>
  <c r="I2406" i="3"/>
  <c r="I2389" i="3"/>
  <c r="I2373" i="3"/>
  <c r="I2358" i="3"/>
  <c r="I2341" i="3"/>
  <c r="I2325" i="3"/>
  <c r="I2310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8812" i="3"/>
  <c r="I7937" i="3"/>
  <c r="I7426" i="3"/>
  <c r="I7059" i="3"/>
  <c r="I6771" i="3"/>
  <c r="I6490" i="3"/>
  <c r="I6334" i="3"/>
  <c r="I6190" i="3"/>
  <c r="I6046" i="3"/>
  <c r="I5902" i="3"/>
  <c r="I5758" i="3"/>
  <c r="I5614" i="3"/>
  <c r="I5518" i="3"/>
  <c r="I5469" i="3"/>
  <c r="I5442" i="3"/>
  <c r="I5418" i="3"/>
  <c r="I5394" i="3"/>
  <c r="I5370" i="3"/>
  <c r="I5346" i="3"/>
  <c r="I5326" i="3"/>
  <c r="I5310" i="3"/>
  <c r="I5290" i="3"/>
  <c r="I5274" i="3"/>
  <c r="I5254" i="3"/>
  <c r="I5238" i="3"/>
  <c r="I5218" i="3"/>
  <c r="I5202" i="3"/>
  <c r="I5182" i="3"/>
  <c r="I5166" i="3"/>
  <c r="I5146" i="3"/>
  <c r="I5130" i="3"/>
  <c r="I5110" i="3"/>
  <c r="I5094" i="3"/>
  <c r="I5074" i="3"/>
  <c r="I5058" i="3"/>
  <c r="I5038" i="3"/>
  <c r="I5022" i="3"/>
  <c r="I5002" i="3"/>
  <c r="I4986" i="3"/>
  <c r="I4966" i="3"/>
  <c r="I4950" i="3"/>
  <c r="I4930" i="3"/>
  <c r="I4914" i="3"/>
  <c r="I4894" i="3"/>
  <c r="I4878" i="3"/>
  <c r="I4858" i="3"/>
  <c r="I4842" i="3"/>
  <c r="I4822" i="3"/>
  <c r="I4806" i="3"/>
  <c r="I4786" i="3"/>
  <c r="I4770" i="3"/>
  <c r="I4750" i="3"/>
  <c r="I4734" i="3"/>
  <c r="I4714" i="3"/>
  <c r="I4698" i="3"/>
  <c r="I4678" i="3"/>
  <c r="I4662" i="3"/>
  <c r="I4642" i="3"/>
  <c r="I4626" i="3"/>
  <c r="I4606" i="3"/>
  <c r="I4590" i="3"/>
  <c r="I4570" i="3"/>
  <c r="I4554" i="3"/>
  <c r="I4534" i="3"/>
  <c r="I4518" i="3"/>
  <c r="I4498" i="3"/>
  <c r="I4482" i="3"/>
  <c r="I4462" i="3"/>
  <c r="I4446" i="3"/>
  <c r="I4426" i="3"/>
  <c r="I4410" i="3"/>
  <c r="I4390" i="3"/>
  <c r="I4374" i="3"/>
  <c r="I4354" i="3"/>
  <c r="I4338" i="3"/>
  <c r="I4318" i="3"/>
  <c r="I4302" i="3"/>
  <c r="I4282" i="3"/>
  <c r="I4266" i="3"/>
  <c r="I4246" i="3"/>
  <c r="I4230" i="3"/>
  <c r="I4210" i="3"/>
  <c r="I4194" i="3"/>
  <c r="I4174" i="3"/>
  <c r="I4158" i="3"/>
  <c r="I4138" i="3"/>
  <c r="I4122" i="3"/>
  <c r="I4102" i="3"/>
  <c r="I4086" i="3"/>
  <c r="I4066" i="3"/>
  <c r="I4050" i="3"/>
  <c r="I4030" i="3"/>
  <c r="I4014" i="3"/>
  <c r="I3994" i="3"/>
  <c r="I3978" i="3"/>
  <c r="I3958" i="3"/>
  <c r="I3942" i="3"/>
  <c r="I3922" i="3"/>
  <c r="I3906" i="3"/>
  <c r="I3886" i="3"/>
  <c r="I3870" i="3"/>
  <c r="I3850" i="3"/>
  <c r="I3834" i="3"/>
  <c r="I3814" i="3"/>
  <c r="I3798" i="3"/>
  <c r="I3778" i="3"/>
  <c r="I3762" i="3"/>
  <c r="I3742" i="3"/>
  <c r="I3726" i="3"/>
  <c r="I3706" i="3"/>
  <c r="I3690" i="3"/>
  <c r="I3670" i="3"/>
  <c r="I3654" i="3"/>
  <c r="I3634" i="3"/>
  <c r="I3618" i="3"/>
  <c r="I3598" i="3"/>
  <c r="I3582" i="3"/>
  <c r="I3562" i="3"/>
  <c r="I3546" i="3"/>
  <c r="I3526" i="3"/>
  <c r="I3510" i="3"/>
  <c r="I3490" i="3"/>
  <c r="I3474" i="3"/>
  <c r="I3454" i="3"/>
  <c r="I3438" i="3"/>
  <c r="I3418" i="3"/>
  <c r="I3402" i="3"/>
  <c r="I3382" i="3"/>
  <c r="I3366" i="3"/>
  <c r="I3346" i="3"/>
  <c r="I3330" i="3"/>
  <c r="I3310" i="3"/>
  <c r="I3294" i="3"/>
  <c r="I3274" i="3"/>
  <c r="I3258" i="3"/>
  <c r="I3238" i="3"/>
  <c r="I3222" i="3"/>
  <c r="I3202" i="3"/>
  <c r="I3186" i="3"/>
  <c r="I3166" i="3"/>
  <c r="I3150" i="3"/>
  <c r="I3130" i="3"/>
  <c r="I3114" i="3"/>
  <c r="I3094" i="3"/>
  <c r="I3078" i="3"/>
  <c r="I3058" i="3"/>
  <c r="I3042" i="3"/>
  <c r="I3022" i="3"/>
  <c r="I3006" i="3"/>
  <c r="I2986" i="3"/>
  <c r="I2970" i="3"/>
  <c r="I2950" i="3"/>
  <c r="I2934" i="3"/>
  <c r="I2914" i="3"/>
  <c r="I2898" i="3"/>
  <c r="I2878" i="3"/>
  <c r="I2862" i="3"/>
  <c r="I2842" i="3"/>
  <c r="I2826" i="3"/>
  <c r="I2806" i="3"/>
  <c r="I2790" i="3"/>
  <c r="I2770" i="3"/>
  <c r="I2754" i="3"/>
  <c r="I2734" i="3"/>
  <c r="I2718" i="3"/>
  <c r="I2698" i="3"/>
  <c r="I2682" i="3"/>
  <c r="I2662" i="3"/>
  <c r="I2646" i="3"/>
  <c r="I2628" i="3"/>
  <c r="I2612" i="3"/>
  <c r="I2596" i="3"/>
  <c r="I2580" i="3"/>
  <c r="I2564" i="3"/>
  <c r="I2548" i="3"/>
  <c r="I2532" i="3"/>
  <c r="I2516" i="3"/>
  <c r="I2500" i="3"/>
  <c r="I2484" i="3"/>
  <c r="I2468" i="3"/>
  <c r="I2452" i="3"/>
  <c r="I2436" i="3"/>
  <c r="I2420" i="3"/>
  <c r="I2404" i="3"/>
  <c r="I2388" i="3"/>
  <c r="I2372" i="3"/>
  <c r="I2356" i="3"/>
  <c r="I2340" i="3"/>
  <c r="I2324" i="3"/>
  <c r="I2308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8666" i="3"/>
  <c r="I7832" i="3"/>
  <c r="I7365" i="3"/>
  <c r="I7017" i="3"/>
  <c r="I6729" i="3"/>
  <c r="I6462" i="3"/>
  <c r="I6315" i="3"/>
  <c r="I6171" i="3"/>
  <c r="I6027" i="3"/>
  <c r="I5883" i="3"/>
  <c r="I5739" i="3"/>
  <c r="I5595" i="3"/>
  <c r="I5515" i="3"/>
  <c r="I5467" i="3"/>
  <c r="I5440" i="3"/>
  <c r="I5416" i="3"/>
  <c r="I5392" i="3"/>
  <c r="I5368" i="3"/>
  <c r="I5344" i="3"/>
  <c r="I5325" i="3"/>
  <c r="I5308" i="3"/>
  <c r="I5289" i="3"/>
  <c r="I5272" i="3"/>
  <c r="I5253" i="3"/>
  <c r="I5236" i="3"/>
  <c r="I5217" i="3"/>
  <c r="I5200" i="3"/>
  <c r="I5181" i="3"/>
  <c r="I5164" i="3"/>
  <c r="I5145" i="3"/>
  <c r="I5128" i="3"/>
  <c r="I5109" i="3"/>
  <c r="I5092" i="3"/>
  <c r="I5073" i="3"/>
  <c r="I5056" i="3"/>
  <c r="I5037" i="3"/>
  <c r="I5020" i="3"/>
  <c r="I5001" i="3"/>
  <c r="I4984" i="3"/>
  <c r="I4965" i="3"/>
  <c r="I4948" i="3"/>
  <c r="I4929" i="3"/>
  <c r="I4912" i="3"/>
  <c r="I4893" i="3"/>
  <c r="I4876" i="3"/>
  <c r="I4857" i="3"/>
  <c r="I4840" i="3"/>
  <c r="I4821" i="3"/>
  <c r="I4804" i="3"/>
  <c r="I4785" i="3"/>
  <c r="I4768" i="3"/>
  <c r="I4749" i="3"/>
  <c r="I4732" i="3"/>
  <c r="I4713" i="3"/>
  <c r="I4696" i="3"/>
  <c r="I4677" i="3"/>
  <c r="I4660" i="3"/>
  <c r="I4641" i="3"/>
  <c r="I4624" i="3"/>
  <c r="I4605" i="3"/>
  <c r="I4588" i="3"/>
  <c r="I4569" i="3"/>
  <c r="I4552" i="3"/>
  <c r="I4533" i="3"/>
  <c r="I4516" i="3"/>
  <c r="I4497" i="3"/>
  <c r="I4480" i="3"/>
  <c r="I4461" i="3"/>
  <c r="I4444" i="3"/>
  <c r="I4425" i="3"/>
  <c r="I4408" i="3"/>
  <c r="I4389" i="3"/>
  <c r="I4372" i="3"/>
  <c r="I4353" i="3"/>
  <c r="I4336" i="3"/>
  <c r="I4317" i="3"/>
  <c r="I4300" i="3"/>
  <c r="I4281" i="3"/>
  <c r="I4264" i="3"/>
  <c r="I4245" i="3"/>
  <c r="I4228" i="3"/>
  <c r="I4209" i="3"/>
  <c r="I4192" i="3"/>
  <c r="I4173" i="3"/>
  <c r="I4156" i="3"/>
  <c r="I4137" i="3"/>
  <c r="I4120" i="3"/>
  <c r="I4101" i="3"/>
  <c r="I4084" i="3"/>
  <c r="I4065" i="3"/>
  <c r="I4048" i="3"/>
  <c r="I4029" i="3"/>
  <c r="I4012" i="3"/>
  <c r="I3993" i="3"/>
  <c r="I3976" i="3"/>
  <c r="I3957" i="3"/>
  <c r="I3940" i="3"/>
  <c r="I3921" i="3"/>
  <c r="I3904" i="3"/>
  <c r="I3885" i="3"/>
  <c r="I3868" i="3"/>
  <c r="I3849" i="3"/>
  <c r="I3832" i="3"/>
  <c r="I3813" i="3"/>
  <c r="I3796" i="3"/>
  <c r="I3777" i="3"/>
  <c r="I3760" i="3"/>
  <c r="I3741" i="3"/>
  <c r="I3724" i="3"/>
  <c r="I3705" i="3"/>
  <c r="I3688" i="3"/>
  <c r="I3669" i="3"/>
  <c r="I3652" i="3"/>
  <c r="I3633" i="3"/>
  <c r="I3616" i="3"/>
  <c r="I3597" i="3"/>
  <c r="I3580" i="3"/>
  <c r="I3561" i="3"/>
  <c r="I3544" i="3"/>
  <c r="I3525" i="3"/>
  <c r="I3508" i="3"/>
  <c r="I3489" i="3"/>
  <c r="I3472" i="3"/>
  <c r="I3453" i="3"/>
  <c r="I3436" i="3"/>
  <c r="I3417" i="3"/>
  <c r="I3400" i="3"/>
  <c r="I3381" i="3"/>
  <c r="I3364" i="3"/>
  <c r="I3345" i="3"/>
  <c r="I3328" i="3"/>
  <c r="I3309" i="3"/>
  <c r="I3292" i="3"/>
  <c r="I3273" i="3"/>
  <c r="I3256" i="3"/>
  <c r="I3237" i="3"/>
  <c r="I3220" i="3"/>
  <c r="I3201" i="3"/>
  <c r="I3184" i="3"/>
  <c r="I3165" i="3"/>
  <c r="I3148" i="3"/>
  <c r="I3129" i="3"/>
  <c r="I3112" i="3"/>
  <c r="I3093" i="3"/>
  <c r="I3076" i="3"/>
  <c r="I3057" i="3"/>
  <c r="I3040" i="3"/>
  <c r="I3021" i="3"/>
  <c r="I3004" i="3"/>
  <c r="I2985" i="3"/>
  <c r="I2968" i="3"/>
  <c r="I2949" i="3"/>
  <c r="I2932" i="3"/>
  <c r="I2913" i="3"/>
  <c r="I2896" i="3"/>
  <c r="I2877" i="3"/>
  <c r="I2860" i="3"/>
  <c r="I2841" i="3"/>
  <c r="I2824" i="3"/>
  <c r="I2805" i="3"/>
  <c r="I2788" i="3"/>
  <c r="I2769" i="3"/>
  <c r="I2752" i="3"/>
  <c r="I2733" i="3"/>
  <c r="I2716" i="3"/>
  <c r="I2697" i="3"/>
  <c r="I2680" i="3"/>
  <c r="I2661" i="3"/>
  <c r="I2644" i="3"/>
  <c r="I2626" i="3"/>
  <c r="I2611" i="3"/>
  <c r="I2595" i="3"/>
  <c r="I2578" i="3"/>
  <c r="I2563" i="3"/>
  <c r="I2547" i="3"/>
  <c r="I2530" i="3"/>
  <c r="I2515" i="3"/>
  <c r="I2499" i="3"/>
  <c r="I2482" i="3"/>
  <c r="I2467" i="3"/>
  <c r="I2451" i="3"/>
  <c r="I2434" i="3"/>
  <c r="I2419" i="3"/>
  <c r="I2403" i="3"/>
  <c r="I2386" i="3"/>
  <c r="I2371" i="3"/>
  <c r="I2355" i="3"/>
  <c r="I2338" i="3"/>
  <c r="I2323" i="3"/>
  <c r="I2307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8641" i="3"/>
  <c r="I7815" i="3"/>
  <c r="I7354" i="3"/>
  <c r="I7011" i="3"/>
  <c r="I6723" i="3"/>
  <c r="I6460" i="3"/>
  <c r="I6310" i="3"/>
  <c r="I6166" i="3"/>
  <c r="I6022" i="3"/>
  <c r="I5878" i="3"/>
  <c r="I5734" i="3"/>
  <c r="I5590" i="3"/>
  <c r="I5511" i="3"/>
  <c r="I5464" i="3"/>
  <c r="I5439" i="3"/>
  <c r="I5415" i="3"/>
  <c r="I5391" i="3"/>
  <c r="I5367" i="3"/>
  <c r="I5343" i="3"/>
  <c r="I5324" i="3"/>
  <c r="I5307" i="3"/>
  <c r="I5288" i="3"/>
  <c r="I5271" i="3"/>
  <c r="I5252" i="3"/>
  <c r="I5235" i="3"/>
  <c r="I5216" i="3"/>
  <c r="I5199" i="3"/>
  <c r="I5180" i="3"/>
  <c r="I5163" i="3"/>
  <c r="I5144" i="3"/>
  <c r="I5127" i="3"/>
  <c r="I5108" i="3"/>
  <c r="I5091" i="3"/>
  <c r="I5072" i="3"/>
  <c r="I5055" i="3"/>
  <c r="I5036" i="3"/>
  <c r="I5019" i="3"/>
  <c r="I5000" i="3"/>
  <c r="I4983" i="3"/>
  <c r="I4964" i="3"/>
  <c r="I4947" i="3"/>
  <c r="I4928" i="3"/>
  <c r="I4911" i="3"/>
  <c r="I4892" i="3"/>
  <c r="I4875" i="3"/>
  <c r="I4856" i="3"/>
  <c r="I4839" i="3"/>
  <c r="I4820" i="3"/>
  <c r="I4803" i="3"/>
  <c r="I4784" i="3"/>
  <c r="I4767" i="3"/>
  <c r="I4748" i="3"/>
  <c r="I4731" i="3"/>
  <c r="I4712" i="3"/>
  <c r="I4695" i="3"/>
  <c r="I4676" i="3"/>
  <c r="I4659" i="3"/>
  <c r="I4640" i="3"/>
  <c r="I4623" i="3"/>
  <c r="I4604" i="3"/>
  <c r="I4587" i="3"/>
  <c r="I4568" i="3"/>
  <c r="I4551" i="3"/>
  <c r="I4532" i="3"/>
  <c r="I4515" i="3"/>
  <c r="I4496" i="3"/>
  <c r="I4479" i="3"/>
  <c r="I4460" i="3"/>
  <c r="I4443" i="3"/>
  <c r="I4424" i="3"/>
  <c r="I4407" i="3"/>
  <c r="I4388" i="3"/>
  <c r="I4371" i="3"/>
  <c r="I4352" i="3"/>
  <c r="I4335" i="3"/>
  <c r="I4316" i="3"/>
  <c r="I4299" i="3"/>
  <c r="I4280" i="3"/>
  <c r="I4263" i="3"/>
  <c r="I4244" i="3"/>
  <c r="I4227" i="3"/>
  <c r="I4208" i="3"/>
  <c r="I4191" i="3"/>
  <c r="I4172" i="3"/>
  <c r="I4155" i="3"/>
  <c r="I4136" i="3"/>
  <c r="I4119" i="3"/>
  <c r="I4100" i="3"/>
  <c r="I4083" i="3"/>
  <c r="I4064" i="3"/>
  <c r="I4047" i="3"/>
  <c r="I4028" i="3"/>
  <c r="I4011" i="3"/>
  <c r="I3992" i="3"/>
  <c r="I3975" i="3"/>
  <c r="I3956" i="3"/>
  <c r="I3939" i="3"/>
  <c r="I3920" i="3"/>
  <c r="I3903" i="3"/>
  <c r="I3884" i="3"/>
  <c r="I3867" i="3"/>
  <c r="I3848" i="3"/>
  <c r="I3831" i="3"/>
  <c r="I3812" i="3"/>
  <c r="I3795" i="3"/>
  <c r="I3776" i="3"/>
  <c r="I3759" i="3"/>
  <c r="I3740" i="3"/>
  <c r="I3723" i="3"/>
  <c r="I3704" i="3"/>
  <c r="I3687" i="3"/>
  <c r="I3668" i="3"/>
  <c r="I3651" i="3"/>
  <c r="I3632" i="3"/>
  <c r="I3615" i="3"/>
  <c r="I3596" i="3"/>
  <c r="I3579" i="3"/>
  <c r="I3560" i="3"/>
  <c r="I3543" i="3"/>
  <c r="I3524" i="3"/>
  <c r="I3507" i="3"/>
  <c r="I3488" i="3"/>
  <c r="I3471" i="3"/>
  <c r="I3452" i="3"/>
  <c r="I3435" i="3"/>
  <c r="I3416" i="3"/>
  <c r="I3399" i="3"/>
  <c r="I3380" i="3"/>
  <c r="I3363" i="3"/>
  <c r="I3344" i="3"/>
  <c r="I3327" i="3"/>
  <c r="I3308" i="3"/>
  <c r="I3291" i="3"/>
  <c r="I3272" i="3"/>
  <c r="I3255" i="3"/>
  <c r="I3236" i="3"/>
  <c r="I3219" i="3"/>
  <c r="I3200" i="3"/>
  <c r="I3183" i="3"/>
  <c r="I3164" i="3"/>
  <c r="I3147" i="3"/>
  <c r="I3128" i="3"/>
  <c r="I3111" i="3"/>
  <c r="I3092" i="3"/>
  <c r="I3075" i="3"/>
  <c r="I3056" i="3"/>
  <c r="I3039" i="3"/>
  <c r="I3020" i="3"/>
  <c r="I3003" i="3"/>
  <c r="I2984" i="3"/>
  <c r="I2967" i="3"/>
  <c r="I2948" i="3"/>
  <c r="I2931" i="3"/>
  <c r="I2912" i="3"/>
  <c r="I2895" i="3"/>
  <c r="I2876" i="3"/>
  <c r="I2859" i="3"/>
  <c r="I2840" i="3"/>
  <c r="I2823" i="3"/>
  <c r="I2804" i="3"/>
  <c r="I2787" i="3"/>
  <c r="I2768" i="3"/>
  <c r="I2751" i="3"/>
  <c r="I2732" i="3"/>
  <c r="I2715" i="3"/>
  <c r="I2696" i="3"/>
  <c r="I2679" i="3"/>
  <c r="I2660" i="3"/>
  <c r="I2643" i="3"/>
  <c r="I2625" i="3"/>
  <c r="I2610" i="3"/>
  <c r="I2593" i="3"/>
  <c r="I2577" i="3"/>
  <c r="I2562" i="3"/>
  <c r="I2545" i="3"/>
  <c r="I2529" i="3"/>
  <c r="I2514" i="3"/>
  <c r="I2497" i="3"/>
  <c r="I2481" i="3"/>
  <c r="I2466" i="3"/>
  <c r="I2449" i="3"/>
  <c r="I2433" i="3"/>
  <c r="I2418" i="3"/>
  <c r="I2401" i="3"/>
  <c r="I2385" i="3"/>
  <c r="I2370" i="3"/>
  <c r="I2353" i="3"/>
  <c r="I2337" i="3"/>
  <c r="I2322" i="3"/>
  <c r="I2305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8492" i="3"/>
  <c r="I7725" i="3"/>
  <c r="I7293" i="3"/>
  <c r="I6969" i="3"/>
  <c r="I6681" i="3"/>
  <c r="I6435" i="3"/>
  <c r="I6291" i="3"/>
  <c r="I6147" i="3"/>
  <c r="I6003" i="3"/>
  <c r="I5859" i="3"/>
  <c r="I5715" i="3"/>
  <c r="I5571" i="3"/>
  <c r="I5499" i="3"/>
  <c r="I5458" i="3"/>
  <c r="I5434" i="3"/>
  <c r="I5410" i="3"/>
  <c r="I5386" i="3"/>
  <c r="I5362" i="3"/>
  <c r="I5340" i="3"/>
  <c r="I5323" i="3"/>
  <c r="I5304" i="3"/>
  <c r="I5287" i="3"/>
  <c r="I5268" i="3"/>
  <c r="I5251" i="3"/>
  <c r="I5232" i="3"/>
  <c r="I5215" i="3"/>
  <c r="I5196" i="3"/>
  <c r="I5179" i="3"/>
  <c r="I5160" i="3"/>
  <c r="I5143" i="3"/>
  <c r="I5124" i="3"/>
  <c r="I5107" i="3"/>
  <c r="I5088" i="3"/>
  <c r="I5071" i="3"/>
  <c r="I5052" i="3"/>
  <c r="I5035" i="3"/>
  <c r="I5016" i="3"/>
  <c r="I4999" i="3"/>
  <c r="I4980" i="3"/>
  <c r="I4963" i="3"/>
  <c r="I4944" i="3"/>
  <c r="I4927" i="3"/>
  <c r="I4908" i="3"/>
  <c r="I4891" i="3"/>
  <c r="I4872" i="3"/>
  <c r="I4855" i="3"/>
  <c r="I4836" i="3"/>
  <c r="I4819" i="3"/>
  <c r="I4800" i="3"/>
  <c r="I4783" i="3"/>
  <c r="I4764" i="3"/>
  <c r="I4747" i="3"/>
  <c r="I4728" i="3"/>
  <c r="I4711" i="3"/>
  <c r="I4692" i="3"/>
  <c r="I4675" i="3"/>
  <c r="I4656" i="3"/>
  <c r="I4639" i="3"/>
  <c r="I4620" i="3"/>
  <c r="I4603" i="3"/>
  <c r="I4584" i="3"/>
  <c r="I4567" i="3"/>
  <c r="I4548" i="3"/>
  <c r="I4531" i="3"/>
  <c r="I4512" i="3"/>
  <c r="I4495" i="3"/>
  <c r="I4476" i="3"/>
  <c r="I4459" i="3"/>
  <c r="I4440" i="3"/>
  <c r="I4423" i="3"/>
  <c r="I4404" i="3"/>
  <c r="I4387" i="3"/>
  <c r="I4368" i="3"/>
  <c r="I4351" i="3"/>
  <c r="I4332" i="3"/>
  <c r="I4315" i="3"/>
  <c r="I4296" i="3"/>
  <c r="I4279" i="3"/>
  <c r="I4260" i="3"/>
  <c r="I4243" i="3"/>
  <c r="I4224" i="3"/>
  <c r="I4207" i="3"/>
  <c r="I4188" i="3"/>
  <c r="I4171" i="3"/>
  <c r="I4152" i="3"/>
  <c r="I4135" i="3"/>
  <c r="I4116" i="3"/>
  <c r="I4099" i="3"/>
  <c r="I4080" i="3"/>
  <c r="I4063" i="3"/>
  <c r="I4044" i="3"/>
  <c r="I4027" i="3"/>
  <c r="I4008" i="3"/>
  <c r="I3991" i="3"/>
  <c r="I3972" i="3"/>
  <c r="I3955" i="3"/>
  <c r="I3936" i="3"/>
  <c r="I3919" i="3"/>
  <c r="I3900" i="3"/>
  <c r="I3883" i="3"/>
  <c r="I3864" i="3"/>
  <c r="I3847" i="3"/>
  <c r="I3828" i="3"/>
  <c r="I3811" i="3"/>
  <c r="I3792" i="3"/>
  <c r="I3775" i="3"/>
  <c r="I3756" i="3"/>
  <c r="I3739" i="3"/>
  <c r="I3720" i="3"/>
  <c r="I3703" i="3"/>
  <c r="I3684" i="3"/>
  <c r="I3667" i="3"/>
  <c r="I3648" i="3"/>
  <c r="I3631" i="3"/>
  <c r="I3612" i="3"/>
  <c r="I3595" i="3"/>
  <c r="I3576" i="3"/>
  <c r="I3559" i="3"/>
  <c r="I3540" i="3"/>
  <c r="I3523" i="3"/>
  <c r="I3504" i="3"/>
  <c r="I3487" i="3"/>
  <c r="I3468" i="3"/>
  <c r="I3451" i="3"/>
  <c r="I3432" i="3"/>
  <c r="I3415" i="3"/>
  <c r="I3396" i="3"/>
  <c r="I3379" i="3"/>
  <c r="I3360" i="3"/>
  <c r="I3343" i="3"/>
  <c r="I3324" i="3"/>
  <c r="I3307" i="3"/>
  <c r="I3288" i="3"/>
  <c r="I3271" i="3"/>
  <c r="I3252" i="3"/>
  <c r="I3235" i="3"/>
  <c r="I3216" i="3"/>
  <c r="I3199" i="3"/>
  <c r="I3180" i="3"/>
  <c r="I3163" i="3"/>
  <c r="I3144" i="3"/>
  <c r="I3127" i="3"/>
  <c r="I3108" i="3"/>
  <c r="I3091" i="3"/>
  <c r="I3072" i="3"/>
  <c r="I3055" i="3"/>
  <c r="I3036" i="3"/>
  <c r="I3019" i="3"/>
  <c r="I3000" i="3"/>
  <c r="I2983" i="3"/>
  <c r="I2964" i="3"/>
  <c r="I2947" i="3"/>
  <c r="I2928" i="3"/>
  <c r="I2911" i="3"/>
  <c r="I2892" i="3"/>
  <c r="I2875" i="3"/>
  <c r="I2856" i="3"/>
  <c r="I2839" i="3"/>
  <c r="I2820" i="3"/>
  <c r="I2803" i="3"/>
  <c r="I2784" i="3"/>
  <c r="I2767" i="3"/>
  <c r="I2748" i="3"/>
  <c r="I2731" i="3"/>
  <c r="I2712" i="3"/>
  <c r="I2695" i="3"/>
  <c r="I2676" i="3"/>
  <c r="I2659" i="3"/>
  <c r="I2640" i="3"/>
  <c r="I2624" i="3"/>
  <c r="I2608" i="3"/>
  <c r="I2592" i="3"/>
  <c r="I2576" i="3"/>
  <c r="I2560" i="3"/>
  <c r="I2544" i="3"/>
  <c r="I2528" i="3"/>
  <c r="I2512" i="3"/>
  <c r="I2496" i="3"/>
  <c r="I2480" i="3"/>
  <c r="I2464" i="3"/>
  <c r="I2448" i="3"/>
  <c r="I2432" i="3"/>
  <c r="I2416" i="3"/>
  <c r="I2400" i="3"/>
  <c r="I2384" i="3"/>
  <c r="I2368" i="3"/>
  <c r="I2352" i="3"/>
  <c r="I2336" i="3"/>
  <c r="I2320" i="3"/>
  <c r="I2304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8468" i="3"/>
  <c r="I7714" i="3"/>
  <c r="I7282" i="3"/>
  <c r="I6963" i="3"/>
  <c r="I6675" i="3"/>
  <c r="I6430" i="3"/>
  <c r="I6286" i="3"/>
  <c r="I6142" i="3"/>
  <c r="I5998" i="3"/>
  <c r="I5854" i="3"/>
  <c r="I5710" i="3"/>
  <c r="I5566" i="3"/>
  <c r="I5494" i="3"/>
  <c r="I5457" i="3"/>
  <c r="I5433" i="3"/>
  <c r="I5409" i="3"/>
  <c r="I5385" i="3"/>
  <c r="I5361" i="3"/>
  <c r="I5338" i="3"/>
  <c r="I5322" i="3"/>
  <c r="I5302" i="3"/>
  <c r="I5286" i="3"/>
  <c r="I5266" i="3"/>
  <c r="I5250" i="3"/>
  <c r="I5230" i="3"/>
  <c r="I5214" i="3"/>
  <c r="I5194" i="3"/>
  <c r="I5178" i="3"/>
  <c r="I5158" i="3"/>
  <c r="I5142" i="3"/>
  <c r="I5122" i="3"/>
  <c r="I5106" i="3"/>
  <c r="I5086" i="3"/>
  <c r="I5070" i="3"/>
  <c r="I5050" i="3"/>
  <c r="I5034" i="3"/>
  <c r="I5014" i="3"/>
  <c r="I4998" i="3"/>
  <c r="I4978" i="3"/>
  <c r="I4962" i="3"/>
  <c r="I4942" i="3"/>
  <c r="I4926" i="3"/>
  <c r="I4906" i="3"/>
  <c r="I4890" i="3"/>
  <c r="I4870" i="3"/>
  <c r="I4854" i="3"/>
  <c r="I4834" i="3"/>
  <c r="I4818" i="3"/>
  <c r="I4798" i="3"/>
  <c r="I4782" i="3"/>
  <c r="I4762" i="3"/>
  <c r="I4746" i="3"/>
  <c r="I4726" i="3"/>
  <c r="I4710" i="3"/>
  <c r="I4690" i="3"/>
  <c r="I4674" i="3"/>
  <c r="I4654" i="3"/>
  <c r="I4638" i="3"/>
  <c r="I4618" i="3"/>
  <c r="I4602" i="3"/>
  <c r="I4582" i="3"/>
  <c r="I4566" i="3"/>
  <c r="I4546" i="3"/>
  <c r="I4530" i="3"/>
  <c r="I4510" i="3"/>
  <c r="I4494" i="3"/>
  <c r="I4474" i="3"/>
  <c r="I4458" i="3"/>
  <c r="I4438" i="3"/>
  <c r="I4422" i="3"/>
  <c r="I4402" i="3"/>
  <c r="I4386" i="3"/>
  <c r="I4366" i="3"/>
  <c r="I4350" i="3"/>
  <c r="I4330" i="3"/>
  <c r="I4314" i="3"/>
  <c r="I4294" i="3"/>
  <c r="I4278" i="3"/>
  <c r="I4258" i="3"/>
  <c r="I4242" i="3"/>
  <c r="I4222" i="3"/>
  <c r="I4206" i="3"/>
  <c r="I4186" i="3"/>
  <c r="I4170" i="3"/>
  <c r="I4150" i="3"/>
  <c r="I4134" i="3"/>
  <c r="I4114" i="3"/>
  <c r="I4098" i="3"/>
  <c r="I4078" i="3"/>
  <c r="I4062" i="3"/>
  <c r="I4042" i="3"/>
  <c r="I4026" i="3"/>
  <c r="I4006" i="3"/>
  <c r="I3990" i="3"/>
  <c r="I3970" i="3"/>
  <c r="I3954" i="3"/>
  <c r="I3934" i="3"/>
  <c r="I3918" i="3"/>
  <c r="I3898" i="3"/>
  <c r="I3882" i="3"/>
  <c r="I3862" i="3"/>
  <c r="I3846" i="3"/>
  <c r="I3826" i="3"/>
  <c r="I3810" i="3"/>
  <c r="I3790" i="3"/>
  <c r="I3774" i="3"/>
  <c r="I3754" i="3"/>
  <c r="I3738" i="3"/>
  <c r="I3718" i="3"/>
  <c r="I3702" i="3"/>
  <c r="I3682" i="3"/>
  <c r="I3666" i="3"/>
  <c r="I3646" i="3"/>
  <c r="I3630" i="3"/>
  <c r="I3610" i="3"/>
  <c r="I3594" i="3"/>
  <c r="I3574" i="3"/>
  <c r="I3558" i="3"/>
  <c r="I3538" i="3"/>
  <c r="I3522" i="3"/>
  <c r="I3502" i="3"/>
  <c r="I3486" i="3"/>
  <c r="I3466" i="3"/>
  <c r="I3450" i="3"/>
  <c r="I3430" i="3"/>
  <c r="I3414" i="3"/>
  <c r="I3394" i="3"/>
  <c r="I3378" i="3"/>
  <c r="I3358" i="3"/>
  <c r="I3342" i="3"/>
  <c r="I3322" i="3"/>
  <c r="I3306" i="3"/>
  <c r="I3286" i="3"/>
  <c r="I3270" i="3"/>
  <c r="I3250" i="3"/>
  <c r="I3234" i="3"/>
  <c r="I3214" i="3"/>
  <c r="I3198" i="3"/>
  <c r="I3178" i="3"/>
  <c r="I3162" i="3"/>
  <c r="I3142" i="3"/>
  <c r="I3126" i="3"/>
  <c r="I3106" i="3"/>
  <c r="I3090" i="3"/>
  <c r="I3070" i="3"/>
  <c r="I3054" i="3"/>
  <c r="I3034" i="3"/>
  <c r="I3018" i="3"/>
  <c r="I2998" i="3"/>
  <c r="I2982" i="3"/>
  <c r="I2962" i="3"/>
  <c r="I2946" i="3"/>
  <c r="I2926" i="3"/>
  <c r="I2910" i="3"/>
  <c r="I2890" i="3"/>
  <c r="I2874" i="3"/>
  <c r="I2854" i="3"/>
  <c r="I2838" i="3"/>
  <c r="I2818" i="3"/>
  <c r="I2802" i="3"/>
  <c r="I2782" i="3"/>
  <c r="I2766" i="3"/>
  <c r="I2746" i="3"/>
  <c r="I2730" i="3"/>
  <c r="I2710" i="3"/>
  <c r="I2694" i="3"/>
  <c r="I2674" i="3"/>
  <c r="I2658" i="3"/>
  <c r="I2638" i="3"/>
  <c r="I2623" i="3"/>
  <c r="I2607" i="3"/>
  <c r="I2590" i="3"/>
  <c r="I2575" i="3"/>
  <c r="I2559" i="3"/>
  <c r="I2542" i="3"/>
  <c r="I2527" i="3"/>
  <c r="I2511" i="3"/>
  <c r="I2494" i="3"/>
  <c r="I2479" i="3"/>
  <c r="I2463" i="3"/>
  <c r="I2446" i="3"/>
  <c r="I2431" i="3"/>
  <c r="I2415" i="3"/>
  <c r="I2398" i="3"/>
  <c r="I2383" i="3"/>
  <c r="I2367" i="3"/>
  <c r="I2350" i="3"/>
  <c r="I2335" i="3"/>
  <c r="I2319" i="3"/>
  <c r="I2302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9964" i="3"/>
  <c r="I8346" i="3"/>
  <c r="I7653" i="3"/>
  <c r="I7221" i="3"/>
  <c r="I6921" i="3"/>
  <c r="I6633" i="3"/>
  <c r="I6411" i="3"/>
  <c r="I6267" i="3"/>
  <c r="I6123" i="3"/>
  <c r="I5979" i="3"/>
  <c r="I5835" i="3"/>
  <c r="I5691" i="3"/>
  <c r="I5563" i="3"/>
  <c r="I5491" i="3"/>
  <c r="I5455" i="3"/>
  <c r="I5431" i="3"/>
  <c r="I5407" i="3"/>
  <c r="I5383" i="3"/>
  <c r="I5359" i="3"/>
  <c r="I5337" i="3"/>
  <c r="I5320" i="3"/>
  <c r="I5301" i="3"/>
  <c r="I5284" i="3"/>
  <c r="I5265" i="3"/>
  <c r="I5248" i="3"/>
  <c r="I5229" i="3"/>
  <c r="I5212" i="3"/>
  <c r="I5193" i="3"/>
  <c r="I5176" i="3"/>
  <c r="I5157" i="3"/>
  <c r="I5140" i="3"/>
  <c r="I5121" i="3"/>
  <c r="I5104" i="3"/>
  <c r="I5085" i="3"/>
  <c r="I5068" i="3"/>
  <c r="I5049" i="3"/>
  <c r="I5032" i="3"/>
  <c r="I5013" i="3"/>
  <c r="I4996" i="3"/>
  <c r="I4977" i="3"/>
  <c r="I4960" i="3"/>
  <c r="I4941" i="3"/>
  <c r="I4924" i="3"/>
  <c r="I4905" i="3"/>
  <c r="I4888" i="3"/>
  <c r="I4869" i="3"/>
  <c r="I4852" i="3"/>
  <c r="I4833" i="3"/>
  <c r="I4816" i="3"/>
  <c r="I4797" i="3"/>
  <c r="I4780" i="3"/>
  <c r="I4761" i="3"/>
  <c r="I4744" i="3"/>
  <c r="I4725" i="3"/>
  <c r="I4708" i="3"/>
  <c r="I4689" i="3"/>
  <c r="I4672" i="3"/>
  <c r="I4653" i="3"/>
  <c r="I4636" i="3"/>
  <c r="I4617" i="3"/>
  <c r="I4600" i="3"/>
  <c r="I4581" i="3"/>
  <c r="I4564" i="3"/>
  <c r="I4545" i="3"/>
  <c r="I4528" i="3"/>
  <c r="I4509" i="3"/>
  <c r="I4492" i="3"/>
  <c r="I4473" i="3"/>
  <c r="I4456" i="3"/>
  <c r="I4437" i="3"/>
  <c r="I4420" i="3"/>
  <c r="I4401" i="3"/>
  <c r="I4384" i="3"/>
  <c r="I4365" i="3"/>
  <c r="I4348" i="3"/>
  <c r="I4329" i="3"/>
  <c r="I4312" i="3"/>
  <c r="I4293" i="3"/>
  <c r="I4276" i="3"/>
  <c r="I4257" i="3"/>
  <c r="I4240" i="3"/>
  <c r="I4221" i="3"/>
  <c r="I4204" i="3"/>
  <c r="I4185" i="3"/>
  <c r="I4168" i="3"/>
  <c r="I4149" i="3"/>
  <c r="I4132" i="3"/>
  <c r="I4113" i="3"/>
  <c r="I4096" i="3"/>
  <c r="I4077" i="3"/>
  <c r="I4060" i="3"/>
  <c r="I4041" i="3"/>
  <c r="I4024" i="3"/>
  <c r="I4005" i="3"/>
  <c r="I3988" i="3"/>
  <c r="I3969" i="3"/>
  <c r="I3952" i="3"/>
  <c r="I3933" i="3"/>
  <c r="I3916" i="3"/>
  <c r="I3897" i="3"/>
  <c r="I3880" i="3"/>
  <c r="I3861" i="3"/>
  <c r="I3844" i="3"/>
  <c r="I3825" i="3"/>
  <c r="I3808" i="3"/>
  <c r="I3789" i="3"/>
  <c r="I3772" i="3"/>
  <c r="I3753" i="3"/>
  <c r="I3736" i="3"/>
  <c r="I3717" i="3"/>
  <c r="I3700" i="3"/>
  <c r="I3681" i="3"/>
  <c r="I3664" i="3"/>
  <c r="I3645" i="3"/>
  <c r="I3628" i="3"/>
  <c r="I3609" i="3"/>
  <c r="I3592" i="3"/>
  <c r="I3573" i="3"/>
  <c r="I3556" i="3"/>
  <c r="I3537" i="3"/>
  <c r="I3520" i="3"/>
  <c r="I3501" i="3"/>
  <c r="I3484" i="3"/>
  <c r="I3465" i="3"/>
  <c r="I3448" i="3"/>
  <c r="I3429" i="3"/>
  <c r="I3412" i="3"/>
  <c r="I3393" i="3"/>
  <c r="I3376" i="3"/>
  <c r="I3357" i="3"/>
  <c r="I3340" i="3"/>
  <c r="I3321" i="3"/>
  <c r="I3304" i="3"/>
  <c r="I3285" i="3"/>
  <c r="I3268" i="3"/>
  <c r="I3249" i="3"/>
  <c r="I3232" i="3"/>
  <c r="I3213" i="3"/>
  <c r="I3196" i="3"/>
  <c r="I3177" i="3"/>
  <c r="I3160" i="3"/>
  <c r="I3141" i="3"/>
  <c r="I3124" i="3"/>
  <c r="I3105" i="3"/>
  <c r="I3088" i="3"/>
  <c r="I3069" i="3"/>
  <c r="I3052" i="3"/>
  <c r="I3033" i="3"/>
  <c r="I3016" i="3"/>
  <c r="I2997" i="3"/>
  <c r="I2980" i="3"/>
  <c r="I2961" i="3"/>
  <c r="I2944" i="3"/>
  <c r="I2925" i="3"/>
  <c r="I2908" i="3"/>
  <c r="I2889" i="3"/>
  <c r="I2872" i="3"/>
  <c r="I2853" i="3"/>
  <c r="I2836" i="3"/>
  <c r="I2817" i="3"/>
  <c r="I2800" i="3"/>
  <c r="I2781" i="3"/>
  <c r="I2764" i="3"/>
  <c r="I2745" i="3"/>
  <c r="I2728" i="3"/>
  <c r="I2709" i="3"/>
  <c r="I2692" i="3"/>
  <c r="I2673" i="3"/>
  <c r="I2656" i="3"/>
  <c r="I2637" i="3"/>
  <c r="I2622" i="3"/>
  <c r="I2605" i="3"/>
  <c r="I2589" i="3"/>
  <c r="I2574" i="3"/>
  <c r="I2557" i="3"/>
  <c r="I2541" i="3"/>
  <c r="I2526" i="3"/>
  <c r="I2509" i="3"/>
  <c r="I2493" i="3"/>
  <c r="I2478" i="3"/>
  <c r="I2461" i="3"/>
  <c r="I2445" i="3"/>
  <c r="I2430" i="3"/>
  <c r="I2413" i="3"/>
  <c r="I2397" i="3"/>
  <c r="I2382" i="3"/>
  <c r="I2365" i="3"/>
  <c r="I2349" i="3"/>
  <c r="I2334" i="3"/>
  <c r="I2317" i="3"/>
  <c r="I2301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8202" i="3"/>
  <c r="I6243" i="3"/>
  <c r="I5482" i="3"/>
  <c r="I5335" i="3"/>
  <c r="I5227" i="3"/>
  <c r="I5119" i="3"/>
  <c r="I5011" i="3"/>
  <c r="I4903" i="3"/>
  <c r="I4795" i="3"/>
  <c r="I4687" i="3"/>
  <c r="I4579" i="3"/>
  <c r="I4471" i="3"/>
  <c r="I4363" i="3"/>
  <c r="I4255" i="3"/>
  <c r="I4147" i="3"/>
  <c r="I4039" i="3"/>
  <c r="I3931" i="3"/>
  <c r="I3823" i="3"/>
  <c r="I3715" i="3"/>
  <c r="I3607" i="3"/>
  <c r="I3499" i="3"/>
  <c r="I3391" i="3"/>
  <c r="I3283" i="3"/>
  <c r="I3175" i="3"/>
  <c r="I3067" i="3"/>
  <c r="I2959" i="3"/>
  <c r="I2851" i="3"/>
  <c r="I2743" i="3"/>
  <c r="I2635" i="3"/>
  <c r="I2539" i="3"/>
  <c r="I2443" i="3"/>
  <c r="I2347" i="3"/>
  <c r="I2261" i="3"/>
  <c r="I2189" i="3"/>
  <c r="I2117" i="3"/>
  <c r="I2045" i="3"/>
  <c r="I1973" i="3"/>
  <c r="I1901" i="3"/>
  <c r="I1829" i="3"/>
  <c r="I1757" i="3"/>
  <c r="I1685" i="3"/>
  <c r="I1623" i="3"/>
  <c r="I1587" i="3"/>
  <c r="I1564" i="3"/>
  <c r="I1548" i="3"/>
  <c r="I1528" i="3"/>
  <c r="I1512" i="3"/>
  <c r="I1492" i="3"/>
  <c r="I1476" i="3"/>
  <c r="I1456" i="3"/>
  <c r="I1440" i="3"/>
  <c r="I1420" i="3"/>
  <c r="I1404" i="3"/>
  <c r="I1384" i="3"/>
  <c r="I1368" i="3"/>
  <c r="I1348" i="3"/>
  <c r="I1332" i="3"/>
  <c r="I1312" i="3"/>
  <c r="I1296" i="3"/>
  <c r="I1276" i="3"/>
  <c r="I1260" i="3"/>
  <c r="I1240" i="3"/>
  <c r="I1224" i="3"/>
  <c r="I1204" i="3"/>
  <c r="I1188" i="3"/>
  <c r="I1168" i="3"/>
  <c r="I1152" i="3"/>
  <c r="I1132" i="3"/>
  <c r="I1116" i="3"/>
  <c r="I1096" i="3"/>
  <c r="I1080" i="3"/>
  <c r="I1060" i="3"/>
  <c r="I1044" i="3"/>
  <c r="I1024" i="3"/>
  <c r="I1008" i="3"/>
  <c r="I988" i="3"/>
  <c r="I972" i="3"/>
  <c r="I952" i="3"/>
  <c r="I936" i="3"/>
  <c r="I916" i="3"/>
  <c r="I900" i="3"/>
  <c r="I880" i="3"/>
  <c r="I864" i="3"/>
  <c r="I844" i="3"/>
  <c r="I828" i="3"/>
  <c r="I808" i="3"/>
  <c r="I792" i="3"/>
  <c r="I772" i="3"/>
  <c r="I756" i="3"/>
  <c r="I736" i="3"/>
  <c r="I720" i="3"/>
  <c r="I700" i="3"/>
  <c r="I684" i="3"/>
  <c r="I664" i="3"/>
  <c r="I648" i="3"/>
  <c r="I628" i="3"/>
  <c r="I612" i="3"/>
  <c r="I592" i="3"/>
  <c r="I576" i="3"/>
  <c r="I556" i="3"/>
  <c r="I540" i="3"/>
  <c r="I520" i="3"/>
  <c r="I504" i="3"/>
  <c r="I484" i="3"/>
  <c r="I470" i="3"/>
  <c r="I456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7642" i="3"/>
  <c r="I6118" i="3"/>
  <c r="I5454" i="3"/>
  <c r="I5319" i="3"/>
  <c r="I5211" i="3"/>
  <c r="I5103" i="3"/>
  <c r="I4995" i="3"/>
  <c r="I4887" i="3"/>
  <c r="I4779" i="3"/>
  <c r="I4671" i="3"/>
  <c r="I4563" i="3"/>
  <c r="I4455" i="3"/>
  <c r="I4347" i="3"/>
  <c r="I4239" i="3"/>
  <c r="I4131" i="3"/>
  <c r="I4023" i="3"/>
  <c r="I3915" i="3"/>
  <c r="I3807" i="3"/>
  <c r="I3699" i="3"/>
  <c r="I3591" i="3"/>
  <c r="I3483" i="3"/>
  <c r="I3375" i="3"/>
  <c r="I3267" i="3"/>
  <c r="I3159" i="3"/>
  <c r="I3051" i="3"/>
  <c r="I2943" i="3"/>
  <c r="I2835" i="3"/>
  <c r="I2727" i="3"/>
  <c r="I2620" i="3"/>
  <c r="I2524" i="3"/>
  <c r="I2428" i="3"/>
  <c r="I2332" i="3"/>
  <c r="I2250" i="3"/>
  <c r="I2178" i="3"/>
  <c r="I2106" i="3"/>
  <c r="I2034" i="3"/>
  <c r="I1962" i="3"/>
  <c r="I1890" i="3"/>
  <c r="I1818" i="3"/>
  <c r="I1746" i="3"/>
  <c r="I1674" i="3"/>
  <c r="I1620" i="3"/>
  <c r="I1584" i="3"/>
  <c r="I1563" i="3"/>
  <c r="I1547" i="3"/>
  <c r="I1527" i="3"/>
  <c r="I1511" i="3"/>
  <c r="I1491" i="3"/>
  <c r="I1475" i="3"/>
  <c r="I1455" i="3"/>
  <c r="I1439" i="3"/>
  <c r="I1419" i="3"/>
  <c r="I1403" i="3"/>
  <c r="I1383" i="3"/>
  <c r="I1367" i="3"/>
  <c r="I1347" i="3"/>
  <c r="I1331" i="3"/>
  <c r="I1311" i="3"/>
  <c r="I1295" i="3"/>
  <c r="I1275" i="3"/>
  <c r="I1259" i="3"/>
  <c r="I1239" i="3"/>
  <c r="I1223" i="3"/>
  <c r="I1203" i="3"/>
  <c r="I1187" i="3"/>
  <c r="I1167" i="3"/>
  <c r="I1151" i="3"/>
  <c r="I1131" i="3"/>
  <c r="I1115" i="3"/>
  <c r="I1095" i="3"/>
  <c r="I1079" i="3"/>
  <c r="I1059" i="3"/>
  <c r="I1043" i="3"/>
  <c r="I1023" i="3"/>
  <c r="I1007" i="3"/>
  <c r="I987" i="3"/>
  <c r="I971" i="3"/>
  <c r="I951" i="3"/>
  <c r="I935" i="3"/>
  <c r="I915" i="3"/>
  <c r="I899" i="3"/>
  <c r="I879" i="3"/>
  <c r="I863" i="3"/>
  <c r="I843" i="3"/>
  <c r="I827" i="3"/>
  <c r="I807" i="3"/>
  <c r="I791" i="3"/>
  <c r="I771" i="3"/>
  <c r="I755" i="3"/>
  <c r="I735" i="3"/>
  <c r="I719" i="3"/>
  <c r="I699" i="3"/>
  <c r="I683" i="3"/>
  <c r="I663" i="3"/>
  <c r="I647" i="3"/>
  <c r="I627" i="3"/>
  <c r="I611" i="3"/>
  <c r="I591" i="3"/>
  <c r="I575" i="3"/>
  <c r="I555" i="3"/>
  <c r="I539" i="3"/>
  <c r="I519" i="3"/>
  <c r="I503" i="3"/>
  <c r="I483" i="3"/>
  <c r="I469" i="3"/>
  <c r="I455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7581" i="3"/>
  <c r="I6099" i="3"/>
  <c r="I5452" i="3"/>
  <c r="I5316" i="3"/>
  <c r="I5208" i="3"/>
  <c r="I5100" i="3"/>
  <c r="I4992" i="3"/>
  <c r="I4884" i="3"/>
  <c r="I4776" i="3"/>
  <c r="I4668" i="3"/>
  <c r="I4560" i="3"/>
  <c r="I4452" i="3"/>
  <c r="I4344" i="3"/>
  <c r="I4236" i="3"/>
  <c r="I4128" i="3"/>
  <c r="I4020" i="3"/>
  <c r="I3912" i="3"/>
  <c r="I3804" i="3"/>
  <c r="I3696" i="3"/>
  <c r="I3588" i="3"/>
  <c r="I3480" i="3"/>
  <c r="I3372" i="3"/>
  <c r="I3264" i="3"/>
  <c r="I3156" i="3"/>
  <c r="I3048" i="3"/>
  <c r="I2940" i="3"/>
  <c r="I2832" i="3"/>
  <c r="I2724" i="3"/>
  <c r="I2619" i="3"/>
  <c r="I2523" i="3"/>
  <c r="I2427" i="3"/>
  <c r="I2331" i="3"/>
  <c r="I2249" i="3"/>
  <c r="I2177" i="3"/>
  <c r="I2105" i="3"/>
  <c r="I2033" i="3"/>
  <c r="I1961" i="3"/>
  <c r="I1889" i="3"/>
  <c r="I1817" i="3"/>
  <c r="I1745" i="3"/>
  <c r="I1673" i="3"/>
  <c r="I1614" i="3"/>
  <c r="I1578" i="3"/>
  <c r="I1562" i="3"/>
  <c r="I1542" i="3"/>
  <c r="I1526" i="3"/>
  <c r="I1506" i="3"/>
  <c r="I1490" i="3"/>
  <c r="I1470" i="3"/>
  <c r="I1454" i="3"/>
  <c r="I1434" i="3"/>
  <c r="I1418" i="3"/>
  <c r="I1398" i="3"/>
  <c r="I1382" i="3"/>
  <c r="I1362" i="3"/>
  <c r="I1346" i="3"/>
  <c r="I1326" i="3"/>
  <c r="I1310" i="3"/>
  <c r="I1290" i="3"/>
  <c r="I1274" i="3"/>
  <c r="I1254" i="3"/>
  <c r="I1238" i="3"/>
  <c r="I1218" i="3"/>
  <c r="I1202" i="3"/>
  <c r="I1182" i="3"/>
  <c r="I1166" i="3"/>
  <c r="I1146" i="3"/>
  <c r="I1130" i="3"/>
  <c r="I1110" i="3"/>
  <c r="I1094" i="3"/>
  <c r="I1074" i="3"/>
  <c r="I1058" i="3"/>
  <c r="I1038" i="3"/>
  <c r="I1022" i="3"/>
  <c r="I1002" i="3"/>
  <c r="I986" i="3"/>
  <c r="I966" i="3"/>
  <c r="I950" i="3"/>
  <c r="I930" i="3"/>
  <c r="I914" i="3"/>
  <c r="I894" i="3"/>
  <c r="I878" i="3"/>
  <c r="I858" i="3"/>
  <c r="I842" i="3"/>
  <c r="I822" i="3"/>
  <c r="I806" i="3"/>
  <c r="I786" i="3"/>
  <c r="I770" i="3"/>
  <c r="I750" i="3"/>
  <c r="I734" i="3"/>
  <c r="I714" i="3"/>
  <c r="I698" i="3"/>
  <c r="I678" i="3"/>
  <c r="I662" i="3"/>
  <c r="I642" i="3"/>
  <c r="I626" i="3"/>
  <c r="I606" i="3"/>
  <c r="I590" i="3"/>
  <c r="I570" i="3"/>
  <c r="I554" i="3"/>
  <c r="I534" i="3"/>
  <c r="I518" i="3"/>
  <c r="I498" i="3"/>
  <c r="I482" i="3"/>
  <c r="I468" i="3"/>
  <c r="I453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7210" i="3"/>
  <c r="I5974" i="3"/>
  <c r="I5430" i="3"/>
  <c r="I5300" i="3"/>
  <c r="I5192" i="3"/>
  <c r="I5084" i="3"/>
  <c r="I4976" i="3"/>
  <c r="I4868" i="3"/>
  <c r="I4760" i="3"/>
  <c r="I4652" i="3"/>
  <c r="I4544" i="3"/>
  <c r="I4436" i="3"/>
  <c r="I4328" i="3"/>
  <c r="I4220" i="3"/>
  <c r="I4112" i="3"/>
  <c r="I4004" i="3"/>
  <c r="I3896" i="3"/>
  <c r="I3788" i="3"/>
  <c r="I3680" i="3"/>
  <c r="I3572" i="3"/>
  <c r="I3464" i="3"/>
  <c r="I3356" i="3"/>
  <c r="I3248" i="3"/>
  <c r="I3140" i="3"/>
  <c r="I3032" i="3"/>
  <c r="I2924" i="3"/>
  <c r="I2816" i="3"/>
  <c r="I2708" i="3"/>
  <c r="I2604" i="3"/>
  <c r="I2508" i="3"/>
  <c r="I2412" i="3"/>
  <c r="I2316" i="3"/>
  <c r="I2238" i="3"/>
  <c r="I2166" i="3"/>
  <c r="I2094" i="3"/>
  <c r="I2022" i="3"/>
  <c r="I1950" i="3"/>
  <c r="I1878" i="3"/>
  <c r="I1806" i="3"/>
  <c r="I1734" i="3"/>
  <c r="I1662" i="3"/>
  <c r="I1613" i="3"/>
  <c r="I1577" i="3"/>
  <c r="I1561" i="3"/>
  <c r="I1541" i="3"/>
  <c r="I1525" i="3"/>
  <c r="I1505" i="3"/>
  <c r="I1489" i="3"/>
  <c r="I1469" i="3"/>
  <c r="I1453" i="3"/>
  <c r="I1433" i="3"/>
  <c r="I1417" i="3"/>
  <c r="I1397" i="3"/>
  <c r="I1381" i="3"/>
  <c r="I1361" i="3"/>
  <c r="I1345" i="3"/>
  <c r="I1325" i="3"/>
  <c r="I1309" i="3"/>
  <c r="I1289" i="3"/>
  <c r="I1273" i="3"/>
  <c r="I1253" i="3"/>
  <c r="I1237" i="3"/>
  <c r="I1217" i="3"/>
  <c r="I1201" i="3"/>
  <c r="I1181" i="3"/>
  <c r="I1165" i="3"/>
  <c r="I1145" i="3"/>
  <c r="I1129" i="3"/>
  <c r="I1109" i="3"/>
  <c r="I1093" i="3"/>
  <c r="I1073" i="3"/>
  <c r="I1057" i="3"/>
  <c r="I1037" i="3"/>
  <c r="I1021" i="3"/>
  <c r="I1001" i="3"/>
  <c r="I985" i="3"/>
  <c r="I965" i="3"/>
  <c r="I949" i="3"/>
  <c r="I929" i="3"/>
  <c r="I913" i="3"/>
  <c r="I893" i="3"/>
  <c r="I877" i="3"/>
  <c r="I857" i="3"/>
  <c r="I841" i="3"/>
  <c r="I821" i="3"/>
  <c r="I805" i="3"/>
  <c r="I785" i="3"/>
  <c r="I769" i="3"/>
  <c r="I749" i="3"/>
  <c r="I733" i="3"/>
  <c r="I713" i="3"/>
  <c r="I697" i="3"/>
  <c r="I677" i="3"/>
  <c r="I661" i="3"/>
  <c r="I641" i="3"/>
  <c r="I625" i="3"/>
  <c r="I605" i="3"/>
  <c r="I589" i="3"/>
  <c r="I569" i="3"/>
  <c r="I553" i="3"/>
  <c r="I533" i="3"/>
  <c r="I517" i="3"/>
  <c r="I497" i="3"/>
  <c r="I481" i="3"/>
  <c r="I467" i="3"/>
  <c r="I452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7161" i="3"/>
  <c r="I5955" i="3"/>
  <c r="I5428" i="3"/>
  <c r="I5299" i="3"/>
  <c r="I5191" i="3"/>
  <c r="I5083" i="3"/>
  <c r="I4975" i="3"/>
  <c r="I4867" i="3"/>
  <c r="I4759" i="3"/>
  <c r="I4651" i="3"/>
  <c r="I4543" i="3"/>
  <c r="I4435" i="3"/>
  <c r="I4327" i="3"/>
  <c r="I4219" i="3"/>
  <c r="I4111" i="3"/>
  <c r="I4003" i="3"/>
  <c r="I3895" i="3"/>
  <c r="I3787" i="3"/>
  <c r="I3679" i="3"/>
  <c r="I3571" i="3"/>
  <c r="I3463" i="3"/>
  <c r="I3355" i="3"/>
  <c r="I3247" i="3"/>
  <c r="I3139" i="3"/>
  <c r="I3031" i="3"/>
  <c r="I2923" i="3"/>
  <c r="I2815" i="3"/>
  <c r="I2707" i="3"/>
  <c r="I2602" i="3"/>
  <c r="I2506" i="3"/>
  <c r="I2410" i="3"/>
  <c r="I2314" i="3"/>
  <c r="I2237" i="3"/>
  <c r="I2165" i="3"/>
  <c r="I2093" i="3"/>
  <c r="I2021" i="3"/>
  <c r="I1949" i="3"/>
  <c r="I1877" i="3"/>
  <c r="I1805" i="3"/>
  <c r="I1733" i="3"/>
  <c r="I1661" i="3"/>
  <c r="I1611" i="3"/>
  <c r="I1576" i="3"/>
  <c r="I1560" i="3"/>
  <c r="I1540" i="3"/>
  <c r="I1524" i="3"/>
  <c r="I1504" i="3"/>
  <c r="I1488" i="3"/>
  <c r="I1468" i="3"/>
  <c r="I1452" i="3"/>
  <c r="I1432" i="3"/>
  <c r="I1416" i="3"/>
  <c r="I1396" i="3"/>
  <c r="I1380" i="3"/>
  <c r="I1360" i="3"/>
  <c r="I1344" i="3"/>
  <c r="I1324" i="3"/>
  <c r="I1308" i="3"/>
  <c r="I1288" i="3"/>
  <c r="I1272" i="3"/>
  <c r="I1252" i="3"/>
  <c r="I1236" i="3"/>
  <c r="I1216" i="3"/>
  <c r="I1200" i="3"/>
  <c r="I1180" i="3"/>
  <c r="I1164" i="3"/>
  <c r="I1144" i="3"/>
  <c r="I1128" i="3"/>
  <c r="I1108" i="3"/>
  <c r="I1092" i="3"/>
  <c r="I1072" i="3"/>
  <c r="I1056" i="3"/>
  <c r="I1036" i="3"/>
  <c r="I1020" i="3"/>
  <c r="I1000" i="3"/>
  <c r="I984" i="3"/>
  <c r="I964" i="3"/>
  <c r="I948" i="3"/>
  <c r="I928" i="3"/>
  <c r="I912" i="3"/>
  <c r="I892" i="3"/>
  <c r="I876" i="3"/>
  <c r="I856" i="3"/>
  <c r="I840" i="3"/>
  <c r="I820" i="3"/>
  <c r="I804" i="3"/>
  <c r="I784" i="3"/>
  <c r="I768" i="3"/>
  <c r="I748" i="3"/>
  <c r="I732" i="3"/>
  <c r="I712" i="3"/>
  <c r="I696" i="3"/>
  <c r="I676" i="3"/>
  <c r="I660" i="3"/>
  <c r="I640" i="3"/>
  <c r="I624" i="3"/>
  <c r="I604" i="3"/>
  <c r="I588" i="3"/>
  <c r="I568" i="3"/>
  <c r="I552" i="3"/>
  <c r="I532" i="3"/>
  <c r="I516" i="3"/>
  <c r="I496" i="3"/>
  <c r="I480" i="3"/>
  <c r="I465" i="3"/>
  <c r="I450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6915" i="3"/>
  <c r="I5830" i="3"/>
  <c r="I5406" i="3"/>
  <c r="I5283" i="3"/>
  <c r="I5175" i="3"/>
  <c r="I5067" i="3"/>
  <c r="I4959" i="3"/>
  <c r="I4851" i="3"/>
  <c r="I4743" i="3"/>
  <c r="I4635" i="3"/>
  <c r="I4527" i="3"/>
  <c r="I4419" i="3"/>
  <c r="I4311" i="3"/>
  <c r="I4203" i="3"/>
  <c r="I4095" i="3"/>
  <c r="I3987" i="3"/>
  <c r="I3879" i="3"/>
  <c r="I3771" i="3"/>
  <c r="I3663" i="3"/>
  <c r="I3555" i="3"/>
  <c r="I3447" i="3"/>
  <c r="I3339" i="3"/>
  <c r="I3231" i="3"/>
  <c r="I3123" i="3"/>
  <c r="I3015" i="3"/>
  <c r="I2907" i="3"/>
  <c r="I2799" i="3"/>
  <c r="I2691" i="3"/>
  <c r="I2588" i="3"/>
  <c r="I2492" i="3"/>
  <c r="I2396" i="3"/>
  <c r="I2300" i="3"/>
  <c r="I2226" i="3"/>
  <c r="I2154" i="3"/>
  <c r="I2082" i="3"/>
  <c r="I2010" i="3"/>
  <c r="I1938" i="3"/>
  <c r="I1866" i="3"/>
  <c r="I1794" i="3"/>
  <c r="I1722" i="3"/>
  <c r="I1650" i="3"/>
  <c r="I1608" i="3"/>
  <c r="I1575" i="3"/>
  <c r="I1559" i="3"/>
  <c r="I1539" i="3"/>
  <c r="I1523" i="3"/>
  <c r="I1503" i="3"/>
  <c r="I1487" i="3"/>
  <c r="I1467" i="3"/>
  <c r="I1451" i="3"/>
  <c r="I1431" i="3"/>
  <c r="I1415" i="3"/>
  <c r="I1395" i="3"/>
  <c r="I1379" i="3"/>
  <c r="I1359" i="3"/>
  <c r="I1343" i="3"/>
  <c r="I1323" i="3"/>
  <c r="I1307" i="3"/>
  <c r="I1287" i="3"/>
  <c r="I1271" i="3"/>
  <c r="I1251" i="3"/>
  <c r="I1235" i="3"/>
  <c r="I1215" i="3"/>
  <c r="I1199" i="3"/>
  <c r="I1179" i="3"/>
  <c r="I1163" i="3"/>
  <c r="I1143" i="3"/>
  <c r="I1127" i="3"/>
  <c r="I1107" i="3"/>
  <c r="I1091" i="3"/>
  <c r="I1071" i="3"/>
  <c r="I1055" i="3"/>
  <c r="I1035" i="3"/>
  <c r="I1019" i="3"/>
  <c r="I999" i="3"/>
  <c r="I983" i="3"/>
  <c r="I963" i="3"/>
  <c r="I947" i="3"/>
  <c r="I927" i="3"/>
  <c r="I911" i="3"/>
  <c r="I891" i="3"/>
  <c r="I875" i="3"/>
  <c r="I855" i="3"/>
  <c r="I839" i="3"/>
  <c r="I819" i="3"/>
  <c r="I803" i="3"/>
  <c r="I783" i="3"/>
  <c r="I767" i="3"/>
  <c r="I747" i="3"/>
  <c r="I731" i="3"/>
  <c r="I711" i="3"/>
  <c r="I695" i="3"/>
  <c r="I675" i="3"/>
  <c r="I659" i="3"/>
  <c r="I639" i="3"/>
  <c r="I623" i="3"/>
  <c r="I603" i="3"/>
  <c r="I587" i="3"/>
  <c r="I567" i="3"/>
  <c r="I551" i="3"/>
  <c r="I531" i="3"/>
  <c r="I515" i="3"/>
  <c r="I495" i="3"/>
  <c r="I479" i="3"/>
  <c r="I464" i="3"/>
  <c r="I449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6873" i="3"/>
  <c r="I5811" i="3"/>
  <c r="I5404" i="3"/>
  <c r="I5280" i="3"/>
  <c r="I5172" i="3"/>
  <c r="I5064" i="3"/>
  <c r="I4956" i="3"/>
  <c r="I4848" i="3"/>
  <c r="I4740" i="3"/>
  <c r="I4632" i="3"/>
  <c r="I4524" i="3"/>
  <c r="I4416" i="3"/>
  <c r="I4308" i="3"/>
  <c r="I4200" i="3"/>
  <c r="I4092" i="3"/>
  <c r="I3984" i="3"/>
  <c r="I3876" i="3"/>
  <c r="I3768" i="3"/>
  <c r="I3660" i="3"/>
  <c r="I3552" i="3"/>
  <c r="I3444" i="3"/>
  <c r="I3336" i="3"/>
  <c r="I3228" i="3"/>
  <c r="I3120" i="3"/>
  <c r="I3012" i="3"/>
  <c r="I2904" i="3"/>
  <c r="I2796" i="3"/>
  <c r="I2688" i="3"/>
  <c r="I2587" i="3"/>
  <c r="I2491" i="3"/>
  <c r="I2395" i="3"/>
  <c r="I2299" i="3"/>
  <c r="I2225" i="3"/>
  <c r="I2153" i="3"/>
  <c r="I2081" i="3"/>
  <c r="I2009" i="3"/>
  <c r="I1937" i="3"/>
  <c r="I1865" i="3"/>
  <c r="I1793" i="3"/>
  <c r="I1721" i="3"/>
  <c r="I1649" i="3"/>
  <c r="I1602" i="3"/>
  <c r="I1574" i="3"/>
  <c r="I1554" i="3"/>
  <c r="I1538" i="3"/>
  <c r="I1518" i="3"/>
  <c r="I1502" i="3"/>
  <c r="I1482" i="3"/>
  <c r="I1466" i="3"/>
  <c r="I1446" i="3"/>
  <c r="I1430" i="3"/>
  <c r="I1410" i="3"/>
  <c r="I1394" i="3"/>
  <c r="I1374" i="3"/>
  <c r="I1358" i="3"/>
  <c r="I1338" i="3"/>
  <c r="I1322" i="3"/>
  <c r="I1302" i="3"/>
  <c r="I1286" i="3"/>
  <c r="I1266" i="3"/>
  <c r="I1250" i="3"/>
  <c r="I1230" i="3"/>
  <c r="I1214" i="3"/>
  <c r="I1194" i="3"/>
  <c r="I1178" i="3"/>
  <c r="I1158" i="3"/>
  <c r="I1142" i="3"/>
  <c r="I1122" i="3"/>
  <c r="I1106" i="3"/>
  <c r="I1086" i="3"/>
  <c r="I1070" i="3"/>
  <c r="I1050" i="3"/>
  <c r="I1034" i="3"/>
  <c r="I1014" i="3"/>
  <c r="I998" i="3"/>
  <c r="I978" i="3"/>
  <c r="I962" i="3"/>
  <c r="I942" i="3"/>
  <c r="I926" i="3"/>
  <c r="I906" i="3"/>
  <c r="I890" i="3"/>
  <c r="I870" i="3"/>
  <c r="I854" i="3"/>
  <c r="I834" i="3"/>
  <c r="I818" i="3"/>
  <c r="I798" i="3"/>
  <c r="I782" i="3"/>
  <c r="I762" i="3"/>
  <c r="I746" i="3"/>
  <c r="I726" i="3"/>
  <c r="I710" i="3"/>
  <c r="I690" i="3"/>
  <c r="I674" i="3"/>
  <c r="I654" i="3"/>
  <c r="I638" i="3"/>
  <c r="I618" i="3"/>
  <c r="I602" i="3"/>
  <c r="I582" i="3"/>
  <c r="I566" i="3"/>
  <c r="I546" i="3"/>
  <c r="I530" i="3"/>
  <c r="I510" i="3"/>
  <c r="I494" i="3"/>
  <c r="I477" i="3"/>
  <c r="I462" i="3"/>
  <c r="I448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6627" i="3"/>
  <c r="I5686" i="3"/>
  <c r="I5382" i="3"/>
  <c r="I5264" i="3"/>
  <c r="I5156" i="3"/>
  <c r="I5048" i="3"/>
  <c r="I4940" i="3"/>
  <c r="I4832" i="3"/>
  <c r="I4724" i="3"/>
  <c r="I4616" i="3"/>
  <c r="I4508" i="3"/>
  <c r="I4400" i="3"/>
  <c r="I4292" i="3"/>
  <c r="I4184" i="3"/>
  <c r="I4076" i="3"/>
  <c r="I3968" i="3"/>
  <c r="I3860" i="3"/>
  <c r="I3752" i="3"/>
  <c r="I3644" i="3"/>
  <c r="I3536" i="3"/>
  <c r="I3428" i="3"/>
  <c r="I3320" i="3"/>
  <c r="I3212" i="3"/>
  <c r="I3104" i="3"/>
  <c r="I2996" i="3"/>
  <c r="I2888" i="3"/>
  <c r="I2780" i="3"/>
  <c r="I2672" i="3"/>
  <c r="I2572" i="3"/>
  <c r="I2476" i="3"/>
  <c r="I2380" i="3"/>
  <c r="I2286" i="3"/>
  <c r="I2214" i="3"/>
  <c r="I2142" i="3"/>
  <c r="I2070" i="3"/>
  <c r="I1998" i="3"/>
  <c r="I1926" i="3"/>
  <c r="I1854" i="3"/>
  <c r="I1782" i="3"/>
  <c r="I1710" i="3"/>
  <c r="I1638" i="3"/>
  <c r="I1601" i="3"/>
  <c r="I1573" i="3"/>
  <c r="I1553" i="3"/>
  <c r="I1537" i="3"/>
  <c r="I1517" i="3"/>
  <c r="I1501" i="3"/>
  <c r="I1481" i="3"/>
  <c r="I1465" i="3"/>
  <c r="I1445" i="3"/>
  <c r="I1429" i="3"/>
  <c r="I1409" i="3"/>
  <c r="I1393" i="3"/>
  <c r="I1373" i="3"/>
  <c r="I1357" i="3"/>
  <c r="I1337" i="3"/>
  <c r="I1321" i="3"/>
  <c r="I1301" i="3"/>
  <c r="I1285" i="3"/>
  <c r="I1265" i="3"/>
  <c r="I1249" i="3"/>
  <c r="I1229" i="3"/>
  <c r="I1213" i="3"/>
  <c r="I1193" i="3"/>
  <c r="I1177" i="3"/>
  <c r="I1157" i="3"/>
  <c r="I1141" i="3"/>
  <c r="I1121" i="3"/>
  <c r="I1105" i="3"/>
  <c r="I1085" i="3"/>
  <c r="I1069" i="3"/>
  <c r="I1049" i="3"/>
  <c r="I1033" i="3"/>
  <c r="I1013" i="3"/>
  <c r="I997" i="3"/>
  <c r="I977" i="3"/>
  <c r="I961" i="3"/>
  <c r="I941" i="3"/>
  <c r="I925" i="3"/>
  <c r="I905" i="3"/>
  <c r="I889" i="3"/>
  <c r="I869" i="3"/>
  <c r="I853" i="3"/>
  <c r="I833" i="3"/>
  <c r="I817" i="3"/>
  <c r="I797" i="3"/>
  <c r="I781" i="3"/>
  <c r="I761" i="3"/>
  <c r="I745" i="3"/>
  <c r="I725" i="3"/>
  <c r="I709" i="3"/>
  <c r="I689" i="3"/>
  <c r="I673" i="3"/>
  <c r="I653" i="3"/>
  <c r="I637" i="3"/>
  <c r="I617" i="3"/>
  <c r="I601" i="3"/>
  <c r="I581" i="3"/>
  <c r="I565" i="3"/>
  <c r="I545" i="3"/>
  <c r="I529" i="3"/>
  <c r="I509" i="3"/>
  <c r="I493" i="3"/>
  <c r="I476" i="3"/>
  <c r="I461" i="3"/>
  <c r="I447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6585" i="3"/>
  <c r="I5667" i="3"/>
  <c r="I5380" i="3"/>
  <c r="I5263" i="3"/>
  <c r="I5155" i="3"/>
  <c r="I5047" i="3"/>
  <c r="I4939" i="3"/>
  <c r="I4831" i="3"/>
  <c r="I4723" i="3"/>
  <c r="I4615" i="3"/>
  <c r="I4507" i="3"/>
  <c r="I4399" i="3"/>
  <c r="I4291" i="3"/>
  <c r="I4183" i="3"/>
  <c r="I4075" i="3"/>
  <c r="I3967" i="3"/>
  <c r="I3859" i="3"/>
  <c r="I3751" i="3"/>
  <c r="I3643" i="3"/>
  <c r="I3535" i="3"/>
  <c r="I3427" i="3"/>
  <c r="I3319" i="3"/>
  <c r="I3211" i="3"/>
  <c r="I3103" i="3"/>
  <c r="I2995" i="3"/>
  <c r="I2887" i="3"/>
  <c r="I2779" i="3"/>
  <c r="I2671" i="3"/>
  <c r="I2571" i="3"/>
  <c r="I2475" i="3"/>
  <c r="I2379" i="3"/>
  <c r="I2285" i="3"/>
  <c r="I2213" i="3"/>
  <c r="I2141" i="3"/>
  <c r="I2069" i="3"/>
  <c r="I1997" i="3"/>
  <c r="I1925" i="3"/>
  <c r="I1853" i="3"/>
  <c r="I1781" i="3"/>
  <c r="I1709" i="3"/>
  <c r="I1637" i="3"/>
  <c r="I1599" i="3"/>
  <c r="I1572" i="3"/>
  <c r="I1552" i="3"/>
  <c r="I1536" i="3"/>
  <c r="I1516" i="3"/>
  <c r="I1500" i="3"/>
  <c r="I1480" i="3"/>
  <c r="I1464" i="3"/>
  <c r="I1444" i="3"/>
  <c r="I1428" i="3"/>
  <c r="I1408" i="3"/>
  <c r="I1392" i="3"/>
  <c r="I1372" i="3"/>
  <c r="I1356" i="3"/>
  <c r="I1336" i="3"/>
  <c r="I1320" i="3"/>
  <c r="I1300" i="3"/>
  <c r="I1284" i="3"/>
  <c r="I1264" i="3"/>
  <c r="I1248" i="3"/>
  <c r="I1228" i="3"/>
  <c r="I1212" i="3"/>
  <c r="I1192" i="3"/>
  <c r="I1176" i="3"/>
  <c r="I1156" i="3"/>
  <c r="I1140" i="3"/>
  <c r="I1120" i="3"/>
  <c r="I1104" i="3"/>
  <c r="I1084" i="3"/>
  <c r="I1068" i="3"/>
  <c r="I1048" i="3"/>
  <c r="I1032" i="3"/>
  <c r="I1012" i="3"/>
  <c r="I996" i="3"/>
  <c r="I976" i="3"/>
  <c r="I960" i="3"/>
  <c r="I940" i="3"/>
  <c r="I924" i="3"/>
  <c r="I904" i="3"/>
  <c r="I888" i="3"/>
  <c r="I868" i="3"/>
  <c r="I852" i="3"/>
  <c r="I832" i="3"/>
  <c r="I816" i="3"/>
  <c r="I796" i="3"/>
  <c r="I780" i="3"/>
  <c r="I760" i="3"/>
  <c r="I744" i="3"/>
  <c r="I724" i="3"/>
  <c r="I708" i="3"/>
  <c r="I688" i="3"/>
  <c r="I672" i="3"/>
  <c r="I652" i="3"/>
  <c r="I636" i="3"/>
  <c r="I616" i="3"/>
  <c r="I600" i="3"/>
  <c r="I580" i="3"/>
  <c r="I564" i="3"/>
  <c r="I544" i="3"/>
  <c r="I528" i="3"/>
  <c r="I508" i="3"/>
  <c r="I492" i="3"/>
  <c r="I474" i="3"/>
  <c r="I460" i="3"/>
  <c r="I446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9768" i="3"/>
  <c r="I6406" i="3"/>
  <c r="I5559" i="3"/>
  <c r="I5358" i="3"/>
  <c r="I5247" i="3"/>
  <c r="I5139" i="3"/>
  <c r="I5031" i="3"/>
  <c r="I4923" i="3"/>
  <c r="I4815" i="3"/>
  <c r="I4707" i="3"/>
  <c r="I4599" i="3"/>
  <c r="I4491" i="3"/>
  <c r="I4383" i="3"/>
  <c r="I4275" i="3"/>
  <c r="I4167" i="3"/>
  <c r="I4059" i="3"/>
  <c r="I3951" i="3"/>
  <c r="I3843" i="3"/>
  <c r="I3735" i="3"/>
  <c r="I3627" i="3"/>
  <c r="I3519" i="3"/>
  <c r="I3411" i="3"/>
  <c r="I3303" i="3"/>
  <c r="I3195" i="3"/>
  <c r="I3087" i="3"/>
  <c r="I2979" i="3"/>
  <c r="I2871" i="3"/>
  <c r="I2763" i="3"/>
  <c r="I2655" i="3"/>
  <c r="I2556" i="3"/>
  <c r="I2460" i="3"/>
  <c r="I2364" i="3"/>
  <c r="I2274" i="3"/>
  <c r="I2202" i="3"/>
  <c r="I2130" i="3"/>
  <c r="I2058" i="3"/>
  <c r="I1986" i="3"/>
  <c r="I1914" i="3"/>
  <c r="I1842" i="3"/>
  <c r="I1770" i="3"/>
  <c r="I1698" i="3"/>
  <c r="I1632" i="3"/>
  <c r="I1596" i="3"/>
  <c r="I1571" i="3"/>
  <c r="I1551" i="3"/>
  <c r="I1535" i="3"/>
  <c r="I1515" i="3"/>
  <c r="I1499" i="3"/>
  <c r="I1479" i="3"/>
  <c r="I1463" i="3"/>
  <c r="I1443" i="3"/>
  <c r="I1427" i="3"/>
  <c r="I1407" i="3"/>
  <c r="I1391" i="3"/>
  <c r="I1371" i="3"/>
  <c r="I1355" i="3"/>
  <c r="I1335" i="3"/>
  <c r="I1319" i="3"/>
  <c r="I1299" i="3"/>
  <c r="I1283" i="3"/>
  <c r="I1263" i="3"/>
  <c r="I1247" i="3"/>
  <c r="I1227" i="3"/>
  <c r="I1211" i="3"/>
  <c r="I1191" i="3"/>
  <c r="I1175" i="3"/>
  <c r="I1155" i="3"/>
  <c r="I1139" i="3"/>
  <c r="I1119" i="3"/>
  <c r="I1103" i="3"/>
  <c r="I1083" i="3"/>
  <c r="I1067" i="3"/>
  <c r="I1047" i="3"/>
  <c r="I1031" i="3"/>
  <c r="I1011" i="3"/>
  <c r="I995" i="3"/>
  <c r="I975" i="3"/>
  <c r="I959" i="3"/>
  <c r="I939" i="3"/>
  <c r="I923" i="3"/>
  <c r="I903" i="3"/>
  <c r="I887" i="3"/>
  <c r="I867" i="3"/>
  <c r="I851" i="3"/>
  <c r="I831" i="3"/>
  <c r="I815" i="3"/>
  <c r="I795" i="3"/>
  <c r="I779" i="3"/>
  <c r="I759" i="3"/>
  <c r="I743" i="3"/>
  <c r="I723" i="3"/>
  <c r="I707" i="3"/>
  <c r="I687" i="3"/>
  <c r="I671" i="3"/>
  <c r="I651" i="3"/>
  <c r="I635" i="3"/>
  <c r="I615" i="3"/>
  <c r="I599" i="3"/>
  <c r="I579" i="3"/>
  <c r="I563" i="3"/>
  <c r="I543" i="3"/>
  <c r="I527" i="3"/>
  <c r="I507" i="3"/>
  <c r="I491" i="3"/>
  <c r="I473" i="3"/>
  <c r="I459" i="3"/>
  <c r="I445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6262" i="3"/>
  <c r="I4904" i="3"/>
  <c r="I4256" i="3"/>
  <c r="I3608" i="3"/>
  <c r="I2960" i="3"/>
  <c r="I2348" i="3"/>
  <c r="I1902" i="3"/>
  <c r="I1565" i="3"/>
  <c r="I1457" i="3"/>
  <c r="I1349" i="3"/>
  <c r="I1241" i="3"/>
  <c r="I1133" i="3"/>
  <c r="I1025" i="3"/>
  <c r="I917" i="3"/>
  <c r="I809" i="3"/>
  <c r="I701" i="3"/>
  <c r="I593" i="3"/>
  <c r="I485" i="3"/>
  <c r="I406" i="3"/>
  <c r="I334" i="3"/>
  <c r="I262" i="3"/>
  <c r="I190" i="3"/>
  <c r="I118" i="3"/>
  <c r="I46" i="3"/>
  <c r="I5488" i="3"/>
  <c r="I4796" i="3"/>
  <c r="I4148" i="3"/>
  <c r="I3500" i="3"/>
  <c r="I2852" i="3"/>
  <c r="I2262" i="3"/>
  <c r="I1830" i="3"/>
  <c r="I1549" i="3"/>
  <c r="I1441" i="3"/>
  <c r="I1333" i="3"/>
  <c r="I1225" i="3"/>
  <c r="I1117" i="3"/>
  <c r="I1009" i="3"/>
  <c r="I901" i="3"/>
  <c r="I793" i="3"/>
  <c r="I685" i="3"/>
  <c r="I577" i="3"/>
  <c r="I471" i="3"/>
  <c r="I394" i="3"/>
  <c r="I322" i="3"/>
  <c r="I250" i="3"/>
  <c r="I178" i="3"/>
  <c r="I106" i="3"/>
  <c r="I34" i="3"/>
  <c r="I5336" i="3"/>
  <c r="I4688" i="3"/>
  <c r="I4040" i="3"/>
  <c r="I3392" i="3"/>
  <c r="I2744" i="3"/>
  <c r="I2190" i="3"/>
  <c r="I1758" i="3"/>
  <c r="I1529" i="3"/>
  <c r="I1421" i="3"/>
  <c r="I1313" i="3"/>
  <c r="I1205" i="3"/>
  <c r="I1097" i="3"/>
  <c r="I989" i="3"/>
  <c r="I881" i="3"/>
  <c r="I773" i="3"/>
  <c r="I665" i="3"/>
  <c r="I557" i="3"/>
  <c r="I457" i="3"/>
  <c r="I382" i="3"/>
  <c r="I310" i="3"/>
  <c r="I238" i="3"/>
  <c r="I166" i="3"/>
  <c r="I94" i="3"/>
  <c r="I22" i="3"/>
  <c r="I5244" i="3"/>
  <c r="I4596" i="3"/>
  <c r="I3948" i="3"/>
  <c r="I3300" i="3"/>
  <c r="I2652" i="3"/>
  <c r="I2129" i="3"/>
  <c r="I1697" i="3"/>
  <c r="I1514" i="3"/>
  <c r="I1406" i="3"/>
  <c r="I1298" i="3"/>
  <c r="I1190" i="3"/>
  <c r="I1082" i="3"/>
  <c r="I974" i="3"/>
  <c r="I866" i="3"/>
  <c r="I758" i="3"/>
  <c r="I650" i="3"/>
  <c r="I542" i="3"/>
  <c r="I444" i="3"/>
  <c r="I371" i="3"/>
  <c r="I299" i="3"/>
  <c r="I227" i="3"/>
  <c r="I155" i="3"/>
  <c r="I83" i="3"/>
  <c r="I11" i="3"/>
  <c r="I5228" i="3"/>
  <c r="I4580" i="3"/>
  <c r="I3932" i="3"/>
  <c r="I3284" i="3"/>
  <c r="I2636" i="3"/>
  <c r="I2118" i="3"/>
  <c r="I1686" i="3"/>
  <c r="I1513" i="3"/>
  <c r="I1405" i="3"/>
  <c r="I1297" i="3"/>
  <c r="I1189" i="3"/>
  <c r="I1081" i="3"/>
  <c r="I973" i="3"/>
  <c r="I865" i="3"/>
  <c r="I757" i="3"/>
  <c r="I649" i="3"/>
  <c r="I541" i="3"/>
  <c r="I443" i="3"/>
  <c r="I370" i="3"/>
  <c r="I298" i="3"/>
  <c r="I226" i="3"/>
  <c r="I154" i="3"/>
  <c r="I82" i="3"/>
  <c r="I10" i="3"/>
  <c r="I5136" i="3"/>
  <c r="I4488" i="3"/>
  <c r="I3840" i="3"/>
  <c r="I3192" i="3"/>
  <c r="I2554" i="3"/>
  <c r="I2057" i="3"/>
  <c r="I1626" i="3"/>
  <c r="I1494" i="3"/>
  <c r="I1386" i="3"/>
  <c r="I1278" i="3"/>
  <c r="I1170" i="3"/>
  <c r="I1062" i="3"/>
  <c r="I954" i="3"/>
  <c r="I846" i="3"/>
  <c r="I738" i="3"/>
  <c r="I630" i="3"/>
  <c r="I522" i="3"/>
  <c r="I431" i="3"/>
  <c r="I359" i="3"/>
  <c r="I287" i="3"/>
  <c r="I215" i="3"/>
  <c r="I143" i="3"/>
  <c r="I71" i="3"/>
  <c r="I9196" i="3"/>
  <c r="I5028" i="3"/>
  <c r="I4380" i="3"/>
  <c r="I3732" i="3"/>
  <c r="I3084" i="3"/>
  <c r="I2458" i="3"/>
  <c r="I1985" i="3"/>
  <c r="I1590" i="3"/>
  <c r="I1478" i="3"/>
  <c r="I1370" i="3"/>
  <c r="I1262" i="3"/>
  <c r="I1154" i="3"/>
  <c r="I1046" i="3"/>
  <c r="I938" i="3"/>
  <c r="I830" i="3"/>
  <c r="I722" i="3"/>
  <c r="I614" i="3"/>
  <c r="I506" i="3"/>
  <c r="I419" i="3"/>
  <c r="I347" i="3"/>
  <c r="I275" i="3"/>
  <c r="I203" i="3"/>
  <c r="I131" i="3"/>
  <c r="I59" i="3"/>
  <c r="I8324" i="3"/>
  <c r="I5012" i="3"/>
  <c r="I4364" i="3"/>
  <c r="I3716" i="3"/>
  <c r="I3068" i="3"/>
  <c r="I2444" i="3"/>
  <c r="I1974" i="3"/>
  <c r="I1589" i="3"/>
  <c r="I1477" i="3"/>
  <c r="I1369" i="3"/>
  <c r="I1261" i="3"/>
  <c r="I1153" i="3"/>
  <c r="I1045" i="3"/>
  <c r="I937" i="3"/>
  <c r="I829" i="3"/>
  <c r="I721" i="3"/>
  <c r="I613" i="3"/>
  <c r="I505" i="3"/>
  <c r="I418" i="3"/>
  <c r="I346" i="3"/>
  <c r="I274" i="3"/>
  <c r="I202" i="3"/>
  <c r="I130" i="3"/>
  <c r="I58" i="3"/>
  <c r="I6387" i="3"/>
  <c r="I4920" i="3"/>
  <c r="I4272" i="3"/>
  <c r="I3624" i="3"/>
  <c r="I2976" i="3"/>
  <c r="I2362" i="3"/>
  <c r="I1913" i="3"/>
  <c r="I1566" i="3"/>
  <c r="I1458" i="3"/>
  <c r="I1350" i="3"/>
  <c r="I1242" i="3"/>
  <c r="I1134" i="3"/>
  <c r="I1026" i="3"/>
  <c r="I918" i="3"/>
  <c r="I810" i="3"/>
  <c r="I702" i="3"/>
  <c r="I594" i="3"/>
  <c r="I486" i="3"/>
  <c r="I407" i="3"/>
  <c r="I335" i="3"/>
  <c r="I263" i="3"/>
  <c r="I191" i="3"/>
  <c r="I119" i="3"/>
  <c r="I47" i="3"/>
  <c r="I4812" i="3"/>
  <c r="I2273" i="3"/>
  <c r="I1334" i="3"/>
  <c r="I902" i="3"/>
  <c r="I472" i="3"/>
  <c r="I179" i="3"/>
  <c r="I4704" i="3"/>
  <c r="I2201" i="3"/>
  <c r="I1314" i="3"/>
  <c r="I882" i="3"/>
  <c r="I458" i="3"/>
  <c r="I167" i="3"/>
  <c r="I4472" i="3"/>
  <c r="I2046" i="3"/>
  <c r="I1277" i="3"/>
  <c r="I845" i="3"/>
  <c r="I430" i="3"/>
  <c r="I142" i="3"/>
  <c r="I4164" i="3"/>
  <c r="I1841" i="3"/>
  <c r="I1226" i="3"/>
  <c r="I794" i="3"/>
  <c r="I395" i="3"/>
  <c r="I107" i="3"/>
  <c r="I4056" i="3"/>
  <c r="I1769" i="3"/>
  <c r="I1206" i="3"/>
  <c r="I774" i="3"/>
  <c r="I383" i="3"/>
  <c r="I95" i="3"/>
  <c r="I3824" i="3"/>
  <c r="I1625" i="3"/>
  <c r="I1169" i="3"/>
  <c r="I737" i="3"/>
  <c r="I358" i="3"/>
  <c r="I70" i="3"/>
  <c r="I3516" i="3"/>
  <c r="I1550" i="3"/>
  <c r="I1118" i="3"/>
  <c r="I686" i="3"/>
  <c r="I323" i="3"/>
  <c r="I35" i="3"/>
  <c r="I3408" i="3"/>
  <c r="I1530" i="3"/>
  <c r="I1098" i="3"/>
  <c r="I666" i="3"/>
  <c r="I311" i="3"/>
  <c r="I23" i="3"/>
  <c r="I3176" i="3"/>
  <c r="I1493" i="3"/>
  <c r="I1061" i="3"/>
  <c r="I629" i="3"/>
  <c r="I286" i="3"/>
  <c r="I5547" i="3"/>
  <c r="I2868" i="3"/>
  <c r="I1442" i="3"/>
  <c r="I1010" i="3"/>
  <c r="I578" i="3"/>
  <c r="I251" i="3"/>
  <c r="I5356" i="3"/>
  <c r="I5120" i="3"/>
  <c r="I2540" i="3"/>
  <c r="I1385" i="3"/>
  <c r="I953" i="3"/>
  <c r="I521" i="3"/>
  <c r="I214" i="3"/>
  <c r="I558" i="3"/>
  <c r="I239" i="3"/>
  <c r="I2760" i="3"/>
  <c r="I1422" i="3"/>
  <c r="I990" i="3"/>
  <c r="P6" i="1" l="1" a="1"/>
  <c r="P6" i="1" s="1"/>
  <c r="Q6" i="1" s="1" a="1"/>
  <c r="Q6" i="1" s="1"/>
  <c r="R6" i="1" l="1" a="1"/>
  <c r="R6" i="1" s="1"/>
  <c r="T6" i="1" s="1" a="1"/>
  <c r="T6" i="1" s="1"/>
  <c r="S6" i="1" l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<sst xmlns="http://schemas.openxmlformats.org/spreadsheetml/2006/main" count="70" uniqueCount="51">
  <si>
    <t>RANDOM VARIABLE GENERATION</t>
  </si>
  <si>
    <t>PARAMETERS</t>
  </si>
  <si>
    <t>RICE RANDOM VARIABLE GENERATION</t>
  </si>
  <si>
    <t>HISTOGRAM PARAMETERS</t>
  </si>
  <si>
    <t>HISTOGRAM</t>
  </si>
  <si>
    <t>Parameter</t>
  </si>
  <si>
    <t>Domain</t>
  </si>
  <si>
    <t>Value</t>
  </si>
  <si>
    <t>#</t>
  </si>
  <si>
    <t>X~Rice(v,sigma)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</si>
  <si>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</si>
  <si>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</si>
  <si>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</si>
  <si>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</si>
  <si>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</si>
  <si>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</si>
  <si>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</si>
  <si>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v</t>
  </si>
  <si>
    <t>R+</t>
  </si>
  <si>
    <t>Size</t>
  </si>
  <si>
    <t>sigma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</si>
  <si>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</si>
  <si>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</si>
  <si>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</si>
  <si>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</si>
  <si>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</si>
  <si>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</si>
  <si>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</si>
  <si>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</si>
  <si>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</si>
  <si>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</si>
  <si>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</si>
  <si>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</si>
  <si>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</si>
  <si>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</si>
  <si>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</si>
  <si>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</si>
  <si>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</si>
  <si>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</si>
  <si>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</si>
  <si>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</si>
  <si>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</si>
  <si>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</si>
  <si>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</si>
  <si>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</si>
  <si>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Random1~U[0,1]</t>
  </si>
  <si>
    <t>Random2~U[0,1]</t>
  </si>
  <si>
    <t>X~Rice(v,sigma)[Not PPF]</t>
  </si>
  <si>
    <t>complicated</t>
  </si>
  <si>
    <t>RICE PROBABILITY DENSITY FUNCTION</t>
  </si>
  <si>
    <t>RICE CUMULATIVE DISTRIBUTION FUNCTION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</si>
</sst>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RICE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4.270007458343171E-2</c:v>
                </c:pt>
                <c:pt idx="1">
                  <c:v>0.14026580800187052</c:v>
                </c:pt>
                <c:pt idx="2">
                  <c:v>0.14374470709443585</c:v>
                </c:pt>
                <c:pt idx="3">
                  <c:v>0.18215767339681066</c:v>
                </c:pt>
                <c:pt idx="4">
                  <c:v>0.18575140582963104</c:v>
                </c:pt>
                <c:pt idx="5">
                  <c:v>0.20622920743197462</c:v>
                </c:pt>
                <c:pt idx="6">
                  <c:v>0.22726699144175333</c:v>
                </c:pt>
                <c:pt idx="7">
                  <c:v>0.22955116612919138</c:v>
                </c:pt>
                <c:pt idx="8">
                  <c:v>0.23978637198822447</c:v>
                </c:pt>
                <c:pt idx="9">
                  <c:v>0.30094454606670723</c:v>
                </c:pt>
                <c:pt idx="10">
                  <c:v>0.31272645416697775</c:v>
                </c:pt>
                <c:pt idx="11">
                  <c:v>0.31383040201256623</c:v>
                </c:pt>
                <c:pt idx="12">
                  <c:v>0.35840760507187963</c:v>
                </c:pt>
                <c:pt idx="13">
                  <c:v>0.36700969516571436</c:v>
                </c:pt>
                <c:pt idx="14">
                  <c:v>0.369028402350558</c:v>
                </c:pt>
                <c:pt idx="15">
                  <c:v>0.37243029681337125</c:v>
                </c:pt>
                <c:pt idx="16">
                  <c:v>0.40471175526334574</c:v>
                </c:pt>
                <c:pt idx="17">
                  <c:v>0.41638246786905708</c:v>
                </c:pt>
                <c:pt idx="18">
                  <c:v>0.42910266115561635</c:v>
                </c:pt>
                <c:pt idx="19">
                  <c:v>0.43773836092022422</c:v>
                </c:pt>
                <c:pt idx="20">
                  <c:v>0.45247157880707223</c:v>
                </c:pt>
                <c:pt idx="21">
                  <c:v>0.45686529750643851</c:v>
                </c:pt>
                <c:pt idx="22">
                  <c:v>0.4645236461902878</c:v>
                </c:pt>
                <c:pt idx="23">
                  <c:v>0.48315623770189609</c:v>
                </c:pt>
                <c:pt idx="24">
                  <c:v>0.51320022865225468</c:v>
                </c:pt>
                <c:pt idx="25">
                  <c:v>0.52194950811032959</c:v>
                </c:pt>
                <c:pt idx="26">
                  <c:v>0.52559966799997271</c:v>
                </c:pt>
                <c:pt idx="27">
                  <c:v>0.531053935816998</c:v>
                </c:pt>
                <c:pt idx="28">
                  <c:v>0.53645049460796579</c:v>
                </c:pt>
                <c:pt idx="29">
                  <c:v>0.53823339758916855</c:v>
                </c:pt>
                <c:pt idx="30">
                  <c:v>0.55438546514631726</c:v>
                </c:pt>
                <c:pt idx="31">
                  <c:v>0.56025631625746342</c:v>
                </c:pt>
                <c:pt idx="32">
                  <c:v>0.56555629081161884</c:v>
                </c:pt>
                <c:pt idx="33">
                  <c:v>0.56667257604509436</c:v>
                </c:pt>
                <c:pt idx="34">
                  <c:v>0.56842843390053133</c:v>
                </c:pt>
                <c:pt idx="35">
                  <c:v>0.5826350666301261</c:v>
                </c:pt>
                <c:pt idx="36">
                  <c:v>0.58456201239976557</c:v>
                </c:pt>
                <c:pt idx="37">
                  <c:v>0.58479018700743646</c:v>
                </c:pt>
                <c:pt idx="38">
                  <c:v>0.59401749464902576</c:v>
                </c:pt>
                <c:pt idx="39">
                  <c:v>0.5993821165153963</c:v>
                </c:pt>
                <c:pt idx="40">
                  <c:v>0.62451178008100727</c:v>
                </c:pt>
                <c:pt idx="41">
                  <c:v>0.6257436245845408</c:v>
                </c:pt>
                <c:pt idx="42">
                  <c:v>0.62911550638092684</c:v>
                </c:pt>
                <c:pt idx="43">
                  <c:v>0.6325858988996278</c:v>
                </c:pt>
                <c:pt idx="44">
                  <c:v>0.6382607683525946</c:v>
                </c:pt>
                <c:pt idx="45">
                  <c:v>0.64230374593829298</c:v>
                </c:pt>
                <c:pt idx="46">
                  <c:v>0.64495837304339554</c:v>
                </c:pt>
                <c:pt idx="47">
                  <c:v>0.66366150334420793</c:v>
                </c:pt>
                <c:pt idx="48">
                  <c:v>0.66612310256134666</c:v>
                </c:pt>
                <c:pt idx="49">
                  <c:v>0.66725621542970359</c:v>
                </c:pt>
                <c:pt idx="50">
                  <c:v>0.67069855808023882</c:v>
                </c:pt>
                <c:pt idx="51">
                  <c:v>0.67517333819283798</c:v>
                </c:pt>
                <c:pt idx="52">
                  <c:v>0.67722067302578026</c:v>
                </c:pt>
                <c:pt idx="53">
                  <c:v>0.68168844663726258</c:v>
                </c:pt>
                <c:pt idx="54">
                  <c:v>0.68334484465114698</c:v>
                </c:pt>
                <c:pt idx="55">
                  <c:v>0.69302187384553671</c:v>
                </c:pt>
                <c:pt idx="56">
                  <c:v>0.69483565153086491</c:v>
                </c:pt>
                <c:pt idx="57">
                  <c:v>0.70013942303013721</c:v>
                </c:pt>
                <c:pt idx="58">
                  <c:v>0.70915083268789203</c:v>
                </c:pt>
                <c:pt idx="59">
                  <c:v>0.71000827938111877</c:v>
                </c:pt>
                <c:pt idx="60">
                  <c:v>0.71053410364386527</c:v>
                </c:pt>
                <c:pt idx="61">
                  <c:v>0.71614650457193119</c:v>
                </c:pt>
                <c:pt idx="62">
                  <c:v>0.71880783099671741</c:v>
                </c:pt>
                <c:pt idx="63">
                  <c:v>0.72111489473404833</c:v>
                </c:pt>
                <c:pt idx="64">
                  <c:v>0.72479352957436738</c:v>
                </c:pt>
                <c:pt idx="65">
                  <c:v>0.72734786955782105</c:v>
                </c:pt>
                <c:pt idx="66">
                  <c:v>0.7319648689094812</c:v>
                </c:pt>
                <c:pt idx="67">
                  <c:v>0.73368275490807355</c:v>
                </c:pt>
                <c:pt idx="68">
                  <c:v>0.73424304467610046</c:v>
                </c:pt>
                <c:pt idx="69">
                  <c:v>0.73781030564984174</c:v>
                </c:pt>
                <c:pt idx="70">
                  <c:v>0.7434832713388797</c:v>
                </c:pt>
                <c:pt idx="71">
                  <c:v>0.74475664314367263</c:v>
                </c:pt>
                <c:pt idx="72">
                  <c:v>0.74499644595744285</c:v>
                </c:pt>
                <c:pt idx="73">
                  <c:v>0.7512472470732241</c:v>
                </c:pt>
                <c:pt idx="74">
                  <c:v>0.75737688273861203</c:v>
                </c:pt>
                <c:pt idx="75">
                  <c:v>0.76055163244763024</c:v>
                </c:pt>
                <c:pt idx="76">
                  <c:v>0.77141985826339632</c:v>
                </c:pt>
                <c:pt idx="77">
                  <c:v>0.77595147780284646</c:v>
                </c:pt>
                <c:pt idx="78">
                  <c:v>0.77730732181495765</c:v>
                </c:pt>
                <c:pt idx="79">
                  <c:v>0.78253358989529909</c:v>
                </c:pt>
                <c:pt idx="80">
                  <c:v>0.79061967631500107</c:v>
                </c:pt>
                <c:pt idx="81">
                  <c:v>0.7977694970549748</c:v>
                </c:pt>
                <c:pt idx="82">
                  <c:v>0.8011801345772539</c:v>
                </c:pt>
                <c:pt idx="83">
                  <c:v>0.80416566931705191</c:v>
                </c:pt>
                <c:pt idx="84">
                  <c:v>0.81434297186113036</c:v>
                </c:pt>
                <c:pt idx="85">
                  <c:v>0.81863120953457047</c:v>
                </c:pt>
                <c:pt idx="86">
                  <c:v>0.83034419861194064</c:v>
                </c:pt>
                <c:pt idx="87">
                  <c:v>0.83519198795960314</c:v>
                </c:pt>
                <c:pt idx="88">
                  <c:v>0.83929268381706568</c:v>
                </c:pt>
                <c:pt idx="89">
                  <c:v>0.84046921878837055</c:v>
                </c:pt>
                <c:pt idx="90">
                  <c:v>0.84572999555719652</c:v>
                </c:pt>
                <c:pt idx="91">
                  <c:v>0.84619315501259396</c:v>
                </c:pt>
                <c:pt idx="92">
                  <c:v>0.84690916432822694</c:v>
                </c:pt>
                <c:pt idx="93">
                  <c:v>0.84708034539233468</c:v>
                </c:pt>
                <c:pt idx="94">
                  <c:v>0.856987384364849</c:v>
                </c:pt>
                <c:pt idx="95">
                  <c:v>0.8608274374748015</c:v>
                </c:pt>
                <c:pt idx="96">
                  <c:v>0.87517498493764134</c:v>
                </c:pt>
                <c:pt idx="97">
                  <c:v>0.87557732746987837</c:v>
                </c:pt>
                <c:pt idx="98">
                  <c:v>0.87621646116291674</c:v>
                </c:pt>
                <c:pt idx="99">
                  <c:v>0.88097950011634529</c:v>
                </c:pt>
                <c:pt idx="100">
                  <c:v>0.89177551910647523</c:v>
                </c:pt>
                <c:pt idx="101">
                  <c:v>0.89311959011998276</c:v>
                </c:pt>
                <c:pt idx="102">
                  <c:v>0.89471631715065603</c:v>
                </c:pt>
                <c:pt idx="103">
                  <c:v>0.90159070915165673</c:v>
                </c:pt>
                <c:pt idx="104">
                  <c:v>0.90360946857545799</c:v>
                </c:pt>
                <c:pt idx="105">
                  <c:v>0.90364622562470054</c:v>
                </c:pt>
                <c:pt idx="106">
                  <c:v>0.90625983735428894</c:v>
                </c:pt>
                <c:pt idx="107">
                  <c:v>0.91178576482040175</c:v>
                </c:pt>
                <c:pt idx="108">
                  <c:v>0.91358820885417769</c:v>
                </c:pt>
                <c:pt idx="109">
                  <c:v>0.91410007092898982</c:v>
                </c:pt>
                <c:pt idx="110">
                  <c:v>0.91572265224049643</c:v>
                </c:pt>
                <c:pt idx="111">
                  <c:v>0.91838715983856278</c:v>
                </c:pt>
                <c:pt idx="112">
                  <c:v>0.92794685889153117</c:v>
                </c:pt>
                <c:pt idx="113">
                  <c:v>0.93417873846714383</c:v>
                </c:pt>
                <c:pt idx="114">
                  <c:v>0.93832215978260092</c:v>
                </c:pt>
                <c:pt idx="115">
                  <c:v>0.94475735116968995</c:v>
                </c:pt>
                <c:pt idx="116">
                  <c:v>0.94596012800130813</c:v>
                </c:pt>
                <c:pt idx="117">
                  <c:v>0.95306357701474742</c:v>
                </c:pt>
                <c:pt idx="118">
                  <c:v>0.95582951282628081</c:v>
                </c:pt>
                <c:pt idx="119">
                  <c:v>0.95635498582533163</c:v>
                </c:pt>
                <c:pt idx="120">
                  <c:v>0.9653733046254005</c:v>
                </c:pt>
                <c:pt idx="121">
                  <c:v>0.96753818090757326</c:v>
                </c:pt>
                <c:pt idx="122">
                  <c:v>0.9814119771143337</c:v>
                </c:pt>
                <c:pt idx="123">
                  <c:v>0.984644421166332</c:v>
                </c:pt>
                <c:pt idx="124">
                  <c:v>0.98662159814877204</c:v>
                </c:pt>
                <c:pt idx="125">
                  <c:v>0.9886496700737305</c:v>
                </c:pt>
                <c:pt idx="126">
                  <c:v>0.99486140890526342</c:v>
                </c:pt>
                <c:pt idx="127">
                  <c:v>0.99690662564974197</c:v>
                </c:pt>
                <c:pt idx="128">
                  <c:v>0.99855183631370181</c:v>
                </c:pt>
                <c:pt idx="129">
                  <c:v>0.99952639348597772</c:v>
                </c:pt>
                <c:pt idx="130">
                  <c:v>0.99988198568308284</c:v>
                </c:pt>
                <c:pt idx="131">
                  <c:v>1.0005841657976351</c:v>
                </c:pt>
                <c:pt idx="132">
                  <c:v>1.003418642059337</c:v>
                </c:pt>
                <c:pt idx="133">
                  <c:v>1.0091501168988781</c:v>
                </c:pt>
                <c:pt idx="134">
                  <c:v>1.0125285275943492</c:v>
                </c:pt>
                <c:pt idx="135">
                  <c:v>1.0149979495129702</c:v>
                </c:pt>
                <c:pt idx="136">
                  <c:v>1.014999610167566</c:v>
                </c:pt>
                <c:pt idx="137">
                  <c:v>1.0154656259810124</c:v>
                </c:pt>
                <c:pt idx="138">
                  <c:v>1.0158961208944945</c:v>
                </c:pt>
                <c:pt idx="139">
                  <c:v>1.0191389573390199</c:v>
                </c:pt>
                <c:pt idx="140">
                  <c:v>1.0204429985102821</c:v>
                </c:pt>
                <c:pt idx="141">
                  <c:v>1.0217497497332313</c:v>
                </c:pt>
                <c:pt idx="142">
                  <c:v>1.0256881589931743</c:v>
                </c:pt>
                <c:pt idx="143">
                  <c:v>1.0272876217897615</c:v>
                </c:pt>
                <c:pt idx="144">
                  <c:v>1.0286175802850837</c:v>
                </c:pt>
                <c:pt idx="145">
                  <c:v>1.0298679460383411</c:v>
                </c:pt>
                <c:pt idx="146">
                  <c:v>1.0374145941419577</c:v>
                </c:pt>
                <c:pt idx="147">
                  <c:v>1.0465079910949078</c:v>
                </c:pt>
                <c:pt idx="148">
                  <c:v>1.0586945411206561</c:v>
                </c:pt>
                <c:pt idx="149">
                  <c:v>1.0598722503707081</c:v>
                </c:pt>
                <c:pt idx="150">
                  <c:v>1.062789454619101</c:v>
                </c:pt>
                <c:pt idx="151">
                  <c:v>1.0689834664887681</c:v>
                </c:pt>
                <c:pt idx="152">
                  <c:v>1.0924131594564621</c:v>
                </c:pt>
                <c:pt idx="153">
                  <c:v>1.0944834562904378</c:v>
                </c:pt>
                <c:pt idx="154">
                  <c:v>1.1004390967311768</c:v>
                </c:pt>
                <c:pt idx="155">
                  <c:v>1.1037109065238666</c:v>
                </c:pt>
                <c:pt idx="156">
                  <c:v>1.1072962331605063</c:v>
                </c:pt>
                <c:pt idx="157">
                  <c:v>1.1079599587849047</c:v>
                </c:pt>
                <c:pt idx="158">
                  <c:v>1.1110843350557431</c:v>
                </c:pt>
                <c:pt idx="159">
                  <c:v>1.1146186736223604</c:v>
                </c:pt>
                <c:pt idx="160">
                  <c:v>1.1158647414735436</c:v>
                </c:pt>
                <c:pt idx="161">
                  <c:v>1.1193905710696201</c:v>
                </c:pt>
                <c:pt idx="162">
                  <c:v>1.1214421041919014</c:v>
                </c:pt>
                <c:pt idx="163">
                  <c:v>1.1244425704586369</c:v>
                </c:pt>
                <c:pt idx="164">
                  <c:v>1.1248699182739108</c:v>
                </c:pt>
                <c:pt idx="165">
                  <c:v>1.1274679152323084</c:v>
                </c:pt>
                <c:pt idx="166">
                  <c:v>1.1275537216206279</c:v>
                </c:pt>
                <c:pt idx="167">
                  <c:v>1.1279494204929585</c:v>
                </c:pt>
                <c:pt idx="168">
                  <c:v>1.1357420812605246</c:v>
                </c:pt>
                <c:pt idx="169">
                  <c:v>1.1374007121177037</c:v>
                </c:pt>
                <c:pt idx="170">
                  <c:v>1.1385954012684445</c:v>
                </c:pt>
                <c:pt idx="171">
                  <c:v>1.1547693906150649</c:v>
                </c:pt>
                <c:pt idx="172">
                  <c:v>1.159454732270093</c:v>
                </c:pt>
                <c:pt idx="173">
                  <c:v>1.1900102660638814</c:v>
                </c:pt>
                <c:pt idx="174">
                  <c:v>1.2005619866609545</c:v>
                </c:pt>
                <c:pt idx="175">
                  <c:v>1.2041229790218231</c:v>
                </c:pt>
                <c:pt idx="176">
                  <c:v>1.2071226224502214</c:v>
                </c:pt>
                <c:pt idx="177">
                  <c:v>1.2130538835906193</c:v>
                </c:pt>
                <c:pt idx="178">
                  <c:v>1.2149980008410597</c:v>
                </c:pt>
                <c:pt idx="179">
                  <c:v>1.215294707976285</c:v>
                </c:pt>
                <c:pt idx="180">
                  <c:v>1.2230169341515187</c:v>
                </c:pt>
                <c:pt idx="181">
                  <c:v>1.2239883496259625</c:v>
                </c:pt>
                <c:pt idx="182">
                  <c:v>1.2279881288780672</c:v>
                </c:pt>
                <c:pt idx="183">
                  <c:v>1.2309366435783649</c:v>
                </c:pt>
                <c:pt idx="184">
                  <c:v>1.2315855548377996</c:v>
                </c:pt>
                <c:pt idx="185">
                  <c:v>1.232130482965458</c:v>
                </c:pt>
                <c:pt idx="186">
                  <c:v>1.239741630067845</c:v>
                </c:pt>
                <c:pt idx="187">
                  <c:v>1.2435257574044551</c:v>
                </c:pt>
                <c:pt idx="188">
                  <c:v>1.2482638804717279</c:v>
                </c:pt>
                <c:pt idx="189">
                  <c:v>1.2497250015638928</c:v>
                </c:pt>
                <c:pt idx="190">
                  <c:v>1.2539617704382366</c:v>
                </c:pt>
                <c:pt idx="191">
                  <c:v>1.2551085324291735</c:v>
                </c:pt>
                <c:pt idx="192">
                  <c:v>1.2578929770270726</c:v>
                </c:pt>
                <c:pt idx="193">
                  <c:v>1.2583605182640045</c:v>
                </c:pt>
                <c:pt idx="194">
                  <c:v>1.2617042466659596</c:v>
                </c:pt>
                <c:pt idx="195">
                  <c:v>1.2648229353915752</c:v>
                </c:pt>
                <c:pt idx="196">
                  <c:v>1.2662678764883191</c:v>
                </c:pt>
                <c:pt idx="197">
                  <c:v>1.2665453749381606</c:v>
                </c:pt>
                <c:pt idx="198">
                  <c:v>1.2670989142915623</c:v>
                </c:pt>
                <c:pt idx="199">
                  <c:v>1.2721275850607581</c:v>
                </c:pt>
                <c:pt idx="200">
                  <c:v>1.2730415141324294</c:v>
                </c:pt>
                <c:pt idx="201">
                  <c:v>1.2741440348995239</c:v>
                </c:pt>
                <c:pt idx="202">
                  <c:v>1.28683369413918</c:v>
                </c:pt>
                <c:pt idx="203">
                  <c:v>1.2981576010727374</c:v>
                </c:pt>
                <c:pt idx="204">
                  <c:v>1.2996917189875092</c:v>
                </c:pt>
                <c:pt idx="205">
                  <c:v>1.3039492240084469</c:v>
                </c:pt>
                <c:pt idx="206">
                  <c:v>1.3078428680425085</c:v>
                </c:pt>
                <c:pt idx="207">
                  <c:v>1.313671746949874</c:v>
                </c:pt>
                <c:pt idx="208">
                  <c:v>1.3145820212788275</c:v>
                </c:pt>
                <c:pt idx="209">
                  <c:v>1.3161930756332954</c:v>
                </c:pt>
                <c:pt idx="210">
                  <c:v>1.323690309487729</c:v>
                </c:pt>
                <c:pt idx="211">
                  <c:v>1.3261012752913677</c:v>
                </c:pt>
                <c:pt idx="212">
                  <c:v>1.3266131269748045</c:v>
                </c:pt>
                <c:pt idx="213">
                  <c:v>1.3297423446229848</c:v>
                </c:pt>
                <c:pt idx="214">
                  <c:v>1.3297743027526414</c:v>
                </c:pt>
                <c:pt idx="215">
                  <c:v>1.3302325264925312</c:v>
                </c:pt>
                <c:pt idx="216">
                  <c:v>1.330596641401746</c:v>
                </c:pt>
                <c:pt idx="217">
                  <c:v>1.3313195319377236</c:v>
                </c:pt>
                <c:pt idx="218">
                  <c:v>1.33133548564689</c:v>
                </c:pt>
                <c:pt idx="219">
                  <c:v>1.3329495439800008</c:v>
                </c:pt>
                <c:pt idx="220">
                  <c:v>1.33875727284928</c:v>
                </c:pt>
                <c:pt idx="221">
                  <c:v>1.3403505641966871</c:v>
                </c:pt>
                <c:pt idx="222">
                  <c:v>1.3419589481016347</c:v>
                </c:pt>
                <c:pt idx="223">
                  <c:v>1.3421427760379014</c:v>
                </c:pt>
                <c:pt idx="224">
                  <c:v>1.3443098763772057</c:v>
                </c:pt>
                <c:pt idx="225">
                  <c:v>1.3446922903001046</c:v>
                </c:pt>
                <c:pt idx="226">
                  <c:v>1.3492557907166285</c:v>
                </c:pt>
                <c:pt idx="227">
                  <c:v>1.3516158698694185</c:v>
                </c:pt>
                <c:pt idx="228">
                  <c:v>1.3557188473105088</c:v>
                </c:pt>
                <c:pt idx="229">
                  <c:v>1.3563294363367737</c:v>
                </c:pt>
                <c:pt idx="230">
                  <c:v>1.3564584018019816</c:v>
                </c:pt>
                <c:pt idx="231">
                  <c:v>1.3576040905440758</c:v>
                </c:pt>
                <c:pt idx="232">
                  <c:v>1.3608660328011024</c:v>
                </c:pt>
                <c:pt idx="233">
                  <c:v>1.361213992272273</c:v>
                </c:pt>
                <c:pt idx="234">
                  <c:v>1.3627471043798352</c:v>
                </c:pt>
                <c:pt idx="235">
                  <c:v>1.3697124020169442</c:v>
                </c:pt>
                <c:pt idx="236">
                  <c:v>1.3717943051636519</c:v>
                </c:pt>
                <c:pt idx="237">
                  <c:v>1.3725017393127386</c:v>
                </c:pt>
                <c:pt idx="238">
                  <c:v>1.3761704543338675</c:v>
                </c:pt>
                <c:pt idx="239">
                  <c:v>1.381206384311741</c:v>
                </c:pt>
                <c:pt idx="240">
                  <c:v>1.3826622393961403</c:v>
                </c:pt>
                <c:pt idx="241">
                  <c:v>1.3944210090896416</c:v>
                </c:pt>
                <c:pt idx="242">
                  <c:v>1.3946879557715506</c:v>
                </c:pt>
                <c:pt idx="243">
                  <c:v>1.3967016696585166</c:v>
                </c:pt>
                <c:pt idx="244">
                  <c:v>1.398083638517603</c:v>
                </c:pt>
                <c:pt idx="245">
                  <c:v>1.3997303016686999</c:v>
                </c:pt>
                <c:pt idx="246">
                  <c:v>1.4017003798774283</c:v>
                </c:pt>
                <c:pt idx="247">
                  <c:v>1.4022505168679074</c:v>
                </c:pt>
                <c:pt idx="248">
                  <c:v>1.413348339777488</c:v>
                </c:pt>
                <c:pt idx="249">
                  <c:v>1.4141446009689722</c:v>
                </c:pt>
                <c:pt idx="250">
                  <c:v>1.4254512407166962</c:v>
                </c:pt>
                <c:pt idx="251">
                  <c:v>1.4287082796227468</c:v>
                </c:pt>
                <c:pt idx="252">
                  <c:v>1.4297080523005758</c:v>
                </c:pt>
                <c:pt idx="253">
                  <c:v>1.4321561927860891</c:v>
                </c:pt>
                <c:pt idx="254">
                  <c:v>1.4426150302754011</c:v>
                </c:pt>
                <c:pt idx="255">
                  <c:v>1.4442298785463292</c:v>
                </c:pt>
                <c:pt idx="256">
                  <c:v>1.4448915016328239</c:v>
                </c:pt>
                <c:pt idx="257">
                  <c:v>1.4455336082319417</c:v>
                </c:pt>
                <c:pt idx="258">
                  <c:v>1.4466633038483769</c:v>
                </c:pt>
                <c:pt idx="259">
                  <c:v>1.4473802107323741</c:v>
                </c:pt>
                <c:pt idx="260">
                  <c:v>1.447633974546096</c:v>
                </c:pt>
                <c:pt idx="261">
                  <c:v>1.4489762953223515</c:v>
                </c:pt>
                <c:pt idx="262">
                  <c:v>1.4504010962140157</c:v>
                </c:pt>
                <c:pt idx="263">
                  <c:v>1.4528530978117811</c:v>
                </c:pt>
                <c:pt idx="264">
                  <c:v>1.4604275060122562</c:v>
                </c:pt>
                <c:pt idx="265">
                  <c:v>1.4612055251501832</c:v>
                </c:pt>
                <c:pt idx="266">
                  <c:v>1.461671589944026</c:v>
                </c:pt>
                <c:pt idx="267">
                  <c:v>1.4757940798280154</c:v>
                </c:pt>
                <c:pt idx="268">
                  <c:v>1.4794246711444039</c:v>
                </c:pt>
                <c:pt idx="269">
                  <c:v>1.4875882722574723</c:v>
                </c:pt>
                <c:pt idx="270">
                  <c:v>1.5010689616362549</c:v>
                </c:pt>
                <c:pt idx="271">
                  <c:v>1.5068592277353623</c:v>
                </c:pt>
                <c:pt idx="272">
                  <c:v>1.5112822773085424</c:v>
                </c:pt>
                <c:pt idx="273">
                  <c:v>1.5112961859427292</c:v>
                </c:pt>
                <c:pt idx="274">
                  <c:v>1.5149280563443148</c:v>
                </c:pt>
                <c:pt idx="275">
                  <c:v>1.5172489705323335</c:v>
                </c:pt>
                <c:pt idx="276">
                  <c:v>1.517610321409141</c:v>
                </c:pt>
                <c:pt idx="277">
                  <c:v>1.5178227206478552</c:v>
                </c:pt>
                <c:pt idx="278">
                  <c:v>1.5195781394093619</c:v>
                </c:pt>
                <c:pt idx="279">
                  <c:v>1.524318246791909</c:v>
                </c:pt>
                <c:pt idx="280">
                  <c:v>1.5251900686691833</c:v>
                </c:pt>
                <c:pt idx="281">
                  <c:v>1.5271341068327131</c:v>
                </c:pt>
                <c:pt idx="282">
                  <c:v>1.5285658722781534</c:v>
                </c:pt>
                <c:pt idx="283">
                  <c:v>1.5309299371225882</c:v>
                </c:pt>
                <c:pt idx="284">
                  <c:v>1.5343326417549266</c:v>
                </c:pt>
                <c:pt idx="285">
                  <c:v>1.5354809533444824</c:v>
                </c:pt>
                <c:pt idx="286">
                  <c:v>1.5444331814546883</c:v>
                </c:pt>
                <c:pt idx="287">
                  <c:v>1.5446674611670745</c:v>
                </c:pt>
                <c:pt idx="288">
                  <c:v>1.5457024857687893</c:v>
                </c:pt>
                <c:pt idx="289">
                  <c:v>1.5476921400461465</c:v>
                </c:pt>
                <c:pt idx="290">
                  <c:v>1.549786290911318</c:v>
                </c:pt>
                <c:pt idx="291">
                  <c:v>1.5533396461794258</c:v>
                </c:pt>
                <c:pt idx="292">
                  <c:v>1.5536014444552602</c:v>
                </c:pt>
                <c:pt idx="293">
                  <c:v>1.5548449176011994</c:v>
                </c:pt>
                <c:pt idx="294">
                  <c:v>1.5622353710671595</c:v>
                </c:pt>
                <c:pt idx="295">
                  <c:v>1.5622823824921401</c:v>
                </c:pt>
                <c:pt idx="296">
                  <c:v>1.5654900121443724</c:v>
                </c:pt>
                <c:pt idx="297">
                  <c:v>1.5667806293038662</c:v>
                </c:pt>
                <c:pt idx="298">
                  <c:v>1.5671423766958745</c:v>
                </c:pt>
                <c:pt idx="299">
                  <c:v>1.5678346722429597</c:v>
                </c:pt>
                <c:pt idx="300">
                  <c:v>1.5694421341491114</c:v>
                </c:pt>
                <c:pt idx="301">
                  <c:v>1.5742780621240715</c:v>
                </c:pt>
                <c:pt idx="302">
                  <c:v>1.5743424930637842</c:v>
                </c:pt>
                <c:pt idx="303">
                  <c:v>1.5748039461797434</c:v>
                </c:pt>
                <c:pt idx="304">
                  <c:v>1.5763756858878453</c:v>
                </c:pt>
                <c:pt idx="305">
                  <c:v>1.5779864700307444</c:v>
                </c:pt>
                <c:pt idx="306">
                  <c:v>1.5812037894958908</c:v>
                </c:pt>
                <c:pt idx="307">
                  <c:v>1.5866640177880968</c:v>
                </c:pt>
                <c:pt idx="308">
                  <c:v>1.5886844972757748</c:v>
                </c:pt>
                <c:pt idx="309">
                  <c:v>1.5896575362236496</c:v>
                </c:pt>
                <c:pt idx="310">
                  <c:v>1.5906378556234044</c:v>
                </c:pt>
                <c:pt idx="311">
                  <c:v>1.5969632434960357</c:v>
                </c:pt>
                <c:pt idx="312">
                  <c:v>1.609034936915321</c:v>
                </c:pt>
                <c:pt idx="313">
                  <c:v>1.6115744407576509</c:v>
                </c:pt>
                <c:pt idx="314">
                  <c:v>1.6144483608198126</c:v>
                </c:pt>
                <c:pt idx="315">
                  <c:v>1.6145151060069804</c:v>
                </c:pt>
                <c:pt idx="316">
                  <c:v>1.6167111440054405</c:v>
                </c:pt>
                <c:pt idx="317">
                  <c:v>1.6206608108928688</c:v>
                </c:pt>
                <c:pt idx="318">
                  <c:v>1.6209380987262636</c:v>
                </c:pt>
                <c:pt idx="319">
                  <c:v>1.625092718587106</c:v>
                </c:pt>
                <c:pt idx="320">
                  <c:v>1.6255723544252465</c:v>
                </c:pt>
                <c:pt idx="321">
                  <c:v>1.627424488785294</c:v>
                </c:pt>
                <c:pt idx="322">
                  <c:v>1.6314468159334965</c:v>
                </c:pt>
                <c:pt idx="323">
                  <c:v>1.634010072439577</c:v>
                </c:pt>
                <c:pt idx="324">
                  <c:v>1.6443880191507358</c:v>
                </c:pt>
                <c:pt idx="325">
                  <c:v>1.6452441385267333</c:v>
                </c:pt>
                <c:pt idx="326">
                  <c:v>1.6468613937759529</c:v>
                </c:pt>
                <c:pt idx="327">
                  <c:v>1.6489679662525909</c:v>
                </c:pt>
                <c:pt idx="328">
                  <c:v>1.65498292474933</c:v>
                </c:pt>
                <c:pt idx="329">
                  <c:v>1.65831672169323</c:v>
                </c:pt>
                <c:pt idx="330">
                  <c:v>1.659649430249871</c:v>
                </c:pt>
                <c:pt idx="331">
                  <c:v>1.6596525671224291</c:v>
                </c:pt>
                <c:pt idx="332">
                  <c:v>1.6599031696241462</c:v>
                </c:pt>
                <c:pt idx="333">
                  <c:v>1.6634874011913174</c:v>
                </c:pt>
                <c:pt idx="334">
                  <c:v>1.6641321543281582</c:v>
                </c:pt>
                <c:pt idx="335">
                  <c:v>1.6656199249836119</c:v>
                </c:pt>
                <c:pt idx="336">
                  <c:v>1.6669126592178085</c:v>
                </c:pt>
                <c:pt idx="337">
                  <c:v>1.6677781641377993</c:v>
                </c:pt>
                <c:pt idx="338">
                  <c:v>1.6685809285238322</c:v>
                </c:pt>
                <c:pt idx="339">
                  <c:v>1.6709869988360375</c:v>
                </c:pt>
                <c:pt idx="340">
                  <c:v>1.6752138044935709</c:v>
                </c:pt>
                <c:pt idx="341">
                  <c:v>1.6752155719035191</c:v>
                </c:pt>
                <c:pt idx="342">
                  <c:v>1.678887159241506</c:v>
                </c:pt>
                <c:pt idx="343">
                  <c:v>1.6790669037828596</c:v>
                </c:pt>
                <c:pt idx="344">
                  <c:v>1.6817975874060476</c:v>
                </c:pt>
                <c:pt idx="345">
                  <c:v>1.6819315679324303</c:v>
                </c:pt>
                <c:pt idx="346">
                  <c:v>1.6827170306596497</c:v>
                </c:pt>
                <c:pt idx="347">
                  <c:v>1.6862663979795349</c:v>
                </c:pt>
                <c:pt idx="348">
                  <c:v>1.6877711391252888</c:v>
                </c:pt>
                <c:pt idx="349">
                  <c:v>1.6919734532410196</c:v>
                </c:pt>
                <c:pt idx="350">
                  <c:v>1.692066430247567</c:v>
                </c:pt>
                <c:pt idx="351">
                  <c:v>1.6929837849168157</c:v>
                </c:pt>
                <c:pt idx="352">
                  <c:v>1.6943357537552617</c:v>
                </c:pt>
                <c:pt idx="353">
                  <c:v>1.6970527787733751</c:v>
                </c:pt>
                <c:pt idx="354">
                  <c:v>1.6977496015064077</c:v>
                </c:pt>
                <c:pt idx="355">
                  <c:v>1.7004499916199358</c:v>
                </c:pt>
                <c:pt idx="356">
                  <c:v>1.7010621503734762</c:v>
                </c:pt>
                <c:pt idx="357">
                  <c:v>1.7023257974981001</c:v>
                </c:pt>
                <c:pt idx="358">
                  <c:v>1.7026402243258947</c:v>
                </c:pt>
                <c:pt idx="359">
                  <c:v>1.7029771411757526</c:v>
                </c:pt>
                <c:pt idx="360">
                  <c:v>1.7041951842719698</c:v>
                </c:pt>
                <c:pt idx="361">
                  <c:v>1.7049730805266463</c:v>
                </c:pt>
                <c:pt idx="362">
                  <c:v>1.7094197803671554</c:v>
                </c:pt>
                <c:pt idx="363">
                  <c:v>1.7146952027735913</c:v>
                </c:pt>
                <c:pt idx="364">
                  <c:v>1.7148167974152098</c:v>
                </c:pt>
                <c:pt idx="365">
                  <c:v>1.717096119734792</c:v>
                </c:pt>
                <c:pt idx="366">
                  <c:v>1.7209160383682101</c:v>
                </c:pt>
                <c:pt idx="367">
                  <c:v>1.7213248001407921</c:v>
                </c:pt>
                <c:pt idx="368">
                  <c:v>1.7228669718159266</c:v>
                </c:pt>
                <c:pt idx="369">
                  <c:v>1.7243236476560766</c:v>
                </c:pt>
                <c:pt idx="370">
                  <c:v>1.7346197146067754</c:v>
                </c:pt>
                <c:pt idx="371">
                  <c:v>1.7352669085115617</c:v>
                </c:pt>
                <c:pt idx="372">
                  <c:v>1.735700687043582</c:v>
                </c:pt>
                <c:pt idx="373">
                  <c:v>1.7389230665216984</c:v>
                </c:pt>
                <c:pt idx="374">
                  <c:v>1.739767268237111</c:v>
                </c:pt>
                <c:pt idx="375">
                  <c:v>1.7399468530622264</c:v>
                </c:pt>
                <c:pt idx="376">
                  <c:v>1.7402912067712091</c:v>
                </c:pt>
                <c:pt idx="377">
                  <c:v>1.7451323369374796</c:v>
                </c:pt>
                <c:pt idx="378">
                  <c:v>1.7463027019120443</c:v>
                </c:pt>
                <c:pt idx="379">
                  <c:v>1.7467564093721519</c:v>
                </c:pt>
                <c:pt idx="380">
                  <c:v>1.7490258129584728</c:v>
                </c:pt>
                <c:pt idx="381">
                  <c:v>1.7507135682100243</c:v>
                </c:pt>
                <c:pt idx="382">
                  <c:v>1.7518083471640546</c:v>
                </c:pt>
                <c:pt idx="383">
                  <c:v>1.751968926199557</c:v>
                </c:pt>
                <c:pt idx="384">
                  <c:v>1.7521597018263813</c:v>
                </c:pt>
                <c:pt idx="385">
                  <c:v>1.7617637751205617</c:v>
                </c:pt>
                <c:pt idx="386">
                  <c:v>1.7653062893521687</c:v>
                </c:pt>
                <c:pt idx="387">
                  <c:v>1.7676203527628591</c:v>
                </c:pt>
                <c:pt idx="388">
                  <c:v>1.7690328340895736</c:v>
                </c:pt>
                <c:pt idx="389">
                  <c:v>1.7716813505863722</c:v>
                </c:pt>
                <c:pt idx="390">
                  <c:v>1.7728290800860671</c:v>
                </c:pt>
                <c:pt idx="391">
                  <c:v>1.7743273878594104</c:v>
                </c:pt>
                <c:pt idx="392">
                  <c:v>1.7749400286645292</c:v>
                </c:pt>
                <c:pt idx="393">
                  <c:v>1.7769471251394677</c:v>
                </c:pt>
                <c:pt idx="394">
                  <c:v>1.7797051082860431</c:v>
                </c:pt>
                <c:pt idx="395">
                  <c:v>1.7802554724218365</c:v>
                </c:pt>
                <c:pt idx="396">
                  <c:v>1.7817027891882509</c:v>
                </c:pt>
                <c:pt idx="397">
                  <c:v>1.7850113181640181</c:v>
                </c:pt>
                <c:pt idx="398">
                  <c:v>1.7982077165348471</c:v>
                </c:pt>
                <c:pt idx="399">
                  <c:v>1.8018688535229763</c:v>
                </c:pt>
                <c:pt idx="400">
                  <c:v>1.8036736569608154</c:v>
                </c:pt>
                <c:pt idx="401">
                  <c:v>1.8071412334850285</c:v>
                </c:pt>
                <c:pt idx="402">
                  <c:v>1.8102543805107085</c:v>
                </c:pt>
                <c:pt idx="403">
                  <c:v>1.8113730757731217</c:v>
                </c:pt>
                <c:pt idx="404">
                  <c:v>1.8128799703437206</c:v>
                </c:pt>
                <c:pt idx="405">
                  <c:v>1.8140034713123236</c:v>
                </c:pt>
                <c:pt idx="406">
                  <c:v>1.8174053654172342</c:v>
                </c:pt>
                <c:pt idx="407">
                  <c:v>1.8186501895100005</c:v>
                </c:pt>
                <c:pt idx="408">
                  <c:v>1.8218542730186964</c:v>
                </c:pt>
                <c:pt idx="409">
                  <c:v>1.8267512023949539</c:v>
                </c:pt>
                <c:pt idx="410">
                  <c:v>1.827394763791713</c:v>
                </c:pt>
                <c:pt idx="411">
                  <c:v>1.8274108741793595</c:v>
                </c:pt>
                <c:pt idx="412">
                  <c:v>1.8297170457241898</c:v>
                </c:pt>
                <c:pt idx="413">
                  <c:v>1.8338115098972263</c:v>
                </c:pt>
                <c:pt idx="414">
                  <c:v>1.8374125580868306</c:v>
                </c:pt>
                <c:pt idx="415">
                  <c:v>1.8413719234357711</c:v>
                </c:pt>
                <c:pt idx="416">
                  <c:v>1.8458298795312984</c:v>
                </c:pt>
                <c:pt idx="417">
                  <c:v>1.8482375671579934</c:v>
                </c:pt>
                <c:pt idx="418">
                  <c:v>1.8487540468115773</c:v>
                </c:pt>
                <c:pt idx="419">
                  <c:v>1.853341572812806</c:v>
                </c:pt>
                <c:pt idx="420">
                  <c:v>1.8539952932979</c:v>
                </c:pt>
                <c:pt idx="421">
                  <c:v>1.8584851127265327</c:v>
                </c:pt>
                <c:pt idx="422">
                  <c:v>1.8584887753270913</c:v>
                </c:pt>
                <c:pt idx="423">
                  <c:v>1.8599319010359525</c:v>
                </c:pt>
                <c:pt idx="424">
                  <c:v>1.8605841351828225</c:v>
                </c:pt>
                <c:pt idx="425">
                  <c:v>1.86259297082278</c:v>
                </c:pt>
                <c:pt idx="426">
                  <c:v>1.8636364780345258</c:v>
                </c:pt>
                <c:pt idx="427">
                  <c:v>1.8643037232424495</c:v>
                </c:pt>
                <c:pt idx="428">
                  <c:v>1.8677474188291812</c:v>
                </c:pt>
                <c:pt idx="429">
                  <c:v>1.872320192545216</c:v>
                </c:pt>
                <c:pt idx="430">
                  <c:v>1.8732168209432207</c:v>
                </c:pt>
                <c:pt idx="431">
                  <c:v>1.877065299429425</c:v>
                </c:pt>
                <c:pt idx="432">
                  <c:v>1.8810005675091799</c:v>
                </c:pt>
                <c:pt idx="433">
                  <c:v>1.8829225132173872</c:v>
                </c:pt>
                <c:pt idx="434">
                  <c:v>1.8847157509310064</c:v>
                </c:pt>
                <c:pt idx="435">
                  <c:v>1.8859702206773865</c:v>
                </c:pt>
                <c:pt idx="436">
                  <c:v>1.886518015187949</c:v>
                </c:pt>
                <c:pt idx="437">
                  <c:v>1.8870287146343636</c:v>
                </c:pt>
                <c:pt idx="438">
                  <c:v>1.8876986789518262</c:v>
                </c:pt>
                <c:pt idx="439">
                  <c:v>1.8885982342944834</c:v>
                </c:pt>
                <c:pt idx="440">
                  <c:v>1.8941192711945878</c:v>
                </c:pt>
                <c:pt idx="441">
                  <c:v>1.895115996933217</c:v>
                </c:pt>
                <c:pt idx="442">
                  <c:v>1.8971030817511549</c:v>
                </c:pt>
                <c:pt idx="443">
                  <c:v>1.8977220410031004</c:v>
                </c:pt>
                <c:pt idx="444">
                  <c:v>1.8989695015089416</c:v>
                </c:pt>
                <c:pt idx="445">
                  <c:v>1.8995722704984883</c:v>
                </c:pt>
                <c:pt idx="446">
                  <c:v>1.9065077128590608</c:v>
                </c:pt>
                <c:pt idx="447">
                  <c:v>1.9083412002985218</c:v>
                </c:pt>
                <c:pt idx="448">
                  <c:v>1.9109774650710927</c:v>
                </c:pt>
                <c:pt idx="449">
                  <c:v>1.9148802893183439</c:v>
                </c:pt>
                <c:pt idx="450">
                  <c:v>1.9157875325645468</c:v>
                </c:pt>
                <c:pt idx="451">
                  <c:v>1.9192140719782962</c:v>
                </c:pt>
                <c:pt idx="452">
                  <c:v>1.9211846612966763</c:v>
                </c:pt>
                <c:pt idx="453">
                  <c:v>1.9232534432742507</c:v>
                </c:pt>
                <c:pt idx="454">
                  <c:v>1.9264446908022066</c:v>
                </c:pt>
                <c:pt idx="455">
                  <c:v>1.9291944816503359</c:v>
                </c:pt>
                <c:pt idx="456">
                  <c:v>1.9310818229459288</c:v>
                </c:pt>
                <c:pt idx="457">
                  <c:v>1.9325027408869726</c:v>
                </c:pt>
                <c:pt idx="458">
                  <c:v>1.938918233907047</c:v>
                </c:pt>
                <c:pt idx="459">
                  <c:v>1.9392305655843598</c:v>
                </c:pt>
                <c:pt idx="460">
                  <c:v>1.9510629695319368</c:v>
                </c:pt>
                <c:pt idx="461">
                  <c:v>1.9522865583741842</c:v>
                </c:pt>
                <c:pt idx="462">
                  <c:v>1.954616605579822</c:v>
                </c:pt>
                <c:pt idx="463">
                  <c:v>1.9568523914812732</c:v>
                </c:pt>
                <c:pt idx="464">
                  <c:v>1.9587859905487299</c:v>
                </c:pt>
                <c:pt idx="465">
                  <c:v>1.9620969697164019</c:v>
                </c:pt>
                <c:pt idx="466">
                  <c:v>1.9624635655275695</c:v>
                </c:pt>
                <c:pt idx="467">
                  <c:v>1.9628487543123658</c:v>
                </c:pt>
                <c:pt idx="468">
                  <c:v>1.9631331339542104</c:v>
                </c:pt>
                <c:pt idx="469">
                  <c:v>1.9666356255297286</c:v>
                </c:pt>
                <c:pt idx="470">
                  <c:v>1.9669832176634536</c:v>
                </c:pt>
                <c:pt idx="471">
                  <c:v>1.9687173768896418</c:v>
                </c:pt>
                <c:pt idx="472">
                  <c:v>1.9700104971776728</c:v>
                </c:pt>
                <c:pt idx="473">
                  <c:v>1.9736118797189999</c:v>
                </c:pt>
                <c:pt idx="474">
                  <c:v>1.9747844568879935</c:v>
                </c:pt>
                <c:pt idx="475">
                  <c:v>1.9760832970598809</c:v>
                </c:pt>
                <c:pt idx="476">
                  <c:v>1.9796373495346102</c:v>
                </c:pt>
                <c:pt idx="477">
                  <c:v>1.9821049675759292</c:v>
                </c:pt>
                <c:pt idx="478">
                  <c:v>1.9825126309217842</c:v>
                </c:pt>
                <c:pt idx="479">
                  <c:v>1.9830916544633153</c:v>
                </c:pt>
                <c:pt idx="480">
                  <c:v>1.983438525293937</c:v>
                </c:pt>
                <c:pt idx="481">
                  <c:v>1.9840032682529751</c:v>
                </c:pt>
                <c:pt idx="482">
                  <c:v>1.9854104367592587</c:v>
                </c:pt>
                <c:pt idx="483">
                  <c:v>1.986369929928268</c:v>
                </c:pt>
                <c:pt idx="484">
                  <c:v>1.9868980430439709</c:v>
                </c:pt>
                <c:pt idx="485">
                  <c:v>1.99007103212242</c:v>
                </c:pt>
                <c:pt idx="486">
                  <c:v>1.9918378019065619</c:v>
                </c:pt>
                <c:pt idx="487">
                  <c:v>1.9919807952128916</c:v>
                </c:pt>
                <c:pt idx="488">
                  <c:v>1.9955669142213561</c:v>
                </c:pt>
                <c:pt idx="489">
                  <c:v>1.9973008290656376</c:v>
                </c:pt>
                <c:pt idx="490">
                  <c:v>1.9986249087685004</c:v>
                </c:pt>
                <c:pt idx="491">
                  <c:v>2.0002413520925733</c:v>
                </c:pt>
                <c:pt idx="492">
                  <c:v>2.0010346033662332</c:v>
                </c:pt>
                <c:pt idx="493">
                  <c:v>2.0012026103955858</c:v>
                </c:pt>
                <c:pt idx="494">
                  <c:v>2.0034799571587651</c:v>
                </c:pt>
                <c:pt idx="495">
                  <c:v>2.0051094812685748</c:v>
                </c:pt>
                <c:pt idx="496">
                  <c:v>2.0064649776611487</c:v>
                </c:pt>
                <c:pt idx="497">
                  <c:v>2.0095088361095956</c:v>
                </c:pt>
                <c:pt idx="498">
                  <c:v>2.011780223574148</c:v>
                </c:pt>
                <c:pt idx="499">
                  <c:v>2.012106165323349</c:v>
                </c:pt>
                <c:pt idx="500">
                  <c:v>2.0150868469412031</c:v>
                </c:pt>
                <c:pt idx="501">
                  <c:v>2.0164132667571608</c:v>
                </c:pt>
                <c:pt idx="502">
                  <c:v>2.0180741792753474</c:v>
                </c:pt>
                <c:pt idx="503">
                  <c:v>2.0222337562797961</c:v>
                </c:pt>
                <c:pt idx="504">
                  <c:v>2.023169602366313</c:v>
                </c:pt>
                <c:pt idx="505">
                  <c:v>2.0236718541233421</c:v>
                </c:pt>
                <c:pt idx="506">
                  <c:v>2.024014812467021</c:v>
                </c:pt>
                <c:pt idx="507">
                  <c:v>2.0272100305173164</c:v>
                </c:pt>
                <c:pt idx="508">
                  <c:v>2.0275937029681819</c:v>
                </c:pt>
                <c:pt idx="509">
                  <c:v>2.0276311584823596</c:v>
                </c:pt>
                <c:pt idx="510">
                  <c:v>2.0312631453852887</c:v>
                </c:pt>
                <c:pt idx="511">
                  <c:v>2.0313731909749322</c:v>
                </c:pt>
                <c:pt idx="512">
                  <c:v>2.0318612114432231</c:v>
                </c:pt>
                <c:pt idx="513">
                  <c:v>2.0320377584510028</c:v>
                </c:pt>
                <c:pt idx="514">
                  <c:v>2.0320473224151119</c:v>
                </c:pt>
                <c:pt idx="515">
                  <c:v>2.0329994316582662</c:v>
                </c:pt>
                <c:pt idx="516">
                  <c:v>2.0330557702284664</c:v>
                </c:pt>
                <c:pt idx="517">
                  <c:v>2.0374181633322292</c:v>
                </c:pt>
                <c:pt idx="518">
                  <c:v>2.0387200397797591</c:v>
                </c:pt>
                <c:pt idx="519">
                  <c:v>2.039088845506754</c:v>
                </c:pt>
                <c:pt idx="520">
                  <c:v>2.0456988536129042</c:v>
                </c:pt>
                <c:pt idx="521">
                  <c:v>2.0461920727543643</c:v>
                </c:pt>
                <c:pt idx="522">
                  <c:v>2.0462806287034883</c:v>
                </c:pt>
                <c:pt idx="523">
                  <c:v>2.0464590594435088</c:v>
                </c:pt>
                <c:pt idx="524">
                  <c:v>2.0469761068765124</c:v>
                </c:pt>
                <c:pt idx="525">
                  <c:v>2.0475018435307288</c:v>
                </c:pt>
                <c:pt idx="526">
                  <c:v>2.0480631434869663</c:v>
                </c:pt>
                <c:pt idx="527">
                  <c:v>2.0510072287754988</c:v>
                </c:pt>
                <c:pt idx="528">
                  <c:v>2.0544283925475217</c:v>
                </c:pt>
                <c:pt idx="529">
                  <c:v>2.0557593394202742</c:v>
                </c:pt>
                <c:pt idx="530">
                  <c:v>2.0581765123433611</c:v>
                </c:pt>
                <c:pt idx="531">
                  <c:v>2.0635014992683227</c:v>
                </c:pt>
                <c:pt idx="532">
                  <c:v>2.0671647715828039</c:v>
                </c:pt>
                <c:pt idx="533">
                  <c:v>2.0725359518842899</c:v>
                </c:pt>
                <c:pt idx="534">
                  <c:v>2.0765422908055231</c:v>
                </c:pt>
                <c:pt idx="535">
                  <c:v>2.0795647702321576</c:v>
                </c:pt>
                <c:pt idx="536">
                  <c:v>2.082350590743379</c:v>
                </c:pt>
                <c:pt idx="537">
                  <c:v>2.0837172596397462</c:v>
                </c:pt>
                <c:pt idx="538">
                  <c:v>2.0862679602877066</c:v>
                </c:pt>
                <c:pt idx="539">
                  <c:v>2.0902957352647409</c:v>
                </c:pt>
                <c:pt idx="540">
                  <c:v>2.0928392013986699</c:v>
                </c:pt>
                <c:pt idx="541">
                  <c:v>2.0941585934515947</c:v>
                </c:pt>
                <c:pt idx="542">
                  <c:v>2.0946825931084834</c:v>
                </c:pt>
                <c:pt idx="543">
                  <c:v>2.095845561271259</c:v>
                </c:pt>
                <c:pt idx="544">
                  <c:v>2.0969004000070477</c:v>
                </c:pt>
                <c:pt idx="545">
                  <c:v>2.0989808862097754</c:v>
                </c:pt>
                <c:pt idx="546">
                  <c:v>2.1009178174038694</c:v>
                </c:pt>
                <c:pt idx="547">
                  <c:v>2.102393821575494</c:v>
                </c:pt>
                <c:pt idx="548">
                  <c:v>2.1038092534429884</c:v>
                </c:pt>
                <c:pt idx="549">
                  <c:v>2.1053475227871754</c:v>
                </c:pt>
                <c:pt idx="550">
                  <c:v>2.1062972246539911</c:v>
                </c:pt>
                <c:pt idx="551">
                  <c:v>2.1097266675236916</c:v>
                </c:pt>
                <c:pt idx="552">
                  <c:v>2.1126234941988566</c:v>
                </c:pt>
                <c:pt idx="553">
                  <c:v>2.1151305892099628</c:v>
                </c:pt>
                <c:pt idx="554">
                  <c:v>2.1153479584596004</c:v>
                </c:pt>
                <c:pt idx="555">
                  <c:v>2.1161817896980968</c:v>
                </c:pt>
                <c:pt idx="556">
                  <c:v>2.1175488189429394</c:v>
                </c:pt>
                <c:pt idx="557">
                  <c:v>2.119694247849909</c:v>
                </c:pt>
                <c:pt idx="558">
                  <c:v>2.1207281300496903</c:v>
                </c:pt>
                <c:pt idx="559">
                  <c:v>2.1227207399990022</c:v>
                </c:pt>
                <c:pt idx="560">
                  <c:v>2.1283741967967367</c:v>
                </c:pt>
                <c:pt idx="561">
                  <c:v>2.1363714994595888</c:v>
                </c:pt>
                <c:pt idx="562">
                  <c:v>2.136893552924108</c:v>
                </c:pt>
                <c:pt idx="563">
                  <c:v>2.143904896597983</c:v>
                </c:pt>
                <c:pt idx="564">
                  <c:v>2.1445582994097308</c:v>
                </c:pt>
                <c:pt idx="565">
                  <c:v>2.147524126140238</c:v>
                </c:pt>
                <c:pt idx="566">
                  <c:v>2.1482406112960089</c:v>
                </c:pt>
                <c:pt idx="567">
                  <c:v>2.1501329961005573</c:v>
                </c:pt>
                <c:pt idx="568">
                  <c:v>2.1507136420466426</c:v>
                </c:pt>
                <c:pt idx="569">
                  <c:v>2.1536850916557282</c:v>
                </c:pt>
                <c:pt idx="570">
                  <c:v>2.1548416748180972</c:v>
                </c:pt>
                <c:pt idx="571">
                  <c:v>2.1599431666076807</c:v>
                </c:pt>
                <c:pt idx="572">
                  <c:v>2.162344730686939</c:v>
                </c:pt>
                <c:pt idx="573">
                  <c:v>2.1657879160550144</c:v>
                </c:pt>
                <c:pt idx="574">
                  <c:v>2.1672058638609064</c:v>
                </c:pt>
                <c:pt idx="575">
                  <c:v>2.1676923781009791</c:v>
                </c:pt>
                <c:pt idx="576">
                  <c:v>2.1679672626205599</c:v>
                </c:pt>
                <c:pt idx="577">
                  <c:v>2.1681349016134721</c:v>
                </c:pt>
                <c:pt idx="578">
                  <c:v>2.1685303797286251</c:v>
                </c:pt>
                <c:pt idx="579">
                  <c:v>2.1688453357327986</c:v>
                </c:pt>
                <c:pt idx="580">
                  <c:v>2.1765394149296222</c:v>
                </c:pt>
                <c:pt idx="581">
                  <c:v>2.1814708471353765</c:v>
                </c:pt>
                <c:pt idx="582">
                  <c:v>2.1828282276061981</c:v>
                </c:pt>
                <c:pt idx="583">
                  <c:v>2.182844240034056</c:v>
                </c:pt>
                <c:pt idx="584">
                  <c:v>2.1830013439680269</c:v>
                </c:pt>
                <c:pt idx="585">
                  <c:v>2.1870227512618068</c:v>
                </c:pt>
                <c:pt idx="586">
                  <c:v>2.1876825119363152</c:v>
                </c:pt>
                <c:pt idx="587">
                  <c:v>2.1892976600342386</c:v>
                </c:pt>
                <c:pt idx="588">
                  <c:v>2.1929100497095004</c:v>
                </c:pt>
                <c:pt idx="589">
                  <c:v>2.1940672083157446</c:v>
                </c:pt>
                <c:pt idx="590">
                  <c:v>2.1977198589212872</c:v>
                </c:pt>
                <c:pt idx="591">
                  <c:v>2.198352732666907</c:v>
                </c:pt>
                <c:pt idx="592">
                  <c:v>2.198904960898691</c:v>
                </c:pt>
                <c:pt idx="593">
                  <c:v>2.2031396499477127</c:v>
                </c:pt>
                <c:pt idx="594">
                  <c:v>2.2036880527814686</c:v>
                </c:pt>
                <c:pt idx="595">
                  <c:v>2.2059679842809148</c:v>
                </c:pt>
                <c:pt idx="596">
                  <c:v>2.2063459720283216</c:v>
                </c:pt>
                <c:pt idx="597">
                  <c:v>2.2130646475845452</c:v>
                </c:pt>
                <c:pt idx="598">
                  <c:v>2.2148575469538447</c:v>
                </c:pt>
                <c:pt idx="599">
                  <c:v>2.2156711716345572</c:v>
                </c:pt>
                <c:pt idx="600">
                  <c:v>2.2208668302019676</c:v>
                </c:pt>
                <c:pt idx="601">
                  <c:v>2.2240272518053752</c:v>
                </c:pt>
                <c:pt idx="602">
                  <c:v>2.2242063318669052</c:v>
                </c:pt>
                <c:pt idx="603">
                  <c:v>2.2244556564908762</c:v>
                </c:pt>
                <c:pt idx="604">
                  <c:v>2.2288976469105233</c:v>
                </c:pt>
                <c:pt idx="605">
                  <c:v>2.2313324619870607</c:v>
                </c:pt>
                <c:pt idx="606">
                  <c:v>2.2330082072308959</c:v>
                </c:pt>
                <c:pt idx="607">
                  <c:v>2.2334059332035827</c:v>
                </c:pt>
                <c:pt idx="608">
                  <c:v>2.2353912344096676</c:v>
                </c:pt>
                <c:pt idx="609">
                  <c:v>2.2356697508870735</c:v>
                </c:pt>
                <c:pt idx="610">
                  <c:v>2.2357035992071923</c:v>
                </c:pt>
                <c:pt idx="611">
                  <c:v>2.2373487977866273</c:v>
                </c:pt>
                <c:pt idx="612">
                  <c:v>2.2413710028221865</c:v>
                </c:pt>
                <c:pt idx="613">
                  <c:v>2.2453427625189653</c:v>
                </c:pt>
                <c:pt idx="614">
                  <c:v>2.2487694726541139</c:v>
                </c:pt>
                <c:pt idx="615">
                  <c:v>2.2516380221743781</c:v>
                </c:pt>
                <c:pt idx="616">
                  <c:v>2.2589555932486154</c:v>
                </c:pt>
                <c:pt idx="617">
                  <c:v>2.2593067896028516</c:v>
                </c:pt>
                <c:pt idx="618">
                  <c:v>2.2662328883848621</c:v>
                </c:pt>
                <c:pt idx="619">
                  <c:v>2.272429037453104</c:v>
                </c:pt>
                <c:pt idx="620">
                  <c:v>2.2734473980831171</c:v>
                </c:pt>
                <c:pt idx="621">
                  <c:v>2.2772286358042537</c:v>
                </c:pt>
                <c:pt idx="622">
                  <c:v>2.2800574175616686</c:v>
                </c:pt>
                <c:pt idx="623">
                  <c:v>2.2826360683597073</c:v>
                </c:pt>
                <c:pt idx="624">
                  <c:v>2.2857418489886805</c:v>
                </c:pt>
                <c:pt idx="625">
                  <c:v>2.2890361886475268</c:v>
                </c:pt>
                <c:pt idx="626">
                  <c:v>2.2892218142990552</c:v>
                </c:pt>
                <c:pt idx="627">
                  <c:v>2.2909715511492328</c:v>
                </c:pt>
                <c:pt idx="628">
                  <c:v>2.2968201618129314</c:v>
                </c:pt>
                <c:pt idx="629">
                  <c:v>2.2968621999964354</c:v>
                </c:pt>
                <c:pt idx="630">
                  <c:v>2.3022134300185133</c:v>
                </c:pt>
                <c:pt idx="631">
                  <c:v>2.3044470185940242</c:v>
                </c:pt>
                <c:pt idx="632">
                  <c:v>2.3059361117113095</c:v>
                </c:pt>
                <c:pt idx="633">
                  <c:v>2.3082955082755725</c:v>
                </c:pt>
                <c:pt idx="634">
                  <c:v>2.3106685443761177</c:v>
                </c:pt>
                <c:pt idx="635">
                  <c:v>2.3168062735935462</c:v>
                </c:pt>
                <c:pt idx="636">
                  <c:v>2.318814191418793</c:v>
                </c:pt>
                <c:pt idx="637">
                  <c:v>2.3234112050558049</c:v>
                </c:pt>
                <c:pt idx="638">
                  <c:v>2.3236540504319065</c:v>
                </c:pt>
                <c:pt idx="639">
                  <c:v>2.3269927348711246</c:v>
                </c:pt>
                <c:pt idx="640">
                  <c:v>2.330166969710858</c:v>
                </c:pt>
                <c:pt idx="641">
                  <c:v>2.3316907527137061</c:v>
                </c:pt>
                <c:pt idx="642">
                  <c:v>2.3347911770457377</c:v>
                </c:pt>
                <c:pt idx="643">
                  <c:v>2.3348940684247261</c:v>
                </c:pt>
                <c:pt idx="644">
                  <c:v>2.3351623304642404</c:v>
                </c:pt>
                <c:pt idx="645">
                  <c:v>2.3381244168759943</c:v>
                </c:pt>
                <c:pt idx="646">
                  <c:v>2.3383221535660761</c:v>
                </c:pt>
                <c:pt idx="647">
                  <c:v>2.3387705672782713</c:v>
                </c:pt>
                <c:pt idx="648">
                  <c:v>2.3395981364128091</c:v>
                </c:pt>
                <c:pt idx="649">
                  <c:v>2.3409659622868353</c:v>
                </c:pt>
                <c:pt idx="650">
                  <c:v>2.351547235394654</c:v>
                </c:pt>
                <c:pt idx="651">
                  <c:v>2.351802496236147</c:v>
                </c:pt>
                <c:pt idx="652">
                  <c:v>2.3560026827303853</c:v>
                </c:pt>
                <c:pt idx="653">
                  <c:v>2.357282952487175</c:v>
                </c:pt>
                <c:pt idx="654">
                  <c:v>2.3585772168080847</c:v>
                </c:pt>
                <c:pt idx="655">
                  <c:v>2.3603689570227218</c:v>
                </c:pt>
                <c:pt idx="656">
                  <c:v>2.361081894993756</c:v>
                </c:pt>
                <c:pt idx="657">
                  <c:v>2.3619570244053776</c:v>
                </c:pt>
                <c:pt idx="658">
                  <c:v>2.3621111147015665</c:v>
                </c:pt>
                <c:pt idx="659">
                  <c:v>2.3632924261321659</c:v>
                </c:pt>
                <c:pt idx="660">
                  <c:v>2.3638355230616392</c:v>
                </c:pt>
                <c:pt idx="661">
                  <c:v>2.3665815989327554</c:v>
                </c:pt>
                <c:pt idx="662">
                  <c:v>2.367865079051851</c:v>
                </c:pt>
                <c:pt idx="663">
                  <c:v>2.3700664717995457</c:v>
                </c:pt>
                <c:pt idx="664">
                  <c:v>2.3731654175710872</c:v>
                </c:pt>
                <c:pt idx="665">
                  <c:v>2.3735830147414307</c:v>
                </c:pt>
                <c:pt idx="666">
                  <c:v>2.3755611332841142</c:v>
                </c:pt>
                <c:pt idx="667">
                  <c:v>2.376763425866196</c:v>
                </c:pt>
                <c:pt idx="668">
                  <c:v>2.3775811459940948</c:v>
                </c:pt>
                <c:pt idx="669">
                  <c:v>2.3784936235655492</c:v>
                </c:pt>
                <c:pt idx="670">
                  <c:v>2.3800608868382556</c:v>
                </c:pt>
                <c:pt idx="671">
                  <c:v>2.3812419185788385</c:v>
                </c:pt>
                <c:pt idx="672">
                  <c:v>2.3832893655545275</c:v>
                </c:pt>
                <c:pt idx="673">
                  <c:v>2.3861838167438059</c:v>
                </c:pt>
                <c:pt idx="674">
                  <c:v>2.3896219192531842</c:v>
                </c:pt>
                <c:pt idx="675">
                  <c:v>2.3898789172996593</c:v>
                </c:pt>
                <c:pt idx="676">
                  <c:v>2.3899784538839794</c:v>
                </c:pt>
                <c:pt idx="677">
                  <c:v>2.3901023975662223</c:v>
                </c:pt>
                <c:pt idx="678">
                  <c:v>2.3916923556376837</c:v>
                </c:pt>
                <c:pt idx="679">
                  <c:v>2.395791184964124</c:v>
                </c:pt>
                <c:pt idx="680">
                  <c:v>2.3957987432625245</c:v>
                </c:pt>
                <c:pt idx="681">
                  <c:v>2.3986460572414607</c:v>
                </c:pt>
                <c:pt idx="682">
                  <c:v>2.4022968045648287</c:v>
                </c:pt>
                <c:pt idx="683">
                  <c:v>2.4042014934458726</c:v>
                </c:pt>
                <c:pt idx="684">
                  <c:v>2.4067321843358385</c:v>
                </c:pt>
                <c:pt idx="685">
                  <c:v>2.4099016702100959</c:v>
                </c:pt>
                <c:pt idx="686">
                  <c:v>2.4135519236615162</c:v>
                </c:pt>
                <c:pt idx="687">
                  <c:v>2.4143308439041653</c:v>
                </c:pt>
                <c:pt idx="688">
                  <c:v>2.4178695839011088</c:v>
                </c:pt>
                <c:pt idx="689">
                  <c:v>2.4218850463248356</c:v>
                </c:pt>
                <c:pt idx="690">
                  <c:v>2.4244065989414465</c:v>
                </c:pt>
                <c:pt idx="691">
                  <c:v>2.4271999481443056</c:v>
                </c:pt>
                <c:pt idx="692">
                  <c:v>2.429459521380581</c:v>
                </c:pt>
                <c:pt idx="693">
                  <c:v>2.4303790479390783</c:v>
                </c:pt>
                <c:pt idx="694">
                  <c:v>2.4313279008219553</c:v>
                </c:pt>
                <c:pt idx="695">
                  <c:v>2.4317649202008598</c:v>
                </c:pt>
                <c:pt idx="696">
                  <c:v>2.4330543803849243</c:v>
                </c:pt>
                <c:pt idx="697">
                  <c:v>2.4334606822219023</c:v>
                </c:pt>
                <c:pt idx="698">
                  <c:v>2.4371146710038092</c:v>
                </c:pt>
                <c:pt idx="699">
                  <c:v>2.4377863417686125</c:v>
                </c:pt>
                <c:pt idx="700">
                  <c:v>2.4401871088365219</c:v>
                </c:pt>
                <c:pt idx="701">
                  <c:v>2.4402663851032278</c:v>
                </c:pt>
                <c:pt idx="702">
                  <c:v>2.4411473173193299</c:v>
                </c:pt>
                <c:pt idx="703">
                  <c:v>2.4419334176315619</c:v>
                </c:pt>
                <c:pt idx="704">
                  <c:v>2.4456814476402888</c:v>
                </c:pt>
                <c:pt idx="705">
                  <c:v>2.4507032781227118</c:v>
                </c:pt>
                <c:pt idx="706">
                  <c:v>2.4525857837012226</c:v>
                </c:pt>
                <c:pt idx="707">
                  <c:v>2.4537476879001874</c:v>
                </c:pt>
                <c:pt idx="708">
                  <c:v>2.456843621324901</c:v>
                </c:pt>
                <c:pt idx="709">
                  <c:v>2.4578069594916436</c:v>
                </c:pt>
                <c:pt idx="710">
                  <c:v>2.4579325122310212</c:v>
                </c:pt>
                <c:pt idx="711">
                  <c:v>2.4585330816224</c:v>
                </c:pt>
                <c:pt idx="712">
                  <c:v>2.4590465000566497</c:v>
                </c:pt>
                <c:pt idx="713">
                  <c:v>2.4627178651210886</c:v>
                </c:pt>
                <c:pt idx="714">
                  <c:v>2.462726727004326</c:v>
                </c:pt>
                <c:pt idx="715">
                  <c:v>2.4636638580063783</c:v>
                </c:pt>
                <c:pt idx="716">
                  <c:v>2.4682822266575357</c:v>
                </c:pt>
                <c:pt idx="717">
                  <c:v>2.4713732356504541</c:v>
                </c:pt>
                <c:pt idx="718">
                  <c:v>2.4715317203894451</c:v>
                </c:pt>
                <c:pt idx="719">
                  <c:v>2.4743819694556008</c:v>
                </c:pt>
                <c:pt idx="720">
                  <c:v>2.4753566768734347</c:v>
                </c:pt>
                <c:pt idx="721">
                  <c:v>2.476062722828102</c:v>
                </c:pt>
                <c:pt idx="722">
                  <c:v>2.4769658237352874</c:v>
                </c:pt>
                <c:pt idx="723">
                  <c:v>2.4770019960320626</c:v>
                </c:pt>
                <c:pt idx="724">
                  <c:v>2.4800106846967962</c:v>
                </c:pt>
                <c:pt idx="725">
                  <c:v>2.4828547927975602</c:v>
                </c:pt>
                <c:pt idx="726">
                  <c:v>2.4864584180980289</c:v>
                </c:pt>
                <c:pt idx="727">
                  <c:v>2.48742434880876</c:v>
                </c:pt>
                <c:pt idx="728">
                  <c:v>2.4876088670900205</c:v>
                </c:pt>
                <c:pt idx="729">
                  <c:v>2.4884632698472862</c:v>
                </c:pt>
                <c:pt idx="730">
                  <c:v>2.4890818276331084</c:v>
                </c:pt>
                <c:pt idx="731">
                  <c:v>2.4891666302154518</c:v>
                </c:pt>
                <c:pt idx="732">
                  <c:v>2.4923974935447011</c:v>
                </c:pt>
                <c:pt idx="733">
                  <c:v>2.4936665978155621</c:v>
                </c:pt>
                <c:pt idx="734">
                  <c:v>2.4940584064813112</c:v>
                </c:pt>
                <c:pt idx="735">
                  <c:v>2.4942394622804627</c:v>
                </c:pt>
                <c:pt idx="736">
                  <c:v>2.4954879100117311</c:v>
                </c:pt>
                <c:pt idx="737">
                  <c:v>2.4967617059059806</c:v>
                </c:pt>
                <c:pt idx="738">
                  <c:v>2.5000301193547116</c:v>
                </c:pt>
                <c:pt idx="739">
                  <c:v>2.5045422481766559</c:v>
                </c:pt>
                <c:pt idx="740">
                  <c:v>2.5058157531842324</c:v>
                </c:pt>
                <c:pt idx="741">
                  <c:v>2.5084964349031464</c:v>
                </c:pt>
                <c:pt idx="742">
                  <c:v>2.5087339771673332</c:v>
                </c:pt>
                <c:pt idx="743">
                  <c:v>2.5105494941647803</c:v>
                </c:pt>
                <c:pt idx="744">
                  <c:v>2.5115647952047588</c:v>
                </c:pt>
                <c:pt idx="745">
                  <c:v>2.5119420610300232</c:v>
                </c:pt>
                <c:pt idx="746">
                  <c:v>2.5155990285950152</c:v>
                </c:pt>
                <c:pt idx="747">
                  <c:v>2.5191855257748821</c:v>
                </c:pt>
                <c:pt idx="748">
                  <c:v>2.5228296903315006</c:v>
                </c:pt>
                <c:pt idx="749">
                  <c:v>2.5232078871414005</c:v>
                </c:pt>
                <c:pt idx="750">
                  <c:v>2.5234480706003337</c:v>
                </c:pt>
                <c:pt idx="751">
                  <c:v>2.5236289833694538</c:v>
                </c:pt>
                <c:pt idx="752">
                  <c:v>2.5258502879936566</c:v>
                </c:pt>
                <c:pt idx="753">
                  <c:v>2.5276739565662627</c:v>
                </c:pt>
                <c:pt idx="754">
                  <c:v>2.5296982161220853</c:v>
                </c:pt>
                <c:pt idx="755">
                  <c:v>2.529790156238688</c:v>
                </c:pt>
                <c:pt idx="756">
                  <c:v>2.5300243494481349</c:v>
                </c:pt>
                <c:pt idx="757">
                  <c:v>2.5313801939997203</c:v>
                </c:pt>
                <c:pt idx="758">
                  <c:v>2.5365883070560051</c:v>
                </c:pt>
                <c:pt idx="759">
                  <c:v>2.5368553634171183</c:v>
                </c:pt>
                <c:pt idx="760">
                  <c:v>2.5370862260190359</c:v>
                </c:pt>
                <c:pt idx="761">
                  <c:v>2.5380462482940542</c:v>
                </c:pt>
                <c:pt idx="762">
                  <c:v>2.5401570648072265</c:v>
                </c:pt>
                <c:pt idx="763">
                  <c:v>2.5428679802681615</c:v>
                </c:pt>
                <c:pt idx="764">
                  <c:v>2.5454120010198089</c:v>
                </c:pt>
                <c:pt idx="765">
                  <c:v>2.5454562393880082</c:v>
                </c:pt>
                <c:pt idx="766">
                  <c:v>2.5488422711723282</c:v>
                </c:pt>
                <c:pt idx="767">
                  <c:v>2.5520607493461593</c:v>
                </c:pt>
                <c:pt idx="768">
                  <c:v>2.5522811745668714</c:v>
                </c:pt>
                <c:pt idx="769">
                  <c:v>2.5544515862914867</c:v>
                </c:pt>
                <c:pt idx="770">
                  <c:v>2.5613239142895017</c:v>
                </c:pt>
                <c:pt idx="771">
                  <c:v>2.5625521695943849</c:v>
                </c:pt>
                <c:pt idx="772">
                  <c:v>2.5630430029387909</c:v>
                </c:pt>
                <c:pt idx="773">
                  <c:v>2.5634542164158978</c:v>
                </c:pt>
                <c:pt idx="774">
                  <c:v>2.563776519790721</c:v>
                </c:pt>
                <c:pt idx="775">
                  <c:v>2.5644276660638701</c:v>
                </c:pt>
                <c:pt idx="776">
                  <c:v>2.5645349475604515</c:v>
                </c:pt>
                <c:pt idx="777">
                  <c:v>2.5647551322548487</c:v>
                </c:pt>
                <c:pt idx="778">
                  <c:v>2.5694416405464473</c:v>
                </c:pt>
                <c:pt idx="779">
                  <c:v>2.5702761103098859</c:v>
                </c:pt>
                <c:pt idx="780">
                  <c:v>2.5733713933882392</c:v>
                </c:pt>
                <c:pt idx="781">
                  <c:v>2.5753384722787676</c:v>
                </c:pt>
                <c:pt idx="782">
                  <c:v>2.5754625480892051</c:v>
                </c:pt>
                <c:pt idx="783">
                  <c:v>2.5755891061637168</c:v>
                </c:pt>
                <c:pt idx="784">
                  <c:v>2.5788738765491579</c:v>
                </c:pt>
                <c:pt idx="785">
                  <c:v>2.581075240682575</c:v>
                </c:pt>
                <c:pt idx="786">
                  <c:v>2.5816230831974614</c:v>
                </c:pt>
                <c:pt idx="787">
                  <c:v>2.5826539240664297</c:v>
                </c:pt>
                <c:pt idx="788">
                  <c:v>2.5838207951105758</c:v>
                </c:pt>
                <c:pt idx="789">
                  <c:v>2.5838454603433725</c:v>
                </c:pt>
                <c:pt idx="790">
                  <c:v>2.584195392292016</c:v>
                </c:pt>
                <c:pt idx="791">
                  <c:v>2.5848747504614065</c:v>
                </c:pt>
                <c:pt idx="792">
                  <c:v>2.5867086829179531</c:v>
                </c:pt>
                <c:pt idx="793">
                  <c:v>2.5907843540697093</c:v>
                </c:pt>
                <c:pt idx="794">
                  <c:v>2.5938865485328972</c:v>
                </c:pt>
                <c:pt idx="795">
                  <c:v>2.5983084023466194</c:v>
                </c:pt>
                <c:pt idx="796">
                  <c:v>2.5994672151947684</c:v>
                </c:pt>
                <c:pt idx="797">
                  <c:v>2.6006145353105614</c:v>
                </c:pt>
                <c:pt idx="798">
                  <c:v>2.6006860694197806</c:v>
                </c:pt>
                <c:pt idx="799">
                  <c:v>2.6012153070562407</c:v>
                </c:pt>
                <c:pt idx="800">
                  <c:v>2.6072748451563466</c:v>
                </c:pt>
                <c:pt idx="801">
                  <c:v>2.6090246008950575</c:v>
                </c:pt>
                <c:pt idx="802">
                  <c:v>2.6090591229981714</c:v>
                </c:pt>
                <c:pt idx="803">
                  <c:v>2.6097605721820747</c:v>
                </c:pt>
                <c:pt idx="804">
                  <c:v>2.6125256246810116</c:v>
                </c:pt>
                <c:pt idx="805">
                  <c:v>2.6127249516288464</c:v>
                </c:pt>
                <c:pt idx="806">
                  <c:v>2.6130461837618197</c:v>
                </c:pt>
                <c:pt idx="807">
                  <c:v>2.6155651477017048</c:v>
                </c:pt>
                <c:pt idx="808">
                  <c:v>2.616668769828348</c:v>
                </c:pt>
                <c:pt idx="809">
                  <c:v>2.6167448668321707</c:v>
                </c:pt>
                <c:pt idx="810">
                  <c:v>2.6173756555021157</c:v>
                </c:pt>
                <c:pt idx="811">
                  <c:v>2.6179069751829176</c:v>
                </c:pt>
                <c:pt idx="812">
                  <c:v>2.6196484709926304</c:v>
                </c:pt>
                <c:pt idx="813">
                  <c:v>2.6201243247768429</c:v>
                </c:pt>
                <c:pt idx="814">
                  <c:v>2.6206880301477171</c:v>
                </c:pt>
                <c:pt idx="815">
                  <c:v>2.621600473162681</c:v>
                </c:pt>
                <c:pt idx="816">
                  <c:v>2.6223560387150093</c:v>
                </c:pt>
                <c:pt idx="817">
                  <c:v>2.6224386862946139</c:v>
                </c:pt>
                <c:pt idx="818">
                  <c:v>2.6253865094479933</c:v>
                </c:pt>
                <c:pt idx="819">
                  <c:v>2.627987215776729</c:v>
                </c:pt>
                <c:pt idx="820">
                  <c:v>2.6286442419615152</c:v>
                </c:pt>
                <c:pt idx="821">
                  <c:v>2.6319352477617777</c:v>
                </c:pt>
                <c:pt idx="822">
                  <c:v>2.6328514080194299</c:v>
                </c:pt>
                <c:pt idx="823">
                  <c:v>2.6344833964590921</c:v>
                </c:pt>
                <c:pt idx="824">
                  <c:v>2.6358570305174731</c:v>
                </c:pt>
                <c:pt idx="825">
                  <c:v>2.6375824973725028</c:v>
                </c:pt>
                <c:pt idx="826">
                  <c:v>2.6379644130071109</c:v>
                </c:pt>
                <c:pt idx="827">
                  <c:v>2.6401658704885107</c:v>
                </c:pt>
                <c:pt idx="828">
                  <c:v>2.6403513590706904</c:v>
                </c:pt>
                <c:pt idx="829">
                  <c:v>2.6444216392773345</c:v>
                </c:pt>
                <c:pt idx="830">
                  <c:v>2.6449089680790232</c:v>
                </c:pt>
                <c:pt idx="831">
                  <c:v>2.646286829840454</c:v>
                </c:pt>
                <c:pt idx="832">
                  <c:v>2.6475845493648076</c:v>
                </c:pt>
                <c:pt idx="833">
                  <c:v>2.6489204514040674</c:v>
                </c:pt>
                <c:pt idx="834">
                  <c:v>2.6499260910336937</c:v>
                </c:pt>
                <c:pt idx="835">
                  <c:v>2.6515372942377984</c:v>
                </c:pt>
                <c:pt idx="836">
                  <c:v>2.6515539140443014</c:v>
                </c:pt>
                <c:pt idx="837">
                  <c:v>2.6517921528910491</c:v>
                </c:pt>
                <c:pt idx="838">
                  <c:v>2.6519105366383364</c:v>
                </c:pt>
                <c:pt idx="839">
                  <c:v>2.6563607080784872</c:v>
                </c:pt>
                <c:pt idx="840">
                  <c:v>2.6576318974395754</c:v>
                </c:pt>
                <c:pt idx="841">
                  <c:v>2.6610711504399553</c:v>
                </c:pt>
                <c:pt idx="842">
                  <c:v>2.6632178718028747</c:v>
                </c:pt>
                <c:pt idx="843">
                  <c:v>2.6726415928784411</c:v>
                </c:pt>
                <c:pt idx="844">
                  <c:v>2.6733465496921154</c:v>
                </c:pt>
                <c:pt idx="845">
                  <c:v>2.6762279630227068</c:v>
                </c:pt>
                <c:pt idx="846">
                  <c:v>2.6773752654133718</c:v>
                </c:pt>
                <c:pt idx="847">
                  <c:v>2.677705367664482</c:v>
                </c:pt>
                <c:pt idx="848">
                  <c:v>2.6780375693595744</c:v>
                </c:pt>
                <c:pt idx="849">
                  <c:v>2.6793869096416416</c:v>
                </c:pt>
                <c:pt idx="850">
                  <c:v>2.6806741485118306</c:v>
                </c:pt>
                <c:pt idx="851">
                  <c:v>2.6808394487013998</c:v>
                </c:pt>
                <c:pt idx="852">
                  <c:v>2.6816946872458618</c:v>
                </c:pt>
                <c:pt idx="853">
                  <c:v>2.6836307130783017</c:v>
                </c:pt>
                <c:pt idx="854">
                  <c:v>2.6847551462847168</c:v>
                </c:pt>
                <c:pt idx="855">
                  <c:v>2.6849266493134292</c:v>
                </c:pt>
                <c:pt idx="856">
                  <c:v>2.686399132267479</c:v>
                </c:pt>
                <c:pt idx="857">
                  <c:v>2.6870559430501495</c:v>
                </c:pt>
                <c:pt idx="858">
                  <c:v>2.6872772593678844</c:v>
                </c:pt>
                <c:pt idx="859">
                  <c:v>2.6921872051192617</c:v>
                </c:pt>
                <c:pt idx="860">
                  <c:v>2.6973226889542614</c:v>
                </c:pt>
                <c:pt idx="861">
                  <c:v>2.698851731012041</c:v>
                </c:pt>
                <c:pt idx="862">
                  <c:v>2.6988730393305294</c:v>
                </c:pt>
                <c:pt idx="863">
                  <c:v>2.7016135827054804</c:v>
                </c:pt>
                <c:pt idx="864">
                  <c:v>2.705139219185599</c:v>
                </c:pt>
                <c:pt idx="865">
                  <c:v>2.7104184825086395</c:v>
                </c:pt>
                <c:pt idx="866">
                  <c:v>2.7123339879405797</c:v>
                </c:pt>
                <c:pt idx="867">
                  <c:v>2.7128511433806435</c:v>
                </c:pt>
                <c:pt idx="868">
                  <c:v>2.7185296821267455</c:v>
                </c:pt>
                <c:pt idx="869">
                  <c:v>2.7185888757679337</c:v>
                </c:pt>
                <c:pt idx="870">
                  <c:v>2.719153699140854</c:v>
                </c:pt>
                <c:pt idx="871">
                  <c:v>2.7192974073808531</c:v>
                </c:pt>
                <c:pt idx="872">
                  <c:v>2.7230333772206263</c:v>
                </c:pt>
                <c:pt idx="873">
                  <c:v>2.7230359542979712</c:v>
                </c:pt>
                <c:pt idx="874">
                  <c:v>2.7230973583527067</c:v>
                </c:pt>
                <c:pt idx="875">
                  <c:v>2.7241657112516768</c:v>
                </c:pt>
                <c:pt idx="876">
                  <c:v>2.7254154583295458</c:v>
                </c:pt>
                <c:pt idx="877">
                  <c:v>2.7267600241394536</c:v>
                </c:pt>
                <c:pt idx="878">
                  <c:v>2.7313096874413589</c:v>
                </c:pt>
                <c:pt idx="879">
                  <c:v>2.7343277817765359</c:v>
                </c:pt>
                <c:pt idx="880">
                  <c:v>2.7346337564499867</c:v>
                </c:pt>
                <c:pt idx="881">
                  <c:v>2.7362738247098015</c:v>
                </c:pt>
                <c:pt idx="882">
                  <c:v>2.7404379629999407</c:v>
                </c:pt>
                <c:pt idx="883">
                  <c:v>2.7408177197804746</c:v>
                </c:pt>
                <c:pt idx="884">
                  <c:v>2.7428618584264957</c:v>
                </c:pt>
                <c:pt idx="885">
                  <c:v>2.742873391772894</c:v>
                </c:pt>
                <c:pt idx="886">
                  <c:v>2.7443315508388251</c:v>
                </c:pt>
                <c:pt idx="887">
                  <c:v>2.7456200374919777</c:v>
                </c:pt>
                <c:pt idx="888">
                  <c:v>2.7465840898644385</c:v>
                </c:pt>
                <c:pt idx="889">
                  <c:v>2.7472751531468833</c:v>
                </c:pt>
                <c:pt idx="890">
                  <c:v>2.7491997185314467</c:v>
                </c:pt>
                <c:pt idx="891">
                  <c:v>2.7507006751125793</c:v>
                </c:pt>
                <c:pt idx="892">
                  <c:v>2.7552876710977614</c:v>
                </c:pt>
                <c:pt idx="893">
                  <c:v>2.7554934256341483</c:v>
                </c:pt>
                <c:pt idx="894">
                  <c:v>2.7555334520952433</c:v>
                </c:pt>
                <c:pt idx="895">
                  <c:v>2.7611634318760943</c:v>
                </c:pt>
                <c:pt idx="896">
                  <c:v>2.7615414390264674</c:v>
                </c:pt>
                <c:pt idx="897">
                  <c:v>2.7623632834630927</c:v>
                </c:pt>
                <c:pt idx="898">
                  <c:v>2.7705463752068682</c:v>
                </c:pt>
                <c:pt idx="899">
                  <c:v>2.7707947464449023</c:v>
                </c:pt>
                <c:pt idx="900">
                  <c:v>2.7708209405709532</c:v>
                </c:pt>
                <c:pt idx="901">
                  <c:v>2.7709448132232133</c:v>
                </c:pt>
                <c:pt idx="902">
                  <c:v>2.7711479486530153</c:v>
                </c:pt>
                <c:pt idx="903">
                  <c:v>2.7722052165909918</c:v>
                </c:pt>
                <c:pt idx="904">
                  <c:v>2.7722982910940774</c:v>
                </c:pt>
                <c:pt idx="905">
                  <c:v>2.774545091739288</c:v>
                </c:pt>
                <c:pt idx="906">
                  <c:v>2.7747332600188641</c:v>
                </c:pt>
                <c:pt idx="907">
                  <c:v>2.7777693898712301</c:v>
                </c:pt>
                <c:pt idx="908">
                  <c:v>2.7823216942545885</c:v>
                </c:pt>
                <c:pt idx="909">
                  <c:v>2.7840642259576898</c:v>
                </c:pt>
                <c:pt idx="910">
                  <c:v>2.7852859207479299</c:v>
                </c:pt>
                <c:pt idx="911">
                  <c:v>2.7853805431459899</c:v>
                </c:pt>
                <c:pt idx="912">
                  <c:v>2.7868780816673473</c:v>
                </c:pt>
                <c:pt idx="913">
                  <c:v>2.7906316047164199</c:v>
                </c:pt>
                <c:pt idx="914">
                  <c:v>2.7942248971215671</c:v>
                </c:pt>
                <c:pt idx="915">
                  <c:v>2.7944911861479613</c:v>
                </c:pt>
                <c:pt idx="916">
                  <c:v>2.7969163687701109</c:v>
                </c:pt>
                <c:pt idx="917">
                  <c:v>2.8019985559061968</c:v>
                </c:pt>
                <c:pt idx="918">
                  <c:v>2.8035775948498989</c:v>
                </c:pt>
                <c:pt idx="919">
                  <c:v>2.8070138209706554</c:v>
                </c:pt>
                <c:pt idx="920">
                  <c:v>2.8070198257933145</c:v>
                </c:pt>
                <c:pt idx="921">
                  <c:v>2.809480256447626</c:v>
                </c:pt>
                <c:pt idx="922">
                  <c:v>2.8100403861155048</c:v>
                </c:pt>
                <c:pt idx="923">
                  <c:v>2.8107612704989191</c:v>
                </c:pt>
                <c:pt idx="924">
                  <c:v>2.8139423811798006</c:v>
                </c:pt>
                <c:pt idx="925">
                  <c:v>2.8145392415959551</c:v>
                </c:pt>
                <c:pt idx="926">
                  <c:v>2.8177449916880759</c:v>
                </c:pt>
                <c:pt idx="927">
                  <c:v>2.8182367970678635</c:v>
                </c:pt>
                <c:pt idx="928">
                  <c:v>2.8190173259087472</c:v>
                </c:pt>
                <c:pt idx="929">
                  <c:v>2.8211598948579044</c:v>
                </c:pt>
                <c:pt idx="930">
                  <c:v>2.8214055648047665</c:v>
                </c:pt>
                <c:pt idx="931">
                  <c:v>2.8218844091695248</c:v>
                </c:pt>
                <c:pt idx="932">
                  <c:v>2.8221267110257093</c:v>
                </c:pt>
                <c:pt idx="933">
                  <c:v>2.8237501593702206</c:v>
                </c:pt>
                <c:pt idx="934">
                  <c:v>2.8240251085387871</c:v>
                </c:pt>
                <c:pt idx="935">
                  <c:v>2.8242979813817493</c:v>
                </c:pt>
                <c:pt idx="936">
                  <c:v>2.8251461480963393</c:v>
                </c:pt>
                <c:pt idx="937">
                  <c:v>2.8261702119407062</c:v>
                </c:pt>
                <c:pt idx="938">
                  <c:v>2.8269623341774235</c:v>
                </c:pt>
                <c:pt idx="939">
                  <c:v>2.8313145649988289</c:v>
                </c:pt>
                <c:pt idx="940">
                  <c:v>2.8356116648368155</c:v>
                </c:pt>
                <c:pt idx="941">
                  <c:v>2.836939581926949</c:v>
                </c:pt>
                <c:pt idx="942">
                  <c:v>2.8381689197837177</c:v>
                </c:pt>
                <c:pt idx="943">
                  <c:v>2.8383906441599347</c:v>
                </c:pt>
                <c:pt idx="944">
                  <c:v>2.8393856689653707</c:v>
                </c:pt>
                <c:pt idx="945">
                  <c:v>2.8398781154413033</c:v>
                </c:pt>
                <c:pt idx="946">
                  <c:v>2.8399889379867833</c:v>
                </c:pt>
                <c:pt idx="947">
                  <c:v>2.8444893107580942</c:v>
                </c:pt>
                <c:pt idx="948">
                  <c:v>2.8459401650948264</c:v>
                </c:pt>
                <c:pt idx="949">
                  <c:v>2.8476011089178304</c:v>
                </c:pt>
                <c:pt idx="950">
                  <c:v>2.8503456425169489</c:v>
                </c:pt>
                <c:pt idx="951">
                  <c:v>2.850646816624657</c:v>
                </c:pt>
                <c:pt idx="952">
                  <c:v>2.8525451395904122</c:v>
                </c:pt>
                <c:pt idx="953">
                  <c:v>2.8525844176699295</c:v>
                </c:pt>
                <c:pt idx="954">
                  <c:v>2.8542573734717189</c:v>
                </c:pt>
                <c:pt idx="955">
                  <c:v>2.8544423695108763</c:v>
                </c:pt>
                <c:pt idx="956">
                  <c:v>2.8576065663875703</c:v>
                </c:pt>
                <c:pt idx="957">
                  <c:v>2.8586912438060099</c:v>
                </c:pt>
                <c:pt idx="958">
                  <c:v>2.8590976164806916</c:v>
                </c:pt>
                <c:pt idx="959">
                  <c:v>2.8600988442988204</c:v>
                </c:pt>
                <c:pt idx="960">
                  <c:v>2.8612813022094183</c:v>
                </c:pt>
                <c:pt idx="961">
                  <c:v>2.8622556588475296</c:v>
                </c:pt>
                <c:pt idx="962">
                  <c:v>2.8626012121379003</c:v>
                </c:pt>
                <c:pt idx="963">
                  <c:v>2.8679609942965203</c:v>
                </c:pt>
                <c:pt idx="964">
                  <c:v>2.869547011931028</c:v>
                </c:pt>
                <c:pt idx="965">
                  <c:v>2.8706422449407842</c:v>
                </c:pt>
                <c:pt idx="966">
                  <c:v>2.8746442990304959</c:v>
                </c:pt>
                <c:pt idx="967">
                  <c:v>2.8747025206735191</c:v>
                </c:pt>
                <c:pt idx="968">
                  <c:v>2.8774169197323052</c:v>
                </c:pt>
                <c:pt idx="969">
                  <c:v>2.8777216896163207</c:v>
                </c:pt>
                <c:pt idx="970">
                  <c:v>2.8804694466415786</c:v>
                </c:pt>
                <c:pt idx="971">
                  <c:v>2.8807996930234014</c:v>
                </c:pt>
                <c:pt idx="972">
                  <c:v>2.8828076207639541</c:v>
                </c:pt>
                <c:pt idx="973">
                  <c:v>2.8863106243654757</c:v>
                </c:pt>
                <c:pt idx="974">
                  <c:v>2.8864416342896231</c:v>
                </c:pt>
                <c:pt idx="975">
                  <c:v>2.8878392475509336</c:v>
                </c:pt>
                <c:pt idx="976">
                  <c:v>2.8920420052347997</c:v>
                </c:pt>
                <c:pt idx="977">
                  <c:v>2.8926395368854481</c:v>
                </c:pt>
                <c:pt idx="978">
                  <c:v>2.8937222656041262</c:v>
                </c:pt>
                <c:pt idx="979">
                  <c:v>2.8955462667465279</c:v>
                </c:pt>
                <c:pt idx="980">
                  <c:v>2.8979943893359943</c:v>
                </c:pt>
                <c:pt idx="981">
                  <c:v>2.8988013580448557</c:v>
                </c:pt>
                <c:pt idx="982">
                  <c:v>2.9000181542937975</c:v>
                </c:pt>
                <c:pt idx="983">
                  <c:v>2.9038768234069523</c:v>
                </c:pt>
                <c:pt idx="984">
                  <c:v>2.9040118275604119</c:v>
                </c:pt>
                <c:pt idx="985">
                  <c:v>2.9056912159768351</c:v>
                </c:pt>
                <c:pt idx="986">
                  <c:v>2.906912271064872</c:v>
                </c:pt>
                <c:pt idx="987">
                  <c:v>2.9071145312504769</c:v>
                </c:pt>
                <c:pt idx="988">
                  <c:v>2.9078324996852674</c:v>
                </c:pt>
                <c:pt idx="989">
                  <c:v>2.9080912300535879</c:v>
                </c:pt>
                <c:pt idx="990">
                  <c:v>2.9107677477769807</c:v>
                </c:pt>
                <c:pt idx="991">
                  <c:v>2.9117976398551275</c:v>
                </c:pt>
                <c:pt idx="992">
                  <c:v>2.9119234230050348</c:v>
                </c:pt>
                <c:pt idx="993">
                  <c:v>2.9126848815891111</c:v>
                </c:pt>
                <c:pt idx="994">
                  <c:v>2.9129002521797567</c:v>
                </c:pt>
                <c:pt idx="995">
                  <c:v>2.9136623430327315</c:v>
                </c:pt>
                <c:pt idx="996">
                  <c:v>2.9137082081790719</c:v>
                </c:pt>
                <c:pt idx="997">
                  <c:v>2.9150803684007109</c:v>
                </c:pt>
                <c:pt idx="998">
                  <c:v>2.9166201678642096</c:v>
                </c:pt>
                <c:pt idx="999">
                  <c:v>2.9203778348361116</c:v>
                </c:pt>
                <c:pt idx="1000">
                  <c:v>2.9205291179492163</c:v>
                </c:pt>
                <c:pt idx="1001">
                  <c:v>2.9216152600600163</c:v>
                </c:pt>
                <c:pt idx="1002">
                  <c:v>2.9229864799596381</c:v>
                </c:pt>
                <c:pt idx="1003">
                  <c:v>2.9236488516132004</c:v>
                </c:pt>
                <c:pt idx="1004">
                  <c:v>2.9256976662531256</c:v>
                </c:pt>
                <c:pt idx="1005">
                  <c:v>2.9259042436094091</c:v>
                </c:pt>
                <c:pt idx="1006">
                  <c:v>2.9264201656941635</c:v>
                </c:pt>
                <c:pt idx="1007">
                  <c:v>2.9271622819167469</c:v>
                </c:pt>
                <c:pt idx="1008">
                  <c:v>2.9281972608252196</c:v>
                </c:pt>
                <c:pt idx="1009">
                  <c:v>2.9313781410243527</c:v>
                </c:pt>
                <c:pt idx="1010">
                  <c:v>2.9316117678860913</c:v>
                </c:pt>
                <c:pt idx="1011">
                  <c:v>2.9334448825676493</c:v>
                </c:pt>
                <c:pt idx="1012">
                  <c:v>2.9339470909058756</c:v>
                </c:pt>
                <c:pt idx="1013">
                  <c:v>2.9339924412338481</c:v>
                </c:pt>
                <c:pt idx="1014">
                  <c:v>2.9390968640122943</c:v>
                </c:pt>
                <c:pt idx="1015">
                  <c:v>2.9413302635593062</c:v>
                </c:pt>
                <c:pt idx="1016">
                  <c:v>2.9439712010900743</c:v>
                </c:pt>
                <c:pt idx="1017">
                  <c:v>2.9440029279155664</c:v>
                </c:pt>
                <c:pt idx="1018">
                  <c:v>2.9459175566846816</c:v>
                </c:pt>
                <c:pt idx="1019">
                  <c:v>2.9461587450352749</c:v>
                </c:pt>
                <c:pt idx="1020">
                  <c:v>2.9473617711541564</c:v>
                </c:pt>
                <c:pt idx="1021">
                  <c:v>2.9503890149158649</c:v>
                </c:pt>
                <c:pt idx="1022">
                  <c:v>2.9508485394097588</c:v>
                </c:pt>
                <c:pt idx="1023">
                  <c:v>2.9513337321324871</c:v>
                </c:pt>
                <c:pt idx="1024">
                  <c:v>2.9522432435474415</c:v>
                </c:pt>
                <c:pt idx="1025">
                  <c:v>2.9532521212630387</c:v>
                </c:pt>
                <c:pt idx="1026">
                  <c:v>2.9538578004299878</c:v>
                </c:pt>
                <c:pt idx="1027">
                  <c:v>2.9539383004272506</c:v>
                </c:pt>
                <c:pt idx="1028">
                  <c:v>2.9555087065776715</c:v>
                </c:pt>
                <c:pt idx="1029">
                  <c:v>2.9563700841627374</c:v>
                </c:pt>
                <c:pt idx="1030">
                  <c:v>2.9574033623283174</c:v>
                </c:pt>
                <c:pt idx="1031">
                  <c:v>2.9581753026548223</c:v>
                </c:pt>
                <c:pt idx="1032">
                  <c:v>2.9598330318356889</c:v>
                </c:pt>
                <c:pt idx="1033">
                  <c:v>2.9601454523337658</c:v>
                </c:pt>
                <c:pt idx="1034">
                  <c:v>2.9607255540774871</c:v>
                </c:pt>
                <c:pt idx="1035">
                  <c:v>2.9617507430743886</c:v>
                </c:pt>
                <c:pt idx="1036">
                  <c:v>2.9623285778492252</c:v>
                </c:pt>
                <c:pt idx="1037">
                  <c:v>2.9623632219113349</c:v>
                </c:pt>
                <c:pt idx="1038">
                  <c:v>2.9623851684550098</c:v>
                </c:pt>
                <c:pt idx="1039">
                  <c:v>2.9635089500412874</c:v>
                </c:pt>
                <c:pt idx="1040">
                  <c:v>2.9637291421775456</c:v>
                </c:pt>
                <c:pt idx="1041">
                  <c:v>2.9638485468223643</c:v>
                </c:pt>
                <c:pt idx="1042">
                  <c:v>2.965016147641987</c:v>
                </c:pt>
                <c:pt idx="1043">
                  <c:v>2.9666638947959227</c:v>
                </c:pt>
                <c:pt idx="1044">
                  <c:v>2.9670692093635744</c:v>
                </c:pt>
                <c:pt idx="1045">
                  <c:v>2.9703834166642107</c:v>
                </c:pt>
                <c:pt idx="1046">
                  <c:v>2.97418267677909</c:v>
                </c:pt>
                <c:pt idx="1047">
                  <c:v>2.9745206678994358</c:v>
                </c:pt>
                <c:pt idx="1048">
                  <c:v>2.9758363590629902</c:v>
                </c:pt>
                <c:pt idx="1049">
                  <c:v>2.9788336694373285</c:v>
                </c:pt>
                <c:pt idx="1050">
                  <c:v>2.9805901663922829</c:v>
                </c:pt>
                <c:pt idx="1051">
                  <c:v>2.9833630182347877</c:v>
                </c:pt>
                <c:pt idx="1052">
                  <c:v>2.9865701558233955</c:v>
                </c:pt>
                <c:pt idx="1053">
                  <c:v>2.9899931538474172</c:v>
                </c:pt>
                <c:pt idx="1054">
                  <c:v>2.9903928828051227</c:v>
                </c:pt>
                <c:pt idx="1055">
                  <c:v>2.99066342289724</c:v>
                </c:pt>
                <c:pt idx="1056">
                  <c:v>2.9907121427808629</c:v>
                </c:pt>
                <c:pt idx="1057">
                  <c:v>2.9908559042024718</c:v>
                </c:pt>
                <c:pt idx="1058">
                  <c:v>2.9913403964834684</c:v>
                </c:pt>
                <c:pt idx="1059">
                  <c:v>2.9926955813117191</c:v>
                </c:pt>
                <c:pt idx="1060">
                  <c:v>2.9934944226221725</c:v>
                </c:pt>
                <c:pt idx="1061">
                  <c:v>2.9938440126558503</c:v>
                </c:pt>
                <c:pt idx="1062">
                  <c:v>2.9939552066359139</c:v>
                </c:pt>
                <c:pt idx="1063">
                  <c:v>2.9952183980602802</c:v>
                </c:pt>
                <c:pt idx="1064">
                  <c:v>2.9997393711686908</c:v>
                </c:pt>
                <c:pt idx="1065">
                  <c:v>3.0012175332615265</c:v>
                </c:pt>
                <c:pt idx="1066">
                  <c:v>3.0056826746868275</c:v>
                </c:pt>
                <c:pt idx="1067">
                  <c:v>3.0078402389551071</c:v>
                </c:pt>
                <c:pt idx="1068">
                  <c:v>3.0099492678862299</c:v>
                </c:pt>
                <c:pt idx="1069">
                  <c:v>3.012102563057387</c:v>
                </c:pt>
                <c:pt idx="1070">
                  <c:v>3.0138880198171947</c:v>
                </c:pt>
                <c:pt idx="1071">
                  <c:v>3.0141333613361665</c:v>
                </c:pt>
                <c:pt idx="1072">
                  <c:v>3.0145882448421504</c:v>
                </c:pt>
                <c:pt idx="1073">
                  <c:v>3.01571150617499</c:v>
                </c:pt>
                <c:pt idx="1074">
                  <c:v>3.016375203115317</c:v>
                </c:pt>
                <c:pt idx="1075">
                  <c:v>3.0180235049682067</c:v>
                </c:pt>
                <c:pt idx="1076">
                  <c:v>3.0180343724168348</c:v>
                </c:pt>
                <c:pt idx="1077">
                  <c:v>3.0184749965160238</c:v>
                </c:pt>
                <c:pt idx="1078">
                  <c:v>3.0221035849853291</c:v>
                </c:pt>
                <c:pt idx="1079">
                  <c:v>3.025353489364035</c:v>
                </c:pt>
                <c:pt idx="1080">
                  <c:v>3.027380315781881</c:v>
                </c:pt>
                <c:pt idx="1081">
                  <c:v>3.0291377150687793</c:v>
                </c:pt>
                <c:pt idx="1082">
                  <c:v>3.0302642153055457</c:v>
                </c:pt>
                <c:pt idx="1083">
                  <c:v>3.0306612624932487</c:v>
                </c:pt>
                <c:pt idx="1084">
                  <c:v>3.0327323577049397</c:v>
                </c:pt>
                <c:pt idx="1085">
                  <c:v>3.0333114892660413</c:v>
                </c:pt>
                <c:pt idx="1086">
                  <c:v>3.0364346465989285</c:v>
                </c:pt>
                <c:pt idx="1087">
                  <c:v>3.0367921876415798</c:v>
                </c:pt>
                <c:pt idx="1088">
                  <c:v>3.0375784234883798</c:v>
                </c:pt>
                <c:pt idx="1089">
                  <c:v>3.0376579760524911</c:v>
                </c:pt>
                <c:pt idx="1090">
                  <c:v>3.0386369094667423</c:v>
                </c:pt>
                <c:pt idx="1091">
                  <c:v>3.0406650669369442</c:v>
                </c:pt>
                <c:pt idx="1092">
                  <c:v>3.040994152599561</c:v>
                </c:pt>
                <c:pt idx="1093">
                  <c:v>3.0450003851461771</c:v>
                </c:pt>
                <c:pt idx="1094">
                  <c:v>3.0462546987390855</c:v>
                </c:pt>
                <c:pt idx="1095">
                  <c:v>3.04783771513755</c:v>
                </c:pt>
                <c:pt idx="1096">
                  <c:v>3.0494811236269772</c:v>
                </c:pt>
                <c:pt idx="1097">
                  <c:v>3.0502546511125126</c:v>
                </c:pt>
                <c:pt idx="1098">
                  <c:v>3.0505584072308616</c:v>
                </c:pt>
                <c:pt idx="1099">
                  <c:v>3.0519347424911101</c:v>
                </c:pt>
                <c:pt idx="1100">
                  <c:v>3.05807599975144</c:v>
                </c:pt>
                <c:pt idx="1101">
                  <c:v>3.0660309680957116</c:v>
                </c:pt>
                <c:pt idx="1102">
                  <c:v>3.0667310347771166</c:v>
                </c:pt>
                <c:pt idx="1103">
                  <c:v>3.0677943252339861</c:v>
                </c:pt>
                <c:pt idx="1104">
                  <c:v>3.0690145198567373</c:v>
                </c:pt>
                <c:pt idx="1105">
                  <c:v>3.0695417789913568</c:v>
                </c:pt>
                <c:pt idx="1106">
                  <c:v>3.0697120489632703</c:v>
                </c:pt>
                <c:pt idx="1107">
                  <c:v>3.0703128759491363</c:v>
                </c:pt>
                <c:pt idx="1108">
                  <c:v>3.0704569216512612</c:v>
                </c:pt>
                <c:pt idx="1109">
                  <c:v>3.0728976629426543</c:v>
                </c:pt>
                <c:pt idx="1110">
                  <c:v>3.0730217721496547</c:v>
                </c:pt>
                <c:pt idx="1111">
                  <c:v>3.0739851810854049</c:v>
                </c:pt>
                <c:pt idx="1112">
                  <c:v>3.0769140065972729</c:v>
                </c:pt>
                <c:pt idx="1113">
                  <c:v>3.0770953223854569</c:v>
                </c:pt>
                <c:pt idx="1114">
                  <c:v>3.0773839197113193</c:v>
                </c:pt>
                <c:pt idx="1115">
                  <c:v>3.0796431846746071</c:v>
                </c:pt>
                <c:pt idx="1116">
                  <c:v>3.079681955811719</c:v>
                </c:pt>
                <c:pt idx="1117">
                  <c:v>3.0826544821670665</c:v>
                </c:pt>
                <c:pt idx="1118">
                  <c:v>3.0836079709805211</c:v>
                </c:pt>
                <c:pt idx="1119">
                  <c:v>3.0841698423389818</c:v>
                </c:pt>
                <c:pt idx="1120">
                  <c:v>3.0860078554947616</c:v>
                </c:pt>
                <c:pt idx="1121">
                  <c:v>3.086458966713078</c:v>
                </c:pt>
                <c:pt idx="1122">
                  <c:v>3.0866107615171776</c:v>
                </c:pt>
                <c:pt idx="1123">
                  <c:v>3.0870070055624939</c:v>
                </c:pt>
                <c:pt idx="1124">
                  <c:v>3.0882134278247753</c:v>
                </c:pt>
                <c:pt idx="1125">
                  <c:v>3.0979662828130174</c:v>
                </c:pt>
                <c:pt idx="1126">
                  <c:v>3.0983257605378087</c:v>
                </c:pt>
                <c:pt idx="1127">
                  <c:v>3.1018583590867657</c:v>
                </c:pt>
                <c:pt idx="1128">
                  <c:v>3.1025441620265473</c:v>
                </c:pt>
                <c:pt idx="1129">
                  <c:v>3.103345009151778</c:v>
                </c:pt>
                <c:pt idx="1130">
                  <c:v>3.1036385594991889</c:v>
                </c:pt>
                <c:pt idx="1131">
                  <c:v>3.1038267520083727</c:v>
                </c:pt>
                <c:pt idx="1132">
                  <c:v>3.1038661278279402</c:v>
                </c:pt>
                <c:pt idx="1133">
                  <c:v>3.1068941535714378</c:v>
                </c:pt>
                <c:pt idx="1134">
                  <c:v>3.1069715196290288</c:v>
                </c:pt>
                <c:pt idx="1135">
                  <c:v>3.1077718455837013</c:v>
                </c:pt>
                <c:pt idx="1136">
                  <c:v>3.1127587562375578</c:v>
                </c:pt>
                <c:pt idx="1137">
                  <c:v>3.1179627268039747</c:v>
                </c:pt>
                <c:pt idx="1138">
                  <c:v>3.1181991391440289</c:v>
                </c:pt>
                <c:pt idx="1139">
                  <c:v>3.1209972492345548</c:v>
                </c:pt>
                <c:pt idx="1140">
                  <c:v>3.1239826068948298</c:v>
                </c:pt>
                <c:pt idx="1141">
                  <c:v>3.1260661642892265</c:v>
                </c:pt>
                <c:pt idx="1142">
                  <c:v>3.1263010916575631</c:v>
                </c:pt>
                <c:pt idx="1143">
                  <c:v>3.1265121803186187</c:v>
                </c:pt>
                <c:pt idx="1144">
                  <c:v>3.1282535815581629</c:v>
                </c:pt>
                <c:pt idx="1145">
                  <c:v>3.1283493806430629</c:v>
                </c:pt>
                <c:pt idx="1146">
                  <c:v>3.1327977470892372</c:v>
                </c:pt>
                <c:pt idx="1147">
                  <c:v>3.1331060372566473</c:v>
                </c:pt>
                <c:pt idx="1148">
                  <c:v>3.1343410603847803</c:v>
                </c:pt>
                <c:pt idx="1149">
                  <c:v>3.1389582508294764</c:v>
                </c:pt>
                <c:pt idx="1150">
                  <c:v>3.1389598480431058</c:v>
                </c:pt>
                <c:pt idx="1151">
                  <c:v>3.1391529529523976</c:v>
                </c:pt>
                <c:pt idx="1152">
                  <c:v>3.1406600694438409</c:v>
                </c:pt>
                <c:pt idx="1153">
                  <c:v>3.1430540509140696</c:v>
                </c:pt>
                <c:pt idx="1154">
                  <c:v>3.144263050849657</c:v>
                </c:pt>
                <c:pt idx="1155">
                  <c:v>3.1449721782041098</c:v>
                </c:pt>
                <c:pt idx="1156">
                  <c:v>3.1455672740190384</c:v>
                </c:pt>
                <c:pt idx="1157">
                  <c:v>3.1458430111455464</c:v>
                </c:pt>
                <c:pt idx="1158">
                  <c:v>3.1458510047900026</c:v>
                </c:pt>
                <c:pt idx="1159">
                  <c:v>3.1461857249721823</c:v>
                </c:pt>
                <c:pt idx="1160">
                  <c:v>3.1486186659839372</c:v>
                </c:pt>
                <c:pt idx="1161">
                  <c:v>3.1486931352840415</c:v>
                </c:pt>
                <c:pt idx="1162">
                  <c:v>3.1486946778433356</c:v>
                </c:pt>
                <c:pt idx="1163">
                  <c:v>3.1487775442026913</c:v>
                </c:pt>
                <c:pt idx="1164">
                  <c:v>3.1503845714355312</c:v>
                </c:pt>
                <c:pt idx="1165">
                  <c:v>3.1516356349605332</c:v>
                </c:pt>
                <c:pt idx="1166">
                  <c:v>3.1525839940161706</c:v>
                </c:pt>
                <c:pt idx="1167">
                  <c:v>3.1544925455556263</c:v>
                </c:pt>
                <c:pt idx="1168">
                  <c:v>3.1550676283261638</c:v>
                </c:pt>
                <c:pt idx="1169">
                  <c:v>3.1557458834052432</c:v>
                </c:pt>
                <c:pt idx="1170">
                  <c:v>3.1557857097932689</c:v>
                </c:pt>
                <c:pt idx="1171">
                  <c:v>3.1599031430414914</c:v>
                </c:pt>
                <c:pt idx="1172">
                  <c:v>3.1602415889097992</c:v>
                </c:pt>
                <c:pt idx="1173">
                  <c:v>3.1616994335443809</c:v>
                </c:pt>
                <c:pt idx="1174">
                  <c:v>3.1635664289711607</c:v>
                </c:pt>
                <c:pt idx="1175">
                  <c:v>3.1637653569588999</c:v>
                </c:pt>
                <c:pt idx="1176">
                  <c:v>3.1639915915467127</c:v>
                </c:pt>
                <c:pt idx="1177">
                  <c:v>3.1658301023966273</c:v>
                </c:pt>
                <c:pt idx="1178">
                  <c:v>3.1692164407184551</c:v>
                </c:pt>
                <c:pt idx="1179">
                  <c:v>3.1714291047711924</c:v>
                </c:pt>
                <c:pt idx="1180">
                  <c:v>3.1721509209856973</c:v>
                </c:pt>
                <c:pt idx="1181">
                  <c:v>3.1724318265271458</c:v>
                </c:pt>
                <c:pt idx="1182">
                  <c:v>3.174459778127555</c:v>
                </c:pt>
                <c:pt idx="1183">
                  <c:v>3.1747074679508502</c:v>
                </c:pt>
                <c:pt idx="1184">
                  <c:v>3.1752283440225444</c:v>
                </c:pt>
                <c:pt idx="1185">
                  <c:v>3.1757367069841931</c:v>
                </c:pt>
                <c:pt idx="1186">
                  <c:v>3.176218268267974</c:v>
                </c:pt>
                <c:pt idx="1187">
                  <c:v>3.1764003428231131</c:v>
                </c:pt>
                <c:pt idx="1188">
                  <c:v>3.1765574836646691</c:v>
                </c:pt>
                <c:pt idx="1189">
                  <c:v>3.1783853087652871</c:v>
                </c:pt>
                <c:pt idx="1190">
                  <c:v>3.1786327199712616</c:v>
                </c:pt>
                <c:pt idx="1191">
                  <c:v>3.1874746336160045</c:v>
                </c:pt>
                <c:pt idx="1192">
                  <c:v>3.1941463699359982</c:v>
                </c:pt>
                <c:pt idx="1193">
                  <c:v>3.1944928733003977</c:v>
                </c:pt>
                <c:pt idx="1194">
                  <c:v>3.1960977754702751</c:v>
                </c:pt>
                <c:pt idx="1195">
                  <c:v>3.1975596426850137</c:v>
                </c:pt>
                <c:pt idx="1196">
                  <c:v>3.1981312948759757</c:v>
                </c:pt>
                <c:pt idx="1197">
                  <c:v>3.1993760658531931</c:v>
                </c:pt>
                <c:pt idx="1198">
                  <c:v>3.199799285133397</c:v>
                </c:pt>
                <c:pt idx="1199">
                  <c:v>3.2007124465552481</c:v>
                </c:pt>
                <c:pt idx="1200">
                  <c:v>3.2015856406757579</c:v>
                </c:pt>
                <c:pt idx="1201">
                  <c:v>3.2038387809083777</c:v>
                </c:pt>
                <c:pt idx="1202">
                  <c:v>3.204115737254233</c:v>
                </c:pt>
                <c:pt idx="1203">
                  <c:v>3.2044762473742936</c:v>
                </c:pt>
                <c:pt idx="1204">
                  <c:v>3.2047813744753908</c:v>
                </c:pt>
                <c:pt idx="1205">
                  <c:v>3.2051510324604329</c:v>
                </c:pt>
                <c:pt idx="1206">
                  <c:v>3.2054286332664259</c:v>
                </c:pt>
                <c:pt idx="1207">
                  <c:v>3.2060430966480356</c:v>
                </c:pt>
                <c:pt idx="1208">
                  <c:v>3.2065088071030483</c:v>
                </c:pt>
                <c:pt idx="1209">
                  <c:v>3.2080565489946333</c:v>
                </c:pt>
                <c:pt idx="1210">
                  <c:v>3.2083595901080724</c:v>
                </c:pt>
                <c:pt idx="1211">
                  <c:v>3.2085192134231173</c:v>
                </c:pt>
                <c:pt idx="1212">
                  <c:v>3.2130535528648725</c:v>
                </c:pt>
                <c:pt idx="1213">
                  <c:v>3.2134096623638468</c:v>
                </c:pt>
                <c:pt idx="1214">
                  <c:v>3.2155832280684651</c:v>
                </c:pt>
                <c:pt idx="1215">
                  <c:v>3.215668859519349</c:v>
                </c:pt>
                <c:pt idx="1216">
                  <c:v>3.2160697813869747</c:v>
                </c:pt>
                <c:pt idx="1217">
                  <c:v>3.2166083872477516</c:v>
                </c:pt>
                <c:pt idx="1218">
                  <c:v>3.2173841451796275</c:v>
                </c:pt>
                <c:pt idx="1219">
                  <c:v>3.2192770083345383</c:v>
                </c:pt>
                <c:pt idx="1220">
                  <c:v>3.2212053850435551</c:v>
                </c:pt>
                <c:pt idx="1221">
                  <c:v>3.2216206349538683</c:v>
                </c:pt>
                <c:pt idx="1222">
                  <c:v>3.2217116200759897</c:v>
                </c:pt>
                <c:pt idx="1223">
                  <c:v>3.2234413419839005</c:v>
                </c:pt>
                <c:pt idx="1224">
                  <c:v>3.2252299100253552</c:v>
                </c:pt>
                <c:pt idx="1225">
                  <c:v>3.2253263891229311</c:v>
                </c:pt>
                <c:pt idx="1226">
                  <c:v>3.2273853921717723</c:v>
                </c:pt>
                <c:pt idx="1227">
                  <c:v>3.2274402008825436</c:v>
                </c:pt>
                <c:pt idx="1228">
                  <c:v>3.2298148083496723</c:v>
                </c:pt>
                <c:pt idx="1229">
                  <c:v>3.2304551390484728</c:v>
                </c:pt>
                <c:pt idx="1230">
                  <c:v>3.2316983188997619</c:v>
                </c:pt>
                <c:pt idx="1231">
                  <c:v>3.2327638679922766</c:v>
                </c:pt>
                <c:pt idx="1232">
                  <c:v>3.2332848841500272</c:v>
                </c:pt>
                <c:pt idx="1233">
                  <c:v>3.2365071909411571</c:v>
                </c:pt>
                <c:pt idx="1234">
                  <c:v>3.23708947029799</c:v>
                </c:pt>
                <c:pt idx="1235">
                  <c:v>3.2386766145214092</c:v>
                </c:pt>
                <c:pt idx="1236">
                  <c:v>3.2388279383171867</c:v>
                </c:pt>
                <c:pt idx="1237">
                  <c:v>3.2398882133272089</c:v>
                </c:pt>
                <c:pt idx="1238">
                  <c:v>3.2419310461767132</c:v>
                </c:pt>
                <c:pt idx="1239">
                  <c:v>3.2420870788286043</c:v>
                </c:pt>
                <c:pt idx="1240">
                  <c:v>3.2428483317290659</c:v>
                </c:pt>
                <c:pt idx="1241">
                  <c:v>3.2431144677776547</c:v>
                </c:pt>
                <c:pt idx="1242">
                  <c:v>3.2442339870104537</c:v>
                </c:pt>
                <c:pt idx="1243">
                  <c:v>3.2470851350607215</c:v>
                </c:pt>
                <c:pt idx="1244">
                  <c:v>3.2507278787583718</c:v>
                </c:pt>
                <c:pt idx="1245">
                  <c:v>3.2519409229320067</c:v>
                </c:pt>
                <c:pt idx="1246">
                  <c:v>3.2525670999783269</c:v>
                </c:pt>
                <c:pt idx="1247">
                  <c:v>3.2530590438224323</c:v>
                </c:pt>
                <c:pt idx="1248">
                  <c:v>3.253271684749488</c:v>
                </c:pt>
                <c:pt idx="1249">
                  <c:v>3.2560313588723044</c:v>
                </c:pt>
                <c:pt idx="1250">
                  <c:v>3.25757781424868</c:v>
                </c:pt>
                <c:pt idx="1251">
                  <c:v>3.2578506175137734</c:v>
                </c:pt>
                <c:pt idx="1252">
                  <c:v>3.2584035033295788</c:v>
                </c:pt>
                <c:pt idx="1253">
                  <c:v>3.2592572589870237</c:v>
                </c:pt>
                <c:pt idx="1254">
                  <c:v>3.2626961941373915</c:v>
                </c:pt>
                <c:pt idx="1255">
                  <c:v>3.264433724566322</c:v>
                </c:pt>
                <c:pt idx="1256">
                  <c:v>3.2651309597902451</c:v>
                </c:pt>
                <c:pt idx="1257">
                  <c:v>3.2651437441165743</c:v>
                </c:pt>
                <c:pt idx="1258">
                  <c:v>3.2666260377698388</c:v>
                </c:pt>
                <c:pt idx="1259">
                  <c:v>3.2689956815986547</c:v>
                </c:pt>
                <c:pt idx="1260">
                  <c:v>3.2724949090387465</c:v>
                </c:pt>
                <c:pt idx="1261">
                  <c:v>3.2798351428696879</c:v>
                </c:pt>
                <c:pt idx="1262">
                  <c:v>3.2814964148213424</c:v>
                </c:pt>
                <c:pt idx="1263">
                  <c:v>3.2819702248780547</c:v>
                </c:pt>
                <c:pt idx="1264">
                  <c:v>3.2820444754641347</c:v>
                </c:pt>
                <c:pt idx="1265">
                  <c:v>3.2852175628396973</c:v>
                </c:pt>
                <c:pt idx="1266">
                  <c:v>3.2854172463674542</c:v>
                </c:pt>
                <c:pt idx="1267">
                  <c:v>3.2855100398649566</c:v>
                </c:pt>
                <c:pt idx="1268">
                  <c:v>3.2855823038141554</c:v>
                </c:pt>
                <c:pt idx="1269">
                  <c:v>3.2864617957453857</c:v>
                </c:pt>
                <c:pt idx="1270">
                  <c:v>3.2916364829842721</c:v>
                </c:pt>
                <c:pt idx="1271">
                  <c:v>3.2953757168238886</c:v>
                </c:pt>
                <c:pt idx="1272">
                  <c:v>3.2972222661409032</c:v>
                </c:pt>
                <c:pt idx="1273">
                  <c:v>3.2980126816833764</c:v>
                </c:pt>
                <c:pt idx="1274">
                  <c:v>3.3003480883648573</c:v>
                </c:pt>
                <c:pt idx="1275">
                  <c:v>3.301375215674613</c:v>
                </c:pt>
                <c:pt idx="1276">
                  <c:v>3.303058750270004</c:v>
                </c:pt>
                <c:pt idx="1277">
                  <c:v>3.3057664639898428</c:v>
                </c:pt>
                <c:pt idx="1278">
                  <c:v>3.3068232118329979</c:v>
                </c:pt>
                <c:pt idx="1279">
                  <c:v>3.3088386209062239</c:v>
                </c:pt>
                <c:pt idx="1280">
                  <c:v>3.3098689435949433</c:v>
                </c:pt>
                <c:pt idx="1281">
                  <c:v>3.3100002350606581</c:v>
                </c:pt>
                <c:pt idx="1282">
                  <c:v>3.3111757439960674</c:v>
                </c:pt>
                <c:pt idx="1283">
                  <c:v>3.3120041727018648</c:v>
                </c:pt>
                <c:pt idx="1284">
                  <c:v>3.3132039704230807</c:v>
                </c:pt>
                <c:pt idx="1285">
                  <c:v>3.31385945705434</c:v>
                </c:pt>
                <c:pt idx="1286">
                  <c:v>3.3149307640001866</c:v>
                </c:pt>
                <c:pt idx="1287">
                  <c:v>3.3150335703936875</c:v>
                </c:pt>
                <c:pt idx="1288">
                  <c:v>3.3187737800147903</c:v>
                </c:pt>
                <c:pt idx="1289">
                  <c:v>3.3210348343471279</c:v>
                </c:pt>
                <c:pt idx="1290">
                  <c:v>3.3227404296888046</c:v>
                </c:pt>
                <c:pt idx="1291">
                  <c:v>3.3230602287532469</c:v>
                </c:pt>
                <c:pt idx="1292">
                  <c:v>3.3237613728993365</c:v>
                </c:pt>
                <c:pt idx="1293">
                  <c:v>3.3244498828538607</c:v>
                </c:pt>
                <c:pt idx="1294">
                  <c:v>3.3259906930148699</c:v>
                </c:pt>
                <c:pt idx="1295">
                  <c:v>3.3310662099724082</c:v>
                </c:pt>
                <c:pt idx="1296">
                  <c:v>3.3318254748408203</c:v>
                </c:pt>
                <c:pt idx="1297">
                  <c:v>3.3336760696228342</c:v>
                </c:pt>
                <c:pt idx="1298">
                  <c:v>3.3402426459349766</c:v>
                </c:pt>
                <c:pt idx="1299">
                  <c:v>3.345700112297473</c:v>
                </c:pt>
                <c:pt idx="1300">
                  <c:v>3.346416768187789</c:v>
                </c:pt>
                <c:pt idx="1301">
                  <c:v>3.3499643446264007</c:v>
                </c:pt>
                <c:pt idx="1302">
                  <c:v>3.3511150190889012</c:v>
                </c:pt>
                <c:pt idx="1303">
                  <c:v>3.3522303940466984</c:v>
                </c:pt>
                <c:pt idx="1304">
                  <c:v>3.3568186381463336</c:v>
                </c:pt>
                <c:pt idx="1305">
                  <c:v>3.3568262977845618</c:v>
                </c:pt>
                <c:pt idx="1306">
                  <c:v>3.3642957779357778</c:v>
                </c:pt>
                <c:pt idx="1307">
                  <c:v>3.3670564376589689</c:v>
                </c:pt>
                <c:pt idx="1308">
                  <c:v>3.3673129537513788</c:v>
                </c:pt>
                <c:pt idx="1309">
                  <c:v>3.3728565357950528</c:v>
                </c:pt>
                <c:pt idx="1310">
                  <c:v>3.3739589277470357</c:v>
                </c:pt>
                <c:pt idx="1311">
                  <c:v>3.3754239686740597</c:v>
                </c:pt>
                <c:pt idx="1312">
                  <c:v>3.375664384523799</c:v>
                </c:pt>
                <c:pt idx="1313">
                  <c:v>3.3767210617221055</c:v>
                </c:pt>
                <c:pt idx="1314">
                  <c:v>3.3783922197227803</c:v>
                </c:pt>
                <c:pt idx="1315">
                  <c:v>3.378529400477202</c:v>
                </c:pt>
                <c:pt idx="1316">
                  <c:v>3.3805194389941797</c:v>
                </c:pt>
                <c:pt idx="1317">
                  <c:v>3.3829930904824121</c:v>
                </c:pt>
                <c:pt idx="1318">
                  <c:v>3.3836047052739509</c:v>
                </c:pt>
                <c:pt idx="1319">
                  <c:v>3.3842680897494977</c:v>
                </c:pt>
                <c:pt idx="1320">
                  <c:v>3.3843286608756502</c:v>
                </c:pt>
                <c:pt idx="1321">
                  <c:v>3.3857985736589269</c:v>
                </c:pt>
                <c:pt idx="1322">
                  <c:v>3.3872931805685371</c:v>
                </c:pt>
                <c:pt idx="1323">
                  <c:v>3.3873385109110337</c:v>
                </c:pt>
                <c:pt idx="1324">
                  <c:v>3.388122180326087</c:v>
                </c:pt>
                <c:pt idx="1325">
                  <c:v>3.38991136817714</c:v>
                </c:pt>
                <c:pt idx="1326">
                  <c:v>3.3915510557990225</c:v>
                </c:pt>
                <c:pt idx="1327">
                  <c:v>3.3919168774914099</c:v>
                </c:pt>
                <c:pt idx="1328">
                  <c:v>3.3935673309305687</c:v>
                </c:pt>
                <c:pt idx="1329">
                  <c:v>3.3993131904085825</c:v>
                </c:pt>
                <c:pt idx="1330">
                  <c:v>3.4018823040850359</c:v>
                </c:pt>
                <c:pt idx="1331">
                  <c:v>3.4051367867932822</c:v>
                </c:pt>
                <c:pt idx="1332">
                  <c:v>3.4065641402177609</c:v>
                </c:pt>
                <c:pt idx="1333">
                  <c:v>3.407305463328171</c:v>
                </c:pt>
                <c:pt idx="1334">
                  <c:v>3.4109866902842754</c:v>
                </c:pt>
                <c:pt idx="1335">
                  <c:v>3.4113498269729079</c:v>
                </c:pt>
                <c:pt idx="1336">
                  <c:v>3.4151017613690433</c:v>
                </c:pt>
                <c:pt idx="1337">
                  <c:v>3.4185909388921538</c:v>
                </c:pt>
                <c:pt idx="1338">
                  <c:v>3.4219193908847263</c:v>
                </c:pt>
                <c:pt idx="1339">
                  <c:v>3.4220696068293219</c:v>
                </c:pt>
                <c:pt idx="1340">
                  <c:v>3.4221282507819053</c:v>
                </c:pt>
                <c:pt idx="1341">
                  <c:v>3.4234913071305368</c:v>
                </c:pt>
                <c:pt idx="1342">
                  <c:v>3.4250461769131477</c:v>
                </c:pt>
                <c:pt idx="1343">
                  <c:v>3.4257151869997515</c:v>
                </c:pt>
                <c:pt idx="1344">
                  <c:v>3.4273370112401271</c:v>
                </c:pt>
                <c:pt idx="1345">
                  <c:v>3.4281013028886869</c:v>
                </c:pt>
                <c:pt idx="1346">
                  <c:v>3.4299261300883779</c:v>
                </c:pt>
                <c:pt idx="1347">
                  <c:v>3.4301503952241701</c:v>
                </c:pt>
                <c:pt idx="1348">
                  <c:v>3.4303116942952609</c:v>
                </c:pt>
                <c:pt idx="1349">
                  <c:v>3.4334008079174447</c:v>
                </c:pt>
                <c:pt idx="1350">
                  <c:v>3.4356616502955841</c:v>
                </c:pt>
                <c:pt idx="1351">
                  <c:v>3.439556098514239</c:v>
                </c:pt>
                <c:pt idx="1352">
                  <c:v>3.4406847727000907</c:v>
                </c:pt>
                <c:pt idx="1353">
                  <c:v>3.4407948544116507</c:v>
                </c:pt>
                <c:pt idx="1354">
                  <c:v>3.4417458283873552</c:v>
                </c:pt>
                <c:pt idx="1355">
                  <c:v>3.4427288968991872</c:v>
                </c:pt>
                <c:pt idx="1356">
                  <c:v>3.4445393695867605</c:v>
                </c:pt>
                <c:pt idx="1357">
                  <c:v>3.4447719282591955</c:v>
                </c:pt>
                <c:pt idx="1358">
                  <c:v>3.4457941260447917</c:v>
                </c:pt>
                <c:pt idx="1359">
                  <c:v>3.4466786001075804</c:v>
                </c:pt>
                <c:pt idx="1360">
                  <c:v>3.4471587140118398</c:v>
                </c:pt>
                <c:pt idx="1361">
                  <c:v>3.4475384049821343</c:v>
                </c:pt>
                <c:pt idx="1362">
                  <c:v>3.4482675261369335</c:v>
                </c:pt>
                <c:pt idx="1363">
                  <c:v>3.450132805664845</c:v>
                </c:pt>
                <c:pt idx="1364">
                  <c:v>3.4543601934679029</c:v>
                </c:pt>
                <c:pt idx="1365">
                  <c:v>3.4574588856025259</c:v>
                </c:pt>
                <c:pt idx="1366">
                  <c:v>3.4587052414029258</c:v>
                </c:pt>
                <c:pt idx="1367">
                  <c:v>3.4599564550881361</c:v>
                </c:pt>
                <c:pt idx="1368">
                  <c:v>3.4604528896233622</c:v>
                </c:pt>
                <c:pt idx="1369">
                  <c:v>3.4608725987802904</c:v>
                </c:pt>
                <c:pt idx="1370">
                  <c:v>3.4611360801700903</c:v>
                </c:pt>
                <c:pt idx="1371">
                  <c:v>3.4615889724332676</c:v>
                </c:pt>
                <c:pt idx="1372">
                  <c:v>3.4633747741364016</c:v>
                </c:pt>
                <c:pt idx="1373">
                  <c:v>3.4640322731554112</c:v>
                </c:pt>
                <c:pt idx="1374">
                  <c:v>3.4695595116661617</c:v>
                </c:pt>
                <c:pt idx="1375">
                  <c:v>3.473043200892671</c:v>
                </c:pt>
                <c:pt idx="1376">
                  <c:v>3.4745919299119552</c:v>
                </c:pt>
                <c:pt idx="1377">
                  <c:v>3.4747782442529616</c:v>
                </c:pt>
                <c:pt idx="1378">
                  <c:v>3.4749583922478378</c:v>
                </c:pt>
                <c:pt idx="1379">
                  <c:v>3.475255439916106</c:v>
                </c:pt>
                <c:pt idx="1380">
                  <c:v>3.475978309383855</c:v>
                </c:pt>
                <c:pt idx="1381">
                  <c:v>3.4760839435651052</c:v>
                </c:pt>
                <c:pt idx="1382">
                  <c:v>3.4774780987972909</c:v>
                </c:pt>
                <c:pt idx="1383">
                  <c:v>3.4778706578786074</c:v>
                </c:pt>
                <c:pt idx="1384">
                  <c:v>3.4843039448254114</c:v>
                </c:pt>
                <c:pt idx="1385">
                  <c:v>3.4846947661641279</c:v>
                </c:pt>
                <c:pt idx="1386">
                  <c:v>3.4853385803280306</c:v>
                </c:pt>
                <c:pt idx="1387">
                  <c:v>3.4870019620942481</c:v>
                </c:pt>
                <c:pt idx="1388">
                  <c:v>3.4882486944663422</c:v>
                </c:pt>
                <c:pt idx="1389">
                  <c:v>3.4913734023077541</c:v>
                </c:pt>
                <c:pt idx="1390">
                  <c:v>3.4917196955832734</c:v>
                </c:pt>
                <c:pt idx="1391">
                  <c:v>3.4929441571457027</c:v>
                </c:pt>
                <c:pt idx="1392">
                  <c:v>3.4938869664875107</c:v>
                </c:pt>
                <c:pt idx="1393">
                  <c:v>3.4965832214826964</c:v>
                </c:pt>
                <c:pt idx="1394">
                  <c:v>3.496622219230705</c:v>
                </c:pt>
                <c:pt idx="1395">
                  <c:v>3.5001845053175646</c:v>
                </c:pt>
                <c:pt idx="1396">
                  <c:v>3.50111898358784</c:v>
                </c:pt>
                <c:pt idx="1397">
                  <c:v>3.5011804464481266</c:v>
                </c:pt>
                <c:pt idx="1398">
                  <c:v>3.5033022588738847</c:v>
                </c:pt>
                <c:pt idx="1399">
                  <c:v>3.5041150770949687</c:v>
                </c:pt>
                <c:pt idx="1400">
                  <c:v>3.5047099006469327</c:v>
                </c:pt>
                <c:pt idx="1401">
                  <c:v>3.506028258496003</c:v>
                </c:pt>
                <c:pt idx="1402">
                  <c:v>3.5065125797296317</c:v>
                </c:pt>
                <c:pt idx="1403">
                  <c:v>3.5067418829673866</c:v>
                </c:pt>
                <c:pt idx="1404">
                  <c:v>3.5077982972137614</c:v>
                </c:pt>
                <c:pt idx="1405">
                  <c:v>3.5085445042216135</c:v>
                </c:pt>
                <c:pt idx="1406">
                  <c:v>3.510061505968058</c:v>
                </c:pt>
                <c:pt idx="1407">
                  <c:v>3.5101535101325374</c:v>
                </c:pt>
                <c:pt idx="1408">
                  <c:v>3.5105084638913531</c:v>
                </c:pt>
                <c:pt idx="1409">
                  <c:v>3.5125907658356121</c:v>
                </c:pt>
                <c:pt idx="1410">
                  <c:v>3.5128072755319995</c:v>
                </c:pt>
                <c:pt idx="1411">
                  <c:v>3.5153102037720978</c:v>
                </c:pt>
                <c:pt idx="1412">
                  <c:v>3.5204276967601618</c:v>
                </c:pt>
                <c:pt idx="1413">
                  <c:v>3.5240868842834425</c:v>
                </c:pt>
                <c:pt idx="1414">
                  <c:v>3.5247210028619302</c:v>
                </c:pt>
                <c:pt idx="1415">
                  <c:v>3.5276092223883464</c:v>
                </c:pt>
                <c:pt idx="1416">
                  <c:v>3.5279555781599656</c:v>
                </c:pt>
                <c:pt idx="1417">
                  <c:v>3.5305883657758002</c:v>
                </c:pt>
                <c:pt idx="1418">
                  <c:v>3.5322165624559707</c:v>
                </c:pt>
                <c:pt idx="1419">
                  <c:v>3.5350222232448765</c:v>
                </c:pt>
                <c:pt idx="1420">
                  <c:v>3.5357460592089263</c:v>
                </c:pt>
                <c:pt idx="1421">
                  <c:v>3.5373687237040752</c:v>
                </c:pt>
                <c:pt idx="1422">
                  <c:v>3.5374583186826527</c:v>
                </c:pt>
                <c:pt idx="1423">
                  <c:v>3.5391247549827702</c:v>
                </c:pt>
                <c:pt idx="1424">
                  <c:v>3.5414591724338198</c:v>
                </c:pt>
                <c:pt idx="1425">
                  <c:v>3.5428945096936046</c:v>
                </c:pt>
                <c:pt idx="1426">
                  <c:v>3.5429662577358934</c:v>
                </c:pt>
                <c:pt idx="1427">
                  <c:v>3.5466715666458768</c:v>
                </c:pt>
                <c:pt idx="1428">
                  <c:v>3.5482557478858108</c:v>
                </c:pt>
                <c:pt idx="1429">
                  <c:v>3.5487128562288612</c:v>
                </c:pt>
                <c:pt idx="1430">
                  <c:v>3.5502948596558213</c:v>
                </c:pt>
                <c:pt idx="1431">
                  <c:v>3.5523370476706928</c:v>
                </c:pt>
                <c:pt idx="1432">
                  <c:v>3.554396801266769</c:v>
                </c:pt>
                <c:pt idx="1433">
                  <c:v>3.5556231853000626</c:v>
                </c:pt>
                <c:pt idx="1434">
                  <c:v>3.5617443760140555</c:v>
                </c:pt>
                <c:pt idx="1435">
                  <c:v>3.5624129907286757</c:v>
                </c:pt>
                <c:pt idx="1436">
                  <c:v>3.5628358422257116</c:v>
                </c:pt>
                <c:pt idx="1437">
                  <c:v>3.5630280055714363</c:v>
                </c:pt>
                <c:pt idx="1438">
                  <c:v>3.5635606871080063</c:v>
                </c:pt>
                <c:pt idx="1439">
                  <c:v>3.5637808856203694</c:v>
                </c:pt>
                <c:pt idx="1440">
                  <c:v>3.5638544736074467</c:v>
                </c:pt>
                <c:pt idx="1441">
                  <c:v>3.5647229138360124</c:v>
                </c:pt>
                <c:pt idx="1442">
                  <c:v>3.5660684947771535</c:v>
                </c:pt>
                <c:pt idx="1443">
                  <c:v>3.5666245726153472</c:v>
                </c:pt>
                <c:pt idx="1444">
                  <c:v>3.5672649715144602</c:v>
                </c:pt>
                <c:pt idx="1445">
                  <c:v>3.5673871130255441</c:v>
                </c:pt>
                <c:pt idx="1446">
                  <c:v>3.5682182951857944</c:v>
                </c:pt>
                <c:pt idx="1447">
                  <c:v>3.5688275682975994</c:v>
                </c:pt>
                <c:pt idx="1448">
                  <c:v>3.5701378049793933</c:v>
                </c:pt>
                <c:pt idx="1449">
                  <c:v>3.5720517303363319</c:v>
                </c:pt>
                <c:pt idx="1450">
                  <c:v>3.573368738138937</c:v>
                </c:pt>
                <c:pt idx="1451">
                  <c:v>3.5740450880744143</c:v>
                </c:pt>
                <c:pt idx="1452">
                  <c:v>3.5756478487415402</c:v>
                </c:pt>
                <c:pt idx="1453">
                  <c:v>3.5761630564502425</c:v>
                </c:pt>
                <c:pt idx="1454">
                  <c:v>3.5781346119170823</c:v>
                </c:pt>
                <c:pt idx="1455">
                  <c:v>3.5785544212232163</c:v>
                </c:pt>
                <c:pt idx="1456">
                  <c:v>3.5806658558280402</c:v>
                </c:pt>
                <c:pt idx="1457">
                  <c:v>3.5821674757486446</c:v>
                </c:pt>
                <c:pt idx="1458">
                  <c:v>3.5824543040711019</c:v>
                </c:pt>
                <c:pt idx="1459">
                  <c:v>3.5825793029009612</c:v>
                </c:pt>
                <c:pt idx="1460">
                  <c:v>3.5826470888431503</c:v>
                </c:pt>
                <c:pt idx="1461">
                  <c:v>3.5871210655772456</c:v>
                </c:pt>
                <c:pt idx="1462">
                  <c:v>3.5893641216984475</c:v>
                </c:pt>
                <c:pt idx="1463">
                  <c:v>3.5958768737773679</c:v>
                </c:pt>
                <c:pt idx="1464">
                  <c:v>3.5966269651106839</c:v>
                </c:pt>
                <c:pt idx="1465">
                  <c:v>3.5968994014252051</c:v>
                </c:pt>
                <c:pt idx="1466">
                  <c:v>3.5984449625260844</c:v>
                </c:pt>
                <c:pt idx="1467">
                  <c:v>3.5988897872934911</c:v>
                </c:pt>
                <c:pt idx="1468">
                  <c:v>3.6006246722398849</c:v>
                </c:pt>
                <c:pt idx="1469">
                  <c:v>3.6009678060894181</c:v>
                </c:pt>
                <c:pt idx="1470">
                  <c:v>3.6047340121017424</c:v>
                </c:pt>
                <c:pt idx="1471">
                  <c:v>3.6059897038845832</c:v>
                </c:pt>
                <c:pt idx="1472">
                  <c:v>3.6064926367864287</c:v>
                </c:pt>
                <c:pt idx="1473">
                  <c:v>3.6065165774249586</c:v>
                </c:pt>
                <c:pt idx="1474">
                  <c:v>3.6089890946341989</c:v>
                </c:pt>
                <c:pt idx="1475">
                  <c:v>3.6098038842905309</c:v>
                </c:pt>
                <c:pt idx="1476">
                  <c:v>3.6098628562038249</c:v>
                </c:pt>
                <c:pt idx="1477">
                  <c:v>3.6108828776931308</c:v>
                </c:pt>
                <c:pt idx="1478">
                  <c:v>3.6117149347605761</c:v>
                </c:pt>
                <c:pt idx="1479">
                  <c:v>3.6117419218278926</c:v>
                </c:pt>
                <c:pt idx="1480">
                  <c:v>3.6127790434699114</c:v>
                </c:pt>
                <c:pt idx="1481">
                  <c:v>3.6136755088297918</c:v>
                </c:pt>
                <c:pt idx="1482">
                  <c:v>3.6142867545090782</c:v>
                </c:pt>
                <c:pt idx="1483">
                  <c:v>3.6153156101054673</c:v>
                </c:pt>
                <c:pt idx="1484">
                  <c:v>3.6153432228403282</c:v>
                </c:pt>
                <c:pt idx="1485">
                  <c:v>3.6154268753391285</c:v>
                </c:pt>
                <c:pt idx="1486">
                  <c:v>3.616400210792718</c:v>
                </c:pt>
                <c:pt idx="1487">
                  <c:v>3.6165571903255649</c:v>
                </c:pt>
                <c:pt idx="1488">
                  <c:v>3.6169841724739165</c:v>
                </c:pt>
                <c:pt idx="1489">
                  <c:v>3.6213451064925173</c:v>
                </c:pt>
                <c:pt idx="1490">
                  <c:v>3.6225407089781863</c:v>
                </c:pt>
                <c:pt idx="1491">
                  <c:v>3.6227552001422185</c:v>
                </c:pt>
                <c:pt idx="1492">
                  <c:v>3.6250549259093652</c:v>
                </c:pt>
                <c:pt idx="1493">
                  <c:v>3.6260400496456744</c:v>
                </c:pt>
                <c:pt idx="1494">
                  <c:v>3.6262085498910683</c:v>
                </c:pt>
                <c:pt idx="1495">
                  <c:v>3.627289421700012</c:v>
                </c:pt>
                <c:pt idx="1496">
                  <c:v>3.6287127527095797</c:v>
                </c:pt>
                <c:pt idx="1497">
                  <c:v>3.6292990680929416</c:v>
                </c:pt>
                <c:pt idx="1498">
                  <c:v>3.6297138486127491</c:v>
                </c:pt>
                <c:pt idx="1499">
                  <c:v>3.6300013627809777</c:v>
                </c:pt>
                <c:pt idx="1500">
                  <c:v>3.63050194634544</c:v>
                </c:pt>
                <c:pt idx="1501">
                  <c:v>3.6324774784037519</c:v>
                </c:pt>
                <c:pt idx="1502">
                  <c:v>3.6328727304625481</c:v>
                </c:pt>
                <c:pt idx="1503">
                  <c:v>3.6354037011036482</c:v>
                </c:pt>
                <c:pt idx="1504">
                  <c:v>3.6381988833027927</c:v>
                </c:pt>
                <c:pt idx="1505">
                  <c:v>3.6386413466928049</c:v>
                </c:pt>
                <c:pt idx="1506">
                  <c:v>3.6412212717691217</c:v>
                </c:pt>
                <c:pt idx="1507">
                  <c:v>3.6414262210478299</c:v>
                </c:pt>
                <c:pt idx="1508">
                  <c:v>3.6431130704031358</c:v>
                </c:pt>
                <c:pt idx="1509">
                  <c:v>3.6434942779734154</c:v>
                </c:pt>
                <c:pt idx="1510">
                  <c:v>3.6452983596272182</c:v>
                </c:pt>
                <c:pt idx="1511">
                  <c:v>3.6454227006135307</c:v>
                </c:pt>
                <c:pt idx="1512">
                  <c:v>3.6466917514215735</c:v>
                </c:pt>
                <c:pt idx="1513">
                  <c:v>3.6483801071993662</c:v>
                </c:pt>
                <c:pt idx="1514">
                  <c:v>3.6487253095071508</c:v>
                </c:pt>
                <c:pt idx="1515">
                  <c:v>3.6495486687804637</c:v>
                </c:pt>
                <c:pt idx="1516">
                  <c:v>3.651161820475838</c:v>
                </c:pt>
                <c:pt idx="1517">
                  <c:v>3.6516656626562218</c:v>
                </c:pt>
                <c:pt idx="1518">
                  <c:v>3.6534604734981553</c:v>
                </c:pt>
                <c:pt idx="1519">
                  <c:v>3.6535013795194029</c:v>
                </c:pt>
                <c:pt idx="1520">
                  <c:v>3.653668111807006</c:v>
                </c:pt>
                <c:pt idx="1521">
                  <c:v>3.6538428844894937</c:v>
                </c:pt>
                <c:pt idx="1522">
                  <c:v>3.655902946471949</c:v>
                </c:pt>
                <c:pt idx="1523">
                  <c:v>3.6562673339224774</c:v>
                </c:pt>
                <c:pt idx="1524">
                  <c:v>3.6567151760638748</c:v>
                </c:pt>
                <c:pt idx="1525">
                  <c:v>3.6581753019672405</c:v>
                </c:pt>
                <c:pt idx="1526">
                  <c:v>3.661464612826776</c:v>
                </c:pt>
                <c:pt idx="1527">
                  <c:v>3.6619786144207915</c:v>
                </c:pt>
                <c:pt idx="1528">
                  <c:v>3.662479877084297</c:v>
                </c:pt>
                <c:pt idx="1529">
                  <c:v>3.6644387039469959</c:v>
                </c:pt>
                <c:pt idx="1530">
                  <c:v>3.6655855754406295</c:v>
                </c:pt>
                <c:pt idx="1531">
                  <c:v>3.6669942496301644</c:v>
                </c:pt>
                <c:pt idx="1532">
                  <c:v>3.6679852660640506</c:v>
                </c:pt>
                <c:pt idx="1533">
                  <c:v>3.6686281852397382</c:v>
                </c:pt>
                <c:pt idx="1534">
                  <c:v>3.6693836725214553</c:v>
                </c:pt>
                <c:pt idx="1535">
                  <c:v>3.6700194562640656</c:v>
                </c:pt>
                <c:pt idx="1536">
                  <c:v>3.6710223391987595</c:v>
                </c:pt>
                <c:pt idx="1537">
                  <c:v>3.6717765288401929</c:v>
                </c:pt>
                <c:pt idx="1538">
                  <c:v>3.6735827861035095</c:v>
                </c:pt>
                <c:pt idx="1539">
                  <c:v>3.6738800975618529</c:v>
                </c:pt>
                <c:pt idx="1540">
                  <c:v>3.6772004391142277</c:v>
                </c:pt>
                <c:pt idx="1541">
                  <c:v>3.6772035366872364</c:v>
                </c:pt>
                <c:pt idx="1542">
                  <c:v>3.6798216165374131</c:v>
                </c:pt>
                <c:pt idx="1543">
                  <c:v>3.6809885716336574</c:v>
                </c:pt>
                <c:pt idx="1544">
                  <c:v>3.6833862146018439</c:v>
                </c:pt>
                <c:pt idx="1545">
                  <c:v>3.6839307886238069</c:v>
                </c:pt>
                <c:pt idx="1546">
                  <c:v>3.6841135603541337</c:v>
                </c:pt>
                <c:pt idx="1547">
                  <c:v>3.6842749105792691</c:v>
                </c:pt>
                <c:pt idx="1548">
                  <c:v>3.6860417012031803</c:v>
                </c:pt>
                <c:pt idx="1549">
                  <c:v>3.6874182884852535</c:v>
                </c:pt>
                <c:pt idx="1550">
                  <c:v>3.6880767070975176</c:v>
                </c:pt>
                <c:pt idx="1551">
                  <c:v>3.6890486099757336</c:v>
                </c:pt>
                <c:pt idx="1552">
                  <c:v>3.6904027597795035</c:v>
                </c:pt>
                <c:pt idx="1553">
                  <c:v>3.6955899214700016</c:v>
                </c:pt>
                <c:pt idx="1554">
                  <c:v>3.6978081227775728</c:v>
                </c:pt>
                <c:pt idx="1555">
                  <c:v>3.7027934169640497</c:v>
                </c:pt>
                <c:pt idx="1556">
                  <c:v>3.703067279999519</c:v>
                </c:pt>
                <c:pt idx="1557">
                  <c:v>3.7033483687830153</c:v>
                </c:pt>
                <c:pt idx="1558">
                  <c:v>3.7064658487987314</c:v>
                </c:pt>
                <c:pt idx="1559">
                  <c:v>3.7066050506794181</c:v>
                </c:pt>
                <c:pt idx="1560">
                  <c:v>3.7072350412512298</c:v>
                </c:pt>
                <c:pt idx="1561">
                  <c:v>3.7074309524931635</c:v>
                </c:pt>
                <c:pt idx="1562">
                  <c:v>3.7098154574163398</c:v>
                </c:pt>
                <c:pt idx="1563">
                  <c:v>3.7101411605343415</c:v>
                </c:pt>
                <c:pt idx="1564">
                  <c:v>3.7108128230800559</c:v>
                </c:pt>
                <c:pt idx="1565">
                  <c:v>3.7108792112470974</c:v>
                </c:pt>
                <c:pt idx="1566">
                  <c:v>3.7108828415213533</c:v>
                </c:pt>
                <c:pt idx="1567">
                  <c:v>3.7127281850881153</c:v>
                </c:pt>
                <c:pt idx="1568">
                  <c:v>3.7135549626617772</c:v>
                </c:pt>
                <c:pt idx="1569">
                  <c:v>3.7135803421550637</c:v>
                </c:pt>
                <c:pt idx="1570">
                  <c:v>3.7137256413258366</c:v>
                </c:pt>
                <c:pt idx="1571">
                  <c:v>3.7143361083913935</c:v>
                </c:pt>
                <c:pt idx="1572">
                  <c:v>3.7145592577894546</c:v>
                </c:pt>
                <c:pt idx="1573">
                  <c:v>3.7154625631353828</c:v>
                </c:pt>
                <c:pt idx="1574">
                  <c:v>3.7180862372156827</c:v>
                </c:pt>
                <c:pt idx="1575">
                  <c:v>3.719545165432574</c:v>
                </c:pt>
                <c:pt idx="1576">
                  <c:v>3.7221664030887109</c:v>
                </c:pt>
                <c:pt idx="1577">
                  <c:v>3.7230300870948909</c:v>
                </c:pt>
                <c:pt idx="1578">
                  <c:v>3.723043618087845</c:v>
                </c:pt>
                <c:pt idx="1579">
                  <c:v>3.7232225703857385</c:v>
                </c:pt>
                <c:pt idx="1580">
                  <c:v>3.7240717309768412</c:v>
                </c:pt>
                <c:pt idx="1581">
                  <c:v>3.7253167036997983</c:v>
                </c:pt>
                <c:pt idx="1582">
                  <c:v>3.7261324116954064</c:v>
                </c:pt>
                <c:pt idx="1583">
                  <c:v>3.7277201035753444</c:v>
                </c:pt>
                <c:pt idx="1584">
                  <c:v>3.7278243527045216</c:v>
                </c:pt>
                <c:pt idx="1585">
                  <c:v>3.7286905792927008</c:v>
                </c:pt>
                <c:pt idx="1586">
                  <c:v>3.728712511985818</c:v>
                </c:pt>
                <c:pt idx="1587">
                  <c:v>3.7287875703934801</c:v>
                </c:pt>
                <c:pt idx="1588">
                  <c:v>3.7290304278142714</c:v>
                </c:pt>
                <c:pt idx="1589">
                  <c:v>3.7309494514304271</c:v>
                </c:pt>
                <c:pt idx="1590">
                  <c:v>3.7318083479348481</c:v>
                </c:pt>
                <c:pt idx="1591">
                  <c:v>3.7325208495746489</c:v>
                </c:pt>
                <c:pt idx="1592">
                  <c:v>3.73319244822757</c:v>
                </c:pt>
                <c:pt idx="1593">
                  <c:v>3.7352562683487776</c:v>
                </c:pt>
                <c:pt idx="1594">
                  <c:v>3.7358121843162277</c:v>
                </c:pt>
                <c:pt idx="1595">
                  <c:v>3.7365006237354712</c:v>
                </c:pt>
                <c:pt idx="1596">
                  <c:v>3.7375455745964503</c:v>
                </c:pt>
                <c:pt idx="1597">
                  <c:v>3.7376577466649055</c:v>
                </c:pt>
                <c:pt idx="1598">
                  <c:v>3.7387003216359127</c:v>
                </c:pt>
                <c:pt idx="1599">
                  <c:v>3.7407349411306687</c:v>
                </c:pt>
                <c:pt idx="1600">
                  <c:v>3.743912100265105</c:v>
                </c:pt>
                <c:pt idx="1601">
                  <c:v>3.7441728084941541</c:v>
                </c:pt>
                <c:pt idx="1602">
                  <c:v>3.745876542188495</c:v>
                </c:pt>
                <c:pt idx="1603">
                  <c:v>3.746080169708645</c:v>
                </c:pt>
                <c:pt idx="1604">
                  <c:v>3.7467811352735274</c:v>
                </c:pt>
                <c:pt idx="1605">
                  <c:v>3.7469337995511633</c:v>
                </c:pt>
                <c:pt idx="1606">
                  <c:v>3.7474085248535682</c:v>
                </c:pt>
                <c:pt idx="1607">
                  <c:v>3.7479129784035257</c:v>
                </c:pt>
                <c:pt idx="1608">
                  <c:v>3.749929283723525</c:v>
                </c:pt>
                <c:pt idx="1609">
                  <c:v>3.7513073578945995</c:v>
                </c:pt>
                <c:pt idx="1610">
                  <c:v>3.751731660557525</c:v>
                </c:pt>
                <c:pt idx="1611">
                  <c:v>3.7521424943060255</c:v>
                </c:pt>
                <c:pt idx="1612">
                  <c:v>3.7524244080515055</c:v>
                </c:pt>
                <c:pt idx="1613">
                  <c:v>3.7527740167021744</c:v>
                </c:pt>
                <c:pt idx="1614">
                  <c:v>3.7534856505688494</c:v>
                </c:pt>
                <c:pt idx="1615">
                  <c:v>3.7537529855240144</c:v>
                </c:pt>
                <c:pt idx="1616">
                  <c:v>3.7577086348183273</c:v>
                </c:pt>
                <c:pt idx="1617">
                  <c:v>3.7586679814402619</c:v>
                </c:pt>
                <c:pt idx="1618">
                  <c:v>3.759558696169758</c:v>
                </c:pt>
                <c:pt idx="1619">
                  <c:v>3.7629656629031341</c:v>
                </c:pt>
                <c:pt idx="1620">
                  <c:v>3.7639696623999908</c:v>
                </c:pt>
                <c:pt idx="1621">
                  <c:v>3.764460157935976</c:v>
                </c:pt>
                <c:pt idx="1622">
                  <c:v>3.7651726319357208</c:v>
                </c:pt>
                <c:pt idx="1623">
                  <c:v>3.7673378024417263</c:v>
                </c:pt>
                <c:pt idx="1624">
                  <c:v>3.7702253368924463</c:v>
                </c:pt>
                <c:pt idx="1625">
                  <c:v>3.770753188147161</c:v>
                </c:pt>
                <c:pt idx="1626">
                  <c:v>3.7734751765492507</c:v>
                </c:pt>
                <c:pt idx="1627">
                  <c:v>3.7734918057837801</c:v>
                </c:pt>
                <c:pt idx="1628">
                  <c:v>3.7741964225204661</c:v>
                </c:pt>
                <c:pt idx="1629">
                  <c:v>3.7743563760852399</c:v>
                </c:pt>
                <c:pt idx="1630">
                  <c:v>3.7745191744446727</c:v>
                </c:pt>
                <c:pt idx="1631">
                  <c:v>3.7772620636407628</c:v>
                </c:pt>
                <c:pt idx="1632">
                  <c:v>3.7779825836835101</c:v>
                </c:pt>
                <c:pt idx="1633">
                  <c:v>3.7785482745579273</c:v>
                </c:pt>
                <c:pt idx="1634">
                  <c:v>3.779480739413108</c:v>
                </c:pt>
                <c:pt idx="1635">
                  <c:v>3.7798834138725481</c:v>
                </c:pt>
                <c:pt idx="1636">
                  <c:v>3.7808583136126614</c:v>
                </c:pt>
                <c:pt idx="1637">
                  <c:v>3.7816287004240654</c:v>
                </c:pt>
                <c:pt idx="1638">
                  <c:v>3.7817838329650724</c:v>
                </c:pt>
                <c:pt idx="1639">
                  <c:v>3.782605174078713</c:v>
                </c:pt>
                <c:pt idx="1640">
                  <c:v>3.7843108275086594</c:v>
                </c:pt>
                <c:pt idx="1641">
                  <c:v>3.7862954469693335</c:v>
                </c:pt>
                <c:pt idx="1642">
                  <c:v>3.7866068410905021</c:v>
                </c:pt>
                <c:pt idx="1643">
                  <c:v>3.7866165963445741</c:v>
                </c:pt>
                <c:pt idx="1644">
                  <c:v>3.7878338880010887</c:v>
                </c:pt>
                <c:pt idx="1645">
                  <c:v>3.7882513212373112</c:v>
                </c:pt>
                <c:pt idx="1646">
                  <c:v>3.7900169187930999</c:v>
                </c:pt>
                <c:pt idx="1647">
                  <c:v>3.7908972507857381</c:v>
                </c:pt>
                <c:pt idx="1648">
                  <c:v>3.7910347012679977</c:v>
                </c:pt>
                <c:pt idx="1649">
                  <c:v>3.7912515654381633</c:v>
                </c:pt>
                <c:pt idx="1650">
                  <c:v>3.7914384445148266</c:v>
                </c:pt>
                <c:pt idx="1651">
                  <c:v>3.7938740969765474</c:v>
                </c:pt>
                <c:pt idx="1652">
                  <c:v>3.7951886608700089</c:v>
                </c:pt>
                <c:pt idx="1653">
                  <c:v>3.795768123716091</c:v>
                </c:pt>
                <c:pt idx="1654">
                  <c:v>3.8000054843568432</c:v>
                </c:pt>
                <c:pt idx="1655">
                  <c:v>3.8002594869214206</c:v>
                </c:pt>
                <c:pt idx="1656">
                  <c:v>3.8007367544769513</c:v>
                </c:pt>
                <c:pt idx="1657">
                  <c:v>3.8009348764741606</c:v>
                </c:pt>
                <c:pt idx="1658">
                  <c:v>3.8013146258573354</c:v>
                </c:pt>
                <c:pt idx="1659">
                  <c:v>3.8025867277191927</c:v>
                </c:pt>
                <c:pt idx="1660">
                  <c:v>3.803150435611963</c:v>
                </c:pt>
                <c:pt idx="1661">
                  <c:v>3.8050528570256996</c:v>
                </c:pt>
                <c:pt idx="1662">
                  <c:v>3.8053306764102</c:v>
                </c:pt>
                <c:pt idx="1663">
                  <c:v>3.8053401812879861</c:v>
                </c:pt>
                <c:pt idx="1664">
                  <c:v>3.8055799508792139</c:v>
                </c:pt>
                <c:pt idx="1665">
                  <c:v>3.8086519353645039</c:v>
                </c:pt>
                <c:pt idx="1666">
                  <c:v>3.8095933603116556</c:v>
                </c:pt>
                <c:pt idx="1667">
                  <c:v>3.8104118312171833</c:v>
                </c:pt>
                <c:pt idx="1668">
                  <c:v>3.8108742365191368</c:v>
                </c:pt>
                <c:pt idx="1669">
                  <c:v>3.8121795536246434</c:v>
                </c:pt>
                <c:pt idx="1670">
                  <c:v>3.813600032772857</c:v>
                </c:pt>
                <c:pt idx="1671">
                  <c:v>3.8139141715558136</c:v>
                </c:pt>
                <c:pt idx="1672">
                  <c:v>3.8151639065622853</c:v>
                </c:pt>
                <c:pt idx="1673">
                  <c:v>3.815962922389327</c:v>
                </c:pt>
                <c:pt idx="1674">
                  <c:v>3.8164718018633925</c:v>
                </c:pt>
                <c:pt idx="1675">
                  <c:v>3.817040031511115</c:v>
                </c:pt>
                <c:pt idx="1676">
                  <c:v>3.8170858434183055</c:v>
                </c:pt>
                <c:pt idx="1677">
                  <c:v>3.8184649333859126</c:v>
                </c:pt>
                <c:pt idx="1678">
                  <c:v>3.8207625314607383</c:v>
                </c:pt>
                <c:pt idx="1679">
                  <c:v>3.8210233703708809</c:v>
                </c:pt>
                <c:pt idx="1680">
                  <c:v>3.8211037939854067</c:v>
                </c:pt>
                <c:pt idx="1681">
                  <c:v>3.8218253150583346</c:v>
                </c:pt>
                <c:pt idx="1682">
                  <c:v>3.8236451208512765</c:v>
                </c:pt>
                <c:pt idx="1683">
                  <c:v>3.8250111081534355</c:v>
                </c:pt>
                <c:pt idx="1684">
                  <c:v>3.825608685331046</c:v>
                </c:pt>
                <c:pt idx="1685">
                  <c:v>3.8263288684106649</c:v>
                </c:pt>
                <c:pt idx="1686">
                  <c:v>3.8275244982535241</c:v>
                </c:pt>
                <c:pt idx="1687">
                  <c:v>3.8283615536600606</c:v>
                </c:pt>
                <c:pt idx="1688">
                  <c:v>3.8291431437459189</c:v>
                </c:pt>
                <c:pt idx="1689">
                  <c:v>3.8300096165447677</c:v>
                </c:pt>
                <c:pt idx="1690">
                  <c:v>3.8321774311586991</c:v>
                </c:pt>
                <c:pt idx="1691">
                  <c:v>3.8324612173170953</c:v>
                </c:pt>
                <c:pt idx="1692">
                  <c:v>3.8337105446014008</c:v>
                </c:pt>
                <c:pt idx="1693">
                  <c:v>3.8358664931016904</c:v>
                </c:pt>
                <c:pt idx="1694">
                  <c:v>3.8363369184839495</c:v>
                </c:pt>
                <c:pt idx="1695">
                  <c:v>3.84191682523337</c:v>
                </c:pt>
                <c:pt idx="1696">
                  <c:v>3.8452488756970404</c:v>
                </c:pt>
                <c:pt idx="1697">
                  <c:v>3.8452560724894633</c:v>
                </c:pt>
                <c:pt idx="1698">
                  <c:v>3.8457427119364005</c:v>
                </c:pt>
                <c:pt idx="1699">
                  <c:v>3.8472803769885258</c:v>
                </c:pt>
                <c:pt idx="1700">
                  <c:v>3.8474234283083373</c:v>
                </c:pt>
                <c:pt idx="1701">
                  <c:v>3.8494968280602251</c:v>
                </c:pt>
                <c:pt idx="1702">
                  <c:v>3.8507797311676417</c:v>
                </c:pt>
                <c:pt idx="1703">
                  <c:v>3.8510182937751223</c:v>
                </c:pt>
                <c:pt idx="1704">
                  <c:v>3.8511462178298475</c:v>
                </c:pt>
                <c:pt idx="1705">
                  <c:v>3.8524787527282944</c:v>
                </c:pt>
                <c:pt idx="1706">
                  <c:v>3.8542330140447674</c:v>
                </c:pt>
                <c:pt idx="1707">
                  <c:v>3.8547839731483462</c:v>
                </c:pt>
                <c:pt idx="1708">
                  <c:v>3.8555359936975875</c:v>
                </c:pt>
                <c:pt idx="1709">
                  <c:v>3.8563382118693674</c:v>
                </c:pt>
                <c:pt idx="1710">
                  <c:v>3.8581374768740799</c:v>
                </c:pt>
                <c:pt idx="1711">
                  <c:v>3.8588098239028645</c:v>
                </c:pt>
                <c:pt idx="1712">
                  <c:v>3.8597065410620908</c:v>
                </c:pt>
                <c:pt idx="1713">
                  <c:v>3.8598399844660829</c:v>
                </c:pt>
                <c:pt idx="1714">
                  <c:v>3.8613900919962241</c:v>
                </c:pt>
                <c:pt idx="1715">
                  <c:v>3.863004805569962</c:v>
                </c:pt>
                <c:pt idx="1716">
                  <c:v>3.8660757220320594</c:v>
                </c:pt>
                <c:pt idx="1717">
                  <c:v>3.8667250050517565</c:v>
                </c:pt>
                <c:pt idx="1718">
                  <c:v>3.8691322900013274</c:v>
                </c:pt>
                <c:pt idx="1719">
                  <c:v>3.8702222616091624</c:v>
                </c:pt>
                <c:pt idx="1720">
                  <c:v>3.8718935087881463</c:v>
                </c:pt>
                <c:pt idx="1721">
                  <c:v>3.8775851810857076</c:v>
                </c:pt>
                <c:pt idx="1722">
                  <c:v>3.8777049673418396</c:v>
                </c:pt>
                <c:pt idx="1723">
                  <c:v>3.8798180652598142</c:v>
                </c:pt>
                <c:pt idx="1724">
                  <c:v>3.8798801839382211</c:v>
                </c:pt>
                <c:pt idx="1725">
                  <c:v>3.8800207266556677</c:v>
                </c:pt>
                <c:pt idx="1726">
                  <c:v>3.8801469549789136</c:v>
                </c:pt>
                <c:pt idx="1727">
                  <c:v>3.8804047530535701</c:v>
                </c:pt>
                <c:pt idx="1728">
                  <c:v>3.8804582362410982</c:v>
                </c:pt>
                <c:pt idx="1729">
                  <c:v>3.8807129637876914</c:v>
                </c:pt>
                <c:pt idx="1730">
                  <c:v>3.8810572357787607</c:v>
                </c:pt>
                <c:pt idx="1731">
                  <c:v>3.8826530850633314</c:v>
                </c:pt>
                <c:pt idx="1732">
                  <c:v>3.8828526194614423</c:v>
                </c:pt>
                <c:pt idx="1733">
                  <c:v>3.8887135988352868</c:v>
                </c:pt>
                <c:pt idx="1734">
                  <c:v>3.8898191141089185</c:v>
                </c:pt>
                <c:pt idx="1735">
                  <c:v>3.8903267685988725</c:v>
                </c:pt>
                <c:pt idx="1736">
                  <c:v>3.8943078546578338</c:v>
                </c:pt>
                <c:pt idx="1737">
                  <c:v>3.8975759886752384</c:v>
                </c:pt>
                <c:pt idx="1738">
                  <c:v>3.9016325076656408</c:v>
                </c:pt>
                <c:pt idx="1739">
                  <c:v>3.9027547779100584</c:v>
                </c:pt>
                <c:pt idx="1740">
                  <c:v>3.9047594033764734</c:v>
                </c:pt>
                <c:pt idx="1741">
                  <c:v>3.9047936056244978</c:v>
                </c:pt>
                <c:pt idx="1742">
                  <c:v>3.9050257178771939</c:v>
                </c:pt>
                <c:pt idx="1743">
                  <c:v>3.905635008466235</c:v>
                </c:pt>
                <c:pt idx="1744">
                  <c:v>3.9069727089200494</c:v>
                </c:pt>
                <c:pt idx="1745">
                  <c:v>3.9073641355623061</c:v>
                </c:pt>
                <c:pt idx="1746">
                  <c:v>3.9087622942185973</c:v>
                </c:pt>
                <c:pt idx="1747">
                  <c:v>3.9092371259130076</c:v>
                </c:pt>
                <c:pt idx="1748">
                  <c:v>3.9106229853185135</c:v>
                </c:pt>
                <c:pt idx="1749">
                  <c:v>3.914292586612607</c:v>
                </c:pt>
                <c:pt idx="1750">
                  <c:v>3.9159100128904964</c:v>
                </c:pt>
                <c:pt idx="1751">
                  <c:v>3.9159642139177016</c:v>
                </c:pt>
                <c:pt idx="1752">
                  <c:v>3.9177565784275297</c:v>
                </c:pt>
                <c:pt idx="1753">
                  <c:v>3.9220010574664732</c:v>
                </c:pt>
                <c:pt idx="1754">
                  <c:v>3.9235008679526713</c:v>
                </c:pt>
                <c:pt idx="1755">
                  <c:v>3.9282544508231583</c:v>
                </c:pt>
                <c:pt idx="1756">
                  <c:v>3.9303420561572868</c:v>
                </c:pt>
                <c:pt idx="1757">
                  <c:v>3.9333127816158484</c:v>
                </c:pt>
                <c:pt idx="1758">
                  <c:v>3.933913812169711</c:v>
                </c:pt>
                <c:pt idx="1759">
                  <c:v>3.9370088000567809</c:v>
                </c:pt>
                <c:pt idx="1760">
                  <c:v>3.9371125544367804</c:v>
                </c:pt>
                <c:pt idx="1761">
                  <c:v>3.9401320613048196</c:v>
                </c:pt>
                <c:pt idx="1762">
                  <c:v>3.9412281668114382</c:v>
                </c:pt>
                <c:pt idx="1763">
                  <c:v>3.9412396531268676</c:v>
                </c:pt>
                <c:pt idx="1764">
                  <c:v>3.9435660104655703</c:v>
                </c:pt>
                <c:pt idx="1765">
                  <c:v>3.9452894406707983</c:v>
                </c:pt>
                <c:pt idx="1766">
                  <c:v>3.9489316919300541</c:v>
                </c:pt>
                <c:pt idx="1767">
                  <c:v>3.9495419100721212</c:v>
                </c:pt>
                <c:pt idx="1768">
                  <c:v>3.9563723582486503</c:v>
                </c:pt>
                <c:pt idx="1769">
                  <c:v>3.9565367836814946</c:v>
                </c:pt>
                <c:pt idx="1770">
                  <c:v>3.9568630009170902</c:v>
                </c:pt>
                <c:pt idx="1771">
                  <c:v>3.9583276513272319</c:v>
                </c:pt>
                <c:pt idx="1772">
                  <c:v>3.9599407188857922</c:v>
                </c:pt>
                <c:pt idx="1773">
                  <c:v>3.9610381134721639</c:v>
                </c:pt>
                <c:pt idx="1774">
                  <c:v>3.9653401509606665</c:v>
                </c:pt>
                <c:pt idx="1775">
                  <c:v>3.9667090418174427</c:v>
                </c:pt>
                <c:pt idx="1776">
                  <c:v>3.9669341047624744</c:v>
                </c:pt>
                <c:pt idx="1777">
                  <c:v>3.9676149372543121</c:v>
                </c:pt>
                <c:pt idx="1778">
                  <c:v>3.9680815280835988</c:v>
                </c:pt>
                <c:pt idx="1779">
                  <c:v>3.9695544826226783</c:v>
                </c:pt>
                <c:pt idx="1780">
                  <c:v>3.9695818920782506</c:v>
                </c:pt>
                <c:pt idx="1781">
                  <c:v>3.9714505582613659</c:v>
                </c:pt>
                <c:pt idx="1782">
                  <c:v>3.9740814165540574</c:v>
                </c:pt>
                <c:pt idx="1783">
                  <c:v>3.9749991927002428</c:v>
                </c:pt>
                <c:pt idx="1784">
                  <c:v>3.9752435910703627</c:v>
                </c:pt>
                <c:pt idx="1785">
                  <c:v>3.9758734009771906</c:v>
                </c:pt>
                <c:pt idx="1786">
                  <c:v>3.9759780405651197</c:v>
                </c:pt>
                <c:pt idx="1787">
                  <c:v>3.9783710425064571</c:v>
                </c:pt>
                <c:pt idx="1788">
                  <c:v>3.9801822390029589</c:v>
                </c:pt>
                <c:pt idx="1789">
                  <c:v>3.9809575358392761</c:v>
                </c:pt>
                <c:pt idx="1790">
                  <c:v>3.9813883786210758</c:v>
                </c:pt>
                <c:pt idx="1791">
                  <c:v>3.9826897107132093</c:v>
                </c:pt>
                <c:pt idx="1792">
                  <c:v>3.9840111100214433</c:v>
                </c:pt>
                <c:pt idx="1793">
                  <c:v>3.9840603175221823</c:v>
                </c:pt>
                <c:pt idx="1794">
                  <c:v>3.9860251511726408</c:v>
                </c:pt>
                <c:pt idx="1795">
                  <c:v>3.9881217897349326</c:v>
                </c:pt>
                <c:pt idx="1796">
                  <c:v>3.9897620100085454</c:v>
                </c:pt>
                <c:pt idx="1797">
                  <c:v>3.9919417500597945</c:v>
                </c:pt>
                <c:pt idx="1798">
                  <c:v>3.9920561764980915</c:v>
                </c:pt>
                <c:pt idx="1799">
                  <c:v>3.9922229094353625</c:v>
                </c:pt>
                <c:pt idx="1800">
                  <c:v>3.9945032433118559</c:v>
                </c:pt>
                <c:pt idx="1801">
                  <c:v>3.9983105560359897</c:v>
                </c:pt>
                <c:pt idx="1802">
                  <c:v>3.9996456342312876</c:v>
                </c:pt>
                <c:pt idx="1803">
                  <c:v>3.9998355575776805</c:v>
                </c:pt>
                <c:pt idx="1804">
                  <c:v>4.000552212959521</c:v>
                </c:pt>
                <c:pt idx="1805">
                  <c:v>4.0007174892862523</c:v>
                </c:pt>
                <c:pt idx="1806">
                  <c:v>4.0015254463386292</c:v>
                </c:pt>
                <c:pt idx="1807">
                  <c:v>4.0033963345721295</c:v>
                </c:pt>
                <c:pt idx="1808">
                  <c:v>4.0036483405071124</c:v>
                </c:pt>
                <c:pt idx="1809">
                  <c:v>4.0048626764007969</c:v>
                </c:pt>
                <c:pt idx="1810">
                  <c:v>4.0057933087437023</c:v>
                </c:pt>
                <c:pt idx="1811">
                  <c:v>4.0059217926255268</c:v>
                </c:pt>
                <c:pt idx="1812">
                  <c:v>4.0071640863443365</c:v>
                </c:pt>
                <c:pt idx="1813">
                  <c:v>4.0072164981898375</c:v>
                </c:pt>
                <c:pt idx="1814">
                  <c:v>4.007682328868766</c:v>
                </c:pt>
                <c:pt idx="1815">
                  <c:v>4.0088500330638812</c:v>
                </c:pt>
                <c:pt idx="1816">
                  <c:v>4.0099736687730099</c:v>
                </c:pt>
                <c:pt idx="1817">
                  <c:v>4.0100352460364848</c:v>
                </c:pt>
                <c:pt idx="1818">
                  <c:v>4.0116067550294767</c:v>
                </c:pt>
                <c:pt idx="1819">
                  <c:v>4.0146427043248583</c:v>
                </c:pt>
                <c:pt idx="1820">
                  <c:v>4.0153535269578162</c:v>
                </c:pt>
                <c:pt idx="1821">
                  <c:v>4.0176534755731854</c:v>
                </c:pt>
                <c:pt idx="1822">
                  <c:v>4.0207445765327359</c:v>
                </c:pt>
                <c:pt idx="1823">
                  <c:v>4.0213065676602699</c:v>
                </c:pt>
                <c:pt idx="1824">
                  <c:v>4.0228453653447946</c:v>
                </c:pt>
                <c:pt idx="1825">
                  <c:v>4.0232154555788844</c:v>
                </c:pt>
                <c:pt idx="1826">
                  <c:v>4.0237553794157117</c:v>
                </c:pt>
                <c:pt idx="1827">
                  <c:v>4.0248445041781808</c:v>
                </c:pt>
                <c:pt idx="1828">
                  <c:v>4.0260404166353148</c:v>
                </c:pt>
                <c:pt idx="1829">
                  <c:v>4.0277212856188163</c:v>
                </c:pt>
                <c:pt idx="1830">
                  <c:v>4.027884868506721</c:v>
                </c:pt>
                <c:pt idx="1831">
                  <c:v>4.0279345670261426</c:v>
                </c:pt>
                <c:pt idx="1832">
                  <c:v>4.0316463576043766</c:v>
                </c:pt>
                <c:pt idx="1833">
                  <c:v>4.0327005033917418</c:v>
                </c:pt>
                <c:pt idx="1834">
                  <c:v>4.0335336772055133</c:v>
                </c:pt>
                <c:pt idx="1835">
                  <c:v>4.0348204761513191</c:v>
                </c:pt>
                <c:pt idx="1836">
                  <c:v>4.0359781956549057</c:v>
                </c:pt>
                <c:pt idx="1837">
                  <c:v>4.037453334633021</c:v>
                </c:pt>
                <c:pt idx="1838">
                  <c:v>4.0377704104535361</c:v>
                </c:pt>
                <c:pt idx="1839">
                  <c:v>4.0382466732214555</c:v>
                </c:pt>
                <c:pt idx="1840">
                  <c:v>4.0388979704792565</c:v>
                </c:pt>
                <c:pt idx="1841">
                  <c:v>4.0401268908777306</c:v>
                </c:pt>
                <c:pt idx="1842">
                  <c:v>4.0408029663093119</c:v>
                </c:pt>
                <c:pt idx="1843">
                  <c:v>4.041061628500894</c:v>
                </c:pt>
                <c:pt idx="1844">
                  <c:v>4.0444724621715036</c:v>
                </c:pt>
                <c:pt idx="1845">
                  <c:v>4.0471887405746267</c:v>
                </c:pt>
                <c:pt idx="1846">
                  <c:v>4.0491289050399946</c:v>
                </c:pt>
                <c:pt idx="1847">
                  <c:v>4.0501873126253711</c:v>
                </c:pt>
                <c:pt idx="1848">
                  <c:v>4.0541228341452751</c:v>
                </c:pt>
                <c:pt idx="1849">
                  <c:v>4.0562354738894033</c:v>
                </c:pt>
                <c:pt idx="1850">
                  <c:v>4.0568989470920807</c:v>
                </c:pt>
                <c:pt idx="1851">
                  <c:v>4.0570577488180923</c:v>
                </c:pt>
                <c:pt idx="1852">
                  <c:v>4.0571193408005763</c:v>
                </c:pt>
                <c:pt idx="1853">
                  <c:v>4.057299767912709</c:v>
                </c:pt>
                <c:pt idx="1854">
                  <c:v>4.0573799210276364</c:v>
                </c:pt>
                <c:pt idx="1855">
                  <c:v>4.0600108996341842</c:v>
                </c:pt>
                <c:pt idx="1856">
                  <c:v>4.0600701725836394</c:v>
                </c:pt>
                <c:pt idx="1857">
                  <c:v>4.0620032616753319</c:v>
                </c:pt>
                <c:pt idx="1858">
                  <c:v>4.0622513488864103</c:v>
                </c:pt>
                <c:pt idx="1859">
                  <c:v>4.0623502395654967</c:v>
                </c:pt>
                <c:pt idx="1860">
                  <c:v>4.064733492018088</c:v>
                </c:pt>
                <c:pt idx="1861">
                  <c:v>4.0667458462455039</c:v>
                </c:pt>
                <c:pt idx="1862">
                  <c:v>4.0675465385107152</c:v>
                </c:pt>
                <c:pt idx="1863">
                  <c:v>4.0678572870959879</c:v>
                </c:pt>
                <c:pt idx="1864">
                  <c:v>4.0726112289238765</c:v>
                </c:pt>
                <c:pt idx="1865">
                  <c:v>4.0747034162923956</c:v>
                </c:pt>
                <c:pt idx="1866">
                  <c:v>4.0754808199952759</c:v>
                </c:pt>
                <c:pt idx="1867">
                  <c:v>4.0756969921965727</c:v>
                </c:pt>
                <c:pt idx="1868">
                  <c:v>4.0763085180771865</c:v>
                </c:pt>
                <c:pt idx="1869">
                  <c:v>4.0763957953035561</c:v>
                </c:pt>
                <c:pt idx="1870">
                  <c:v>4.07758753693287</c:v>
                </c:pt>
                <c:pt idx="1871">
                  <c:v>4.0787848413775292</c:v>
                </c:pt>
                <c:pt idx="1872">
                  <c:v>4.0799381889950244</c:v>
                </c:pt>
                <c:pt idx="1873">
                  <c:v>4.0818361886491861</c:v>
                </c:pt>
                <c:pt idx="1874">
                  <c:v>4.0819636310479535</c:v>
                </c:pt>
                <c:pt idx="1875">
                  <c:v>4.0821737742435626</c:v>
                </c:pt>
                <c:pt idx="1876">
                  <c:v>4.0839636382411388</c:v>
                </c:pt>
                <c:pt idx="1877">
                  <c:v>4.0842476433356856</c:v>
                </c:pt>
                <c:pt idx="1878">
                  <c:v>4.0844768502365527</c:v>
                </c:pt>
                <c:pt idx="1879">
                  <c:v>4.0878614915737526</c:v>
                </c:pt>
                <c:pt idx="1880">
                  <c:v>4.0896598418315735</c:v>
                </c:pt>
                <c:pt idx="1881">
                  <c:v>4.090004063017302</c:v>
                </c:pt>
                <c:pt idx="1882">
                  <c:v>4.090834118602614</c:v>
                </c:pt>
                <c:pt idx="1883">
                  <c:v>4.090865263329305</c:v>
                </c:pt>
                <c:pt idx="1884">
                  <c:v>4.0911807735643038</c:v>
                </c:pt>
                <c:pt idx="1885">
                  <c:v>4.0914915557524791</c:v>
                </c:pt>
                <c:pt idx="1886">
                  <c:v>4.097385302366491</c:v>
                </c:pt>
                <c:pt idx="1887">
                  <c:v>4.0977646006139112</c:v>
                </c:pt>
                <c:pt idx="1888">
                  <c:v>4.1002814443606947</c:v>
                </c:pt>
                <c:pt idx="1889">
                  <c:v>4.1014712194135416</c:v>
                </c:pt>
                <c:pt idx="1890">
                  <c:v>4.1019197303453634</c:v>
                </c:pt>
                <c:pt idx="1891">
                  <c:v>4.1020717268407507</c:v>
                </c:pt>
                <c:pt idx="1892">
                  <c:v>4.1024080574925108</c:v>
                </c:pt>
                <c:pt idx="1893">
                  <c:v>4.1032179013687164</c:v>
                </c:pt>
                <c:pt idx="1894">
                  <c:v>4.1049065875108504</c:v>
                </c:pt>
                <c:pt idx="1895">
                  <c:v>4.1074834469341432</c:v>
                </c:pt>
                <c:pt idx="1896">
                  <c:v>4.1077200941936196</c:v>
                </c:pt>
                <c:pt idx="1897">
                  <c:v>4.1082780063456541</c:v>
                </c:pt>
                <c:pt idx="1898">
                  <c:v>4.1101838214197333</c:v>
                </c:pt>
                <c:pt idx="1899">
                  <c:v>4.1140914751545559</c:v>
                </c:pt>
                <c:pt idx="1900">
                  <c:v>4.1148538053013386</c:v>
                </c:pt>
                <c:pt idx="1901">
                  <c:v>4.1165033511167985</c:v>
                </c:pt>
                <c:pt idx="1902">
                  <c:v>4.1189407017415993</c:v>
                </c:pt>
                <c:pt idx="1903">
                  <c:v>4.1193247106657722</c:v>
                </c:pt>
                <c:pt idx="1904">
                  <c:v>4.1220809732583419</c:v>
                </c:pt>
                <c:pt idx="1905">
                  <c:v>4.1224199241470423</c:v>
                </c:pt>
                <c:pt idx="1906">
                  <c:v>4.1229742919939145</c:v>
                </c:pt>
                <c:pt idx="1907">
                  <c:v>4.1230275820934663</c:v>
                </c:pt>
                <c:pt idx="1908">
                  <c:v>4.1236389886745659</c:v>
                </c:pt>
                <c:pt idx="1909">
                  <c:v>4.1250601130865565</c:v>
                </c:pt>
                <c:pt idx="1910">
                  <c:v>4.1261402448547875</c:v>
                </c:pt>
                <c:pt idx="1911">
                  <c:v>4.1263673781411097</c:v>
                </c:pt>
                <c:pt idx="1912">
                  <c:v>4.1281943951371591</c:v>
                </c:pt>
                <c:pt idx="1913">
                  <c:v>4.1282070394568677</c:v>
                </c:pt>
                <c:pt idx="1914">
                  <c:v>4.128252197729779</c:v>
                </c:pt>
                <c:pt idx="1915">
                  <c:v>4.1292942129693859</c:v>
                </c:pt>
                <c:pt idx="1916">
                  <c:v>4.1296925074820967</c:v>
                </c:pt>
                <c:pt idx="1917">
                  <c:v>4.1314480496446473</c:v>
                </c:pt>
                <c:pt idx="1918">
                  <c:v>4.132375450699036</c:v>
                </c:pt>
                <c:pt idx="1919">
                  <c:v>4.1325411399439336</c:v>
                </c:pt>
                <c:pt idx="1920">
                  <c:v>4.1339925222424165</c:v>
                </c:pt>
                <c:pt idx="1921">
                  <c:v>4.1357446679172671</c:v>
                </c:pt>
                <c:pt idx="1922">
                  <c:v>4.1358140281114384</c:v>
                </c:pt>
                <c:pt idx="1923">
                  <c:v>4.1362619835228704</c:v>
                </c:pt>
                <c:pt idx="1924">
                  <c:v>4.1372850274529993</c:v>
                </c:pt>
                <c:pt idx="1925">
                  <c:v>4.1372861783291155</c:v>
                </c:pt>
                <c:pt idx="1926">
                  <c:v>4.1396626901330178</c:v>
                </c:pt>
                <c:pt idx="1927">
                  <c:v>4.1400602364151711</c:v>
                </c:pt>
                <c:pt idx="1928">
                  <c:v>4.1420447907215241</c:v>
                </c:pt>
                <c:pt idx="1929">
                  <c:v>4.1426509970607901</c:v>
                </c:pt>
                <c:pt idx="1930">
                  <c:v>4.1437969373166208</c:v>
                </c:pt>
                <c:pt idx="1931">
                  <c:v>4.1452464173468409</c:v>
                </c:pt>
                <c:pt idx="1932">
                  <c:v>4.1465172585828896</c:v>
                </c:pt>
                <c:pt idx="1933">
                  <c:v>4.1466446396549834</c:v>
                </c:pt>
                <c:pt idx="1934">
                  <c:v>4.1476297191564839</c:v>
                </c:pt>
                <c:pt idx="1935">
                  <c:v>4.1485324297993191</c:v>
                </c:pt>
                <c:pt idx="1936">
                  <c:v>4.1510220204409167</c:v>
                </c:pt>
                <c:pt idx="1937">
                  <c:v>4.1513218869729736</c:v>
                </c:pt>
                <c:pt idx="1938">
                  <c:v>4.1513600045324779</c:v>
                </c:pt>
                <c:pt idx="1939">
                  <c:v>4.1513990224206792</c:v>
                </c:pt>
                <c:pt idx="1940">
                  <c:v>4.1566343531610785</c:v>
                </c:pt>
                <c:pt idx="1941">
                  <c:v>4.1572583566859151</c:v>
                </c:pt>
                <c:pt idx="1942">
                  <c:v>4.1579639134123649</c:v>
                </c:pt>
                <c:pt idx="1943">
                  <c:v>4.1595431035674846</c:v>
                </c:pt>
                <c:pt idx="1944">
                  <c:v>4.1602839563749701</c:v>
                </c:pt>
                <c:pt idx="1945">
                  <c:v>4.1604493217974357</c:v>
                </c:pt>
                <c:pt idx="1946">
                  <c:v>4.164293625504917</c:v>
                </c:pt>
                <c:pt idx="1947">
                  <c:v>4.1644482570454375</c:v>
                </c:pt>
                <c:pt idx="1948">
                  <c:v>4.1646660210449777</c:v>
                </c:pt>
                <c:pt idx="1949">
                  <c:v>4.1669302969106088</c:v>
                </c:pt>
                <c:pt idx="1950">
                  <c:v>4.1669836885420262</c:v>
                </c:pt>
                <c:pt idx="1951">
                  <c:v>4.1679578436467075</c:v>
                </c:pt>
                <c:pt idx="1952">
                  <c:v>4.1680917647498976</c:v>
                </c:pt>
                <c:pt idx="1953">
                  <c:v>4.1705358481808865</c:v>
                </c:pt>
                <c:pt idx="1954">
                  <c:v>4.1709422022041993</c:v>
                </c:pt>
                <c:pt idx="1955">
                  <c:v>4.1717265832216022</c:v>
                </c:pt>
                <c:pt idx="1956">
                  <c:v>4.1720055243523069</c:v>
                </c:pt>
                <c:pt idx="1957">
                  <c:v>4.1723761734539311</c:v>
                </c:pt>
                <c:pt idx="1958">
                  <c:v>4.1729276122864682</c:v>
                </c:pt>
                <c:pt idx="1959">
                  <c:v>4.175497955910787</c:v>
                </c:pt>
                <c:pt idx="1960">
                  <c:v>4.177382049727405</c:v>
                </c:pt>
                <c:pt idx="1961">
                  <c:v>4.1798067976450293</c:v>
                </c:pt>
                <c:pt idx="1962">
                  <c:v>4.1804794378469605</c:v>
                </c:pt>
                <c:pt idx="1963">
                  <c:v>4.1809764006514154</c:v>
                </c:pt>
                <c:pt idx="1964">
                  <c:v>4.1812002119582052</c:v>
                </c:pt>
                <c:pt idx="1965">
                  <c:v>4.1820072850220606</c:v>
                </c:pt>
                <c:pt idx="1966">
                  <c:v>4.1822432980113291</c:v>
                </c:pt>
                <c:pt idx="1967">
                  <c:v>4.1824834438929406</c:v>
                </c:pt>
                <c:pt idx="1968">
                  <c:v>4.1827903499638364</c:v>
                </c:pt>
                <c:pt idx="1969">
                  <c:v>4.1830416353797499</c:v>
                </c:pt>
                <c:pt idx="1970">
                  <c:v>4.1832876144549811</c:v>
                </c:pt>
                <c:pt idx="1971">
                  <c:v>4.1864584184238556</c:v>
                </c:pt>
                <c:pt idx="1972">
                  <c:v>4.1867713061356913</c:v>
                </c:pt>
                <c:pt idx="1973">
                  <c:v>4.1887514517131219</c:v>
                </c:pt>
                <c:pt idx="1974">
                  <c:v>4.1905917105387918</c:v>
                </c:pt>
                <c:pt idx="1975">
                  <c:v>4.1914563620463792</c:v>
                </c:pt>
                <c:pt idx="1976">
                  <c:v>4.1919775763376519</c:v>
                </c:pt>
                <c:pt idx="1977">
                  <c:v>4.1926997256392688</c:v>
                </c:pt>
                <c:pt idx="1978">
                  <c:v>4.1937438071784223</c:v>
                </c:pt>
                <c:pt idx="1979">
                  <c:v>4.1937512917532143</c:v>
                </c:pt>
                <c:pt idx="1980">
                  <c:v>4.1938249330906379</c:v>
                </c:pt>
                <c:pt idx="1981">
                  <c:v>4.1968235947960064</c:v>
                </c:pt>
                <c:pt idx="1982">
                  <c:v>4.1982642098977196</c:v>
                </c:pt>
                <c:pt idx="1983">
                  <c:v>4.2000883388660109</c:v>
                </c:pt>
                <c:pt idx="1984">
                  <c:v>4.2001654793571399</c:v>
                </c:pt>
                <c:pt idx="1985">
                  <c:v>4.2003733208179277</c:v>
                </c:pt>
                <c:pt idx="1986">
                  <c:v>4.2007674893884674</c:v>
                </c:pt>
                <c:pt idx="1987">
                  <c:v>4.2030032740995198</c:v>
                </c:pt>
                <c:pt idx="1988">
                  <c:v>4.2039567026365532</c:v>
                </c:pt>
                <c:pt idx="1989">
                  <c:v>4.2041397947805974</c:v>
                </c:pt>
                <c:pt idx="1990">
                  <c:v>4.2052040582309695</c:v>
                </c:pt>
                <c:pt idx="1991">
                  <c:v>4.2083496564952085</c:v>
                </c:pt>
                <c:pt idx="1992">
                  <c:v>4.2106205894340611</c:v>
                </c:pt>
                <c:pt idx="1993">
                  <c:v>4.2115178096755246</c:v>
                </c:pt>
                <c:pt idx="1994">
                  <c:v>4.2123009980632249</c:v>
                </c:pt>
                <c:pt idx="1995">
                  <c:v>4.2134920318095528</c:v>
                </c:pt>
                <c:pt idx="1996">
                  <c:v>4.2139025729112038</c:v>
                </c:pt>
                <c:pt idx="1997">
                  <c:v>4.2147049026405314</c:v>
                </c:pt>
                <c:pt idx="1998">
                  <c:v>4.2157900457459458</c:v>
                </c:pt>
                <c:pt idx="1999">
                  <c:v>4.2166342526460481</c:v>
                </c:pt>
                <c:pt idx="2000">
                  <c:v>4.2175872507046899</c:v>
                </c:pt>
                <c:pt idx="2001">
                  <c:v>4.218973122359583</c:v>
                </c:pt>
                <c:pt idx="2002">
                  <c:v>4.2205524870097832</c:v>
                </c:pt>
                <c:pt idx="2003">
                  <c:v>4.2219482736050962</c:v>
                </c:pt>
                <c:pt idx="2004">
                  <c:v>4.2219759383598001</c:v>
                </c:pt>
                <c:pt idx="2005">
                  <c:v>4.2229025770034525</c:v>
                </c:pt>
                <c:pt idx="2006">
                  <c:v>4.2241101245393855</c:v>
                </c:pt>
                <c:pt idx="2007">
                  <c:v>4.2260183732880874</c:v>
                </c:pt>
                <c:pt idx="2008">
                  <c:v>4.2300816227141427</c:v>
                </c:pt>
                <c:pt idx="2009">
                  <c:v>4.2319672030101669</c:v>
                </c:pt>
                <c:pt idx="2010">
                  <c:v>4.2357843224282723</c:v>
                </c:pt>
                <c:pt idx="2011">
                  <c:v>4.2373799292246526</c:v>
                </c:pt>
                <c:pt idx="2012">
                  <c:v>4.2383160029156102</c:v>
                </c:pt>
                <c:pt idx="2013">
                  <c:v>4.2391486704594348</c:v>
                </c:pt>
                <c:pt idx="2014">
                  <c:v>4.2418166768423022</c:v>
                </c:pt>
                <c:pt idx="2015">
                  <c:v>4.2421426330527439</c:v>
                </c:pt>
                <c:pt idx="2016">
                  <c:v>4.2440721316134606</c:v>
                </c:pt>
                <c:pt idx="2017">
                  <c:v>4.2448238208934335</c:v>
                </c:pt>
                <c:pt idx="2018">
                  <c:v>4.2449436561705163</c:v>
                </c:pt>
                <c:pt idx="2019">
                  <c:v>4.2455318862520528</c:v>
                </c:pt>
                <c:pt idx="2020">
                  <c:v>4.2457914558708874</c:v>
                </c:pt>
                <c:pt idx="2021">
                  <c:v>4.2462650897718337</c:v>
                </c:pt>
                <c:pt idx="2022">
                  <c:v>4.2469370516044993</c:v>
                </c:pt>
                <c:pt idx="2023">
                  <c:v>4.2487506277880387</c:v>
                </c:pt>
                <c:pt idx="2024">
                  <c:v>4.2536036700966164</c:v>
                </c:pt>
                <c:pt idx="2025">
                  <c:v>4.2558467735293926</c:v>
                </c:pt>
                <c:pt idx="2026">
                  <c:v>4.2589374717646722</c:v>
                </c:pt>
                <c:pt idx="2027">
                  <c:v>4.2605653472544729</c:v>
                </c:pt>
                <c:pt idx="2028">
                  <c:v>4.2614142674689166</c:v>
                </c:pt>
                <c:pt idx="2029">
                  <c:v>4.2615576340032124</c:v>
                </c:pt>
                <c:pt idx="2030">
                  <c:v>4.2630937696115891</c:v>
                </c:pt>
                <c:pt idx="2031">
                  <c:v>4.263381522348805</c:v>
                </c:pt>
                <c:pt idx="2032">
                  <c:v>4.2639247666989597</c:v>
                </c:pt>
                <c:pt idx="2033">
                  <c:v>4.2640905601131793</c:v>
                </c:pt>
                <c:pt idx="2034">
                  <c:v>4.2642529963795655</c:v>
                </c:pt>
                <c:pt idx="2035">
                  <c:v>4.2645764625355849</c:v>
                </c:pt>
                <c:pt idx="2036">
                  <c:v>4.267458375645468</c:v>
                </c:pt>
                <c:pt idx="2037">
                  <c:v>4.2682168061389723</c:v>
                </c:pt>
                <c:pt idx="2038">
                  <c:v>4.2685317463599146</c:v>
                </c:pt>
                <c:pt idx="2039">
                  <c:v>4.2692416907602446</c:v>
                </c:pt>
                <c:pt idx="2040">
                  <c:v>4.2696759405544968</c:v>
                </c:pt>
                <c:pt idx="2041">
                  <c:v>4.2738098679183789</c:v>
                </c:pt>
                <c:pt idx="2042">
                  <c:v>4.2748002282324995</c:v>
                </c:pt>
                <c:pt idx="2043">
                  <c:v>4.275446414915101</c:v>
                </c:pt>
                <c:pt idx="2044">
                  <c:v>4.2755715772410801</c:v>
                </c:pt>
                <c:pt idx="2045">
                  <c:v>4.2760865614585164</c:v>
                </c:pt>
                <c:pt idx="2046">
                  <c:v>4.2780986661824265</c:v>
                </c:pt>
                <c:pt idx="2047">
                  <c:v>4.2784760160315791</c:v>
                </c:pt>
                <c:pt idx="2048">
                  <c:v>4.2806317453563034</c:v>
                </c:pt>
                <c:pt idx="2049">
                  <c:v>4.2831298896612751</c:v>
                </c:pt>
                <c:pt idx="2050">
                  <c:v>4.2840754891997728</c:v>
                </c:pt>
                <c:pt idx="2051">
                  <c:v>4.2875259384790931</c:v>
                </c:pt>
                <c:pt idx="2052">
                  <c:v>4.2877527544503646</c:v>
                </c:pt>
                <c:pt idx="2053">
                  <c:v>4.2887142357221126</c:v>
                </c:pt>
                <c:pt idx="2054">
                  <c:v>4.2895934050633961</c:v>
                </c:pt>
                <c:pt idx="2055">
                  <c:v>4.2905717977704612</c:v>
                </c:pt>
                <c:pt idx="2056">
                  <c:v>4.2911233999125313</c:v>
                </c:pt>
                <c:pt idx="2057">
                  <c:v>4.2945923681362084</c:v>
                </c:pt>
                <c:pt idx="2058">
                  <c:v>4.2955809072065927</c:v>
                </c:pt>
                <c:pt idx="2059">
                  <c:v>4.2986898367251252</c:v>
                </c:pt>
                <c:pt idx="2060">
                  <c:v>4.2995635804961383</c:v>
                </c:pt>
                <c:pt idx="2061">
                  <c:v>4.299818736944748</c:v>
                </c:pt>
                <c:pt idx="2062">
                  <c:v>4.3024666859449043</c:v>
                </c:pt>
                <c:pt idx="2063">
                  <c:v>4.3057559319704923</c:v>
                </c:pt>
                <c:pt idx="2064">
                  <c:v>4.305946917093924</c:v>
                </c:pt>
                <c:pt idx="2065">
                  <c:v>4.3069245806396328</c:v>
                </c:pt>
                <c:pt idx="2066">
                  <c:v>4.308987160871542</c:v>
                </c:pt>
                <c:pt idx="2067">
                  <c:v>4.3105738409222933</c:v>
                </c:pt>
                <c:pt idx="2068">
                  <c:v>4.3118122745480205</c:v>
                </c:pt>
                <c:pt idx="2069">
                  <c:v>4.313029351546291</c:v>
                </c:pt>
                <c:pt idx="2070">
                  <c:v>4.3139260143765581</c:v>
                </c:pt>
                <c:pt idx="2071">
                  <c:v>4.3164395839663721</c:v>
                </c:pt>
                <c:pt idx="2072">
                  <c:v>4.317182949144863</c:v>
                </c:pt>
                <c:pt idx="2073">
                  <c:v>4.3174484153309169</c:v>
                </c:pt>
                <c:pt idx="2074">
                  <c:v>4.3185215588490911</c:v>
                </c:pt>
                <c:pt idx="2075">
                  <c:v>4.3192571281735646</c:v>
                </c:pt>
                <c:pt idx="2076">
                  <c:v>4.3194545738608303</c:v>
                </c:pt>
                <c:pt idx="2077">
                  <c:v>4.3200831869263885</c:v>
                </c:pt>
                <c:pt idx="2078">
                  <c:v>4.3209641691175973</c:v>
                </c:pt>
                <c:pt idx="2079">
                  <c:v>4.3233972928235218</c:v>
                </c:pt>
                <c:pt idx="2080">
                  <c:v>4.3237058444413607</c:v>
                </c:pt>
                <c:pt idx="2081">
                  <c:v>4.3244689184115943</c:v>
                </c:pt>
                <c:pt idx="2082">
                  <c:v>4.3251158932961236</c:v>
                </c:pt>
                <c:pt idx="2083">
                  <c:v>4.3262385429080723</c:v>
                </c:pt>
                <c:pt idx="2084">
                  <c:v>4.3289054889391441</c:v>
                </c:pt>
                <c:pt idx="2085">
                  <c:v>4.3291905952365948</c:v>
                </c:pt>
                <c:pt idx="2086">
                  <c:v>4.3304730596187566</c:v>
                </c:pt>
                <c:pt idx="2087">
                  <c:v>4.3318473506802464</c:v>
                </c:pt>
                <c:pt idx="2088">
                  <c:v>4.3338280449713542</c:v>
                </c:pt>
                <c:pt idx="2089">
                  <c:v>4.3367942197959097</c:v>
                </c:pt>
                <c:pt idx="2090">
                  <c:v>4.3399086656240993</c:v>
                </c:pt>
                <c:pt idx="2091">
                  <c:v>4.3402777499939793</c:v>
                </c:pt>
                <c:pt idx="2092">
                  <c:v>4.3418346576544424</c:v>
                </c:pt>
                <c:pt idx="2093">
                  <c:v>4.3421183883410803</c:v>
                </c:pt>
                <c:pt idx="2094">
                  <c:v>4.3457307657704449</c:v>
                </c:pt>
                <c:pt idx="2095">
                  <c:v>4.3475966061901534</c:v>
                </c:pt>
                <c:pt idx="2096">
                  <c:v>4.3494776403360316</c:v>
                </c:pt>
                <c:pt idx="2097">
                  <c:v>4.3497225661159353</c:v>
                </c:pt>
                <c:pt idx="2098">
                  <c:v>4.3507872362921338</c:v>
                </c:pt>
                <c:pt idx="2099">
                  <c:v>4.3513996504952992</c:v>
                </c:pt>
                <c:pt idx="2100">
                  <c:v>4.3516010943594985</c:v>
                </c:pt>
                <c:pt idx="2101">
                  <c:v>4.3522156235479788</c:v>
                </c:pt>
                <c:pt idx="2102">
                  <c:v>4.3525648059147901</c:v>
                </c:pt>
                <c:pt idx="2103">
                  <c:v>4.3537966838367481</c:v>
                </c:pt>
                <c:pt idx="2104">
                  <c:v>4.3538227749567104</c:v>
                </c:pt>
                <c:pt idx="2105">
                  <c:v>4.3541253438643404</c:v>
                </c:pt>
                <c:pt idx="2106">
                  <c:v>4.3542404817225426</c:v>
                </c:pt>
                <c:pt idx="2107">
                  <c:v>4.3546353112441967</c:v>
                </c:pt>
                <c:pt idx="2108">
                  <c:v>4.3585151906333088</c:v>
                </c:pt>
                <c:pt idx="2109">
                  <c:v>4.3592804927616626</c:v>
                </c:pt>
                <c:pt idx="2110">
                  <c:v>4.3616637087578782</c:v>
                </c:pt>
                <c:pt idx="2111">
                  <c:v>4.3625106875577755</c:v>
                </c:pt>
                <c:pt idx="2112">
                  <c:v>4.3628677114985361</c:v>
                </c:pt>
                <c:pt idx="2113">
                  <c:v>4.3634658336949563</c:v>
                </c:pt>
                <c:pt idx="2114">
                  <c:v>4.3635730659844505</c:v>
                </c:pt>
                <c:pt idx="2115">
                  <c:v>4.3646065216790637</c:v>
                </c:pt>
                <c:pt idx="2116">
                  <c:v>4.3651785409913328</c:v>
                </c:pt>
                <c:pt idx="2117">
                  <c:v>4.365776660102032</c:v>
                </c:pt>
                <c:pt idx="2118">
                  <c:v>4.3669348050535461</c:v>
                </c:pt>
                <c:pt idx="2119">
                  <c:v>4.3675514428915276</c:v>
                </c:pt>
                <c:pt idx="2120">
                  <c:v>4.3689458449033882</c:v>
                </c:pt>
                <c:pt idx="2121">
                  <c:v>4.3696996546646343</c:v>
                </c:pt>
                <c:pt idx="2122">
                  <c:v>4.3717800849434818</c:v>
                </c:pt>
                <c:pt idx="2123">
                  <c:v>4.3718164733261276</c:v>
                </c:pt>
                <c:pt idx="2124">
                  <c:v>4.3718432847257516</c:v>
                </c:pt>
                <c:pt idx="2125">
                  <c:v>4.3719469252979222</c:v>
                </c:pt>
                <c:pt idx="2126">
                  <c:v>4.3723573670668241</c:v>
                </c:pt>
                <c:pt idx="2127">
                  <c:v>4.3749928242881229</c:v>
                </c:pt>
                <c:pt idx="2128">
                  <c:v>4.37500046136687</c:v>
                </c:pt>
                <c:pt idx="2129">
                  <c:v>4.3762913551505935</c:v>
                </c:pt>
                <c:pt idx="2130">
                  <c:v>4.3771730410411038</c:v>
                </c:pt>
                <c:pt idx="2131">
                  <c:v>4.3780164878292656</c:v>
                </c:pt>
                <c:pt idx="2132">
                  <c:v>4.3797913111398721</c:v>
                </c:pt>
                <c:pt idx="2133">
                  <c:v>4.3799371360570261</c:v>
                </c:pt>
                <c:pt idx="2134">
                  <c:v>4.380377705671358</c:v>
                </c:pt>
                <c:pt idx="2135">
                  <c:v>4.3826319232854711</c:v>
                </c:pt>
                <c:pt idx="2136">
                  <c:v>4.3826722858474136</c:v>
                </c:pt>
                <c:pt idx="2137">
                  <c:v>4.3836405307902773</c:v>
                </c:pt>
                <c:pt idx="2138">
                  <c:v>4.385180647871235</c:v>
                </c:pt>
                <c:pt idx="2139">
                  <c:v>4.3859636293673088</c:v>
                </c:pt>
                <c:pt idx="2140">
                  <c:v>4.3874790875504299</c:v>
                </c:pt>
                <c:pt idx="2141">
                  <c:v>4.3887923903172013</c:v>
                </c:pt>
                <c:pt idx="2142">
                  <c:v>4.3918164337847259</c:v>
                </c:pt>
                <c:pt idx="2143">
                  <c:v>4.3955506594476264</c:v>
                </c:pt>
                <c:pt idx="2144">
                  <c:v>4.3969135595619315</c:v>
                </c:pt>
                <c:pt idx="2145">
                  <c:v>4.398096950439017</c:v>
                </c:pt>
                <c:pt idx="2146">
                  <c:v>4.3983358883162165</c:v>
                </c:pt>
                <c:pt idx="2147">
                  <c:v>4.4010756254100381</c:v>
                </c:pt>
                <c:pt idx="2148">
                  <c:v>4.4010982023631424</c:v>
                </c:pt>
                <c:pt idx="2149">
                  <c:v>4.4011751459756123</c:v>
                </c:pt>
                <c:pt idx="2150">
                  <c:v>4.4014496118250204</c:v>
                </c:pt>
                <c:pt idx="2151">
                  <c:v>4.4022110275957944</c:v>
                </c:pt>
                <c:pt idx="2152">
                  <c:v>4.4032167304508461</c:v>
                </c:pt>
                <c:pt idx="2153">
                  <c:v>4.4032331580211448</c:v>
                </c:pt>
                <c:pt idx="2154">
                  <c:v>4.4044659041169298</c:v>
                </c:pt>
                <c:pt idx="2155">
                  <c:v>4.406023595913279</c:v>
                </c:pt>
                <c:pt idx="2156">
                  <c:v>4.4067510666094352</c:v>
                </c:pt>
                <c:pt idx="2157">
                  <c:v>4.4069269852172805</c:v>
                </c:pt>
                <c:pt idx="2158">
                  <c:v>4.4069791189809653</c:v>
                </c:pt>
                <c:pt idx="2159">
                  <c:v>4.408106952151793</c:v>
                </c:pt>
                <c:pt idx="2160">
                  <c:v>4.4086860724206085</c:v>
                </c:pt>
                <c:pt idx="2161">
                  <c:v>4.411742033012918</c:v>
                </c:pt>
                <c:pt idx="2162">
                  <c:v>4.4120190876563443</c:v>
                </c:pt>
                <c:pt idx="2163">
                  <c:v>4.4132274749656801</c:v>
                </c:pt>
                <c:pt idx="2164">
                  <c:v>4.4133823251810069</c:v>
                </c:pt>
                <c:pt idx="2165">
                  <c:v>4.413521750335744</c:v>
                </c:pt>
                <c:pt idx="2166">
                  <c:v>4.415209694595549</c:v>
                </c:pt>
                <c:pt idx="2167">
                  <c:v>4.416340509779908</c:v>
                </c:pt>
                <c:pt idx="2168">
                  <c:v>4.4164399949738842</c:v>
                </c:pt>
                <c:pt idx="2169">
                  <c:v>4.4165615063210479</c:v>
                </c:pt>
                <c:pt idx="2170">
                  <c:v>4.4168447610750414</c:v>
                </c:pt>
                <c:pt idx="2171">
                  <c:v>4.4178616475301116</c:v>
                </c:pt>
                <c:pt idx="2172">
                  <c:v>4.4180325775779972</c:v>
                </c:pt>
                <c:pt idx="2173">
                  <c:v>4.4190331953517674</c:v>
                </c:pt>
                <c:pt idx="2174">
                  <c:v>4.4200259765560856</c:v>
                </c:pt>
                <c:pt idx="2175">
                  <c:v>4.4210733805980649</c:v>
                </c:pt>
                <c:pt idx="2176">
                  <c:v>4.4212778438061129</c:v>
                </c:pt>
                <c:pt idx="2177">
                  <c:v>4.4224455943147332</c:v>
                </c:pt>
                <c:pt idx="2178">
                  <c:v>4.4226516400944718</c:v>
                </c:pt>
                <c:pt idx="2179">
                  <c:v>4.4234178407341416</c:v>
                </c:pt>
                <c:pt idx="2180">
                  <c:v>4.4235998850351557</c:v>
                </c:pt>
                <c:pt idx="2181">
                  <c:v>4.4282489325802992</c:v>
                </c:pt>
                <c:pt idx="2182">
                  <c:v>4.4286927686460658</c:v>
                </c:pt>
                <c:pt idx="2183">
                  <c:v>4.4293319744693314</c:v>
                </c:pt>
                <c:pt idx="2184">
                  <c:v>4.4328800045843746</c:v>
                </c:pt>
                <c:pt idx="2185">
                  <c:v>4.4328862924957093</c:v>
                </c:pt>
                <c:pt idx="2186">
                  <c:v>4.4344064512318662</c:v>
                </c:pt>
                <c:pt idx="2187">
                  <c:v>4.4355652452261802</c:v>
                </c:pt>
                <c:pt idx="2188">
                  <c:v>4.4356384641128015</c:v>
                </c:pt>
                <c:pt idx="2189">
                  <c:v>4.4357758148518354</c:v>
                </c:pt>
                <c:pt idx="2190">
                  <c:v>4.4391363836494273</c:v>
                </c:pt>
                <c:pt idx="2191">
                  <c:v>4.4406610608593908</c:v>
                </c:pt>
                <c:pt idx="2192">
                  <c:v>4.4429463013772388</c:v>
                </c:pt>
                <c:pt idx="2193">
                  <c:v>4.4432280932235129</c:v>
                </c:pt>
                <c:pt idx="2194">
                  <c:v>4.4439642579017358</c:v>
                </c:pt>
                <c:pt idx="2195">
                  <c:v>4.4454568842652789</c:v>
                </c:pt>
                <c:pt idx="2196">
                  <c:v>4.4458625215954788</c:v>
                </c:pt>
                <c:pt idx="2197">
                  <c:v>4.4475915911173329</c:v>
                </c:pt>
                <c:pt idx="2198">
                  <c:v>4.4492880398052304</c:v>
                </c:pt>
                <c:pt idx="2199">
                  <c:v>4.4507846564219031</c:v>
                </c:pt>
                <c:pt idx="2200">
                  <c:v>4.451192453953646</c:v>
                </c:pt>
                <c:pt idx="2201">
                  <c:v>4.4520287105858696</c:v>
                </c:pt>
                <c:pt idx="2202">
                  <c:v>4.4524678675704941</c:v>
                </c:pt>
                <c:pt idx="2203">
                  <c:v>4.4544904947216146</c:v>
                </c:pt>
                <c:pt idx="2204">
                  <c:v>4.4550822943570463</c:v>
                </c:pt>
                <c:pt idx="2205">
                  <c:v>4.4557454577649835</c:v>
                </c:pt>
                <c:pt idx="2206">
                  <c:v>4.4566491013295453</c:v>
                </c:pt>
                <c:pt idx="2207">
                  <c:v>4.4590050308569129</c:v>
                </c:pt>
                <c:pt idx="2208">
                  <c:v>4.4609374900197807</c:v>
                </c:pt>
                <c:pt idx="2209">
                  <c:v>4.4609849320145747</c:v>
                </c:pt>
                <c:pt idx="2210">
                  <c:v>4.4610360484602944</c:v>
                </c:pt>
                <c:pt idx="2211">
                  <c:v>4.4617047363194198</c:v>
                </c:pt>
                <c:pt idx="2212">
                  <c:v>4.4670815173751866</c:v>
                </c:pt>
                <c:pt idx="2213">
                  <c:v>4.4682184816927801</c:v>
                </c:pt>
                <c:pt idx="2214">
                  <c:v>4.4707019797672869</c:v>
                </c:pt>
                <c:pt idx="2215">
                  <c:v>4.4709455504604945</c:v>
                </c:pt>
                <c:pt idx="2216">
                  <c:v>4.4722889332693221</c:v>
                </c:pt>
                <c:pt idx="2217">
                  <c:v>4.4733469966126851</c:v>
                </c:pt>
                <c:pt idx="2218">
                  <c:v>4.4746859565652946</c:v>
                </c:pt>
                <c:pt idx="2219">
                  <c:v>4.4758786484613067</c:v>
                </c:pt>
                <c:pt idx="2220">
                  <c:v>4.4766945614921605</c:v>
                </c:pt>
                <c:pt idx="2221">
                  <c:v>4.47839475866797</c:v>
                </c:pt>
                <c:pt idx="2222">
                  <c:v>4.4785862904140954</c:v>
                </c:pt>
                <c:pt idx="2223">
                  <c:v>4.4800394893108288</c:v>
                </c:pt>
                <c:pt idx="2224">
                  <c:v>4.4805756347531291</c:v>
                </c:pt>
                <c:pt idx="2225">
                  <c:v>4.4814987802829895</c:v>
                </c:pt>
                <c:pt idx="2226">
                  <c:v>4.4831570998169887</c:v>
                </c:pt>
                <c:pt idx="2227">
                  <c:v>4.4832722958714051</c:v>
                </c:pt>
                <c:pt idx="2228">
                  <c:v>4.4851946103700513</c:v>
                </c:pt>
                <c:pt idx="2229">
                  <c:v>4.4865005293161868</c:v>
                </c:pt>
                <c:pt idx="2230">
                  <c:v>4.4865273114327024</c:v>
                </c:pt>
                <c:pt idx="2231">
                  <c:v>4.4867514976841738</c:v>
                </c:pt>
                <c:pt idx="2232">
                  <c:v>4.4894538962682251</c:v>
                </c:pt>
                <c:pt idx="2233">
                  <c:v>4.4896345601526972</c:v>
                </c:pt>
                <c:pt idx="2234">
                  <c:v>4.4903704336002779</c:v>
                </c:pt>
                <c:pt idx="2235">
                  <c:v>4.490713471311909</c:v>
                </c:pt>
                <c:pt idx="2236">
                  <c:v>4.4935898498182993</c:v>
                </c:pt>
                <c:pt idx="2237">
                  <c:v>4.493823180645391</c:v>
                </c:pt>
                <c:pt idx="2238">
                  <c:v>4.493879871361723</c:v>
                </c:pt>
                <c:pt idx="2239">
                  <c:v>4.4938876565076482</c:v>
                </c:pt>
                <c:pt idx="2240">
                  <c:v>4.49424669873817</c:v>
                </c:pt>
                <c:pt idx="2241">
                  <c:v>4.4944287878182339</c:v>
                </c:pt>
                <c:pt idx="2242">
                  <c:v>4.495021052726937</c:v>
                </c:pt>
                <c:pt idx="2243">
                  <c:v>4.4950239477237623</c:v>
                </c:pt>
                <c:pt idx="2244">
                  <c:v>4.4955875986630387</c:v>
                </c:pt>
                <c:pt idx="2245">
                  <c:v>4.4967564562740492</c:v>
                </c:pt>
                <c:pt idx="2246">
                  <c:v>4.4983658614885034</c:v>
                </c:pt>
                <c:pt idx="2247">
                  <c:v>4.4984720065356569</c:v>
                </c:pt>
                <c:pt idx="2248">
                  <c:v>4.4991035232864984</c:v>
                </c:pt>
                <c:pt idx="2249">
                  <c:v>4.4998584878021033</c:v>
                </c:pt>
                <c:pt idx="2250">
                  <c:v>4.5000479018565223</c:v>
                </c:pt>
                <c:pt idx="2251">
                  <c:v>4.5003729133673858</c:v>
                </c:pt>
                <c:pt idx="2252">
                  <c:v>4.5020746658905875</c:v>
                </c:pt>
                <c:pt idx="2253">
                  <c:v>4.502222246248472</c:v>
                </c:pt>
                <c:pt idx="2254">
                  <c:v>4.505581984360286</c:v>
                </c:pt>
                <c:pt idx="2255">
                  <c:v>4.5067435856258902</c:v>
                </c:pt>
                <c:pt idx="2256">
                  <c:v>4.509519039147559</c:v>
                </c:pt>
                <c:pt idx="2257">
                  <c:v>4.5101982383220935</c:v>
                </c:pt>
                <c:pt idx="2258">
                  <c:v>4.5104859616566513</c:v>
                </c:pt>
                <c:pt idx="2259">
                  <c:v>4.510655038376866</c:v>
                </c:pt>
                <c:pt idx="2260">
                  <c:v>4.5106694878872045</c:v>
                </c:pt>
                <c:pt idx="2261">
                  <c:v>4.5108921657858874</c:v>
                </c:pt>
                <c:pt idx="2262">
                  <c:v>4.5109906490312595</c:v>
                </c:pt>
                <c:pt idx="2263">
                  <c:v>4.511205821721628</c:v>
                </c:pt>
                <c:pt idx="2264">
                  <c:v>4.5130371268351119</c:v>
                </c:pt>
                <c:pt idx="2265">
                  <c:v>4.5154987222802658</c:v>
                </c:pt>
                <c:pt idx="2266">
                  <c:v>4.5163715526548023</c:v>
                </c:pt>
                <c:pt idx="2267">
                  <c:v>4.5172319993209262</c:v>
                </c:pt>
                <c:pt idx="2268">
                  <c:v>4.5178234819522531</c:v>
                </c:pt>
                <c:pt idx="2269">
                  <c:v>4.5180793762397631</c:v>
                </c:pt>
                <c:pt idx="2270">
                  <c:v>4.5198677800544802</c:v>
                </c:pt>
                <c:pt idx="2271">
                  <c:v>4.5209159609580247</c:v>
                </c:pt>
                <c:pt idx="2272">
                  <c:v>4.5221455034538316</c:v>
                </c:pt>
                <c:pt idx="2273">
                  <c:v>4.5225638186555344</c:v>
                </c:pt>
                <c:pt idx="2274">
                  <c:v>4.5226367249329362</c:v>
                </c:pt>
                <c:pt idx="2275">
                  <c:v>4.5235085803934734</c:v>
                </c:pt>
                <c:pt idx="2276">
                  <c:v>4.5236750810120236</c:v>
                </c:pt>
                <c:pt idx="2277">
                  <c:v>4.5261820745569965</c:v>
                </c:pt>
                <c:pt idx="2278">
                  <c:v>4.5290294162587266</c:v>
                </c:pt>
                <c:pt idx="2279">
                  <c:v>4.5295321021382708</c:v>
                </c:pt>
                <c:pt idx="2280">
                  <c:v>4.5311455860923555</c:v>
                </c:pt>
                <c:pt idx="2281">
                  <c:v>4.5327705430601126</c:v>
                </c:pt>
                <c:pt idx="2282">
                  <c:v>4.5327833133904409</c:v>
                </c:pt>
                <c:pt idx="2283">
                  <c:v>4.5342446107679866</c:v>
                </c:pt>
                <c:pt idx="2284">
                  <c:v>4.5373135760608152</c:v>
                </c:pt>
                <c:pt idx="2285">
                  <c:v>4.5378437960548572</c:v>
                </c:pt>
                <c:pt idx="2286">
                  <c:v>4.5383472802703935</c:v>
                </c:pt>
                <c:pt idx="2287">
                  <c:v>4.5384517042827559</c:v>
                </c:pt>
                <c:pt idx="2288">
                  <c:v>4.5384589933147641</c:v>
                </c:pt>
                <c:pt idx="2289">
                  <c:v>4.5385424623462418</c:v>
                </c:pt>
                <c:pt idx="2290">
                  <c:v>4.5400995502751167</c:v>
                </c:pt>
                <c:pt idx="2291">
                  <c:v>4.5404953782306494</c:v>
                </c:pt>
                <c:pt idx="2292">
                  <c:v>4.5423599843401892</c:v>
                </c:pt>
                <c:pt idx="2293">
                  <c:v>4.5424595623342965</c:v>
                </c:pt>
                <c:pt idx="2294">
                  <c:v>4.5427837400856887</c:v>
                </c:pt>
                <c:pt idx="2295">
                  <c:v>4.5432497488529364</c:v>
                </c:pt>
                <c:pt idx="2296">
                  <c:v>4.5435492735965415</c:v>
                </c:pt>
                <c:pt idx="2297">
                  <c:v>4.5453057498638429</c:v>
                </c:pt>
                <c:pt idx="2298">
                  <c:v>4.5469556485474625</c:v>
                </c:pt>
                <c:pt idx="2299">
                  <c:v>4.5494016724794504</c:v>
                </c:pt>
                <c:pt idx="2300">
                  <c:v>4.550195091612939</c:v>
                </c:pt>
                <c:pt idx="2301">
                  <c:v>4.5514666305899434</c:v>
                </c:pt>
                <c:pt idx="2302">
                  <c:v>4.5519239498761301</c:v>
                </c:pt>
                <c:pt idx="2303">
                  <c:v>4.5520812845422256</c:v>
                </c:pt>
                <c:pt idx="2304">
                  <c:v>4.5537437904589568</c:v>
                </c:pt>
                <c:pt idx="2305">
                  <c:v>4.5553415073728578</c:v>
                </c:pt>
                <c:pt idx="2306">
                  <c:v>4.5574699882807845</c:v>
                </c:pt>
                <c:pt idx="2307">
                  <c:v>4.5575943980365246</c:v>
                </c:pt>
                <c:pt idx="2308">
                  <c:v>4.5577843414570074</c:v>
                </c:pt>
                <c:pt idx="2309">
                  <c:v>4.5591229159610007</c:v>
                </c:pt>
                <c:pt idx="2310">
                  <c:v>4.5613513222398465</c:v>
                </c:pt>
                <c:pt idx="2311">
                  <c:v>4.5621362528652112</c:v>
                </c:pt>
                <c:pt idx="2312">
                  <c:v>4.563358375812709</c:v>
                </c:pt>
                <c:pt idx="2313">
                  <c:v>4.5634440992841938</c:v>
                </c:pt>
                <c:pt idx="2314">
                  <c:v>4.5654884745490278</c:v>
                </c:pt>
                <c:pt idx="2315">
                  <c:v>4.5656577927032362</c:v>
                </c:pt>
                <c:pt idx="2316">
                  <c:v>4.5670764683477856</c:v>
                </c:pt>
                <c:pt idx="2317">
                  <c:v>4.5672935108682813</c:v>
                </c:pt>
                <c:pt idx="2318">
                  <c:v>4.5684149544902475</c:v>
                </c:pt>
                <c:pt idx="2319">
                  <c:v>4.5685652441111966</c:v>
                </c:pt>
                <c:pt idx="2320">
                  <c:v>4.5686493887651407</c:v>
                </c:pt>
                <c:pt idx="2321">
                  <c:v>4.568921876544473</c:v>
                </c:pt>
                <c:pt idx="2322">
                  <c:v>4.5692535497951647</c:v>
                </c:pt>
                <c:pt idx="2323">
                  <c:v>4.5737000727211026</c:v>
                </c:pt>
                <c:pt idx="2324">
                  <c:v>4.5738376329916175</c:v>
                </c:pt>
                <c:pt idx="2325">
                  <c:v>4.5746368402731425</c:v>
                </c:pt>
                <c:pt idx="2326">
                  <c:v>4.5746885296620405</c:v>
                </c:pt>
                <c:pt idx="2327">
                  <c:v>4.5779840478003093</c:v>
                </c:pt>
                <c:pt idx="2328">
                  <c:v>4.578275563741566</c:v>
                </c:pt>
                <c:pt idx="2329">
                  <c:v>4.5783991214129367</c:v>
                </c:pt>
                <c:pt idx="2330">
                  <c:v>4.5824186465212042</c:v>
                </c:pt>
                <c:pt idx="2331">
                  <c:v>4.5829585650494655</c:v>
                </c:pt>
                <c:pt idx="2332">
                  <c:v>4.5845455688314862</c:v>
                </c:pt>
                <c:pt idx="2333">
                  <c:v>4.5859397237486377</c:v>
                </c:pt>
                <c:pt idx="2334">
                  <c:v>4.58768483944145</c:v>
                </c:pt>
                <c:pt idx="2335">
                  <c:v>4.5878243499469331</c:v>
                </c:pt>
                <c:pt idx="2336">
                  <c:v>4.589319660147801</c:v>
                </c:pt>
                <c:pt idx="2337">
                  <c:v>4.5898156305364326</c:v>
                </c:pt>
                <c:pt idx="2338">
                  <c:v>4.5936218223869334</c:v>
                </c:pt>
                <c:pt idx="2339">
                  <c:v>4.5938500669143778</c:v>
                </c:pt>
                <c:pt idx="2340">
                  <c:v>4.5977372425891687</c:v>
                </c:pt>
                <c:pt idx="2341">
                  <c:v>4.599733417142974</c:v>
                </c:pt>
                <c:pt idx="2342">
                  <c:v>4.6020506942667003</c:v>
                </c:pt>
                <c:pt idx="2343">
                  <c:v>4.6023070833368829</c:v>
                </c:pt>
                <c:pt idx="2344">
                  <c:v>4.6024421749277522</c:v>
                </c:pt>
                <c:pt idx="2345">
                  <c:v>4.6030134499332869</c:v>
                </c:pt>
                <c:pt idx="2346">
                  <c:v>4.6034928799909318</c:v>
                </c:pt>
                <c:pt idx="2347">
                  <c:v>4.6035765164512892</c:v>
                </c:pt>
                <c:pt idx="2348">
                  <c:v>4.6059045010624065</c:v>
                </c:pt>
                <c:pt idx="2349">
                  <c:v>4.6142980337878239</c:v>
                </c:pt>
                <c:pt idx="2350">
                  <c:v>4.6159723582439636</c:v>
                </c:pt>
                <c:pt idx="2351">
                  <c:v>4.616974108723773</c:v>
                </c:pt>
                <c:pt idx="2352">
                  <c:v>4.6175803775431685</c:v>
                </c:pt>
                <c:pt idx="2353">
                  <c:v>4.6178445349478716</c:v>
                </c:pt>
                <c:pt idx="2354">
                  <c:v>4.6190385772260445</c:v>
                </c:pt>
                <c:pt idx="2355">
                  <c:v>4.6191103091445704</c:v>
                </c:pt>
                <c:pt idx="2356">
                  <c:v>4.6196068506413912</c:v>
                </c:pt>
                <c:pt idx="2357">
                  <c:v>4.6209701920972384</c:v>
                </c:pt>
                <c:pt idx="2358">
                  <c:v>4.6213498760287468</c:v>
                </c:pt>
                <c:pt idx="2359">
                  <c:v>4.6216518948385552</c:v>
                </c:pt>
                <c:pt idx="2360">
                  <c:v>4.6218860090710789</c:v>
                </c:pt>
                <c:pt idx="2361">
                  <c:v>4.6232261722883958</c:v>
                </c:pt>
                <c:pt idx="2362">
                  <c:v>4.6252201588917137</c:v>
                </c:pt>
                <c:pt idx="2363">
                  <c:v>4.6254702791133715</c:v>
                </c:pt>
                <c:pt idx="2364">
                  <c:v>4.6277718346160572</c:v>
                </c:pt>
                <c:pt idx="2365">
                  <c:v>4.627890509683648</c:v>
                </c:pt>
                <c:pt idx="2366">
                  <c:v>4.6282228352830419</c:v>
                </c:pt>
                <c:pt idx="2367">
                  <c:v>4.6315856455823434</c:v>
                </c:pt>
                <c:pt idx="2368">
                  <c:v>4.632349556975309</c:v>
                </c:pt>
                <c:pt idx="2369">
                  <c:v>4.6332085453322183</c:v>
                </c:pt>
                <c:pt idx="2370">
                  <c:v>4.6332594030799674</c:v>
                </c:pt>
                <c:pt idx="2371">
                  <c:v>4.6332970083250897</c:v>
                </c:pt>
                <c:pt idx="2372">
                  <c:v>4.6343353736070911</c:v>
                </c:pt>
                <c:pt idx="2373">
                  <c:v>4.6366909552434157</c:v>
                </c:pt>
                <c:pt idx="2374">
                  <c:v>4.6387275026675203</c:v>
                </c:pt>
                <c:pt idx="2375">
                  <c:v>4.6393948540583008</c:v>
                </c:pt>
                <c:pt idx="2376">
                  <c:v>4.6413503226240342</c:v>
                </c:pt>
                <c:pt idx="2377">
                  <c:v>4.6419127605424944</c:v>
                </c:pt>
                <c:pt idx="2378">
                  <c:v>4.6420651735271532</c:v>
                </c:pt>
                <c:pt idx="2379">
                  <c:v>4.642211287114117</c:v>
                </c:pt>
                <c:pt idx="2380">
                  <c:v>4.6422679867540557</c:v>
                </c:pt>
                <c:pt idx="2381">
                  <c:v>4.6422710167192038</c:v>
                </c:pt>
                <c:pt idx="2382">
                  <c:v>4.6429055504744854</c:v>
                </c:pt>
                <c:pt idx="2383">
                  <c:v>4.6450023692405269</c:v>
                </c:pt>
                <c:pt idx="2384">
                  <c:v>4.645332765505251</c:v>
                </c:pt>
                <c:pt idx="2385">
                  <c:v>4.6457390316896303</c:v>
                </c:pt>
                <c:pt idx="2386">
                  <c:v>4.6467181654889211</c:v>
                </c:pt>
                <c:pt idx="2387">
                  <c:v>4.6475562415277851</c:v>
                </c:pt>
                <c:pt idx="2388">
                  <c:v>4.6498201345600751</c:v>
                </c:pt>
                <c:pt idx="2389">
                  <c:v>4.6513982862126477</c:v>
                </c:pt>
                <c:pt idx="2390">
                  <c:v>4.6516409411022712</c:v>
                </c:pt>
                <c:pt idx="2391">
                  <c:v>4.6523600454217915</c:v>
                </c:pt>
                <c:pt idx="2392">
                  <c:v>4.6574818526013004</c:v>
                </c:pt>
                <c:pt idx="2393">
                  <c:v>4.6589945004836562</c:v>
                </c:pt>
                <c:pt idx="2394">
                  <c:v>4.6590398306709977</c:v>
                </c:pt>
                <c:pt idx="2395">
                  <c:v>4.6595864565935088</c:v>
                </c:pt>
                <c:pt idx="2396">
                  <c:v>4.6626995714042216</c:v>
                </c:pt>
                <c:pt idx="2397">
                  <c:v>4.6643694132975639</c:v>
                </c:pt>
                <c:pt idx="2398">
                  <c:v>4.665114708781978</c:v>
                </c:pt>
                <c:pt idx="2399">
                  <c:v>4.6678864747556377</c:v>
                </c:pt>
                <c:pt idx="2400">
                  <c:v>4.6689088160052101</c:v>
                </c:pt>
                <c:pt idx="2401">
                  <c:v>4.6691476776887502</c:v>
                </c:pt>
                <c:pt idx="2402">
                  <c:v>4.670178989830176</c:v>
                </c:pt>
                <c:pt idx="2403">
                  <c:v>4.6705040599814991</c:v>
                </c:pt>
                <c:pt idx="2404">
                  <c:v>4.6716080726615523</c:v>
                </c:pt>
                <c:pt idx="2405">
                  <c:v>4.672281538195092</c:v>
                </c:pt>
                <c:pt idx="2406">
                  <c:v>4.6724170720604548</c:v>
                </c:pt>
                <c:pt idx="2407">
                  <c:v>4.6725153948422831</c:v>
                </c:pt>
                <c:pt idx="2408">
                  <c:v>4.6737540093888148</c:v>
                </c:pt>
                <c:pt idx="2409">
                  <c:v>4.6754187452838449</c:v>
                </c:pt>
                <c:pt idx="2410">
                  <c:v>4.6775716450565321</c:v>
                </c:pt>
                <c:pt idx="2411">
                  <c:v>4.6786037267475953</c:v>
                </c:pt>
                <c:pt idx="2412">
                  <c:v>4.6800392172881011</c:v>
                </c:pt>
                <c:pt idx="2413">
                  <c:v>4.6807340698715016</c:v>
                </c:pt>
                <c:pt idx="2414">
                  <c:v>4.6815000471644383</c:v>
                </c:pt>
                <c:pt idx="2415">
                  <c:v>4.6825946384343347</c:v>
                </c:pt>
                <c:pt idx="2416">
                  <c:v>4.6841195309849812</c:v>
                </c:pt>
                <c:pt idx="2417">
                  <c:v>4.685068847319938</c:v>
                </c:pt>
                <c:pt idx="2418">
                  <c:v>4.6854832609712416</c:v>
                </c:pt>
                <c:pt idx="2419">
                  <c:v>4.6882895859330382</c:v>
                </c:pt>
                <c:pt idx="2420">
                  <c:v>4.6885339649337592</c:v>
                </c:pt>
                <c:pt idx="2421">
                  <c:v>4.6906784357375422</c:v>
                </c:pt>
                <c:pt idx="2422">
                  <c:v>4.6933675758024451</c:v>
                </c:pt>
                <c:pt idx="2423">
                  <c:v>4.6937037297051596</c:v>
                </c:pt>
                <c:pt idx="2424">
                  <c:v>4.6940891472763129</c:v>
                </c:pt>
                <c:pt idx="2425">
                  <c:v>4.6963692972650319</c:v>
                </c:pt>
                <c:pt idx="2426">
                  <c:v>4.6982128125288192</c:v>
                </c:pt>
                <c:pt idx="2427">
                  <c:v>4.700045254315107</c:v>
                </c:pt>
                <c:pt idx="2428">
                  <c:v>4.7022214929297661</c:v>
                </c:pt>
                <c:pt idx="2429">
                  <c:v>4.7039172895963501</c:v>
                </c:pt>
                <c:pt idx="2430">
                  <c:v>4.7047740999871657</c:v>
                </c:pt>
                <c:pt idx="2431">
                  <c:v>4.7050057563575773</c:v>
                </c:pt>
                <c:pt idx="2432">
                  <c:v>4.7053093857015611</c:v>
                </c:pt>
                <c:pt idx="2433">
                  <c:v>4.7064673429406012</c:v>
                </c:pt>
                <c:pt idx="2434">
                  <c:v>4.7074626447810228</c:v>
                </c:pt>
                <c:pt idx="2435">
                  <c:v>4.7091857809330415</c:v>
                </c:pt>
                <c:pt idx="2436">
                  <c:v>4.7104494589468091</c:v>
                </c:pt>
                <c:pt idx="2437">
                  <c:v>4.7120497676333208</c:v>
                </c:pt>
                <c:pt idx="2438">
                  <c:v>4.7122174721441565</c:v>
                </c:pt>
                <c:pt idx="2439">
                  <c:v>4.7128318067109074</c:v>
                </c:pt>
                <c:pt idx="2440">
                  <c:v>4.7131504616122388</c:v>
                </c:pt>
                <c:pt idx="2441">
                  <c:v>4.7133009406973274</c:v>
                </c:pt>
                <c:pt idx="2442">
                  <c:v>4.7140483328368203</c:v>
                </c:pt>
                <c:pt idx="2443">
                  <c:v>4.7171683020293775</c:v>
                </c:pt>
                <c:pt idx="2444">
                  <c:v>4.717439048054997</c:v>
                </c:pt>
                <c:pt idx="2445">
                  <c:v>4.7183099958651367</c:v>
                </c:pt>
                <c:pt idx="2446">
                  <c:v>4.7190180749538566</c:v>
                </c:pt>
                <c:pt idx="2447">
                  <c:v>4.7193381111081667</c:v>
                </c:pt>
                <c:pt idx="2448">
                  <c:v>4.7196968555601675</c:v>
                </c:pt>
                <c:pt idx="2449">
                  <c:v>4.7201099019491455</c:v>
                </c:pt>
                <c:pt idx="2450">
                  <c:v>4.7216184787842277</c:v>
                </c:pt>
                <c:pt idx="2451">
                  <c:v>4.7241981936217048</c:v>
                </c:pt>
                <c:pt idx="2452">
                  <c:v>4.7250300115930699</c:v>
                </c:pt>
                <c:pt idx="2453">
                  <c:v>4.7253028229750242</c:v>
                </c:pt>
                <c:pt idx="2454">
                  <c:v>4.7270614554028425</c:v>
                </c:pt>
                <c:pt idx="2455">
                  <c:v>4.727181567835955</c:v>
                </c:pt>
                <c:pt idx="2456">
                  <c:v>4.7278304949747945</c:v>
                </c:pt>
                <c:pt idx="2457">
                  <c:v>4.7289906922385976</c:v>
                </c:pt>
                <c:pt idx="2458">
                  <c:v>4.7290651722897561</c:v>
                </c:pt>
                <c:pt idx="2459">
                  <c:v>4.7308334542383941</c:v>
                </c:pt>
                <c:pt idx="2460">
                  <c:v>4.7313101896072709</c:v>
                </c:pt>
                <c:pt idx="2461">
                  <c:v>4.7357900940730335</c:v>
                </c:pt>
                <c:pt idx="2462">
                  <c:v>4.7364906464715189</c:v>
                </c:pt>
                <c:pt idx="2463">
                  <c:v>4.7389751140749263</c:v>
                </c:pt>
                <c:pt idx="2464">
                  <c:v>4.7394520942487217</c:v>
                </c:pt>
                <c:pt idx="2465">
                  <c:v>4.740591494566563</c:v>
                </c:pt>
                <c:pt idx="2466">
                  <c:v>4.7447256230036192</c:v>
                </c:pt>
                <c:pt idx="2467">
                  <c:v>4.7452151396402096</c:v>
                </c:pt>
                <c:pt idx="2468">
                  <c:v>4.7485686729558489</c:v>
                </c:pt>
                <c:pt idx="2469">
                  <c:v>4.7497267056814021</c:v>
                </c:pt>
                <c:pt idx="2470">
                  <c:v>4.7497557411109375</c:v>
                </c:pt>
                <c:pt idx="2471">
                  <c:v>4.7509227253608461</c:v>
                </c:pt>
                <c:pt idx="2472">
                  <c:v>4.7517397065718354</c:v>
                </c:pt>
                <c:pt idx="2473">
                  <c:v>4.7523309780473824</c:v>
                </c:pt>
                <c:pt idx="2474">
                  <c:v>4.7532004898198013</c:v>
                </c:pt>
                <c:pt idx="2475">
                  <c:v>4.7543365968796998</c:v>
                </c:pt>
                <c:pt idx="2476">
                  <c:v>4.7555916537207503</c:v>
                </c:pt>
                <c:pt idx="2477">
                  <c:v>4.7557148113161523</c:v>
                </c:pt>
                <c:pt idx="2478">
                  <c:v>4.7573003295199907</c:v>
                </c:pt>
                <c:pt idx="2479">
                  <c:v>4.7610675256759762</c:v>
                </c:pt>
                <c:pt idx="2480">
                  <c:v>4.7617732921254428</c:v>
                </c:pt>
                <c:pt idx="2481">
                  <c:v>4.7622175264499651</c:v>
                </c:pt>
                <c:pt idx="2482">
                  <c:v>4.7623327876187913</c:v>
                </c:pt>
                <c:pt idx="2483">
                  <c:v>4.7654886118969255</c:v>
                </c:pt>
                <c:pt idx="2484">
                  <c:v>4.7659401391231633</c:v>
                </c:pt>
                <c:pt idx="2485">
                  <c:v>4.7659718485185305</c:v>
                </c:pt>
                <c:pt idx="2486">
                  <c:v>4.7661483772593014</c:v>
                </c:pt>
                <c:pt idx="2487">
                  <c:v>4.7669974566535132</c:v>
                </c:pt>
                <c:pt idx="2488">
                  <c:v>4.7670283274271616</c:v>
                </c:pt>
                <c:pt idx="2489">
                  <c:v>4.7696710877124184</c:v>
                </c:pt>
                <c:pt idx="2490">
                  <c:v>4.7701528638768211</c:v>
                </c:pt>
                <c:pt idx="2491">
                  <c:v>4.7705879033866427</c:v>
                </c:pt>
                <c:pt idx="2492">
                  <c:v>4.7707128843736148</c:v>
                </c:pt>
                <c:pt idx="2493">
                  <c:v>4.7710965488203723</c:v>
                </c:pt>
                <c:pt idx="2494">
                  <c:v>4.7724907010907431</c:v>
                </c:pt>
                <c:pt idx="2495">
                  <c:v>4.7730315387871993</c:v>
                </c:pt>
                <c:pt idx="2496">
                  <c:v>4.7736953353686822</c:v>
                </c:pt>
                <c:pt idx="2497">
                  <c:v>4.7746154968883197</c:v>
                </c:pt>
                <c:pt idx="2498">
                  <c:v>4.7748692951166083</c:v>
                </c:pt>
                <c:pt idx="2499">
                  <c:v>4.7749948271312928</c:v>
                </c:pt>
                <c:pt idx="2500">
                  <c:v>4.7795695680447006</c:v>
                </c:pt>
                <c:pt idx="2501">
                  <c:v>4.7796023537215442</c:v>
                </c:pt>
                <c:pt idx="2502">
                  <c:v>4.7796955261341889</c:v>
                </c:pt>
                <c:pt idx="2503">
                  <c:v>4.7831130028023123</c:v>
                </c:pt>
                <c:pt idx="2504">
                  <c:v>4.7835487616080119</c:v>
                </c:pt>
                <c:pt idx="2505">
                  <c:v>4.7841348645656172</c:v>
                </c:pt>
                <c:pt idx="2506">
                  <c:v>4.7846391487619586</c:v>
                </c:pt>
                <c:pt idx="2507">
                  <c:v>4.7871272129751725</c:v>
                </c:pt>
                <c:pt idx="2508">
                  <c:v>4.7883334223355858</c:v>
                </c:pt>
                <c:pt idx="2509">
                  <c:v>4.7886105264968419</c:v>
                </c:pt>
                <c:pt idx="2510">
                  <c:v>4.7890424438851609</c:v>
                </c:pt>
                <c:pt idx="2511">
                  <c:v>4.7893537143962162</c:v>
                </c:pt>
                <c:pt idx="2512">
                  <c:v>4.7897678078618915</c:v>
                </c:pt>
                <c:pt idx="2513">
                  <c:v>4.7913949058706002</c:v>
                </c:pt>
                <c:pt idx="2514">
                  <c:v>4.7946162113166881</c:v>
                </c:pt>
                <c:pt idx="2515">
                  <c:v>4.795715461508185</c:v>
                </c:pt>
                <c:pt idx="2516">
                  <c:v>4.795715523988739</c:v>
                </c:pt>
                <c:pt idx="2517">
                  <c:v>4.7957913522253053</c:v>
                </c:pt>
                <c:pt idx="2518">
                  <c:v>4.7960150728799711</c:v>
                </c:pt>
                <c:pt idx="2519">
                  <c:v>4.7973935694680208</c:v>
                </c:pt>
                <c:pt idx="2520">
                  <c:v>4.7999009887053727</c:v>
                </c:pt>
                <c:pt idx="2521">
                  <c:v>4.8001850805293111</c:v>
                </c:pt>
                <c:pt idx="2522">
                  <c:v>4.8012710531170661</c:v>
                </c:pt>
                <c:pt idx="2523">
                  <c:v>4.8018873409235168</c:v>
                </c:pt>
                <c:pt idx="2524">
                  <c:v>4.8035527828669702</c:v>
                </c:pt>
                <c:pt idx="2525">
                  <c:v>4.8056837131169408</c:v>
                </c:pt>
                <c:pt idx="2526">
                  <c:v>4.8077567817306726</c:v>
                </c:pt>
                <c:pt idx="2527">
                  <c:v>4.8086286153153193</c:v>
                </c:pt>
                <c:pt idx="2528">
                  <c:v>4.8107202145985895</c:v>
                </c:pt>
                <c:pt idx="2529">
                  <c:v>4.8121009638046903</c:v>
                </c:pt>
                <c:pt idx="2530">
                  <c:v>4.8143112103167063</c:v>
                </c:pt>
                <c:pt idx="2531">
                  <c:v>4.8157044408890082</c:v>
                </c:pt>
                <c:pt idx="2532">
                  <c:v>4.8193533272893321</c:v>
                </c:pt>
                <c:pt idx="2533">
                  <c:v>4.8195499073999253</c:v>
                </c:pt>
                <c:pt idx="2534">
                  <c:v>4.8214691949148838</c:v>
                </c:pt>
                <c:pt idx="2535">
                  <c:v>4.8218220150324447</c:v>
                </c:pt>
                <c:pt idx="2536">
                  <c:v>4.8228184306268433</c:v>
                </c:pt>
                <c:pt idx="2537">
                  <c:v>4.8229818632187262</c:v>
                </c:pt>
                <c:pt idx="2538">
                  <c:v>4.8234787388961093</c:v>
                </c:pt>
                <c:pt idx="2539">
                  <c:v>4.8237927463268333</c:v>
                </c:pt>
                <c:pt idx="2540">
                  <c:v>4.8240485340765966</c:v>
                </c:pt>
                <c:pt idx="2541">
                  <c:v>4.8241365690838682</c:v>
                </c:pt>
                <c:pt idx="2542">
                  <c:v>4.8253360001257368</c:v>
                </c:pt>
                <c:pt idx="2543">
                  <c:v>4.8269248446212512</c:v>
                </c:pt>
                <c:pt idx="2544">
                  <c:v>4.8270589220618509</c:v>
                </c:pt>
                <c:pt idx="2545">
                  <c:v>4.8273053387533915</c:v>
                </c:pt>
                <c:pt idx="2546">
                  <c:v>4.8289694902750258</c:v>
                </c:pt>
                <c:pt idx="2547">
                  <c:v>4.8295133746131027</c:v>
                </c:pt>
                <c:pt idx="2548">
                  <c:v>4.8304377808754202</c:v>
                </c:pt>
                <c:pt idx="2549">
                  <c:v>4.8305963755976951</c:v>
                </c:pt>
                <c:pt idx="2550">
                  <c:v>4.8313064008080469</c:v>
                </c:pt>
                <c:pt idx="2551">
                  <c:v>4.8330924278122636</c:v>
                </c:pt>
                <c:pt idx="2552">
                  <c:v>4.8337820306762307</c:v>
                </c:pt>
                <c:pt idx="2553">
                  <c:v>4.839145322675332</c:v>
                </c:pt>
                <c:pt idx="2554">
                  <c:v>4.8466303489884623</c:v>
                </c:pt>
                <c:pt idx="2555">
                  <c:v>4.8467505032242633</c:v>
                </c:pt>
                <c:pt idx="2556">
                  <c:v>4.8479465481964645</c:v>
                </c:pt>
                <c:pt idx="2557">
                  <c:v>4.8481125594758208</c:v>
                </c:pt>
                <c:pt idx="2558">
                  <c:v>4.8488801516886753</c:v>
                </c:pt>
                <c:pt idx="2559">
                  <c:v>4.8498801396523596</c:v>
                </c:pt>
                <c:pt idx="2560">
                  <c:v>4.8505960044723206</c:v>
                </c:pt>
                <c:pt idx="2561">
                  <c:v>4.8507328577497191</c:v>
                </c:pt>
                <c:pt idx="2562">
                  <c:v>4.851051649789782</c:v>
                </c:pt>
                <c:pt idx="2563">
                  <c:v>4.853060203470954</c:v>
                </c:pt>
                <c:pt idx="2564">
                  <c:v>4.8539367749793918</c:v>
                </c:pt>
                <c:pt idx="2565">
                  <c:v>4.8546918098835858</c:v>
                </c:pt>
                <c:pt idx="2566">
                  <c:v>4.8555418999746731</c:v>
                </c:pt>
                <c:pt idx="2567">
                  <c:v>4.8557777343776696</c:v>
                </c:pt>
                <c:pt idx="2568">
                  <c:v>4.8610185680806639</c:v>
                </c:pt>
                <c:pt idx="2569">
                  <c:v>4.8622875244994077</c:v>
                </c:pt>
                <c:pt idx="2570">
                  <c:v>4.8650674493702031</c:v>
                </c:pt>
                <c:pt idx="2571">
                  <c:v>4.8660177160898144</c:v>
                </c:pt>
                <c:pt idx="2572">
                  <c:v>4.8663223862273108</c:v>
                </c:pt>
                <c:pt idx="2573">
                  <c:v>4.8667423136190839</c:v>
                </c:pt>
                <c:pt idx="2574">
                  <c:v>4.8675256899355306</c:v>
                </c:pt>
                <c:pt idx="2575">
                  <c:v>4.8675882637344126</c:v>
                </c:pt>
                <c:pt idx="2576">
                  <c:v>4.8686498877967628</c:v>
                </c:pt>
                <c:pt idx="2577">
                  <c:v>4.8687714240472317</c:v>
                </c:pt>
                <c:pt idx="2578">
                  <c:v>4.8692912479178805</c:v>
                </c:pt>
                <c:pt idx="2579">
                  <c:v>4.8715064158452996</c:v>
                </c:pt>
                <c:pt idx="2580">
                  <c:v>4.8722628952636313</c:v>
                </c:pt>
                <c:pt idx="2581">
                  <c:v>4.8730637686174916</c:v>
                </c:pt>
                <c:pt idx="2582">
                  <c:v>4.8731314235186396</c:v>
                </c:pt>
                <c:pt idx="2583">
                  <c:v>4.8746331766888114</c:v>
                </c:pt>
                <c:pt idx="2584">
                  <c:v>4.876379657154982</c:v>
                </c:pt>
                <c:pt idx="2585">
                  <c:v>4.8785581223215688</c:v>
                </c:pt>
                <c:pt idx="2586">
                  <c:v>4.878689696804809</c:v>
                </c:pt>
                <c:pt idx="2587">
                  <c:v>4.8803284793148576</c:v>
                </c:pt>
                <c:pt idx="2588">
                  <c:v>4.8807414611645177</c:v>
                </c:pt>
                <c:pt idx="2589">
                  <c:v>4.8819757677493634</c:v>
                </c:pt>
                <c:pt idx="2590">
                  <c:v>4.8834110384786227</c:v>
                </c:pt>
                <c:pt idx="2591">
                  <c:v>4.883507888420537</c:v>
                </c:pt>
                <c:pt idx="2592">
                  <c:v>4.8835638860353576</c:v>
                </c:pt>
                <c:pt idx="2593">
                  <c:v>4.8835976192093478</c:v>
                </c:pt>
                <c:pt idx="2594">
                  <c:v>4.883623328828528</c:v>
                </c:pt>
                <c:pt idx="2595">
                  <c:v>4.8858068397233483</c:v>
                </c:pt>
                <c:pt idx="2596">
                  <c:v>4.885962587106258</c:v>
                </c:pt>
                <c:pt idx="2597">
                  <c:v>4.8872332515462906</c:v>
                </c:pt>
                <c:pt idx="2598">
                  <c:v>4.8876578014416383</c:v>
                </c:pt>
                <c:pt idx="2599">
                  <c:v>4.8886378912500197</c:v>
                </c:pt>
                <c:pt idx="2600">
                  <c:v>4.8887484837957276</c:v>
                </c:pt>
                <c:pt idx="2601">
                  <c:v>4.8895499519902375</c:v>
                </c:pt>
                <c:pt idx="2602">
                  <c:v>4.8914233378836789</c:v>
                </c:pt>
                <c:pt idx="2603">
                  <c:v>4.8922563109476851</c:v>
                </c:pt>
                <c:pt idx="2604">
                  <c:v>4.8945796707462321</c:v>
                </c:pt>
                <c:pt idx="2605">
                  <c:v>4.8948547727635709</c:v>
                </c:pt>
                <c:pt idx="2606">
                  <c:v>4.8951503227762103</c:v>
                </c:pt>
                <c:pt idx="2607">
                  <c:v>4.8952020732275807</c:v>
                </c:pt>
                <c:pt idx="2608">
                  <c:v>4.8953921256478488</c:v>
                </c:pt>
                <c:pt idx="2609">
                  <c:v>4.8967850680992342</c:v>
                </c:pt>
                <c:pt idx="2610">
                  <c:v>4.8969080825899249</c:v>
                </c:pt>
                <c:pt idx="2611">
                  <c:v>4.8982248822831629</c:v>
                </c:pt>
                <c:pt idx="2612">
                  <c:v>4.900451734857131</c:v>
                </c:pt>
                <c:pt idx="2613">
                  <c:v>4.9006301248634614</c:v>
                </c:pt>
                <c:pt idx="2614">
                  <c:v>4.9010715838658152</c:v>
                </c:pt>
                <c:pt idx="2615">
                  <c:v>4.9012110155389594</c:v>
                </c:pt>
                <c:pt idx="2616">
                  <c:v>4.9034704442109653</c:v>
                </c:pt>
                <c:pt idx="2617">
                  <c:v>4.9098684461668034</c:v>
                </c:pt>
                <c:pt idx="2618">
                  <c:v>4.9110175392461421</c:v>
                </c:pt>
                <c:pt idx="2619">
                  <c:v>4.912184350219218</c:v>
                </c:pt>
                <c:pt idx="2620">
                  <c:v>4.9123296620519277</c:v>
                </c:pt>
                <c:pt idx="2621">
                  <c:v>4.9124810200098974</c:v>
                </c:pt>
                <c:pt idx="2622">
                  <c:v>4.913795387522355</c:v>
                </c:pt>
                <c:pt idx="2623">
                  <c:v>4.9143002128982562</c:v>
                </c:pt>
                <c:pt idx="2624">
                  <c:v>4.9143313993342312</c:v>
                </c:pt>
                <c:pt idx="2625">
                  <c:v>4.915172279633353</c:v>
                </c:pt>
                <c:pt idx="2626">
                  <c:v>4.9159590811336455</c:v>
                </c:pt>
                <c:pt idx="2627">
                  <c:v>4.9164968685054751</c:v>
                </c:pt>
                <c:pt idx="2628">
                  <c:v>4.9176492216618435</c:v>
                </c:pt>
                <c:pt idx="2629">
                  <c:v>4.9180336412393988</c:v>
                </c:pt>
                <c:pt idx="2630">
                  <c:v>4.9204140180178779</c:v>
                </c:pt>
                <c:pt idx="2631">
                  <c:v>4.9207525302465553</c:v>
                </c:pt>
                <c:pt idx="2632">
                  <c:v>4.9223760860507859</c:v>
                </c:pt>
                <c:pt idx="2633">
                  <c:v>4.9223851750418568</c:v>
                </c:pt>
                <c:pt idx="2634">
                  <c:v>4.92240720228836</c:v>
                </c:pt>
                <c:pt idx="2635">
                  <c:v>4.9233420941900343</c:v>
                </c:pt>
                <c:pt idx="2636">
                  <c:v>4.9267595354206222</c:v>
                </c:pt>
                <c:pt idx="2637">
                  <c:v>4.9270585846350423</c:v>
                </c:pt>
                <c:pt idx="2638">
                  <c:v>4.928178803977211</c:v>
                </c:pt>
                <c:pt idx="2639">
                  <c:v>4.9282758979199981</c:v>
                </c:pt>
                <c:pt idx="2640">
                  <c:v>4.9302936537406783</c:v>
                </c:pt>
                <c:pt idx="2641">
                  <c:v>4.9337584032996853</c:v>
                </c:pt>
                <c:pt idx="2642">
                  <c:v>4.9341846173628046</c:v>
                </c:pt>
                <c:pt idx="2643">
                  <c:v>4.9343735526863544</c:v>
                </c:pt>
                <c:pt idx="2644">
                  <c:v>4.9348877089045935</c:v>
                </c:pt>
                <c:pt idx="2645">
                  <c:v>4.9355501947943008</c:v>
                </c:pt>
                <c:pt idx="2646">
                  <c:v>4.9357146303501631</c:v>
                </c:pt>
                <c:pt idx="2647">
                  <c:v>4.9357394616520827</c:v>
                </c:pt>
                <c:pt idx="2648">
                  <c:v>4.9362971938666487</c:v>
                </c:pt>
                <c:pt idx="2649">
                  <c:v>4.9373063903096517</c:v>
                </c:pt>
                <c:pt idx="2650">
                  <c:v>4.9403730125721275</c:v>
                </c:pt>
                <c:pt idx="2651">
                  <c:v>4.9406331966579646</c:v>
                </c:pt>
                <c:pt idx="2652">
                  <c:v>4.9406485330178826</c:v>
                </c:pt>
                <c:pt idx="2653">
                  <c:v>4.9408020829286521</c:v>
                </c:pt>
                <c:pt idx="2654">
                  <c:v>4.9408803294854486</c:v>
                </c:pt>
                <c:pt idx="2655">
                  <c:v>4.9419410785051756</c:v>
                </c:pt>
                <c:pt idx="2656">
                  <c:v>4.9433050759149877</c:v>
                </c:pt>
                <c:pt idx="2657">
                  <c:v>4.9455257145361271</c:v>
                </c:pt>
                <c:pt idx="2658">
                  <c:v>4.9460867259638102</c:v>
                </c:pt>
                <c:pt idx="2659">
                  <c:v>4.9483791846758836</c:v>
                </c:pt>
                <c:pt idx="2660">
                  <c:v>4.9495906680624993</c:v>
                </c:pt>
                <c:pt idx="2661">
                  <c:v>4.9496642688227501</c:v>
                </c:pt>
                <c:pt idx="2662">
                  <c:v>4.9504199393231803</c:v>
                </c:pt>
                <c:pt idx="2663">
                  <c:v>4.951057449132743</c:v>
                </c:pt>
                <c:pt idx="2664">
                  <c:v>4.9513568991872363</c:v>
                </c:pt>
                <c:pt idx="2665">
                  <c:v>4.9551252242431172</c:v>
                </c:pt>
                <c:pt idx="2666">
                  <c:v>4.955836523117231</c:v>
                </c:pt>
                <c:pt idx="2667">
                  <c:v>4.9561025905950533</c:v>
                </c:pt>
                <c:pt idx="2668">
                  <c:v>4.9568075412066932</c:v>
                </c:pt>
                <c:pt idx="2669">
                  <c:v>4.9571018377628437</c:v>
                </c:pt>
                <c:pt idx="2670">
                  <c:v>4.9580274822228638</c:v>
                </c:pt>
                <c:pt idx="2671">
                  <c:v>4.9585512394973135</c:v>
                </c:pt>
                <c:pt idx="2672">
                  <c:v>4.9629554730273853</c:v>
                </c:pt>
                <c:pt idx="2673">
                  <c:v>4.9638073153952904</c:v>
                </c:pt>
                <c:pt idx="2674">
                  <c:v>4.964065982535427</c:v>
                </c:pt>
                <c:pt idx="2675">
                  <c:v>4.9645600684033768</c:v>
                </c:pt>
                <c:pt idx="2676">
                  <c:v>4.9647587182105957</c:v>
                </c:pt>
                <c:pt idx="2677">
                  <c:v>4.9648795766886424</c:v>
                </c:pt>
                <c:pt idx="2678">
                  <c:v>4.9654314710933729</c:v>
                </c:pt>
                <c:pt idx="2679">
                  <c:v>4.9658733077698543</c:v>
                </c:pt>
                <c:pt idx="2680">
                  <c:v>4.966210625480814</c:v>
                </c:pt>
                <c:pt idx="2681">
                  <c:v>4.9665335698800011</c:v>
                </c:pt>
                <c:pt idx="2682">
                  <c:v>4.9681250061528868</c:v>
                </c:pt>
                <c:pt idx="2683">
                  <c:v>4.9704177132017549</c:v>
                </c:pt>
                <c:pt idx="2684">
                  <c:v>4.9720589703846585</c:v>
                </c:pt>
                <c:pt idx="2685">
                  <c:v>4.9757192417888785</c:v>
                </c:pt>
                <c:pt idx="2686">
                  <c:v>4.9770024476728461</c:v>
                </c:pt>
                <c:pt idx="2687">
                  <c:v>4.9787055642890392</c:v>
                </c:pt>
                <c:pt idx="2688">
                  <c:v>4.9801133325968605</c:v>
                </c:pt>
                <c:pt idx="2689">
                  <c:v>4.9808005941447426</c:v>
                </c:pt>
                <c:pt idx="2690">
                  <c:v>4.9839777047823759</c:v>
                </c:pt>
                <c:pt idx="2691">
                  <c:v>4.9845151114484771</c:v>
                </c:pt>
                <c:pt idx="2692">
                  <c:v>4.9855201295548239</c:v>
                </c:pt>
                <c:pt idx="2693">
                  <c:v>4.9863192108798735</c:v>
                </c:pt>
                <c:pt idx="2694">
                  <c:v>4.9866870748240721</c:v>
                </c:pt>
                <c:pt idx="2695">
                  <c:v>4.9874892093509979</c:v>
                </c:pt>
                <c:pt idx="2696">
                  <c:v>4.9875682653124418</c:v>
                </c:pt>
                <c:pt idx="2697">
                  <c:v>4.9879285513350871</c:v>
                </c:pt>
                <c:pt idx="2698">
                  <c:v>4.9890533033021152</c:v>
                </c:pt>
                <c:pt idx="2699">
                  <c:v>4.9895941970878583</c:v>
                </c:pt>
                <c:pt idx="2700">
                  <c:v>4.989840217055276</c:v>
                </c:pt>
                <c:pt idx="2701">
                  <c:v>4.9901729483587145</c:v>
                </c:pt>
                <c:pt idx="2702">
                  <c:v>4.9903670722703684</c:v>
                </c:pt>
                <c:pt idx="2703">
                  <c:v>4.9904453846558647</c:v>
                </c:pt>
                <c:pt idx="2704">
                  <c:v>4.9909413078644711</c:v>
                </c:pt>
                <c:pt idx="2705">
                  <c:v>4.9947049386721059</c:v>
                </c:pt>
                <c:pt idx="2706">
                  <c:v>4.9954643718910452</c:v>
                </c:pt>
                <c:pt idx="2707">
                  <c:v>4.9960189206314274</c:v>
                </c:pt>
                <c:pt idx="2708">
                  <c:v>4.9960800327557067</c:v>
                </c:pt>
                <c:pt idx="2709">
                  <c:v>4.9999646942571632</c:v>
                </c:pt>
                <c:pt idx="2710">
                  <c:v>5.0044221032941358</c:v>
                </c:pt>
                <c:pt idx="2711">
                  <c:v>5.0046213172631777</c:v>
                </c:pt>
                <c:pt idx="2712">
                  <c:v>5.0055947349738323</c:v>
                </c:pt>
                <c:pt idx="2713">
                  <c:v>5.0064543570250768</c:v>
                </c:pt>
                <c:pt idx="2714">
                  <c:v>5.0064871701081701</c:v>
                </c:pt>
                <c:pt idx="2715">
                  <c:v>5.0066397660183277</c:v>
                </c:pt>
                <c:pt idx="2716">
                  <c:v>5.0079745677132204</c:v>
                </c:pt>
                <c:pt idx="2717">
                  <c:v>5.0105164902862844</c:v>
                </c:pt>
                <c:pt idx="2718">
                  <c:v>5.0106013492538324</c:v>
                </c:pt>
                <c:pt idx="2719">
                  <c:v>5.0138035932173244</c:v>
                </c:pt>
                <c:pt idx="2720">
                  <c:v>5.0156324570381665</c:v>
                </c:pt>
                <c:pt idx="2721">
                  <c:v>5.0163747454424552</c:v>
                </c:pt>
                <c:pt idx="2722">
                  <c:v>5.0173188811587845</c:v>
                </c:pt>
                <c:pt idx="2723">
                  <c:v>5.0183348403021375</c:v>
                </c:pt>
                <c:pt idx="2724">
                  <c:v>5.019154109081212</c:v>
                </c:pt>
                <c:pt idx="2725">
                  <c:v>5.0203708499104058</c:v>
                </c:pt>
                <c:pt idx="2726">
                  <c:v>5.0223581742318357</c:v>
                </c:pt>
                <c:pt idx="2727">
                  <c:v>5.0239031204708677</c:v>
                </c:pt>
                <c:pt idx="2728">
                  <c:v>5.0252926288763584</c:v>
                </c:pt>
                <c:pt idx="2729">
                  <c:v>5.0261971829489278</c:v>
                </c:pt>
                <c:pt idx="2730">
                  <c:v>5.0266290504289532</c:v>
                </c:pt>
                <c:pt idx="2731">
                  <c:v>5.0277947319527536</c:v>
                </c:pt>
                <c:pt idx="2732">
                  <c:v>5.0279238265430557</c:v>
                </c:pt>
                <c:pt idx="2733">
                  <c:v>5.0279458273942854</c:v>
                </c:pt>
                <c:pt idx="2734">
                  <c:v>5.0283020277886159</c:v>
                </c:pt>
                <c:pt idx="2735">
                  <c:v>5.0299496277401081</c:v>
                </c:pt>
                <c:pt idx="2736">
                  <c:v>5.0301627994852733</c:v>
                </c:pt>
                <c:pt idx="2737">
                  <c:v>5.0321470689335355</c:v>
                </c:pt>
                <c:pt idx="2738">
                  <c:v>5.03242116596254</c:v>
                </c:pt>
                <c:pt idx="2739">
                  <c:v>5.0327073890319562</c:v>
                </c:pt>
                <c:pt idx="2740">
                  <c:v>5.0335771263667368</c:v>
                </c:pt>
                <c:pt idx="2741">
                  <c:v>5.0345474791072906</c:v>
                </c:pt>
                <c:pt idx="2742">
                  <c:v>5.0350171429148585</c:v>
                </c:pt>
                <c:pt idx="2743">
                  <c:v>5.0355372088279493</c:v>
                </c:pt>
                <c:pt idx="2744">
                  <c:v>5.0377662491762241</c:v>
                </c:pt>
                <c:pt idx="2745">
                  <c:v>5.0398000558247809</c:v>
                </c:pt>
                <c:pt idx="2746">
                  <c:v>5.040793864354324</c:v>
                </c:pt>
                <c:pt idx="2747">
                  <c:v>5.0412227455977678</c:v>
                </c:pt>
                <c:pt idx="2748">
                  <c:v>5.0412491352355486</c:v>
                </c:pt>
                <c:pt idx="2749">
                  <c:v>5.0421664914313231</c:v>
                </c:pt>
                <c:pt idx="2750">
                  <c:v>5.0422890214571021</c:v>
                </c:pt>
                <c:pt idx="2751">
                  <c:v>5.0426890191066143</c:v>
                </c:pt>
                <c:pt idx="2752">
                  <c:v>5.0433254109932699</c:v>
                </c:pt>
                <c:pt idx="2753">
                  <c:v>5.0447738519858207</c:v>
                </c:pt>
                <c:pt idx="2754">
                  <c:v>5.0477858718014321</c:v>
                </c:pt>
                <c:pt idx="2755">
                  <c:v>5.0498616026471694</c:v>
                </c:pt>
                <c:pt idx="2756">
                  <c:v>5.0509519046863227</c:v>
                </c:pt>
                <c:pt idx="2757">
                  <c:v>5.051390965364468</c:v>
                </c:pt>
                <c:pt idx="2758">
                  <c:v>5.0517933710420238</c:v>
                </c:pt>
                <c:pt idx="2759">
                  <c:v>5.0526729079174446</c:v>
                </c:pt>
                <c:pt idx="2760">
                  <c:v>5.0527725855095014</c:v>
                </c:pt>
                <c:pt idx="2761">
                  <c:v>5.0548519243528744</c:v>
                </c:pt>
                <c:pt idx="2762">
                  <c:v>5.0573149446767705</c:v>
                </c:pt>
                <c:pt idx="2763">
                  <c:v>5.0593011209414032</c:v>
                </c:pt>
                <c:pt idx="2764">
                  <c:v>5.0616282258833669</c:v>
                </c:pt>
                <c:pt idx="2765">
                  <c:v>5.0619686485996667</c:v>
                </c:pt>
                <c:pt idx="2766">
                  <c:v>5.0620128497582009</c:v>
                </c:pt>
                <c:pt idx="2767">
                  <c:v>5.0626099512490379</c:v>
                </c:pt>
                <c:pt idx="2768">
                  <c:v>5.0634892392737365</c:v>
                </c:pt>
                <c:pt idx="2769">
                  <c:v>5.0658480455233477</c:v>
                </c:pt>
                <c:pt idx="2770">
                  <c:v>5.0658812200508025</c:v>
                </c:pt>
                <c:pt idx="2771">
                  <c:v>5.0682044248877718</c:v>
                </c:pt>
                <c:pt idx="2772">
                  <c:v>5.0685881520376288</c:v>
                </c:pt>
                <c:pt idx="2773">
                  <c:v>5.069290363023998</c:v>
                </c:pt>
                <c:pt idx="2774">
                  <c:v>5.0701000544280879</c:v>
                </c:pt>
                <c:pt idx="2775">
                  <c:v>5.0705278717287126</c:v>
                </c:pt>
                <c:pt idx="2776">
                  <c:v>5.0707191829577338</c:v>
                </c:pt>
                <c:pt idx="2777">
                  <c:v>5.071215867148287</c:v>
                </c:pt>
                <c:pt idx="2778">
                  <c:v>5.0718058966736628</c:v>
                </c:pt>
                <c:pt idx="2779">
                  <c:v>5.0721327287295574</c:v>
                </c:pt>
                <c:pt idx="2780">
                  <c:v>5.0732479849118644</c:v>
                </c:pt>
                <c:pt idx="2781">
                  <c:v>5.0733856930695822</c:v>
                </c:pt>
                <c:pt idx="2782">
                  <c:v>5.0740068311008022</c:v>
                </c:pt>
                <c:pt idx="2783">
                  <c:v>5.07566873503316</c:v>
                </c:pt>
                <c:pt idx="2784">
                  <c:v>5.0782369179447011</c:v>
                </c:pt>
                <c:pt idx="2785">
                  <c:v>5.0786378189943164</c:v>
                </c:pt>
                <c:pt idx="2786">
                  <c:v>5.0795045883327976</c:v>
                </c:pt>
                <c:pt idx="2787">
                  <c:v>5.081400760234259</c:v>
                </c:pt>
                <c:pt idx="2788">
                  <c:v>5.0821851073986322</c:v>
                </c:pt>
                <c:pt idx="2789">
                  <c:v>5.0836209299521782</c:v>
                </c:pt>
                <c:pt idx="2790">
                  <c:v>5.0871563202651666</c:v>
                </c:pt>
                <c:pt idx="2791">
                  <c:v>5.0872089636548523</c:v>
                </c:pt>
                <c:pt idx="2792">
                  <c:v>5.0880487950612157</c:v>
                </c:pt>
                <c:pt idx="2793">
                  <c:v>5.0946208010674807</c:v>
                </c:pt>
                <c:pt idx="2794">
                  <c:v>5.0949577622885975</c:v>
                </c:pt>
                <c:pt idx="2795">
                  <c:v>5.0978185043882212</c:v>
                </c:pt>
                <c:pt idx="2796">
                  <c:v>5.0982855712591393</c:v>
                </c:pt>
                <c:pt idx="2797">
                  <c:v>5.1001834318856556</c:v>
                </c:pt>
                <c:pt idx="2798">
                  <c:v>5.100486922181803</c:v>
                </c:pt>
                <c:pt idx="2799">
                  <c:v>5.1020910606947316</c:v>
                </c:pt>
                <c:pt idx="2800">
                  <c:v>5.1049961409561844</c:v>
                </c:pt>
                <c:pt idx="2801">
                  <c:v>5.1064134543160433</c:v>
                </c:pt>
                <c:pt idx="2802">
                  <c:v>5.1064398355518845</c:v>
                </c:pt>
                <c:pt idx="2803">
                  <c:v>5.1072621957594828</c:v>
                </c:pt>
                <c:pt idx="2804">
                  <c:v>5.1072843810148845</c:v>
                </c:pt>
                <c:pt idx="2805">
                  <c:v>5.1073289431782838</c:v>
                </c:pt>
                <c:pt idx="2806">
                  <c:v>5.1089450238701071</c:v>
                </c:pt>
                <c:pt idx="2807">
                  <c:v>5.1099066773597679</c:v>
                </c:pt>
                <c:pt idx="2808">
                  <c:v>5.1105792437584636</c:v>
                </c:pt>
                <c:pt idx="2809">
                  <c:v>5.113642392463694</c:v>
                </c:pt>
                <c:pt idx="2810">
                  <c:v>5.115108664676149</c:v>
                </c:pt>
                <c:pt idx="2811">
                  <c:v>5.1160834660516299</c:v>
                </c:pt>
                <c:pt idx="2812">
                  <c:v>5.1183489367621053</c:v>
                </c:pt>
                <c:pt idx="2813">
                  <c:v>5.1183889691851361</c:v>
                </c:pt>
                <c:pt idx="2814">
                  <c:v>5.1186257694933097</c:v>
                </c:pt>
                <c:pt idx="2815">
                  <c:v>5.1188010645379531</c:v>
                </c:pt>
                <c:pt idx="2816">
                  <c:v>5.1194208998268982</c:v>
                </c:pt>
                <c:pt idx="2817">
                  <c:v>5.1205881159672453</c:v>
                </c:pt>
                <c:pt idx="2818">
                  <c:v>5.1210320522449342</c:v>
                </c:pt>
                <c:pt idx="2819">
                  <c:v>5.1225841011283437</c:v>
                </c:pt>
                <c:pt idx="2820">
                  <c:v>5.1231446757034007</c:v>
                </c:pt>
                <c:pt idx="2821">
                  <c:v>5.1256236075273272</c:v>
                </c:pt>
                <c:pt idx="2822">
                  <c:v>5.1262398313686734</c:v>
                </c:pt>
                <c:pt idx="2823">
                  <c:v>5.1307814246255123</c:v>
                </c:pt>
                <c:pt idx="2824">
                  <c:v>5.1311677180050106</c:v>
                </c:pt>
                <c:pt idx="2825">
                  <c:v>5.1315276667045655</c:v>
                </c:pt>
                <c:pt idx="2826">
                  <c:v>5.1319297517981033</c:v>
                </c:pt>
                <c:pt idx="2827">
                  <c:v>5.1327330387368848</c:v>
                </c:pt>
                <c:pt idx="2828">
                  <c:v>5.133295335516106</c:v>
                </c:pt>
                <c:pt idx="2829">
                  <c:v>5.1337009100503712</c:v>
                </c:pt>
                <c:pt idx="2830">
                  <c:v>5.1352307300091065</c:v>
                </c:pt>
                <c:pt idx="2831">
                  <c:v>5.1352609952934687</c:v>
                </c:pt>
                <c:pt idx="2832">
                  <c:v>5.1357804963890299</c:v>
                </c:pt>
                <c:pt idx="2833">
                  <c:v>5.1372760013422099</c:v>
                </c:pt>
                <c:pt idx="2834">
                  <c:v>5.137357431190086</c:v>
                </c:pt>
                <c:pt idx="2835">
                  <c:v>5.1382076356330684</c:v>
                </c:pt>
                <c:pt idx="2836">
                  <c:v>5.1404423106529951</c:v>
                </c:pt>
                <c:pt idx="2837">
                  <c:v>5.1411785577545368</c:v>
                </c:pt>
                <c:pt idx="2838">
                  <c:v>5.141300041455696</c:v>
                </c:pt>
                <c:pt idx="2839">
                  <c:v>5.1435380606529675</c:v>
                </c:pt>
                <c:pt idx="2840">
                  <c:v>5.1446199093704914</c:v>
                </c:pt>
                <c:pt idx="2841">
                  <c:v>5.1448130258720246</c:v>
                </c:pt>
                <c:pt idx="2842">
                  <c:v>5.1449404570550534</c:v>
                </c:pt>
                <c:pt idx="2843">
                  <c:v>5.1449544754326926</c:v>
                </c:pt>
                <c:pt idx="2844">
                  <c:v>5.1451003871403032</c:v>
                </c:pt>
                <c:pt idx="2845">
                  <c:v>5.1460117851767722</c:v>
                </c:pt>
                <c:pt idx="2846">
                  <c:v>5.147365942616891</c:v>
                </c:pt>
                <c:pt idx="2847">
                  <c:v>5.1477417776064813</c:v>
                </c:pt>
                <c:pt idx="2848">
                  <c:v>5.1487872499862659</c:v>
                </c:pt>
                <c:pt idx="2849">
                  <c:v>5.1510226096289529</c:v>
                </c:pt>
                <c:pt idx="2850">
                  <c:v>5.1510310408660818</c:v>
                </c:pt>
                <c:pt idx="2851">
                  <c:v>5.1526448698037246</c:v>
                </c:pt>
                <c:pt idx="2852">
                  <c:v>5.155443443133243</c:v>
                </c:pt>
                <c:pt idx="2853">
                  <c:v>5.1574395865227558</c:v>
                </c:pt>
                <c:pt idx="2854">
                  <c:v>5.159322443345653</c:v>
                </c:pt>
                <c:pt idx="2855">
                  <c:v>5.1604225350848072</c:v>
                </c:pt>
                <c:pt idx="2856">
                  <c:v>5.1641860183655073</c:v>
                </c:pt>
                <c:pt idx="2857">
                  <c:v>5.1644769315052548</c:v>
                </c:pt>
                <c:pt idx="2858">
                  <c:v>5.1663399445507556</c:v>
                </c:pt>
                <c:pt idx="2859">
                  <c:v>5.1687598185026626</c:v>
                </c:pt>
                <c:pt idx="2860">
                  <c:v>5.1696547999941744</c:v>
                </c:pt>
                <c:pt idx="2861">
                  <c:v>5.169816719969087</c:v>
                </c:pt>
                <c:pt idx="2862">
                  <c:v>5.1700986551154982</c:v>
                </c:pt>
                <c:pt idx="2863">
                  <c:v>5.1705350347749173</c:v>
                </c:pt>
                <c:pt idx="2864">
                  <c:v>5.1721412207933772</c:v>
                </c:pt>
                <c:pt idx="2865">
                  <c:v>5.1721787048143648</c:v>
                </c:pt>
                <c:pt idx="2866">
                  <c:v>5.1725823303459055</c:v>
                </c:pt>
                <c:pt idx="2867">
                  <c:v>5.1728982723810679</c:v>
                </c:pt>
                <c:pt idx="2868">
                  <c:v>5.1739414167307221</c:v>
                </c:pt>
                <c:pt idx="2869">
                  <c:v>5.1754608619515539</c:v>
                </c:pt>
                <c:pt idx="2870">
                  <c:v>5.1775063831041868</c:v>
                </c:pt>
                <c:pt idx="2871">
                  <c:v>5.1786304140616446</c:v>
                </c:pt>
                <c:pt idx="2872">
                  <c:v>5.180595905640561</c:v>
                </c:pt>
                <c:pt idx="2873">
                  <c:v>5.1808474258445028</c:v>
                </c:pt>
                <c:pt idx="2874">
                  <c:v>5.1817897350653572</c:v>
                </c:pt>
                <c:pt idx="2875">
                  <c:v>5.1829538567308813</c:v>
                </c:pt>
                <c:pt idx="2876">
                  <c:v>5.1829725126005863</c:v>
                </c:pt>
                <c:pt idx="2877">
                  <c:v>5.1831095934266713</c:v>
                </c:pt>
                <c:pt idx="2878">
                  <c:v>5.1832298482586916</c:v>
                </c:pt>
                <c:pt idx="2879">
                  <c:v>5.1843294583664719</c:v>
                </c:pt>
                <c:pt idx="2880">
                  <c:v>5.1843733752988177</c:v>
                </c:pt>
                <c:pt idx="2881">
                  <c:v>5.1883872687253696</c:v>
                </c:pt>
                <c:pt idx="2882">
                  <c:v>5.1906127198301553</c:v>
                </c:pt>
                <c:pt idx="2883">
                  <c:v>5.1913222431785053</c:v>
                </c:pt>
                <c:pt idx="2884">
                  <c:v>5.1930645432002507</c:v>
                </c:pt>
                <c:pt idx="2885">
                  <c:v>5.1939301791640213</c:v>
                </c:pt>
                <c:pt idx="2886">
                  <c:v>5.1948223955370221</c:v>
                </c:pt>
                <c:pt idx="2887">
                  <c:v>5.1949704602010982</c:v>
                </c:pt>
                <c:pt idx="2888">
                  <c:v>5.1949835512669553</c:v>
                </c:pt>
                <c:pt idx="2889">
                  <c:v>5.1980205195074101</c:v>
                </c:pt>
                <c:pt idx="2890">
                  <c:v>5.1987060540642309</c:v>
                </c:pt>
                <c:pt idx="2891">
                  <c:v>5.1989088044851597</c:v>
                </c:pt>
                <c:pt idx="2892">
                  <c:v>5.200718662795123</c:v>
                </c:pt>
                <c:pt idx="2893">
                  <c:v>5.2034591124608456</c:v>
                </c:pt>
                <c:pt idx="2894">
                  <c:v>5.2072619668565547</c:v>
                </c:pt>
                <c:pt idx="2895">
                  <c:v>5.207465507416992</c:v>
                </c:pt>
                <c:pt idx="2896">
                  <c:v>5.2078826072329294</c:v>
                </c:pt>
                <c:pt idx="2897">
                  <c:v>5.2080673702495508</c:v>
                </c:pt>
                <c:pt idx="2898">
                  <c:v>5.2088545671659787</c:v>
                </c:pt>
                <c:pt idx="2899">
                  <c:v>5.2101952421106512</c:v>
                </c:pt>
                <c:pt idx="2900">
                  <c:v>5.2108477620499887</c:v>
                </c:pt>
                <c:pt idx="2901">
                  <c:v>5.2120752592789339</c:v>
                </c:pt>
                <c:pt idx="2902">
                  <c:v>5.2121514315043518</c:v>
                </c:pt>
                <c:pt idx="2903">
                  <c:v>5.2121989184977924</c:v>
                </c:pt>
                <c:pt idx="2904">
                  <c:v>5.2145423571921237</c:v>
                </c:pt>
                <c:pt idx="2905">
                  <c:v>5.2154355102018304</c:v>
                </c:pt>
                <c:pt idx="2906">
                  <c:v>5.2170609597636082</c:v>
                </c:pt>
                <c:pt idx="2907">
                  <c:v>5.2173097866746359</c:v>
                </c:pt>
                <c:pt idx="2908">
                  <c:v>5.2190254313115734</c:v>
                </c:pt>
                <c:pt idx="2909">
                  <c:v>5.2196409668598154</c:v>
                </c:pt>
                <c:pt idx="2910">
                  <c:v>5.2200822302214691</c:v>
                </c:pt>
                <c:pt idx="2911">
                  <c:v>5.2227070822317661</c:v>
                </c:pt>
                <c:pt idx="2912">
                  <c:v>5.2245019933554699</c:v>
                </c:pt>
                <c:pt idx="2913">
                  <c:v>5.2255995443593912</c:v>
                </c:pt>
                <c:pt idx="2914">
                  <c:v>5.2284950931967993</c:v>
                </c:pt>
                <c:pt idx="2915">
                  <c:v>5.2295621068725016</c:v>
                </c:pt>
                <c:pt idx="2916">
                  <c:v>5.2297084537069445</c:v>
                </c:pt>
                <c:pt idx="2917">
                  <c:v>5.231581768425543</c:v>
                </c:pt>
                <c:pt idx="2918">
                  <c:v>5.2318263026807648</c:v>
                </c:pt>
                <c:pt idx="2919">
                  <c:v>5.2321890900949377</c:v>
                </c:pt>
                <c:pt idx="2920">
                  <c:v>5.233366014429726</c:v>
                </c:pt>
                <c:pt idx="2921">
                  <c:v>5.233897644573192</c:v>
                </c:pt>
                <c:pt idx="2922">
                  <c:v>5.2342312460673197</c:v>
                </c:pt>
                <c:pt idx="2923">
                  <c:v>5.2365222459937248</c:v>
                </c:pt>
                <c:pt idx="2924">
                  <c:v>5.2372075347963216</c:v>
                </c:pt>
                <c:pt idx="2925">
                  <c:v>5.2398490205329598</c:v>
                </c:pt>
                <c:pt idx="2926">
                  <c:v>5.2402988247069819</c:v>
                </c:pt>
                <c:pt idx="2927">
                  <c:v>5.2415652694285919</c:v>
                </c:pt>
                <c:pt idx="2928">
                  <c:v>5.242538272745529</c:v>
                </c:pt>
                <c:pt idx="2929">
                  <c:v>5.2437948356652697</c:v>
                </c:pt>
                <c:pt idx="2930">
                  <c:v>5.245940798357128</c:v>
                </c:pt>
                <c:pt idx="2931">
                  <c:v>5.2461224550063319</c:v>
                </c:pt>
                <c:pt idx="2932">
                  <c:v>5.2470509053902665</c:v>
                </c:pt>
                <c:pt idx="2933">
                  <c:v>5.2496460064110106</c:v>
                </c:pt>
                <c:pt idx="2934">
                  <c:v>5.2506020956600921</c:v>
                </c:pt>
                <c:pt idx="2935">
                  <c:v>5.2552624862364432</c:v>
                </c:pt>
                <c:pt idx="2936">
                  <c:v>5.257193590721422</c:v>
                </c:pt>
                <c:pt idx="2937">
                  <c:v>5.2581370221562063</c:v>
                </c:pt>
                <c:pt idx="2938">
                  <c:v>5.2589495545258007</c:v>
                </c:pt>
                <c:pt idx="2939">
                  <c:v>5.259260819367805</c:v>
                </c:pt>
                <c:pt idx="2940">
                  <c:v>5.2593865238903117</c:v>
                </c:pt>
                <c:pt idx="2941">
                  <c:v>5.2597369764819977</c:v>
                </c:pt>
                <c:pt idx="2942">
                  <c:v>5.2605549457265051</c:v>
                </c:pt>
                <c:pt idx="2943">
                  <c:v>5.2642341377545794</c:v>
                </c:pt>
                <c:pt idx="2944">
                  <c:v>5.2697032521945246</c:v>
                </c:pt>
                <c:pt idx="2945">
                  <c:v>5.2705163169885099</c:v>
                </c:pt>
                <c:pt idx="2946">
                  <c:v>5.2708109900331088</c:v>
                </c:pt>
                <c:pt idx="2947">
                  <c:v>5.2718519393478518</c:v>
                </c:pt>
                <c:pt idx="2948">
                  <c:v>5.2734736845198711</c:v>
                </c:pt>
                <c:pt idx="2949">
                  <c:v>5.2736344033410321</c:v>
                </c:pt>
                <c:pt idx="2950">
                  <c:v>5.273860154523252</c:v>
                </c:pt>
                <c:pt idx="2951">
                  <c:v>5.2771668297472818</c:v>
                </c:pt>
                <c:pt idx="2952">
                  <c:v>5.2790902910837989</c:v>
                </c:pt>
                <c:pt idx="2953">
                  <c:v>5.2800909514695258</c:v>
                </c:pt>
                <c:pt idx="2954">
                  <c:v>5.280442891069109</c:v>
                </c:pt>
                <c:pt idx="2955">
                  <c:v>5.2810029888654411</c:v>
                </c:pt>
                <c:pt idx="2956">
                  <c:v>5.2814012061112674</c:v>
                </c:pt>
                <c:pt idx="2957">
                  <c:v>5.281962960264484</c:v>
                </c:pt>
                <c:pt idx="2958">
                  <c:v>5.2849960286326931</c:v>
                </c:pt>
                <c:pt idx="2959">
                  <c:v>5.2859693731848054</c:v>
                </c:pt>
                <c:pt idx="2960">
                  <c:v>5.2869337984407458</c:v>
                </c:pt>
                <c:pt idx="2961">
                  <c:v>5.2884471708822396</c:v>
                </c:pt>
                <c:pt idx="2962">
                  <c:v>5.2898905986345603</c:v>
                </c:pt>
                <c:pt idx="2963">
                  <c:v>5.2903809768676204</c:v>
                </c:pt>
                <c:pt idx="2964">
                  <c:v>5.2908253678892621</c:v>
                </c:pt>
                <c:pt idx="2965">
                  <c:v>5.2918067794830908</c:v>
                </c:pt>
                <c:pt idx="2966">
                  <c:v>5.2924798092038188</c:v>
                </c:pt>
                <c:pt idx="2967">
                  <c:v>5.2925423663921878</c:v>
                </c:pt>
                <c:pt idx="2968">
                  <c:v>5.2941074226520461</c:v>
                </c:pt>
                <c:pt idx="2969">
                  <c:v>5.2943227677345019</c:v>
                </c:pt>
                <c:pt idx="2970">
                  <c:v>5.2955448194811758</c:v>
                </c:pt>
                <c:pt idx="2971">
                  <c:v>5.2956507516292435</c:v>
                </c:pt>
                <c:pt idx="2972">
                  <c:v>5.2977034964784311</c:v>
                </c:pt>
                <c:pt idx="2973">
                  <c:v>5.2984328487844357</c:v>
                </c:pt>
                <c:pt idx="2974">
                  <c:v>5.2990813646173152</c:v>
                </c:pt>
                <c:pt idx="2975">
                  <c:v>5.3002068168141463</c:v>
                </c:pt>
                <c:pt idx="2976">
                  <c:v>5.3014224696075543</c:v>
                </c:pt>
                <c:pt idx="2977">
                  <c:v>5.3029708868690006</c:v>
                </c:pt>
                <c:pt idx="2978">
                  <c:v>5.3046123659717503</c:v>
                </c:pt>
                <c:pt idx="2979">
                  <c:v>5.304936106213165</c:v>
                </c:pt>
                <c:pt idx="2980">
                  <c:v>5.3080264336900491</c:v>
                </c:pt>
                <c:pt idx="2981">
                  <c:v>5.3092636179936203</c:v>
                </c:pt>
                <c:pt idx="2982">
                  <c:v>5.3110657868244733</c:v>
                </c:pt>
                <c:pt idx="2983">
                  <c:v>5.3112532933637189</c:v>
                </c:pt>
                <c:pt idx="2984">
                  <c:v>5.311891486259058</c:v>
                </c:pt>
                <c:pt idx="2985">
                  <c:v>5.3125647248380377</c:v>
                </c:pt>
                <c:pt idx="2986">
                  <c:v>5.3130799429608597</c:v>
                </c:pt>
                <c:pt idx="2987">
                  <c:v>5.3156040377097336</c:v>
                </c:pt>
                <c:pt idx="2988">
                  <c:v>5.3160474635679282</c:v>
                </c:pt>
                <c:pt idx="2989">
                  <c:v>5.3177618169948957</c:v>
                </c:pt>
                <c:pt idx="2990">
                  <c:v>5.3216579287780528</c:v>
                </c:pt>
                <c:pt idx="2991">
                  <c:v>5.3217954643678418</c:v>
                </c:pt>
                <c:pt idx="2992">
                  <c:v>5.3222259128975331</c:v>
                </c:pt>
                <c:pt idx="2993">
                  <c:v>5.3244772426981068</c:v>
                </c:pt>
                <c:pt idx="2994">
                  <c:v>5.3251862027845203</c:v>
                </c:pt>
                <c:pt idx="2995">
                  <c:v>5.3253363526626574</c:v>
                </c:pt>
                <c:pt idx="2996">
                  <c:v>5.3257789512633789</c:v>
                </c:pt>
                <c:pt idx="2997">
                  <c:v>5.3258292193661658</c:v>
                </c:pt>
                <c:pt idx="2998">
                  <c:v>5.3269633655652351</c:v>
                </c:pt>
                <c:pt idx="2999">
                  <c:v>5.3285238463658979</c:v>
                </c:pt>
                <c:pt idx="3000">
                  <c:v>5.3295584891927366</c:v>
                </c:pt>
                <c:pt idx="3001">
                  <c:v>5.3300996264892992</c:v>
                </c:pt>
                <c:pt idx="3002">
                  <c:v>5.3309845940060923</c:v>
                </c:pt>
                <c:pt idx="3003">
                  <c:v>5.3318033826004658</c:v>
                </c:pt>
                <c:pt idx="3004">
                  <c:v>5.3319258866731998</c:v>
                </c:pt>
                <c:pt idx="3005">
                  <c:v>5.3323457786797137</c:v>
                </c:pt>
                <c:pt idx="3006">
                  <c:v>5.3333098595046211</c:v>
                </c:pt>
                <c:pt idx="3007">
                  <c:v>5.3340515397749781</c:v>
                </c:pt>
                <c:pt idx="3008">
                  <c:v>5.334340220236049</c:v>
                </c:pt>
                <c:pt idx="3009">
                  <c:v>5.3348841451426541</c:v>
                </c:pt>
                <c:pt idx="3010">
                  <c:v>5.3356236627328686</c:v>
                </c:pt>
                <c:pt idx="3011">
                  <c:v>5.3360583544858651</c:v>
                </c:pt>
                <c:pt idx="3012">
                  <c:v>5.3365835509757229</c:v>
                </c:pt>
                <c:pt idx="3013">
                  <c:v>5.3370858122660332</c:v>
                </c:pt>
                <c:pt idx="3014">
                  <c:v>5.3375501706090427</c:v>
                </c:pt>
                <c:pt idx="3015">
                  <c:v>5.3425578415428081</c:v>
                </c:pt>
                <c:pt idx="3016">
                  <c:v>5.3429077986066211</c:v>
                </c:pt>
                <c:pt idx="3017">
                  <c:v>5.3432825445887202</c:v>
                </c:pt>
                <c:pt idx="3018">
                  <c:v>5.3449249716330778</c:v>
                </c:pt>
                <c:pt idx="3019">
                  <c:v>5.347197398985605</c:v>
                </c:pt>
                <c:pt idx="3020">
                  <c:v>5.3487459715723249</c:v>
                </c:pt>
                <c:pt idx="3021">
                  <c:v>5.3500868415062071</c:v>
                </c:pt>
                <c:pt idx="3022">
                  <c:v>5.3503875002739765</c:v>
                </c:pt>
                <c:pt idx="3023">
                  <c:v>5.3505778322535908</c:v>
                </c:pt>
                <c:pt idx="3024">
                  <c:v>5.3525838789437863</c:v>
                </c:pt>
                <c:pt idx="3025">
                  <c:v>5.3534065941257722</c:v>
                </c:pt>
                <c:pt idx="3026">
                  <c:v>5.3560464032650685</c:v>
                </c:pt>
                <c:pt idx="3027">
                  <c:v>5.3565258699114251</c:v>
                </c:pt>
                <c:pt idx="3028">
                  <c:v>5.3568909092631909</c:v>
                </c:pt>
                <c:pt idx="3029">
                  <c:v>5.3583409984590151</c:v>
                </c:pt>
                <c:pt idx="3030">
                  <c:v>5.359331263529147</c:v>
                </c:pt>
                <c:pt idx="3031">
                  <c:v>5.3597608095617559</c:v>
                </c:pt>
                <c:pt idx="3032">
                  <c:v>5.3607582922599031</c:v>
                </c:pt>
                <c:pt idx="3033">
                  <c:v>5.3628908303932308</c:v>
                </c:pt>
                <c:pt idx="3034">
                  <c:v>5.3632270274171017</c:v>
                </c:pt>
                <c:pt idx="3035">
                  <c:v>5.3655671399485803</c:v>
                </c:pt>
                <c:pt idx="3036">
                  <c:v>5.366510975587433</c:v>
                </c:pt>
                <c:pt idx="3037">
                  <c:v>5.3677439890975673</c:v>
                </c:pt>
                <c:pt idx="3038">
                  <c:v>5.3702321299849087</c:v>
                </c:pt>
                <c:pt idx="3039">
                  <c:v>5.3704051767314693</c:v>
                </c:pt>
                <c:pt idx="3040">
                  <c:v>5.3704839507146982</c:v>
                </c:pt>
                <c:pt idx="3041">
                  <c:v>5.3708277248363263</c:v>
                </c:pt>
                <c:pt idx="3042">
                  <c:v>5.3720778435697456</c:v>
                </c:pt>
                <c:pt idx="3043">
                  <c:v>5.3726119677898527</c:v>
                </c:pt>
                <c:pt idx="3044">
                  <c:v>5.3732120067211602</c:v>
                </c:pt>
                <c:pt idx="3045">
                  <c:v>5.3754314466860107</c:v>
                </c:pt>
                <c:pt idx="3046">
                  <c:v>5.3776121803736485</c:v>
                </c:pt>
                <c:pt idx="3047">
                  <c:v>5.3785460079654372</c:v>
                </c:pt>
                <c:pt idx="3048">
                  <c:v>5.3785796460928825</c:v>
                </c:pt>
                <c:pt idx="3049">
                  <c:v>5.3796798054010218</c:v>
                </c:pt>
                <c:pt idx="3050">
                  <c:v>5.3801289885730625</c:v>
                </c:pt>
                <c:pt idx="3051">
                  <c:v>5.380702737769897</c:v>
                </c:pt>
                <c:pt idx="3052">
                  <c:v>5.3812829605105401</c:v>
                </c:pt>
                <c:pt idx="3053">
                  <c:v>5.3816389412844856</c:v>
                </c:pt>
                <c:pt idx="3054">
                  <c:v>5.3817090328351442</c:v>
                </c:pt>
                <c:pt idx="3055">
                  <c:v>5.3820591158319164</c:v>
                </c:pt>
                <c:pt idx="3056">
                  <c:v>5.382221033210616</c:v>
                </c:pt>
                <c:pt idx="3057">
                  <c:v>5.3861057141751152</c:v>
                </c:pt>
                <c:pt idx="3058">
                  <c:v>5.3877516888167367</c:v>
                </c:pt>
                <c:pt idx="3059">
                  <c:v>5.3882686386393503</c:v>
                </c:pt>
                <c:pt idx="3060">
                  <c:v>5.3884629719126265</c:v>
                </c:pt>
                <c:pt idx="3061">
                  <c:v>5.3893312879301005</c:v>
                </c:pt>
                <c:pt idx="3062">
                  <c:v>5.3895975225293515</c:v>
                </c:pt>
                <c:pt idx="3063">
                  <c:v>5.3916121315800662</c:v>
                </c:pt>
                <c:pt idx="3064">
                  <c:v>5.3950570255809076</c:v>
                </c:pt>
                <c:pt idx="3065">
                  <c:v>5.3953258401912407</c:v>
                </c:pt>
                <c:pt idx="3066">
                  <c:v>5.3960633071699613</c:v>
                </c:pt>
                <c:pt idx="3067">
                  <c:v>5.3962920907051384</c:v>
                </c:pt>
                <c:pt idx="3068">
                  <c:v>5.3982651980130205</c:v>
                </c:pt>
                <c:pt idx="3069">
                  <c:v>5.3982896477220992</c:v>
                </c:pt>
                <c:pt idx="3070">
                  <c:v>5.3983213549976545</c:v>
                </c:pt>
                <c:pt idx="3071">
                  <c:v>5.3991696937841072</c:v>
                </c:pt>
                <c:pt idx="3072">
                  <c:v>5.3996636305273258</c:v>
                </c:pt>
                <c:pt idx="3073">
                  <c:v>5.4016212384017805</c:v>
                </c:pt>
                <c:pt idx="3074">
                  <c:v>5.4035917825935451</c:v>
                </c:pt>
                <c:pt idx="3075">
                  <c:v>5.4042018179504812</c:v>
                </c:pt>
                <c:pt idx="3076">
                  <c:v>5.4046638134151088</c:v>
                </c:pt>
                <c:pt idx="3077">
                  <c:v>5.4048936873648818</c:v>
                </c:pt>
                <c:pt idx="3078">
                  <c:v>5.4059322560577998</c:v>
                </c:pt>
                <c:pt idx="3079">
                  <c:v>5.4064226346601076</c:v>
                </c:pt>
                <c:pt idx="3080">
                  <c:v>5.4065793115670377</c:v>
                </c:pt>
                <c:pt idx="3081">
                  <c:v>5.4066214296809285</c:v>
                </c:pt>
                <c:pt idx="3082">
                  <c:v>5.4080667060179195</c:v>
                </c:pt>
                <c:pt idx="3083">
                  <c:v>5.4102762732646346</c:v>
                </c:pt>
                <c:pt idx="3084">
                  <c:v>5.4107196158265696</c:v>
                </c:pt>
                <c:pt idx="3085">
                  <c:v>5.4108177349325342</c:v>
                </c:pt>
                <c:pt idx="3086">
                  <c:v>5.4109741484097515</c:v>
                </c:pt>
                <c:pt idx="3087">
                  <c:v>5.4120739291855378</c:v>
                </c:pt>
                <c:pt idx="3088">
                  <c:v>5.4134272665944438</c:v>
                </c:pt>
                <c:pt idx="3089">
                  <c:v>5.4157567194164313</c:v>
                </c:pt>
                <c:pt idx="3090">
                  <c:v>5.4182511600510113</c:v>
                </c:pt>
                <c:pt idx="3091">
                  <c:v>5.4192599471148126</c:v>
                </c:pt>
                <c:pt idx="3092">
                  <c:v>5.423152765381082</c:v>
                </c:pt>
                <c:pt idx="3093">
                  <c:v>5.4237914969595487</c:v>
                </c:pt>
                <c:pt idx="3094">
                  <c:v>5.4240941387989841</c:v>
                </c:pt>
                <c:pt idx="3095">
                  <c:v>5.4291256927080065</c:v>
                </c:pt>
                <c:pt idx="3096">
                  <c:v>5.4292406377381415</c:v>
                </c:pt>
                <c:pt idx="3097">
                  <c:v>5.4304309365853589</c:v>
                </c:pt>
                <c:pt idx="3098">
                  <c:v>5.4306356698291163</c:v>
                </c:pt>
                <c:pt idx="3099">
                  <c:v>5.4312646636353934</c:v>
                </c:pt>
                <c:pt idx="3100">
                  <c:v>5.4318610843208246</c:v>
                </c:pt>
                <c:pt idx="3101">
                  <c:v>5.4339947089462228</c:v>
                </c:pt>
                <c:pt idx="3102">
                  <c:v>5.4347016626170905</c:v>
                </c:pt>
                <c:pt idx="3103">
                  <c:v>5.4381388938127033</c:v>
                </c:pt>
                <c:pt idx="3104">
                  <c:v>5.438290764007375</c:v>
                </c:pt>
                <c:pt idx="3105">
                  <c:v>5.4390629593938398</c:v>
                </c:pt>
                <c:pt idx="3106">
                  <c:v>5.4395030423793509</c:v>
                </c:pt>
                <c:pt idx="3107">
                  <c:v>5.4398704737681483</c:v>
                </c:pt>
                <c:pt idx="3108">
                  <c:v>5.4421348421473956</c:v>
                </c:pt>
                <c:pt idx="3109">
                  <c:v>5.4440552271002156</c:v>
                </c:pt>
                <c:pt idx="3110">
                  <c:v>5.4440769965328961</c:v>
                </c:pt>
                <c:pt idx="3111">
                  <c:v>5.444724761325527</c:v>
                </c:pt>
                <c:pt idx="3112">
                  <c:v>5.4460273652202247</c:v>
                </c:pt>
                <c:pt idx="3113">
                  <c:v>5.4463741870664322</c:v>
                </c:pt>
                <c:pt idx="3114">
                  <c:v>5.4500537669940652</c:v>
                </c:pt>
                <c:pt idx="3115">
                  <c:v>5.450778651206881</c:v>
                </c:pt>
                <c:pt idx="3116">
                  <c:v>5.4512479814319486</c:v>
                </c:pt>
                <c:pt idx="3117">
                  <c:v>5.4519187332433248</c:v>
                </c:pt>
                <c:pt idx="3118">
                  <c:v>5.4525205698690442</c:v>
                </c:pt>
                <c:pt idx="3119">
                  <c:v>5.453554682290167</c:v>
                </c:pt>
                <c:pt idx="3120">
                  <c:v>5.4540817844380269</c:v>
                </c:pt>
                <c:pt idx="3121">
                  <c:v>5.4567334386166761</c:v>
                </c:pt>
                <c:pt idx="3122">
                  <c:v>5.4587805582370796</c:v>
                </c:pt>
                <c:pt idx="3123">
                  <c:v>5.4588271203696062</c:v>
                </c:pt>
                <c:pt idx="3124">
                  <c:v>5.4603065067379948</c:v>
                </c:pt>
                <c:pt idx="3125">
                  <c:v>5.4618406710081802</c:v>
                </c:pt>
                <c:pt idx="3126">
                  <c:v>5.4643070449229052</c:v>
                </c:pt>
                <c:pt idx="3127">
                  <c:v>5.4654331250880031</c:v>
                </c:pt>
                <c:pt idx="3128">
                  <c:v>5.4681362512047027</c:v>
                </c:pt>
                <c:pt idx="3129">
                  <c:v>5.468183138787353</c:v>
                </c:pt>
                <c:pt idx="3130">
                  <c:v>5.470677814575561</c:v>
                </c:pt>
                <c:pt idx="3131">
                  <c:v>5.4723152727830762</c:v>
                </c:pt>
                <c:pt idx="3132">
                  <c:v>5.4730933938457333</c:v>
                </c:pt>
                <c:pt idx="3133">
                  <c:v>5.4741927394643612</c:v>
                </c:pt>
                <c:pt idx="3134">
                  <c:v>5.4746989403868147</c:v>
                </c:pt>
                <c:pt idx="3135">
                  <c:v>5.4752383273252772</c:v>
                </c:pt>
                <c:pt idx="3136">
                  <c:v>5.4755664294072677</c:v>
                </c:pt>
                <c:pt idx="3137">
                  <c:v>5.4756909184675973</c:v>
                </c:pt>
                <c:pt idx="3138">
                  <c:v>5.4763294814700716</c:v>
                </c:pt>
                <c:pt idx="3139">
                  <c:v>5.4784360272064045</c:v>
                </c:pt>
                <c:pt idx="3140">
                  <c:v>5.478841852048788</c:v>
                </c:pt>
                <c:pt idx="3141">
                  <c:v>5.4797967951534297</c:v>
                </c:pt>
                <c:pt idx="3142">
                  <c:v>5.4830443491448992</c:v>
                </c:pt>
                <c:pt idx="3143">
                  <c:v>5.484893474899958</c:v>
                </c:pt>
                <c:pt idx="3144">
                  <c:v>5.4852974418751215</c:v>
                </c:pt>
                <c:pt idx="3145">
                  <c:v>5.4857351872014943</c:v>
                </c:pt>
                <c:pt idx="3146">
                  <c:v>5.4868693885585342</c:v>
                </c:pt>
                <c:pt idx="3147">
                  <c:v>5.4872497038667722</c:v>
                </c:pt>
                <c:pt idx="3148">
                  <c:v>5.4874960239843773</c:v>
                </c:pt>
                <c:pt idx="3149">
                  <c:v>5.4901928377903797</c:v>
                </c:pt>
                <c:pt idx="3150">
                  <c:v>5.4922548049405329</c:v>
                </c:pt>
                <c:pt idx="3151">
                  <c:v>5.4931252650707769</c:v>
                </c:pt>
                <c:pt idx="3152">
                  <c:v>5.4951284587006493</c:v>
                </c:pt>
                <c:pt idx="3153">
                  <c:v>5.4958937307999136</c:v>
                </c:pt>
                <c:pt idx="3154">
                  <c:v>5.4974997059037598</c:v>
                </c:pt>
                <c:pt idx="3155">
                  <c:v>5.4976200528060151</c:v>
                </c:pt>
                <c:pt idx="3156">
                  <c:v>5.4999211003463229</c:v>
                </c:pt>
                <c:pt idx="3157">
                  <c:v>5.5002096745125391</c:v>
                </c:pt>
                <c:pt idx="3158">
                  <c:v>5.5007963275509502</c:v>
                </c:pt>
                <c:pt idx="3159">
                  <c:v>5.5025102782861559</c:v>
                </c:pt>
                <c:pt idx="3160">
                  <c:v>5.5042262453983213</c:v>
                </c:pt>
                <c:pt idx="3161">
                  <c:v>5.5048161393911235</c:v>
                </c:pt>
                <c:pt idx="3162">
                  <c:v>5.5049361025898405</c:v>
                </c:pt>
                <c:pt idx="3163">
                  <c:v>5.5057011014531829</c:v>
                </c:pt>
                <c:pt idx="3164">
                  <c:v>5.5068521069461926</c:v>
                </c:pt>
                <c:pt idx="3165">
                  <c:v>5.5076466408784235</c:v>
                </c:pt>
                <c:pt idx="3166">
                  <c:v>5.5086263522400412</c:v>
                </c:pt>
                <c:pt idx="3167">
                  <c:v>5.5099042525883828</c:v>
                </c:pt>
                <c:pt idx="3168">
                  <c:v>5.5105346378500801</c:v>
                </c:pt>
                <c:pt idx="3169">
                  <c:v>5.5110278302338873</c:v>
                </c:pt>
                <c:pt idx="3170">
                  <c:v>5.5110299673631387</c:v>
                </c:pt>
                <c:pt idx="3171">
                  <c:v>5.5110483498047369</c:v>
                </c:pt>
                <c:pt idx="3172">
                  <c:v>5.5128494097722278</c:v>
                </c:pt>
                <c:pt idx="3173">
                  <c:v>5.5131065284242515</c:v>
                </c:pt>
                <c:pt idx="3174">
                  <c:v>5.5146776909983499</c:v>
                </c:pt>
                <c:pt idx="3175">
                  <c:v>5.5159317914702424</c:v>
                </c:pt>
                <c:pt idx="3176">
                  <c:v>5.5164588968279533</c:v>
                </c:pt>
                <c:pt idx="3177">
                  <c:v>5.5176572301442954</c:v>
                </c:pt>
                <c:pt idx="3178">
                  <c:v>5.5213975075446218</c:v>
                </c:pt>
                <c:pt idx="3179">
                  <c:v>5.5222835870868492</c:v>
                </c:pt>
                <c:pt idx="3180">
                  <c:v>5.5225016690436339</c:v>
                </c:pt>
                <c:pt idx="3181">
                  <c:v>5.5225856932076214</c:v>
                </c:pt>
                <c:pt idx="3182">
                  <c:v>5.5234121786922277</c:v>
                </c:pt>
                <c:pt idx="3183">
                  <c:v>5.5243309234985389</c:v>
                </c:pt>
                <c:pt idx="3184">
                  <c:v>5.5254168789613747</c:v>
                </c:pt>
                <c:pt idx="3185">
                  <c:v>5.5257962634101121</c:v>
                </c:pt>
                <c:pt idx="3186">
                  <c:v>5.5258808540526196</c:v>
                </c:pt>
                <c:pt idx="3187">
                  <c:v>5.5260139795212542</c:v>
                </c:pt>
                <c:pt idx="3188">
                  <c:v>5.5284636387087129</c:v>
                </c:pt>
                <c:pt idx="3189">
                  <c:v>5.5322854677560356</c:v>
                </c:pt>
                <c:pt idx="3190">
                  <c:v>5.5328506264301218</c:v>
                </c:pt>
                <c:pt idx="3191">
                  <c:v>5.5331794670464003</c:v>
                </c:pt>
                <c:pt idx="3192">
                  <c:v>5.5346722298803464</c:v>
                </c:pt>
                <c:pt idx="3193">
                  <c:v>5.535381404431722</c:v>
                </c:pt>
                <c:pt idx="3194">
                  <c:v>5.5358521249055244</c:v>
                </c:pt>
                <c:pt idx="3195">
                  <c:v>5.5364525408911858</c:v>
                </c:pt>
                <c:pt idx="3196">
                  <c:v>5.5366574109424649</c:v>
                </c:pt>
                <c:pt idx="3197">
                  <c:v>5.5368292297377222</c:v>
                </c:pt>
                <c:pt idx="3198">
                  <c:v>5.5386538759814856</c:v>
                </c:pt>
                <c:pt idx="3199">
                  <c:v>5.5387953972302828</c:v>
                </c:pt>
                <c:pt idx="3200">
                  <c:v>5.5400395366914452</c:v>
                </c:pt>
                <c:pt idx="3201">
                  <c:v>5.5403014663898222</c:v>
                </c:pt>
                <c:pt idx="3202">
                  <c:v>5.5415077607424363</c:v>
                </c:pt>
                <c:pt idx="3203">
                  <c:v>5.5416593133878784</c:v>
                </c:pt>
                <c:pt idx="3204">
                  <c:v>5.5437440890411009</c:v>
                </c:pt>
                <c:pt idx="3205">
                  <c:v>5.5440127334602778</c:v>
                </c:pt>
                <c:pt idx="3206">
                  <c:v>5.5450099662994319</c:v>
                </c:pt>
                <c:pt idx="3207">
                  <c:v>5.5452561060751258</c:v>
                </c:pt>
                <c:pt idx="3208">
                  <c:v>5.5455371976834815</c:v>
                </c:pt>
                <c:pt idx="3209">
                  <c:v>5.5480706670524498</c:v>
                </c:pt>
                <c:pt idx="3210">
                  <c:v>5.5484045445224224</c:v>
                </c:pt>
                <c:pt idx="3211">
                  <c:v>5.548542286999754</c:v>
                </c:pt>
                <c:pt idx="3212">
                  <c:v>5.5500462282360177</c:v>
                </c:pt>
                <c:pt idx="3213">
                  <c:v>5.5515995199873149</c:v>
                </c:pt>
                <c:pt idx="3214">
                  <c:v>5.5526066704099319</c:v>
                </c:pt>
                <c:pt idx="3215">
                  <c:v>5.5533755693823768</c:v>
                </c:pt>
                <c:pt idx="3216">
                  <c:v>5.5565962903237569</c:v>
                </c:pt>
                <c:pt idx="3217">
                  <c:v>5.5566551053589048</c:v>
                </c:pt>
                <c:pt idx="3218">
                  <c:v>5.5572774672813434</c:v>
                </c:pt>
                <c:pt idx="3219">
                  <c:v>5.5578118776927594</c:v>
                </c:pt>
                <c:pt idx="3220">
                  <c:v>5.5599092070458953</c:v>
                </c:pt>
                <c:pt idx="3221">
                  <c:v>5.5618047878907362</c:v>
                </c:pt>
                <c:pt idx="3222">
                  <c:v>5.5631023820210341</c:v>
                </c:pt>
                <c:pt idx="3223">
                  <c:v>5.5637206596354369</c:v>
                </c:pt>
                <c:pt idx="3224">
                  <c:v>5.564469829366498</c:v>
                </c:pt>
                <c:pt idx="3225">
                  <c:v>5.5649043154198177</c:v>
                </c:pt>
                <c:pt idx="3226">
                  <c:v>5.5673626741807052</c:v>
                </c:pt>
                <c:pt idx="3227">
                  <c:v>5.5676320177970959</c:v>
                </c:pt>
                <c:pt idx="3228">
                  <c:v>5.5676577961801632</c:v>
                </c:pt>
                <c:pt idx="3229">
                  <c:v>5.5679710158385154</c:v>
                </c:pt>
                <c:pt idx="3230">
                  <c:v>5.5699648501575378</c:v>
                </c:pt>
                <c:pt idx="3231">
                  <c:v>5.5725513127303143</c:v>
                </c:pt>
                <c:pt idx="3232">
                  <c:v>5.5739207132408488</c:v>
                </c:pt>
                <c:pt idx="3233">
                  <c:v>5.5741595643686761</c:v>
                </c:pt>
                <c:pt idx="3234">
                  <c:v>5.5767833255089299</c:v>
                </c:pt>
                <c:pt idx="3235">
                  <c:v>5.576864199365767</c:v>
                </c:pt>
                <c:pt idx="3236">
                  <c:v>5.5780659943364856</c:v>
                </c:pt>
                <c:pt idx="3237">
                  <c:v>5.5812184096599884</c:v>
                </c:pt>
                <c:pt idx="3238">
                  <c:v>5.5817816477932345</c:v>
                </c:pt>
                <c:pt idx="3239">
                  <c:v>5.5819976071457251</c:v>
                </c:pt>
                <c:pt idx="3240">
                  <c:v>5.583623344583776</c:v>
                </c:pt>
                <c:pt idx="3241">
                  <c:v>5.5847515802093515</c:v>
                </c:pt>
                <c:pt idx="3242">
                  <c:v>5.5876613069907153</c:v>
                </c:pt>
                <c:pt idx="3243">
                  <c:v>5.5878638780466741</c:v>
                </c:pt>
                <c:pt idx="3244">
                  <c:v>5.5899697925906979</c:v>
                </c:pt>
                <c:pt idx="3245">
                  <c:v>5.5908870499566587</c:v>
                </c:pt>
                <c:pt idx="3246">
                  <c:v>5.5922153729499238</c:v>
                </c:pt>
                <c:pt idx="3247">
                  <c:v>5.5927612500053465</c:v>
                </c:pt>
                <c:pt idx="3248">
                  <c:v>5.592793764968504</c:v>
                </c:pt>
                <c:pt idx="3249">
                  <c:v>5.5932770350565448</c:v>
                </c:pt>
                <c:pt idx="3250">
                  <c:v>5.5940880104717809</c:v>
                </c:pt>
                <c:pt idx="3251">
                  <c:v>5.5942816638514943</c:v>
                </c:pt>
                <c:pt idx="3252">
                  <c:v>5.5957831322182034</c:v>
                </c:pt>
                <c:pt idx="3253">
                  <c:v>5.5970438357334347</c:v>
                </c:pt>
                <c:pt idx="3254">
                  <c:v>5.5976858521907538</c:v>
                </c:pt>
                <c:pt idx="3255">
                  <c:v>5.6005347959097218</c:v>
                </c:pt>
                <c:pt idx="3256">
                  <c:v>5.6029590874616071</c:v>
                </c:pt>
                <c:pt idx="3257">
                  <c:v>5.6038657680898281</c:v>
                </c:pt>
                <c:pt idx="3258">
                  <c:v>5.6074903408324293</c:v>
                </c:pt>
                <c:pt idx="3259">
                  <c:v>5.6092647357872831</c:v>
                </c:pt>
                <c:pt idx="3260">
                  <c:v>5.6102669453201468</c:v>
                </c:pt>
                <c:pt idx="3261">
                  <c:v>5.6107980547633458</c:v>
                </c:pt>
                <c:pt idx="3262">
                  <c:v>5.6109570878893553</c:v>
                </c:pt>
                <c:pt idx="3263">
                  <c:v>5.6115077989037809</c:v>
                </c:pt>
                <c:pt idx="3264">
                  <c:v>5.6130540663821034</c:v>
                </c:pt>
                <c:pt idx="3265">
                  <c:v>5.6140498782532822</c:v>
                </c:pt>
                <c:pt idx="3266">
                  <c:v>5.6188827054406589</c:v>
                </c:pt>
                <c:pt idx="3267">
                  <c:v>5.6207350462215384</c:v>
                </c:pt>
                <c:pt idx="3268">
                  <c:v>5.6210913582097595</c:v>
                </c:pt>
                <c:pt idx="3269">
                  <c:v>5.6254038882591901</c:v>
                </c:pt>
                <c:pt idx="3270">
                  <c:v>5.6288464372002327</c:v>
                </c:pt>
                <c:pt idx="3271">
                  <c:v>5.6290314730868403</c:v>
                </c:pt>
                <c:pt idx="3272">
                  <c:v>5.6298307735442119</c:v>
                </c:pt>
                <c:pt idx="3273">
                  <c:v>5.630743832389828</c:v>
                </c:pt>
                <c:pt idx="3274">
                  <c:v>5.6317378767075601</c:v>
                </c:pt>
                <c:pt idx="3275">
                  <c:v>5.6325325950838776</c:v>
                </c:pt>
                <c:pt idx="3276">
                  <c:v>5.6343152335702564</c:v>
                </c:pt>
                <c:pt idx="3277">
                  <c:v>5.6343840568321024</c:v>
                </c:pt>
                <c:pt idx="3278">
                  <c:v>5.6347625888100392</c:v>
                </c:pt>
                <c:pt idx="3279">
                  <c:v>5.6360808780361333</c:v>
                </c:pt>
                <c:pt idx="3280">
                  <c:v>5.6372214090707642</c:v>
                </c:pt>
                <c:pt idx="3281">
                  <c:v>5.6380687644925995</c:v>
                </c:pt>
                <c:pt idx="3282">
                  <c:v>5.6380969255500641</c:v>
                </c:pt>
                <c:pt idx="3283">
                  <c:v>5.638556856869033</c:v>
                </c:pt>
                <c:pt idx="3284">
                  <c:v>5.643125762211227</c:v>
                </c:pt>
                <c:pt idx="3285">
                  <c:v>5.6445888780568545</c:v>
                </c:pt>
                <c:pt idx="3286">
                  <c:v>5.6449279130474599</c:v>
                </c:pt>
                <c:pt idx="3287">
                  <c:v>5.6464526347096786</c:v>
                </c:pt>
                <c:pt idx="3288">
                  <c:v>5.6476857513246372</c:v>
                </c:pt>
                <c:pt idx="3289">
                  <c:v>5.64894389934123</c:v>
                </c:pt>
                <c:pt idx="3290">
                  <c:v>5.6506847260151591</c:v>
                </c:pt>
                <c:pt idx="3291">
                  <c:v>5.6521737258446754</c:v>
                </c:pt>
                <c:pt idx="3292">
                  <c:v>5.6532154060952005</c:v>
                </c:pt>
                <c:pt idx="3293">
                  <c:v>5.6536394073721343</c:v>
                </c:pt>
                <c:pt idx="3294">
                  <c:v>5.6540739379604634</c:v>
                </c:pt>
                <c:pt idx="3295">
                  <c:v>5.6572565712464584</c:v>
                </c:pt>
                <c:pt idx="3296">
                  <c:v>5.6573960648209614</c:v>
                </c:pt>
                <c:pt idx="3297">
                  <c:v>5.6590165673369395</c:v>
                </c:pt>
                <c:pt idx="3298">
                  <c:v>5.6605891592214421</c:v>
                </c:pt>
                <c:pt idx="3299">
                  <c:v>5.6613164071799931</c:v>
                </c:pt>
                <c:pt idx="3300">
                  <c:v>5.6634509615920097</c:v>
                </c:pt>
                <c:pt idx="3301">
                  <c:v>5.664266065636264</c:v>
                </c:pt>
                <c:pt idx="3302">
                  <c:v>5.6649483656748343</c:v>
                </c:pt>
                <c:pt idx="3303">
                  <c:v>5.6662816100515014</c:v>
                </c:pt>
                <c:pt idx="3304">
                  <c:v>5.6675297410320988</c:v>
                </c:pt>
                <c:pt idx="3305">
                  <c:v>5.669840333801508</c:v>
                </c:pt>
                <c:pt idx="3306">
                  <c:v>5.6711944168635364</c:v>
                </c:pt>
                <c:pt idx="3307">
                  <c:v>5.6717040350097934</c:v>
                </c:pt>
                <c:pt idx="3308">
                  <c:v>5.6723678601263945</c:v>
                </c:pt>
                <c:pt idx="3309">
                  <c:v>5.673257742912547</c:v>
                </c:pt>
                <c:pt idx="3310">
                  <c:v>5.6738451220484318</c:v>
                </c:pt>
                <c:pt idx="3311">
                  <c:v>5.6761673623099318</c:v>
                </c:pt>
                <c:pt idx="3312">
                  <c:v>5.6784379864923871</c:v>
                </c:pt>
                <c:pt idx="3313">
                  <c:v>5.6790765949972242</c:v>
                </c:pt>
                <c:pt idx="3314">
                  <c:v>5.6791792580887384</c:v>
                </c:pt>
                <c:pt idx="3315">
                  <c:v>5.6836088995611567</c:v>
                </c:pt>
                <c:pt idx="3316">
                  <c:v>5.6893801217126034</c:v>
                </c:pt>
                <c:pt idx="3317">
                  <c:v>5.6901012487118861</c:v>
                </c:pt>
                <c:pt idx="3318">
                  <c:v>5.6906066512697118</c:v>
                </c:pt>
                <c:pt idx="3319">
                  <c:v>5.6912287489908095</c:v>
                </c:pt>
                <c:pt idx="3320">
                  <c:v>5.6926169671024613</c:v>
                </c:pt>
                <c:pt idx="3321">
                  <c:v>5.6929858591835902</c:v>
                </c:pt>
                <c:pt idx="3322">
                  <c:v>5.6963603435634802</c:v>
                </c:pt>
                <c:pt idx="3323">
                  <c:v>5.698149353183025</c:v>
                </c:pt>
                <c:pt idx="3324">
                  <c:v>5.6985960194308536</c:v>
                </c:pt>
                <c:pt idx="3325">
                  <c:v>5.6992891935889993</c:v>
                </c:pt>
                <c:pt idx="3326">
                  <c:v>5.6994055966430395</c:v>
                </c:pt>
                <c:pt idx="3327">
                  <c:v>5.6994676452600306</c:v>
                </c:pt>
                <c:pt idx="3328">
                  <c:v>5.6995269308527003</c:v>
                </c:pt>
                <c:pt idx="3329">
                  <c:v>5.700448159309496</c:v>
                </c:pt>
                <c:pt idx="3330">
                  <c:v>5.7005176164744027</c:v>
                </c:pt>
                <c:pt idx="3331">
                  <c:v>5.7026638864687973</c:v>
                </c:pt>
                <c:pt idx="3332">
                  <c:v>5.7035298322180106</c:v>
                </c:pt>
                <c:pt idx="3333">
                  <c:v>5.7038058713974014</c:v>
                </c:pt>
                <c:pt idx="3334">
                  <c:v>5.704573451583415</c:v>
                </c:pt>
                <c:pt idx="3335">
                  <c:v>5.705363146704741</c:v>
                </c:pt>
                <c:pt idx="3336">
                  <c:v>5.7071592675208809</c:v>
                </c:pt>
                <c:pt idx="3337">
                  <c:v>5.7081679532547485</c:v>
                </c:pt>
                <c:pt idx="3338">
                  <c:v>5.7106975558508397</c:v>
                </c:pt>
                <c:pt idx="3339">
                  <c:v>5.7127518993585875</c:v>
                </c:pt>
                <c:pt idx="3340">
                  <c:v>5.7127849472463899</c:v>
                </c:pt>
                <c:pt idx="3341">
                  <c:v>5.7129457733638986</c:v>
                </c:pt>
                <c:pt idx="3342">
                  <c:v>5.714639039223913</c:v>
                </c:pt>
                <c:pt idx="3343">
                  <c:v>5.7154067251723868</c:v>
                </c:pt>
                <c:pt idx="3344">
                  <c:v>5.7157705579432196</c:v>
                </c:pt>
                <c:pt idx="3345">
                  <c:v>5.7163338954012435</c:v>
                </c:pt>
                <c:pt idx="3346">
                  <c:v>5.7166900458479697</c:v>
                </c:pt>
                <c:pt idx="3347">
                  <c:v>5.7182467992361214</c:v>
                </c:pt>
                <c:pt idx="3348">
                  <c:v>5.7191205256453284</c:v>
                </c:pt>
                <c:pt idx="3349">
                  <c:v>5.7212038712179183</c:v>
                </c:pt>
                <c:pt idx="3350">
                  <c:v>5.7225793672846201</c:v>
                </c:pt>
                <c:pt idx="3351">
                  <c:v>5.7238994615822465</c:v>
                </c:pt>
                <c:pt idx="3352">
                  <c:v>5.725722051042089</c:v>
                </c:pt>
                <c:pt idx="3353">
                  <c:v>5.7257383858355642</c:v>
                </c:pt>
                <c:pt idx="3354">
                  <c:v>5.7266755503552229</c:v>
                </c:pt>
                <c:pt idx="3355">
                  <c:v>5.7268892572797396</c:v>
                </c:pt>
                <c:pt idx="3356">
                  <c:v>5.7273887098821676</c:v>
                </c:pt>
                <c:pt idx="3357">
                  <c:v>5.7281148029063882</c:v>
                </c:pt>
                <c:pt idx="3358">
                  <c:v>5.7283559440064202</c:v>
                </c:pt>
                <c:pt idx="3359">
                  <c:v>5.7294779421954534</c:v>
                </c:pt>
                <c:pt idx="3360">
                  <c:v>5.7313319567673764</c:v>
                </c:pt>
                <c:pt idx="3361">
                  <c:v>5.7339395396440169</c:v>
                </c:pt>
                <c:pt idx="3362">
                  <c:v>5.7349128211650795</c:v>
                </c:pt>
                <c:pt idx="3363">
                  <c:v>5.7357718025743214</c:v>
                </c:pt>
                <c:pt idx="3364">
                  <c:v>5.7376080638435685</c:v>
                </c:pt>
                <c:pt idx="3365">
                  <c:v>5.740052643906373</c:v>
                </c:pt>
                <c:pt idx="3366">
                  <c:v>5.7402397551891813</c:v>
                </c:pt>
                <c:pt idx="3367">
                  <c:v>5.7410208878783191</c:v>
                </c:pt>
                <c:pt idx="3368">
                  <c:v>5.7414492868116733</c:v>
                </c:pt>
                <c:pt idx="3369">
                  <c:v>5.7437561533556973</c:v>
                </c:pt>
                <c:pt idx="3370">
                  <c:v>5.7456535114372747</c:v>
                </c:pt>
                <c:pt idx="3371">
                  <c:v>5.746362839641483</c:v>
                </c:pt>
                <c:pt idx="3372">
                  <c:v>5.7507961194185828</c:v>
                </c:pt>
                <c:pt idx="3373">
                  <c:v>5.7521025946390125</c:v>
                </c:pt>
                <c:pt idx="3374">
                  <c:v>5.752918338858394</c:v>
                </c:pt>
                <c:pt idx="3375">
                  <c:v>5.7540883101705669</c:v>
                </c:pt>
                <c:pt idx="3376">
                  <c:v>5.7570159508527867</c:v>
                </c:pt>
                <c:pt idx="3377">
                  <c:v>5.7587750448220856</c:v>
                </c:pt>
                <c:pt idx="3378">
                  <c:v>5.7595394501262112</c:v>
                </c:pt>
                <c:pt idx="3379">
                  <c:v>5.7625322956570599</c:v>
                </c:pt>
                <c:pt idx="3380">
                  <c:v>5.7629517001315049</c:v>
                </c:pt>
                <c:pt idx="3381">
                  <c:v>5.7647522547344803</c:v>
                </c:pt>
                <c:pt idx="3382">
                  <c:v>5.7652026380292138</c:v>
                </c:pt>
                <c:pt idx="3383">
                  <c:v>5.7671306682327232</c:v>
                </c:pt>
                <c:pt idx="3384">
                  <c:v>5.7675689992533794</c:v>
                </c:pt>
                <c:pt idx="3385">
                  <c:v>5.7676324507378718</c:v>
                </c:pt>
                <c:pt idx="3386">
                  <c:v>5.7677897156341329</c:v>
                </c:pt>
                <c:pt idx="3387">
                  <c:v>5.7697001473199876</c:v>
                </c:pt>
                <c:pt idx="3388">
                  <c:v>5.7704267868201384</c:v>
                </c:pt>
                <c:pt idx="3389">
                  <c:v>5.7710658136147526</c:v>
                </c:pt>
                <c:pt idx="3390">
                  <c:v>5.7719724689308816</c:v>
                </c:pt>
                <c:pt idx="3391">
                  <c:v>5.7721123326226014</c:v>
                </c:pt>
                <c:pt idx="3392">
                  <c:v>5.7732464034925499</c:v>
                </c:pt>
                <c:pt idx="3393">
                  <c:v>5.773290524958206</c:v>
                </c:pt>
                <c:pt idx="3394">
                  <c:v>5.7733248358014997</c:v>
                </c:pt>
                <c:pt idx="3395">
                  <c:v>5.7777980141099938</c:v>
                </c:pt>
                <c:pt idx="3396">
                  <c:v>5.7797308870100643</c:v>
                </c:pt>
                <c:pt idx="3397">
                  <c:v>5.7798167590905436</c:v>
                </c:pt>
                <c:pt idx="3398">
                  <c:v>5.7800436605919714</c:v>
                </c:pt>
                <c:pt idx="3399">
                  <c:v>5.7806957671796875</c:v>
                </c:pt>
                <c:pt idx="3400">
                  <c:v>5.7819796280863116</c:v>
                </c:pt>
                <c:pt idx="3401">
                  <c:v>5.7824696693514852</c:v>
                </c:pt>
                <c:pt idx="3402">
                  <c:v>5.7826456625799389</c:v>
                </c:pt>
                <c:pt idx="3403">
                  <c:v>5.7837916710326178</c:v>
                </c:pt>
                <c:pt idx="3404">
                  <c:v>5.7894929021780763</c:v>
                </c:pt>
                <c:pt idx="3405">
                  <c:v>5.7896732970505305</c:v>
                </c:pt>
                <c:pt idx="3406">
                  <c:v>5.790830172404827</c:v>
                </c:pt>
                <c:pt idx="3407">
                  <c:v>5.7913855423829856</c:v>
                </c:pt>
                <c:pt idx="3408">
                  <c:v>5.7920194992576688</c:v>
                </c:pt>
                <c:pt idx="3409">
                  <c:v>5.7920803145209012</c:v>
                </c:pt>
                <c:pt idx="3410">
                  <c:v>5.7932005935181943</c:v>
                </c:pt>
                <c:pt idx="3411">
                  <c:v>5.796197122736892</c:v>
                </c:pt>
                <c:pt idx="3412">
                  <c:v>5.7966187677439391</c:v>
                </c:pt>
                <c:pt idx="3413">
                  <c:v>5.7966843003547615</c:v>
                </c:pt>
                <c:pt idx="3414">
                  <c:v>5.7974778241325406</c:v>
                </c:pt>
                <c:pt idx="3415">
                  <c:v>5.7982950466797076</c:v>
                </c:pt>
                <c:pt idx="3416">
                  <c:v>5.799343842539165</c:v>
                </c:pt>
                <c:pt idx="3417">
                  <c:v>5.8005169243352341</c:v>
                </c:pt>
                <c:pt idx="3418">
                  <c:v>5.8009662712801893</c:v>
                </c:pt>
                <c:pt idx="3419">
                  <c:v>5.8020332359577553</c:v>
                </c:pt>
                <c:pt idx="3420">
                  <c:v>5.8024528886660738</c:v>
                </c:pt>
                <c:pt idx="3421">
                  <c:v>5.8025830444640114</c:v>
                </c:pt>
                <c:pt idx="3422">
                  <c:v>5.8049009234529541</c:v>
                </c:pt>
                <c:pt idx="3423">
                  <c:v>5.8055128189107226</c:v>
                </c:pt>
                <c:pt idx="3424">
                  <c:v>5.8057738049394763</c:v>
                </c:pt>
                <c:pt idx="3425">
                  <c:v>5.8059935215128355</c:v>
                </c:pt>
                <c:pt idx="3426">
                  <c:v>5.8065062363221305</c:v>
                </c:pt>
                <c:pt idx="3427">
                  <c:v>5.8070968475170712</c:v>
                </c:pt>
                <c:pt idx="3428">
                  <c:v>5.8072067796477329</c:v>
                </c:pt>
                <c:pt idx="3429">
                  <c:v>5.8095429015322413</c:v>
                </c:pt>
                <c:pt idx="3430">
                  <c:v>5.8126373455746592</c:v>
                </c:pt>
                <c:pt idx="3431">
                  <c:v>5.8139058453864054</c:v>
                </c:pt>
                <c:pt idx="3432">
                  <c:v>5.8153001499610424</c:v>
                </c:pt>
                <c:pt idx="3433">
                  <c:v>5.8164924730071785</c:v>
                </c:pt>
                <c:pt idx="3434">
                  <c:v>5.8183003289367878</c:v>
                </c:pt>
                <c:pt idx="3435">
                  <c:v>5.819713886137472</c:v>
                </c:pt>
                <c:pt idx="3436">
                  <c:v>5.8202864769725497</c:v>
                </c:pt>
                <c:pt idx="3437">
                  <c:v>5.8206891025712855</c:v>
                </c:pt>
                <c:pt idx="3438">
                  <c:v>5.8220131054129887</c:v>
                </c:pt>
                <c:pt idx="3439">
                  <c:v>5.823368549291847</c:v>
                </c:pt>
                <c:pt idx="3440">
                  <c:v>5.8237743696668982</c:v>
                </c:pt>
                <c:pt idx="3441">
                  <c:v>5.8248656210430418</c:v>
                </c:pt>
                <c:pt idx="3442">
                  <c:v>5.8256784676398139</c:v>
                </c:pt>
                <c:pt idx="3443">
                  <c:v>5.826698382202343</c:v>
                </c:pt>
                <c:pt idx="3444">
                  <c:v>5.8267150230385854</c:v>
                </c:pt>
                <c:pt idx="3445">
                  <c:v>5.8271065672397144</c:v>
                </c:pt>
                <c:pt idx="3446">
                  <c:v>5.8285426126966264</c:v>
                </c:pt>
                <c:pt idx="3447">
                  <c:v>5.8292599030974861</c:v>
                </c:pt>
                <c:pt idx="3448">
                  <c:v>5.830161758115544</c:v>
                </c:pt>
                <c:pt idx="3449">
                  <c:v>5.8302012252436484</c:v>
                </c:pt>
                <c:pt idx="3450">
                  <c:v>5.8303126982258426</c:v>
                </c:pt>
                <c:pt idx="3451">
                  <c:v>5.8312817938740036</c:v>
                </c:pt>
                <c:pt idx="3452">
                  <c:v>5.8368644086414339</c:v>
                </c:pt>
                <c:pt idx="3453">
                  <c:v>5.8379282191825554</c:v>
                </c:pt>
                <c:pt idx="3454">
                  <c:v>5.8394523841462469</c:v>
                </c:pt>
                <c:pt idx="3455">
                  <c:v>5.8396074780751439</c:v>
                </c:pt>
                <c:pt idx="3456">
                  <c:v>5.8399295167408942</c:v>
                </c:pt>
                <c:pt idx="3457">
                  <c:v>5.8406808451142922</c:v>
                </c:pt>
                <c:pt idx="3458">
                  <c:v>5.8416998609538453</c:v>
                </c:pt>
                <c:pt idx="3459">
                  <c:v>5.8435549861498099</c:v>
                </c:pt>
                <c:pt idx="3460">
                  <c:v>5.8460379967494518</c:v>
                </c:pt>
                <c:pt idx="3461">
                  <c:v>5.846784836722871</c:v>
                </c:pt>
                <c:pt idx="3462">
                  <c:v>5.8474151571838622</c:v>
                </c:pt>
                <c:pt idx="3463">
                  <c:v>5.8479578408435193</c:v>
                </c:pt>
                <c:pt idx="3464">
                  <c:v>5.8509812763162179</c:v>
                </c:pt>
                <c:pt idx="3465">
                  <c:v>5.8522672322467253</c:v>
                </c:pt>
                <c:pt idx="3466">
                  <c:v>5.8523763239139051</c:v>
                </c:pt>
                <c:pt idx="3467">
                  <c:v>5.852797737348137</c:v>
                </c:pt>
                <c:pt idx="3468">
                  <c:v>5.8528638866921581</c:v>
                </c:pt>
                <c:pt idx="3469">
                  <c:v>5.8539760662857097</c:v>
                </c:pt>
                <c:pt idx="3470">
                  <c:v>5.8544612582153341</c:v>
                </c:pt>
                <c:pt idx="3471">
                  <c:v>5.8565349359903562</c:v>
                </c:pt>
                <c:pt idx="3472">
                  <c:v>5.8569340888893811</c:v>
                </c:pt>
                <c:pt idx="3473">
                  <c:v>5.8583723661401574</c:v>
                </c:pt>
                <c:pt idx="3474">
                  <c:v>5.8589427148247415</c:v>
                </c:pt>
                <c:pt idx="3475">
                  <c:v>5.8589873582432084</c:v>
                </c:pt>
                <c:pt idx="3476">
                  <c:v>5.8592746398545144</c:v>
                </c:pt>
                <c:pt idx="3477">
                  <c:v>5.8599400341598544</c:v>
                </c:pt>
                <c:pt idx="3478">
                  <c:v>5.8599883522920395</c:v>
                </c:pt>
                <c:pt idx="3479">
                  <c:v>5.8606841762476369</c:v>
                </c:pt>
                <c:pt idx="3480">
                  <c:v>5.8607272588450563</c:v>
                </c:pt>
                <c:pt idx="3481">
                  <c:v>5.8612301019046482</c:v>
                </c:pt>
                <c:pt idx="3482">
                  <c:v>5.8659337100771189</c:v>
                </c:pt>
                <c:pt idx="3483">
                  <c:v>5.866208265104178</c:v>
                </c:pt>
                <c:pt idx="3484">
                  <c:v>5.8663971162842898</c:v>
                </c:pt>
                <c:pt idx="3485">
                  <c:v>5.86767895331913</c:v>
                </c:pt>
                <c:pt idx="3486">
                  <c:v>5.8681974126702672</c:v>
                </c:pt>
                <c:pt idx="3487">
                  <c:v>5.8726930192312672</c:v>
                </c:pt>
                <c:pt idx="3488">
                  <c:v>5.8744226626612503</c:v>
                </c:pt>
                <c:pt idx="3489">
                  <c:v>5.8754856701896996</c:v>
                </c:pt>
                <c:pt idx="3490">
                  <c:v>5.8755854221499364</c:v>
                </c:pt>
                <c:pt idx="3491">
                  <c:v>5.8756171307063534</c:v>
                </c:pt>
                <c:pt idx="3492">
                  <c:v>5.8756782697909795</c:v>
                </c:pt>
                <c:pt idx="3493">
                  <c:v>5.8759350253773279</c:v>
                </c:pt>
                <c:pt idx="3494">
                  <c:v>5.8760284182854061</c:v>
                </c:pt>
                <c:pt idx="3495">
                  <c:v>5.8765367758879981</c:v>
                </c:pt>
                <c:pt idx="3496">
                  <c:v>5.877999892853504</c:v>
                </c:pt>
                <c:pt idx="3497">
                  <c:v>5.8780530755434333</c:v>
                </c:pt>
                <c:pt idx="3498">
                  <c:v>5.8786279967687607</c:v>
                </c:pt>
                <c:pt idx="3499">
                  <c:v>5.8789069913105765</c:v>
                </c:pt>
                <c:pt idx="3500">
                  <c:v>5.8797956178065487</c:v>
                </c:pt>
                <c:pt idx="3501">
                  <c:v>5.8805434092436917</c:v>
                </c:pt>
                <c:pt idx="3502">
                  <c:v>5.8805564803483144</c:v>
                </c:pt>
                <c:pt idx="3503">
                  <c:v>5.8811241717959861</c:v>
                </c:pt>
                <c:pt idx="3504">
                  <c:v>5.8811333364874319</c:v>
                </c:pt>
                <c:pt idx="3505">
                  <c:v>5.8832681734632279</c:v>
                </c:pt>
                <c:pt idx="3506">
                  <c:v>5.8835667575808133</c:v>
                </c:pt>
                <c:pt idx="3507">
                  <c:v>5.8836266461248981</c:v>
                </c:pt>
                <c:pt idx="3508">
                  <c:v>5.8844586350178014</c:v>
                </c:pt>
                <c:pt idx="3509">
                  <c:v>5.8868838340226484</c:v>
                </c:pt>
                <c:pt idx="3510">
                  <c:v>5.8880227809442207</c:v>
                </c:pt>
                <c:pt idx="3511">
                  <c:v>5.8903314110699574</c:v>
                </c:pt>
                <c:pt idx="3512">
                  <c:v>5.8931870384648031</c:v>
                </c:pt>
                <c:pt idx="3513">
                  <c:v>5.8941758192147704</c:v>
                </c:pt>
                <c:pt idx="3514">
                  <c:v>5.8951816924968208</c:v>
                </c:pt>
                <c:pt idx="3515">
                  <c:v>5.8953598861509793</c:v>
                </c:pt>
                <c:pt idx="3516">
                  <c:v>5.896824358894829</c:v>
                </c:pt>
                <c:pt idx="3517">
                  <c:v>5.8969362190499535</c:v>
                </c:pt>
                <c:pt idx="3518">
                  <c:v>5.8971501599868423</c:v>
                </c:pt>
                <c:pt idx="3519">
                  <c:v>5.899690003204741</c:v>
                </c:pt>
                <c:pt idx="3520">
                  <c:v>5.9009939511746623</c:v>
                </c:pt>
                <c:pt idx="3521">
                  <c:v>5.9010904084239968</c:v>
                </c:pt>
                <c:pt idx="3522">
                  <c:v>5.9021076833412947</c:v>
                </c:pt>
                <c:pt idx="3523">
                  <c:v>5.902453976276985</c:v>
                </c:pt>
                <c:pt idx="3524">
                  <c:v>5.9027981456231595</c:v>
                </c:pt>
                <c:pt idx="3525">
                  <c:v>5.9043376521908515</c:v>
                </c:pt>
                <c:pt idx="3526">
                  <c:v>5.9055272320314245</c:v>
                </c:pt>
                <c:pt idx="3527">
                  <c:v>5.9077722331594122</c:v>
                </c:pt>
                <c:pt idx="3528">
                  <c:v>5.9088724426355732</c:v>
                </c:pt>
                <c:pt idx="3529">
                  <c:v>5.9091601528650095</c:v>
                </c:pt>
                <c:pt idx="3530">
                  <c:v>5.9095711750377973</c:v>
                </c:pt>
                <c:pt idx="3531">
                  <c:v>5.9112412361842583</c:v>
                </c:pt>
                <c:pt idx="3532">
                  <c:v>5.913024931341778</c:v>
                </c:pt>
                <c:pt idx="3533">
                  <c:v>5.9153506663547084</c:v>
                </c:pt>
                <c:pt idx="3534">
                  <c:v>5.9170778909264046</c:v>
                </c:pt>
                <c:pt idx="3535">
                  <c:v>5.9173936987581204</c:v>
                </c:pt>
                <c:pt idx="3536">
                  <c:v>5.9183086474719282</c:v>
                </c:pt>
                <c:pt idx="3537">
                  <c:v>5.9188664281572025</c:v>
                </c:pt>
                <c:pt idx="3538">
                  <c:v>5.9191725264023525</c:v>
                </c:pt>
                <c:pt idx="3539">
                  <c:v>5.9197394405054462</c:v>
                </c:pt>
                <c:pt idx="3540">
                  <c:v>5.9227752570733587</c:v>
                </c:pt>
                <c:pt idx="3541">
                  <c:v>5.9234239617819009</c:v>
                </c:pt>
                <c:pt idx="3542">
                  <c:v>5.9243308361317197</c:v>
                </c:pt>
                <c:pt idx="3543">
                  <c:v>5.9247105791226202</c:v>
                </c:pt>
                <c:pt idx="3544">
                  <c:v>5.9260434390052232</c:v>
                </c:pt>
                <c:pt idx="3545">
                  <c:v>5.9290354219171446</c:v>
                </c:pt>
                <c:pt idx="3546">
                  <c:v>5.934530621058526</c:v>
                </c:pt>
                <c:pt idx="3547">
                  <c:v>5.9347355257105914</c:v>
                </c:pt>
                <c:pt idx="3548">
                  <c:v>5.9355235632721</c:v>
                </c:pt>
                <c:pt idx="3549">
                  <c:v>5.9370842547294664</c:v>
                </c:pt>
                <c:pt idx="3550">
                  <c:v>5.9373494951266874</c:v>
                </c:pt>
                <c:pt idx="3551">
                  <c:v>5.9382450884597313</c:v>
                </c:pt>
                <c:pt idx="3552">
                  <c:v>5.9400250492503099</c:v>
                </c:pt>
                <c:pt idx="3553">
                  <c:v>5.9406815283047534</c:v>
                </c:pt>
                <c:pt idx="3554">
                  <c:v>5.9414833584085791</c:v>
                </c:pt>
                <c:pt idx="3555">
                  <c:v>5.9415923508816393</c:v>
                </c:pt>
                <c:pt idx="3556">
                  <c:v>5.9416592420455538</c:v>
                </c:pt>
                <c:pt idx="3557">
                  <c:v>5.9421955727305882</c:v>
                </c:pt>
                <c:pt idx="3558">
                  <c:v>5.9424520455317653</c:v>
                </c:pt>
                <c:pt idx="3559">
                  <c:v>5.9430537246942023</c:v>
                </c:pt>
                <c:pt idx="3560">
                  <c:v>5.9447178992941963</c:v>
                </c:pt>
                <c:pt idx="3561">
                  <c:v>5.9455059721172185</c:v>
                </c:pt>
                <c:pt idx="3562">
                  <c:v>5.9455130987608529</c:v>
                </c:pt>
                <c:pt idx="3563">
                  <c:v>5.9457292932249901</c:v>
                </c:pt>
                <c:pt idx="3564">
                  <c:v>5.9467492305748699</c:v>
                </c:pt>
                <c:pt idx="3565">
                  <c:v>5.9468562265301665</c:v>
                </c:pt>
                <c:pt idx="3566">
                  <c:v>5.9471833417379223</c:v>
                </c:pt>
                <c:pt idx="3567">
                  <c:v>5.9475658514239003</c:v>
                </c:pt>
                <c:pt idx="3568">
                  <c:v>5.9486654099669396</c:v>
                </c:pt>
                <c:pt idx="3569">
                  <c:v>5.9496321971054575</c:v>
                </c:pt>
                <c:pt idx="3570">
                  <c:v>5.9514845330336383</c:v>
                </c:pt>
                <c:pt idx="3571">
                  <c:v>5.9518228624284086</c:v>
                </c:pt>
                <c:pt idx="3572">
                  <c:v>5.9541875521309313</c:v>
                </c:pt>
                <c:pt idx="3573">
                  <c:v>5.9551233397657866</c:v>
                </c:pt>
                <c:pt idx="3574">
                  <c:v>5.9556174440042069</c:v>
                </c:pt>
                <c:pt idx="3575">
                  <c:v>5.9581486408247786</c:v>
                </c:pt>
                <c:pt idx="3576">
                  <c:v>5.9581651685198436</c:v>
                </c:pt>
                <c:pt idx="3577">
                  <c:v>5.9595219827265975</c:v>
                </c:pt>
                <c:pt idx="3578">
                  <c:v>5.9601009720933051</c:v>
                </c:pt>
                <c:pt idx="3579">
                  <c:v>5.9604345785665203</c:v>
                </c:pt>
                <c:pt idx="3580">
                  <c:v>5.9604652055790472</c:v>
                </c:pt>
                <c:pt idx="3581">
                  <c:v>5.9622267262777369</c:v>
                </c:pt>
                <c:pt idx="3582">
                  <c:v>5.9628567053441666</c:v>
                </c:pt>
                <c:pt idx="3583">
                  <c:v>5.9656811425440317</c:v>
                </c:pt>
                <c:pt idx="3584">
                  <c:v>5.9668920507861012</c:v>
                </c:pt>
                <c:pt idx="3585">
                  <c:v>5.9686600334112896</c:v>
                </c:pt>
                <c:pt idx="3586">
                  <c:v>5.9688904861387622</c:v>
                </c:pt>
                <c:pt idx="3587">
                  <c:v>5.9725237217883453</c:v>
                </c:pt>
                <c:pt idx="3588">
                  <c:v>5.9728219321699614</c:v>
                </c:pt>
                <c:pt idx="3589">
                  <c:v>5.9735897991750964</c:v>
                </c:pt>
                <c:pt idx="3590">
                  <c:v>5.9779527320048595</c:v>
                </c:pt>
                <c:pt idx="3591">
                  <c:v>5.9783610229712352</c:v>
                </c:pt>
                <c:pt idx="3592">
                  <c:v>5.9786619759810584</c:v>
                </c:pt>
                <c:pt idx="3593">
                  <c:v>5.9840255083302782</c:v>
                </c:pt>
                <c:pt idx="3594">
                  <c:v>5.9844950764931948</c:v>
                </c:pt>
                <c:pt idx="3595">
                  <c:v>5.9845293824199137</c:v>
                </c:pt>
                <c:pt idx="3596">
                  <c:v>5.9850822052336987</c:v>
                </c:pt>
                <c:pt idx="3597">
                  <c:v>5.9881162669254948</c:v>
                </c:pt>
                <c:pt idx="3598">
                  <c:v>5.9894209707768464</c:v>
                </c:pt>
                <c:pt idx="3599">
                  <c:v>5.989578943795407</c:v>
                </c:pt>
                <c:pt idx="3600">
                  <c:v>5.989625287503701</c:v>
                </c:pt>
                <c:pt idx="3601">
                  <c:v>5.989824981652796</c:v>
                </c:pt>
                <c:pt idx="3602">
                  <c:v>5.9916492465258342</c:v>
                </c:pt>
                <c:pt idx="3603">
                  <c:v>5.9916580351527138</c:v>
                </c:pt>
                <c:pt idx="3604">
                  <c:v>5.9932524701689527</c:v>
                </c:pt>
                <c:pt idx="3605">
                  <c:v>5.9935322571942917</c:v>
                </c:pt>
                <c:pt idx="3606">
                  <c:v>5.9943081515718468</c:v>
                </c:pt>
                <c:pt idx="3607">
                  <c:v>5.9943304903172221</c:v>
                </c:pt>
                <c:pt idx="3608">
                  <c:v>5.9970651250968183</c:v>
                </c:pt>
                <c:pt idx="3609">
                  <c:v>5.9977712090763333</c:v>
                </c:pt>
                <c:pt idx="3610">
                  <c:v>6.0001282749891027</c:v>
                </c:pt>
                <c:pt idx="3611">
                  <c:v>6.0040406750685502</c:v>
                </c:pt>
                <c:pt idx="3612">
                  <c:v>6.0044538503866649</c:v>
                </c:pt>
                <c:pt idx="3613">
                  <c:v>6.0057524284414168</c:v>
                </c:pt>
                <c:pt idx="3614">
                  <c:v>6.006823090318318</c:v>
                </c:pt>
                <c:pt idx="3615">
                  <c:v>6.0071687846553106</c:v>
                </c:pt>
                <c:pt idx="3616">
                  <c:v>6.0102585025082611</c:v>
                </c:pt>
                <c:pt idx="3617">
                  <c:v>6.0104730652800722</c:v>
                </c:pt>
                <c:pt idx="3618">
                  <c:v>6.0106641594258043</c:v>
                </c:pt>
                <c:pt idx="3619">
                  <c:v>6.0115103919258175</c:v>
                </c:pt>
                <c:pt idx="3620">
                  <c:v>6.0115800316503076</c:v>
                </c:pt>
                <c:pt idx="3621">
                  <c:v>6.012969427974733</c:v>
                </c:pt>
                <c:pt idx="3622">
                  <c:v>6.0140900304849634</c:v>
                </c:pt>
                <c:pt idx="3623">
                  <c:v>6.0145045812773636</c:v>
                </c:pt>
                <c:pt idx="3624">
                  <c:v>6.0166476813258143</c:v>
                </c:pt>
                <c:pt idx="3625">
                  <c:v>6.0166796147807915</c:v>
                </c:pt>
                <c:pt idx="3626">
                  <c:v>6.0180734736322492</c:v>
                </c:pt>
                <c:pt idx="3627">
                  <c:v>6.0183275550137294</c:v>
                </c:pt>
                <c:pt idx="3628">
                  <c:v>6.0186995132002776</c:v>
                </c:pt>
                <c:pt idx="3629">
                  <c:v>6.0209178775733738</c:v>
                </c:pt>
                <c:pt idx="3630">
                  <c:v>6.0241768640641506</c:v>
                </c:pt>
                <c:pt idx="3631">
                  <c:v>6.0241872206742899</c:v>
                </c:pt>
                <c:pt idx="3632">
                  <c:v>6.0243114274873193</c:v>
                </c:pt>
                <c:pt idx="3633">
                  <c:v>6.0253609030818964</c:v>
                </c:pt>
                <c:pt idx="3634">
                  <c:v>6.0257761287239324</c:v>
                </c:pt>
                <c:pt idx="3635">
                  <c:v>6.0301654907032791</c:v>
                </c:pt>
                <c:pt idx="3636">
                  <c:v>6.0319549857377082</c:v>
                </c:pt>
                <c:pt idx="3637">
                  <c:v>6.0324932392998774</c:v>
                </c:pt>
                <c:pt idx="3638">
                  <c:v>6.0329213015474128</c:v>
                </c:pt>
                <c:pt idx="3639">
                  <c:v>6.0332705267386562</c:v>
                </c:pt>
                <c:pt idx="3640">
                  <c:v>6.0346005907941711</c:v>
                </c:pt>
                <c:pt idx="3641">
                  <c:v>6.0360434523716116</c:v>
                </c:pt>
                <c:pt idx="3642">
                  <c:v>6.0380017443291818</c:v>
                </c:pt>
                <c:pt idx="3643">
                  <c:v>6.0395647574241682</c:v>
                </c:pt>
                <c:pt idx="3644">
                  <c:v>6.0407705159167042</c:v>
                </c:pt>
                <c:pt idx="3645">
                  <c:v>6.0420359003174733</c:v>
                </c:pt>
                <c:pt idx="3646">
                  <c:v>6.0421533979081943</c:v>
                </c:pt>
                <c:pt idx="3647">
                  <c:v>6.043013922881725</c:v>
                </c:pt>
                <c:pt idx="3648">
                  <c:v>6.0438389927592322</c:v>
                </c:pt>
                <c:pt idx="3649">
                  <c:v>6.0440150017218466</c:v>
                </c:pt>
                <c:pt idx="3650">
                  <c:v>6.0460166025582032</c:v>
                </c:pt>
                <c:pt idx="3651">
                  <c:v>6.046161056726767</c:v>
                </c:pt>
                <c:pt idx="3652">
                  <c:v>6.0473595494278944</c:v>
                </c:pt>
                <c:pt idx="3653">
                  <c:v>6.048051016927082</c:v>
                </c:pt>
                <c:pt idx="3654">
                  <c:v>6.0495272117162244</c:v>
                </c:pt>
                <c:pt idx="3655">
                  <c:v>6.0513676576646027</c:v>
                </c:pt>
                <c:pt idx="3656">
                  <c:v>6.0523732511227735</c:v>
                </c:pt>
                <c:pt idx="3657">
                  <c:v>6.0532872341487467</c:v>
                </c:pt>
                <c:pt idx="3658">
                  <c:v>6.0546375321126344</c:v>
                </c:pt>
                <c:pt idx="3659">
                  <c:v>6.0560744993727722</c:v>
                </c:pt>
                <c:pt idx="3660">
                  <c:v>6.0560761723745848</c:v>
                </c:pt>
                <c:pt idx="3661">
                  <c:v>6.058361161068567</c:v>
                </c:pt>
                <c:pt idx="3662">
                  <c:v>6.0593236007558753</c:v>
                </c:pt>
                <c:pt idx="3663">
                  <c:v>6.0596690609964945</c:v>
                </c:pt>
                <c:pt idx="3664">
                  <c:v>6.0599715732047024</c:v>
                </c:pt>
                <c:pt idx="3665">
                  <c:v>6.0615178759083834</c:v>
                </c:pt>
                <c:pt idx="3666">
                  <c:v>6.0633620965224431</c:v>
                </c:pt>
                <c:pt idx="3667">
                  <c:v>6.0634366129066919</c:v>
                </c:pt>
                <c:pt idx="3668">
                  <c:v>6.0639139940406972</c:v>
                </c:pt>
                <c:pt idx="3669">
                  <c:v>6.0643779004458844</c:v>
                </c:pt>
                <c:pt idx="3670">
                  <c:v>6.0659895612526586</c:v>
                </c:pt>
                <c:pt idx="3671">
                  <c:v>6.0677554213831639</c:v>
                </c:pt>
                <c:pt idx="3672">
                  <c:v>6.0692762200072599</c:v>
                </c:pt>
                <c:pt idx="3673">
                  <c:v>6.0707656807200374</c:v>
                </c:pt>
                <c:pt idx="3674">
                  <c:v>6.0711503043632637</c:v>
                </c:pt>
                <c:pt idx="3675">
                  <c:v>6.0725219915864317</c:v>
                </c:pt>
                <c:pt idx="3676">
                  <c:v>6.0751073094505745</c:v>
                </c:pt>
                <c:pt idx="3677">
                  <c:v>6.0780706470616686</c:v>
                </c:pt>
                <c:pt idx="3678">
                  <c:v>6.0788529662730344</c:v>
                </c:pt>
                <c:pt idx="3679">
                  <c:v>6.0794119826341166</c:v>
                </c:pt>
                <c:pt idx="3680">
                  <c:v>6.0806220727312521</c:v>
                </c:pt>
                <c:pt idx="3681">
                  <c:v>6.0833741924471747</c:v>
                </c:pt>
                <c:pt idx="3682">
                  <c:v>6.0837912603363016</c:v>
                </c:pt>
                <c:pt idx="3683">
                  <c:v>6.0842084765246769</c:v>
                </c:pt>
                <c:pt idx="3684">
                  <c:v>6.0847611159245547</c:v>
                </c:pt>
                <c:pt idx="3685">
                  <c:v>6.0864096342570555</c:v>
                </c:pt>
                <c:pt idx="3686">
                  <c:v>6.0902004091075908</c:v>
                </c:pt>
                <c:pt idx="3687">
                  <c:v>6.0905102563632942</c:v>
                </c:pt>
                <c:pt idx="3688">
                  <c:v>6.0916510213884987</c:v>
                </c:pt>
                <c:pt idx="3689">
                  <c:v>6.0918366324221882</c:v>
                </c:pt>
                <c:pt idx="3690">
                  <c:v>6.0921935843447574</c:v>
                </c:pt>
                <c:pt idx="3691">
                  <c:v>6.0932173137081769</c:v>
                </c:pt>
                <c:pt idx="3692">
                  <c:v>6.0940739356389386</c:v>
                </c:pt>
                <c:pt idx="3693">
                  <c:v>6.0943405110882019</c:v>
                </c:pt>
                <c:pt idx="3694">
                  <c:v>6.0956516737550333</c:v>
                </c:pt>
                <c:pt idx="3695">
                  <c:v>6.0957144064535687</c:v>
                </c:pt>
                <c:pt idx="3696">
                  <c:v>6.0957215924100536</c:v>
                </c:pt>
                <c:pt idx="3697">
                  <c:v>6.0985363247995936</c:v>
                </c:pt>
                <c:pt idx="3698">
                  <c:v>6.0993438095558776</c:v>
                </c:pt>
                <c:pt idx="3699">
                  <c:v>6.0997859746187011</c:v>
                </c:pt>
                <c:pt idx="3700">
                  <c:v>6.1004061081766654</c:v>
                </c:pt>
                <c:pt idx="3701">
                  <c:v>6.1006984183206994</c:v>
                </c:pt>
                <c:pt idx="3702">
                  <c:v>6.1011918014029565</c:v>
                </c:pt>
                <c:pt idx="3703">
                  <c:v>6.1014385900074641</c:v>
                </c:pt>
                <c:pt idx="3704">
                  <c:v>6.1016714241851302</c:v>
                </c:pt>
                <c:pt idx="3705">
                  <c:v>6.1035109220995398</c:v>
                </c:pt>
                <c:pt idx="3706">
                  <c:v>6.1042656264409381</c:v>
                </c:pt>
                <c:pt idx="3707">
                  <c:v>6.1044517041122157</c:v>
                </c:pt>
                <c:pt idx="3708">
                  <c:v>6.1048515511986752</c:v>
                </c:pt>
                <c:pt idx="3709">
                  <c:v>6.1049399227095424</c:v>
                </c:pt>
                <c:pt idx="3710">
                  <c:v>6.1071549946833183</c:v>
                </c:pt>
                <c:pt idx="3711">
                  <c:v>6.1092609692679449</c:v>
                </c:pt>
                <c:pt idx="3712">
                  <c:v>6.109436203972761</c:v>
                </c:pt>
                <c:pt idx="3713">
                  <c:v>6.1104290367212082</c:v>
                </c:pt>
                <c:pt idx="3714">
                  <c:v>6.1122684415225512</c:v>
                </c:pt>
                <c:pt idx="3715">
                  <c:v>6.1133088169113643</c:v>
                </c:pt>
                <c:pt idx="3716">
                  <c:v>6.1139237166125584</c:v>
                </c:pt>
                <c:pt idx="3717">
                  <c:v>6.114141437536964</c:v>
                </c:pt>
                <c:pt idx="3718">
                  <c:v>6.1143675400438786</c:v>
                </c:pt>
                <c:pt idx="3719">
                  <c:v>6.1155665446899521</c:v>
                </c:pt>
                <c:pt idx="3720">
                  <c:v>6.1162960152503549</c:v>
                </c:pt>
                <c:pt idx="3721">
                  <c:v>6.1165364853347954</c:v>
                </c:pt>
                <c:pt idx="3722">
                  <c:v>6.1172160721053404</c:v>
                </c:pt>
                <c:pt idx="3723">
                  <c:v>6.1180227376873013</c:v>
                </c:pt>
                <c:pt idx="3724">
                  <c:v>6.1185535653031096</c:v>
                </c:pt>
                <c:pt idx="3725">
                  <c:v>6.1211865570327291</c:v>
                </c:pt>
                <c:pt idx="3726">
                  <c:v>6.1214111230904642</c:v>
                </c:pt>
                <c:pt idx="3727">
                  <c:v>6.1269664698182877</c:v>
                </c:pt>
                <c:pt idx="3728">
                  <c:v>6.1275818955156618</c:v>
                </c:pt>
                <c:pt idx="3729">
                  <c:v>6.1280778214100868</c:v>
                </c:pt>
                <c:pt idx="3730">
                  <c:v>6.1281808291386159</c:v>
                </c:pt>
                <c:pt idx="3731">
                  <c:v>6.1283032397237527</c:v>
                </c:pt>
                <c:pt idx="3732">
                  <c:v>6.1295871364071433</c:v>
                </c:pt>
                <c:pt idx="3733">
                  <c:v>6.1304610092285055</c:v>
                </c:pt>
                <c:pt idx="3734">
                  <c:v>6.130473713452977</c:v>
                </c:pt>
                <c:pt idx="3735">
                  <c:v>6.1307691100768</c:v>
                </c:pt>
                <c:pt idx="3736">
                  <c:v>6.1309197932963473</c:v>
                </c:pt>
                <c:pt idx="3737">
                  <c:v>6.1325452168365588</c:v>
                </c:pt>
                <c:pt idx="3738">
                  <c:v>6.1326663183975434</c:v>
                </c:pt>
                <c:pt idx="3739">
                  <c:v>6.1330650571077543</c:v>
                </c:pt>
                <c:pt idx="3740">
                  <c:v>6.1331032342950218</c:v>
                </c:pt>
                <c:pt idx="3741">
                  <c:v>6.1332467256984087</c:v>
                </c:pt>
                <c:pt idx="3742">
                  <c:v>6.1332980462051747</c:v>
                </c:pt>
                <c:pt idx="3743">
                  <c:v>6.1357746545172231</c:v>
                </c:pt>
                <c:pt idx="3744">
                  <c:v>6.1364516544030048</c:v>
                </c:pt>
                <c:pt idx="3745">
                  <c:v>6.1364605250044892</c:v>
                </c:pt>
                <c:pt idx="3746">
                  <c:v>6.1394179031720917</c:v>
                </c:pt>
                <c:pt idx="3747">
                  <c:v>6.1413645215604493</c:v>
                </c:pt>
                <c:pt idx="3748">
                  <c:v>6.1416242318338643</c:v>
                </c:pt>
                <c:pt idx="3749">
                  <c:v>6.1422001420516965</c:v>
                </c:pt>
                <c:pt idx="3750">
                  <c:v>6.1429254579225612</c:v>
                </c:pt>
                <c:pt idx="3751">
                  <c:v>6.145247313453762</c:v>
                </c:pt>
                <c:pt idx="3752">
                  <c:v>6.1454277394233436</c:v>
                </c:pt>
                <c:pt idx="3753">
                  <c:v>6.1464418338736131</c:v>
                </c:pt>
                <c:pt idx="3754">
                  <c:v>6.1471046881308515</c:v>
                </c:pt>
                <c:pt idx="3755">
                  <c:v>6.1483006800775764</c:v>
                </c:pt>
                <c:pt idx="3756">
                  <c:v>6.1483750494766589</c:v>
                </c:pt>
                <c:pt idx="3757">
                  <c:v>6.1500240106740405</c:v>
                </c:pt>
                <c:pt idx="3758">
                  <c:v>6.1505447838263665</c:v>
                </c:pt>
                <c:pt idx="3759">
                  <c:v>6.1520917157599362</c:v>
                </c:pt>
                <c:pt idx="3760">
                  <c:v>6.1527373638153771</c:v>
                </c:pt>
                <c:pt idx="3761">
                  <c:v>6.1554103332586907</c:v>
                </c:pt>
                <c:pt idx="3762">
                  <c:v>6.1563360908916911</c:v>
                </c:pt>
                <c:pt idx="3763">
                  <c:v>6.157735694749209</c:v>
                </c:pt>
                <c:pt idx="3764">
                  <c:v>6.158052083384618</c:v>
                </c:pt>
                <c:pt idx="3765">
                  <c:v>6.1600765035120348</c:v>
                </c:pt>
                <c:pt idx="3766">
                  <c:v>6.1603062697945603</c:v>
                </c:pt>
                <c:pt idx="3767">
                  <c:v>6.1606190142403561</c:v>
                </c:pt>
                <c:pt idx="3768">
                  <c:v>6.1612615443837493</c:v>
                </c:pt>
                <c:pt idx="3769">
                  <c:v>6.1614861455527157</c:v>
                </c:pt>
                <c:pt idx="3770">
                  <c:v>6.1628553931168808</c:v>
                </c:pt>
                <c:pt idx="3771">
                  <c:v>6.1630175629868802</c:v>
                </c:pt>
                <c:pt idx="3772">
                  <c:v>6.1641814326948614</c:v>
                </c:pt>
                <c:pt idx="3773">
                  <c:v>6.1645422414880748</c:v>
                </c:pt>
                <c:pt idx="3774">
                  <c:v>6.1655244131490301</c:v>
                </c:pt>
                <c:pt idx="3775">
                  <c:v>6.165761120095218</c:v>
                </c:pt>
                <c:pt idx="3776">
                  <c:v>6.1667605486271615</c:v>
                </c:pt>
                <c:pt idx="3777">
                  <c:v>6.1669455876863051</c:v>
                </c:pt>
                <c:pt idx="3778">
                  <c:v>6.1690566169082732</c:v>
                </c:pt>
                <c:pt idx="3779">
                  <c:v>6.1706412702540998</c:v>
                </c:pt>
                <c:pt idx="3780">
                  <c:v>6.1708596095509893</c:v>
                </c:pt>
                <c:pt idx="3781">
                  <c:v>6.1710809951262258</c:v>
                </c:pt>
                <c:pt idx="3782">
                  <c:v>6.1725283316711677</c:v>
                </c:pt>
                <c:pt idx="3783">
                  <c:v>6.1727087840681083</c:v>
                </c:pt>
                <c:pt idx="3784">
                  <c:v>6.1732767723818256</c:v>
                </c:pt>
                <c:pt idx="3785">
                  <c:v>6.1736952410466541</c:v>
                </c:pt>
                <c:pt idx="3786">
                  <c:v>6.1746333709190937</c:v>
                </c:pt>
                <c:pt idx="3787">
                  <c:v>6.1750545915597144</c:v>
                </c:pt>
                <c:pt idx="3788">
                  <c:v>6.175390879804417</c:v>
                </c:pt>
                <c:pt idx="3789">
                  <c:v>6.1754502238075997</c:v>
                </c:pt>
                <c:pt idx="3790">
                  <c:v>6.17602932157099</c:v>
                </c:pt>
                <c:pt idx="3791">
                  <c:v>6.1776399425353539</c:v>
                </c:pt>
                <c:pt idx="3792">
                  <c:v>6.1779635916890765</c:v>
                </c:pt>
                <c:pt idx="3793">
                  <c:v>6.1786228471032247</c:v>
                </c:pt>
                <c:pt idx="3794">
                  <c:v>6.1790736636688077</c:v>
                </c:pt>
                <c:pt idx="3795">
                  <c:v>6.1806877293377749</c:v>
                </c:pt>
                <c:pt idx="3796">
                  <c:v>6.1830783635915658</c:v>
                </c:pt>
                <c:pt idx="3797">
                  <c:v>6.1846467738888249</c:v>
                </c:pt>
                <c:pt idx="3798">
                  <c:v>6.1853705642627537</c:v>
                </c:pt>
                <c:pt idx="3799">
                  <c:v>6.1861632033257026</c:v>
                </c:pt>
                <c:pt idx="3800">
                  <c:v>6.1865237931826691</c:v>
                </c:pt>
                <c:pt idx="3801">
                  <c:v>6.1865260867085343</c:v>
                </c:pt>
                <c:pt idx="3802">
                  <c:v>6.1866956304975211</c:v>
                </c:pt>
                <c:pt idx="3803">
                  <c:v>6.1874528555562005</c:v>
                </c:pt>
                <c:pt idx="3804">
                  <c:v>6.1882549961042557</c:v>
                </c:pt>
                <c:pt idx="3805">
                  <c:v>6.1898106072726184</c:v>
                </c:pt>
                <c:pt idx="3806">
                  <c:v>6.1915481925492566</c:v>
                </c:pt>
                <c:pt idx="3807">
                  <c:v>6.1935031148207509</c:v>
                </c:pt>
                <c:pt idx="3808">
                  <c:v>6.1941019171837404</c:v>
                </c:pt>
                <c:pt idx="3809">
                  <c:v>6.1957583187776821</c:v>
                </c:pt>
                <c:pt idx="3810">
                  <c:v>6.1959365472822148</c:v>
                </c:pt>
                <c:pt idx="3811">
                  <c:v>6.1967137915427148</c:v>
                </c:pt>
                <c:pt idx="3812">
                  <c:v>6.1970246618186744</c:v>
                </c:pt>
                <c:pt idx="3813">
                  <c:v>6.1979442295313634</c:v>
                </c:pt>
                <c:pt idx="3814">
                  <c:v>6.198397417464129</c:v>
                </c:pt>
                <c:pt idx="3815">
                  <c:v>6.1988703650959787</c:v>
                </c:pt>
                <c:pt idx="3816">
                  <c:v>6.1997018865891782</c:v>
                </c:pt>
                <c:pt idx="3817">
                  <c:v>6.2006915429305831</c:v>
                </c:pt>
                <c:pt idx="3818">
                  <c:v>6.2020485871388038</c:v>
                </c:pt>
                <c:pt idx="3819">
                  <c:v>6.2022246072127603</c:v>
                </c:pt>
                <c:pt idx="3820">
                  <c:v>6.202533577311593</c:v>
                </c:pt>
                <c:pt idx="3821">
                  <c:v>6.20325600022346</c:v>
                </c:pt>
                <c:pt idx="3822">
                  <c:v>6.2038379075396612</c:v>
                </c:pt>
                <c:pt idx="3823">
                  <c:v>6.2040409292945569</c:v>
                </c:pt>
                <c:pt idx="3824">
                  <c:v>6.2068999875630668</c:v>
                </c:pt>
                <c:pt idx="3825">
                  <c:v>6.2094281263097688</c:v>
                </c:pt>
                <c:pt idx="3826">
                  <c:v>6.2103003031757567</c:v>
                </c:pt>
                <c:pt idx="3827">
                  <c:v>6.210798441411864</c:v>
                </c:pt>
                <c:pt idx="3828">
                  <c:v>6.2132547032098113</c:v>
                </c:pt>
                <c:pt idx="3829">
                  <c:v>6.214250161424844</c:v>
                </c:pt>
                <c:pt idx="3830">
                  <c:v>6.2144905383945117</c:v>
                </c:pt>
                <c:pt idx="3831">
                  <c:v>6.2147340500018773</c:v>
                </c:pt>
                <c:pt idx="3832">
                  <c:v>6.2151193127702413</c:v>
                </c:pt>
                <c:pt idx="3833">
                  <c:v>6.2160594086313408</c:v>
                </c:pt>
                <c:pt idx="3834">
                  <c:v>6.216479076857004</c:v>
                </c:pt>
                <c:pt idx="3835">
                  <c:v>6.2192030291089946</c:v>
                </c:pt>
                <c:pt idx="3836">
                  <c:v>6.2197176660191777</c:v>
                </c:pt>
                <c:pt idx="3837">
                  <c:v>6.2214038580044058</c:v>
                </c:pt>
                <c:pt idx="3838">
                  <c:v>6.222033848558703</c:v>
                </c:pt>
                <c:pt idx="3839">
                  <c:v>6.2236999384716496</c:v>
                </c:pt>
                <c:pt idx="3840">
                  <c:v>6.225075402534145</c:v>
                </c:pt>
                <c:pt idx="3841">
                  <c:v>6.2253345458590559</c:v>
                </c:pt>
                <c:pt idx="3842">
                  <c:v>6.2253781484904298</c:v>
                </c:pt>
                <c:pt idx="3843">
                  <c:v>6.2264554549757785</c:v>
                </c:pt>
                <c:pt idx="3844">
                  <c:v>6.2271339118477833</c:v>
                </c:pt>
                <c:pt idx="3845">
                  <c:v>6.2298899034219337</c:v>
                </c:pt>
                <c:pt idx="3846">
                  <c:v>6.2300801052840189</c:v>
                </c:pt>
                <c:pt idx="3847">
                  <c:v>6.231905201124655</c:v>
                </c:pt>
                <c:pt idx="3848">
                  <c:v>6.2334724951675815</c:v>
                </c:pt>
                <c:pt idx="3849">
                  <c:v>6.2337265997414644</c:v>
                </c:pt>
                <c:pt idx="3850">
                  <c:v>6.2343066279606907</c:v>
                </c:pt>
                <c:pt idx="3851">
                  <c:v>6.2352524186297931</c:v>
                </c:pt>
                <c:pt idx="3852">
                  <c:v>6.2356103134301266</c:v>
                </c:pt>
                <c:pt idx="3853">
                  <c:v>6.2363169328829766</c:v>
                </c:pt>
                <c:pt idx="3854">
                  <c:v>6.2364523013723963</c:v>
                </c:pt>
                <c:pt idx="3855">
                  <c:v>6.236813236214334</c:v>
                </c:pt>
                <c:pt idx="3856">
                  <c:v>6.2376213043280018</c:v>
                </c:pt>
                <c:pt idx="3857">
                  <c:v>6.2381586424993989</c:v>
                </c:pt>
                <c:pt idx="3858">
                  <c:v>6.2388765361868606</c:v>
                </c:pt>
                <c:pt idx="3859">
                  <c:v>6.2389241710480254</c:v>
                </c:pt>
                <c:pt idx="3860">
                  <c:v>6.2392358082822694</c:v>
                </c:pt>
                <c:pt idx="3861">
                  <c:v>6.2403998959637761</c:v>
                </c:pt>
                <c:pt idx="3862">
                  <c:v>6.2404823793326596</c:v>
                </c:pt>
                <c:pt idx="3863">
                  <c:v>6.2421049425224018</c:v>
                </c:pt>
                <c:pt idx="3864">
                  <c:v>6.24467640369354</c:v>
                </c:pt>
                <c:pt idx="3865">
                  <c:v>6.2452856123032499</c:v>
                </c:pt>
                <c:pt idx="3866">
                  <c:v>6.2468062116490186</c:v>
                </c:pt>
                <c:pt idx="3867">
                  <c:v>6.2472844528831475</c:v>
                </c:pt>
                <c:pt idx="3868">
                  <c:v>6.2488644047200523</c:v>
                </c:pt>
                <c:pt idx="3869">
                  <c:v>6.2492415405748023</c:v>
                </c:pt>
                <c:pt idx="3870">
                  <c:v>6.2506235421432752</c:v>
                </c:pt>
                <c:pt idx="3871">
                  <c:v>6.2506763880879781</c:v>
                </c:pt>
                <c:pt idx="3872">
                  <c:v>6.2508661474617684</c:v>
                </c:pt>
                <c:pt idx="3873">
                  <c:v>6.2510690881877968</c:v>
                </c:pt>
                <c:pt idx="3874">
                  <c:v>6.2520497976880689</c:v>
                </c:pt>
                <c:pt idx="3875">
                  <c:v>6.2521170581193894</c:v>
                </c:pt>
                <c:pt idx="3876">
                  <c:v>6.2521922018298364</c:v>
                </c:pt>
                <c:pt idx="3877">
                  <c:v>6.2523420232321198</c:v>
                </c:pt>
                <c:pt idx="3878">
                  <c:v>6.2529388661983267</c:v>
                </c:pt>
                <c:pt idx="3879">
                  <c:v>6.253355719494067</c:v>
                </c:pt>
                <c:pt idx="3880">
                  <c:v>6.2534275706039368</c:v>
                </c:pt>
                <c:pt idx="3881">
                  <c:v>6.2540787599988574</c:v>
                </c:pt>
                <c:pt idx="3882">
                  <c:v>6.2548624972875384</c:v>
                </c:pt>
                <c:pt idx="3883">
                  <c:v>6.2549986311741774</c:v>
                </c:pt>
                <c:pt idx="3884">
                  <c:v>6.2555878436864694</c:v>
                </c:pt>
                <c:pt idx="3885">
                  <c:v>6.2559404066174746</c:v>
                </c:pt>
                <c:pt idx="3886">
                  <c:v>6.2560164932976958</c:v>
                </c:pt>
                <c:pt idx="3887">
                  <c:v>6.2574996237734695</c:v>
                </c:pt>
                <c:pt idx="3888">
                  <c:v>6.2581442389373043</c:v>
                </c:pt>
                <c:pt idx="3889">
                  <c:v>6.2602975143845461</c:v>
                </c:pt>
                <c:pt idx="3890">
                  <c:v>6.2604765846731034</c:v>
                </c:pt>
                <c:pt idx="3891">
                  <c:v>6.2608846525789508</c:v>
                </c:pt>
                <c:pt idx="3892">
                  <c:v>6.2613376154315894</c:v>
                </c:pt>
                <c:pt idx="3893">
                  <c:v>6.2618527481441602</c:v>
                </c:pt>
                <c:pt idx="3894">
                  <c:v>6.2621049519668865</c:v>
                </c:pt>
                <c:pt idx="3895">
                  <c:v>6.2660069171243498</c:v>
                </c:pt>
                <c:pt idx="3896">
                  <c:v>6.2664188454527778</c:v>
                </c:pt>
                <c:pt idx="3897">
                  <c:v>6.2700824767753645</c:v>
                </c:pt>
                <c:pt idx="3898">
                  <c:v>6.2706378948495107</c:v>
                </c:pt>
                <c:pt idx="3899">
                  <c:v>6.2721955083919827</c:v>
                </c:pt>
                <c:pt idx="3900">
                  <c:v>6.2748021044932036</c:v>
                </c:pt>
                <c:pt idx="3901">
                  <c:v>6.2762044022957229</c:v>
                </c:pt>
                <c:pt idx="3902">
                  <c:v>6.2790809283101385</c:v>
                </c:pt>
                <c:pt idx="3903">
                  <c:v>6.2792880834163567</c:v>
                </c:pt>
                <c:pt idx="3904">
                  <c:v>6.2794006242002647</c:v>
                </c:pt>
                <c:pt idx="3905">
                  <c:v>6.2804375285855611</c:v>
                </c:pt>
                <c:pt idx="3906">
                  <c:v>6.2811354917436928</c:v>
                </c:pt>
                <c:pt idx="3907">
                  <c:v>6.2812003299231982</c:v>
                </c:pt>
                <c:pt idx="3908">
                  <c:v>6.2817513476880329</c:v>
                </c:pt>
                <c:pt idx="3909">
                  <c:v>6.2837142727770345</c:v>
                </c:pt>
                <c:pt idx="3910">
                  <c:v>6.2843205761339149</c:v>
                </c:pt>
                <c:pt idx="3911">
                  <c:v>6.2852148567640498</c:v>
                </c:pt>
                <c:pt idx="3912">
                  <c:v>6.2869431753860043</c:v>
                </c:pt>
                <c:pt idx="3913">
                  <c:v>6.2892949177329172</c:v>
                </c:pt>
                <c:pt idx="3914">
                  <c:v>6.2896517131465703</c:v>
                </c:pt>
                <c:pt idx="3915">
                  <c:v>6.2910768942085173</c:v>
                </c:pt>
                <c:pt idx="3916">
                  <c:v>6.2924931201391949</c:v>
                </c:pt>
                <c:pt idx="3917">
                  <c:v>6.293333215019608</c:v>
                </c:pt>
                <c:pt idx="3918">
                  <c:v>6.2937405463660223</c:v>
                </c:pt>
                <c:pt idx="3919">
                  <c:v>6.294076519434296</c:v>
                </c:pt>
                <c:pt idx="3920">
                  <c:v>6.2945359092811772</c:v>
                </c:pt>
                <c:pt idx="3921">
                  <c:v>6.2975919318563891</c:v>
                </c:pt>
                <c:pt idx="3922">
                  <c:v>6.2997168968394828</c:v>
                </c:pt>
                <c:pt idx="3923">
                  <c:v>6.3001801109435789</c:v>
                </c:pt>
                <c:pt idx="3924">
                  <c:v>6.3006084371591431</c:v>
                </c:pt>
                <c:pt idx="3925">
                  <c:v>6.3006397415169948</c:v>
                </c:pt>
                <c:pt idx="3926">
                  <c:v>6.3022227856609074</c:v>
                </c:pt>
                <c:pt idx="3927">
                  <c:v>6.3025007754940789</c:v>
                </c:pt>
                <c:pt idx="3928">
                  <c:v>6.3052380622786899</c:v>
                </c:pt>
                <c:pt idx="3929">
                  <c:v>6.3054712757150595</c:v>
                </c:pt>
                <c:pt idx="3930">
                  <c:v>6.3057332025246966</c:v>
                </c:pt>
                <c:pt idx="3931">
                  <c:v>6.3060604109694598</c:v>
                </c:pt>
                <c:pt idx="3932">
                  <c:v>6.3078361847889486</c:v>
                </c:pt>
                <c:pt idx="3933">
                  <c:v>6.3081001034864155</c:v>
                </c:pt>
                <c:pt idx="3934">
                  <c:v>6.3110054628558307</c:v>
                </c:pt>
                <c:pt idx="3935">
                  <c:v>6.3130018921929762</c:v>
                </c:pt>
                <c:pt idx="3936">
                  <c:v>6.314657981099062</c:v>
                </c:pt>
                <c:pt idx="3937">
                  <c:v>6.3165306770132243</c:v>
                </c:pt>
                <c:pt idx="3938">
                  <c:v>6.3204341566261402</c:v>
                </c:pt>
                <c:pt idx="3939">
                  <c:v>6.3212459522108144</c:v>
                </c:pt>
                <c:pt idx="3940">
                  <c:v>6.3219086751016693</c:v>
                </c:pt>
                <c:pt idx="3941">
                  <c:v>6.3228573094022078</c:v>
                </c:pt>
                <c:pt idx="3942">
                  <c:v>6.3246967710279058</c:v>
                </c:pt>
                <c:pt idx="3943">
                  <c:v>6.3254028130473881</c:v>
                </c:pt>
                <c:pt idx="3944">
                  <c:v>6.3256077195855323</c:v>
                </c:pt>
                <c:pt idx="3945">
                  <c:v>6.3279586438329369</c:v>
                </c:pt>
                <c:pt idx="3946">
                  <c:v>6.3283102427778699</c:v>
                </c:pt>
                <c:pt idx="3947">
                  <c:v>6.3287031956972033</c:v>
                </c:pt>
                <c:pt idx="3948">
                  <c:v>6.3301153237264458</c:v>
                </c:pt>
                <c:pt idx="3949">
                  <c:v>6.3301756917760033</c:v>
                </c:pt>
                <c:pt idx="3950">
                  <c:v>6.3311401271855834</c:v>
                </c:pt>
                <c:pt idx="3951">
                  <c:v>6.3311578564226689</c:v>
                </c:pt>
                <c:pt idx="3952">
                  <c:v>6.3312139873460715</c:v>
                </c:pt>
                <c:pt idx="3953">
                  <c:v>6.3315746283002996</c:v>
                </c:pt>
                <c:pt idx="3954">
                  <c:v>6.3333353306331812</c:v>
                </c:pt>
                <c:pt idx="3955">
                  <c:v>6.3362922594967417</c:v>
                </c:pt>
                <c:pt idx="3956">
                  <c:v>6.33654540916024</c:v>
                </c:pt>
                <c:pt idx="3957">
                  <c:v>6.3407622728509319</c:v>
                </c:pt>
                <c:pt idx="3958">
                  <c:v>6.3413205177449221</c:v>
                </c:pt>
                <c:pt idx="3959">
                  <c:v>6.3431880261852172</c:v>
                </c:pt>
                <c:pt idx="3960">
                  <c:v>6.3438920863622181</c:v>
                </c:pt>
                <c:pt idx="3961">
                  <c:v>6.3457673912410044</c:v>
                </c:pt>
                <c:pt idx="3962">
                  <c:v>6.3468669224657894</c:v>
                </c:pt>
                <c:pt idx="3963">
                  <c:v>6.3471367578875508</c:v>
                </c:pt>
                <c:pt idx="3964">
                  <c:v>6.3482832553338371</c:v>
                </c:pt>
                <c:pt idx="3965">
                  <c:v>6.3503295005816724</c:v>
                </c:pt>
                <c:pt idx="3966">
                  <c:v>6.3511351689304005</c:v>
                </c:pt>
                <c:pt idx="3967">
                  <c:v>6.3514467747306993</c:v>
                </c:pt>
                <c:pt idx="3968">
                  <c:v>6.352226605118898</c:v>
                </c:pt>
                <c:pt idx="3969">
                  <c:v>6.3532150773875111</c:v>
                </c:pt>
                <c:pt idx="3970">
                  <c:v>6.3543004262245546</c:v>
                </c:pt>
                <c:pt idx="3971">
                  <c:v>6.3543905406606989</c:v>
                </c:pt>
                <c:pt idx="3972">
                  <c:v>6.3546210120810107</c:v>
                </c:pt>
                <c:pt idx="3973">
                  <c:v>6.3555015950929645</c:v>
                </c:pt>
                <c:pt idx="3974">
                  <c:v>6.3561452174470219</c:v>
                </c:pt>
                <c:pt idx="3975">
                  <c:v>6.357173687086525</c:v>
                </c:pt>
                <c:pt idx="3976">
                  <c:v>6.3572212900307434</c:v>
                </c:pt>
                <c:pt idx="3977">
                  <c:v>6.3594575823088455</c:v>
                </c:pt>
                <c:pt idx="3978">
                  <c:v>6.3599192456360214</c:v>
                </c:pt>
                <c:pt idx="3979">
                  <c:v>6.3624366799511787</c:v>
                </c:pt>
                <c:pt idx="3980">
                  <c:v>6.3638828825041935</c:v>
                </c:pt>
                <c:pt idx="3981">
                  <c:v>6.3641083509944449</c:v>
                </c:pt>
                <c:pt idx="3982">
                  <c:v>6.3680027874531691</c:v>
                </c:pt>
                <c:pt idx="3983">
                  <c:v>6.3695579601588097</c:v>
                </c:pt>
                <c:pt idx="3984">
                  <c:v>6.3700306981070387</c:v>
                </c:pt>
                <c:pt idx="3985">
                  <c:v>6.3723660316673651</c:v>
                </c:pt>
                <c:pt idx="3986">
                  <c:v>6.3744510599278748</c:v>
                </c:pt>
                <c:pt idx="3987">
                  <c:v>6.3757429551628482</c:v>
                </c:pt>
                <c:pt idx="3988">
                  <c:v>6.3774369194656817</c:v>
                </c:pt>
                <c:pt idx="3989">
                  <c:v>6.3786925037296118</c:v>
                </c:pt>
                <c:pt idx="3990">
                  <c:v>6.379440782805216</c:v>
                </c:pt>
                <c:pt idx="3991">
                  <c:v>6.379555225817696</c:v>
                </c:pt>
                <c:pt idx="3992">
                  <c:v>6.3811685211574449</c:v>
                </c:pt>
                <c:pt idx="3993">
                  <c:v>6.3816934478311049</c:v>
                </c:pt>
                <c:pt idx="3994">
                  <c:v>6.3824325968453124</c:v>
                </c:pt>
                <c:pt idx="3995">
                  <c:v>6.3830255361551949</c:v>
                </c:pt>
                <c:pt idx="3996">
                  <c:v>6.3831122411083481</c:v>
                </c:pt>
                <c:pt idx="3997">
                  <c:v>6.383377955459471</c:v>
                </c:pt>
                <c:pt idx="3998">
                  <c:v>6.3869581366381363</c:v>
                </c:pt>
                <c:pt idx="3999">
                  <c:v>6.3870256226981938</c:v>
                </c:pt>
                <c:pt idx="4000">
                  <c:v>6.3872402527533181</c:v>
                </c:pt>
                <c:pt idx="4001">
                  <c:v>6.3887899139390809</c:v>
                </c:pt>
                <c:pt idx="4002">
                  <c:v>6.3888350690952223</c:v>
                </c:pt>
                <c:pt idx="4003">
                  <c:v>6.3893921589431173</c:v>
                </c:pt>
                <c:pt idx="4004">
                  <c:v>6.3927334783776306</c:v>
                </c:pt>
                <c:pt idx="4005">
                  <c:v>6.3952801250786413</c:v>
                </c:pt>
                <c:pt idx="4006">
                  <c:v>6.3954593171064813</c:v>
                </c:pt>
                <c:pt idx="4007">
                  <c:v>6.3957174765872047</c:v>
                </c:pt>
                <c:pt idx="4008">
                  <c:v>6.3961420961554891</c:v>
                </c:pt>
                <c:pt idx="4009">
                  <c:v>6.3963210239648918</c:v>
                </c:pt>
                <c:pt idx="4010">
                  <c:v>6.3974994161404055</c:v>
                </c:pt>
                <c:pt idx="4011">
                  <c:v>6.3979941741187663</c:v>
                </c:pt>
                <c:pt idx="4012">
                  <c:v>6.4015501399551908</c:v>
                </c:pt>
                <c:pt idx="4013">
                  <c:v>6.4031764098220165</c:v>
                </c:pt>
                <c:pt idx="4014">
                  <c:v>6.4058293932066963</c:v>
                </c:pt>
                <c:pt idx="4015">
                  <c:v>6.4059428809067533</c:v>
                </c:pt>
                <c:pt idx="4016">
                  <c:v>6.4062311934542846</c:v>
                </c:pt>
                <c:pt idx="4017">
                  <c:v>6.4064472046498837</c:v>
                </c:pt>
                <c:pt idx="4018">
                  <c:v>6.4066626335542951</c:v>
                </c:pt>
                <c:pt idx="4019">
                  <c:v>6.4069174043975456</c:v>
                </c:pt>
                <c:pt idx="4020">
                  <c:v>6.4070642029594929</c:v>
                </c:pt>
                <c:pt idx="4021">
                  <c:v>6.4087715156810701</c:v>
                </c:pt>
                <c:pt idx="4022">
                  <c:v>6.4090547018684054</c:v>
                </c:pt>
                <c:pt idx="4023">
                  <c:v>6.4097885697793444</c:v>
                </c:pt>
                <c:pt idx="4024">
                  <c:v>6.4103082971441605</c:v>
                </c:pt>
                <c:pt idx="4025">
                  <c:v>6.4104694850146924</c:v>
                </c:pt>
                <c:pt idx="4026">
                  <c:v>6.4106256630542076</c:v>
                </c:pt>
                <c:pt idx="4027">
                  <c:v>6.4134373675277834</c:v>
                </c:pt>
                <c:pt idx="4028">
                  <c:v>6.4145488087564217</c:v>
                </c:pt>
                <c:pt idx="4029">
                  <c:v>6.4146254875540878</c:v>
                </c:pt>
                <c:pt idx="4030">
                  <c:v>6.4147872438461029</c:v>
                </c:pt>
                <c:pt idx="4031">
                  <c:v>6.4148622802316906</c:v>
                </c:pt>
                <c:pt idx="4032">
                  <c:v>6.4160225874295014</c:v>
                </c:pt>
                <c:pt idx="4033">
                  <c:v>6.4173962867159311</c:v>
                </c:pt>
                <c:pt idx="4034">
                  <c:v>6.4178506339585191</c:v>
                </c:pt>
                <c:pt idx="4035">
                  <c:v>6.4183432714915156</c:v>
                </c:pt>
                <c:pt idx="4036">
                  <c:v>6.4187287482145869</c:v>
                </c:pt>
                <c:pt idx="4037">
                  <c:v>6.4193125541784362</c:v>
                </c:pt>
                <c:pt idx="4038">
                  <c:v>6.4196933947273864</c:v>
                </c:pt>
                <c:pt idx="4039">
                  <c:v>6.4197458349883041</c:v>
                </c:pt>
                <c:pt idx="4040">
                  <c:v>6.4199308629916718</c:v>
                </c:pt>
                <c:pt idx="4041">
                  <c:v>6.425092556750049</c:v>
                </c:pt>
                <c:pt idx="4042">
                  <c:v>6.4261697740451549</c:v>
                </c:pt>
                <c:pt idx="4043">
                  <c:v>6.4277402906107257</c:v>
                </c:pt>
                <c:pt idx="4044">
                  <c:v>6.4280666538907996</c:v>
                </c:pt>
                <c:pt idx="4045">
                  <c:v>6.4287152695798895</c:v>
                </c:pt>
                <c:pt idx="4046">
                  <c:v>6.4292609436840999</c:v>
                </c:pt>
                <c:pt idx="4047">
                  <c:v>6.430258885363191</c:v>
                </c:pt>
                <c:pt idx="4048">
                  <c:v>6.4311721629783412</c:v>
                </c:pt>
                <c:pt idx="4049">
                  <c:v>6.4342979249152092</c:v>
                </c:pt>
                <c:pt idx="4050">
                  <c:v>6.4344450301469882</c:v>
                </c:pt>
                <c:pt idx="4051">
                  <c:v>6.4350521358156323</c:v>
                </c:pt>
                <c:pt idx="4052">
                  <c:v>6.4351055048326877</c:v>
                </c:pt>
                <c:pt idx="4053">
                  <c:v>6.4363642136704842</c:v>
                </c:pt>
                <c:pt idx="4054">
                  <c:v>6.4369911755191254</c:v>
                </c:pt>
                <c:pt idx="4055">
                  <c:v>6.4371802086394263</c:v>
                </c:pt>
                <c:pt idx="4056">
                  <c:v>6.43775550094474</c:v>
                </c:pt>
                <c:pt idx="4057">
                  <c:v>6.4384384852130729</c:v>
                </c:pt>
                <c:pt idx="4058">
                  <c:v>6.4391065028448642</c:v>
                </c:pt>
                <c:pt idx="4059">
                  <c:v>6.4411655213549324</c:v>
                </c:pt>
                <c:pt idx="4060">
                  <c:v>6.443403952149886</c:v>
                </c:pt>
                <c:pt idx="4061">
                  <c:v>6.4436548683746206</c:v>
                </c:pt>
                <c:pt idx="4062">
                  <c:v>6.4450225861894435</c:v>
                </c:pt>
                <c:pt idx="4063">
                  <c:v>6.445301840399595</c:v>
                </c:pt>
                <c:pt idx="4064">
                  <c:v>6.4453065827643865</c:v>
                </c:pt>
                <c:pt idx="4065">
                  <c:v>6.4463760575743061</c:v>
                </c:pt>
                <c:pt idx="4066">
                  <c:v>6.4478844169779777</c:v>
                </c:pt>
                <c:pt idx="4067">
                  <c:v>6.4480119313645519</c:v>
                </c:pt>
                <c:pt idx="4068">
                  <c:v>6.4483497620552832</c:v>
                </c:pt>
                <c:pt idx="4069">
                  <c:v>6.4520719939000291</c:v>
                </c:pt>
                <c:pt idx="4070">
                  <c:v>6.4534482857183209</c:v>
                </c:pt>
                <c:pt idx="4071">
                  <c:v>6.4544898116109417</c:v>
                </c:pt>
                <c:pt idx="4072">
                  <c:v>6.4555154703124398</c:v>
                </c:pt>
                <c:pt idx="4073">
                  <c:v>6.4587824309587551</c:v>
                </c:pt>
                <c:pt idx="4074">
                  <c:v>6.4588586443254323</c:v>
                </c:pt>
                <c:pt idx="4075">
                  <c:v>6.4593628543976065</c:v>
                </c:pt>
                <c:pt idx="4076">
                  <c:v>6.4600779674819009</c:v>
                </c:pt>
                <c:pt idx="4077">
                  <c:v>6.4613774571134845</c:v>
                </c:pt>
                <c:pt idx="4078">
                  <c:v>6.4644968026817171</c:v>
                </c:pt>
                <c:pt idx="4079">
                  <c:v>6.4652585773356961</c:v>
                </c:pt>
                <c:pt idx="4080">
                  <c:v>6.4654516804676465</c:v>
                </c:pt>
                <c:pt idx="4081">
                  <c:v>6.4685688138952271</c:v>
                </c:pt>
                <c:pt idx="4082">
                  <c:v>6.4695025904196655</c:v>
                </c:pt>
                <c:pt idx="4083">
                  <c:v>6.4705513610845005</c:v>
                </c:pt>
                <c:pt idx="4084">
                  <c:v>6.4709265961228386</c:v>
                </c:pt>
                <c:pt idx="4085">
                  <c:v>6.4720898427040137</c:v>
                </c:pt>
                <c:pt idx="4086">
                  <c:v>6.4727820627356065</c:v>
                </c:pt>
                <c:pt idx="4087">
                  <c:v>6.473254765494012</c:v>
                </c:pt>
                <c:pt idx="4088">
                  <c:v>6.4732745759264727</c:v>
                </c:pt>
                <c:pt idx="4089">
                  <c:v>6.4733588815125467</c:v>
                </c:pt>
                <c:pt idx="4090">
                  <c:v>6.4738699858735211</c:v>
                </c:pt>
                <c:pt idx="4091">
                  <c:v>6.4756263877770053</c:v>
                </c:pt>
                <c:pt idx="4092">
                  <c:v>6.4759970039681685</c:v>
                </c:pt>
                <c:pt idx="4093">
                  <c:v>6.4760023529115944</c:v>
                </c:pt>
                <c:pt idx="4094">
                  <c:v>6.4761977413696457</c:v>
                </c:pt>
                <c:pt idx="4095">
                  <c:v>6.4764807017875281</c:v>
                </c:pt>
                <c:pt idx="4096">
                  <c:v>6.4776564575805198</c:v>
                </c:pt>
                <c:pt idx="4097">
                  <c:v>6.4779803818568125</c:v>
                </c:pt>
                <c:pt idx="4098">
                  <c:v>6.47916402799535</c:v>
                </c:pt>
                <c:pt idx="4099">
                  <c:v>6.4807758014385648</c:v>
                </c:pt>
                <c:pt idx="4100">
                  <c:v>6.4814633235068388</c:v>
                </c:pt>
                <c:pt idx="4101">
                  <c:v>6.4828406233891611</c:v>
                </c:pt>
                <c:pt idx="4102">
                  <c:v>6.4834906600263444</c:v>
                </c:pt>
                <c:pt idx="4103">
                  <c:v>6.4839805825129675</c:v>
                </c:pt>
                <c:pt idx="4104">
                  <c:v>6.4840387524067564</c:v>
                </c:pt>
                <c:pt idx="4105">
                  <c:v>6.4871241431554258</c:v>
                </c:pt>
                <c:pt idx="4106">
                  <c:v>6.4887894850790113</c:v>
                </c:pt>
                <c:pt idx="4107">
                  <c:v>6.4891551535087002</c:v>
                </c:pt>
                <c:pt idx="4108">
                  <c:v>6.4893120872878862</c:v>
                </c:pt>
                <c:pt idx="4109">
                  <c:v>6.4905771177072795</c:v>
                </c:pt>
                <c:pt idx="4110">
                  <c:v>6.4913226349951616</c:v>
                </c:pt>
                <c:pt idx="4111">
                  <c:v>6.4914758370116621</c:v>
                </c:pt>
                <c:pt idx="4112">
                  <c:v>6.4916516591744342</c:v>
                </c:pt>
                <c:pt idx="4113">
                  <c:v>6.4918809454313902</c:v>
                </c:pt>
                <c:pt idx="4114">
                  <c:v>6.49352877911475</c:v>
                </c:pt>
                <c:pt idx="4115">
                  <c:v>6.4950275824260544</c:v>
                </c:pt>
                <c:pt idx="4116">
                  <c:v>6.4955424330928508</c:v>
                </c:pt>
                <c:pt idx="4117">
                  <c:v>6.4993494095302129</c:v>
                </c:pt>
                <c:pt idx="4118">
                  <c:v>6.5017672040865326</c:v>
                </c:pt>
                <c:pt idx="4119">
                  <c:v>6.5026594456784483</c:v>
                </c:pt>
                <c:pt idx="4120">
                  <c:v>6.5028797722541967</c:v>
                </c:pt>
                <c:pt idx="4121">
                  <c:v>6.5029661435462671</c:v>
                </c:pt>
                <c:pt idx="4122">
                  <c:v>6.5050317934772623</c:v>
                </c:pt>
                <c:pt idx="4123">
                  <c:v>6.505573957015403</c:v>
                </c:pt>
                <c:pt idx="4124">
                  <c:v>6.5069272217081391</c:v>
                </c:pt>
                <c:pt idx="4125">
                  <c:v>6.5073898664047682</c:v>
                </c:pt>
                <c:pt idx="4126">
                  <c:v>6.508104972228133</c:v>
                </c:pt>
                <c:pt idx="4127">
                  <c:v>6.5082821990788791</c:v>
                </c:pt>
                <c:pt idx="4128">
                  <c:v>6.5095309901035883</c:v>
                </c:pt>
                <c:pt idx="4129">
                  <c:v>6.5117664375995767</c:v>
                </c:pt>
                <c:pt idx="4130">
                  <c:v>6.5142189136687794</c:v>
                </c:pt>
                <c:pt idx="4131">
                  <c:v>6.5159263795072624</c:v>
                </c:pt>
                <c:pt idx="4132">
                  <c:v>6.5185544613974633</c:v>
                </c:pt>
                <c:pt idx="4133">
                  <c:v>6.5189652530198563</c:v>
                </c:pt>
                <c:pt idx="4134">
                  <c:v>6.5218910504959151</c:v>
                </c:pt>
                <c:pt idx="4135">
                  <c:v>6.5235005534530748</c:v>
                </c:pt>
                <c:pt idx="4136">
                  <c:v>6.5247285194305595</c:v>
                </c:pt>
                <c:pt idx="4137">
                  <c:v>6.5271319562144425</c:v>
                </c:pt>
                <c:pt idx="4138">
                  <c:v>6.5280084224527792</c:v>
                </c:pt>
                <c:pt idx="4139">
                  <c:v>6.528705406269034</c:v>
                </c:pt>
                <c:pt idx="4140">
                  <c:v>6.5300586149976487</c:v>
                </c:pt>
                <c:pt idx="4141">
                  <c:v>6.5303540889399603</c:v>
                </c:pt>
                <c:pt idx="4142">
                  <c:v>6.5314981544055231</c:v>
                </c:pt>
                <c:pt idx="4143">
                  <c:v>6.5322139600448175</c:v>
                </c:pt>
                <c:pt idx="4144">
                  <c:v>6.5326838466103831</c:v>
                </c:pt>
                <c:pt idx="4145">
                  <c:v>6.5346124249897599</c:v>
                </c:pt>
                <c:pt idx="4146">
                  <c:v>6.5348033792411613</c:v>
                </c:pt>
                <c:pt idx="4147">
                  <c:v>6.5354030059054811</c:v>
                </c:pt>
                <c:pt idx="4148">
                  <c:v>6.5355009144391181</c:v>
                </c:pt>
                <c:pt idx="4149">
                  <c:v>6.5356657350758809</c:v>
                </c:pt>
                <c:pt idx="4150">
                  <c:v>6.5362952421300848</c:v>
                </c:pt>
                <c:pt idx="4151">
                  <c:v>6.5366936312547441</c:v>
                </c:pt>
                <c:pt idx="4152">
                  <c:v>6.5367409148423308</c:v>
                </c:pt>
                <c:pt idx="4153">
                  <c:v>6.5375652960691202</c:v>
                </c:pt>
                <c:pt idx="4154">
                  <c:v>6.5381541900614764</c:v>
                </c:pt>
                <c:pt idx="4155">
                  <c:v>6.5381645501689318</c:v>
                </c:pt>
                <c:pt idx="4156">
                  <c:v>6.5385362941838947</c:v>
                </c:pt>
                <c:pt idx="4157">
                  <c:v>6.5386691069916401</c:v>
                </c:pt>
                <c:pt idx="4158">
                  <c:v>6.5406412048403464</c:v>
                </c:pt>
                <c:pt idx="4159">
                  <c:v>6.5431591266746887</c:v>
                </c:pt>
                <c:pt idx="4160">
                  <c:v>6.5440835737729763</c:v>
                </c:pt>
                <c:pt idx="4161">
                  <c:v>6.5441310789115841</c:v>
                </c:pt>
                <c:pt idx="4162">
                  <c:v>6.5450071856884691</c:v>
                </c:pt>
                <c:pt idx="4163">
                  <c:v>6.5451209840858553</c:v>
                </c:pt>
                <c:pt idx="4164">
                  <c:v>6.5471386678095467</c:v>
                </c:pt>
                <c:pt idx="4165">
                  <c:v>6.5481026310329584</c:v>
                </c:pt>
                <c:pt idx="4166">
                  <c:v>6.5483412583424272</c:v>
                </c:pt>
                <c:pt idx="4167">
                  <c:v>6.5487449697944058</c:v>
                </c:pt>
                <c:pt idx="4168">
                  <c:v>6.5503825199080499</c:v>
                </c:pt>
                <c:pt idx="4169">
                  <c:v>6.5517230668027491</c:v>
                </c:pt>
                <c:pt idx="4170">
                  <c:v>6.5520264651087503</c:v>
                </c:pt>
                <c:pt idx="4171">
                  <c:v>6.5525634658569452</c:v>
                </c:pt>
                <c:pt idx="4172">
                  <c:v>6.5528171760328036</c:v>
                </c:pt>
                <c:pt idx="4173">
                  <c:v>6.5528804969438363</c:v>
                </c:pt>
                <c:pt idx="4174">
                  <c:v>6.5564609063596828</c:v>
                </c:pt>
                <c:pt idx="4175">
                  <c:v>6.5582716554012768</c:v>
                </c:pt>
                <c:pt idx="4176">
                  <c:v>6.5594199896941658</c:v>
                </c:pt>
                <c:pt idx="4177">
                  <c:v>6.5600118622062089</c:v>
                </c:pt>
                <c:pt idx="4178">
                  <c:v>6.5605296864160065</c:v>
                </c:pt>
                <c:pt idx="4179">
                  <c:v>6.5613268158747307</c:v>
                </c:pt>
                <c:pt idx="4180">
                  <c:v>6.5631974926966636</c:v>
                </c:pt>
                <c:pt idx="4181">
                  <c:v>6.563440664926893</c:v>
                </c:pt>
                <c:pt idx="4182">
                  <c:v>6.5662686896844757</c:v>
                </c:pt>
                <c:pt idx="4183">
                  <c:v>6.5666363555565352</c:v>
                </c:pt>
                <c:pt idx="4184">
                  <c:v>6.566781539323971</c:v>
                </c:pt>
                <c:pt idx="4185">
                  <c:v>6.5674409527088473</c:v>
                </c:pt>
                <c:pt idx="4186">
                  <c:v>6.5706147453883332</c:v>
                </c:pt>
                <c:pt idx="4187">
                  <c:v>6.5707374421484275</c:v>
                </c:pt>
                <c:pt idx="4188">
                  <c:v>6.5722439328411895</c:v>
                </c:pt>
                <c:pt idx="4189">
                  <c:v>6.5749551574181426</c:v>
                </c:pt>
                <c:pt idx="4190">
                  <c:v>6.5781774954684478</c:v>
                </c:pt>
                <c:pt idx="4191">
                  <c:v>6.5784168069391011</c:v>
                </c:pt>
                <c:pt idx="4192">
                  <c:v>6.5793150666514455</c:v>
                </c:pt>
                <c:pt idx="4193">
                  <c:v>6.5820650518846051</c:v>
                </c:pt>
                <c:pt idx="4194">
                  <c:v>6.5825267106195771</c:v>
                </c:pt>
                <c:pt idx="4195">
                  <c:v>6.5828815862833014</c:v>
                </c:pt>
                <c:pt idx="4196">
                  <c:v>6.5858218768699093</c:v>
                </c:pt>
                <c:pt idx="4197">
                  <c:v>6.5858433661203293</c:v>
                </c:pt>
                <c:pt idx="4198">
                  <c:v>6.5868317689487172</c:v>
                </c:pt>
                <c:pt idx="4199">
                  <c:v>6.5874330362515963</c:v>
                </c:pt>
                <c:pt idx="4200">
                  <c:v>6.5879738323968615</c:v>
                </c:pt>
                <c:pt idx="4201">
                  <c:v>6.5887368371758841</c:v>
                </c:pt>
                <c:pt idx="4202">
                  <c:v>6.5899709575398724</c:v>
                </c:pt>
                <c:pt idx="4203">
                  <c:v>6.590987642381247</c:v>
                </c:pt>
                <c:pt idx="4204">
                  <c:v>6.5913680337071847</c:v>
                </c:pt>
                <c:pt idx="4205">
                  <c:v>6.5926799151141893</c:v>
                </c:pt>
                <c:pt idx="4206">
                  <c:v>6.5934122844408583</c:v>
                </c:pt>
                <c:pt idx="4207">
                  <c:v>6.5955552909210349</c:v>
                </c:pt>
                <c:pt idx="4208">
                  <c:v>6.5962170721978239</c:v>
                </c:pt>
                <c:pt idx="4209">
                  <c:v>6.597739014685974</c:v>
                </c:pt>
                <c:pt idx="4210">
                  <c:v>6.5983062210043553</c:v>
                </c:pt>
                <c:pt idx="4211">
                  <c:v>6.5987963932396054</c:v>
                </c:pt>
                <c:pt idx="4212">
                  <c:v>6.5990677627592689</c:v>
                </c:pt>
                <c:pt idx="4213">
                  <c:v>6.599216674825052</c:v>
                </c:pt>
                <c:pt idx="4214">
                  <c:v>6.599617659557369</c:v>
                </c:pt>
                <c:pt idx="4215">
                  <c:v>6.6008489836986319</c:v>
                </c:pt>
                <c:pt idx="4216">
                  <c:v>6.6012401179738083</c:v>
                </c:pt>
                <c:pt idx="4217">
                  <c:v>6.6014452028679198</c:v>
                </c:pt>
                <c:pt idx="4218">
                  <c:v>6.6028696230509674</c:v>
                </c:pt>
                <c:pt idx="4219">
                  <c:v>6.603203640860202</c:v>
                </c:pt>
                <c:pt idx="4220">
                  <c:v>6.6033373039022587</c:v>
                </c:pt>
                <c:pt idx="4221">
                  <c:v>6.6034401633770434</c:v>
                </c:pt>
                <c:pt idx="4222">
                  <c:v>6.6037914978824812</c:v>
                </c:pt>
                <c:pt idx="4223">
                  <c:v>6.6042579877532344</c:v>
                </c:pt>
                <c:pt idx="4224">
                  <c:v>6.6045627890173177</c:v>
                </c:pt>
                <c:pt idx="4225">
                  <c:v>6.6046419912015502</c:v>
                </c:pt>
                <c:pt idx="4226">
                  <c:v>6.604770724926194</c:v>
                </c:pt>
                <c:pt idx="4227">
                  <c:v>6.6064343780286494</c:v>
                </c:pt>
                <c:pt idx="4228">
                  <c:v>6.6065870840729692</c:v>
                </c:pt>
                <c:pt idx="4229">
                  <c:v>6.6074122185716178</c:v>
                </c:pt>
                <c:pt idx="4230">
                  <c:v>6.6076636493881038</c:v>
                </c:pt>
                <c:pt idx="4231">
                  <c:v>6.6083602331718909</c:v>
                </c:pt>
                <c:pt idx="4232">
                  <c:v>6.6090185701874118</c:v>
                </c:pt>
                <c:pt idx="4233">
                  <c:v>6.6090513327884937</c:v>
                </c:pt>
                <c:pt idx="4234">
                  <c:v>6.6096336431330078</c:v>
                </c:pt>
                <c:pt idx="4235">
                  <c:v>6.6096593214280412</c:v>
                </c:pt>
                <c:pt idx="4236">
                  <c:v>6.6108821069664305</c:v>
                </c:pt>
                <c:pt idx="4237">
                  <c:v>6.6123095596460679</c:v>
                </c:pt>
                <c:pt idx="4238">
                  <c:v>6.6144303796249462</c:v>
                </c:pt>
                <c:pt idx="4239">
                  <c:v>6.6145949841149569</c:v>
                </c:pt>
                <c:pt idx="4240">
                  <c:v>6.6160837842672704</c:v>
                </c:pt>
                <c:pt idx="4241">
                  <c:v>6.6180586331945692</c:v>
                </c:pt>
                <c:pt idx="4242">
                  <c:v>6.6186389319649734</c:v>
                </c:pt>
                <c:pt idx="4243">
                  <c:v>6.6200995618415002</c:v>
                </c:pt>
                <c:pt idx="4244">
                  <c:v>6.6209079706156393</c:v>
                </c:pt>
                <c:pt idx="4245">
                  <c:v>6.6237740714001525</c:v>
                </c:pt>
                <c:pt idx="4246">
                  <c:v>6.6261998389819503</c:v>
                </c:pt>
                <c:pt idx="4247">
                  <c:v>6.6268120816746983</c:v>
                </c:pt>
                <c:pt idx="4248">
                  <c:v>6.6295296648224324</c:v>
                </c:pt>
                <c:pt idx="4249">
                  <c:v>6.6296094466935411</c:v>
                </c:pt>
                <c:pt idx="4250">
                  <c:v>6.6304832696825455</c:v>
                </c:pt>
                <c:pt idx="4251">
                  <c:v>6.6309490433964768</c:v>
                </c:pt>
                <c:pt idx="4252">
                  <c:v>6.6309745513878235</c:v>
                </c:pt>
                <c:pt idx="4253">
                  <c:v>6.6314990526448589</c:v>
                </c:pt>
                <c:pt idx="4254">
                  <c:v>6.6321939395822609</c:v>
                </c:pt>
                <c:pt idx="4255">
                  <c:v>6.6328384665219176</c:v>
                </c:pt>
                <c:pt idx="4256">
                  <c:v>6.6329757810563619</c:v>
                </c:pt>
                <c:pt idx="4257">
                  <c:v>6.6368264475550287</c:v>
                </c:pt>
                <c:pt idx="4258">
                  <c:v>6.6372381774040363</c:v>
                </c:pt>
                <c:pt idx="4259">
                  <c:v>6.6383914025993924</c:v>
                </c:pt>
                <c:pt idx="4260">
                  <c:v>6.6393193194825377</c:v>
                </c:pt>
                <c:pt idx="4261">
                  <c:v>6.6393468976535317</c:v>
                </c:pt>
                <c:pt idx="4262">
                  <c:v>6.6399297786157474</c:v>
                </c:pt>
                <c:pt idx="4263">
                  <c:v>6.6410263588614278</c:v>
                </c:pt>
                <c:pt idx="4264">
                  <c:v>6.641491149434338</c:v>
                </c:pt>
                <c:pt idx="4265">
                  <c:v>6.6433526352213761</c:v>
                </c:pt>
                <c:pt idx="4266">
                  <c:v>6.6435874005151847</c:v>
                </c:pt>
                <c:pt idx="4267">
                  <c:v>6.6449589539069081</c:v>
                </c:pt>
                <c:pt idx="4268">
                  <c:v>6.6466505918997898</c:v>
                </c:pt>
                <c:pt idx="4269">
                  <c:v>6.6480364681806829</c:v>
                </c:pt>
                <c:pt idx="4270">
                  <c:v>6.6481244232614198</c:v>
                </c:pt>
                <c:pt idx="4271">
                  <c:v>6.6481805979549655</c:v>
                </c:pt>
                <c:pt idx="4272">
                  <c:v>6.6500316610689998</c:v>
                </c:pt>
                <c:pt idx="4273">
                  <c:v>6.6508410089483148</c:v>
                </c:pt>
                <c:pt idx="4274">
                  <c:v>6.6515828027760859</c:v>
                </c:pt>
                <c:pt idx="4275">
                  <c:v>6.6522943877399499</c:v>
                </c:pt>
                <c:pt idx="4276">
                  <c:v>6.6533871426982252</c:v>
                </c:pt>
                <c:pt idx="4277">
                  <c:v>6.6539659819411341</c:v>
                </c:pt>
                <c:pt idx="4278">
                  <c:v>6.6550121981215913</c:v>
                </c:pt>
                <c:pt idx="4279">
                  <c:v>6.655854929267262</c:v>
                </c:pt>
                <c:pt idx="4280">
                  <c:v>6.6566566511560961</c:v>
                </c:pt>
                <c:pt idx="4281">
                  <c:v>6.6567902284877443</c:v>
                </c:pt>
                <c:pt idx="4282">
                  <c:v>6.6577299750956662</c:v>
                </c:pt>
                <c:pt idx="4283">
                  <c:v>6.6591073554690121</c:v>
                </c:pt>
                <c:pt idx="4284">
                  <c:v>6.659882854881455</c:v>
                </c:pt>
                <c:pt idx="4285">
                  <c:v>6.6609143465768117</c:v>
                </c:pt>
                <c:pt idx="4286">
                  <c:v>6.6611955098780768</c:v>
                </c:pt>
                <c:pt idx="4287">
                  <c:v>6.6617176678992385</c:v>
                </c:pt>
                <c:pt idx="4288">
                  <c:v>6.6623799269370174</c:v>
                </c:pt>
                <c:pt idx="4289">
                  <c:v>6.6640671855767541</c:v>
                </c:pt>
                <c:pt idx="4290">
                  <c:v>6.6644532039194742</c:v>
                </c:pt>
                <c:pt idx="4291">
                  <c:v>6.6647518721413226</c:v>
                </c:pt>
                <c:pt idx="4292">
                  <c:v>6.6662655282615733</c:v>
                </c:pt>
                <c:pt idx="4293">
                  <c:v>6.6663077158993289</c:v>
                </c:pt>
                <c:pt idx="4294">
                  <c:v>6.6672425451962241</c:v>
                </c:pt>
                <c:pt idx="4295">
                  <c:v>6.6674350335188999</c:v>
                </c:pt>
                <c:pt idx="4296">
                  <c:v>6.6723520876999212</c:v>
                </c:pt>
                <c:pt idx="4297">
                  <c:v>6.6774155145228162</c:v>
                </c:pt>
                <c:pt idx="4298">
                  <c:v>6.6777690519807216</c:v>
                </c:pt>
                <c:pt idx="4299">
                  <c:v>6.6787003192721262</c:v>
                </c:pt>
                <c:pt idx="4300">
                  <c:v>6.679809742028791</c:v>
                </c:pt>
                <c:pt idx="4301">
                  <c:v>6.6799023913596969</c:v>
                </c:pt>
                <c:pt idx="4302">
                  <c:v>6.6823754599571306</c:v>
                </c:pt>
                <c:pt idx="4303">
                  <c:v>6.6827775548567105</c:v>
                </c:pt>
                <c:pt idx="4304">
                  <c:v>6.6831900365021673</c:v>
                </c:pt>
                <c:pt idx="4305">
                  <c:v>6.6833728237654446</c:v>
                </c:pt>
                <c:pt idx="4306">
                  <c:v>6.6839496489659505</c:v>
                </c:pt>
                <c:pt idx="4307">
                  <c:v>6.685288598347384</c:v>
                </c:pt>
                <c:pt idx="4308">
                  <c:v>6.6856347904345608</c:v>
                </c:pt>
                <c:pt idx="4309">
                  <c:v>6.685859656090507</c:v>
                </c:pt>
                <c:pt idx="4310">
                  <c:v>6.6865650257425822</c:v>
                </c:pt>
                <c:pt idx="4311">
                  <c:v>6.6871032430721318</c:v>
                </c:pt>
                <c:pt idx="4312">
                  <c:v>6.6874379121692549</c:v>
                </c:pt>
                <c:pt idx="4313">
                  <c:v>6.6877966633704791</c:v>
                </c:pt>
                <c:pt idx="4314">
                  <c:v>6.6884577662130651</c:v>
                </c:pt>
                <c:pt idx="4315">
                  <c:v>6.6898378357778174</c:v>
                </c:pt>
                <c:pt idx="4316">
                  <c:v>6.6901628657133481</c:v>
                </c:pt>
                <c:pt idx="4317">
                  <c:v>6.6911818841471069</c:v>
                </c:pt>
                <c:pt idx="4318">
                  <c:v>6.6924819773482405</c:v>
                </c:pt>
                <c:pt idx="4319">
                  <c:v>6.6930833523365356</c:v>
                </c:pt>
                <c:pt idx="4320">
                  <c:v>6.6940537161649916</c:v>
                </c:pt>
                <c:pt idx="4321">
                  <c:v>6.695593489403219</c:v>
                </c:pt>
                <c:pt idx="4322">
                  <c:v>6.696251585333088</c:v>
                </c:pt>
                <c:pt idx="4323">
                  <c:v>6.6964161397084547</c:v>
                </c:pt>
                <c:pt idx="4324">
                  <c:v>6.6967981680134132</c:v>
                </c:pt>
                <c:pt idx="4325">
                  <c:v>6.6968478493836585</c:v>
                </c:pt>
                <c:pt idx="4326">
                  <c:v>6.6969714330116261</c:v>
                </c:pt>
                <c:pt idx="4327">
                  <c:v>6.6979821730686337</c:v>
                </c:pt>
                <c:pt idx="4328">
                  <c:v>6.6980079624784166</c:v>
                </c:pt>
                <c:pt idx="4329">
                  <c:v>6.6983475565108712</c:v>
                </c:pt>
                <c:pt idx="4330">
                  <c:v>6.7000199420884758</c:v>
                </c:pt>
                <c:pt idx="4331">
                  <c:v>6.7012686726748383</c:v>
                </c:pt>
                <c:pt idx="4332">
                  <c:v>6.701870089844074</c:v>
                </c:pt>
                <c:pt idx="4333">
                  <c:v>6.7030597331106989</c:v>
                </c:pt>
                <c:pt idx="4334">
                  <c:v>6.7035680209024777</c:v>
                </c:pt>
                <c:pt idx="4335">
                  <c:v>6.7045605645050719</c:v>
                </c:pt>
                <c:pt idx="4336">
                  <c:v>6.7047833181954459</c:v>
                </c:pt>
                <c:pt idx="4337">
                  <c:v>6.7048968980374468</c:v>
                </c:pt>
                <c:pt idx="4338">
                  <c:v>6.7054071117768625</c:v>
                </c:pt>
                <c:pt idx="4339">
                  <c:v>6.7066639710801148</c:v>
                </c:pt>
                <c:pt idx="4340">
                  <c:v>6.7073613322954424</c:v>
                </c:pt>
                <c:pt idx="4341">
                  <c:v>6.7075460131040208</c:v>
                </c:pt>
                <c:pt idx="4342">
                  <c:v>6.7078681521437842</c:v>
                </c:pt>
                <c:pt idx="4343">
                  <c:v>6.7094821130634301</c:v>
                </c:pt>
                <c:pt idx="4344">
                  <c:v>6.7105733157352336</c:v>
                </c:pt>
                <c:pt idx="4345">
                  <c:v>6.7129254330300538</c:v>
                </c:pt>
                <c:pt idx="4346">
                  <c:v>6.7132749261743028</c:v>
                </c:pt>
                <c:pt idx="4347">
                  <c:v>6.714201860731003</c:v>
                </c:pt>
                <c:pt idx="4348">
                  <c:v>6.7148871344899295</c:v>
                </c:pt>
                <c:pt idx="4349">
                  <c:v>6.7151441572053976</c:v>
                </c:pt>
                <c:pt idx="4350">
                  <c:v>6.716038567521041</c:v>
                </c:pt>
                <c:pt idx="4351">
                  <c:v>6.7175217177601292</c:v>
                </c:pt>
                <c:pt idx="4352">
                  <c:v>6.7183163067121976</c:v>
                </c:pt>
                <c:pt idx="4353">
                  <c:v>6.7186087736268725</c:v>
                </c:pt>
                <c:pt idx="4354">
                  <c:v>6.7219824481703521</c:v>
                </c:pt>
                <c:pt idx="4355">
                  <c:v>6.7228550794197419</c:v>
                </c:pt>
                <c:pt idx="4356">
                  <c:v>6.7254656664100851</c:v>
                </c:pt>
                <c:pt idx="4357">
                  <c:v>6.7275444024722386</c:v>
                </c:pt>
                <c:pt idx="4358">
                  <c:v>6.72756291394907</c:v>
                </c:pt>
                <c:pt idx="4359">
                  <c:v>6.7280200313854799</c:v>
                </c:pt>
                <c:pt idx="4360">
                  <c:v>6.7290412140850639</c:v>
                </c:pt>
                <c:pt idx="4361">
                  <c:v>6.735911049785881</c:v>
                </c:pt>
                <c:pt idx="4362">
                  <c:v>6.7362936928397756</c:v>
                </c:pt>
                <c:pt idx="4363">
                  <c:v>6.7367590432490765</c:v>
                </c:pt>
                <c:pt idx="4364">
                  <c:v>6.7376855701568816</c:v>
                </c:pt>
                <c:pt idx="4365">
                  <c:v>6.7402336455712497</c:v>
                </c:pt>
                <c:pt idx="4366">
                  <c:v>6.7402733374659531</c:v>
                </c:pt>
                <c:pt idx="4367">
                  <c:v>6.7405937069886273</c:v>
                </c:pt>
                <c:pt idx="4368">
                  <c:v>6.7420414892992877</c:v>
                </c:pt>
                <c:pt idx="4369">
                  <c:v>6.7441137355914558</c:v>
                </c:pt>
                <c:pt idx="4370">
                  <c:v>6.7441283935940275</c:v>
                </c:pt>
                <c:pt idx="4371">
                  <c:v>6.7460412729251855</c:v>
                </c:pt>
                <c:pt idx="4372">
                  <c:v>6.7496667418202687</c:v>
                </c:pt>
                <c:pt idx="4373">
                  <c:v>6.7501699000630726</c:v>
                </c:pt>
                <c:pt idx="4374">
                  <c:v>6.7502711035571119</c:v>
                </c:pt>
                <c:pt idx="4375">
                  <c:v>6.7543094884076842</c:v>
                </c:pt>
                <c:pt idx="4376">
                  <c:v>6.7543910156928328</c:v>
                </c:pt>
                <c:pt idx="4377">
                  <c:v>6.754656565377414</c:v>
                </c:pt>
                <c:pt idx="4378">
                  <c:v>6.7547757212634796</c:v>
                </c:pt>
                <c:pt idx="4379">
                  <c:v>6.7558097778879551</c:v>
                </c:pt>
                <c:pt idx="4380">
                  <c:v>6.7577965421287045</c:v>
                </c:pt>
                <c:pt idx="4381">
                  <c:v>6.7593741237293914</c:v>
                </c:pt>
                <c:pt idx="4382">
                  <c:v>6.7601314764175058</c:v>
                </c:pt>
                <c:pt idx="4383">
                  <c:v>6.7612612254479902</c:v>
                </c:pt>
                <c:pt idx="4384">
                  <c:v>6.7612991691428794</c:v>
                </c:pt>
                <c:pt idx="4385">
                  <c:v>6.7632078884829756</c:v>
                </c:pt>
                <c:pt idx="4386">
                  <c:v>6.7634420628586112</c:v>
                </c:pt>
                <c:pt idx="4387">
                  <c:v>6.7635766975450791</c:v>
                </c:pt>
                <c:pt idx="4388">
                  <c:v>6.7639739930774772</c:v>
                </c:pt>
                <c:pt idx="4389">
                  <c:v>6.7641869312464227</c:v>
                </c:pt>
                <c:pt idx="4390">
                  <c:v>6.7655331110613526</c:v>
                </c:pt>
                <c:pt idx="4391">
                  <c:v>6.7660025006535118</c:v>
                </c:pt>
                <c:pt idx="4392">
                  <c:v>6.7685212035816544</c:v>
                </c:pt>
                <c:pt idx="4393">
                  <c:v>6.7694996954810076</c:v>
                </c:pt>
                <c:pt idx="4394">
                  <c:v>6.7697508664889785</c:v>
                </c:pt>
                <c:pt idx="4395">
                  <c:v>6.7714031968432042</c:v>
                </c:pt>
                <c:pt idx="4396">
                  <c:v>6.7729789168618337</c:v>
                </c:pt>
                <c:pt idx="4397">
                  <c:v>6.7730467478298717</c:v>
                </c:pt>
                <c:pt idx="4398">
                  <c:v>6.7734428892353735</c:v>
                </c:pt>
                <c:pt idx="4399">
                  <c:v>6.7743246472500074</c:v>
                </c:pt>
                <c:pt idx="4400">
                  <c:v>6.7747855673631552</c:v>
                </c:pt>
                <c:pt idx="4401">
                  <c:v>6.7763223792285663</c:v>
                </c:pt>
                <c:pt idx="4402">
                  <c:v>6.7769401960060414</c:v>
                </c:pt>
                <c:pt idx="4403">
                  <c:v>6.7769638119495186</c:v>
                </c:pt>
                <c:pt idx="4404">
                  <c:v>6.7771039212037572</c:v>
                </c:pt>
                <c:pt idx="4405">
                  <c:v>6.7780050524563258</c:v>
                </c:pt>
                <c:pt idx="4406">
                  <c:v>6.7781207122093488</c:v>
                </c:pt>
                <c:pt idx="4407">
                  <c:v>6.7788773087435432</c:v>
                </c:pt>
                <c:pt idx="4408">
                  <c:v>6.7806805135205872</c:v>
                </c:pt>
                <c:pt idx="4409">
                  <c:v>6.7826433491308906</c:v>
                </c:pt>
                <c:pt idx="4410">
                  <c:v>6.7837165528288219</c:v>
                </c:pt>
                <c:pt idx="4411">
                  <c:v>6.7850227637639673</c:v>
                </c:pt>
                <c:pt idx="4412">
                  <c:v>6.7850574342480652</c:v>
                </c:pt>
                <c:pt idx="4413">
                  <c:v>6.7859131387018028</c:v>
                </c:pt>
                <c:pt idx="4414">
                  <c:v>6.7880776207848541</c:v>
                </c:pt>
                <c:pt idx="4415">
                  <c:v>6.7881365171173149</c:v>
                </c:pt>
                <c:pt idx="4416">
                  <c:v>6.7887093537010053</c:v>
                </c:pt>
                <c:pt idx="4417">
                  <c:v>6.7890323070144101</c:v>
                </c:pt>
                <c:pt idx="4418">
                  <c:v>6.7900847640411897</c:v>
                </c:pt>
                <c:pt idx="4419">
                  <c:v>6.7910862906982761</c:v>
                </c:pt>
                <c:pt idx="4420">
                  <c:v>6.7913630363980273</c:v>
                </c:pt>
                <c:pt idx="4421">
                  <c:v>6.7914681790673184</c:v>
                </c:pt>
                <c:pt idx="4422">
                  <c:v>6.7942461468188506</c:v>
                </c:pt>
                <c:pt idx="4423">
                  <c:v>6.7950107775657242</c:v>
                </c:pt>
                <c:pt idx="4424">
                  <c:v>6.7958698784365161</c:v>
                </c:pt>
                <c:pt idx="4425">
                  <c:v>6.7964966097271091</c:v>
                </c:pt>
                <c:pt idx="4426">
                  <c:v>6.797258790910627</c:v>
                </c:pt>
                <c:pt idx="4427">
                  <c:v>6.7977113294703093</c:v>
                </c:pt>
                <c:pt idx="4428">
                  <c:v>6.7979041328089034</c:v>
                </c:pt>
                <c:pt idx="4429">
                  <c:v>6.7982235572089973</c:v>
                </c:pt>
                <c:pt idx="4430">
                  <c:v>6.7984936248157313</c:v>
                </c:pt>
                <c:pt idx="4431">
                  <c:v>6.7992573291539102</c:v>
                </c:pt>
                <c:pt idx="4432">
                  <c:v>6.7993663337230048</c:v>
                </c:pt>
                <c:pt idx="4433">
                  <c:v>6.8000123515111053</c:v>
                </c:pt>
                <c:pt idx="4434">
                  <c:v>6.8002869521538969</c:v>
                </c:pt>
                <c:pt idx="4435">
                  <c:v>6.80033772403449</c:v>
                </c:pt>
                <c:pt idx="4436">
                  <c:v>6.8019010041055177</c:v>
                </c:pt>
                <c:pt idx="4437">
                  <c:v>6.8019583204786151</c:v>
                </c:pt>
                <c:pt idx="4438">
                  <c:v>6.8033699248766091</c:v>
                </c:pt>
                <c:pt idx="4439">
                  <c:v>6.803740228830919</c:v>
                </c:pt>
                <c:pt idx="4440">
                  <c:v>6.8049166287913749</c:v>
                </c:pt>
                <c:pt idx="4441">
                  <c:v>6.8055656130612405</c:v>
                </c:pt>
                <c:pt idx="4442">
                  <c:v>6.8075687006505019</c:v>
                </c:pt>
                <c:pt idx="4443">
                  <c:v>6.8103826020022336</c:v>
                </c:pt>
                <c:pt idx="4444">
                  <c:v>6.811091460109477</c:v>
                </c:pt>
                <c:pt idx="4445">
                  <c:v>6.811804423269975</c:v>
                </c:pt>
                <c:pt idx="4446">
                  <c:v>6.8124996935892055</c:v>
                </c:pt>
                <c:pt idx="4447">
                  <c:v>6.8162860621401116</c:v>
                </c:pt>
                <c:pt idx="4448">
                  <c:v>6.8177970297243027</c:v>
                </c:pt>
                <c:pt idx="4449">
                  <c:v>6.818797631018291</c:v>
                </c:pt>
                <c:pt idx="4450">
                  <c:v>6.8198710287009146</c:v>
                </c:pt>
                <c:pt idx="4451">
                  <c:v>6.8258867098310327</c:v>
                </c:pt>
                <c:pt idx="4452">
                  <c:v>6.8263340255647531</c:v>
                </c:pt>
                <c:pt idx="4453">
                  <c:v>6.8269987190547665</c:v>
                </c:pt>
                <c:pt idx="4454">
                  <c:v>6.8270932002667744</c:v>
                </c:pt>
                <c:pt idx="4455">
                  <c:v>6.8294563740221328</c:v>
                </c:pt>
                <c:pt idx="4456">
                  <c:v>6.8307205558277735</c:v>
                </c:pt>
                <c:pt idx="4457">
                  <c:v>6.8321216728432708</c:v>
                </c:pt>
                <c:pt idx="4458">
                  <c:v>6.8327284895427107</c:v>
                </c:pt>
                <c:pt idx="4459">
                  <c:v>6.8330289124381904</c:v>
                </c:pt>
                <c:pt idx="4460">
                  <c:v>6.8336030795482738</c:v>
                </c:pt>
                <c:pt idx="4461">
                  <c:v>6.8337803604823604</c:v>
                </c:pt>
                <c:pt idx="4462">
                  <c:v>6.8341289891176951</c:v>
                </c:pt>
                <c:pt idx="4463">
                  <c:v>6.8344502032424428</c:v>
                </c:pt>
                <c:pt idx="4464">
                  <c:v>6.8349242516729776</c:v>
                </c:pt>
                <c:pt idx="4465">
                  <c:v>6.835415674805553</c:v>
                </c:pt>
                <c:pt idx="4466">
                  <c:v>6.8356926974315639</c:v>
                </c:pt>
                <c:pt idx="4467">
                  <c:v>6.8392047833322733</c:v>
                </c:pt>
                <c:pt idx="4468">
                  <c:v>6.8404140964515845</c:v>
                </c:pt>
                <c:pt idx="4469">
                  <c:v>6.8414298304938734</c:v>
                </c:pt>
                <c:pt idx="4470">
                  <c:v>6.8474027559633752</c:v>
                </c:pt>
                <c:pt idx="4471">
                  <c:v>6.8476759623580614</c:v>
                </c:pt>
                <c:pt idx="4472">
                  <c:v>6.8477401758069609</c:v>
                </c:pt>
                <c:pt idx="4473">
                  <c:v>6.8498334535444405</c:v>
                </c:pt>
                <c:pt idx="4474">
                  <c:v>6.8504507185246384</c:v>
                </c:pt>
                <c:pt idx="4475">
                  <c:v>6.8504632980796458</c:v>
                </c:pt>
                <c:pt idx="4476">
                  <c:v>6.8512843208905974</c:v>
                </c:pt>
                <c:pt idx="4477">
                  <c:v>6.8513433087308711</c:v>
                </c:pt>
                <c:pt idx="4478">
                  <c:v>6.8518077034073066</c:v>
                </c:pt>
                <c:pt idx="4479">
                  <c:v>6.8518492622716938</c:v>
                </c:pt>
                <c:pt idx="4480">
                  <c:v>6.8519872895540654</c:v>
                </c:pt>
                <c:pt idx="4481">
                  <c:v>6.8543343339319796</c:v>
                </c:pt>
                <c:pt idx="4482">
                  <c:v>6.8544090384049854</c:v>
                </c:pt>
                <c:pt idx="4483">
                  <c:v>6.8558726316771219</c:v>
                </c:pt>
                <c:pt idx="4484">
                  <c:v>6.8575920467538474</c:v>
                </c:pt>
                <c:pt idx="4485">
                  <c:v>6.8587118894044306</c:v>
                </c:pt>
                <c:pt idx="4486">
                  <c:v>6.8599701405973574</c:v>
                </c:pt>
                <c:pt idx="4487">
                  <c:v>6.8600582708898541</c:v>
                </c:pt>
                <c:pt idx="4488">
                  <c:v>6.8608767638245247</c:v>
                </c:pt>
                <c:pt idx="4489">
                  <c:v>6.8640035358660043</c:v>
                </c:pt>
                <c:pt idx="4490">
                  <c:v>6.8647315606805348</c:v>
                </c:pt>
                <c:pt idx="4491">
                  <c:v>6.86477822763643</c:v>
                </c:pt>
                <c:pt idx="4492">
                  <c:v>6.8655163270825543</c:v>
                </c:pt>
                <c:pt idx="4493">
                  <c:v>6.8664899590661603</c:v>
                </c:pt>
                <c:pt idx="4494">
                  <c:v>6.8670873356644702</c:v>
                </c:pt>
                <c:pt idx="4495">
                  <c:v>6.8673885641256431</c:v>
                </c:pt>
                <c:pt idx="4496">
                  <c:v>6.8675640532264675</c:v>
                </c:pt>
                <c:pt idx="4497">
                  <c:v>6.867778970040237</c:v>
                </c:pt>
                <c:pt idx="4498">
                  <c:v>6.8681942876505415</c:v>
                </c:pt>
                <c:pt idx="4499">
                  <c:v>6.8685728748793942</c:v>
                </c:pt>
                <c:pt idx="4500">
                  <c:v>6.871299060874172</c:v>
                </c:pt>
                <c:pt idx="4501">
                  <c:v>6.8720969336917834</c:v>
                </c:pt>
                <c:pt idx="4502">
                  <c:v>6.8723024298821054</c:v>
                </c:pt>
                <c:pt idx="4503">
                  <c:v>6.8773135659845588</c:v>
                </c:pt>
                <c:pt idx="4504">
                  <c:v>6.8787995130013107</c:v>
                </c:pt>
                <c:pt idx="4505">
                  <c:v>6.8789991163876101</c:v>
                </c:pt>
                <c:pt idx="4506">
                  <c:v>6.8798125206877705</c:v>
                </c:pt>
                <c:pt idx="4507">
                  <c:v>6.8826983700577564</c:v>
                </c:pt>
                <c:pt idx="4508">
                  <c:v>6.8828494208395119</c:v>
                </c:pt>
                <c:pt idx="4509">
                  <c:v>6.8839769592939231</c:v>
                </c:pt>
                <c:pt idx="4510">
                  <c:v>6.8840981602142826</c:v>
                </c:pt>
                <c:pt idx="4511">
                  <c:v>6.8842795825043153</c:v>
                </c:pt>
                <c:pt idx="4512">
                  <c:v>6.8848004941084566</c:v>
                </c:pt>
                <c:pt idx="4513">
                  <c:v>6.88501059282315</c:v>
                </c:pt>
                <c:pt idx="4514">
                  <c:v>6.8857528516534465</c:v>
                </c:pt>
                <c:pt idx="4515">
                  <c:v>6.8859234633682709</c:v>
                </c:pt>
                <c:pt idx="4516">
                  <c:v>6.887424911244092</c:v>
                </c:pt>
                <c:pt idx="4517">
                  <c:v>6.8882265654925883</c:v>
                </c:pt>
                <c:pt idx="4518">
                  <c:v>6.8890103256677735</c:v>
                </c:pt>
                <c:pt idx="4519">
                  <c:v>6.889167350272408</c:v>
                </c:pt>
                <c:pt idx="4520">
                  <c:v>6.8915877598967183</c:v>
                </c:pt>
                <c:pt idx="4521">
                  <c:v>6.8935744698124717</c:v>
                </c:pt>
                <c:pt idx="4522">
                  <c:v>6.8939244282638867</c:v>
                </c:pt>
                <c:pt idx="4523">
                  <c:v>6.8953781405538512</c:v>
                </c:pt>
                <c:pt idx="4524">
                  <c:v>6.8961725998717647</c:v>
                </c:pt>
                <c:pt idx="4525">
                  <c:v>6.8967830918140196</c:v>
                </c:pt>
                <c:pt idx="4526">
                  <c:v>6.8997998463715557</c:v>
                </c:pt>
                <c:pt idx="4527">
                  <c:v>6.9002980945638113</c:v>
                </c:pt>
                <c:pt idx="4528">
                  <c:v>6.9015931769485013</c:v>
                </c:pt>
                <c:pt idx="4529">
                  <c:v>6.9024899369892632</c:v>
                </c:pt>
                <c:pt idx="4530">
                  <c:v>6.904819412317603</c:v>
                </c:pt>
                <c:pt idx="4531">
                  <c:v>6.9049996364171795</c:v>
                </c:pt>
                <c:pt idx="4532">
                  <c:v>6.906427532948098</c:v>
                </c:pt>
                <c:pt idx="4533">
                  <c:v>6.9076226449855538</c:v>
                </c:pt>
                <c:pt idx="4534">
                  <c:v>6.9103905395768495</c:v>
                </c:pt>
                <c:pt idx="4535">
                  <c:v>6.9104644981964647</c:v>
                </c:pt>
                <c:pt idx="4536">
                  <c:v>6.9112171105574722</c:v>
                </c:pt>
                <c:pt idx="4537">
                  <c:v>6.9126102793045385</c:v>
                </c:pt>
                <c:pt idx="4538">
                  <c:v>6.9133635867292575</c:v>
                </c:pt>
                <c:pt idx="4539">
                  <c:v>6.9137415188907765</c:v>
                </c:pt>
                <c:pt idx="4540">
                  <c:v>6.9143093168538119</c:v>
                </c:pt>
                <c:pt idx="4541">
                  <c:v>6.9148267477148027</c:v>
                </c:pt>
                <c:pt idx="4542">
                  <c:v>6.9166285504473697</c:v>
                </c:pt>
                <c:pt idx="4543">
                  <c:v>6.9178236590234032</c:v>
                </c:pt>
                <c:pt idx="4544">
                  <c:v>6.9198432329488888</c:v>
                </c:pt>
                <c:pt idx="4545">
                  <c:v>6.9199434017585775</c:v>
                </c:pt>
                <c:pt idx="4546">
                  <c:v>6.9202098389241948</c:v>
                </c:pt>
                <c:pt idx="4547">
                  <c:v>6.9214201000853963</c:v>
                </c:pt>
                <c:pt idx="4548">
                  <c:v>6.9229384702460051</c:v>
                </c:pt>
                <c:pt idx="4549">
                  <c:v>6.923000372786297</c:v>
                </c:pt>
                <c:pt idx="4550">
                  <c:v>6.9231651691961229</c:v>
                </c:pt>
                <c:pt idx="4551">
                  <c:v>6.9233078981521992</c:v>
                </c:pt>
                <c:pt idx="4552">
                  <c:v>6.9235020230477389</c:v>
                </c:pt>
                <c:pt idx="4553">
                  <c:v>6.9246003149690072</c:v>
                </c:pt>
                <c:pt idx="4554">
                  <c:v>6.9266587657676419</c:v>
                </c:pt>
                <c:pt idx="4555">
                  <c:v>6.9269522540377855</c:v>
                </c:pt>
                <c:pt idx="4556">
                  <c:v>6.9286743445556969</c:v>
                </c:pt>
                <c:pt idx="4557">
                  <c:v>6.929445971269474</c:v>
                </c:pt>
                <c:pt idx="4558">
                  <c:v>6.9298893838181925</c:v>
                </c:pt>
                <c:pt idx="4559">
                  <c:v>6.9313407968640952</c:v>
                </c:pt>
                <c:pt idx="4560">
                  <c:v>6.9316207045181768</c:v>
                </c:pt>
                <c:pt idx="4561">
                  <c:v>6.9320400189792633</c:v>
                </c:pt>
                <c:pt idx="4562">
                  <c:v>6.9322900121275373</c:v>
                </c:pt>
                <c:pt idx="4563">
                  <c:v>6.9322909637898364</c:v>
                </c:pt>
                <c:pt idx="4564">
                  <c:v>6.932438894784096</c:v>
                </c:pt>
                <c:pt idx="4565">
                  <c:v>6.9336655285062134</c:v>
                </c:pt>
                <c:pt idx="4566">
                  <c:v>6.9354194139465211</c:v>
                </c:pt>
                <c:pt idx="4567">
                  <c:v>6.9372603112175266</c:v>
                </c:pt>
                <c:pt idx="4568">
                  <c:v>6.9399123221401773</c:v>
                </c:pt>
                <c:pt idx="4569">
                  <c:v>6.9410992523589554</c:v>
                </c:pt>
                <c:pt idx="4570">
                  <c:v>6.9424441797275156</c:v>
                </c:pt>
                <c:pt idx="4571">
                  <c:v>6.9425645325426713</c:v>
                </c:pt>
                <c:pt idx="4572">
                  <c:v>6.9429158354304743</c:v>
                </c:pt>
                <c:pt idx="4573">
                  <c:v>6.9449121894484422</c:v>
                </c:pt>
                <c:pt idx="4574">
                  <c:v>6.945576166812705</c:v>
                </c:pt>
                <c:pt idx="4575">
                  <c:v>6.9463917289162538</c:v>
                </c:pt>
                <c:pt idx="4576">
                  <c:v>6.9508254609960023</c:v>
                </c:pt>
                <c:pt idx="4577">
                  <c:v>6.952189390396514</c:v>
                </c:pt>
                <c:pt idx="4578">
                  <c:v>6.9527988020863551</c:v>
                </c:pt>
                <c:pt idx="4579">
                  <c:v>6.9532611695307542</c:v>
                </c:pt>
                <c:pt idx="4580">
                  <c:v>6.9535250999079352</c:v>
                </c:pt>
                <c:pt idx="4581">
                  <c:v>6.9535325078156758</c:v>
                </c:pt>
                <c:pt idx="4582">
                  <c:v>6.9537579982867772</c:v>
                </c:pt>
                <c:pt idx="4583">
                  <c:v>6.9545259769025343</c:v>
                </c:pt>
                <c:pt idx="4584">
                  <c:v>6.9555768430489477</c:v>
                </c:pt>
                <c:pt idx="4585">
                  <c:v>6.9557776875883635</c:v>
                </c:pt>
                <c:pt idx="4586">
                  <c:v>6.9575011791104453</c:v>
                </c:pt>
                <c:pt idx="4587">
                  <c:v>6.9579008635350679</c:v>
                </c:pt>
                <c:pt idx="4588">
                  <c:v>6.9592683790400001</c:v>
                </c:pt>
                <c:pt idx="4589">
                  <c:v>6.9598747272044523</c:v>
                </c:pt>
                <c:pt idx="4590">
                  <c:v>6.9599960742629072</c:v>
                </c:pt>
                <c:pt idx="4591">
                  <c:v>6.96053541968024</c:v>
                </c:pt>
                <c:pt idx="4592">
                  <c:v>6.9607652361129659</c:v>
                </c:pt>
                <c:pt idx="4593">
                  <c:v>6.9607996317862311</c:v>
                </c:pt>
                <c:pt idx="4594">
                  <c:v>6.9620191998374574</c:v>
                </c:pt>
                <c:pt idx="4595">
                  <c:v>6.9645141561199635</c:v>
                </c:pt>
                <c:pt idx="4596">
                  <c:v>6.9650118892874628</c:v>
                </c:pt>
                <c:pt idx="4597">
                  <c:v>6.9655701141735262</c:v>
                </c:pt>
                <c:pt idx="4598">
                  <c:v>6.9663198020704389</c:v>
                </c:pt>
                <c:pt idx="4599">
                  <c:v>6.9669355944054701</c:v>
                </c:pt>
                <c:pt idx="4600">
                  <c:v>6.9676700207468061</c:v>
                </c:pt>
                <c:pt idx="4601">
                  <c:v>6.968893138124022</c:v>
                </c:pt>
                <c:pt idx="4602">
                  <c:v>6.9693499644668622</c:v>
                </c:pt>
                <c:pt idx="4603">
                  <c:v>6.9701257234874534</c:v>
                </c:pt>
                <c:pt idx="4604">
                  <c:v>6.9711431669440795</c:v>
                </c:pt>
                <c:pt idx="4605">
                  <c:v>6.9723340773524116</c:v>
                </c:pt>
                <c:pt idx="4606">
                  <c:v>6.973395587201308</c:v>
                </c:pt>
                <c:pt idx="4607">
                  <c:v>6.9754908824519859</c:v>
                </c:pt>
                <c:pt idx="4608">
                  <c:v>6.9774948990722603</c:v>
                </c:pt>
                <c:pt idx="4609">
                  <c:v>6.9776061289998381</c:v>
                </c:pt>
                <c:pt idx="4610">
                  <c:v>6.9778407012144879</c:v>
                </c:pt>
                <c:pt idx="4611">
                  <c:v>6.9825637865117738</c:v>
                </c:pt>
                <c:pt idx="4612">
                  <c:v>6.9840160476024913</c:v>
                </c:pt>
                <c:pt idx="4613">
                  <c:v>6.9847709958428359</c:v>
                </c:pt>
                <c:pt idx="4614">
                  <c:v>6.9870838221257232</c:v>
                </c:pt>
                <c:pt idx="4615">
                  <c:v>6.9883823094265791</c:v>
                </c:pt>
                <c:pt idx="4616">
                  <c:v>6.9895094248569718</c:v>
                </c:pt>
                <c:pt idx="4617">
                  <c:v>6.9901722486730282</c:v>
                </c:pt>
                <c:pt idx="4618">
                  <c:v>6.9903498032526761</c:v>
                </c:pt>
                <c:pt idx="4619">
                  <c:v>6.9919762852523499</c:v>
                </c:pt>
                <c:pt idx="4620">
                  <c:v>6.9931499402985366</c:v>
                </c:pt>
                <c:pt idx="4621">
                  <c:v>6.9933163863104397</c:v>
                </c:pt>
                <c:pt idx="4622">
                  <c:v>6.9939775417643464</c:v>
                </c:pt>
                <c:pt idx="4623">
                  <c:v>6.9946104565905491</c:v>
                </c:pt>
                <c:pt idx="4624">
                  <c:v>6.9959099989724187</c:v>
                </c:pt>
                <c:pt idx="4625">
                  <c:v>6.9974800045604404</c:v>
                </c:pt>
                <c:pt idx="4626">
                  <c:v>6.9984424317097274</c:v>
                </c:pt>
                <c:pt idx="4627">
                  <c:v>6.9996082773346586</c:v>
                </c:pt>
                <c:pt idx="4628">
                  <c:v>7.0000632530173039</c:v>
                </c:pt>
                <c:pt idx="4629">
                  <c:v>7.0010603670147153</c:v>
                </c:pt>
                <c:pt idx="4630">
                  <c:v>7.0016320662677396</c:v>
                </c:pt>
                <c:pt idx="4631">
                  <c:v>7.0017999071983654</c:v>
                </c:pt>
                <c:pt idx="4632">
                  <c:v>7.0025094597582482</c:v>
                </c:pt>
                <c:pt idx="4633">
                  <c:v>7.0039424980865732</c:v>
                </c:pt>
                <c:pt idx="4634">
                  <c:v>7.0063964263091627</c:v>
                </c:pt>
                <c:pt idx="4635">
                  <c:v>7.0074222673540518</c:v>
                </c:pt>
                <c:pt idx="4636">
                  <c:v>7.0079554646366615</c:v>
                </c:pt>
                <c:pt idx="4637">
                  <c:v>7.0086016635540282</c:v>
                </c:pt>
                <c:pt idx="4638">
                  <c:v>7.0086976013996463</c:v>
                </c:pt>
                <c:pt idx="4639">
                  <c:v>7.0102691864673599</c:v>
                </c:pt>
                <c:pt idx="4640">
                  <c:v>7.0116754794353051</c:v>
                </c:pt>
                <c:pt idx="4641">
                  <c:v>7.012540403418928</c:v>
                </c:pt>
                <c:pt idx="4642">
                  <c:v>7.0142429145937601</c:v>
                </c:pt>
                <c:pt idx="4643">
                  <c:v>7.0143314520311417</c:v>
                </c:pt>
                <c:pt idx="4644">
                  <c:v>7.0165347732407595</c:v>
                </c:pt>
                <c:pt idx="4645">
                  <c:v>7.0172211510501921</c:v>
                </c:pt>
                <c:pt idx="4646">
                  <c:v>7.0176806470502981</c:v>
                </c:pt>
                <c:pt idx="4647">
                  <c:v>7.0181462614759926</c:v>
                </c:pt>
                <c:pt idx="4648">
                  <c:v>7.0183591513854475</c:v>
                </c:pt>
                <c:pt idx="4649">
                  <c:v>7.0184868866876737</c:v>
                </c:pt>
                <c:pt idx="4650">
                  <c:v>7.0218571570900501</c:v>
                </c:pt>
                <c:pt idx="4651">
                  <c:v>7.0228702039964794</c:v>
                </c:pt>
                <c:pt idx="4652">
                  <c:v>7.0230608581670113</c:v>
                </c:pt>
                <c:pt idx="4653">
                  <c:v>7.0230646746176619</c:v>
                </c:pt>
                <c:pt idx="4654">
                  <c:v>7.0235356801234801</c:v>
                </c:pt>
                <c:pt idx="4655">
                  <c:v>7.0251465923232317</c:v>
                </c:pt>
                <c:pt idx="4656">
                  <c:v>7.0253772224863109</c:v>
                </c:pt>
                <c:pt idx="4657">
                  <c:v>7.0254893541460488</c:v>
                </c:pt>
                <c:pt idx="4658">
                  <c:v>7.0268912311009917</c:v>
                </c:pt>
                <c:pt idx="4659">
                  <c:v>7.0277400760814484</c:v>
                </c:pt>
                <c:pt idx="4660">
                  <c:v>7.0282720741786049</c:v>
                </c:pt>
                <c:pt idx="4661">
                  <c:v>7.0284847430506794</c:v>
                </c:pt>
                <c:pt idx="4662">
                  <c:v>7.0296783807576189</c:v>
                </c:pt>
                <c:pt idx="4663">
                  <c:v>7.0319132187471354</c:v>
                </c:pt>
                <c:pt idx="4664">
                  <c:v>7.0329584928905184</c:v>
                </c:pt>
                <c:pt idx="4665">
                  <c:v>7.0331693914044555</c:v>
                </c:pt>
                <c:pt idx="4666">
                  <c:v>7.0337508043202535</c:v>
                </c:pt>
                <c:pt idx="4667">
                  <c:v>7.0347230177122864</c:v>
                </c:pt>
                <c:pt idx="4668">
                  <c:v>7.0362333824134637</c:v>
                </c:pt>
                <c:pt idx="4669">
                  <c:v>7.0367120831180205</c:v>
                </c:pt>
                <c:pt idx="4670">
                  <c:v>7.0386171702064431</c:v>
                </c:pt>
                <c:pt idx="4671">
                  <c:v>7.0391986329205256</c:v>
                </c:pt>
                <c:pt idx="4672">
                  <c:v>7.0436045945547257</c:v>
                </c:pt>
                <c:pt idx="4673">
                  <c:v>7.0448189837313029</c:v>
                </c:pt>
                <c:pt idx="4674">
                  <c:v>7.0468303444728981</c:v>
                </c:pt>
                <c:pt idx="4675">
                  <c:v>7.0484871126015687</c:v>
                </c:pt>
                <c:pt idx="4676">
                  <c:v>7.0485079182755932</c:v>
                </c:pt>
                <c:pt idx="4677">
                  <c:v>7.0488624394930532</c:v>
                </c:pt>
                <c:pt idx="4678">
                  <c:v>7.0503966381106107</c:v>
                </c:pt>
                <c:pt idx="4679">
                  <c:v>7.0511944481277329</c:v>
                </c:pt>
                <c:pt idx="4680">
                  <c:v>7.0532913357001155</c:v>
                </c:pt>
                <c:pt idx="4681">
                  <c:v>7.0551980127532579</c:v>
                </c:pt>
                <c:pt idx="4682">
                  <c:v>7.055746989910868</c:v>
                </c:pt>
                <c:pt idx="4683">
                  <c:v>7.0558931373283666</c:v>
                </c:pt>
                <c:pt idx="4684">
                  <c:v>7.0569542335123918</c:v>
                </c:pt>
                <c:pt idx="4685">
                  <c:v>7.0570642284695149</c:v>
                </c:pt>
                <c:pt idx="4686">
                  <c:v>7.0576430029621964</c:v>
                </c:pt>
                <c:pt idx="4687">
                  <c:v>7.0582643042485111</c:v>
                </c:pt>
                <c:pt idx="4688">
                  <c:v>7.0601840984375341</c:v>
                </c:pt>
                <c:pt idx="4689">
                  <c:v>7.061760454722231</c:v>
                </c:pt>
                <c:pt idx="4690">
                  <c:v>7.0620153699278845</c:v>
                </c:pt>
                <c:pt idx="4691">
                  <c:v>7.0621314678601301</c:v>
                </c:pt>
                <c:pt idx="4692">
                  <c:v>7.0623271686470908</c:v>
                </c:pt>
                <c:pt idx="4693">
                  <c:v>7.0624316734155563</c:v>
                </c:pt>
                <c:pt idx="4694">
                  <c:v>7.0631929285573625</c:v>
                </c:pt>
                <c:pt idx="4695">
                  <c:v>7.0644106350596676</c:v>
                </c:pt>
                <c:pt idx="4696">
                  <c:v>7.067935548326413</c:v>
                </c:pt>
                <c:pt idx="4697">
                  <c:v>7.068030968845143</c:v>
                </c:pt>
                <c:pt idx="4698">
                  <c:v>7.0710675391028852</c:v>
                </c:pt>
                <c:pt idx="4699">
                  <c:v>7.0721597872036606</c:v>
                </c:pt>
                <c:pt idx="4700">
                  <c:v>7.0725802403070563</c:v>
                </c:pt>
                <c:pt idx="4701">
                  <c:v>7.0739432958876964</c:v>
                </c:pt>
                <c:pt idx="4702">
                  <c:v>7.0780327990933039</c:v>
                </c:pt>
                <c:pt idx="4703">
                  <c:v>7.0783350524192024</c:v>
                </c:pt>
                <c:pt idx="4704">
                  <c:v>7.0784603560670858</c:v>
                </c:pt>
                <c:pt idx="4705">
                  <c:v>7.0785385672466683</c:v>
                </c:pt>
                <c:pt idx="4706">
                  <c:v>7.0787618998137942</c:v>
                </c:pt>
                <c:pt idx="4707">
                  <c:v>7.0813013096820798</c:v>
                </c:pt>
                <c:pt idx="4708">
                  <c:v>7.0814431723279361</c:v>
                </c:pt>
                <c:pt idx="4709">
                  <c:v>7.0814501431175643</c:v>
                </c:pt>
                <c:pt idx="4710">
                  <c:v>7.0821592296812161</c:v>
                </c:pt>
                <c:pt idx="4711">
                  <c:v>7.0854240756550313</c:v>
                </c:pt>
                <c:pt idx="4712">
                  <c:v>7.0856732548106285</c:v>
                </c:pt>
                <c:pt idx="4713">
                  <c:v>7.0860210079105999</c:v>
                </c:pt>
                <c:pt idx="4714">
                  <c:v>7.0872458053838683</c:v>
                </c:pt>
                <c:pt idx="4715">
                  <c:v>7.0900058233257148</c:v>
                </c:pt>
                <c:pt idx="4716">
                  <c:v>7.0905918891764896</c:v>
                </c:pt>
                <c:pt idx="4717">
                  <c:v>7.0942689241407706</c:v>
                </c:pt>
                <c:pt idx="4718">
                  <c:v>7.0945360782948592</c:v>
                </c:pt>
                <c:pt idx="4719">
                  <c:v>7.0950830526303132</c:v>
                </c:pt>
                <c:pt idx="4720">
                  <c:v>7.0953724552088193</c:v>
                </c:pt>
                <c:pt idx="4721">
                  <c:v>7.0958866697783209</c:v>
                </c:pt>
                <c:pt idx="4722">
                  <c:v>7.096244364708288</c:v>
                </c:pt>
                <c:pt idx="4723">
                  <c:v>7.0969239386984944</c:v>
                </c:pt>
                <c:pt idx="4724">
                  <c:v>7.1003935640272884</c:v>
                </c:pt>
                <c:pt idx="4725">
                  <c:v>7.1018352617067171</c:v>
                </c:pt>
                <c:pt idx="4726">
                  <c:v>7.1023753177762909</c:v>
                </c:pt>
                <c:pt idx="4727">
                  <c:v>7.104167198067878</c:v>
                </c:pt>
                <c:pt idx="4728">
                  <c:v>7.1057677679244327</c:v>
                </c:pt>
                <c:pt idx="4729">
                  <c:v>7.1058074320332176</c:v>
                </c:pt>
                <c:pt idx="4730">
                  <c:v>7.1059975275650258</c:v>
                </c:pt>
                <c:pt idx="4731">
                  <c:v>7.1067337162915694</c:v>
                </c:pt>
                <c:pt idx="4732">
                  <c:v>7.1090552886025806</c:v>
                </c:pt>
                <c:pt idx="4733">
                  <c:v>7.1105655065322217</c:v>
                </c:pt>
                <c:pt idx="4734">
                  <c:v>7.111193240230401</c:v>
                </c:pt>
                <c:pt idx="4735">
                  <c:v>7.1118953057979502</c:v>
                </c:pt>
                <c:pt idx="4736">
                  <c:v>7.1126797880129935</c:v>
                </c:pt>
                <c:pt idx="4737">
                  <c:v>7.1136575934834108</c:v>
                </c:pt>
                <c:pt idx="4738">
                  <c:v>7.1138212624156045</c:v>
                </c:pt>
                <c:pt idx="4739">
                  <c:v>7.1139007931430003</c:v>
                </c:pt>
                <c:pt idx="4740">
                  <c:v>7.1147356082718636</c:v>
                </c:pt>
                <c:pt idx="4741">
                  <c:v>7.11779503794184</c:v>
                </c:pt>
                <c:pt idx="4742">
                  <c:v>7.1190136021755936</c:v>
                </c:pt>
                <c:pt idx="4743">
                  <c:v>7.1191592360776017</c:v>
                </c:pt>
                <c:pt idx="4744">
                  <c:v>7.1218084551051248</c:v>
                </c:pt>
                <c:pt idx="4745">
                  <c:v>7.1225239719499811</c:v>
                </c:pt>
                <c:pt idx="4746">
                  <c:v>7.1247902202349902</c:v>
                </c:pt>
                <c:pt idx="4747">
                  <c:v>7.1254719161381583</c:v>
                </c:pt>
                <c:pt idx="4748">
                  <c:v>7.1274665298894293</c:v>
                </c:pt>
                <c:pt idx="4749">
                  <c:v>7.1280672194299672</c:v>
                </c:pt>
                <c:pt idx="4750">
                  <c:v>7.1304581075307363</c:v>
                </c:pt>
                <c:pt idx="4751">
                  <c:v>7.1331629675796133</c:v>
                </c:pt>
                <c:pt idx="4752">
                  <c:v>7.1347501216369462</c:v>
                </c:pt>
                <c:pt idx="4753">
                  <c:v>7.1356620524766967</c:v>
                </c:pt>
                <c:pt idx="4754">
                  <c:v>7.1361127881522055</c:v>
                </c:pt>
                <c:pt idx="4755">
                  <c:v>7.1366665260865476</c:v>
                </c:pt>
                <c:pt idx="4756">
                  <c:v>7.1399281183514667</c:v>
                </c:pt>
                <c:pt idx="4757">
                  <c:v>7.1406809468166372</c:v>
                </c:pt>
                <c:pt idx="4758">
                  <c:v>7.1412192627040207</c:v>
                </c:pt>
                <c:pt idx="4759">
                  <c:v>7.1452603564665251</c:v>
                </c:pt>
                <c:pt idx="4760">
                  <c:v>7.145875896025891</c:v>
                </c:pt>
                <c:pt idx="4761">
                  <c:v>7.1481388517033198</c:v>
                </c:pt>
                <c:pt idx="4762">
                  <c:v>7.148503074361833</c:v>
                </c:pt>
                <c:pt idx="4763">
                  <c:v>7.1489993730391808</c:v>
                </c:pt>
                <c:pt idx="4764">
                  <c:v>7.1504156730482418</c:v>
                </c:pt>
                <c:pt idx="4765">
                  <c:v>7.151218983894557</c:v>
                </c:pt>
                <c:pt idx="4766">
                  <c:v>7.1514056518284459</c:v>
                </c:pt>
                <c:pt idx="4767">
                  <c:v>7.1537266263880861</c:v>
                </c:pt>
                <c:pt idx="4768">
                  <c:v>7.1541093358512651</c:v>
                </c:pt>
                <c:pt idx="4769">
                  <c:v>7.155134236927263</c:v>
                </c:pt>
                <c:pt idx="4770">
                  <c:v>7.1552512257444825</c:v>
                </c:pt>
                <c:pt idx="4771">
                  <c:v>7.1582040337460899</c:v>
                </c:pt>
                <c:pt idx="4772">
                  <c:v>7.1591448672038531</c:v>
                </c:pt>
                <c:pt idx="4773">
                  <c:v>7.1592509616629583</c:v>
                </c:pt>
                <c:pt idx="4774">
                  <c:v>7.1601504310830473</c:v>
                </c:pt>
                <c:pt idx="4775">
                  <c:v>7.1602742373900634</c:v>
                </c:pt>
                <c:pt idx="4776">
                  <c:v>7.1603040869048575</c:v>
                </c:pt>
                <c:pt idx="4777">
                  <c:v>7.1605083673734029</c:v>
                </c:pt>
                <c:pt idx="4778">
                  <c:v>7.1608976050072775</c:v>
                </c:pt>
                <c:pt idx="4779">
                  <c:v>7.1613270027431941</c:v>
                </c:pt>
                <c:pt idx="4780">
                  <c:v>7.1614152376618057</c:v>
                </c:pt>
                <c:pt idx="4781">
                  <c:v>7.1628840559817117</c:v>
                </c:pt>
                <c:pt idx="4782">
                  <c:v>7.1633945311774117</c:v>
                </c:pt>
                <c:pt idx="4783">
                  <c:v>7.1638459895810316</c:v>
                </c:pt>
                <c:pt idx="4784">
                  <c:v>7.166091887616278</c:v>
                </c:pt>
                <c:pt idx="4785">
                  <c:v>7.1676099143487084</c:v>
                </c:pt>
                <c:pt idx="4786">
                  <c:v>7.1682541228870171</c:v>
                </c:pt>
                <c:pt idx="4787">
                  <c:v>7.1691120560117492</c:v>
                </c:pt>
                <c:pt idx="4788">
                  <c:v>7.1702972190574217</c:v>
                </c:pt>
                <c:pt idx="4789">
                  <c:v>7.1711151312976797</c:v>
                </c:pt>
                <c:pt idx="4790">
                  <c:v>7.1717910399367666</c:v>
                </c:pt>
                <c:pt idx="4791">
                  <c:v>7.1720668262818315</c:v>
                </c:pt>
                <c:pt idx="4792">
                  <c:v>7.1728392513202861</c:v>
                </c:pt>
                <c:pt idx="4793">
                  <c:v>7.1737440404416688</c:v>
                </c:pt>
                <c:pt idx="4794">
                  <c:v>7.1744480392678094</c:v>
                </c:pt>
                <c:pt idx="4795">
                  <c:v>7.1748714644287404</c:v>
                </c:pt>
                <c:pt idx="4796">
                  <c:v>7.1770587983692424</c:v>
                </c:pt>
                <c:pt idx="4797">
                  <c:v>7.1770730564978269</c:v>
                </c:pt>
                <c:pt idx="4798">
                  <c:v>7.1773865016532135</c:v>
                </c:pt>
                <c:pt idx="4799">
                  <c:v>7.1786005562964474</c:v>
                </c:pt>
                <c:pt idx="4800">
                  <c:v>7.1789554653678831</c:v>
                </c:pt>
                <c:pt idx="4801">
                  <c:v>7.1804932684568596</c:v>
                </c:pt>
                <c:pt idx="4802">
                  <c:v>7.1858420038979016</c:v>
                </c:pt>
                <c:pt idx="4803">
                  <c:v>7.1860566594810633</c:v>
                </c:pt>
                <c:pt idx="4804">
                  <c:v>7.1870637818490453</c:v>
                </c:pt>
                <c:pt idx="4805">
                  <c:v>7.1871958151938227</c:v>
                </c:pt>
                <c:pt idx="4806">
                  <c:v>7.1884162238419371</c:v>
                </c:pt>
                <c:pt idx="4807">
                  <c:v>7.1887904356274834</c:v>
                </c:pt>
                <c:pt idx="4808">
                  <c:v>7.1924773511729887</c:v>
                </c:pt>
                <c:pt idx="4809">
                  <c:v>7.1929201048302058</c:v>
                </c:pt>
                <c:pt idx="4810">
                  <c:v>7.1931669525739883</c:v>
                </c:pt>
                <c:pt idx="4811">
                  <c:v>7.1933284867063776</c:v>
                </c:pt>
                <c:pt idx="4812">
                  <c:v>7.1941743156542088</c:v>
                </c:pt>
                <c:pt idx="4813">
                  <c:v>7.1958322454940644</c:v>
                </c:pt>
                <c:pt idx="4814">
                  <c:v>7.195957413763689</c:v>
                </c:pt>
                <c:pt idx="4815">
                  <c:v>7.2009715408347832</c:v>
                </c:pt>
                <c:pt idx="4816">
                  <c:v>7.2014833071865212</c:v>
                </c:pt>
                <c:pt idx="4817">
                  <c:v>7.2015100176101976</c:v>
                </c:pt>
                <c:pt idx="4818">
                  <c:v>7.2015323787587926</c:v>
                </c:pt>
                <c:pt idx="4819">
                  <c:v>7.201572530348364</c:v>
                </c:pt>
                <c:pt idx="4820">
                  <c:v>7.2022100127923903</c:v>
                </c:pt>
                <c:pt idx="4821">
                  <c:v>7.2031884273584961</c:v>
                </c:pt>
                <c:pt idx="4822">
                  <c:v>7.2067442409592921</c:v>
                </c:pt>
                <c:pt idx="4823">
                  <c:v>7.2095385762797788</c:v>
                </c:pt>
                <c:pt idx="4824">
                  <c:v>7.210422341960963</c:v>
                </c:pt>
                <c:pt idx="4825">
                  <c:v>7.2104744162392764</c:v>
                </c:pt>
                <c:pt idx="4826">
                  <c:v>7.2108684904600846</c:v>
                </c:pt>
                <c:pt idx="4827">
                  <c:v>7.2120359039972612</c:v>
                </c:pt>
                <c:pt idx="4828">
                  <c:v>7.2132794549747166</c:v>
                </c:pt>
                <c:pt idx="4829">
                  <c:v>7.2148513243520904</c:v>
                </c:pt>
                <c:pt idx="4830">
                  <c:v>7.2161743960975677</c:v>
                </c:pt>
                <c:pt idx="4831">
                  <c:v>7.2177906992537668</c:v>
                </c:pt>
                <c:pt idx="4832">
                  <c:v>7.2199027773895308</c:v>
                </c:pt>
                <c:pt idx="4833">
                  <c:v>7.2209070501127135</c:v>
                </c:pt>
                <c:pt idx="4834">
                  <c:v>7.2222597947730227</c:v>
                </c:pt>
                <c:pt idx="4835">
                  <c:v>7.2244575985537116</c:v>
                </c:pt>
                <c:pt idx="4836">
                  <c:v>7.2249431966721591</c:v>
                </c:pt>
                <c:pt idx="4837">
                  <c:v>7.2266871033362596</c:v>
                </c:pt>
                <c:pt idx="4838">
                  <c:v>7.2277549154354608</c:v>
                </c:pt>
                <c:pt idx="4839">
                  <c:v>7.227851449565784</c:v>
                </c:pt>
                <c:pt idx="4840">
                  <c:v>7.2303453928085117</c:v>
                </c:pt>
                <c:pt idx="4841">
                  <c:v>7.230405790877616</c:v>
                </c:pt>
                <c:pt idx="4842">
                  <c:v>7.2304757837070746</c:v>
                </c:pt>
                <c:pt idx="4843">
                  <c:v>7.2310976459276217</c:v>
                </c:pt>
                <c:pt idx="4844">
                  <c:v>7.2311591628307808</c:v>
                </c:pt>
                <c:pt idx="4845">
                  <c:v>7.2318493015637317</c:v>
                </c:pt>
                <c:pt idx="4846">
                  <c:v>7.2332850309331045</c:v>
                </c:pt>
                <c:pt idx="4847">
                  <c:v>7.2334976017478834</c:v>
                </c:pt>
                <c:pt idx="4848">
                  <c:v>7.235194296304547</c:v>
                </c:pt>
                <c:pt idx="4849">
                  <c:v>7.2352758250073688</c:v>
                </c:pt>
                <c:pt idx="4850">
                  <c:v>7.236484219767231</c:v>
                </c:pt>
                <c:pt idx="4851">
                  <c:v>7.2381188674067154</c:v>
                </c:pt>
                <c:pt idx="4852">
                  <c:v>7.2391842002147166</c:v>
                </c:pt>
                <c:pt idx="4853">
                  <c:v>7.240035158594015</c:v>
                </c:pt>
                <c:pt idx="4854">
                  <c:v>7.2402237703229471</c:v>
                </c:pt>
                <c:pt idx="4855">
                  <c:v>7.2413820838457745</c:v>
                </c:pt>
                <c:pt idx="4856">
                  <c:v>7.2417680549805574</c:v>
                </c:pt>
                <c:pt idx="4857">
                  <c:v>7.242457926275935</c:v>
                </c:pt>
                <c:pt idx="4858">
                  <c:v>7.2425558392670766</c:v>
                </c:pt>
                <c:pt idx="4859">
                  <c:v>7.2432607400880347</c:v>
                </c:pt>
                <c:pt idx="4860">
                  <c:v>7.2439972353638407</c:v>
                </c:pt>
                <c:pt idx="4861">
                  <c:v>7.2445565645423153</c:v>
                </c:pt>
                <c:pt idx="4862">
                  <c:v>7.2457929209959717</c:v>
                </c:pt>
                <c:pt idx="4863">
                  <c:v>7.2488586366472019</c:v>
                </c:pt>
                <c:pt idx="4864">
                  <c:v>7.2490589479569394</c:v>
                </c:pt>
                <c:pt idx="4865">
                  <c:v>7.2491663491763747</c:v>
                </c:pt>
                <c:pt idx="4866">
                  <c:v>7.2494281374241183</c:v>
                </c:pt>
                <c:pt idx="4867">
                  <c:v>7.2495024371406558</c:v>
                </c:pt>
                <c:pt idx="4868">
                  <c:v>7.2506596719261838</c:v>
                </c:pt>
                <c:pt idx="4869">
                  <c:v>7.2520550404240174</c:v>
                </c:pt>
                <c:pt idx="4870">
                  <c:v>7.2540228208033923</c:v>
                </c:pt>
                <c:pt idx="4871">
                  <c:v>7.2548801012548001</c:v>
                </c:pt>
                <c:pt idx="4872">
                  <c:v>7.2551460048418033</c:v>
                </c:pt>
                <c:pt idx="4873">
                  <c:v>7.2558637102005514</c:v>
                </c:pt>
                <c:pt idx="4874">
                  <c:v>7.2563851240319499</c:v>
                </c:pt>
                <c:pt idx="4875">
                  <c:v>7.2579662510757839</c:v>
                </c:pt>
                <c:pt idx="4876">
                  <c:v>7.258529882617168</c:v>
                </c:pt>
                <c:pt idx="4877">
                  <c:v>7.2587238418169449</c:v>
                </c:pt>
                <c:pt idx="4878">
                  <c:v>7.2634568604128624</c:v>
                </c:pt>
                <c:pt idx="4879">
                  <c:v>7.265710496739147</c:v>
                </c:pt>
                <c:pt idx="4880">
                  <c:v>7.2679263806987926</c:v>
                </c:pt>
                <c:pt idx="4881">
                  <c:v>7.2681736616466708</c:v>
                </c:pt>
                <c:pt idx="4882">
                  <c:v>7.2713633394587269</c:v>
                </c:pt>
                <c:pt idx="4883">
                  <c:v>7.2723468198333636</c:v>
                </c:pt>
                <c:pt idx="4884">
                  <c:v>7.2735492788390443</c:v>
                </c:pt>
                <c:pt idx="4885">
                  <c:v>7.2739246023304922</c:v>
                </c:pt>
                <c:pt idx="4886">
                  <c:v>7.2744255589462465</c:v>
                </c:pt>
                <c:pt idx="4887">
                  <c:v>7.2749338299126212</c:v>
                </c:pt>
                <c:pt idx="4888">
                  <c:v>7.2756796028780668</c:v>
                </c:pt>
                <c:pt idx="4889">
                  <c:v>7.2757463780198535</c:v>
                </c:pt>
                <c:pt idx="4890">
                  <c:v>7.2770815739971537</c:v>
                </c:pt>
                <c:pt idx="4891">
                  <c:v>7.2778252498098883</c:v>
                </c:pt>
                <c:pt idx="4892">
                  <c:v>7.2780575372393246</c:v>
                </c:pt>
                <c:pt idx="4893">
                  <c:v>7.2805080486764817</c:v>
                </c:pt>
                <c:pt idx="4894">
                  <c:v>7.2809804494924437</c:v>
                </c:pt>
                <c:pt idx="4895">
                  <c:v>7.2818461986731737</c:v>
                </c:pt>
                <c:pt idx="4896">
                  <c:v>7.2850503741432027</c:v>
                </c:pt>
                <c:pt idx="4897">
                  <c:v>7.2862970083004361</c:v>
                </c:pt>
                <c:pt idx="4898">
                  <c:v>7.2866565436565551</c:v>
                </c:pt>
                <c:pt idx="4899">
                  <c:v>7.2867744182846996</c:v>
                </c:pt>
                <c:pt idx="4900">
                  <c:v>7.2869147928982532</c:v>
                </c:pt>
                <c:pt idx="4901">
                  <c:v>7.2916356777488733</c:v>
                </c:pt>
                <c:pt idx="4902">
                  <c:v>7.2934327462482367</c:v>
                </c:pt>
                <c:pt idx="4903">
                  <c:v>7.2941734234559092</c:v>
                </c:pt>
                <c:pt idx="4904">
                  <c:v>7.3005766725169829</c:v>
                </c:pt>
                <c:pt idx="4905">
                  <c:v>7.3007578163624594</c:v>
                </c:pt>
                <c:pt idx="4906">
                  <c:v>7.3042794673174649</c:v>
                </c:pt>
                <c:pt idx="4907">
                  <c:v>7.3070814338760188</c:v>
                </c:pt>
                <c:pt idx="4908">
                  <c:v>7.3079580666722661</c:v>
                </c:pt>
                <c:pt idx="4909">
                  <c:v>7.3097794135211958</c:v>
                </c:pt>
                <c:pt idx="4910">
                  <c:v>7.3113446464268934</c:v>
                </c:pt>
                <c:pt idx="4911">
                  <c:v>7.3115843292296692</c:v>
                </c:pt>
                <c:pt idx="4912">
                  <c:v>7.3120894842024944</c:v>
                </c:pt>
                <c:pt idx="4913">
                  <c:v>7.3121049723995686</c:v>
                </c:pt>
                <c:pt idx="4914">
                  <c:v>7.314142655709909</c:v>
                </c:pt>
                <c:pt idx="4915">
                  <c:v>7.3153566595966977</c:v>
                </c:pt>
                <c:pt idx="4916">
                  <c:v>7.3165501190899951</c:v>
                </c:pt>
                <c:pt idx="4917">
                  <c:v>7.3192171934051355</c:v>
                </c:pt>
                <c:pt idx="4918">
                  <c:v>7.3195115127604717</c:v>
                </c:pt>
                <c:pt idx="4919">
                  <c:v>7.3197445594996369</c:v>
                </c:pt>
                <c:pt idx="4920">
                  <c:v>7.3199657947906775</c:v>
                </c:pt>
                <c:pt idx="4921">
                  <c:v>7.3202756625912331</c:v>
                </c:pt>
                <c:pt idx="4922">
                  <c:v>7.3210608476624541</c:v>
                </c:pt>
                <c:pt idx="4923">
                  <c:v>7.3218779204946287</c:v>
                </c:pt>
                <c:pt idx="4924">
                  <c:v>7.3241019635178271</c:v>
                </c:pt>
                <c:pt idx="4925">
                  <c:v>7.3246587399324126</c:v>
                </c:pt>
                <c:pt idx="4926">
                  <c:v>7.3261981433244863</c:v>
                </c:pt>
                <c:pt idx="4927">
                  <c:v>7.3277234111576171</c:v>
                </c:pt>
                <c:pt idx="4928">
                  <c:v>7.3285000792982427</c:v>
                </c:pt>
                <c:pt idx="4929">
                  <c:v>7.3296626926193449</c:v>
                </c:pt>
                <c:pt idx="4930">
                  <c:v>7.3303973003789791</c:v>
                </c:pt>
                <c:pt idx="4931">
                  <c:v>7.3308869438399311</c:v>
                </c:pt>
                <c:pt idx="4932">
                  <c:v>7.331778601033677</c:v>
                </c:pt>
                <c:pt idx="4933">
                  <c:v>7.3322317628660869</c:v>
                </c:pt>
                <c:pt idx="4934">
                  <c:v>7.3322747978036071</c:v>
                </c:pt>
                <c:pt idx="4935">
                  <c:v>7.3324130308796294</c:v>
                </c:pt>
                <c:pt idx="4936">
                  <c:v>7.3342033719956774</c:v>
                </c:pt>
                <c:pt idx="4937">
                  <c:v>7.3344644713276868</c:v>
                </c:pt>
                <c:pt idx="4938">
                  <c:v>7.3352931709982103</c:v>
                </c:pt>
                <c:pt idx="4939">
                  <c:v>7.3357782113688037</c:v>
                </c:pt>
                <c:pt idx="4940">
                  <c:v>7.3358011917332835</c:v>
                </c:pt>
                <c:pt idx="4941">
                  <c:v>7.3365050857620719</c:v>
                </c:pt>
                <c:pt idx="4942">
                  <c:v>7.3384064449371804</c:v>
                </c:pt>
                <c:pt idx="4943">
                  <c:v>7.3388123832090084</c:v>
                </c:pt>
                <c:pt idx="4944">
                  <c:v>7.3390812139886128</c:v>
                </c:pt>
                <c:pt idx="4945">
                  <c:v>7.3393098800028591</c:v>
                </c:pt>
                <c:pt idx="4946">
                  <c:v>7.3398908819470501</c:v>
                </c:pt>
                <c:pt idx="4947">
                  <c:v>7.3412753780807032</c:v>
                </c:pt>
                <c:pt idx="4948">
                  <c:v>7.3484753873185333</c:v>
                </c:pt>
                <c:pt idx="4949">
                  <c:v>7.3486385290778289</c:v>
                </c:pt>
                <c:pt idx="4950">
                  <c:v>7.3488394709495237</c:v>
                </c:pt>
                <c:pt idx="4951">
                  <c:v>7.3501342430563179</c:v>
                </c:pt>
                <c:pt idx="4952">
                  <c:v>7.3516217514525355</c:v>
                </c:pt>
                <c:pt idx="4953">
                  <c:v>7.3527042707941783</c:v>
                </c:pt>
                <c:pt idx="4954">
                  <c:v>7.3527306940128003</c:v>
                </c:pt>
                <c:pt idx="4955">
                  <c:v>7.3543778207186996</c:v>
                </c:pt>
                <c:pt idx="4956">
                  <c:v>7.354491629545878</c:v>
                </c:pt>
                <c:pt idx="4957">
                  <c:v>7.3547888189039137</c:v>
                </c:pt>
                <c:pt idx="4958">
                  <c:v>7.3550519721027596</c:v>
                </c:pt>
                <c:pt idx="4959">
                  <c:v>7.3561263020145278</c:v>
                </c:pt>
                <c:pt idx="4960">
                  <c:v>7.3566566787403023</c:v>
                </c:pt>
                <c:pt idx="4961">
                  <c:v>7.3569408622367165</c:v>
                </c:pt>
                <c:pt idx="4962">
                  <c:v>7.3572417013249503</c:v>
                </c:pt>
                <c:pt idx="4963">
                  <c:v>7.3589169579654978</c:v>
                </c:pt>
                <c:pt idx="4964">
                  <c:v>7.3590843501195016</c:v>
                </c:pt>
                <c:pt idx="4965">
                  <c:v>7.3594646599361644</c:v>
                </c:pt>
                <c:pt idx="4966">
                  <c:v>7.3598330944580885</c:v>
                </c:pt>
                <c:pt idx="4967">
                  <c:v>7.3604902866675932</c:v>
                </c:pt>
                <c:pt idx="4968">
                  <c:v>7.3624266725588736</c:v>
                </c:pt>
                <c:pt idx="4969">
                  <c:v>7.3638550218643122</c:v>
                </c:pt>
                <c:pt idx="4970">
                  <c:v>7.3640825032275838</c:v>
                </c:pt>
                <c:pt idx="4971">
                  <c:v>7.3651793829004104</c:v>
                </c:pt>
                <c:pt idx="4972">
                  <c:v>7.3673384988719954</c:v>
                </c:pt>
                <c:pt idx="4973">
                  <c:v>7.3713452516345308</c:v>
                </c:pt>
                <c:pt idx="4974">
                  <c:v>7.3725098425597819</c:v>
                </c:pt>
                <c:pt idx="4975">
                  <c:v>7.3726995440129777</c:v>
                </c:pt>
                <c:pt idx="4976">
                  <c:v>7.3730480242345937</c:v>
                </c:pt>
                <c:pt idx="4977">
                  <c:v>7.374881442646438</c:v>
                </c:pt>
                <c:pt idx="4978">
                  <c:v>7.3749315476115447</c:v>
                </c:pt>
                <c:pt idx="4979">
                  <c:v>7.3752022687033456</c:v>
                </c:pt>
                <c:pt idx="4980">
                  <c:v>7.3765383785525769</c:v>
                </c:pt>
                <c:pt idx="4981">
                  <c:v>7.3776518937529145</c:v>
                </c:pt>
                <c:pt idx="4982">
                  <c:v>7.3789386770690522</c:v>
                </c:pt>
                <c:pt idx="4983">
                  <c:v>7.3790407422287512</c:v>
                </c:pt>
                <c:pt idx="4984">
                  <c:v>7.3800925271812119</c:v>
                </c:pt>
                <c:pt idx="4985">
                  <c:v>7.3814457916385985</c:v>
                </c:pt>
                <c:pt idx="4986">
                  <c:v>7.3819000169087801</c:v>
                </c:pt>
                <c:pt idx="4987">
                  <c:v>7.3827324424622081</c:v>
                </c:pt>
                <c:pt idx="4988">
                  <c:v>7.3835752935765866</c:v>
                </c:pt>
                <c:pt idx="4989">
                  <c:v>7.3854201889204472</c:v>
                </c:pt>
                <c:pt idx="4990">
                  <c:v>7.3865595605186432</c:v>
                </c:pt>
                <c:pt idx="4991">
                  <c:v>7.3866087878074831</c:v>
                </c:pt>
                <c:pt idx="4992">
                  <c:v>7.386641981080885</c:v>
                </c:pt>
                <c:pt idx="4993">
                  <c:v>7.3880488370700839</c:v>
                </c:pt>
                <c:pt idx="4994">
                  <c:v>7.3883634930783018</c:v>
                </c:pt>
                <c:pt idx="4995">
                  <c:v>7.3910479135023222</c:v>
                </c:pt>
                <c:pt idx="4996">
                  <c:v>7.3926887468973668</c:v>
                </c:pt>
                <c:pt idx="4997">
                  <c:v>7.3930211438018434</c:v>
                </c:pt>
                <c:pt idx="4998">
                  <c:v>7.3933814557777158</c:v>
                </c:pt>
                <c:pt idx="4999">
                  <c:v>7.3945493590318101</c:v>
                </c:pt>
                <c:pt idx="5000">
                  <c:v>7.3953874037337268</c:v>
                </c:pt>
                <c:pt idx="5001">
                  <c:v>7.3954881053176988</c:v>
                </c:pt>
                <c:pt idx="5002">
                  <c:v>7.3958036844602075</c:v>
                </c:pt>
                <c:pt idx="5003">
                  <c:v>7.3984593648827346</c:v>
                </c:pt>
                <c:pt idx="5004">
                  <c:v>7.4002940375719195</c:v>
                </c:pt>
                <c:pt idx="5005">
                  <c:v>7.4004532532706095</c:v>
                </c:pt>
                <c:pt idx="5006">
                  <c:v>7.4013983443683466</c:v>
                </c:pt>
                <c:pt idx="5007">
                  <c:v>7.402404134099891</c:v>
                </c:pt>
                <c:pt idx="5008">
                  <c:v>7.4024542792757799</c:v>
                </c:pt>
                <c:pt idx="5009">
                  <c:v>7.4026034327859822</c:v>
                </c:pt>
                <c:pt idx="5010">
                  <c:v>7.4026111328809092</c:v>
                </c:pt>
                <c:pt idx="5011">
                  <c:v>7.4027654613621081</c:v>
                </c:pt>
                <c:pt idx="5012">
                  <c:v>7.4034506486590868</c:v>
                </c:pt>
                <c:pt idx="5013">
                  <c:v>7.4039616408808575</c:v>
                </c:pt>
                <c:pt idx="5014">
                  <c:v>7.4040356104853027</c:v>
                </c:pt>
                <c:pt idx="5015">
                  <c:v>7.4047568170925713</c:v>
                </c:pt>
                <c:pt idx="5016">
                  <c:v>7.405355971265247</c:v>
                </c:pt>
                <c:pt idx="5017">
                  <c:v>7.4060932565399851</c:v>
                </c:pt>
                <c:pt idx="5018">
                  <c:v>7.4069743842398426</c:v>
                </c:pt>
                <c:pt idx="5019">
                  <c:v>7.4076518865174137</c:v>
                </c:pt>
                <c:pt idx="5020">
                  <c:v>7.4082174918811159</c:v>
                </c:pt>
                <c:pt idx="5021">
                  <c:v>7.408515470381837</c:v>
                </c:pt>
                <c:pt idx="5022">
                  <c:v>7.409376136886344</c:v>
                </c:pt>
                <c:pt idx="5023">
                  <c:v>7.4099763920944248</c:v>
                </c:pt>
                <c:pt idx="5024">
                  <c:v>7.4101472211037729</c:v>
                </c:pt>
                <c:pt idx="5025">
                  <c:v>7.4104546316843072</c:v>
                </c:pt>
                <c:pt idx="5026">
                  <c:v>7.4127926230962551</c:v>
                </c:pt>
                <c:pt idx="5027">
                  <c:v>7.4161083151435854</c:v>
                </c:pt>
                <c:pt idx="5028">
                  <c:v>7.4167727842613331</c:v>
                </c:pt>
                <c:pt idx="5029">
                  <c:v>7.4169206636556622</c:v>
                </c:pt>
                <c:pt idx="5030">
                  <c:v>7.4179729092436402</c:v>
                </c:pt>
                <c:pt idx="5031">
                  <c:v>7.4183240736460396</c:v>
                </c:pt>
                <c:pt idx="5032">
                  <c:v>7.4191536518394265</c:v>
                </c:pt>
                <c:pt idx="5033">
                  <c:v>7.4203283573032044</c:v>
                </c:pt>
                <c:pt idx="5034">
                  <c:v>7.4209603982216414</c:v>
                </c:pt>
                <c:pt idx="5035">
                  <c:v>7.4214647094751882</c:v>
                </c:pt>
                <c:pt idx="5036">
                  <c:v>7.4231131812239681</c:v>
                </c:pt>
                <c:pt idx="5037">
                  <c:v>7.4239393287140798</c:v>
                </c:pt>
                <c:pt idx="5038">
                  <c:v>7.4247033855127071</c:v>
                </c:pt>
                <c:pt idx="5039">
                  <c:v>7.4248057070345546</c:v>
                </c:pt>
                <c:pt idx="5040">
                  <c:v>7.4248903936094495</c:v>
                </c:pt>
                <c:pt idx="5041">
                  <c:v>7.4249077344280892</c:v>
                </c:pt>
                <c:pt idx="5042">
                  <c:v>7.4249108775717003</c:v>
                </c:pt>
                <c:pt idx="5043">
                  <c:v>7.4253047879977316</c:v>
                </c:pt>
                <c:pt idx="5044">
                  <c:v>7.4260051237314748</c:v>
                </c:pt>
                <c:pt idx="5045">
                  <c:v>7.4261328717699664</c:v>
                </c:pt>
                <c:pt idx="5046">
                  <c:v>7.4271875536036385</c:v>
                </c:pt>
                <c:pt idx="5047">
                  <c:v>7.4276755733796378</c:v>
                </c:pt>
                <c:pt idx="5048">
                  <c:v>7.4277505957865246</c:v>
                </c:pt>
                <c:pt idx="5049">
                  <c:v>7.4291906332565993</c:v>
                </c:pt>
                <c:pt idx="5050">
                  <c:v>7.4307842420197039</c:v>
                </c:pt>
                <c:pt idx="5051">
                  <c:v>7.4327005018104542</c:v>
                </c:pt>
                <c:pt idx="5052">
                  <c:v>7.4329624082361727</c:v>
                </c:pt>
                <c:pt idx="5053">
                  <c:v>7.4364372102527794</c:v>
                </c:pt>
                <c:pt idx="5054">
                  <c:v>7.4367125958364211</c:v>
                </c:pt>
                <c:pt idx="5055">
                  <c:v>7.4372417141933056</c:v>
                </c:pt>
                <c:pt idx="5056">
                  <c:v>7.4380152214684152</c:v>
                </c:pt>
                <c:pt idx="5057">
                  <c:v>7.438576422018822</c:v>
                </c:pt>
                <c:pt idx="5058">
                  <c:v>7.440908890883116</c:v>
                </c:pt>
                <c:pt idx="5059">
                  <c:v>7.442003282973527</c:v>
                </c:pt>
                <c:pt idx="5060">
                  <c:v>7.4445789164011735</c:v>
                </c:pt>
                <c:pt idx="5061">
                  <c:v>7.4446651521451752</c:v>
                </c:pt>
                <c:pt idx="5062">
                  <c:v>7.4457255702965952</c:v>
                </c:pt>
                <c:pt idx="5063">
                  <c:v>7.4465036809122198</c:v>
                </c:pt>
                <c:pt idx="5064">
                  <c:v>7.4491507728817803</c:v>
                </c:pt>
                <c:pt idx="5065">
                  <c:v>7.4493505107095448</c:v>
                </c:pt>
                <c:pt idx="5066">
                  <c:v>7.4529450787918279</c:v>
                </c:pt>
                <c:pt idx="5067">
                  <c:v>7.4547779381844084</c:v>
                </c:pt>
                <c:pt idx="5068">
                  <c:v>7.4556740423278578</c:v>
                </c:pt>
                <c:pt idx="5069">
                  <c:v>7.4575802483425004</c:v>
                </c:pt>
                <c:pt idx="5070">
                  <c:v>7.4579839707885469</c:v>
                </c:pt>
                <c:pt idx="5071">
                  <c:v>7.4597392713859252</c:v>
                </c:pt>
                <c:pt idx="5072">
                  <c:v>7.4603146742334401</c:v>
                </c:pt>
                <c:pt idx="5073">
                  <c:v>7.4635655388262387</c:v>
                </c:pt>
                <c:pt idx="5074">
                  <c:v>7.4669152655374216</c:v>
                </c:pt>
                <c:pt idx="5075">
                  <c:v>7.4673950230873052</c:v>
                </c:pt>
                <c:pt idx="5076">
                  <c:v>7.4683521319944424</c:v>
                </c:pt>
                <c:pt idx="5077">
                  <c:v>7.4687185588573257</c:v>
                </c:pt>
                <c:pt idx="5078">
                  <c:v>7.4689304096154387</c:v>
                </c:pt>
                <c:pt idx="5079">
                  <c:v>7.468946069183338</c:v>
                </c:pt>
                <c:pt idx="5080">
                  <c:v>7.4695350829674592</c:v>
                </c:pt>
                <c:pt idx="5081">
                  <c:v>7.4695475855249551</c:v>
                </c:pt>
                <c:pt idx="5082">
                  <c:v>7.4722153315001449</c:v>
                </c:pt>
                <c:pt idx="5083">
                  <c:v>7.4724666175186201</c:v>
                </c:pt>
                <c:pt idx="5084">
                  <c:v>7.4733220959405804</c:v>
                </c:pt>
                <c:pt idx="5085">
                  <c:v>7.476205112560165</c:v>
                </c:pt>
                <c:pt idx="5086">
                  <c:v>7.4764521819738246</c:v>
                </c:pt>
                <c:pt idx="5087">
                  <c:v>7.4767661039131568</c:v>
                </c:pt>
                <c:pt idx="5088">
                  <c:v>7.4775048245212234</c:v>
                </c:pt>
                <c:pt idx="5089">
                  <c:v>7.4775603052527062</c:v>
                </c:pt>
                <c:pt idx="5090">
                  <c:v>7.4788695677504045</c:v>
                </c:pt>
                <c:pt idx="5091">
                  <c:v>7.4808103240027206</c:v>
                </c:pt>
                <c:pt idx="5092">
                  <c:v>7.4815544630841417</c:v>
                </c:pt>
                <c:pt idx="5093">
                  <c:v>7.4820357986909691</c:v>
                </c:pt>
                <c:pt idx="5094">
                  <c:v>7.4837685154355187</c:v>
                </c:pt>
                <c:pt idx="5095">
                  <c:v>7.4854509696559628</c:v>
                </c:pt>
                <c:pt idx="5096">
                  <c:v>7.4863997839812679</c:v>
                </c:pt>
                <c:pt idx="5097">
                  <c:v>7.4889027458025046</c:v>
                </c:pt>
                <c:pt idx="5098">
                  <c:v>7.4897275194951867</c:v>
                </c:pt>
                <c:pt idx="5099">
                  <c:v>7.4901879058883303</c:v>
                </c:pt>
                <c:pt idx="5100">
                  <c:v>7.49208635581794</c:v>
                </c:pt>
                <c:pt idx="5101">
                  <c:v>7.4935732886167008</c:v>
                </c:pt>
                <c:pt idx="5102">
                  <c:v>7.494827037766477</c:v>
                </c:pt>
                <c:pt idx="5103">
                  <c:v>7.4954209656044446</c:v>
                </c:pt>
                <c:pt idx="5104">
                  <c:v>7.4973792661942049</c:v>
                </c:pt>
                <c:pt idx="5105">
                  <c:v>7.4989038900598732</c:v>
                </c:pt>
                <c:pt idx="5106">
                  <c:v>7.498945938601385</c:v>
                </c:pt>
                <c:pt idx="5107">
                  <c:v>7.4991645426241229</c:v>
                </c:pt>
                <c:pt idx="5108">
                  <c:v>7.5001725529219172</c:v>
                </c:pt>
                <c:pt idx="5109">
                  <c:v>7.5003845718753679</c:v>
                </c:pt>
                <c:pt idx="5110">
                  <c:v>7.5005381531946327</c:v>
                </c:pt>
                <c:pt idx="5111">
                  <c:v>7.5007758533630682</c:v>
                </c:pt>
                <c:pt idx="5112">
                  <c:v>7.5008957746858886</c:v>
                </c:pt>
                <c:pt idx="5113">
                  <c:v>7.5010799147267742</c:v>
                </c:pt>
                <c:pt idx="5114">
                  <c:v>7.5013358898415907</c:v>
                </c:pt>
                <c:pt idx="5115">
                  <c:v>7.5015128435029554</c:v>
                </c:pt>
                <c:pt idx="5116">
                  <c:v>7.502017439823562</c:v>
                </c:pt>
                <c:pt idx="5117">
                  <c:v>7.5020950366105472</c:v>
                </c:pt>
                <c:pt idx="5118">
                  <c:v>7.5028812715244051</c:v>
                </c:pt>
                <c:pt idx="5119">
                  <c:v>7.5029142243138409</c:v>
                </c:pt>
                <c:pt idx="5120">
                  <c:v>7.5037392330172592</c:v>
                </c:pt>
                <c:pt idx="5121">
                  <c:v>7.5053343762141598</c:v>
                </c:pt>
                <c:pt idx="5122">
                  <c:v>7.5066934479643432</c:v>
                </c:pt>
                <c:pt idx="5123">
                  <c:v>7.5072624792576281</c:v>
                </c:pt>
                <c:pt idx="5124">
                  <c:v>7.5076228034010777</c:v>
                </c:pt>
                <c:pt idx="5125">
                  <c:v>7.5076656282005159</c:v>
                </c:pt>
                <c:pt idx="5126">
                  <c:v>7.5082078630789502</c:v>
                </c:pt>
                <c:pt idx="5127">
                  <c:v>7.5091902089760296</c:v>
                </c:pt>
                <c:pt idx="5128">
                  <c:v>7.5093665569233794</c:v>
                </c:pt>
                <c:pt idx="5129">
                  <c:v>7.5095518500713005</c:v>
                </c:pt>
                <c:pt idx="5130">
                  <c:v>7.5148439828688955</c:v>
                </c:pt>
                <c:pt idx="5131">
                  <c:v>7.5168908089651358</c:v>
                </c:pt>
                <c:pt idx="5132">
                  <c:v>7.5170072163533002</c:v>
                </c:pt>
                <c:pt idx="5133">
                  <c:v>7.5174892582623913</c:v>
                </c:pt>
                <c:pt idx="5134">
                  <c:v>7.519468266843651</c:v>
                </c:pt>
                <c:pt idx="5135">
                  <c:v>7.5195292676502561</c:v>
                </c:pt>
                <c:pt idx="5136">
                  <c:v>7.521284333836709</c:v>
                </c:pt>
                <c:pt idx="5137">
                  <c:v>7.5214737893317247</c:v>
                </c:pt>
                <c:pt idx="5138">
                  <c:v>7.5216735278679625</c:v>
                </c:pt>
                <c:pt idx="5139">
                  <c:v>7.5256246122189374</c:v>
                </c:pt>
                <c:pt idx="5140">
                  <c:v>7.5256972665666826</c:v>
                </c:pt>
                <c:pt idx="5141">
                  <c:v>7.5258000498800621</c:v>
                </c:pt>
                <c:pt idx="5142">
                  <c:v>7.5268995022407452</c:v>
                </c:pt>
                <c:pt idx="5143">
                  <c:v>7.5312121501579528</c:v>
                </c:pt>
                <c:pt idx="5144">
                  <c:v>7.5316665138354075</c:v>
                </c:pt>
                <c:pt idx="5145">
                  <c:v>7.5318812088064329</c:v>
                </c:pt>
                <c:pt idx="5146">
                  <c:v>7.5321008449420006</c:v>
                </c:pt>
                <c:pt idx="5147">
                  <c:v>7.5330218470169985</c:v>
                </c:pt>
                <c:pt idx="5148">
                  <c:v>7.5336749547064974</c:v>
                </c:pt>
                <c:pt idx="5149">
                  <c:v>7.5340937866288789</c:v>
                </c:pt>
                <c:pt idx="5150">
                  <c:v>7.5347810702718165</c:v>
                </c:pt>
                <c:pt idx="5151">
                  <c:v>7.5351592797018361</c:v>
                </c:pt>
                <c:pt idx="5152">
                  <c:v>7.5353186660260087</c:v>
                </c:pt>
                <c:pt idx="5153">
                  <c:v>7.5357629384491958</c:v>
                </c:pt>
                <c:pt idx="5154">
                  <c:v>7.5398312646236549</c:v>
                </c:pt>
                <c:pt idx="5155">
                  <c:v>7.5398958937845606</c:v>
                </c:pt>
                <c:pt idx="5156">
                  <c:v>7.5436113482647498</c:v>
                </c:pt>
                <c:pt idx="5157">
                  <c:v>7.5448995096605707</c:v>
                </c:pt>
                <c:pt idx="5158">
                  <c:v>7.545264194949338</c:v>
                </c:pt>
                <c:pt idx="5159">
                  <c:v>7.5499630833319911</c:v>
                </c:pt>
                <c:pt idx="5160">
                  <c:v>7.5499659890798148</c:v>
                </c:pt>
                <c:pt idx="5161">
                  <c:v>7.5501199155148253</c:v>
                </c:pt>
                <c:pt idx="5162">
                  <c:v>7.550684551902128</c:v>
                </c:pt>
                <c:pt idx="5163">
                  <c:v>7.5508408232358102</c:v>
                </c:pt>
                <c:pt idx="5164">
                  <c:v>7.5519284531917243</c:v>
                </c:pt>
                <c:pt idx="5165">
                  <c:v>7.5523049297534266</c:v>
                </c:pt>
                <c:pt idx="5166">
                  <c:v>7.5524266345254087</c:v>
                </c:pt>
                <c:pt idx="5167">
                  <c:v>7.5532318859126013</c:v>
                </c:pt>
                <c:pt idx="5168">
                  <c:v>7.5539194758053494</c:v>
                </c:pt>
                <c:pt idx="5169">
                  <c:v>7.5555272974166749</c:v>
                </c:pt>
                <c:pt idx="5170">
                  <c:v>7.5560194142608959</c:v>
                </c:pt>
                <c:pt idx="5171">
                  <c:v>7.5563121874839529</c:v>
                </c:pt>
                <c:pt idx="5172">
                  <c:v>7.5576576766414822</c:v>
                </c:pt>
                <c:pt idx="5173">
                  <c:v>7.5602944062999144</c:v>
                </c:pt>
                <c:pt idx="5174">
                  <c:v>7.5616195814852789</c:v>
                </c:pt>
                <c:pt idx="5175">
                  <c:v>7.5632573489828223</c:v>
                </c:pt>
                <c:pt idx="5176">
                  <c:v>7.5640767204418333</c:v>
                </c:pt>
                <c:pt idx="5177">
                  <c:v>7.564997123783896</c:v>
                </c:pt>
                <c:pt idx="5178">
                  <c:v>7.5654613206915506</c:v>
                </c:pt>
                <c:pt idx="5179">
                  <c:v>7.5656911361935446</c:v>
                </c:pt>
                <c:pt idx="5180">
                  <c:v>7.5659936583928387</c:v>
                </c:pt>
                <c:pt idx="5181">
                  <c:v>7.5663612998104375</c:v>
                </c:pt>
                <c:pt idx="5182">
                  <c:v>7.5697193574559192</c:v>
                </c:pt>
                <c:pt idx="5183">
                  <c:v>7.5710483140297695</c:v>
                </c:pt>
                <c:pt idx="5184">
                  <c:v>7.5737736185432158</c:v>
                </c:pt>
                <c:pt idx="5185">
                  <c:v>7.5746693810120593</c:v>
                </c:pt>
                <c:pt idx="5186">
                  <c:v>7.5762039582925045</c:v>
                </c:pt>
                <c:pt idx="5187">
                  <c:v>7.5762878344592597</c:v>
                </c:pt>
                <c:pt idx="5188">
                  <c:v>7.5783122584211489</c:v>
                </c:pt>
                <c:pt idx="5189">
                  <c:v>7.5787382774648933</c:v>
                </c:pt>
                <c:pt idx="5190">
                  <c:v>7.5794577998889956</c:v>
                </c:pt>
                <c:pt idx="5191">
                  <c:v>7.5799770333987295</c:v>
                </c:pt>
                <c:pt idx="5192">
                  <c:v>7.5807206530944065</c:v>
                </c:pt>
                <c:pt idx="5193">
                  <c:v>7.581055924347794</c:v>
                </c:pt>
                <c:pt idx="5194">
                  <c:v>7.5825209566131351</c:v>
                </c:pt>
                <c:pt idx="5195">
                  <c:v>7.5836771957950893</c:v>
                </c:pt>
                <c:pt idx="5196">
                  <c:v>7.5841554472919173</c:v>
                </c:pt>
                <c:pt idx="5197">
                  <c:v>7.5849642585651864</c:v>
                </c:pt>
                <c:pt idx="5198">
                  <c:v>7.5895941656018815</c:v>
                </c:pt>
                <c:pt idx="5199">
                  <c:v>7.5895984132211041</c:v>
                </c:pt>
                <c:pt idx="5200">
                  <c:v>7.5898371279262635</c:v>
                </c:pt>
                <c:pt idx="5201">
                  <c:v>7.5911737324372499</c:v>
                </c:pt>
                <c:pt idx="5202">
                  <c:v>7.5932171615294983</c:v>
                </c:pt>
                <c:pt idx="5203">
                  <c:v>7.5946193050836683</c:v>
                </c:pt>
                <c:pt idx="5204">
                  <c:v>7.5947255407476035</c:v>
                </c:pt>
                <c:pt idx="5205">
                  <c:v>7.5948940764371278</c:v>
                </c:pt>
                <c:pt idx="5206">
                  <c:v>7.5951661127705092</c:v>
                </c:pt>
                <c:pt idx="5207">
                  <c:v>7.5978145885613895</c:v>
                </c:pt>
                <c:pt idx="5208">
                  <c:v>7.5988017553369298</c:v>
                </c:pt>
                <c:pt idx="5209">
                  <c:v>7.5997944749335584</c:v>
                </c:pt>
                <c:pt idx="5210">
                  <c:v>7.6001614431297382</c:v>
                </c:pt>
                <c:pt idx="5211">
                  <c:v>7.6009244906407396</c:v>
                </c:pt>
                <c:pt idx="5212">
                  <c:v>7.6026958932135402</c:v>
                </c:pt>
                <c:pt idx="5213">
                  <c:v>7.6028123354175037</c:v>
                </c:pt>
                <c:pt idx="5214">
                  <c:v>7.6033541642971709</c:v>
                </c:pt>
                <c:pt idx="5215">
                  <c:v>7.6034618904036382</c:v>
                </c:pt>
                <c:pt idx="5216">
                  <c:v>7.6035049407799162</c:v>
                </c:pt>
                <c:pt idx="5217">
                  <c:v>7.6042201553878188</c:v>
                </c:pt>
                <c:pt idx="5218">
                  <c:v>7.6057328634197416</c:v>
                </c:pt>
                <c:pt idx="5219">
                  <c:v>7.6065132482053741</c:v>
                </c:pt>
                <c:pt idx="5220">
                  <c:v>7.6074125471673639</c:v>
                </c:pt>
                <c:pt idx="5221">
                  <c:v>7.6124608266559095</c:v>
                </c:pt>
                <c:pt idx="5222">
                  <c:v>7.6140168492062221</c:v>
                </c:pt>
                <c:pt idx="5223">
                  <c:v>7.6142429294546199</c:v>
                </c:pt>
                <c:pt idx="5224">
                  <c:v>7.6145164110178873</c:v>
                </c:pt>
                <c:pt idx="5225">
                  <c:v>7.6145534141791007</c:v>
                </c:pt>
                <c:pt idx="5226">
                  <c:v>7.61595318169927</c:v>
                </c:pt>
                <c:pt idx="5227">
                  <c:v>7.6166575797877272</c:v>
                </c:pt>
                <c:pt idx="5228">
                  <c:v>7.6185258944955114</c:v>
                </c:pt>
                <c:pt idx="5229">
                  <c:v>7.6191479794511956</c:v>
                </c:pt>
                <c:pt idx="5230">
                  <c:v>7.6203288162423588</c:v>
                </c:pt>
                <c:pt idx="5231">
                  <c:v>7.6214253240953163</c:v>
                </c:pt>
                <c:pt idx="5232">
                  <c:v>7.6234709484103824</c:v>
                </c:pt>
                <c:pt idx="5233">
                  <c:v>7.6251514659184947</c:v>
                </c:pt>
                <c:pt idx="5234">
                  <c:v>7.6260822287090919</c:v>
                </c:pt>
                <c:pt idx="5235">
                  <c:v>7.6264134206116836</c:v>
                </c:pt>
                <c:pt idx="5236">
                  <c:v>7.6267513385019408</c:v>
                </c:pt>
                <c:pt idx="5237">
                  <c:v>7.6272854597903521</c:v>
                </c:pt>
                <c:pt idx="5238">
                  <c:v>7.6288596077119006</c:v>
                </c:pt>
                <c:pt idx="5239">
                  <c:v>7.6297098267381118</c:v>
                </c:pt>
                <c:pt idx="5240">
                  <c:v>7.6298999871692779</c:v>
                </c:pt>
                <c:pt idx="5241">
                  <c:v>7.6325429571703953</c:v>
                </c:pt>
                <c:pt idx="5242">
                  <c:v>7.6341275427442667</c:v>
                </c:pt>
                <c:pt idx="5243">
                  <c:v>7.6341455561488267</c:v>
                </c:pt>
                <c:pt idx="5244">
                  <c:v>7.6345716712204377</c:v>
                </c:pt>
                <c:pt idx="5245">
                  <c:v>7.6379926376820189</c:v>
                </c:pt>
                <c:pt idx="5246">
                  <c:v>7.6400365536166372</c:v>
                </c:pt>
                <c:pt idx="5247">
                  <c:v>7.6407397787470615</c:v>
                </c:pt>
                <c:pt idx="5248">
                  <c:v>7.6414232946909406</c:v>
                </c:pt>
                <c:pt idx="5249">
                  <c:v>7.6418663419917188</c:v>
                </c:pt>
                <c:pt idx="5250">
                  <c:v>7.6430544012631323</c:v>
                </c:pt>
                <c:pt idx="5251">
                  <c:v>7.6444481771939143</c:v>
                </c:pt>
                <c:pt idx="5252">
                  <c:v>7.6471842411232993</c:v>
                </c:pt>
                <c:pt idx="5253">
                  <c:v>7.6491269573578435</c:v>
                </c:pt>
                <c:pt idx="5254">
                  <c:v>7.6494271254756923</c:v>
                </c:pt>
                <c:pt idx="5255">
                  <c:v>7.6495688215861621</c:v>
                </c:pt>
                <c:pt idx="5256">
                  <c:v>7.6501298742474839</c:v>
                </c:pt>
                <c:pt idx="5257">
                  <c:v>7.6514611085178919</c:v>
                </c:pt>
                <c:pt idx="5258">
                  <c:v>7.6526787656883011</c:v>
                </c:pt>
                <c:pt idx="5259">
                  <c:v>7.6528118236664593</c:v>
                </c:pt>
                <c:pt idx="5260">
                  <c:v>7.6528275700535744</c:v>
                </c:pt>
                <c:pt idx="5261">
                  <c:v>7.6546346172073862</c:v>
                </c:pt>
                <c:pt idx="5262">
                  <c:v>7.6548906514587465</c:v>
                </c:pt>
                <c:pt idx="5263">
                  <c:v>7.6566604124204574</c:v>
                </c:pt>
                <c:pt idx="5264">
                  <c:v>7.6573826408496792</c:v>
                </c:pt>
                <c:pt idx="5265">
                  <c:v>7.6576479004888895</c:v>
                </c:pt>
                <c:pt idx="5266">
                  <c:v>7.6580873889256216</c:v>
                </c:pt>
                <c:pt idx="5267">
                  <c:v>7.6587779663680777</c:v>
                </c:pt>
                <c:pt idx="5268">
                  <c:v>7.661108479812083</c:v>
                </c:pt>
                <c:pt idx="5269">
                  <c:v>7.6611562608935486</c:v>
                </c:pt>
                <c:pt idx="5270">
                  <c:v>7.6626181305871164</c:v>
                </c:pt>
                <c:pt idx="5271">
                  <c:v>7.6641849755320468</c:v>
                </c:pt>
                <c:pt idx="5272">
                  <c:v>7.665324168044398</c:v>
                </c:pt>
                <c:pt idx="5273">
                  <c:v>7.6653938068038743</c:v>
                </c:pt>
                <c:pt idx="5274">
                  <c:v>7.6675519509975993</c:v>
                </c:pt>
                <c:pt idx="5275">
                  <c:v>7.6678273904093954</c:v>
                </c:pt>
                <c:pt idx="5276">
                  <c:v>7.668118791267907</c:v>
                </c:pt>
                <c:pt idx="5277">
                  <c:v>7.6682195570047194</c:v>
                </c:pt>
                <c:pt idx="5278">
                  <c:v>7.6682763343835214</c:v>
                </c:pt>
                <c:pt idx="5279">
                  <c:v>7.6686053671597652</c:v>
                </c:pt>
                <c:pt idx="5280">
                  <c:v>7.6705167162654169</c:v>
                </c:pt>
                <c:pt idx="5281">
                  <c:v>7.6713948208404252</c:v>
                </c:pt>
                <c:pt idx="5282">
                  <c:v>7.6721059693046181</c:v>
                </c:pt>
                <c:pt idx="5283">
                  <c:v>7.6722276862517429</c:v>
                </c:pt>
                <c:pt idx="5284">
                  <c:v>7.6733095180229336</c:v>
                </c:pt>
                <c:pt idx="5285">
                  <c:v>7.6743095797782752</c:v>
                </c:pt>
                <c:pt idx="5286">
                  <c:v>7.6745561300323439</c:v>
                </c:pt>
                <c:pt idx="5287">
                  <c:v>7.6750513936526854</c:v>
                </c:pt>
                <c:pt idx="5288">
                  <c:v>7.6759073384919603</c:v>
                </c:pt>
                <c:pt idx="5289">
                  <c:v>7.6761522955669976</c:v>
                </c:pt>
                <c:pt idx="5290">
                  <c:v>7.676198308546021</c:v>
                </c:pt>
                <c:pt idx="5291">
                  <c:v>7.6770392251761699</c:v>
                </c:pt>
                <c:pt idx="5292">
                  <c:v>7.6774958582899746</c:v>
                </c:pt>
                <c:pt idx="5293">
                  <c:v>7.6781113924528386</c:v>
                </c:pt>
                <c:pt idx="5294">
                  <c:v>7.678360147828319</c:v>
                </c:pt>
                <c:pt idx="5295">
                  <c:v>7.679649341343274</c:v>
                </c:pt>
                <c:pt idx="5296">
                  <c:v>7.6803724555383308</c:v>
                </c:pt>
                <c:pt idx="5297">
                  <c:v>7.6808103773358436</c:v>
                </c:pt>
                <c:pt idx="5298">
                  <c:v>7.6808781443893333</c:v>
                </c:pt>
                <c:pt idx="5299">
                  <c:v>7.6811024387028359</c:v>
                </c:pt>
                <c:pt idx="5300">
                  <c:v>7.6821880115589707</c:v>
                </c:pt>
                <c:pt idx="5301">
                  <c:v>7.6830699775713081</c:v>
                </c:pt>
                <c:pt idx="5302">
                  <c:v>7.6861750645106115</c:v>
                </c:pt>
                <c:pt idx="5303">
                  <c:v>7.6874460314889257</c:v>
                </c:pt>
                <c:pt idx="5304">
                  <c:v>7.6919038327307572</c:v>
                </c:pt>
                <c:pt idx="5305">
                  <c:v>7.6937492478612981</c:v>
                </c:pt>
                <c:pt idx="5306">
                  <c:v>7.6946842334840806</c:v>
                </c:pt>
                <c:pt idx="5307">
                  <c:v>7.6952556970522776</c:v>
                </c:pt>
                <c:pt idx="5308">
                  <c:v>7.6955394458335959</c:v>
                </c:pt>
                <c:pt idx="5309">
                  <c:v>7.6959836616846138</c:v>
                </c:pt>
                <c:pt idx="5310">
                  <c:v>7.696646405253027</c:v>
                </c:pt>
                <c:pt idx="5311">
                  <c:v>7.6983920268801427</c:v>
                </c:pt>
                <c:pt idx="5312">
                  <c:v>7.7001885331473181</c:v>
                </c:pt>
                <c:pt idx="5313">
                  <c:v>7.700929352525355</c:v>
                </c:pt>
                <c:pt idx="5314">
                  <c:v>7.703197111488584</c:v>
                </c:pt>
                <c:pt idx="5315">
                  <c:v>7.7046307387665367</c:v>
                </c:pt>
                <c:pt idx="5316">
                  <c:v>7.7046682500818546</c:v>
                </c:pt>
                <c:pt idx="5317">
                  <c:v>7.7069910749604329</c:v>
                </c:pt>
                <c:pt idx="5318">
                  <c:v>7.7088667069124952</c:v>
                </c:pt>
                <c:pt idx="5319">
                  <c:v>7.7091694444235301</c:v>
                </c:pt>
                <c:pt idx="5320">
                  <c:v>7.7119478618232131</c:v>
                </c:pt>
                <c:pt idx="5321">
                  <c:v>7.7134636172827751</c:v>
                </c:pt>
                <c:pt idx="5322">
                  <c:v>7.7138254559608477</c:v>
                </c:pt>
                <c:pt idx="5323">
                  <c:v>7.7156176495816808</c:v>
                </c:pt>
                <c:pt idx="5324">
                  <c:v>7.7164774578172564</c:v>
                </c:pt>
                <c:pt idx="5325">
                  <c:v>7.7175673823825699</c:v>
                </c:pt>
                <c:pt idx="5326">
                  <c:v>7.7183430580067327</c:v>
                </c:pt>
                <c:pt idx="5327">
                  <c:v>7.7185357485974819</c:v>
                </c:pt>
                <c:pt idx="5328">
                  <c:v>7.7195955339757116</c:v>
                </c:pt>
                <c:pt idx="5329">
                  <c:v>7.719832968240631</c:v>
                </c:pt>
                <c:pt idx="5330">
                  <c:v>7.720153832713593</c:v>
                </c:pt>
                <c:pt idx="5331">
                  <c:v>7.7212061377127315</c:v>
                </c:pt>
                <c:pt idx="5332">
                  <c:v>7.72153738925463</c:v>
                </c:pt>
                <c:pt idx="5333">
                  <c:v>7.7219809638796768</c:v>
                </c:pt>
                <c:pt idx="5334">
                  <c:v>7.7222321924555635</c:v>
                </c:pt>
                <c:pt idx="5335">
                  <c:v>7.7223242446383535</c:v>
                </c:pt>
                <c:pt idx="5336">
                  <c:v>7.7238480942159242</c:v>
                </c:pt>
                <c:pt idx="5337">
                  <c:v>7.7241111169720451</c:v>
                </c:pt>
                <c:pt idx="5338">
                  <c:v>7.726007251677407</c:v>
                </c:pt>
                <c:pt idx="5339">
                  <c:v>7.7264583708068555</c:v>
                </c:pt>
                <c:pt idx="5340">
                  <c:v>7.7277129825997788</c:v>
                </c:pt>
                <c:pt idx="5341">
                  <c:v>7.7279501043783227</c:v>
                </c:pt>
                <c:pt idx="5342">
                  <c:v>7.7290562235186284</c:v>
                </c:pt>
                <c:pt idx="5343">
                  <c:v>7.7301811112726861</c:v>
                </c:pt>
                <c:pt idx="5344">
                  <c:v>7.7321694429585968</c:v>
                </c:pt>
                <c:pt idx="5345">
                  <c:v>7.734309525034587</c:v>
                </c:pt>
                <c:pt idx="5346">
                  <c:v>7.7347093347798035</c:v>
                </c:pt>
                <c:pt idx="5347">
                  <c:v>7.7357820535922261</c:v>
                </c:pt>
                <c:pt idx="5348">
                  <c:v>7.7360116151754745</c:v>
                </c:pt>
                <c:pt idx="5349">
                  <c:v>7.7362765051572699</c:v>
                </c:pt>
                <c:pt idx="5350">
                  <c:v>7.7365503685046662</c:v>
                </c:pt>
                <c:pt idx="5351">
                  <c:v>7.7375373313796825</c:v>
                </c:pt>
                <c:pt idx="5352">
                  <c:v>7.737565611865362</c:v>
                </c:pt>
                <c:pt idx="5353">
                  <c:v>7.7382596631657519</c:v>
                </c:pt>
                <c:pt idx="5354">
                  <c:v>7.7384725154143439</c:v>
                </c:pt>
                <c:pt idx="5355">
                  <c:v>7.7400298079878125</c:v>
                </c:pt>
                <c:pt idx="5356">
                  <c:v>7.7405882698268833</c:v>
                </c:pt>
                <c:pt idx="5357">
                  <c:v>7.7421574682706176</c:v>
                </c:pt>
                <c:pt idx="5358">
                  <c:v>7.7430946432395702</c:v>
                </c:pt>
                <c:pt idx="5359">
                  <c:v>7.743479049416651</c:v>
                </c:pt>
                <c:pt idx="5360">
                  <c:v>7.7441199600272093</c:v>
                </c:pt>
                <c:pt idx="5361">
                  <c:v>7.744953959800946</c:v>
                </c:pt>
                <c:pt idx="5362">
                  <c:v>7.7498074730191613</c:v>
                </c:pt>
                <c:pt idx="5363">
                  <c:v>7.7502059046697518</c:v>
                </c:pt>
                <c:pt idx="5364">
                  <c:v>7.7508337372914662</c:v>
                </c:pt>
                <c:pt idx="5365">
                  <c:v>7.751310013528304</c:v>
                </c:pt>
                <c:pt idx="5366">
                  <c:v>7.7522282983868518</c:v>
                </c:pt>
                <c:pt idx="5367">
                  <c:v>7.7536141419051052</c:v>
                </c:pt>
                <c:pt idx="5368">
                  <c:v>7.7539788228138473</c:v>
                </c:pt>
                <c:pt idx="5369">
                  <c:v>7.7551206558860875</c:v>
                </c:pt>
                <c:pt idx="5370">
                  <c:v>7.7563286508649174</c:v>
                </c:pt>
                <c:pt idx="5371">
                  <c:v>7.756559936371727</c:v>
                </c:pt>
                <c:pt idx="5372">
                  <c:v>7.7580819771628962</c:v>
                </c:pt>
                <c:pt idx="5373">
                  <c:v>7.7594419167595925</c:v>
                </c:pt>
                <c:pt idx="5374">
                  <c:v>7.7597243094841044</c:v>
                </c:pt>
                <c:pt idx="5375">
                  <c:v>7.7608559125522598</c:v>
                </c:pt>
                <c:pt idx="5376">
                  <c:v>7.7620924268352187</c:v>
                </c:pt>
                <c:pt idx="5377">
                  <c:v>7.7628065904407224</c:v>
                </c:pt>
                <c:pt idx="5378">
                  <c:v>7.7628955963670867</c:v>
                </c:pt>
                <c:pt idx="5379">
                  <c:v>7.7641614076198788</c:v>
                </c:pt>
                <c:pt idx="5380">
                  <c:v>7.7646750268196243</c:v>
                </c:pt>
                <c:pt idx="5381">
                  <c:v>7.7656460280171675</c:v>
                </c:pt>
                <c:pt idx="5382">
                  <c:v>7.7660261123208194</c:v>
                </c:pt>
                <c:pt idx="5383">
                  <c:v>7.766815968742586</c:v>
                </c:pt>
                <c:pt idx="5384">
                  <c:v>7.7673964443372157</c:v>
                </c:pt>
                <c:pt idx="5385">
                  <c:v>7.7675775489314214</c:v>
                </c:pt>
                <c:pt idx="5386">
                  <c:v>7.7677269429424713</c:v>
                </c:pt>
                <c:pt idx="5387">
                  <c:v>7.7696807117146207</c:v>
                </c:pt>
                <c:pt idx="5388">
                  <c:v>7.7723364233571202</c:v>
                </c:pt>
                <c:pt idx="5389">
                  <c:v>7.7723990332443673</c:v>
                </c:pt>
                <c:pt idx="5390">
                  <c:v>7.774104238357193</c:v>
                </c:pt>
                <c:pt idx="5391">
                  <c:v>7.7753551234467437</c:v>
                </c:pt>
                <c:pt idx="5392">
                  <c:v>7.7760389018439104</c:v>
                </c:pt>
                <c:pt idx="5393">
                  <c:v>7.7771120689223512</c:v>
                </c:pt>
                <c:pt idx="5394">
                  <c:v>7.777981305382653</c:v>
                </c:pt>
                <c:pt idx="5395">
                  <c:v>7.779449481955619</c:v>
                </c:pt>
                <c:pt idx="5396">
                  <c:v>7.7794559689802973</c:v>
                </c:pt>
                <c:pt idx="5397">
                  <c:v>7.7807059865544748</c:v>
                </c:pt>
                <c:pt idx="5398">
                  <c:v>7.7822593664227524</c:v>
                </c:pt>
                <c:pt idx="5399">
                  <c:v>7.7825494447866417</c:v>
                </c:pt>
                <c:pt idx="5400">
                  <c:v>7.7826494309052858</c:v>
                </c:pt>
                <c:pt idx="5401">
                  <c:v>7.7827947739435137</c:v>
                </c:pt>
                <c:pt idx="5402">
                  <c:v>7.782990358983005</c:v>
                </c:pt>
                <c:pt idx="5403">
                  <c:v>7.7842039999088328</c:v>
                </c:pt>
                <c:pt idx="5404">
                  <c:v>7.7842549286118006</c:v>
                </c:pt>
                <c:pt idx="5405">
                  <c:v>7.7863339732854753</c:v>
                </c:pt>
                <c:pt idx="5406">
                  <c:v>7.7870988742903782</c:v>
                </c:pt>
                <c:pt idx="5407">
                  <c:v>7.788506645557626</c:v>
                </c:pt>
                <c:pt idx="5408">
                  <c:v>7.7885845961371238</c:v>
                </c:pt>
                <c:pt idx="5409">
                  <c:v>7.7899919943628646</c:v>
                </c:pt>
                <c:pt idx="5410">
                  <c:v>7.7908689374918554</c:v>
                </c:pt>
                <c:pt idx="5411">
                  <c:v>7.7911696038089371</c:v>
                </c:pt>
                <c:pt idx="5412">
                  <c:v>7.7924402580015926</c:v>
                </c:pt>
                <c:pt idx="5413">
                  <c:v>7.7930573387607884</c:v>
                </c:pt>
                <c:pt idx="5414">
                  <c:v>7.793234679786619</c:v>
                </c:pt>
                <c:pt idx="5415">
                  <c:v>7.7933239947082305</c:v>
                </c:pt>
                <c:pt idx="5416">
                  <c:v>7.7938488613190025</c:v>
                </c:pt>
                <c:pt idx="5417">
                  <c:v>7.7943551082699978</c:v>
                </c:pt>
                <c:pt idx="5418">
                  <c:v>7.7945910659137532</c:v>
                </c:pt>
                <c:pt idx="5419">
                  <c:v>7.7946442165990488</c:v>
                </c:pt>
                <c:pt idx="5420">
                  <c:v>7.7978278572297262</c:v>
                </c:pt>
                <c:pt idx="5421">
                  <c:v>7.8013164362240435</c:v>
                </c:pt>
                <c:pt idx="5422">
                  <c:v>7.8027014136402748</c:v>
                </c:pt>
                <c:pt idx="5423">
                  <c:v>7.8028225532409907</c:v>
                </c:pt>
                <c:pt idx="5424">
                  <c:v>7.803532307041908</c:v>
                </c:pt>
                <c:pt idx="5425">
                  <c:v>7.8061411463038386</c:v>
                </c:pt>
                <c:pt idx="5426">
                  <c:v>7.8063057121231143</c:v>
                </c:pt>
                <c:pt idx="5427">
                  <c:v>7.8068633855384686</c:v>
                </c:pt>
                <c:pt idx="5428">
                  <c:v>7.8074177889494063</c:v>
                </c:pt>
                <c:pt idx="5429">
                  <c:v>7.8100957031478222</c:v>
                </c:pt>
                <c:pt idx="5430">
                  <c:v>7.8108894224890655</c:v>
                </c:pt>
                <c:pt idx="5431">
                  <c:v>7.8117628593129513</c:v>
                </c:pt>
                <c:pt idx="5432">
                  <c:v>7.812037447146535</c:v>
                </c:pt>
                <c:pt idx="5433">
                  <c:v>7.8153591435550354</c:v>
                </c:pt>
                <c:pt idx="5434">
                  <c:v>7.8155254745227909</c:v>
                </c:pt>
                <c:pt idx="5435">
                  <c:v>7.8183811124533609</c:v>
                </c:pt>
                <c:pt idx="5436">
                  <c:v>7.8185666064918236</c:v>
                </c:pt>
                <c:pt idx="5437">
                  <c:v>7.8186232475904234</c:v>
                </c:pt>
                <c:pt idx="5438">
                  <c:v>7.8194233668693442</c:v>
                </c:pt>
                <c:pt idx="5439">
                  <c:v>7.8195920401323917</c:v>
                </c:pt>
                <c:pt idx="5440">
                  <c:v>7.8204344827212839</c:v>
                </c:pt>
                <c:pt idx="5441">
                  <c:v>7.820888719860668</c:v>
                </c:pt>
                <c:pt idx="5442">
                  <c:v>7.8221860353339014</c:v>
                </c:pt>
                <c:pt idx="5443">
                  <c:v>7.8224658704213761</c:v>
                </c:pt>
                <c:pt idx="5444">
                  <c:v>7.826053463996633</c:v>
                </c:pt>
                <c:pt idx="5445">
                  <c:v>7.8279385145568749</c:v>
                </c:pt>
                <c:pt idx="5446">
                  <c:v>7.8280744448842272</c:v>
                </c:pt>
                <c:pt idx="5447">
                  <c:v>7.8283620277784589</c:v>
                </c:pt>
                <c:pt idx="5448">
                  <c:v>7.8289458697209762</c:v>
                </c:pt>
                <c:pt idx="5449">
                  <c:v>7.8305397021885996</c:v>
                </c:pt>
                <c:pt idx="5450">
                  <c:v>7.8307988975585427</c:v>
                </c:pt>
                <c:pt idx="5451">
                  <c:v>7.832088452916075</c:v>
                </c:pt>
                <c:pt idx="5452">
                  <c:v>7.8332452747503174</c:v>
                </c:pt>
                <c:pt idx="5453">
                  <c:v>7.8354310479091343</c:v>
                </c:pt>
                <c:pt idx="5454">
                  <c:v>7.8362535184564415</c:v>
                </c:pt>
                <c:pt idx="5455">
                  <c:v>7.8364808516526816</c:v>
                </c:pt>
                <c:pt idx="5456">
                  <c:v>7.837001222650759</c:v>
                </c:pt>
                <c:pt idx="5457">
                  <c:v>7.8371141246577185</c:v>
                </c:pt>
                <c:pt idx="5458">
                  <c:v>7.8385875023291565</c:v>
                </c:pt>
                <c:pt idx="5459">
                  <c:v>7.8392973502732373</c:v>
                </c:pt>
                <c:pt idx="5460">
                  <c:v>7.8419036900374586</c:v>
                </c:pt>
                <c:pt idx="5461">
                  <c:v>7.8438327840867634</c:v>
                </c:pt>
                <c:pt idx="5462">
                  <c:v>7.846114405165709</c:v>
                </c:pt>
                <c:pt idx="5463">
                  <c:v>7.8483536554073101</c:v>
                </c:pt>
                <c:pt idx="5464">
                  <c:v>7.8489882317653539</c:v>
                </c:pt>
                <c:pt idx="5465">
                  <c:v>7.848993214172804</c:v>
                </c:pt>
                <c:pt idx="5466">
                  <c:v>7.8510187066993895</c:v>
                </c:pt>
                <c:pt idx="5467">
                  <c:v>7.8525272991774564</c:v>
                </c:pt>
                <c:pt idx="5468">
                  <c:v>7.8546517020278062</c:v>
                </c:pt>
                <c:pt idx="5469">
                  <c:v>7.8557266935975694</c:v>
                </c:pt>
                <c:pt idx="5470">
                  <c:v>7.8557399545204953</c:v>
                </c:pt>
                <c:pt idx="5471">
                  <c:v>7.8564188305025162</c:v>
                </c:pt>
                <c:pt idx="5472">
                  <c:v>7.8589453753826497</c:v>
                </c:pt>
                <c:pt idx="5473">
                  <c:v>7.8594767367559371</c:v>
                </c:pt>
                <c:pt idx="5474">
                  <c:v>7.8596715283885583</c:v>
                </c:pt>
                <c:pt idx="5475">
                  <c:v>7.8599823306648968</c:v>
                </c:pt>
                <c:pt idx="5476">
                  <c:v>7.8602319215085892</c:v>
                </c:pt>
                <c:pt idx="5477">
                  <c:v>7.8613281155267121</c:v>
                </c:pt>
                <c:pt idx="5478">
                  <c:v>7.8630058500141429</c:v>
                </c:pt>
                <c:pt idx="5479">
                  <c:v>7.8639998305337029</c:v>
                </c:pt>
                <c:pt idx="5480">
                  <c:v>7.8647287848151919</c:v>
                </c:pt>
                <c:pt idx="5481">
                  <c:v>7.8648048142663143</c:v>
                </c:pt>
                <c:pt idx="5482">
                  <c:v>7.8651629244551442</c:v>
                </c:pt>
                <c:pt idx="5483">
                  <c:v>7.8675882099695649</c:v>
                </c:pt>
                <c:pt idx="5484">
                  <c:v>7.8694713220565555</c:v>
                </c:pt>
                <c:pt idx="5485">
                  <c:v>7.8706834086877695</c:v>
                </c:pt>
                <c:pt idx="5486">
                  <c:v>7.8707168281834345</c:v>
                </c:pt>
                <c:pt idx="5487">
                  <c:v>7.8715696788648053</c:v>
                </c:pt>
                <c:pt idx="5488">
                  <c:v>7.8726119013549027</c:v>
                </c:pt>
                <c:pt idx="5489">
                  <c:v>7.8737902633252652</c:v>
                </c:pt>
                <c:pt idx="5490">
                  <c:v>7.8743257402390849</c:v>
                </c:pt>
                <c:pt idx="5491">
                  <c:v>7.8745440275259702</c:v>
                </c:pt>
                <c:pt idx="5492">
                  <c:v>7.874915331093912</c:v>
                </c:pt>
                <c:pt idx="5493">
                  <c:v>7.8756222620512126</c:v>
                </c:pt>
                <c:pt idx="5494">
                  <c:v>7.8760811357509999</c:v>
                </c:pt>
                <c:pt idx="5495">
                  <c:v>7.8762264227317758</c:v>
                </c:pt>
                <c:pt idx="5496">
                  <c:v>7.877950246275109</c:v>
                </c:pt>
                <c:pt idx="5497">
                  <c:v>7.8788373158546872</c:v>
                </c:pt>
                <c:pt idx="5498">
                  <c:v>7.8793168636833144</c:v>
                </c:pt>
                <c:pt idx="5499">
                  <c:v>7.8804255571554904</c:v>
                </c:pt>
                <c:pt idx="5500">
                  <c:v>7.884238527471509</c:v>
                </c:pt>
                <c:pt idx="5501">
                  <c:v>7.8844841732679702</c:v>
                </c:pt>
                <c:pt idx="5502">
                  <c:v>7.8853473190514913</c:v>
                </c:pt>
                <c:pt idx="5503">
                  <c:v>7.885953391029954</c:v>
                </c:pt>
                <c:pt idx="5504">
                  <c:v>7.8862185288875528</c:v>
                </c:pt>
                <c:pt idx="5505">
                  <c:v>7.8881204578122093</c:v>
                </c:pt>
                <c:pt idx="5506">
                  <c:v>7.888165455038048</c:v>
                </c:pt>
                <c:pt idx="5507">
                  <c:v>7.890143408668072</c:v>
                </c:pt>
                <c:pt idx="5508">
                  <c:v>7.8911523359335263</c:v>
                </c:pt>
                <c:pt idx="5509">
                  <c:v>7.8917591197468804</c:v>
                </c:pt>
                <c:pt idx="5510">
                  <c:v>7.8935887281343957</c:v>
                </c:pt>
                <c:pt idx="5511">
                  <c:v>7.8938678527330826</c:v>
                </c:pt>
                <c:pt idx="5512">
                  <c:v>7.8950645974398208</c:v>
                </c:pt>
                <c:pt idx="5513">
                  <c:v>7.8957605542197751</c:v>
                </c:pt>
                <c:pt idx="5514">
                  <c:v>7.8979779079226358</c:v>
                </c:pt>
                <c:pt idx="5515">
                  <c:v>7.8983414282199966</c:v>
                </c:pt>
                <c:pt idx="5516">
                  <c:v>7.8983441647708998</c:v>
                </c:pt>
                <c:pt idx="5517">
                  <c:v>7.8991516744317396</c:v>
                </c:pt>
                <c:pt idx="5518">
                  <c:v>7.8991539620388815</c:v>
                </c:pt>
                <c:pt idx="5519">
                  <c:v>7.8993384292966242</c:v>
                </c:pt>
                <c:pt idx="5520">
                  <c:v>7.900178176018966</c:v>
                </c:pt>
                <c:pt idx="5521">
                  <c:v>7.9009864387324011</c:v>
                </c:pt>
                <c:pt idx="5522">
                  <c:v>7.902990671584778</c:v>
                </c:pt>
                <c:pt idx="5523">
                  <c:v>7.9035930628689064</c:v>
                </c:pt>
                <c:pt idx="5524">
                  <c:v>7.9037135849865452</c:v>
                </c:pt>
                <c:pt idx="5525">
                  <c:v>7.9047906130400829</c:v>
                </c:pt>
                <c:pt idx="5526">
                  <c:v>7.9050558666790831</c:v>
                </c:pt>
                <c:pt idx="5527">
                  <c:v>7.9065476998913038</c:v>
                </c:pt>
                <c:pt idx="5528">
                  <c:v>7.9093256885612275</c:v>
                </c:pt>
                <c:pt idx="5529">
                  <c:v>7.9094405047834515</c:v>
                </c:pt>
                <c:pt idx="5530">
                  <c:v>7.9111208674853177</c:v>
                </c:pt>
                <c:pt idx="5531">
                  <c:v>7.911230528044797</c:v>
                </c:pt>
                <c:pt idx="5532">
                  <c:v>7.9121370436840879</c:v>
                </c:pt>
                <c:pt idx="5533">
                  <c:v>7.9132161521271165</c:v>
                </c:pt>
                <c:pt idx="5534">
                  <c:v>7.9136486100839667</c:v>
                </c:pt>
                <c:pt idx="5535">
                  <c:v>7.9157680572074849</c:v>
                </c:pt>
                <c:pt idx="5536">
                  <c:v>7.9180502597138904</c:v>
                </c:pt>
                <c:pt idx="5537">
                  <c:v>7.918104505926375</c:v>
                </c:pt>
                <c:pt idx="5538">
                  <c:v>7.9209678247243991</c:v>
                </c:pt>
                <c:pt idx="5539">
                  <c:v>7.9211178453765188</c:v>
                </c:pt>
                <c:pt idx="5540">
                  <c:v>7.9224906897071889</c:v>
                </c:pt>
                <c:pt idx="5541">
                  <c:v>7.922784313070137</c:v>
                </c:pt>
                <c:pt idx="5542">
                  <c:v>7.9234507189562811</c:v>
                </c:pt>
                <c:pt idx="5543">
                  <c:v>7.9237156286314541</c:v>
                </c:pt>
                <c:pt idx="5544">
                  <c:v>7.924086898233579</c:v>
                </c:pt>
                <c:pt idx="5545">
                  <c:v>7.9242295564172203</c:v>
                </c:pt>
                <c:pt idx="5546">
                  <c:v>7.9245224111422905</c:v>
                </c:pt>
                <c:pt idx="5547">
                  <c:v>7.9255561013424094</c:v>
                </c:pt>
                <c:pt idx="5548">
                  <c:v>7.9257274946628833</c:v>
                </c:pt>
                <c:pt idx="5549">
                  <c:v>7.9258208326395794</c:v>
                </c:pt>
                <c:pt idx="5550">
                  <c:v>7.9284117217874899</c:v>
                </c:pt>
                <c:pt idx="5551">
                  <c:v>7.9285562536415934</c:v>
                </c:pt>
                <c:pt idx="5552">
                  <c:v>7.9291593059422825</c:v>
                </c:pt>
                <c:pt idx="5553">
                  <c:v>7.9292712055496528</c:v>
                </c:pt>
                <c:pt idx="5554">
                  <c:v>7.9296810812186385</c:v>
                </c:pt>
                <c:pt idx="5555">
                  <c:v>7.9300507668840474</c:v>
                </c:pt>
                <c:pt idx="5556">
                  <c:v>7.9307191777078083</c:v>
                </c:pt>
                <c:pt idx="5557">
                  <c:v>7.9311869760138922</c:v>
                </c:pt>
                <c:pt idx="5558">
                  <c:v>7.9325083683284863</c:v>
                </c:pt>
                <c:pt idx="5559">
                  <c:v>7.9329200490282874</c:v>
                </c:pt>
                <c:pt idx="5560">
                  <c:v>7.934167243865482</c:v>
                </c:pt>
                <c:pt idx="5561">
                  <c:v>7.9386883822644725</c:v>
                </c:pt>
                <c:pt idx="5562">
                  <c:v>7.9407841334719196</c:v>
                </c:pt>
                <c:pt idx="5563">
                  <c:v>7.9446127722393856</c:v>
                </c:pt>
                <c:pt idx="5564">
                  <c:v>7.9452542758848486</c:v>
                </c:pt>
                <c:pt idx="5565">
                  <c:v>7.9452571012731283</c:v>
                </c:pt>
                <c:pt idx="5566">
                  <c:v>7.9461491977292598</c:v>
                </c:pt>
                <c:pt idx="5567">
                  <c:v>7.9462770907303693</c:v>
                </c:pt>
                <c:pt idx="5568">
                  <c:v>7.9470464056883472</c:v>
                </c:pt>
                <c:pt idx="5569">
                  <c:v>7.9474370223626609</c:v>
                </c:pt>
                <c:pt idx="5570">
                  <c:v>7.9484284424843992</c:v>
                </c:pt>
                <c:pt idx="5571">
                  <c:v>7.9486552172641884</c:v>
                </c:pt>
                <c:pt idx="5572">
                  <c:v>7.952110921216371</c:v>
                </c:pt>
                <c:pt idx="5573">
                  <c:v>7.9524514633566348</c:v>
                </c:pt>
                <c:pt idx="5574">
                  <c:v>7.9538504776768217</c:v>
                </c:pt>
                <c:pt idx="5575">
                  <c:v>7.9540294058362537</c:v>
                </c:pt>
                <c:pt idx="5576">
                  <c:v>7.9549910887793782</c:v>
                </c:pt>
                <c:pt idx="5577">
                  <c:v>7.9564607845838271</c:v>
                </c:pt>
                <c:pt idx="5578">
                  <c:v>7.9572810280354558</c:v>
                </c:pt>
                <c:pt idx="5579">
                  <c:v>7.9576368485884617</c:v>
                </c:pt>
                <c:pt idx="5580">
                  <c:v>7.9603060061207573</c:v>
                </c:pt>
                <c:pt idx="5581">
                  <c:v>7.9609892187548734</c:v>
                </c:pt>
                <c:pt idx="5582">
                  <c:v>7.9613181465311476</c:v>
                </c:pt>
                <c:pt idx="5583">
                  <c:v>7.9613438302088042</c:v>
                </c:pt>
                <c:pt idx="5584">
                  <c:v>7.9649171394668556</c:v>
                </c:pt>
                <c:pt idx="5585">
                  <c:v>7.9651607601255625</c:v>
                </c:pt>
                <c:pt idx="5586">
                  <c:v>7.9684305832096536</c:v>
                </c:pt>
                <c:pt idx="5587">
                  <c:v>7.9692663962614256</c:v>
                </c:pt>
                <c:pt idx="5588">
                  <c:v>7.9698792719406448</c:v>
                </c:pt>
                <c:pt idx="5589">
                  <c:v>7.9700869286943243</c:v>
                </c:pt>
                <c:pt idx="5590">
                  <c:v>7.9712590427536032</c:v>
                </c:pt>
                <c:pt idx="5591">
                  <c:v>7.9713977934902109</c:v>
                </c:pt>
                <c:pt idx="5592">
                  <c:v>7.9737094779993685</c:v>
                </c:pt>
                <c:pt idx="5593">
                  <c:v>7.9738611857588078</c:v>
                </c:pt>
                <c:pt idx="5594">
                  <c:v>7.9742584811894623</c:v>
                </c:pt>
                <c:pt idx="5595">
                  <c:v>7.9742746940418323</c:v>
                </c:pt>
                <c:pt idx="5596">
                  <c:v>7.9756532457936213</c:v>
                </c:pt>
                <c:pt idx="5597">
                  <c:v>7.9758357131879869</c:v>
                </c:pt>
                <c:pt idx="5598">
                  <c:v>7.9758403197554086</c:v>
                </c:pt>
                <c:pt idx="5599">
                  <c:v>7.9771705262551471</c:v>
                </c:pt>
                <c:pt idx="5600">
                  <c:v>7.9773599096160837</c:v>
                </c:pt>
                <c:pt idx="5601">
                  <c:v>7.977623337002913</c:v>
                </c:pt>
                <c:pt idx="5602">
                  <c:v>7.9779564050251297</c:v>
                </c:pt>
                <c:pt idx="5603">
                  <c:v>7.9781118689701023</c:v>
                </c:pt>
                <c:pt idx="5604">
                  <c:v>7.9784741753011019</c:v>
                </c:pt>
                <c:pt idx="5605">
                  <c:v>7.9784777115890453</c:v>
                </c:pt>
                <c:pt idx="5606">
                  <c:v>7.9787443916098963</c:v>
                </c:pt>
                <c:pt idx="5607">
                  <c:v>7.979926641605755</c:v>
                </c:pt>
                <c:pt idx="5608">
                  <c:v>7.9805560515412246</c:v>
                </c:pt>
                <c:pt idx="5609">
                  <c:v>7.9817474252274527</c:v>
                </c:pt>
                <c:pt idx="5610">
                  <c:v>7.9829297894594671</c:v>
                </c:pt>
                <c:pt idx="5611">
                  <c:v>7.9836112360010327</c:v>
                </c:pt>
                <c:pt idx="5612">
                  <c:v>7.9852887386825033</c:v>
                </c:pt>
                <c:pt idx="5613">
                  <c:v>7.9855632923400517</c:v>
                </c:pt>
                <c:pt idx="5614">
                  <c:v>7.9858261973098079</c:v>
                </c:pt>
                <c:pt idx="5615">
                  <c:v>7.9859330646621363</c:v>
                </c:pt>
                <c:pt idx="5616">
                  <c:v>7.9870136947432524</c:v>
                </c:pt>
                <c:pt idx="5617">
                  <c:v>7.9876509035113985</c:v>
                </c:pt>
                <c:pt idx="5618">
                  <c:v>7.9886880001023757</c:v>
                </c:pt>
                <c:pt idx="5619">
                  <c:v>7.9905820227071507</c:v>
                </c:pt>
                <c:pt idx="5620">
                  <c:v>7.9918627397113706</c:v>
                </c:pt>
                <c:pt idx="5621">
                  <c:v>7.9921247206051822</c:v>
                </c:pt>
                <c:pt idx="5622">
                  <c:v>7.992145273168008</c:v>
                </c:pt>
                <c:pt idx="5623">
                  <c:v>7.995222190365368</c:v>
                </c:pt>
                <c:pt idx="5624">
                  <c:v>7.9969390253875723</c:v>
                </c:pt>
                <c:pt idx="5625">
                  <c:v>7.9969569081697518</c:v>
                </c:pt>
                <c:pt idx="5626">
                  <c:v>7.9998894515620611</c:v>
                </c:pt>
                <c:pt idx="5627">
                  <c:v>8.0008009316827486</c:v>
                </c:pt>
                <c:pt idx="5628">
                  <c:v>8.0013419871422844</c:v>
                </c:pt>
                <c:pt idx="5629">
                  <c:v>8.0027636369690143</c:v>
                </c:pt>
                <c:pt idx="5630">
                  <c:v>8.0031692881988494</c:v>
                </c:pt>
                <c:pt idx="5631">
                  <c:v>8.0035322834867557</c:v>
                </c:pt>
                <c:pt idx="5632">
                  <c:v>8.0043593244460727</c:v>
                </c:pt>
                <c:pt idx="5633">
                  <c:v>8.0055765426286705</c:v>
                </c:pt>
                <c:pt idx="5634">
                  <c:v>8.0063935862417157</c:v>
                </c:pt>
                <c:pt idx="5635">
                  <c:v>8.0075582544635058</c:v>
                </c:pt>
                <c:pt idx="5636">
                  <c:v>8.0083526104102241</c:v>
                </c:pt>
                <c:pt idx="5637">
                  <c:v>8.0089417796195139</c:v>
                </c:pt>
                <c:pt idx="5638">
                  <c:v>8.0090942694814924</c:v>
                </c:pt>
                <c:pt idx="5639">
                  <c:v>8.0104177241503933</c:v>
                </c:pt>
                <c:pt idx="5640">
                  <c:v>8.01101453909925</c:v>
                </c:pt>
                <c:pt idx="5641">
                  <c:v>8.0131915756138312</c:v>
                </c:pt>
                <c:pt idx="5642">
                  <c:v>8.0143659294885907</c:v>
                </c:pt>
                <c:pt idx="5643">
                  <c:v>8.014770504125984</c:v>
                </c:pt>
                <c:pt idx="5644">
                  <c:v>8.015177336890039</c:v>
                </c:pt>
                <c:pt idx="5645">
                  <c:v>8.0158105153944454</c:v>
                </c:pt>
                <c:pt idx="5646">
                  <c:v>8.0172995061075092</c:v>
                </c:pt>
                <c:pt idx="5647">
                  <c:v>8.0192266348505079</c:v>
                </c:pt>
                <c:pt idx="5648">
                  <c:v>8.02044058376487</c:v>
                </c:pt>
                <c:pt idx="5649">
                  <c:v>8.0206384787921472</c:v>
                </c:pt>
                <c:pt idx="5650">
                  <c:v>8.0209345411040474</c:v>
                </c:pt>
                <c:pt idx="5651">
                  <c:v>8.0210543240655721</c:v>
                </c:pt>
                <c:pt idx="5652">
                  <c:v>8.0215468507461125</c:v>
                </c:pt>
                <c:pt idx="5653">
                  <c:v>8.0235539664178859</c:v>
                </c:pt>
                <c:pt idx="5654">
                  <c:v>8.0285972254545346</c:v>
                </c:pt>
                <c:pt idx="5655">
                  <c:v>8.0301068741417687</c:v>
                </c:pt>
                <c:pt idx="5656">
                  <c:v>8.0303078919350259</c:v>
                </c:pt>
                <c:pt idx="5657">
                  <c:v>8.0303205414391439</c:v>
                </c:pt>
                <c:pt idx="5658">
                  <c:v>8.0311796440225187</c:v>
                </c:pt>
                <c:pt idx="5659">
                  <c:v>8.033383481358312</c:v>
                </c:pt>
                <c:pt idx="5660">
                  <c:v>8.0352623264704324</c:v>
                </c:pt>
                <c:pt idx="5661">
                  <c:v>8.0368776702522826</c:v>
                </c:pt>
                <c:pt idx="5662">
                  <c:v>8.0385050829664255</c:v>
                </c:pt>
                <c:pt idx="5663">
                  <c:v>8.0385353248515159</c:v>
                </c:pt>
                <c:pt idx="5664">
                  <c:v>8.0400902773538032</c:v>
                </c:pt>
                <c:pt idx="5665">
                  <c:v>8.0412395287106886</c:v>
                </c:pt>
                <c:pt idx="5666">
                  <c:v>8.0441496010371747</c:v>
                </c:pt>
                <c:pt idx="5667">
                  <c:v>8.0443740446820602</c:v>
                </c:pt>
                <c:pt idx="5668">
                  <c:v>8.0447927197301468</c:v>
                </c:pt>
                <c:pt idx="5669">
                  <c:v>8.0460656932778551</c:v>
                </c:pt>
                <c:pt idx="5670">
                  <c:v>8.0466041832163775</c:v>
                </c:pt>
                <c:pt idx="5671">
                  <c:v>8.0484649943024973</c:v>
                </c:pt>
                <c:pt idx="5672">
                  <c:v>8.0496709366064767</c:v>
                </c:pt>
                <c:pt idx="5673">
                  <c:v>8.0504583979747402</c:v>
                </c:pt>
                <c:pt idx="5674">
                  <c:v>8.0512056253086435</c:v>
                </c:pt>
                <c:pt idx="5675">
                  <c:v>8.0535466270615874</c:v>
                </c:pt>
                <c:pt idx="5676">
                  <c:v>8.0541747477656536</c:v>
                </c:pt>
                <c:pt idx="5677">
                  <c:v>8.0554885933112921</c:v>
                </c:pt>
                <c:pt idx="5678">
                  <c:v>8.0561491439165973</c:v>
                </c:pt>
                <c:pt idx="5679">
                  <c:v>8.0561714401621014</c:v>
                </c:pt>
                <c:pt idx="5680">
                  <c:v>8.0562156637013942</c:v>
                </c:pt>
                <c:pt idx="5681">
                  <c:v>8.0568270173417886</c:v>
                </c:pt>
                <c:pt idx="5682">
                  <c:v>8.0575065488909843</c:v>
                </c:pt>
                <c:pt idx="5683">
                  <c:v>8.0579777171654872</c:v>
                </c:pt>
                <c:pt idx="5684">
                  <c:v>8.0583511460371984</c:v>
                </c:pt>
                <c:pt idx="5685">
                  <c:v>8.0586839798220495</c:v>
                </c:pt>
                <c:pt idx="5686">
                  <c:v>8.0592835097079156</c:v>
                </c:pt>
                <c:pt idx="5687">
                  <c:v>8.0597179433595194</c:v>
                </c:pt>
                <c:pt idx="5688">
                  <c:v>8.0612242628596498</c:v>
                </c:pt>
                <c:pt idx="5689">
                  <c:v>8.0648797728970436</c:v>
                </c:pt>
                <c:pt idx="5690">
                  <c:v>8.0657469479831594</c:v>
                </c:pt>
                <c:pt idx="5691">
                  <c:v>8.0663467949640673</c:v>
                </c:pt>
                <c:pt idx="5692">
                  <c:v>8.0701684490897581</c:v>
                </c:pt>
                <c:pt idx="5693">
                  <c:v>8.0706279676646542</c:v>
                </c:pt>
                <c:pt idx="5694">
                  <c:v>8.0726877460431581</c:v>
                </c:pt>
                <c:pt idx="5695">
                  <c:v>8.0753267076129021</c:v>
                </c:pt>
                <c:pt idx="5696">
                  <c:v>8.0757588485754734</c:v>
                </c:pt>
                <c:pt idx="5697">
                  <c:v>8.0768008550817338</c:v>
                </c:pt>
                <c:pt idx="5698">
                  <c:v>8.0771594513361649</c:v>
                </c:pt>
                <c:pt idx="5699">
                  <c:v>8.0793162164883334</c:v>
                </c:pt>
                <c:pt idx="5700">
                  <c:v>8.0807775830326953</c:v>
                </c:pt>
                <c:pt idx="5701">
                  <c:v>8.0815130796154513</c:v>
                </c:pt>
                <c:pt idx="5702">
                  <c:v>8.0833357121670488</c:v>
                </c:pt>
                <c:pt idx="5703">
                  <c:v>8.0833942439006456</c:v>
                </c:pt>
                <c:pt idx="5704">
                  <c:v>8.0843205444879267</c:v>
                </c:pt>
                <c:pt idx="5705">
                  <c:v>8.0851339148283756</c:v>
                </c:pt>
                <c:pt idx="5706">
                  <c:v>8.0864178671159657</c:v>
                </c:pt>
                <c:pt idx="5707">
                  <c:v>8.0881042758929276</c:v>
                </c:pt>
                <c:pt idx="5708">
                  <c:v>8.0883867675170169</c:v>
                </c:pt>
                <c:pt idx="5709">
                  <c:v>8.0900305553504239</c:v>
                </c:pt>
                <c:pt idx="5710">
                  <c:v>8.0902131110982225</c:v>
                </c:pt>
                <c:pt idx="5711">
                  <c:v>8.0908487376974545</c:v>
                </c:pt>
                <c:pt idx="5712">
                  <c:v>8.0914708483776607</c:v>
                </c:pt>
                <c:pt idx="5713">
                  <c:v>8.0932099449110808</c:v>
                </c:pt>
                <c:pt idx="5714">
                  <c:v>8.0934297079289514</c:v>
                </c:pt>
                <c:pt idx="5715">
                  <c:v>8.093725094366766</c:v>
                </c:pt>
                <c:pt idx="5716">
                  <c:v>8.0951955279715353</c:v>
                </c:pt>
                <c:pt idx="5717">
                  <c:v>8.0955764332419307</c:v>
                </c:pt>
                <c:pt idx="5718">
                  <c:v>8.0962016445361336</c:v>
                </c:pt>
                <c:pt idx="5719">
                  <c:v>8.0975820743552127</c:v>
                </c:pt>
                <c:pt idx="5720">
                  <c:v>8.0988150300918047</c:v>
                </c:pt>
                <c:pt idx="5721">
                  <c:v>8.0993654398246253</c:v>
                </c:pt>
                <c:pt idx="5722">
                  <c:v>8.1010872887012688</c:v>
                </c:pt>
                <c:pt idx="5723">
                  <c:v>8.1012807503338209</c:v>
                </c:pt>
                <c:pt idx="5724">
                  <c:v>8.1014329170742201</c:v>
                </c:pt>
                <c:pt idx="5725">
                  <c:v>8.1018493030260483</c:v>
                </c:pt>
                <c:pt idx="5726">
                  <c:v>8.1044110881687299</c:v>
                </c:pt>
                <c:pt idx="5727">
                  <c:v>8.1044865318490675</c:v>
                </c:pt>
                <c:pt idx="5728">
                  <c:v>8.1050188008530046</c:v>
                </c:pt>
                <c:pt idx="5729">
                  <c:v>8.1056054919236864</c:v>
                </c:pt>
                <c:pt idx="5730">
                  <c:v>8.1072876248026535</c:v>
                </c:pt>
                <c:pt idx="5731">
                  <c:v>8.1088971498543199</c:v>
                </c:pt>
                <c:pt idx="5732">
                  <c:v>8.1112452259486503</c:v>
                </c:pt>
                <c:pt idx="5733">
                  <c:v>8.1146477295060055</c:v>
                </c:pt>
                <c:pt idx="5734">
                  <c:v>8.1156700166986813</c:v>
                </c:pt>
                <c:pt idx="5735">
                  <c:v>8.1160910187750286</c:v>
                </c:pt>
                <c:pt idx="5736">
                  <c:v>8.1164205557251368</c:v>
                </c:pt>
                <c:pt idx="5737">
                  <c:v>8.1165278075200682</c:v>
                </c:pt>
                <c:pt idx="5738">
                  <c:v>8.1165803033302595</c:v>
                </c:pt>
                <c:pt idx="5739">
                  <c:v>8.1167334484704998</c:v>
                </c:pt>
                <c:pt idx="5740">
                  <c:v>8.1170736943180035</c:v>
                </c:pt>
                <c:pt idx="5741">
                  <c:v>8.1174272784502985</c:v>
                </c:pt>
                <c:pt idx="5742">
                  <c:v>8.1194222792310473</c:v>
                </c:pt>
                <c:pt idx="5743">
                  <c:v>8.1198733361426445</c:v>
                </c:pt>
                <c:pt idx="5744">
                  <c:v>8.1208104404163883</c:v>
                </c:pt>
                <c:pt idx="5745">
                  <c:v>8.1224935037133328</c:v>
                </c:pt>
                <c:pt idx="5746">
                  <c:v>8.1248701131960797</c:v>
                </c:pt>
                <c:pt idx="5747">
                  <c:v>8.1253255866377874</c:v>
                </c:pt>
                <c:pt idx="5748">
                  <c:v>8.1261593095644038</c:v>
                </c:pt>
                <c:pt idx="5749">
                  <c:v>8.1279304305857494</c:v>
                </c:pt>
                <c:pt idx="5750">
                  <c:v>8.1283113610235933</c:v>
                </c:pt>
                <c:pt idx="5751">
                  <c:v>8.129163970536796</c:v>
                </c:pt>
                <c:pt idx="5752">
                  <c:v>8.1328875100211739</c:v>
                </c:pt>
                <c:pt idx="5753">
                  <c:v>8.133585388515888</c:v>
                </c:pt>
                <c:pt idx="5754">
                  <c:v>8.1363708322921173</c:v>
                </c:pt>
                <c:pt idx="5755">
                  <c:v>8.1363907729069673</c:v>
                </c:pt>
                <c:pt idx="5756">
                  <c:v>8.1365813432456466</c:v>
                </c:pt>
                <c:pt idx="5757">
                  <c:v>8.137849494617063</c:v>
                </c:pt>
                <c:pt idx="5758">
                  <c:v>8.1399367342894458</c:v>
                </c:pt>
                <c:pt idx="5759">
                  <c:v>8.1405457494348639</c:v>
                </c:pt>
                <c:pt idx="5760">
                  <c:v>8.140717226475914</c:v>
                </c:pt>
                <c:pt idx="5761">
                  <c:v>8.1415502563068962</c:v>
                </c:pt>
                <c:pt idx="5762">
                  <c:v>8.1416343662550066</c:v>
                </c:pt>
                <c:pt idx="5763">
                  <c:v>8.1420271231309513</c:v>
                </c:pt>
                <c:pt idx="5764">
                  <c:v>8.1424210405696318</c:v>
                </c:pt>
                <c:pt idx="5765">
                  <c:v>8.1429517505852953</c:v>
                </c:pt>
                <c:pt idx="5766">
                  <c:v>8.144220079553552</c:v>
                </c:pt>
                <c:pt idx="5767">
                  <c:v>8.144420351409531</c:v>
                </c:pt>
                <c:pt idx="5768">
                  <c:v>8.1454826070787938</c:v>
                </c:pt>
                <c:pt idx="5769">
                  <c:v>8.147093047299018</c:v>
                </c:pt>
                <c:pt idx="5770">
                  <c:v>8.147751986674848</c:v>
                </c:pt>
                <c:pt idx="5771">
                  <c:v>8.1480796525987671</c:v>
                </c:pt>
                <c:pt idx="5772">
                  <c:v>8.1481388094937781</c:v>
                </c:pt>
                <c:pt idx="5773">
                  <c:v>8.1488496084340465</c:v>
                </c:pt>
                <c:pt idx="5774">
                  <c:v>8.1489544894964379</c:v>
                </c:pt>
                <c:pt idx="5775">
                  <c:v>8.1501112412778287</c:v>
                </c:pt>
                <c:pt idx="5776">
                  <c:v>8.1505340207567762</c:v>
                </c:pt>
                <c:pt idx="5777">
                  <c:v>8.1531838055230708</c:v>
                </c:pt>
                <c:pt idx="5778">
                  <c:v>8.1534840958231634</c:v>
                </c:pt>
                <c:pt idx="5779">
                  <c:v>8.1562318875526927</c:v>
                </c:pt>
                <c:pt idx="5780">
                  <c:v>8.1565046865320916</c:v>
                </c:pt>
                <c:pt idx="5781">
                  <c:v>8.1572414189199147</c:v>
                </c:pt>
                <c:pt idx="5782">
                  <c:v>8.1578322386521887</c:v>
                </c:pt>
                <c:pt idx="5783">
                  <c:v>8.1582163426186494</c:v>
                </c:pt>
                <c:pt idx="5784">
                  <c:v>8.158954039118381</c:v>
                </c:pt>
                <c:pt idx="5785">
                  <c:v>8.1604997127403038</c:v>
                </c:pt>
                <c:pt idx="5786">
                  <c:v>8.1606805835840923</c:v>
                </c:pt>
                <c:pt idx="5787">
                  <c:v>8.1613766373609025</c:v>
                </c:pt>
                <c:pt idx="5788">
                  <c:v>8.1631499720374308</c:v>
                </c:pt>
                <c:pt idx="5789">
                  <c:v>8.1661131656283921</c:v>
                </c:pt>
                <c:pt idx="5790">
                  <c:v>8.1668856940884371</c:v>
                </c:pt>
                <c:pt idx="5791">
                  <c:v>8.1703106900613882</c:v>
                </c:pt>
                <c:pt idx="5792">
                  <c:v>8.1708687002294056</c:v>
                </c:pt>
                <c:pt idx="5793">
                  <c:v>8.171884097705961</c:v>
                </c:pt>
                <c:pt idx="5794">
                  <c:v>8.172070079293281</c:v>
                </c:pt>
                <c:pt idx="5795">
                  <c:v>8.1725313609363948</c:v>
                </c:pt>
                <c:pt idx="5796">
                  <c:v>8.1728010883934683</c:v>
                </c:pt>
                <c:pt idx="5797">
                  <c:v>8.173272709409817</c:v>
                </c:pt>
                <c:pt idx="5798">
                  <c:v>8.1742862173990147</c:v>
                </c:pt>
                <c:pt idx="5799">
                  <c:v>8.1745213208275391</c:v>
                </c:pt>
                <c:pt idx="5800">
                  <c:v>8.1753852293475333</c:v>
                </c:pt>
                <c:pt idx="5801">
                  <c:v>8.1755480341560958</c:v>
                </c:pt>
                <c:pt idx="5802">
                  <c:v>8.1759102483358461</c:v>
                </c:pt>
                <c:pt idx="5803">
                  <c:v>8.1766172075353492</c:v>
                </c:pt>
                <c:pt idx="5804">
                  <c:v>8.1769069058338992</c:v>
                </c:pt>
                <c:pt idx="5805">
                  <c:v>8.1772987795169634</c:v>
                </c:pt>
                <c:pt idx="5806">
                  <c:v>8.1777963355616965</c:v>
                </c:pt>
                <c:pt idx="5807">
                  <c:v>8.1804240610246168</c:v>
                </c:pt>
                <c:pt idx="5808">
                  <c:v>8.180699530758103</c:v>
                </c:pt>
                <c:pt idx="5809">
                  <c:v>8.1817658953002965</c:v>
                </c:pt>
                <c:pt idx="5810">
                  <c:v>8.1822765276773257</c:v>
                </c:pt>
                <c:pt idx="5811">
                  <c:v>8.1825775766005027</c:v>
                </c:pt>
                <c:pt idx="5812">
                  <c:v>8.1828827244136466</c:v>
                </c:pt>
                <c:pt idx="5813">
                  <c:v>8.183331891865528</c:v>
                </c:pt>
                <c:pt idx="5814">
                  <c:v>8.1834210514745145</c:v>
                </c:pt>
                <c:pt idx="5815">
                  <c:v>8.1849020117861855</c:v>
                </c:pt>
                <c:pt idx="5816">
                  <c:v>8.1851274768037321</c:v>
                </c:pt>
                <c:pt idx="5817">
                  <c:v>8.185545531129538</c:v>
                </c:pt>
                <c:pt idx="5818">
                  <c:v>8.1871505550517085</c:v>
                </c:pt>
                <c:pt idx="5819">
                  <c:v>8.1873629852013448</c:v>
                </c:pt>
                <c:pt idx="5820">
                  <c:v>8.1881798680335862</c:v>
                </c:pt>
                <c:pt idx="5821">
                  <c:v>8.1882035209285036</c:v>
                </c:pt>
                <c:pt idx="5822">
                  <c:v>8.1888326115913728</c:v>
                </c:pt>
                <c:pt idx="5823">
                  <c:v>8.1890584559002821</c:v>
                </c:pt>
                <c:pt idx="5824">
                  <c:v>8.1896230298121413</c:v>
                </c:pt>
                <c:pt idx="5825">
                  <c:v>8.1903460320714707</c:v>
                </c:pt>
                <c:pt idx="5826">
                  <c:v>8.1903999751010907</c:v>
                </c:pt>
                <c:pt idx="5827">
                  <c:v>8.1940346595381044</c:v>
                </c:pt>
                <c:pt idx="5828">
                  <c:v>8.1941799529161052</c:v>
                </c:pt>
                <c:pt idx="5829">
                  <c:v>8.1950588017179289</c:v>
                </c:pt>
                <c:pt idx="5830">
                  <c:v>8.1963130137890605</c:v>
                </c:pt>
                <c:pt idx="5831">
                  <c:v>8.196612151628516</c:v>
                </c:pt>
                <c:pt idx="5832">
                  <c:v>8.1999812889383872</c:v>
                </c:pt>
                <c:pt idx="5833">
                  <c:v>8.2003834654195309</c:v>
                </c:pt>
                <c:pt idx="5834">
                  <c:v>8.2004346758704472</c:v>
                </c:pt>
                <c:pt idx="5835">
                  <c:v>8.2004700040543312</c:v>
                </c:pt>
                <c:pt idx="5836">
                  <c:v>8.2010415185975507</c:v>
                </c:pt>
                <c:pt idx="5837">
                  <c:v>8.2030505090830435</c:v>
                </c:pt>
                <c:pt idx="5838">
                  <c:v>8.2035457910205718</c:v>
                </c:pt>
                <c:pt idx="5839">
                  <c:v>8.2036247308126864</c:v>
                </c:pt>
                <c:pt idx="5840">
                  <c:v>8.2036384705742336</c:v>
                </c:pt>
                <c:pt idx="5841">
                  <c:v>8.206496716363004</c:v>
                </c:pt>
                <c:pt idx="5842">
                  <c:v>8.207761324675209</c:v>
                </c:pt>
                <c:pt idx="5843">
                  <c:v>8.2090571573520208</c:v>
                </c:pt>
                <c:pt idx="5844">
                  <c:v>8.2090788228073404</c:v>
                </c:pt>
                <c:pt idx="5845">
                  <c:v>8.2140565450754579</c:v>
                </c:pt>
                <c:pt idx="5846">
                  <c:v>8.2144451024311991</c:v>
                </c:pt>
                <c:pt idx="5847">
                  <c:v>8.2156337100969381</c:v>
                </c:pt>
                <c:pt idx="5848">
                  <c:v>8.216024771735329</c:v>
                </c:pt>
                <c:pt idx="5849">
                  <c:v>8.2182803286746289</c:v>
                </c:pt>
                <c:pt idx="5850">
                  <c:v>8.2188140205804441</c:v>
                </c:pt>
                <c:pt idx="5851">
                  <c:v>8.2194133832194023</c:v>
                </c:pt>
                <c:pt idx="5852">
                  <c:v>8.2211509123461202</c:v>
                </c:pt>
                <c:pt idx="5853">
                  <c:v>8.2226475566714967</c:v>
                </c:pt>
                <c:pt idx="5854">
                  <c:v>8.2235043781628878</c:v>
                </c:pt>
                <c:pt idx="5855">
                  <c:v>8.2248832508631242</c:v>
                </c:pt>
                <c:pt idx="5856">
                  <c:v>8.2253197714765456</c:v>
                </c:pt>
                <c:pt idx="5857">
                  <c:v>8.2253980793979888</c:v>
                </c:pt>
                <c:pt idx="5858">
                  <c:v>8.2256618737424496</c:v>
                </c:pt>
                <c:pt idx="5859">
                  <c:v>8.2283739556255835</c:v>
                </c:pt>
                <c:pt idx="5860">
                  <c:v>8.2290293660233935</c:v>
                </c:pt>
                <c:pt idx="5861">
                  <c:v>8.2307237993502795</c:v>
                </c:pt>
                <c:pt idx="5862">
                  <c:v>8.2322696617124151</c:v>
                </c:pt>
                <c:pt idx="5863">
                  <c:v>8.2325645231263174</c:v>
                </c:pt>
                <c:pt idx="5864">
                  <c:v>8.2340510845192316</c:v>
                </c:pt>
                <c:pt idx="5865">
                  <c:v>8.2348102385944024</c:v>
                </c:pt>
                <c:pt idx="5866">
                  <c:v>8.2353165853031793</c:v>
                </c:pt>
                <c:pt idx="5867">
                  <c:v>8.2358053741910435</c:v>
                </c:pt>
                <c:pt idx="5868">
                  <c:v>8.2362015964574997</c:v>
                </c:pt>
                <c:pt idx="5869">
                  <c:v>8.2367126469353167</c:v>
                </c:pt>
                <c:pt idx="5870">
                  <c:v>8.2368256892820177</c:v>
                </c:pt>
                <c:pt idx="5871">
                  <c:v>8.2370230294875473</c:v>
                </c:pt>
                <c:pt idx="5872">
                  <c:v>8.2391931828757254</c:v>
                </c:pt>
                <c:pt idx="5873">
                  <c:v>8.2411241178644943</c:v>
                </c:pt>
                <c:pt idx="5874">
                  <c:v>8.2413203234260966</c:v>
                </c:pt>
                <c:pt idx="5875">
                  <c:v>8.2414088850329552</c:v>
                </c:pt>
                <c:pt idx="5876">
                  <c:v>8.2415358091687239</c:v>
                </c:pt>
                <c:pt idx="5877">
                  <c:v>8.2428364009795896</c:v>
                </c:pt>
                <c:pt idx="5878">
                  <c:v>8.2440362854208278</c:v>
                </c:pt>
                <c:pt idx="5879">
                  <c:v>8.2443421390250293</c:v>
                </c:pt>
                <c:pt idx="5880">
                  <c:v>8.2473335969692609</c:v>
                </c:pt>
                <c:pt idx="5881">
                  <c:v>8.2505443603554927</c:v>
                </c:pt>
                <c:pt idx="5882">
                  <c:v>8.2521973080202411</c:v>
                </c:pt>
                <c:pt idx="5883">
                  <c:v>8.2528941632031252</c:v>
                </c:pt>
                <c:pt idx="5884">
                  <c:v>8.2531347878371335</c:v>
                </c:pt>
                <c:pt idx="5885">
                  <c:v>8.2546165762972077</c:v>
                </c:pt>
                <c:pt idx="5886">
                  <c:v>8.256994685876224</c:v>
                </c:pt>
                <c:pt idx="5887">
                  <c:v>8.2581956250706021</c:v>
                </c:pt>
                <c:pt idx="5888">
                  <c:v>8.2584939105594604</c:v>
                </c:pt>
                <c:pt idx="5889">
                  <c:v>8.2588241063912839</c:v>
                </c:pt>
                <c:pt idx="5890">
                  <c:v>8.2588746488180345</c:v>
                </c:pt>
                <c:pt idx="5891">
                  <c:v>8.2591526313875168</c:v>
                </c:pt>
                <c:pt idx="5892">
                  <c:v>8.2597013638842061</c:v>
                </c:pt>
                <c:pt idx="5893">
                  <c:v>8.2599691972687381</c:v>
                </c:pt>
                <c:pt idx="5894">
                  <c:v>8.2602950222297427</c:v>
                </c:pt>
                <c:pt idx="5895">
                  <c:v>8.26100586853258</c:v>
                </c:pt>
                <c:pt idx="5896">
                  <c:v>8.2616375009021947</c:v>
                </c:pt>
                <c:pt idx="5897">
                  <c:v>8.2622326265568944</c:v>
                </c:pt>
                <c:pt idx="5898">
                  <c:v>8.2624027058443268</c:v>
                </c:pt>
                <c:pt idx="5899">
                  <c:v>8.2641201001490412</c:v>
                </c:pt>
                <c:pt idx="5900">
                  <c:v>8.2643631688166383</c:v>
                </c:pt>
                <c:pt idx="5901">
                  <c:v>8.2648820127147875</c:v>
                </c:pt>
                <c:pt idx="5902">
                  <c:v>8.2659076969506966</c:v>
                </c:pt>
                <c:pt idx="5903">
                  <c:v>8.2668636971349017</c:v>
                </c:pt>
                <c:pt idx="5904">
                  <c:v>8.2683023363598132</c:v>
                </c:pt>
                <c:pt idx="5905">
                  <c:v>8.2721189610723904</c:v>
                </c:pt>
                <c:pt idx="5906">
                  <c:v>8.2724733603307534</c:v>
                </c:pt>
                <c:pt idx="5907">
                  <c:v>8.2767604611433274</c:v>
                </c:pt>
                <c:pt idx="5908">
                  <c:v>8.2767670033245793</c:v>
                </c:pt>
                <c:pt idx="5909">
                  <c:v>8.2770458970342666</c:v>
                </c:pt>
                <c:pt idx="5910">
                  <c:v>8.2776288756909757</c:v>
                </c:pt>
                <c:pt idx="5911">
                  <c:v>8.2800779957700072</c:v>
                </c:pt>
                <c:pt idx="5912">
                  <c:v>8.2811775834193995</c:v>
                </c:pt>
                <c:pt idx="5913">
                  <c:v>8.2838977526375821</c:v>
                </c:pt>
                <c:pt idx="5914">
                  <c:v>8.2852276337828599</c:v>
                </c:pt>
                <c:pt idx="5915">
                  <c:v>8.2858718108959692</c:v>
                </c:pt>
                <c:pt idx="5916">
                  <c:v>8.2907992010602491</c:v>
                </c:pt>
                <c:pt idx="5917">
                  <c:v>8.2911898020306527</c:v>
                </c:pt>
                <c:pt idx="5918">
                  <c:v>8.2915785175453784</c:v>
                </c:pt>
                <c:pt idx="5919">
                  <c:v>8.2919546165641531</c:v>
                </c:pt>
                <c:pt idx="5920">
                  <c:v>8.2939341273295444</c:v>
                </c:pt>
                <c:pt idx="5921">
                  <c:v>8.2953200716727267</c:v>
                </c:pt>
                <c:pt idx="5922">
                  <c:v>8.2954478022004654</c:v>
                </c:pt>
                <c:pt idx="5923">
                  <c:v>8.2966939692132744</c:v>
                </c:pt>
                <c:pt idx="5924">
                  <c:v>8.2989753022461006</c:v>
                </c:pt>
                <c:pt idx="5925">
                  <c:v>8.3005387965462809</c:v>
                </c:pt>
                <c:pt idx="5926">
                  <c:v>8.3016764151523752</c:v>
                </c:pt>
                <c:pt idx="5927">
                  <c:v>8.3019215488542493</c:v>
                </c:pt>
                <c:pt idx="5928">
                  <c:v>8.3025032009503512</c:v>
                </c:pt>
                <c:pt idx="5929">
                  <c:v>8.3046054861603302</c:v>
                </c:pt>
                <c:pt idx="5930">
                  <c:v>8.3062060233089792</c:v>
                </c:pt>
                <c:pt idx="5931">
                  <c:v>8.3068412212374323</c:v>
                </c:pt>
                <c:pt idx="5932">
                  <c:v>8.3074589329859663</c:v>
                </c:pt>
                <c:pt idx="5933">
                  <c:v>8.3076221769368566</c:v>
                </c:pt>
                <c:pt idx="5934">
                  <c:v>8.3088068144285003</c:v>
                </c:pt>
                <c:pt idx="5935">
                  <c:v>8.3104967966950625</c:v>
                </c:pt>
                <c:pt idx="5936">
                  <c:v>8.3107475760977891</c:v>
                </c:pt>
                <c:pt idx="5937">
                  <c:v>8.3161463939243898</c:v>
                </c:pt>
                <c:pt idx="5938">
                  <c:v>8.3172198122973136</c:v>
                </c:pt>
                <c:pt idx="5939">
                  <c:v>8.3173556398526678</c:v>
                </c:pt>
                <c:pt idx="5940">
                  <c:v>8.3189752021861665</c:v>
                </c:pt>
                <c:pt idx="5941">
                  <c:v>8.3196210547929077</c:v>
                </c:pt>
                <c:pt idx="5942">
                  <c:v>8.3208607481992072</c:v>
                </c:pt>
                <c:pt idx="5943">
                  <c:v>8.321411379458473</c:v>
                </c:pt>
                <c:pt idx="5944">
                  <c:v>8.3220462809977001</c:v>
                </c:pt>
                <c:pt idx="5945">
                  <c:v>8.3221501465353676</c:v>
                </c:pt>
                <c:pt idx="5946">
                  <c:v>8.3248495554616149</c:v>
                </c:pt>
                <c:pt idx="5947">
                  <c:v>8.3260425074682551</c:v>
                </c:pt>
                <c:pt idx="5948">
                  <c:v>8.3268023415923125</c:v>
                </c:pt>
                <c:pt idx="5949">
                  <c:v>8.3280222749162416</c:v>
                </c:pt>
                <c:pt idx="5950">
                  <c:v>8.3280833115662496</c:v>
                </c:pt>
                <c:pt idx="5951">
                  <c:v>8.3287251550634505</c:v>
                </c:pt>
                <c:pt idx="5952">
                  <c:v>8.3289670659701009</c:v>
                </c:pt>
                <c:pt idx="5953">
                  <c:v>8.3305111158481377</c:v>
                </c:pt>
                <c:pt idx="5954">
                  <c:v>8.3314422683540137</c:v>
                </c:pt>
                <c:pt idx="5955">
                  <c:v>8.3347711643611593</c:v>
                </c:pt>
                <c:pt idx="5956">
                  <c:v>8.3352115628364523</c:v>
                </c:pt>
                <c:pt idx="5957">
                  <c:v>8.3370960454943202</c:v>
                </c:pt>
                <c:pt idx="5958">
                  <c:v>8.3412797220979602</c:v>
                </c:pt>
                <c:pt idx="5959">
                  <c:v>8.3418941829841753</c:v>
                </c:pt>
                <c:pt idx="5960">
                  <c:v>8.3429229443635382</c:v>
                </c:pt>
                <c:pt idx="5961">
                  <c:v>8.3429985613957705</c:v>
                </c:pt>
                <c:pt idx="5962">
                  <c:v>8.3436869530571389</c:v>
                </c:pt>
                <c:pt idx="5963">
                  <c:v>8.3465656610596639</c:v>
                </c:pt>
                <c:pt idx="5964">
                  <c:v>8.3481493878500412</c:v>
                </c:pt>
                <c:pt idx="5965">
                  <c:v>8.3484447845777368</c:v>
                </c:pt>
                <c:pt idx="5966">
                  <c:v>8.3484730238614393</c:v>
                </c:pt>
                <c:pt idx="5967">
                  <c:v>8.3486873718418178</c:v>
                </c:pt>
                <c:pt idx="5968">
                  <c:v>8.351159258161152</c:v>
                </c:pt>
                <c:pt idx="5969">
                  <c:v>8.3518452733243436</c:v>
                </c:pt>
                <c:pt idx="5970">
                  <c:v>8.3523364592308873</c:v>
                </c:pt>
                <c:pt idx="5971">
                  <c:v>8.3526122880445648</c:v>
                </c:pt>
                <c:pt idx="5972">
                  <c:v>8.3597880424076827</c:v>
                </c:pt>
                <c:pt idx="5973">
                  <c:v>8.3610524071660723</c:v>
                </c:pt>
                <c:pt idx="5974">
                  <c:v>8.3610531972468358</c:v>
                </c:pt>
                <c:pt idx="5975">
                  <c:v>8.3619028213033939</c:v>
                </c:pt>
                <c:pt idx="5976">
                  <c:v>8.3631866486602817</c:v>
                </c:pt>
                <c:pt idx="5977">
                  <c:v>8.3639977664088807</c:v>
                </c:pt>
                <c:pt idx="5978">
                  <c:v>8.3646398402756734</c:v>
                </c:pt>
                <c:pt idx="5979">
                  <c:v>8.3698560541213016</c:v>
                </c:pt>
                <c:pt idx="5980">
                  <c:v>8.3715851756509618</c:v>
                </c:pt>
                <c:pt idx="5981">
                  <c:v>8.372710531019381</c:v>
                </c:pt>
                <c:pt idx="5982">
                  <c:v>8.3729080458147802</c:v>
                </c:pt>
                <c:pt idx="5983">
                  <c:v>8.3734581001333215</c:v>
                </c:pt>
                <c:pt idx="5984">
                  <c:v>8.3752829140071956</c:v>
                </c:pt>
                <c:pt idx="5985">
                  <c:v>8.3758515514315093</c:v>
                </c:pt>
                <c:pt idx="5986">
                  <c:v>8.3760610391909101</c:v>
                </c:pt>
                <c:pt idx="5987">
                  <c:v>8.377266108772222</c:v>
                </c:pt>
                <c:pt idx="5988">
                  <c:v>8.377510169153183</c:v>
                </c:pt>
                <c:pt idx="5989">
                  <c:v>8.377790797343371</c:v>
                </c:pt>
                <c:pt idx="5990">
                  <c:v>8.3807204371230952</c:v>
                </c:pt>
                <c:pt idx="5991">
                  <c:v>8.3834034225193417</c:v>
                </c:pt>
                <c:pt idx="5992">
                  <c:v>8.3845762782054383</c:v>
                </c:pt>
                <c:pt idx="5993">
                  <c:v>8.3847654403786631</c:v>
                </c:pt>
                <c:pt idx="5994">
                  <c:v>8.3860495623920936</c:v>
                </c:pt>
                <c:pt idx="5995">
                  <c:v>8.3863711508881469</c:v>
                </c:pt>
                <c:pt idx="5996">
                  <c:v>8.3867844190519918</c:v>
                </c:pt>
                <c:pt idx="5997">
                  <c:v>8.390341769414535</c:v>
                </c:pt>
                <c:pt idx="5998">
                  <c:v>8.3911136263268808</c:v>
                </c:pt>
                <c:pt idx="5999">
                  <c:v>8.3918177777734027</c:v>
                </c:pt>
                <c:pt idx="6000">
                  <c:v>8.3921577618911201</c:v>
                </c:pt>
                <c:pt idx="6001">
                  <c:v>8.3927405575169445</c:v>
                </c:pt>
                <c:pt idx="6002">
                  <c:v>8.3942833501376715</c:v>
                </c:pt>
                <c:pt idx="6003">
                  <c:v>8.3953433937238486</c:v>
                </c:pt>
                <c:pt idx="6004">
                  <c:v>8.3956459623752568</c:v>
                </c:pt>
                <c:pt idx="6005">
                  <c:v>8.3989271483725005</c:v>
                </c:pt>
                <c:pt idx="6006">
                  <c:v>8.4007985720113805</c:v>
                </c:pt>
                <c:pt idx="6007">
                  <c:v>8.4025453303220115</c:v>
                </c:pt>
                <c:pt idx="6008">
                  <c:v>8.4026539755478744</c:v>
                </c:pt>
                <c:pt idx="6009">
                  <c:v>8.4046390025762463</c:v>
                </c:pt>
                <c:pt idx="6010">
                  <c:v>8.4056130911206033</c:v>
                </c:pt>
                <c:pt idx="6011">
                  <c:v>8.4059003917473341</c:v>
                </c:pt>
                <c:pt idx="6012">
                  <c:v>8.4059734615810768</c:v>
                </c:pt>
                <c:pt idx="6013">
                  <c:v>8.4060073515158145</c:v>
                </c:pt>
                <c:pt idx="6014">
                  <c:v>8.4071645804197708</c:v>
                </c:pt>
                <c:pt idx="6015">
                  <c:v>8.4077195215223544</c:v>
                </c:pt>
                <c:pt idx="6016">
                  <c:v>8.4077409377864658</c:v>
                </c:pt>
                <c:pt idx="6017">
                  <c:v>8.4084061052811201</c:v>
                </c:pt>
                <c:pt idx="6018">
                  <c:v>8.4088357410125738</c:v>
                </c:pt>
                <c:pt idx="6019">
                  <c:v>8.4101419293722817</c:v>
                </c:pt>
                <c:pt idx="6020">
                  <c:v>8.4125661602097299</c:v>
                </c:pt>
                <c:pt idx="6021">
                  <c:v>8.412993052054345</c:v>
                </c:pt>
                <c:pt idx="6022">
                  <c:v>8.4142762159049056</c:v>
                </c:pt>
                <c:pt idx="6023">
                  <c:v>8.4148009162399315</c:v>
                </c:pt>
                <c:pt idx="6024">
                  <c:v>8.415480132839857</c:v>
                </c:pt>
                <c:pt idx="6025">
                  <c:v>8.4162810392680054</c:v>
                </c:pt>
                <c:pt idx="6026">
                  <c:v>8.4174944003995229</c:v>
                </c:pt>
                <c:pt idx="6027">
                  <c:v>8.417628427706239</c:v>
                </c:pt>
                <c:pt idx="6028">
                  <c:v>8.4187837225406668</c:v>
                </c:pt>
                <c:pt idx="6029">
                  <c:v>8.4199739603533938</c:v>
                </c:pt>
                <c:pt idx="6030">
                  <c:v>8.4228201561627944</c:v>
                </c:pt>
                <c:pt idx="6031">
                  <c:v>8.424559458068746</c:v>
                </c:pt>
                <c:pt idx="6032">
                  <c:v>8.4262758638648787</c:v>
                </c:pt>
                <c:pt idx="6033">
                  <c:v>8.426789118941107</c:v>
                </c:pt>
                <c:pt idx="6034">
                  <c:v>8.4269226257879009</c:v>
                </c:pt>
                <c:pt idx="6035">
                  <c:v>8.4274179891524508</c:v>
                </c:pt>
                <c:pt idx="6036">
                  <c:v>8.4305867198820312</c:v>
                </c:pt>
                <c:pt idx="6037">
                  <c:v>8.4313149079006386</c:v>
                </c:pt>
                <c:pt idx="6038">
                  <c:v>8.4316305572291466</c:v>
                </c:pt>
                <c:pt idx="6039">
                  <c:v>8.433117628887203</c:v>
                </c:pt>
                <c:pt idx="6040">
                  <c:v>8.4354575208711768</c:v>
                </c:pt>
                <c:pt idx="6041">
                  <c:v>8.4356471427578654</c:v>
                </c:pt>
                <c:pt idx="6042">
                  <c:v>8.4360538141517942</c:v>
                </c:pt>
                <c:pt idx="6043">
                  <c:v>8.4363009555633841</c:v>
                </c:pt>
                <c:pt idx="6044">
                  <c:v>8.4365143289616746</c:v>
                </c:pt>
                <c:pt idx="6045">
                  <c:v>8.4378473327221126</c:v>
                </c:pt>
                <c:pt idx="6046">
                  <c:v>8.4381523438185457</c:v>
                </c:pt>
                <c:pt idx="6047">
                  <c:v>8.438845906482511</c:v>
                </c:pt>
                <c:pt idx="6048">
                  <c:v>8.4390273448324056</c:v>
                </c:pt>
                <c:pt idx="6049">
                  <c:v>8.4390732889011435</c:v>
                </c:pt>
                <c:pt idx="6050">
                  <c:v>8.4393885434603426</c:v>
                </c:pt>
                <c:pt idx="6051">
                  <c:v>8.4403568974201271</c:v>
                </c:pt>
                <c:pt idx="6052">
                  <c:v>8.4407238567731859</c:v>
                </c:pt>
                <c:pt idx="6053">
                  <c:v>8.4409407729732138</c:v>
                </c:pt>
                <c:pt idx="6054">
                  <c:v>8.4419562593650141</c:v>
                </c:pt>
                <c:pt idx="6055">
                  <c:v>8.4461025366307396</c:v>
                </c:pt>
                <c:pt idx="6056">
                  <c:v>8.4467600999293175</c:v>
                </c:pt>
                <c:pt idx="6057">
                  <c:v>8.4477584698529888</c:v>
                </c:pt>
                <c:pt idx="6058">
                  <c:v>8.4493301623744923</c:v>
                </c:pt>
                <c:pt idx="6059">
                  <c:v>8.450535092304877</c:v>
                </c:pt>
                <c:pt idx="6060">
                  <c:v>8.4532574150626747</c:v>
                </c:pt>
                <c:pt idx="6061">
                  <c:v>8.453366568845107</c:v>
                </c:pt>
                <c:pt idx="6062">
                  <c:v>8.4539292083513011</c:v>
                </c:pt>
                <c:pt idx="6063">
                  <c:v>8.454403383969245</c:v>
                </c:pt>
                <c:pt idx="6064">
                  <c:v>8.4550863248840606</c:v>
                </c:pt>
                <c:pt idx="6065">
                  <c:v>8.4558127782616221</c:v>
                </c:pt>
                <c:pt idx="6066">
                  <c:v>8.4558338291831472</c:v>
                </c:pt>
                <c:pt idx="6067">
                  <c:v>8.4567613509185282</c:v>
                </c:pt>
                <c:pt idx="6068">
                  <c:v>8.4570645244528801</c:v>
                </c:pt>
                <c:pt idx="6069">
                  <c:v>8.4579148633276464</c:v>
                </c:pt>
                <c:pt idx="6070">
                  <c:v>8.4579289511796194</c:v>
                </c:pt>
                <c:pt idx="6071">
                  <c:v>8.4596037024879127</c:v>
                </c:pt>
                <c:pt idx="6072">
                  <c:v>8.4603111725111546</c:v>
                </c:pt>
                <c:pt idx="6073">
                  <c:v>8.4618385077243783</c:v>
                </c:pt>
                <c:pt idx="6074">
                  <c:v>8.4622593198082807</c:v>
                </c:pt>
                <c:pt idx="6075">
                  <c:v>8.4634879433985315</c:v>
                </c:pt>
                <c:pt idx="6076">
                  <c:v>8.4650017736824132</c:v>
                </c:pt>
                <c:pt idx="6077">
                  <c:v>8.4675803306254007</c:v>
                </c:pt>
                <c:pt idx="6078">
                  <c:v>8.4677809403944106</c:v>
                </c:pt>
                <c:pt idx="6079">
                  <c:v>8.4688286058021625</c:v>
                </c:pt>
                <c:pt idx="6080">
                  <c:v>8.4690137745904988</c:v>
                </c:pt>
                <c:pt idx="6081">
                  <c:v>8.4692025946536784</c:v>
                </c:pt>
                <c:pt idx="6082">
                  <c:v>8.4714358198654214</c:v>
                </c:pt>
                <c:pt idx="6083">
                  <c:v>8.4715586587047227</c:v>
                </c:pt>
                <c:pt idx="6084">
                  <c:v>8.4717437317450379</c:v>
                </c:pt>
                <c:pt idx="6085">
                  <c:v>8.4719737168450475</c:v>
                </c:pt>
                <c:pt idx="6086">
                  <c:v>8.4721058013840409</c:v>
                </c:pt>
                <c:pt idx="6087">
                  <c:v>8.472585228493962</c:v>
                </c:pt>
                <c:pt idx="6088">
                  <c:v>8.4732035338265081</c:v>
                </c:pt>
                <c:pt idx="6089">
                  <c:v>8.4733834979601923</c:v>
                </c:pt>
                <c:pt idx="6090">
                  <c:v>8.4751958078313727</c:v>
                </c:pt>
                <c:pt idx="6091">
                  <c:v>8.4753511703857534</c:v>
                </c:pt>
                <c:pt idx="6092">
                  <c:v>8.4755758927173144</c:v>
                </c:pt>
                <c:pt idx="6093">
                  <c:v>8.4770797855516236</c:v>
                </c:pt>
                <c:pt idx="6094">
                  <c:v>8.4782380867946152</c:v>
                </c:pt>
                <c:pt idx="6095">
                  <c:v>8.4826559104753994</c:v>
                </c:pt>
                <c:pt idx="6096">
                  <c:v>8.4859931716599579</c:v>
                </c:pt>
                <c:pt idx="6097">
                  <c:v>8.4914584436467901</c:v>
                </c:pt>
                <c:pt idx="6098">
                  <c:v>8.4929405414378376</c:v>
                </c:pt>
                <c:pt idx="6099">
                  <c:v>8.4937421907452144</c:v>
                </c:pt>
                <c:pt idx="6100">
                  <c:v>8.4940042220787255</c:v>
                </c:pt>
                <c:pt idx="6101">
                  <c:v>8.4968679448577884</c:v>
                </c:pt>
                <c:pt idx="6102">
                  <c:v>8.498169846747194</c:v>
                </c:pt>
                <c:pt idx="6103">
                  <c:v>8.4985273251607012</c:v>
                </c:pt>
                <c:pt idx="6104">
                  <c:v>8.4992638047898446</c:v>
                </c:pt>
                <c:pt idx="6105">
                  <c:v>8.5004633493964654</c:v>
                </c:pt>
                <c:pt idx="6106">
                  <c:v>8.5005718987507741</c:v>
                </c:pt>
                <c:pt idx="6107">
                  <c:v>8.5008086833129735</c:v>
                </c:pt>
                <c:pt idx="6108">
                  <c:v>8.5028662469364775</c:v>
                </c:pt>
                <c:pt idx="6109">
                  <c:v>8.5031938309185939</c:v>
                </c:pt>
                <c:pt idx="6110">
                  <c:v>8.5039534860555595</c:v>
                </c:pt>
                <c:pt idx="6111">
                  <c:v>8.5045611214726513</c:v>
                </c:pt>
                <c:pt idx="6112">
                  <c:v>8.5047290663106399</c:v>
                </c:pt>
                <c:pt idx="6113">
                  <c:v>8.5073239200620474</c:v>
                </c:pt>
                <c:pt idx="6114">
                  <c:v>8.5096563377053798</c:v>
                </c:pt>
                <c:pt idx="6115">
                  <c:v>8.5106431042076895</c:v>
                </c:pt>
                <c:pt idx="6116">
                  <c:v>8.5106447900869391</c:v>
                </c:pt>
                <c:pt idx="6117">
                  <c:v>8.5108306793395681</c:v>
                </c:pt>
                <c:pt idx="6118">
                  <c:v>8.5138861607415066</c:v>
                </c:pt>
                <c:pt idx="6119">
                  <c:v>8.5140433458558373</c:v>
                </c:pt>
                <c:pt idx="6120">
                  <c:v>8.5151618172514834</c:v>
                </c:pt>
                <c:pt idx="6121">
                  <c:v>8.5222722060248799</c:v>
                </c:pt>
                <c:pt idx="6122">
                  <c:v>8.5223120099037963</c:v>
                </c:pt>
                <c:pt idx="6123">
                  <c:v>8.5233682536015571</c:v>
                </c:pt>
                <c:pt idx="6124">
                  <c:v>8.5244778036291056</c:v>
                </c:pt>
                <c:pt idx="6125">
                  <c:v>8.5250106720248837</c:v>
                </c:pt>
                <c:pt idx="6126">
                  <c:v>8.5257274508899332</c:v>
                </c:pt>
                <c:pt idx="6127">
                  <c:v>8.5280725970853997</c:v>
                </c:pt>
                <c:pt idx="6128">
                  <c:v>8.5283168884008251</c:v>
                </c:pt>
                <c:pt idx="6129">
                  <c:v>8.5288999981004565</c:v>
                </c:pt>
                <c:pt idx="6130">
                  <c:v>8.5302221442375501</c:v>
                </c:pt>
                <c:pt idx="6131">
                  <c:v>8.5319995339881096</c:v>
                </c:pt>
                <c:pt idx="6132">
                  <c:v>8.5331038409006226</c:v>
                </c:pt>
                <c:pt idx="6133">
                  <c:v>8.5333257667807523</c:v>
                </c:pt>
                <c:pt idx="6134">
                  <c:v>8.5349003126144645</c:v>
                </c:pt>
                <c:pt idx="6135">
                  <c:v>8.5354425778027601</c:v>
                </c:pt>
                <c:pt idx="6136">
                  <c:v>8.535729791696685</c:v>
                </c:pt>
                <c:pt idx="6137">
                  <c:v>8.5365245238575831</c:v>
                </c:pt>
                <c:pt idx="6138">
                  <c:v>8.5386679665848622</c:v>
                </c:pt>
                <c:pt idx="6139">
                  <c:v>8.5388539518288074</c:v>
                </c:pt>
                <c:pt idx="6140">
                  <c:v>8.53898132037728</c:v>
                </c:pt>
                <c:pt idx="6141">
                  <c:v>8.539692440713134</c:v>
                </c:pt>
                <c:pt idx="6142">
                  <c:v>8.5411142941103879</c:v>
                </c:pt>
                <c:pt idx="6143">
                  <c:v>8.5418858790104242</c:v>
                </c:pt>
                <c:pt idx="6144">
                  <c:v>8.5420802583148863</c:v>
                </c:pt>
                <c:pt idx="6145">
                  <c:v>8.5421796584477079</c:v>
                </c:pt>
                <c:pt idx="6146">
                  <c:v>8.5434757341397702</c:v>
                </c:pt>
                <c:pt idx="6147">
                  <c:v>8.5448922855557825</c:v>
                </c:pt>
                <c:pt idx="6148">
                  <c:v>8.5485568397777438</c:v>
                </c:pt>
                <c:pt idx="6149">
                  <c:v>8.5517890917198134</c:v>
                </c:pt>
                <c:pt idx="6150">
                  <c:v>8.552182617414152</c:v>
                </c:pt>
                <c:pt idx="6151">
                  <c:v>8.5532904142680533</c:v>
                </c:pt>
                <c:pt idx="6152">
                  <c:v>8.559920992397279</c:v>
                </c:pt>
                <c:pt idx="6153">
                  <c:v>8.5661833554215114</c:v>
                </c:pt>
                <c:pt idx="6154">
                  <c:v>8.5663586507207281</c:v>
                </c:pt>
                <c:pt idx="6155">
                  <c:v>8.5692773766009278</c:v>
                </c:pt>
                <c:pt idx="6156">
                  <c:v>8.5702785538874444</c:v>
                </c:pt>
                <c:pt idx="6157">
                  <c:v>8.5707539734129874</c:v>
                </c:pt>
                <c:pt idx="6158">
                  <c:v>8.5719010883068449</c:v>
                </c:pt>
                <c:pt idx="6159">
                  <c:v>8.5759339597184017</c:v>
                </c:pt>
                <c:pt idx="6160">
                  <c:v>8.576178661684704</c:v>
                </c:pt>
                <c:pt idx="6161">
                  <c:v>8.5764589267414166</c:v>
                </c:pt>
                <c:pt idx="6162">
                  <c:v>8.5769806544165732</c:v>
                </c:pt>
                <c:pt idx="6163">
                  <c:v>8.5810490691341332</c:v>
                </c:pt>
                <c:pt idx="6164">
                  <c:v>8.58228581298102</c:v>
                </c:pt>
                <c:pt idx="6165">
                  <c:v>8.5830325359829107</c:v>
                </c:pt>
                <c:pt idx="6166">
                  <c:v>8.5850835869692634</c:v>
                </c:pt>
                <c:pt idx="6167">
                  <c:v>8.5855741971440054</c:v>
                </c:pt>
                <c:pt idx="6168">
                  <c:v>8.5858225668521619</c:v>
                </c:pt>
                <c:pt idx="6169">
                  <c:v>8.586848265961553</c:v>
                </c:pt>
                <c:pt idx="6170">
                  <c:v>8.588552799872744</c:v>
                </c:pt>
                <c:pt idx="6171">
                  <c:v>8.5887175010980545</c:v>
                </c:pt>
                <c:pt idx="6172">
                  <c:v>8.5906386244620574</c:v>
                </c:pt>
                <c:pt idx="6173">
                  <c:v>8.5912455400488383</c:v>
                </c:pt>
                <c:pt idx="6174">
                  <c:v>8.5944090943327041</c:v>
                </c:pt>
                <c:pt idx="6175">
                  <c:v>8.5954661966588848</c:v>
                </c:pt>
                <c:pt idx="6176">
                  <c:v>8.5958774101002522</c:v>
                </c:pt>
                <c:pt idx="6177">
                  <c:v>8.5969061821081585</c:v>
                </c:pt>
                <c:pt idx="6178">
                  <c:v>8.597675681459739</c:v>
                </c:pt>
                <c:pt idx="6179">
                  <c:v>8.5987524939458488</c:v>
                </c:pt>
                <c:pt idx="6180">
                  <c:v>8.5995842378807605</c:v>
                </c:pt>
                <c:pt idx="6181">
                  <c:v>8.6007016161243186</c:v>
                </c:pt>
                <c:pt idx="6182">
                  <c:v>8.6012565845556601</c:v>
                </c:pt>
                <c:pt idx="6183">
                  <c:v>8.6013694516297416</c:v>
                </c:pt>
                <c:pt idx="6184">
                  <c:v>8.6022151496121406</c:v>
                </c:pt>
                <c:pt idx="6185">
                  <c:v>8.6027572354917563</c:v>
                </c:pt>
                <c:pt idx="6186">
                  <c:v>8.6028015635350119</c:v>
                </c:pt>
                <c:pt idx="6187">
                  <c:v>8.6044580356615956</c:v>
                </c:pt>
                <c:pt idx="6188">
                  <c:v>8.6053273669484458</c:v>
                </c:pt>
                <c:pt idx="6189">
                  <c:v>8.6054522579581434</c:v>
                </c:pt>
                <c:pt idx="6190">
                  <c:v>8.6057499824469641</c:v>
                </c:pt>
                <c:pt idx="6191">
                  <c:v>8.6057904336485134</c:v>
                </c:pt>
                <c:pt idx="6192">
                  <c:v>8.6072886759900129</c:v>
                </c:pt>
                <c:pt idx="6193">
                  <c:v>8.6074666110717786</c:v>
                </c:pt>
                <c:pt idx="6194">
                  <c:v>8.6075405687194664</c:v>
                </c:pt>
                <c:pt idx="6195">
                  <c:v>8.6083641755803804</c:v>
                </c:pt>
                <c:pt idx="6196">
                  <c:v>8.6097682339491453</c:v>
                </c:pt>
                <c:pt idx="6197">
                  <c:v>8.6112229899224939</c:v>
                </c:pt>
                <c:pt idx="6198">
                  <c:v>8.6117831582587119</c:v>
                </c:pt>
                <c:pt idx="6199">
                  <c:v>8.6123685955405698</c:v>
                </c:pt>
                <c:pt idx="6200">
                  <c:v>8.6172744749430503</c:v>
                </c:pt>
                <c:pt idx="6201">
                  <c:v>8.6184721804533897</c:v>
                </c:pt>
                <c:pt idx="6202">
                  <c:v>8.6188133261789623</c:v>
                </c:pt>
                <c:pt idx="6203">
                  <c:v>8.6217576560048848</c:v>
                </c:pt>
                <c:pt idx="6204">
                  <c:v>8.621881023700233</c:v>
                </c:pt>
                <c:pt idx="6205">
                  <c:v>8.6220833110754924</c:v>
                </c:pt>
                <c:pt idx="6206">
                  <c:v>8.6231026847407346</c:v>
                </c:pt>
                <c:pt idx="6207">
                  <c:v>8.624129515076552</c:v>
                </c:pt>
                <c:pt idx="6208">
                  <c:v>8.6244891559414452</c:v>
                </c:pt>
                <c:pt idx="6209">
                  <c:v>8.6269838426759886</c:v>
                </c:pt>
                <c:pt idx="6210">
                  <c:v>8.6286914190967057</c:v>
                </c:pt>
                <c:pt idx="6211">
                  <c:v>8.6321793225422834</c:v>
                </c:pt>
                <c:pt idx="6212">
                  <c:v>8.6325438126194953</c:v>
                </c:pt>
                <c:pt idx="6213">
                  <c:v>8.6340715669614951</c:v>
                </c:pt>
                <c:pt idx="6214">
                  <c:v>8.6344234441822696</c:v>
                </c:pt>
                <c:pt idx="6215">
                  <c:v>8.634472761211887</c:v>
                </c:pt>
                <c:pt idx="6216">
                  <c:v>8.6351494538244147</c:v>
                </c:pt>
                <c:pt idx="6217">
                  <c:v>8.6362406609021818</c:v>
                </c:pt>
                <c:pt idx="6218">
                  <c:v>8.6366535282572254</c:v>
                </c:pt>
                <c:pt idx="6219">
                  <c:v>8.6381507342862403</c:v>
                </c:pt>
                <c:pt idx="6220">
                  <c:v>8.642352899982825</c:v>
                </c:pt>
                <c:pt idx="6221">
                  <c:v>8.6442117492415651</c:v>
                </c:pt>
                <c:pt idx="6222">
                  <c:v>8.6461504318618481</c:v>
                </c:pt>
                <c:pt idx="6223">
                  <c:v>8.646404287968803</c:v>
                </c:pt>
                <c:pt idx="6224">
                  <c:v>8.6471856828251372</c:v>
                </c:pt>
                <c:pt idx="6225">
                  <c:v>8.6489975171743438</c:v>
                </c:pt>
                <c:pt idx="6226">
                  <c:v>8.6514029955766301</c:v>
                </c:pt>
                <c:pt idx="6227">
                  <c:v>8.6515523080365035</c:v>
                </c:pt>
                <c:pt idx="6228">
                  <c:v>8.6519505568571784</c:v>
                </c:pt>
                <c:pt idx="6229">
                  <c:v>8.653302685251818</c:v>
                </c:pt>
                <c:pt idx="6230">
                  <c:v>8.6537345000013239</c:v>
                </c:pt>
                <c:pt idx="6231">
                  <c:v>8.6540371009117543</c:v>
                </c:pt>
                <c:pt idx="6232">
                  <c:v>8.6547699667221423</c:v>
                </c:pt>
                <c:pt idx="6233">
                  <c:v>8.6550673024807843</c:v>
                </c:pt>
                <c:pt idx="6234">
                  <c:v>8.6552112409505355</c:v>
                </c:pt>
                <c:pt idx="6235">
                  <c:v>8.6560854396668443</c:v>
                </c:pt>
                <c:pt idx="6236">
                  <c:v>8.658858644765882</c:v>
                </c:pt>
                <c:pt idx="6237">
                  <c:v>8.6594490410788438</c:v>
                </c:pt>
                <c:pt idx="6238">
                  <c:v>8.6598686322298395</c:v>
                </c:pt>
                <c:pt idx="6239">
                  <c:v>8.6598738471062138</c:v>
                </c:pt>
                <c:pt idx="6240">
                  <c:v>8.660074762492421</c:v>
                </c:pt>
                <c:pt idx="6241">
                  <c:v>8.6603241093919774</c:v>
                </c:pt>
                <c:pt idx="6242">
                  <c:v>8.6610666315491631</c:v>
                </c:pt>
                <c:pt idx="6243">
                  <c:v>8.6618272059854675</c:v>
                </c:pt>
                <c:pt idx="6244">
                  <c:v>8.6642403872610565</c:v>
                </c:pt>
                <c:pt idx="6245">
                  <c:v>8.6656105050908963</c:v>
                </c:pt>
                <c:pt idx="6246">
                  <c:v>8.6705589873732922</c:v>
                </c:pt>
                <c:pt idx="6247">
                  <c:v>8.6715448782336164</c:v>
                </c:pt>
                <c:pt idx="6248">
                  <c:v>8.6749312912254659</c:v>
                </c:pt>
                <c:pt idx="6249">
                  <c:v>8.6801211640610134</c:v>
                </c:pt>
                <c:pt idx="6250">
                  <c:v>8.6820848588037762</c:v>
                </c:pt>
                <c:pt idx="6251">
                  <c:v>8.6840533040544354</c:v>
                </c:pt>
                <c:pt idx="6252">
                  <c:v>8.6845901509891039</c:v>
                </c:pt>
                <c:pt idx="6253">
                  <c:v>8.6852630050922635</c:v>
                </c:pt>
                <c:pt idx="6254">
                  <c:v>8.6864891050324271</c:v>
                </c:pt>
                <c:pt idx="6255">
                  <c:v>8.6874450698635126</c:v>
                </c:pt>
                <c:pt idx="6256">
                  <c:v>8.6914850669680082</c:v>
                </c:pt>
                <c:pt idx="6257">
                  <c:v>8.6919457691911841</c:v>
                </c:pt>
                <c:pt idx="6258">
                  <c:v>8.6936674025006173</c:v>
                </c:pt>
                <c:pt idx="6259">
                  <c:v>8.6943100200881851</c:v>
                </c:pt>
                <c:pt idx="6260">
                  <c:v>8.6963925526030028</c:v>
                </c:pt>
                <c:pt idx="6261">
                  <c:v>8.6987729315066566</c:v>
                </c:pt>
                <c:pt idx="6262">
                  <c:v>8.7020145047300517</c:v>
                </c:pt>
                <c:pt idx="6263">
                  <c:v>8.7020285755540971</c:v>
                </c:pt>
                <c:pt idx="6264">
                  <c:v>8.7030808060306715</c:v>
                </c:pt>
                <c:pt idx="6265">
                  <c:v>8.7085892230064044</c:v>
                </c:pt>
                <c:pt idx="6266">
                  <c:v>8.7087137402224624</c:v>
                </c:pt>
                <c:pt idx="6267">
                  <c:v>8.7096423288784983</c:v>
                </c:pt>
                <c:pt idx="6268">
                  <c:v>8.7104288702025219</c:v>
                </c:pt>
                <c:pt idx="6269">
                  <c:v>8.7116483145609251</c:v>
                </c:pt>
                <c:pt idx="6270">
                  <c:v>8.712419149616645</c:v>
                </c:pt>
                <c:pt idx="6271">
                  <c:v>8.7137529646314835</c:v>
                </c:pt>
                <c:pt idx="6272">
                  <c:v>8.7154302303244755</c:v>
                </c:pt>
                <c:pt idx="6273">
                  <c:v>8.7156727222598498</c:v>
                </c:pt>
                <c:pt idx="6274">
                  <c:v>8.7162769986688406</c:v>
                </c:pt>
                <c:pt idx="6275">
                  <c:v>8.7165774669396576</c:v>
                </c:pt>
                <c:pt idx="6276">
                  <c:v>8.7172955861047932</c:v>
                </c:pt>
                <c:pt idx="6277">
                  <c:v>8.7205388649336868</c:v>
                </c:pt>
                <c:pt idx="6278">
                  <c:v>8.7217364532305446</c:v>
                </c:pt>
                <c:pt idx="6279">
                  <c:v>8.7222837480330657</c:v>
                </c:pt>
                <c:pt idx="6280">
                  <c:v>8.7225545410320304</c:v>
                </c:pt>
                <c:pt idx="6281">
                  <c:v>8.7247619907515048</c:v>
                </c:pt>
                <c:pt idx="6282">
                  <c:v>8.7293873203304653</c:v>
                </c:pt>
                <c:pt idx="6283">
                  <c:v>8.7298964927358558</c:v>
                </c:pt>
                <c:pt idx="6284">
                  <c:v>8.7304182327082938</c:v>
                </c:pt>
                <c:pt idx="6285">
                  <c:v>8.7309240707572791</c:v>
                </c:pt>
                <c:pt idx="6286">
                  <c:v>8.7309969406464667</c:v>
                </c:pt>
                <c:pt idx="6287">
                  <c:v>8.7310512957464859</c:v>
                </c:pt>
                <c:pt idx="6288">
                  <c:v>8.7314870769651947</c:v>
                </c:pt>
                <c:pt idx="6289">
                  <c:v>8.7318783587143063</c:v>
                </c:pt>
                <c:pt idx="6290">
                  <c:v>8.7330228646024786</c:v>
                </c:pt>
                <c:pt idx="6291">
                  <c:v>8.7334803863354384</c:v>
                </c:pt>
                <c:pt idx="6292">
                  <c:v>8.7340159581692838</c:v>
                </c:pt>
                <c:pt idx="6293">
                  <c:v>8.7381583461354015</c:v>
                </c:pt>
                <c:pt idx="6294">
                  <c:v>8.7384861045198505</c:v>
                </c:pt>
                <c:pt idx="6295">
                  <c:v>8.7392871809124344</c:v>
                </c:pt>
                <c:pt idx="6296">
                  <c:v>8.742260265952245</c:v>
                </c:pt>
                <c:pt idx="6297">
                  <c:v>8.7427233032814851</c:v>
                </c:pt>
                <c:pt idx="6298">
                  <c:v>8.7434742329981656</c:v>
                </c:pt>
                <c:pt idx="6299">
                  <c:v>8.7441597489776814</c:v>
                </c:pt>
                <c:pt idx="6300">
                  <c:v>8.744391753958487</c:v>
                </c:pt>
                <c:pt idx="6301">
                  <c:v>8.7455926146432788</c:v>
                </c:pt>
                <c:pt idx="6302">
                  <c:v>8.7463251503015371</c:v>
                </c:pt>
                <c:pt idx="6303">
                  <c:v>8.7469692553904199</c:v>
                </c:pt>
                <c:pt idx="6304">
                  <c:v>8.7493095117129158</c:v>
                </c:pt>
                <c:pt idx="6305">
                  <c:v>8.7500854222608098</c:v>
                </c:pt>
                <c:pt idx="6306">
                  <c:v>8.7506748749352337</c:v>
                </c:pt>
                <c:pt idx="6307">
                  <c:v>8.7521893458717628</c:v>
                </c:pt>
                <c:pt idx="6308">
                  <c:v>8.7539984254312575</c:v>
                </c:pt>
                <c:pt idx="6309">
                  <c:v>8.7544194712159378</c:v>
                </c:pt>
                <c:pt idx="6310">
                  <c:v>8.7555359279916587</c:v>
                </c:pt>
                <c:pt idx="6311">
                  <c:v>8.7556292586652162</c:v>
                </c:pt>
                <c:pt idx="6312">
                  <c:v>8.7558089673423183</c:v>
                </c:pt>
                <c:pt idx="6313">
                  <c:v>8.7575258998805214</c:v>
                </c:pt>
                <c:pt idx="6314">
                  <c:v>8.7581498443655263</c:v>
                </c:pt>
                <c:pt idx="6315">
                  <c:v>8.7593574320393408</c:v>
                </c:pt>
                <c:pt idx="6316">
                  <c:v>8.7596776632761308</c:v>
                </c:pt>
                <c:pt idx="6317">
                  <c:v>8.7606000896122129</c:v>
                </c:pt>
                <c:pt idx="6318">
                  <c:v>8.7618043758015585</c:v>
                </c:pt>
                <c:pt idx="6319">
                  <c:v>8.763380478515101</c:v>
                </c:pt>
                <c:pt idx="6320">
                  <c:v>8.7643057807848752</c:v>
                </c:pt>
                <c:pt idx="6321">
                  <c:v>8.7651046549454588</c:v>
                </c:pt>
                <c:pt idx="6322">
                  <c:v>8.7655413816039971</c:v>
                </c:pt>
                <c:pt idx="6323">
                  <c:v>8.765590000398225</c:v>
                </c:pt>
                <c:pt idx="6324">
                  <c:v>8.7658106722954834</c:v>
                </c:pt>
                <c:pt idx="6325">
                  <c:v>8.7659176994469377</c:v>
                </c:pt>
                <c:pt idx="6326">
                  <c:v>8.7663539453277082</c:v>
                </c:pt>
                <c:pt idx="6327">
                  <c:v>8.7664538683398145</c:v>
                </c:pt>
                <c:pt idx="6328">
                  <c:v>8.766713388944483</c:v>
                </c:pt>
                <c:pt idx="6329">
                  <c:v>8.7670362325654949</c:v>
                </c:pt>
                <c:pt idx="6330">
                  <c:v>8.7689724910224367</c:v>
                </c:pt>
                <c:pt idx="6331">
                  <c:v>8.7694866703590435</c:v>
                </c:pt>
                <c:pt idx="6332">
                  <c:v>8.7711440190966297</c:v>
                </c:pt>
                <c:pt idx="6333">
                  <c:v>8.7718926674330984</c:v>
                </c:pt>
                <c:pt idx="6334">
                  <c:v>8.7747003820515364</c:v>
                </c:pt>
                <c:pt idx="6335">
                  <c:v>8.7752774114460976</c:v>
                </c:pt>
                <c:pt idx="6336">
                  <c:v>8.7768264269731233</c:v>
                </c:pt>
                <c:pt idx="6337">
                  <c:v>8.7800089971539261</c:v>
                </c:pt>
                <c:pt idx="6338">
                  <c:v>8.7811692626959417</c:v>
                </c:pt>
                <c:pt idx="6339">
                  <c:v>8.7856183761182525</c:v>
                </c:pt>
                <c:pt idx="6340">
                  <c:v>8.7882806966369085</c:v>
                </c:pt>
                <c:pt idx="6341">
                  <c:v>8.7891956316145592</c:v>
                </c:pt>
                <c:pt idx="6342">
                  <c:v>8.7909798407056936</c:v>
                </c:pt>
                <c:pt idx="6343">
                  <c:v>8.7957573816676504</c:v>
                </c:pt>
                <c:pt idx="6344">
                  <c:v>8.7962111165747334</c:v>
                </c:pt>
                <c:pt idx="6345">
                  <c:v>8.7977660108209612</c:v>
                </c:pt>
                <c:pt idx="6346">
                  <c:v>8.7983443616386481</c:v>
                </c:pt>
                <c:pt idx="6347">
                  <c:v>8.7984347039991615</c:v>
                </c:pt>
                <c:pt idx="6348">
                  <c:v>8.7991952953444024</c:v>
                </c:pt>
                <c:pt idx="6349">
                  <c:v>8.8013181502647537</c:v>
                </c:pt>
                <c:pt idx="6350">
                  <c:v>8.8014799615979165</c:v>
                </c:pt>
                <c:pt idx="6351">
                  <c:v>8.8047899834488597</c:v>
                </c:pt>
                <c:pt idx="6352">
                  <c:v>8.8048254567070696</c:v>
                </c:pt>
                <c:pt idx="6353">
                  <c:v>8.8074039035932437</c:v>
                </c:pt>
                <c:pt idx="6354">
                  <c:v>8.8079689175100118</c:v>
                </c:pt>
                <c:pt idx="6355">
                  <c:v>8.8085592047043697</c:v>
                </c:pt>
                <c:pt idx="6356">
                  <c:v>8.8125385774105212</c:v>
                </c:pt>
                <c:pt idx="6357">
                  <c:v>8.8138011285654851</c:v>
                </c:pt>
                <c:pt idx="6358">
                  <c:v>8.8145278541711178</c:v>
                </c:pt>
                <c:pt idx="6359">
                  <c:v>8.8161259098376732</c:v>
                </c:pt>
                <c:pt idx="6360">
                  <c:v>8.8165480534016325</c:v>
                </c:pt>
                <c:pt idx="6361">
                  <c:v>8.8192262812706161</c:v>
                </c:pt>
                <c:pt idx="6362">
                  <c:v>8.8212886238517321</c:v>
                </c:pt>
                <c:pt idx="6363">
                  <c:v>8.8213949308052069</c:v>
                </c:pt>
                <c:pt idx="6364">
                  <c:v>8.8223954299672371</c:v>
                </c:pt>
                <c:pt idx="6365">
                  <c:v>8.8232728612276041</c:v>
                </c:pt>
                <c:pt idx="6366">
                  <c:v>8.8235637053940508</c:v>
                </c:pt>
                <c:pt idx="6367">
                  <c:v>8.8251848530331749</c:v>
                </c:pt>
                <c:pt idx="6368">
                  <c:v>8.8259506749683503</c:v>
                </c:pt>
                <c:pt idx="6369">
                  <c:v>8.8260945147663108</c:v>
                </c:pt>
                <c:pt idx="6370">
                  <c:v>8.8269489081786396</c:v>
                </c:pt>
                <c:pt idx="6371">
                  <c:v>8.827671381753083</c:v>
                </c:pt>
                <c:pt idx="6372">
                  <c:v>8.8285422727412168</c:v>
                </c:pt>
                <c:pt idx="6373">
                  <c:v>8.8288300588301354</c:v>
                </c:pt>
                <c:pt idx="6374">
                  <c:v>8.8300996323285208</c:v>
                </c:pt>
                <c:pt idx="6375">
                  <c:v>8.8312296125209091</c:v>
                </c:pt>
                <c:pt idx="6376">
                  <c:v>8.8330859048534851</c:v>
                </c:pt>
                <c:pt idx="6377">
                  <c:v>8.8338282694586887</c:v>
                </c:pt>
                <c:pt idx="6378">
                  <c:v>8.8348563187535003</c:v>
                </c:pt>
                <c:pt idx="6379">
                  <c:v>8.8358644935945811</c:v>
                </c:pt>
                <c:pt idx="6380">
                  <c:v>8.8358887713188619</c:v>
                </c:pt>
                <c:pt idx="6381">
                  <c:v>8.8361188267430801</c:v>
                </c:pt>
                <c:pt idx="6382">
                  <c:v>8.8397937362647365</c:v>
                </c:pt>
                <c:pt idx="6383">
                  <c:v>8.8406637128537486</c:v>
                </c:pt>
                <c:pt idx="6384">
                  <c:v>8.8407463390342809</c:v>
                </c:pt>
                <c:pt idx="6385">
                  <c:v>8.8414509710073226</c:v>
                </c:pt>
                <c:pt idx="6386">
                  <c:v>8.8414782980047146</c:v>
                </c:pt>
                <c:pt idx="6387">
                  <c:v>8.8442980055239744</c:v>
                </c:pt>
                <c:pt idx="6388">
                  <c:v>8.8453177204392883</c:v>
                </c:pt>
                <c:pt idx="6389">
                  <c:v>8.8483240564270762</c:v>
                </c:pt>
                <c:pt idx="6390">
                  <c:v>8.8488908490323475</c:v>
                </c:pt>
                <c:pt idx="6391">
                  <c:v>8.8519199586084092</c:v>
                </c:pt>
                <c:pt idx="6392">
                  <c:v>8.8524346499008146</c:v>
                </c:pt>
                <c:pt idx="6393">
                  <c:v>8.8538897340800258</c:v>
                </c:pt>
                <c:pt idx="6394">
                  <c:v>8.8557587522972074</c:v>
                </c:pt>
                <c:pt idx="6395">
                  <c:v>8.8558833429550603</c:v>
                </c:pt>
                <c:pt idx="6396">
                  <c:v>8.8559925186189492</c:v>
                </c:pt>
                <c:pt idx="6397">
                  <c:v>8.8560582897208349</c:v>
                </c:pt>
                <c:pt idx="6398">
                  <c:v>8.8560902996943653</c:v>
                </c:pt>
                <c:pt idx="6399">
                  <c:v>8.8584911208086243</c:v>
                </c:pt>
                <c:pt idx="6400">
                  <c:v>8.8589390151535472</c:v>
                </c:pt>
                <c:pt idx="6401">
                  <c:v>8.8598107170714524</c:v>
                </c:pt>
                <c:pt idx="6402">
                  <c:v>8.8608141634139539</c:v>
                </c:pt>
                <c:pt idx="6403">
                  <c:v>8.8639714861888343</c:v>
                </c:pt>
                <c:pt idx="6404">
                  <c:v>8.8649766411185418</c:v>
                </c:pt>
                <c:pt idx="6405">
                  <c:v>8.8654751052742213</c:v>
                </c:pt>
                <c:pt idx="6406">
                  <c:v>8.8655270127267567</c:v>
                </c:pt>
                <c:pt idx="6407">
                  <c:v>8.8684452202461497</c:v>
                </c:pt>
                <c:pt idx="6408">
                  <c:v>8.8725013324798123</c:v>
                </c:pt>
                <c:pt idx="6409">
                  <c:v>8.8731497149498306</c:v>
                </c:pt>
                <c:pt idx="6410">
                  <c:v>8.8746483398092035</c:v>
                </c:pt>
                <c:pt idx="6411">
                  <c:v>8.8757984369380427</c:v>
                </c:pt>
                <c:pt idx="6412">
                  <c:v>8.8764564804067945</c:v>
                </c:pt>
                <c:pt idx="6413">
                  <c:v>8.8766201589786196</c:v>
                </c:pt>
                <c:pt idx="6414">
                  <c:v>8.8797090713895361</c:v>
                </c:pt>
                <c:pt idx="6415">
                  <c:v>8.8800456568652706</c:v>
                </c:pt>
                <c:pt idx="6416">
                  <c:v>8.882276407160445</c:v>
                </c:pt>
                <c:pt idx="6417">
                  <c:v>8.8860563893136835</c:v>
                </c:pt>
                <c:pt idx="6418">
                  <c:v>8.8860566987127108</c:v>
                </c:pt>
                <c:pt idx="6419">
                  <c:v>8.8868582341335465</c:v>
                </c:pt>
                <c:pt idx="6420">
                  <c:v>8.8869915580555858</c:v>
                </c:pt>
                <c:pt idx="6421">
                  <c:v>8.8879061426491877</c:v>
                </c:pt>
                <c:pt idx="6422">
                  <c:v>8.8903328845373135</c:v>
                </c:pt>
                <c:pt idx="6423">
                  <c:v>8.8931919799349082</c:v>
                </c:pt>
                <c:pt idx="6424">
                  <c:v>8.8946175643003684</c:v>
                </c:pt>
                <c:pt idx="6425">
                  <c:v>8.8969495901195916</c:v>
                </c:pt>
                <c:pt idx="6426">
                  <c:v>8.8976537283844621</c:v>
                </c:pt>
                <c:pt idx="6427">
                  <c:v>8.8986759037593206</c:v>
                </c:pt>
                <c:pt idx="6428">
                  <c:v>8.9002787996121935</c:v>
                </c:pt>
                <c:pt idx="6429">
                  <c:v>8.9013592661848016</c:v>
                </c:pt>
                <c:pt idx="6430">
                  <c:v>8.9029938662516219</c:v>
                </c:pt>
                <c:pt idx="6431">
                  <c:v>8.9032950302505736</c:v>
                </c:pt>
                <c:pt idx="6432">
                  <c:v>8.903660782411599</c:v>
                </c:pt>
                <c:pt idx="6433">
                  <c:v>8.9048227142924876</c:v>
                </c:pt>
                <c:pt idx="6434">
                  <c:v>8.9048704997454777</c:v>
                </c:pt>
                <c:pt idx="6435">
                  <c:v>8.9079784769227484</c:v>
                </c:pt>
                <c:pt idx="6436">
                  <c:v>8.91041108462605</c:v>
                </c:pt>
                <c:pt idx="6437">
                  <c:v>8.9122188039490862</c:v>
                </c:pt>
                <c:pt idx="6438">
                  <c:v>8.9146547359506805</c:v>
                </c:pt>
                <c:pt idx="6439">
                  <c:v>8.9146583591915167</c:v>
                </c:pt>
                <c:pt idx="6440">
                  <c:v>8.9154669618862119</c:v>
                </c:pt>
                <c:pt idx="6441">
                  <c:v>8.9155572356601365</c:v>
                </c:pt>
                <c:pt idx="6442">
                  <c:v>8.9196161947497909</c:v>
                </c:pt>
                <c:pt idx="6443">
                  <c:v>8.9207242242819937</c:v>
                </c:pt>
                <c:pt idx="6444">
                  <c:v>8.9213260744533294</c:v>
                </c:pt>
                <c:pt idx="6445">
                  <c:v>8.9220748098202183</c:v>
                </c:pt>
                <c:pt idx="6446">
                  <c:v>8.9222098188927088</c:v>
                </c:pt>
                <c:pt idx="6447">
                  <c:v>8.9258600688041021</c:v>
                </c:pt>
                <c:pt idx="6448">
                  <c:v>8.9268303000490068</c:v>
                </c:pt>
                <c:pt idx="6449">
                  <c:v>8.9273663006336044</c:v>
                </c:pt>
                <c:pt idx="6450">
                  <c:v>8.9286399134196941</c:v>
                </c:pt>
                <c:pt idx="6451">
                  <c:v>8.9306202067006826</c:v>
                </c:pt>
                <c:pt idx="6452">
                  <c:v>8.9356196848833331</c:v>
                </c:pt>
                <c:pt idx="6453">
                  <c:v>8.9359552638925113</c:v>
                </c:pt>
                <c:pt idx="6454">
                  <c:v>8.9361525589635367</c:v>
                </c:pt>
                <c:pt idx="6455">
                  <c:v>8.9389646828338254</c:v>
                </c:pt>
                <c:pt idx="6456">
                  <c:v>8.9392211764743905</c:v>
                </c:pt>
                <c:pt idx="6457">
                  <c:v>8.9404283562352003</c:v>
                </c:pt>
                <c:pt idx="6458">
                  <c:v>8.9408487965089698</c:v>
                </c:pt>
                <c:pt idx="6459">
                  <c:v>8.9408997816308133</c:v>
                </c:pt>
                <c:pt idx="6460">
                  <c:v>8.9410114455055005</c:v>
                </c:pt>
                <c:pt idx="6461">
                  <c:v>8.9414433881112565</c:v>
                </c:pt>
                <c:pt idx="6462">
                  <c:v>8.9415942325628563</c:v>
                </c:pt>
                <c:pt idx="6463">
                  <c:v>8.9418495725826403</c:v>
                </c:pt>
                <c:pt idx="6464">
                  <c:v>8.9421971162664846</c:v>
                </c:pt>
                <c:pt idx="6465">
                  <c:v>8.9427227140028656</c:v>
                </c:pt>
                <c:pt idx="6466">
                  <c:v>8.9429826302811204</c:v>
                </c:pt>
                <c:pt idx="6467">
                  <c:v>8.9435294896656856</c:v>
                </c:pt>
                <c:pt idx="6468">
                  <c:v>8.9439679550270004</c:v>
                </c:pt>
                <c:pt idx="6469">
                  <c:v>8.9441793865685817</c:v>
                </c:pt>
                <c:pt idx="6470">
                  <c:v>8.9457258227617533</c:v>
                </c:pt>
                <c:pt idx="6471">
                  <c:v>8.9477603549994988</c:v>
                </c:pt>
                <c:pt idx="6472">
                  <c:v>8.948559230759745</c:v>
                </c:pt>
                <c:pt idx="6473">
                  <c:v>8.9492317995448261</c:v>
                </c:pt>
                <c:pt idx="6474">
                  <c:v>8.9492538922188487</c:v>
                </c:pt>
                <c:pt idx="6475">
                  <c:v>8.9509034713109443</c:v>
                </c:pt>
                <c:pt idx="6476">
                  <c:v>8.9518997298435661</c:v>
                </c:pt>
                <c:pt idx="6477">
                  <c:v>8.9531026061676702</c:v>
                </c:pt>
                <c:pt idx="6478">
                  <c:v>8.9553720854570003</c:v>
                </c:pt>
                <c:pt idx="6479">
                  <c:v>8.9570704104047607</c:v>
                </c:pt>
                <c:pt idx="6480">
                  <c:v>8.957333841799203</c:v>
                </c:pt>
                <c:pt idx="6481">
                  <c:v>8.9576960044452942</c:v>
                </c:pt>
                <c:pt idx="6482">
                  <c:v>8.9608779698196628</c:v>
                </c:pt>
                <c:pt idx="6483">
                  <c:v>8.9636235748546653</c:v>
                </c:pt>
                <c:pt idx="6484">
                  <c:v>8.9649951796338012</c:v>
                </c:pt>
                <c:pt idx="6485">
                  <c:v>8.9652502489196184</c:v>
                </c:pt>
                <c:pt idx="6486">
                  <c:v>8.9663682130933946</c:v>
                </c:pt>
                <c:pt idx="6487">
                  <c:v>8.9669636130420347</c:v>
                </c:pt>
                <c:pt idx="6488">
                  <c:v>8.9684116108455996</c:v>
                </c:pt>
                <c:pt idx="6489">
                  <c:v>8.9685454480677134</c:v>
                </c:pt>
                <c:pt idx="6490">
                  <c:v>8.9685615117626121</c:v>
                </c:pt>
                <c:pt idx="6491">
                  <c:v>8.9691495706164481</c:v>
                </c:pt>
                <c:pt idx="6492">
                  <c:v>8.9735113542233105</c:v>
                </c:pt>
                <c:pt idx="6493">
                  <c:v>8.97469521130785</c:v>
                </c:pt>
                <c:pt idx="6494">
                  <c:v>8.9752170589757529</c:v>
                </c:pt>
                <c:pt idx="6495">
                  <c:v>8.9759561227946083</c:v>
                </c:pt>
                <c:pt idx="6496">
                  <c:v>8.9766723854405299</c:v>
                </c:pt>
                <c:pt idx="6497">
                  <c:v>8.9771509824376956</c:v>
                </c:pt>
                <c:pt idx="6498">
                  <c:v>8.9771760525075042</c:v>
                </c:pt>
                <c:pt idx="6499">
                  <c:v>8.9773807503273328</c:v>
                </c:pt>
                <c:pt idx="6500">
                  <c:v>8.9776258753053106</c:v>
                </c:pt>
                <c:pt idx="6501">
                  <c:v>8.9784602216216225</c:v>
                </c:pt>
                <c:pt idx="6502">
                  <c:v>8.979645803660917</c:v>
                </c:pt>
                <c:pt idx="6503">
                  <c:v>8.979909564925606</c:v>
                </c:pt>
                <c:pt idx="6504">
                  <c:v>8.9804350642907789</c:v>
                </c:pt>
                <c:pt idx="6505">
                  <c:v>8.9805778115527506</c:v>
                </c:pt>
                <c:pt idx="6506">
                  <c:v>8.9812542859195386</c:v>
                </c:pt>
                <c:pt idx="6507">
                  <c:v>8.9818582800431379</c:v>
                </c:pt>
                <c:pt idx="6508">
                  <c:v>8.9833712385335112</c:v>
                </c:pt>
                <c:pt idx="6509">
                  <c:v>8.9839034388549237</c:v>
                </c:pt>
                <c:pt idx="6510">
                  <c:v>8.9840996531764059</c:v>
                </c:pt>
                <c:pt idx="6511">
                  <c:v>8.9843420626245365</c:v>
                </c:pt>
                <c:pt idx="6512">
                  <c:v>8.9846154680170578</c:v>
                </c:pt>
                <c:pt idx="6513">
                  <c:v>8.985320278457646</c:v>
                </c:pt>
                <c:pt idx="6514">
                  <c:v>8.9865141895177416</c:v>
                </c:pt>
                <c:pt idx="6515">
                  <c:v>8.9870924823484266</c:v>
                </c:pt>
                <c:pt idx="6516">
                  <c:v>8.98838816469204</c:v>
                </c:pt>
                <c:pt idx="6517">
                  <c:v>8.9889034682789095</c:v>
                </c:pt>
                <c:pt idx="6518">
                  <c:v>8.9892294054885848</c:v>
                </c:pt>
                <c:pt idx="6519">
                  <c:v>8.9900130468201702</c:v>
                </c:pt>
                <c:pt idx="6520">
                  <c:v>8.990073747375007</c:v>
                </c:pt>
                <c:pt idx="6521">
                  <c:v>8.9924210873434571</c:v>
                </c:pt>
                <c:pt idx="6522">
                  <c:v>8.9937667081242925</c:v>
                </c:pt>
                <c:pt idx="6523">
                  <c:v>8.9938408987766749</c:v>
                </c:pt>
                <c:pt idx="6524">
                  <c:v>8.9945135030311381</c:v>
                </c:pt>
                <c:pt idx="6525">
                  <c:v>8.994831899755134</c:v>
                </c:pt>
                <c:pt idx="6526">
                  <c:v>8.9958595928849228</c:v>
                </c:pt>
                <c:pt idx="6527">
                  <c:v>8.9958885114770126</c:v>
                </c:pt>
                <c:pt idx="6528">
                  <c:v>8.9995317406617961</c:v>
                </c:pt>
                <c:pt idx="6529">
                  <c:v>8.999741874779664</c:v>
                </c:pt>
                <c:pt idx="6530">
                  <c:v>8.9997850639027046</c:v>
                </c:pt>
                <c:pt idx="6531">
                  <c:v>9.0020708459635177</c:v>
                </c:pt>
                <c:pt idx="6532">
                  <c:v>9.0077086516132319</c:v>
                </c:pt>
                <c:pt idx="6533">
                  <c:v>9.0093474664045203</c:v>
                </c:pt>
                <c:pt idx="6534">
                  <c:v>9.0134327147277187</c:v>
                </c:pt>
                <c:pt idx="6535">
                  <c:v>9.0134691957433315</c:v>
                </c:pt>
                <c:pt idx="6536">
                  <c:v>9.0153397894682143</c:v>
                </c:pt>
                <c:pt idx="6537">
                  <c:v>9.0173770376074387</c:v>
                </c:pt>
                <c:pt idx="6538">
                  <c:v>9.0182358854031381</c:v>
                </c:pt>
                <c:pt idx="6539">
                  <c:v>9.0185499597960366</c:v>
                </c:pt>
                <c:pt idx="6540">
                  <c:v>9.0203662293690421</c:v>
                </c:pt>
                <c:pt idx="6541">
                  <c:v>9.022809666975423</c:v>
                </c:pt>
                <c:pt idx="6542">
                  <c:v>9.0230514173244707</c:v>
                </c:pt>
                <c:pt idx="6543">
                  <c:v>9.0236443888733326</c:v>
                </c:pt>
                <c:pt idx="6544">
                  <c:v>9.0247703635142447</c:v>
                </c:pt>
                <c:pt idx="6545">
                  <c:v>9.0248822167120135</c:v>
                </c:pt>
                <c:pt idx="6546">
                  <c:v>9.0249404151584827</c:v>
                </c:pt>
                <c:pt idx="6547">
                  <c:v>9.0252413436740202</c:v>
                </c:pt>
                <c:pt idx="6548">
                  <c:v>9.0290460377431394</c:v>
                </c:pt>
                <c:pt idx="6549">
                  <c:v>9.0295067824040522</c:v>
                </c:pt>
                <c:pt idx="6550">
                  <c:v>9.030956278816749</c:v>
                </c:pt>
                <c:pt idx="6551">
                  <c:v>9.0316414285943036</c:v>
                </c:pt>
                <c:pt idx="6552">
                  <c:v>9.0347104857085192</c:v>
                </c:pt>
                <c:pt idx="6553">
                  <c:v>9.0347155088816908</c:v>
                </c:pt>
                <c:pt idx="6554">
                  <c:v>9.0350052968269683</c:v>
                </c:pt>
                <c:pt idx="6555">
                  <c:v>9.0357190266952898</c:v>
                </c:pt>
                <c:pt idx="6556">
                  <c:v>9.0371565783599497</c:v>
                </c:pt>
                <c:pt idx="6557">
                  <c:v>9.0376541001051383</c:v>
                </c:pt>
                <c:pt idx="6558">
                  <c:v>9.0400170150300827</c:v>
                </c:pt>
                <c:pt idx="6559">
                  <c:v>9.0415992377083025</c:v>
                </c:pt>
                <c:pt idx="6560">
                  <c:v>9.04407242643952</c:v>
                </c:pt>
                <c:pt idx="6561">
                  <c:v>9.0447697927516888</c:v>
                </c:pt>
                <c:pt idx="6562">
                  <c:v>9.0449818482922044</c:v>
                </c:pt>
                <c:pt idx="6563">
                  <c:v>9.0475968104162323</c:v>
                </c:pt>
                <c:pt idx="6564">
                  <c:v>9.0503226552644964</c:v>
                </c:pt>
                <c:pt idx="6565">
                  <c:v>9.050945567388645</c:v>
                </c:pt>
                <c:pt idx="6566">
                  <c:v>9.0519536109611742</c:v>
                </c:pt>
                <c:pt idx="6567">
                  <c:v>9.0532261051459528</c:v>
                </c:pt>
                <c:pt idx="6568">
                  <c:v>9.0559407691570986</c:v>
                </c:pt>
                <c:pt idx="6569">
                  <c:v>9.0599449326331278</c:v>
                </c:pt>
                <c:pt idx="6570">
                  <c:v>9.0610053165955069</c:v>
                </c:pt>
                <c:pt idx="6571">
                  <c:v>9.0615746219774902</c:v>
                </c:pt>
                <c:pt idx="6572">
                  <c:v>9.0631351921539576</c:v>
                </c:pt>
                <c:pt idx="6573">
                  <c:v>9.0635425288276483</c:v>
                </c:pt>
                <c:pt idx="6574">
                  <c:v>9.0636582802775738</c:v>
                </c:pt>
                <c:pt idx="6575">
                  <c:v>9.0645337393688177</c:v>
                </c:pt>
                <c:pt idx="6576">
                  <c:v>9.0654886976722739</c:v>
                </c:pt>
                <c:pt idx="6577">
                  <c:v>9.065901500092032</c:v>
                </c:pt>
                <c:pt idx="6578">
                  <c:v>9.0674051148340684</c:v>
                </c:pt>
                <c:pt idx="6579">
                  <c:v>9.0674740788260326</c:v>
                </c:pt>
                <c:pt idx="6580">
                  <c:v>9.068142495795037</c:v>
                </c:pt>
                <c:pt idx="6581">
                  <c:v>9.0699581863986207</c:v>
                </c:pt>
                <c:pt idx="6582">
                  <c:v>9.0699818993040751</c:v>
                </c:pt>
                <c:pt idx="6583">
                  <c:v>9.0748026410429397</c:v>
                </c:pt>
                <c:pt idx="6584">
                  <c:v>9.076106424374915</c:v>
                </c:pt>
                <c:pt idx="6585">
                  <c:v>9.0762481810437876</c:v>
                </c:pt>
                <c:pt idx="6586">
                  <c:v>9.0769202052150959</c:v>
                </c:pt>
                <c:pt idx="6587">
                  <c:v>9.0769363447173728</c:v>
                </c:pt>
                <c:pt idx="6588">
                  <c:v>9.0774024856527937</c:v>
                </c:pt>
                <c:pt idx="6589">
                  <c:v>9.0783591455600643</c:v>
                </c:pt>
                <c:pt idx="6590">
                  <c:v>9.0801645563081603</c:v>
                </c:pt>
                <c:pt idx="6591">
                  <c:v>9.0804761053005869</c:v>
                </c:pt>
                <c:pt idx="6592">
                  <c:v>9.0807540056095757</c:v>
                </c:pt>
                <c:pt idx="6593">
                  <c:v>9.0810580746437974</c:v>
                </c:pt>
                <c:pt idx="6594">
                  <c:v>9.0811570208599317</c:v>
                </c:pt>
                <c:pt idx="6595">
                  <c:v>9.082692220148191</c:v>
                </c:pt>
                <c:pt idx="6596">
                  <c:v>9.083200325579158</c:v>
                </c:pt>
                <c:pt idx="6597">
                  <c:v>9.0833097173265287</c:v>
                </c:pt>
                <c:pt idx="6598">
                  <c:v>9.0837145053626394</c:v>
                </c:pt>
                <c:pt idx="6599">
                  <c:v>9.0839867659807201</c:v>
                </c:pt>
                <c:pt idx="6600">
                  <c:v>9.0843502599440722</c:v>
                </c:pt>
                <c:pt idx="6601">
                  <c:v>9.0859667779418487</c:v>
                </c:pt>
                <c:pt idx="6602">
                  <c:v>9.0868618207770666</c:v>
                </c:pt>
                <c:pt idx="6603">
                  <c:v>9.0869673279184493</c:v>
                </c:pt>
                <c:pt idx="6604">
                  <c:v>9.0875940521881233</c:v>
                </c:pt>
                <c:pt idx="6605">
                  <c:v>9.0883457638930185</c:v>
                </c:pt>
                <c:pt idx="6606">
                  <c:v>9.0891495165817862</c:v>
                </c:pt>
                <c:pt idx="6607">
                  <c:v>9.0917980301264372</c:v>
                </c:pt>
                <c:pt idx="6608">
                  <c:v>9.0924385618391703</c:v>
                </c:pt>
                <c:pt idx="6609">
                  <c:v>9.0938527070913899</c:v>
                </c:pt>
                <c:pt idx="6610">
                  <c:v>9.0945545206092646</c:v>
                </c:pt>
                <c:pt idx="6611">
                  <c:v>9.095103978048515</c:v>
                </c:pt>
                <c:pt idx="6612">
                  <c:v>9.0953227152582592</c:v>
                </c:pt>
                <c:pt idx="6613">
                  <c:v>9.0961242105054989</c:v>
                </c:pt>
                <c:pt idx="6614">
                  <c:v>9.1001323637652511</c:v>
                </c:pt>
                <c:pt idx="6615">
                  <c:v>9.1010520514245172</c:v>
                </c:pt>
                <c:pt idx="6616">
                  <c:v>9.1027373946139516</c:v>
                </c:pt>
                <c:pt idx="6617">
                  <c:v>9.1027489456225457</c:v>
                </c:pt>
                <c:pt idx="6618">
                  <c:v>9.1042797853072077</c:v>
                </c:pt>
                <c:pt idx="6619">
                  <c:v>9.107018259630081</c:v>
                </c:pt>
                <c:pt idx="6620">
                  <c:v>9.1081376880558551</c:v>
                </c:pt>
                <c:pt idx="6621">
                  <c:v>9.1087647649238104</c:v>
                </c:pt>
                <c:pt idx="6622">
                  <c:v>9.1088727147319766</c:v>
                </c:pt>
                <c:pt idx="6623">
                  <c:v>9.1091499823746869</c:v>
                </c:pt>
                <c:pt idx="6624">
                  <c:v>9.1106158311700121</c:v>
                </c:pt>
                <c:pt idx="6625">
                  <c:v>9.1124948734098581</c:v>
                </c:pt>
                <c:pt idx="6626">
                  <c:v>9.1126316066582724</c:v>
                </c:pt>
                <c:pt idx="6627">
                  <c:v>9.1126471920761798</c:v>
                </c:pt>
                <c:pt idx="6628">
                  <c:v>9.1137180838122163</c:v>
                </c:pt>
                <c:pt idx="6629">
                  <c:v>9.1158628801087236</c:v>
                </c:pt>
                <c:pt idx="6630">
                  <c:v>9.1161404963673114</c:v>
                </c:pt>
                <c:pt idx="6631">
                  <c:v>9.1165027873205648</c:v>
                </c:pt>
                <c:pt idx="6632">
                  <c:v>9.1183360011077781</c:v>
                </c:pt>
                <c:pt idx="6633">
                  <c:v>9.1184388609603104</c:v>
                </c:pt>
                <c:pt idx="6634">
                  <c:v>9.118902620272527</c:v>
                </c:pt>
                <c:pt idx="6635">
                  <c:v>9.1204888878861645</c:v>
                </c:pt>
                <c:pt idx="6636">
                  <c:v>9.1259094852735227</c:v>
                </c:pt>
                <c:pt idx="6637">
                  <c:v>9.1268880042876539</c:v>
                </c:pt>
                <c:pt idx="6638">
                  <c:v>9.1272975610043439</c:v>
                </c:pt>
                <c:pt idx="6639">
                  <c:v>9.12751931608992</c:v>
                </c:pt>
                <c:pt idx="6640">
                  <c:v>9.1282169992094477</c:v>
                </c:pt>
                <c:pt idx="6641">
                  <c:v>9.1285921296869184</c:v>
                </c:pt>
                <c:pt idx="6642">
                  <c:v>9.1289211197205713</c:v>
                </c:pt>
                <c:pt idx="6643">
                  <c:v>9.1296219459707508</c:v>
                </c:pt>
                <c:pt idx="6644">
                  <c:v>9.1321937795196586</c:v>
                </c:pt>
                <c:pt idx="6645">
                  <c:v>9.1324523294053623</c:v>
                </c:pt>
                <c:pt idx="6646">
                  <c:v>9.1357353230852549</c:v>
                </c:pt>
                <c:pt idx="6647">
                  <c:v>9.1358715584318038</c:v>
                </c:pt>
                <c:pt idx="6648">
                  <c:v>9.1367908115030936</c:v>
                </c:pt>
                <c:pt idx="6649">
                  <c:v>9.1383025410018153</c:v>
                </c:pt>
                <c:pt idx="6650">
                  <c:v>9.1390000998412528</c:v>
                </c:pt>
                <c:pt idx="6651">
                  <c:v>9.1396997245473663</c:v>
                </c:pt>
                <c:pt idx="6652">
                  <c:v>9.1397295427625593</c:v>
                </c:pt>
                <c:pt idx="6653">
                  <c:v>9.1409714719519339</c:v>
                </c:pt>
                <c:pt idx="6654">
                  <c:v>9.1424847511153917</c:v>
                </c:pt>
                <c:pt idx="6655">
                  <c:v>9.1426188256795768</c:v>
                </c:pt>
                <c:pt idx="6656">
                  <c:v>9.1442019421268377</c:v>
                </c:pt>
                <c:pt idx="6657">
                  <c:v>9.1451662061708827</c:v>
                </c:pt>
                <c:pt idx="6658">
                  <c:v>9.1458297054873405</c:v>
                </c:pt>
                <c:pt idx="6659">
                  <c:v>9.1484070541763973</c:v>
                </c:pt>
                <c:pt idx="6660">
                  <c:v>9.1488798015216002</c:v>
                </c:pt>
                <c:pt idx="6661">
                  <c:v>9.1492275201018707</c:v>
                </c:pt>
                <c:pt idx="6662">
                  <c:v>9.1495388755817952</c:v>
                </c:pt>
                <c:pt idx="6663">
                  <c:v>9.1514091086177736</c:v>
                </c:pt>
                <c:pt idx="6664">
                  <c:v>9.1522053844035245</c:v>
                </c:pt>
                <c:pt idx="6665">
                  <c:v>9.1529234292812323</c:v>
                </c:pt>
                <c:pt idx="6666">
                  <c:v>9.1531112164669608</c:v>
                </c:pt>
                <c:pt idx="6667">
                  <c:v>9.1537815647292238</c:v>
                </c:pt>
                <c:pt idx="6668">
                  <c:v>9.1538052678651507</c:v>
                </c:pt>
                <c:pt idx="6669">
                  <c:v>9.1547376471388962</c:v>
                </c:pt>
                <c:pt idx="6670">
                  <c:v>9.1551591923908564</c:v>
                </c:pt>
                <c:pt idx="6671">
                  <c:v>9.1564849244726361</c:v>
                </c:pt>
                <c:pt idx="6672">
                  <c:v>9.1576562015415082</c:v>
                </c:pt>
                <c:pt idx="6673">
                  <c:v>9.1589304336924986</c:v>
                </c:pt>
                <c:pt idx="6674">
                  <c:v>9.1592143005677542</c:v>
                </c:pt>
                <c:pt idx="6675">
                  <c:v>9.1594389269752376</c:v>
                </c:pt>
                <c:pt idx="6676">
                  <c:v>9.1626033815528043</c:v>
                </c:pt>
                <c:pt idx="6677">
                  <c:v>9.1631920455837239</c:v>
                </c:pt>
                <c:pt idx="6678">
                  <c:v>9.1645877569479008</c:v>
                </c:pt>
                <c:pt idx="6679">
                  <c:v>9.1653483699470826</c:v>
                </c:pt>
                <c:pt idx="6680">
                  <c:v>9.1655080384440062</c:v>
                </c:pt>
                <c:pt idx="6681">
                  <c:v>9.1656357349331206</c:v>
                </c:pt>
                <c:pt idx="6682">
                  <c:v>9.1673055307655602</c:v>
                </c:pt>
                <c:pt idx="6683">
                  <c:v>9.1680266908715424</c:v>
                </c:pt>
                <c:pt idx="6684">
                  <c:v>9.1692563339991313</c:v>
                </c:pt>
                <c:pt idx="6685">
                  <c:v>9.169429858755942</c:v>
                </c:pt>
                <c:pt idx="6686">
                  <c:v>9.1703009687154484</c:v>
                </c:pt>
                <c:pt idx="6687">
                  <c:v>9.1703060610944185</c:v>
                </c:pt>
                <c:pt idx="6688">
                  <c:v>9.171015277055325</c:v>
                </c:pt>
                <c:pt idx="6689">
                  <c:v>9.171820554650532</c:v>
                </c:pt>
                <c:pt idx="6690">
                  <c:v>9.1729768543289989</c:v>
                </c:pt>
                <c:pt idx="6691">
                  <c:v>9.1730722405693701</c:v>
                </c:pt>
                <c:pt idx="6692">
                  <c:v>9.1741950983611957</c:v>
                </c:pt>
                <c:pt idx="6693">
                  <c:v>9.1745786675716836</c:v>
                </c:pt>
                <c:pt idx="6694">
                  <c:v>9.1749447279037</c:v>
                </c:pt>
                <c:pt idx="6695">
                  <c:v>9.1771452003606537</c:v>
                </c:pt>
                <c:pt idx="6696">
                  <c:v>9.1779805916241113</c:v>
                </c:pt>
                <c:pt idx="6697">
                  <c:v>9.1782751008514438</c:v>
                </c:pt>
                <c:pt idx="6698">
                  <c:v>9.1789290877481715</c:v>
                </c:pt>
                <c:pt idx="6699">
                  <c:v>9.1803026399213401</c:v>
                </c:pt>
                <c:pt idx="6700">
                  <c:v>9.1803574615733297</c:v>
                </c:pt>
                <c:pt idx="6701">
                  <c:v>9.1809828376343994</c:v>
                </c:pt>
                <c:pt idx="6702">
                  <c:v>9.1818886738889134</c:v>
                </c:pt>
                <c:pt idx="6703">
                  <c:v>9.1825338227821955</c:v>
                </c:pt>
                <c:pt idx="6704">
                  <c:v>9.1847506368958189</c:v>
                </c:pt>
                <c:pt idx="6705">
                  <c:v>9.1852719094365725</c:v>
                </c:pt>
                <c:pt idx="6706">
                  <c:v>9.186747334918504</c:v>
                </c:pt>
                <c:pt idx="6707">
                  <c:v>9.1892706693969046</c:v>
                </c:pt>
                <c:pt idx="6708">
                  <c:v>9.1900330210729866</c:v>
                </c:pt>
                <c:pt idx="6709">
                  <c:v>9.1918330615735737</c:v>
                </c:pt>
                <c:pt idx="6710">
                  <c:v>9.1924734499409571</c:v>
                </c:pt>
                <c:pt idx="6711">
                  <c:v>9.1925547089444279</c:v>
                </c:pt>
                <c:pt idx="6712">
                  <c:v>9.1932223589897148</c:v>
                </c:pt>
                <c:pt idx="6713">
                  <c:v>9.1937929421516991</c:v>
                </c:pt>
                <c:pt idx="6714">
                  <c:v>9.1951649765185941</c:v>
                </c:pt>
                <c:pt idx="6715">
                  <c:v>9.1954339157462073</c:v>
                </c:pt>
                <c:pt idx="6716">
                  <c:v>9.1956008562296621</c:v>
                </c:pt>
                <c:pt idx="6717">
                  <c:v>9.1968690823390542</c:v>
                </c:pt>
                <c:pt idx="6718">
                  <c:v>9.1973031736220374</c:v>
                </c:pt>
                <c:pt idx="6719">
                  <c:v>9.1991864877571121</c:v>
                </c:pt>
                <c:pt idx="6720">
                  <c:v>9.1994927004549965</c:v>
                </c:pt>
                <c:pt idx="6721">
                  <c:v>9.1998323147031993</c:v>
                </c:pt>
                <c:pt idx="6722">
                  <c:v>9.2025272363152126</c:v>
                </c:pt>
                <c:pt idx="6723">
                  <c:v>9.2039008370133928</c:v>
                </c:pt>
                <c:pt idx="6724">
                  <c:v>9.2060705895816692</c:v>
                </c:pt>
                <c:pt idx="6725">
                  <c:v>9.2068515376250275</c:v>
                </c:pt>
                <c:pt idx="6726">
                  <c:v>9.2084491865289451</c:v>
                </c:pt>
                <c:pt idx="6727">
                  <c:v>9.2106675633359476</c:v>
                </c:pt>
                <c:pt idx="6728">
                  <c:v>9.2112586388852389</c:v>
                </c:pt>
                <c:pt idx="6729">
                  <c:v>9.2121886761073721</c:v>
                </c:pt>
                <c:pt idx="6730">
                  <c:v>9.216807823394797</c:v>
                </c:pt>
                <c:pt idx="6731">
                  <c:v>9.2173985418085707</c:v>
                </c:pt>
                <c:pt idx="6732">
                  <c:v>9.2175949563381554</c:v>
                </c:pt>
                <c:pt idx="6733">
                  <c:v>9.2180031534369977</c:v>
                </c:pt>
                <c:pt idx="6734">
                  <c:v>9.2185265125619775</c:v>
                </c:pt>
                <c:pt idx="6735">
                  <c:v>9.2191336913940773</c:v>
                </c:pt>
                <c:pt idx="6736">
                  <c:v>9.2197812107317763</c:v>
                </c:pt>
                <c:pt idx="6737">
                  <c:v>9.2204070924014658</c:v>
                </c:pt>
                <c:pt idx="6738">
                  <c:v>9.2208280610537372</c:v>
                </c:pt>
                <c:pt idx="6739">
                  <c:v>9.2236857668820811</c:v>
                </c:pt>
                <c:pt idx="6740">
                  <c:v>9.2238659628584898</c:v>
                </c:pt>
                <c:pt idx="6741">
                  <c:v>9.2263068952087277</c:v>
                </c:pt>
                <c:pt idx="6742">
                  <c:v>9.2290884811332585</c:v>
                </c:pt>
                <c:pt idx="6743">
                  <c:v>9.2296851041445542</c:v>
                </c:pt>
                <c:pt idx="6744">
                  <c:v>9.2352459305056662</c:v>
                </c:pt>
                <c:pt idx="6745">
                  <c:v>9.2382037520263331</c:v>
                </c:pt>
                <c:pt idx="6746">
                  <c:v>9.2401008532934465</c:v>
                </c:pt>
                <c:pt idx="6747">
                  <c:v>9.2402812285761833</c:v>
                </c:pt>
                <c:pt idx="6748">
                  <c:v>9.2418779609962627</c:v>
                </c:pt>
                <c:pt idx="6749">
                  <c:v>9.2426133503729773</c:v>
                </c:pt>
                <c:pt idx="6750">
                  <c:v>9.2468731218627109</c:v>
                </c:pt>
                <c:pt idx="6751">
                  <c:v>9.2477797319861033</c:v>
                </c:pt>
                <c:pt idx="6752">
                  <c:v>9.2489674117106091</c:v>
                </c:pt>
                <c:pt idx="6753">
                  <c:v>9.2489916394099758</c:v>
                </c:pt>
                <c:pt idx="6754">
                  <c:v>9.2496468301385431</c:v>
                </c:pt>
                <c:pt idx="6755">
                  <c:v>9.2496484896887914</c:v>
                </c:pt>
                <c:pt idx="6756">
                  <c:v>9.249883193205326</c:v>
                </c:pt>
                <c:pt idx="6757">
                  <c:v>9.2517498725474816</c:v>
                </c:pt>
                <c:pt idx="6758">
                  <c:v>9.2526686916288536</c:v>
                </c:pt>
                <c:pt idx="6759">
                  <c:v>9.252727900916339</c:v>
                </c:pt>
                <c:pt idx="6760">
                  <c:v>9.2533443571230176</c:v>
                </c:pt>
                <c:pt idx="6761">
                  <c:v>9.2542651772900886</c:v>
                </c:pt>
                <c:pt idx="6762">
                  <c:v>9.2570449564948856</c:v>
                </c:pt>
                <c:pt idx="6763">
                  <c:v>9.2585038236801918</c:v>
                </c:pt>
                <c:pt idx="6764">
                  <c:v>9.2606851875018137</c:v>
                </c:pt>
                <c:pt idx="6765">
                  <c:v>9.2618050440998019</c:v>
                </c:pt>
                <c:pt idx="6766">
                  <c:v>9.2657419375882419</c:v>
                </c:pt>
                <c:pt idx="6767">
                  <c:v>9.2659538762992302</c:v>
                </c:pt>
                <c:pt idx="6768">
                  <c:v>9.2672846250688341</c:v>
                </c:pt>
                <c:pt idx="6769">
                  <c:v>9.2684590286307422</c:v>
                </c:pt>
                <c:pt idx="6770">
                  <c:v>9.2696999370143391</c:v>
                </c:pt>
                <c:pt idx="6771">
                  <c:v>9.2698700974933974</c:v>
                </c:pt>
                <c:pt idx="6772">
                  <c:v>9.2701094910992659</c:v>
                </c:pt>
                <c:pt idx="6773">
                  <c:v>9.2704296868455955</c:v>
                </c:pt>
                <c:pt idx="6774">
                  <c:v>9.2704622635263139</c:v>
                </c:pt>
                <c:pt idx="6775">
                  <c:v>9.2719885434204112</c:v>
                </c:pt>
                <c:pt idx="6776">
                  <c:v>9.2732065530338836</c:v>
                </c:pt>
                <c:pt idx="6777">
                  <c:v>9.2734152259449907</c:v>
                </c:pt>
                <c:pt idx="6778">
                  <c:v>9.2747586205423413</c:v>
                </c:pt>
                <c:pt idx="6779">
                  <c:v>9.2748112936316378</c:v>
                </c:pt>
                <c:pt idx="6780">
                  <c:v>9.2756244354807418</c:v>
                </c:pt>
                <c:pt idx="6781">
                  <c:v>9.277804479546349</c:v>
                </c:pt>
                <c:pt idx="6782">
                  <c:v>9.2781389104862413</c:v>
                </c:pt>
                <c:pt idx="6783">
                  <c:v>9.2781768741631208</c:v>
                </c:pt>
                <c:pt idx="6784">
                  <c:v>9.2794547202030486</c:v>
                </c:pt>
                <c:pt idx="6785">
                  <c:v>9.2800777561747267</c:v>
                </c:pt>
                <c:pt idx="6786">
                  <c:v>9.2813210194693294</c:v>
                </c:pt>
                <c:pt idx="6787">
                  <c:v>9.2827643201226735</c:v>
                </c:pt>
                <c:pt idx="6788">
                  <c:v>9.2835727856292216</c:v>
                </c:pt>
                <c:pt idx="6789">
                  <c:v>9.2845056569597588</c:v>
                </c:pt>
                <c:pt idx="6790">
                  <c:v>9.2854141730837068</c:v>
                </c:pt>
                <c:pt idx="6791">
                  <c:v>9.2861721825381007</c:v>
                </c:pt>
                <c:pt idx="6792">
                  <c:v>9.2873387215446943</c:v>
                </c:pt>
                <c:pt idx="6793">
                  <c:v>9.2888833868106566</c:v>
                </c:pt>
                <c:pt idx="6794">
                  <c:v>9.2889066601825672</c:v>
                </c:pt>
                <c:pt idx="6795">
                  <c:v>9.2890057110949371</c:v>
                </c:pt>
                <c:pt idx="6796">
                  <c:v>9.2911474353932242</c:v>
                </c:pt>
                <c:pt idx="6797">
                  <c:v>9.2923644821298463</c:v>
                </c:pt>
                <c:pt idx="6798">
                  <c:v>9.2941658557707125</c:v>
                </c:pt>
                <c:pt idx="6799">
                  <c:v>9.2944666882019256</c:v>
                </c:pt>
                <c:pt idx="6800">
                  <c:v>9.2948063197475417</c:v>
                </c:pt>
                <c:pt idx="6801">
                  <c:v>9.2960821780477705</c:v>
                </c:pt>
                <c:pt idx="6802">
                  <c:v>9.2965667569919379</c:v>
                </c:pt>
                <c:pt idx="6803">
                  <c:v>9.2981511944666373</c:v>
                </c:pt>
                <c:pt idx="6804">
                  <c:v>9.298528419032051</c:v>
                </c:pt>
                <c:pt idx="6805">
                  <c:v>9.3032026949839324</c:v>
                </c:pt>
                <c:pt idx="6806">
                  <c:v>9.3040834983833811</c:v>
                </c:pt>
                <c:pt idx="6807">
                  <c:v>9.3073628131845272</c:v>
                </c:pt>
                <c:pt idx="6808">
                  <c:v>9.3082685403432937</c:v>
                </c:pt>
                <c:pt idx="6809">
                  <c:v>9.3099492941920481</c:v>
                </c:pt>
                <c:pt idx="6810">
                  <c:v>9.3102994980991944</c:v>
                </c:pt>
                <c:pt idx="6811">
                  <c:v>9.3104771760246638</c:v>
                </c:pt>
                <c:pt idx="6812">
                  <c:v>9.3125327228104258</c:v>
                </c:pt>
                <c:pt idx="6813">
                  <c:v>9.3126563730342298</c:v>
                </c:pt>
                <c:pt idx="6814">
                  <c:v>9.3128533885090601</c:v>
                </c:pt>
                <c:pt idx="6815">
                  <c:v>9.3145718167211768</c:v>
                </c:pt>
                <c:pt idx="6816">
                  <c:v>9.3156472724583139</c:v>
                </c:pt>
                <c:pt idx="6817">
                  <c:v>9.316096609851213</c:v>
                </c:pt>
                <c:pt idx="6818">
                  <c:v>9.3163686252276356</c:v>
                </c:pt>
                <c:pt idx="6819">
                  <c:v>9.316766018962376</c:v>
                </c:pt>
                <c:pt idx="6820">
                  <c:v>9.3173742377584698</c:v>
                </c:pt>
                <c:pt idx="6821">
                  <c:v>9.3210439330573696</c:v>
                </c:pt>
                <c:pt idx="6822">
                  <c:v>9.3215851815836093</c:v>
                </c:pt>
                <c:pt idx="6823">
                  <c:v>9.3259855527035747</c:v>
                </c:pt>
                <c:pt idx="6824">
                  <c:v>9.3260351501684973</c:v>
                </c:pt>
                <c:pt idx="6825">
                  <c:v>9.3269226373038929</c:v>
                </c:pt>
                <c:pt idx="6826">
                  <c:v>9.3295081112481739</c:v>
                </c:pt>
                <c:pt idx="6827">
                  <c:v>9.3306183550054396</c:v>
                </c:pt>
                <c:pt idx="6828">
                  <c:v>9.3332606408308134</c:v>
                </c:pt>
                <c:pt idx="6829">
                  <c:v>9.3338046536962338</c:v>
                </c:pt>
                <c:pt idx="6830">
                  <c:v>9.3357938769214037</c:v>
                </c:pt>
                <c:pt idx="6831">
                  <c:v>9.3358596591197003</c:v>
                </c:pt>
                <c:pt idx="6832">
                  <c:v>9.336268106035126</c:v>
                </c:pt>
                <c:pt idx="6833">
                  <c:v>9.3364400301082391</c:v>
                </c:pt>
                <c:pt idx="6834">
                  <c:v>9.3369965341135206</c:v>
                </c:pt>
                <c:pt idx="6835">
                  <c:v>9.3387164454498617</c:v>
                </c:pt>
                <c:pt idx="6836">
                  <c:v>9.3391979722417808</c:v>
                </c:pt>
                <c:pt idx="6837">
                  <c:v>9.3409215959275897</c:v>
                </c:pt>
                <c:pt idx="6838">
                  <c:v>9.3451466380482362</c:v>
                </c:pt>
                <c:pt idx="6839">
                  <c:v>9.3480621311736734</c:v>
                </c:pt>
                <c:pt idx="6840">
                  <c:v>9.3482541697414927</c:v>
                </c:pt>
                <c:pt idx="6841">
                  <c:v>9.3485346261993243</c:v>
                </c:pt>
                <c:pt idx="6842">
                  <c:v>9.3499005705578266</c:v>
                </c:pt>
                <c:pt idx="6843">
                  <c:v>9.3528099227198034</c:v>
                </c:pt>
                <c:pt idx="6844">
                  <c:v>9.354938231638565</c:v>
                </c:pt>
                <c:pt idx="6845">
                  <c:v>9.3553464436451055</c:v>
                </c:pt>
                <c:pt idx="6846">
                  <c:v>9.3572033573916205</c:v>
                </c:pt>
                <c:pt idx="6847">
                  <c:v>9.3587482319866204</c:v>
                </c:pt>
                <c:pt idx="6848">
                  <c:v>9.3588918107847352</c:v>
                </c:pt>
                <c:pt idx="6849">
                  <c:v>9.3610422706323746</c:v>
                </c:pt>
                <c:pt idx="6850">
                  <c:v>9.3620801128571518</c:v>
                </c:pt>
                <c:pt idx="6851">
                  <c:v>9.3625067911776316</c:v>
                </c:pt>
                <c:pt idx="6852">
                  <c:v>9.3672089099819758</c:v>
                </c:pt>
                <c:pt idx="6853">
                  <c:v>9.3699488602852945</c:v>
                </c:pt>
                <c:pt idx="6854">
                  <c:v>9.3725467896593884</c:v>
                </c:pt>
                <c:pt idx="6855">
                  <c:v>9.3737712451072781</c:v>
                </c:pt>
                <c:pt idx="6856">
                  <c:v>9.374307670782521</c:v>
                </c:pt>
                <c:pt idx="6857">
                  <c:v>9.3771488300766954</c:v>
                </c:pt>
                <c:pt idx="6858">
                  <c:v>9.3780124535985632</c:v>
                </c:pt>
                <c:pt idx="6859">
                  <c:v>9.3789353033059726</c:v>
                </c:pt>
                <c:pt idx="6860">
                  <c:v>9.3793116591392263</c:v>
                </c:pt>
                <c:pt idx="6861">
                  <c:v>9.3796475278458544</c:v>
                </c:pt>
                <c:pt idx="6862">
                  <c:v>9.3805235214905469</c:v>
                </c:pt>
                <c:pt idx="6863">
                  <c:v>9.3807191633820661</c:v>
                </c:pt>
                <c:pt idx="6864">
                  <c:v>9.3807600765560402</c:v>
                </c:pt>
                <c:pt idx="6865">
                  <c:v>9.3809405736019542</c:v>
                </c:pt>
                <c:pt idx="6866">
                  <c:v>9.381301560388934</c:v>
                </c:pt>
                <c:pt idx="6867">
                  <c:v>9.3823657740485267</c:v>
                </c:pt>
                <c:pt idx="6868">
                  <c:v>9.3842140270438072</c:v>
                </c:pt>
                <c:pt idx="6869">
                  <c:v>9.3872004713991561</c:v>
                </c:pt>
                <c:pt idx="6870">
                  <c:v>9.3877952819601003</c:v>
                </c:pt>
                <c:pt idx="6871">
                  <c:v>9.3901477344767663</c:v>
                </c:pt>
                <c:pt idx="6872">
                  <c:v>9.3907892212580339</c:v>
                </c:pt>
                <c:pt idx="6873">
                  <c:v>9.3912030092051015</c:v>
                </c:pt>
                <c:pt idx="6874">
                  <c:v>9.3944218995106699</c:v>
                </c:pt>
                <c:pt idx="6875">
                  <c:v>9.3966533231884704</c:v>
                </c:pt>
                <c:pt idx="6876">
                  <c:v>9.3975855389585234</c:v>
                </c:pt>
                <c:pt idx="6877">
                  <c:v>9.3983645975406951</c:v>
                </c:pt>
                <c:pt idx="6878">
                  <c:v>9.400078778001248</c:v>
                </c:pt>
                <c:pt idx="6879">
                  <c:v>9.4059908205899738</c:v>
                </c:pt>
                <c:pt idx="6880">
                  <c:v>9.4066189984016351</c:v>
                </c:pt>
                <c:pt idx="6881">
                  <c:v>9.4067119661415255</c:v>
                </c:pt>
                <c:pt idx="6882">
                  <c:v>9.4090853482531092</c:v>
                </c:pt>
                <c:pt idx="6883">
                  <c:v>9.4096577882747194</c:v>
                </c:pt>
                <c:pt idx="6884">
                  <c:v>9.41078867938824</c:v>
                </c:pt>
                <c:pt idx="6885">
                  <c:v>9.4114681126367792</c:v>
                </c:pt>
                <c:pt idx="6886">
                  <c:v>9.4120962606742342</c:v>
                </c:pt>
                <c:pt idx="6887">
                  <c:v>9.4124063378044074</c:v>
                </c:pt>
                <c:pt idx="6888">
                  <c:v>9.4137253703202912</c:v>
                </c:pt>
                <c:pt idx="6889">
                  <c:v>9.4141644795054411</c:v>
                </c:pt>
                <c:pt idx="6890">
                  <c:v>9.414469381835449</c:v>
                </c:pt>
                <c:pt idx="6891">
                  <c:v>9.4165411926188831</c:v>
                </c:pt>
                <c:pt idx="6892">
                  <c:v>9.4172738707549168</c:v>
                </c:pt>
                <c:pt idx="6893">
                  <c:v>9.4178120074837341</c:v>
                </c:pt>
                <c:pt idx="6894">
                  <c:v>9.4192418792857957</c:v>
                </c:pt>
                <c:pt idx="6895">
                  <c:v>9.4219835694491465</c:v>
                </c:pt>
                <c:pt idx="6896">
                  <c:v>9.4241526349895111</c:v>
                </c:pt>
                <c:pt idx="6897">
                  <c:v>9.4249461064534152</c:v>
                </c:pt>
                <c:pt idx="6898">
                  <c:v>9.427918205213988</c:v>
                </c:pt>
                <c:pt idx="6899">
                  <c:v>9.4284532157974095</c:v>
                </c:pt>
                <c:pt idx="6900">
                  <c:v>9.4291764298048619</c:v>
                </c:pt>
                <c:pt idx="6901">
                  <c:v>9.4336678775182516</c:v>
                </c:pt>
                <c:pt idx="6902">
                  <c:v>9.4339994795109021</c:v>
                </c:pt>
                <c:pt idx="6903">
                  <c:v>9.4343082174508606</c:v>
                </c:pt>
                <c:pt idx="6904">
                  <c:v>9.4375898454326794</c:v>
                </c:pt>
                <c:pt idx="6905">
                  <c:v>9.4380750351042799</c:v>
                </c:pt>
                <c:pt idx="6906">
                  <c:v>9.4400725205587506</c:v>
                </c:pt>
                <c:pt idx="6907">
                  <c:v>9.4402307960950562</c:v>
                </c:pt>
                <c:pt idx="6908">
                  <c:v>9.4403750170296643</c:v>
                </c:pt>
                <c:pt idx="6909">
                  <c:v>9.440549924866076</c:v>
                </c:pt>
                <c:pt idx="6910">
                  <c:v>9.4414447927214908</c:v>
                </c:pt>
                <c:pt idx="6911">
                  <c:v>9.4428857949868963</c:v>
                </c:pt>
                <c:pt idx="6912">
                  <c:v>9.4447077649885305</c:v>
                </c:pt>
                <c:pt idx="6913">
                  <c:v>9.4447473688277839</c:v>
                </c:pt>
                <c:pt idx="6914">
                  <c:v>9.4456999533736248</c:v>
                </c:pt>
                <c:pt idx="6915">
                  <c:v>9.4462948388498837</c:v>
                </c:pt>
                <c:pt idx="6916">
                  <c:v>9.446959324889086</c:v>
                </c:pt>
                <c:pt idx="6917">
                  <c:v>9.4490186369655671</c:v>
                </c:pt>
                <c:pt idx="6918">
                  <c:v>9.4492509448121709</c:v>
                </c:pt>
                <c:pt idx="6919">
                  <c:v>9.4495454547551532</c:v>
                </c:pt>
                <c:pt idx="6920">
                  <c:v>9.4500737009480478</c:v>
                </c:pt>
                <c:pt idx="6921">
                  <c:v>9.4533519926341647</c:v>
                </c:pt>
                <c:pt idx="6922">
                  <c:v>9.4535468643221705</c:v>
                </c:pt>
                <c:pt idx="6923">
                  <c:v>9.4550017095932883</c:v>
                </c:pt>
                <c:pt idx="6924">
                  <c:v>9.457684408059011</c:v>
                </c:pt>
                <c:pt idx="6925">
                  <c:v>9.4598862310632494</c:v>
                </c:pt>
                <c:pt idx="6926">
                  <c:v>9.4642856870741365</c:v>
                </c:pt>
                <c:pt idx="6927">
                  <c:v>9.4648672680457402</c:v>
                </c:pt>
                <c:pt idx="6928">
                  <c:v>9.4684122241424813</c:v>
                </c:pt>
                <c:pt idx="6929">
                  <c:v>9.4710935191940369</c:v>
                </c:pt>
                <c:pt idx="6930">
                  <c:v>9.4714637125516852</c:v>
                </c:pt>
                <c:pt idx="6931">
                  <c:v>9.475689273651664</c:v>
                </c:pt>
                <c:pt idx="6932">
                  <c:v>9.4771093123173955</c:v>
                </c:pt>
                <c:pt idx="6933">
                  <c:v>9.4798852969668541</c:v>
                </c:pt>
                <c:pt idx="6934">
                  <c:v>9.4802423920755707</c:v>
                </c:pt>
                <c:pt idx="6935">
                  <c:v>9.4814971046907139</c:v>
                </c:pt>
                <c:pt idx="6936">
                  <c:v>9.4819143359163469</c:v>
                </c:pt>
                <c:pt idx="6937">
                  <c:v>9.4823771746081729</c:v>
                </c:pt>
                <c:pt idx="6938">
                  <c:v>9.4830071195231245</c:v>
                </c:pt>
                <c:pt idx="6939">
                  <c:v>9.4857975421142182</c:v>
                </c:pt>
                <c:pt idx="6940">
                  <c:v>9.4871138355097173</c:v>
                </c:pt>
                <c:pt idx="6941">
                  <c:v>9.487735590787894</c:v>
                </c:pt>
                <c:pt idx="6942">
                  <c:v>9.4916399276473928</c:v>
                </c:pt>
                <c:pt idx="6943">
                  <c:v>9.4938837811853425</c:v>
                </c:pt>
                <c:pt idx="6944">
                  <c:v>9.4957891439744415</c:v>
                </c:pt>
                <c:pt idx="6945">
                  <c:v>9.4998774048532173</c:v>
                </c:pt>
                <c:pt idx="6946">
                  <c:v>9.5002710772446033</c:v>
                </c:pt>
                <c:pt idx="6947">
                  <c:v>9.5013525075907594</c:v>
                </c:pt>
                <c:pt idx="6948">
                  <c:v>9.5013533394058882</c:v>
                </c:pt>
                <c:pt idx="6949">
                  <c:v>9.5018717717547414</c:v>
                </c:pt>
                <c:pt idx="6950">
                  <c:v>9.5037645809183786</c:v>
                </c:pt>
                <c:pt idx="6951">
                  <c:v>9.5051546987054181</c:v>
                </c:pt>
                <c:pt idx="6952">
                  <c:v>9.5058969740204837</c:v>
                </c:pt>
                <c:pt idx="6953">
                  <c:v>9.5073139373441968</c:v>
                </c:pt>
                <c:pt idx="6954">
                  <c:v>9.5089245193643137</c:v>
                </c:pt>
                <c:pt idx="6955">
                  <c:v>9.5102574934070265</c:v>
                </c:pt>
                <c:pt idx="6956">
                  <c:v>9.5124212091494531</c:v>
                </c:pt>
                <c:pt idx="6957">
                  <c:v>9.5128152385282903</c:v>
                </c:pt>
                <c:pt idx="6958">
                  <c:v>9.5146469933585838</c:v>
                </c:pt>
                <c:pt idx="6959">
                  <c:v>9.5149181982217854</c:v>
                </c:pt>
                <c:pt idx="6960">
                  <c:v>9.515950832860586</c:v>
                </c:pt>
                <c:pt idx="6961">
                  <c:v>9.5164717755480943</c:v>
                </c:pt>
                <c:pt idx="6962">
                  <c:v>9.5166197038713971</c:v>
                </c:pt>
                <c:pt idx="6963">
                  <c:v>9.5182385195536838</c:v>
                </c:pt>
                <c:pt idx="6964">
                  <c:v>9.5194768520494666</c:v>
                </c:pt>
                <c:pt idx="6965">
                  <c:v>9.5206851814551321</c:v>
                </c:pt>
                <c:pt idx="6966">
                  <c:v>9.5225547665072252</c:v>
                </c:pt>
                <c:pt idx="6967">
                  <c:v>9.5250354686094063</c:v>
                </c:pt>
                <c:pt idx="6968">
                  <c:v>9.5269572695686939</c:v>
                </c:pt>
                <c:pt idx="6969">
                  <c:v>9.5278686464914184</c:v>
                </c:pt>
                <c:pt idx="6970">
                  <c:v>9.5283831513406803</c:v>
                </c:pt>
                <c:pt idx="6971">
                  <c:v>9.531884400203678</c:v>
                </c:pt>
                <c:pt idx="6972">
                  <c:v>9.5322738293947342</c:v>
                </c:pt>
                <c:pt idx="6973">
                  <c:v>9.5332262853024723</c:v>
                </c:pt>
                <c:pt idx="6974">
                  <c:v>9.5351899477027615</c:v>
                </c:pt>
                <c:pt idx="6975">
                  <c:v>9.5361369689756383</c:v>
                </c:pt>
                <c:pt idx="6976">
                  <c:v>9.5364653631311249</c:v>
                </c:pt>
                <c:pt idx="6977">
                  <c:v>9.5367299027512722</c:v>
                </c:pt>
                <c:pt idx="6978">
                  <c:v>9.5373184769361679</c:v>
                </c:pt>
                <c:pt idx="6979">
                  <c:v>9.5389366398217064</c:v>
                </c:pt>
                <c:pt idx="6980">
                  <c:v>9.541134510210167</c:v>
                </c:pt>
                <c:pt idx="6981">
                  <c:v>9.5424717361674638</c:v>
                </c:pt>
                <c:pt idx="6982">
                  <c:v>9.5433292680601678</c:v>
                </c:pt>
                <c:pt idx="6983">
                  <c:v>9.5433523595780656</c:v>
                </c:pt>
                <c:pt idx="6984">
                  <c:v>9.547421471790388</c:v>
                </c:pt>
                <c:pt idx="6985">
                  <c:v>9.5475606302902403</c:v>
                </c:pt>
                <c:pt idx="6986">
                  <c:v>9.547605901185376</c:v>
                </c:pt>
                <c:pt idx="6987">
                  <c:v>9.5491252442284544</c:v>
                </c:pt>
                <c:pt idx="6988">
                  <c:v>9.5513875870284313</c:v>
                </c:pt>
                <c:pt idx="6989">
                  <c:v>9.5516198686131659</c:v>
                </c:pt>
                <c:pt idx="6990">
                  <c:v>9.5523835311052956</c:v>
                </c:pt>
                <c:pt idx="6991">
                  <c:v>9.5525918838177795</c:v>
                </c:pt>
                <c:pt idx="6992">
                  <c:v>9.5526302843984876</c:v>
                </c:pt>
                <c:pt idx="6993">
                  <c:v>9.5536803572844757</c:v>
                </c:pt>
                <c:pt idx="6994">
                  <c:v>9.5536816834780378</c:v>
                </c:pt>
                <c:pt idx="6995">
                  <c:v>9.5550055249379842</c:v>
                </c:pt>
                <c:pt idx="6996">
                  <c:v>9.5550842251402486</c:v>
                </c:pt>
                <c:pt idx="6997">
                  <c:v>9.5612447005711338</c:v>
                </c:pt>
                <c:pt idx="6998">
                  <c:v>9.562143273771964</c:v>
                </c:pt>
                <c:pt idx="6999">
                  <c:v>9.5622518732551089</c:v>
                </c:pt>
                <c:pt idx="7000">
                  <c:v>9.5632685629974095</c:v>
                </c:pt>
                <c:pt idx="7001">
                  <c:v>9.5644945592339976</c:v>
                </c:pt>
                <c:pt idx="7002">
                  <c:v>9.5646785360121758</c:v>
                </c:pt>
                <c:pt idx="7003">
                  <c:v>9.5649369491578131</c:v>
                </c:pt>
                <c:pt idx="7004">
                  <c:v>9.5653450658470884</c:v>
                </c:pt>
                <c:pt idx="7005">
                  <c:v>9.566855131151442</c:v>
                </c:pt>
                <c:pt idx="7006">
                  <c:v>9.5674157111081524</c:v>
                </c:pt>
                <c:pt idx="7007">
                  <c:v>9.5680160417400693</c:v>
                </c:pt>
                <c:pt idx="7008">
                  <c:v>9.5697450416330252</c:v>
                </c:pt>
                <c:pt idx="7009">
                  <c:v>9.5698469235633183</c:v>
                </c:pt>
                <c:pt idx="7010">
                  <c:v>9.5699698737620071</c:v>
                </c:pt>
                <c:pt idx="7011">
                  <c:v>9.5702415485772097</c:v>
                </c:pt>
                <c:pt idx="7012">
                  <c:v>9.5714119601707175</c:v>
                </c:pt>
                <c:pt idx="7013">
                  <c:v>9.5721686204580454</c:v>
                </c:pt>
                <c:pt idx="7014">
                  <c:v>9.572274610480461</c:v>
                </c:pt>
                <c:pt idx="7015">
                  <c:v>9.5727058158098437</c:v>
                </c:pt>
                <c:pt idx="7016">
                  <c:v>9.5743145129729044</c:v>
                </c:pt>
                <c:pt idx="7017">
                  <c:v>9.5757441930123477</c:v>
                </c:pt>
                <c:pt idx="7018">
                  <c:v>9.5779220619940837</c:v>
                </c:pt>
                <c:pt idx="7019">
                  <c:v>9.578699855611239</c:v>
                </c:pt>
                <c:pt idx="7020">
                  <c:v>9.5804126863205603</c:v>
                </c:pt>
                <c:pt idx="7021">
                  <c:v>9.5815313343374218</c:v>
                </c:pt>
                <c:pt idx="7022">
                  <c:v>9.5831523016404478</c:v>
                </c:pt>
                <c:pt idx="7023">
                  <c:v>9.5854658424662862</c:v>
                </c:pt>
                <c:pt idx="7024">
                  <c:v>9.5896319631706</c:v>
                </c:pt>
                <c:pt idx="7025">
                  <c:v>9.5908361675589671</c:v>
                </c:pt>
                <c:pt idx="7026">
                  <c:v>9.5947234747150478</c:v>
                </c:pt>
                <c:pt idx="7027">
                  <c:v>9.5953739386807655</c:v>
                </c:pt>
                <c:pt idx="7028">
                  <c:v>9.595741237697677</c:v>
                </c:pt>
                <c:pt idx="7029">
                  <c:v>9.5972484922863313</c:v>
                </c:pt>
                <c:pt idx="7030">
                  <c:v>9.5975190029304454</c:v>
                </c:pt>
                <c:pt idx="7031">
                  <c:v>9.5983871133889345</c:v>
                </c:pt>
                <c:pt idx="7032">
                  <c:v>9.6009619219116509</c:v>
                </c:pt>
                <c:pt idx="7033">
                  <c:v>9.6040620378694097</c:v>
                </c:pt>
                <c:pt idx="7034">
                  <c:v>9.6044127132165045</c:v>
                </c:pt>
                <c:pt idx="7035">
                  <c:v>9.6045678741975991</c:v>
                </c:pt>
                <c:pt idx="7036">
                  <c:v>9.6048510648095942</c:v>
                </c:pt>
                <c:pt idx="7037">
                  <c:v>9.6052054939717149</c:v>
                </c:pt>
                <c:pt idx="7038">
                  <c:v>9.6052440880594485</c:v>
                </c:pt>
                <c:pt idx="7039">
                  <c:v>9.6055797045682745</c:v>
                </c:pt>
                <c:pt idx="7040">
                  <c:v>9.6074445823336294</c:v>
                </c:pt>
                <c:pt idx="7041">
                  <c:v>9.6078443310557677</c:v>
                </c:pt>
                <c:pt idx="7042">
                  <c:v>9.6104061815054056</c:v>
                </c:pt>
                <c:pt idx="7043">
                  <c:v>9.6134991911131795</c:v>
                </c:pt>
                <c:pt idx="7044">
                  <c:v>9.6159948331725236</c:v>
                </c:pt>
                <c:pt idx="7045">
                  <c:v>9.6161855653223363</c:v>
                </c:pt>
                <c:pt idx="7046">
                  <c:v>9.6173205652753584</c:v>
                </c:pt>
                <c:pt idx="7047">
                  <c:v>9.6174089067647319</c:v>
                </c:pt>
                <c:pt idx="7048">
                  <c:v>9.6190699605781518</c:v>
                </c:pt>
                <c:pt idx="7049">
                  <c:v>9.6195768683399887</c:v>
                </c:pt>
                <c:pt idx="7050">
                  <c:v>9.6197940723836375</c:v>
                </c:pt>
                <c:pt idx="7051">
                  <c:v>9.619824155800341</c:v>
                </c:pt>
                <c:pt idx="7052">
                  <c:v>9.6199232530757168</c:v>
                </c:pt>
                <c:pt idx="7053">
                  <c:v>9.6215784418866601</c:v>
                </c:pt>
                <c:pt idx="7054">
                  <c:v>9.6228464219864538</c:v>
                </c:pt>
                <c:pt idx="7055">
                  <c:v>9.6258535819181148</c:v>
                </c:pt>
                <c:pt idx="7056">
                  <c:v>9.6262121160135212</c:v>
                </c:pt>
                <c:pt idx="7057">
                  <c:v>9.6270060717369237</c:v>
                </c:pt>
                <c:pt idx="7058">
                  <c:v>9.6286092147516325</c:v>
                </c:pt>
                <c:pt idx="7059">
                  <c:v>9.62862651225098</c:v>
                </c:pt>
                <c:pt idx="7060">
                  <c:v>9.6287516358016685</c:v>
                </c:pt>
                <c:pt idx="7061">
                  <c:v>9.6306162344694979</c:v>
                </c:pt>
                <c:pt idx="7062">
                  <c:v>9.633425955496989</c:v>
                </c:pt>
                <c:pt idx="7063">
                  <c:v>9.6347439064446085</c:v>
                </c:pt>
                <c:pt idx="7064">
                  <c:v>9.6378947109591575</c:v>
                </c:pt>
                <c:pt idx="7065">
                  <c:v>9.6419253605675976</c:v>
                </c:pt>
                <c:pt idx="7066">
                  <c:v>9.6432237378058314</c:v>
                </c:pt>
                <c:pt idx="7067">
                  <c:v>9.6437299663288591</c:v>
                </c:pt>
                <c:pt idx="7068">
                  <c:v>9.6439896047372908</c:v>
                </c:pt>
                <c:pt idx="7069">
                  <c:v>9.6470232539289533</c:v>
                </c:pt>
                <c:pt idx="7070">
                  <c:v>9.6481976756464451</c:v>
                </c:pt>
                <c:pt idx="7071">
                  <c:v>9.6491620518038097</c:v>
                </c:pt>
                <c:pt idx="7072">
                  <c:v>9.6497605938470183</c:v>
                </c:pt>
                <c:pt idx="7073">
                  <c:v>9.6508940984929854</c:v>
                </c:pt>
                <c:pt idx="7074">
                  <c:v>9.651866711620432</c:v>
                </c:pt>
                <c:pt idx="7075">
                  <c:v>9.6525694126818244</c:v>
                </c:pt>
                <c:pt idx="7076">
                  <c:v>9.6540988523048785</c:v>
                </c:pt>
                <c:pt idx="7077">
                  <c:v>9.6554160953537043</c:v>
                </c:pt>
                <c:pt idx="7078">
                  <c:v>9.6561680257194364</c:v>
                </c:pt>
                <c:pt idx="7079">
                  <c:v>9.6576320975095449</c:v>
                </c:pt>
                <c:pt idx="7080">
                  <c:v>9.6578415083815443</c:v>
                </c:pt>
                <c:pt idx="7081">
                  <c:v>9.6591502183196756</c:v>
                </c:pt>
                <c:pt idx="7082">
                  <c:v>9.6596914255030946</c:v>
                </c:pt>
                <c:pt idx="7083">
                  <c:v>9.6607540199037683</c:v>
                </c:pt>
                <c:pt idx="7084">
                  <c:v>9.6615297994569396</c:v>
                </c:pt>
                <c:pt idx="7085">
                  <c:v>9.6620157544740692</c:v>
                </c:pt>
                <c:pt idx="7086">
                  <c:v>9.6657821798518597</c:v>
                </c:pt>
                <c:pt idx="7087">
                  <c:v>9.6679991766373838</c:v>
                </c:pt>
                <c:pt idx="7088">
                  <c:v>9.6709227452020681</c:v>
                </c:pt>
                <c:pt idx="7089">
                  <c:v>9.6728713755718907</c:v>
                </c:pt>
                <c:pt idx="7090">
                  <c:v>9.6737041732178461</c:v>
                </c:pt>
                <c:pt idx="7091">
                  <c:v>9.6759252680769805</c:v>
                </c:pt>
                <c:pt idx="7092">
                  <c:v>9.6761489501099796</c:v>
                </c:pt>
                <c:pt idx="7093">
                  <c:v>9.6762199009573884</c:v>
                </c:pt>
                <c:pt idx="7094">
                  <c:v>9.6767876407496605</c:v>
                </c:pt>
                <c:pt idx="7095">
                  <c:v>9.6772461812847155</c:v>
                </c:pt>
                <c:pt idx="7096">
                  <c:v>9.6783035249891505</c:v>
                </c:pt>
                <c:pt idx="7097">
                  <c:v>9.685265268351456</c:v>
                </c:pt>
                <c:pt idx="7098">
                  <c:v>9.6861508906542078</c:v>
                </c:pt>
                <c:pt idx="7099">
                  <c:v>9.687085443513606</c:v>
                </c:pt>
                <c:pt idx="7100">
                  <c:v>9.6876849295951661</c:v>
                </c:pt>
                <c:pt idx="7101">
                  <c:v>9.6906621237934267</c:v>
                </c:pt>
                <c:pt idx="7102">
                  <c:v>9.6909101450397586</c:v>
                </c:pt>
                <c:pt idx="7103">
                  <c:v>9.6915121650618232</c:v>
                </c:pt>
                <c:pt idx="7104">
                  <c:v>9.6918659623182624</c:v>
                </c:pt>
                <c:pt idx="7105">
                  <c:v>9.6924875811083364</c:v>
                </c:pt>
                <c:pt idx="7106">
                  <c:v>9.6958897593318927</c:v>
                </c:pt>
                <c:pt idx="7107">
                  <c:v>9.6983562552623468</c:v>
                </c:pt>
                <c:pt idx="7108">
                  <c:v>9.7014147256037333</c:v>
                </c:pt>
                <c:pt idx="7109">
                  <c:v>9.7023464003182145</c:v>
                </c:pt>
                <c:pt idx="7110">
                  <c:v>9.702649824459824</c:v>
                </c:pt>
                <c:pt idx="7111">
                  <c:v>9.7037713807381429</c:v>
                </c:pt>
                <c:pt idx="7112">
                  <c:v>9.7070992130946134</c:v>
                </c:pt>
                <c:pt idx="7113">
                  <c:v>9.7082308732442737</c:v>
                </c:pt>
                <c:pt idx="7114">
                  <c:v>9.710651115518969</c:v>
                </c:pt>
                <c:pt idx="7115">
                  <c:v>9.7128065500746725</c:v>
                </c:pt>
                <c:pt idx="7116">
                  <c:v>9.7145162798938571</c:v>
                </c:pt>
                <c:pt idx="7117">
                  <c:v>9.7212387176908148</c:v>
                </c:pt>
                <c:pt idx="7118">
                  <c:v>9.7237147772202093</c:v>
                </c:pt>
                <c:pt idx="7119">
                  <c:v>9.7237693953886666</c:v>
                </c:pt>
                <c:pt idx="7120">
                  <c:v>9.7242951380230878</c:v>
                </c:pt>
                <c:pt idx="7121">
                  <c:v>9.7249162135262726</c:v>
                </c:pt>
                <c:pt idx="7122">
                  <c:v>9.7263022286000158</c:v>
                </c:pt>
                <c:pt idx="7123">
                  <c:v>9.7266422745125283</c:v>
                </c:pt>
                <c:pt idx="7124">
                  <c:v>9.7285807164915656</c:v>
                </c:pt>
                <c:pt idx="7125">
                  <c:v>9.7287709115266487</c:v>
                </c:pt>
                <c:pt idx="7126">
                  <c:v>9.7310635655386619</c:v>
                </c:pt>
                <c:pt idx="7127">
                  <c:v>9.7324553112624237</c:v>
                </c:pt>
                <c:pt idx="7128">
                  <c:v>9.7328635861951067</c:v>
                </c:pt>
                <c:pt idx="7129">
                  <c:v>9.7336834070637348</c:v>
                </c:pt>
                <c:pt idx="7130">
                  <c:v>9.7340879376532037</c:v>
                </c:pt>
                <c:pt idx="7131">
                  <c:v>9.7360928855881212</c:v>
                </c:pt>
                <c:pt idx="7132">
                  <c:v>9.7373490156007012</c:v>
                </c:pt>
                <c:pt idx="7133">
                  <c:v>9.7400618699725605</c:v>
                </c:pt>
                <c:pt idx="7134">
                  <c:v>9.7407916132890566</c:v>
                </c:pt>
                <c:pt idx="7135">
                  <c:v>9.7412195508617305</c:v>
                </c:pt>
                <c:pt idx="7136">
                  <c:v>9.7423447984912031</c:v>
                </c:pt>
                <c:pt idx="7137">
                  <c:v>9.7424341640393592</c:v>
                </c:pt>
                <c:pt idx="7138">
                  <c:v>9.7426448168567799</c:v>
                </c:pt>
                <c:pt idx="7139">
                  <c:v>9.7439198354354488</c:v>
                </c:pt>
                <c:pt idx="7140">
                  <c:v>9.7443292069887288</c:v>
                </c:pt>
                <c:pt idx="7141">
                  <c:v>9.7459567119691339</c:v>
                </c:pt>
                <c:pt idx="7142">
                  <c:v>9.7462226091098376</c:v>
                </c:pt>
                <c:pt idx="7143">
                  <c:v>9.7462919044141358</c:v>
                </c:pt>
                <c:pt idx="7144">
                  <c:v>9.7507444933815979</c:v>
                </c:pt>
                <c:pt idx="7145">
                  <c:v>9.7521384625093681</c:v>
                </c:pt>
                <c:pt idx="7146">
                  <c:v>9.7528591810357312</c:v>
                </c:pt>
                <c:pt idx="7147">
                  <c:v>9.7535613499859011</c:v>
                </c:pt>
                <c:pt idx="7148">
                  <c:v>9.7536062445368259</c:v>
                </c:pt>
                <c:pt idx="7149">
                  <c:v>9.7542022100208641</c:v>
                </c:pt>
                <c:pt idx="7150">
                  <c:v>9.7545831793317657</c:v>
                </c:pt>
                <c:pt idx="7151">
                  <c:v>9.7558923162819173</c:v>
                </c:pt>
                <c:pt idx="7152">
                  <c:v>9.756205074855437</c:v>
                </c:pt>
                <c:pt idx="7153">
                  <c:v>9.7574275957478402</c:v>
                </c:pt>
                <c:pt idx="7154">
                  <c:v>9.7577222552018927</c:v>
                </c:pt>
                <c:pt idx="7155">
                  <c:v>9.7579286086214001</c:v>
                </c:pt>
                <c:pt idx="7156">
                  <c:v>9.7597499006641453</c:v>
                </c:pt>
                <c:pt idx="7157">
                  <c:v>9.7600969998705285</c:v>
                </c:pt>
                <c:pt idx="7158">
                  <c:v>9.7607279990876226</c:v>
                </c:pt>
                <c:pt idx="7159">
                  <c:v>9.7608867425355026</c:v>
                </c:pt>
                <c:pt idx="7160">
                  <c:v>9.7629317911139903</c:v>
                </c:pt>
                <c:pt idx="7161">
                  <c:v>9.7633304211729754</c:v>
                </c:pt>
                <c:pt idx="7162">
                  <c:v>9.7641058166816492</c:v>
                </c:pt>
                <c:pt idx="7163">
                  <c:v>9.7649495609638812</c:v>
                </c:pt>
                <c:pt idx="7164">
                  <c:v>9.7651140892445785</c:v>
                </c:pt>
                <c:pt idx="7165">
                  <c:v>9.7692893293583332</c:v>
                </c:pt>
                <c:pt idx="7166">
                  <c:v>9.7698960089762821</c:v>
                </c:pt>
                <c:pt idx="7167">
                  <c:v>9.7700220766840697</c:v>
                </c:pt>
                <c:pt idx="7168">
                  <c:v>9.7747317107932314</c:v>
                </c:pt>
                <c:pt idx="7169">
                  <c:v>9.7757115739828553</c:v>
                </c:pt>
                <c:pt idx="7170">
                  <c:v>9.7761019451897351</c:v>
                </c:pt>
                <c:pt idx="7171">
                  <c:v>9.7771435542002578</c:v>
                </c:pt>
                <c:pt idx="7172">
                  <c:v>9.7792555395314622</c:v>
                </c:pt>
                <c:pt idx="7173">
                  <c:v>9.7815006992144795</c:v>
                </c:pt>
                <c:pt idx="7174">
                  <c:v>9.7848181045625164</c:v>
                </c:pt>
                <c:pt idx="7175">
                  <c:v>9.7851893660469802</c:v>
                </c:pt>
                <c:pt idx="7176">
                  <c:v>9.7873894404507613</c:v>
                </c:pt>
                <c:pt idx="7177">
                  <c:v>9.7885473688042168</c:v>
                </c:pt>
                <c:pt idx="7178">
                  <c:v>9.7902589498888961</c:v>
                </c:pt>
                <c:pt idx="7179">
                  <c:v>9.7919715276268988</c:v>
                </c:pt>
                <c:pt idx="7180">
                  <c:v>9.7933207312484178</c:v>
                </c:pt>
                <c:pt idx="7181">
                  <c:v>9.7934333875810342</c:v>
                </c:pt>
                <c:pt idx="7182">
                  <c:v>9.7952198195420461</c:v>
                </c:pt>
                <c:pt idx="7183">
                  <c:v>9.795712134182347</c:v>
                </c:pt>
                <c:pt idx="7184">
                  <c:v>9.7990351612110587</c:v>
                </c:pt>
                <c:pt idx="7185">
                  <c:v>9.8010023317658668</c:v>
                </c:pt>
                <c:pt idx="7186">
                  <c:v>9.8015750962534423</c:v>
                </c:pt>
                <c:pt idx="7187">
                  <c:v>9.801952846382223</c:v>
                </c:pt>
                <c:pt idx="7188">
                  <c:v>9.8026974983188886</c:v>
                </c:pt>
                <c:pt idx="7189">
                  <c:v>9.8084898708661559</c:v>
                </c:pt>
                <c:pt idx="7190">
                  <c:v>9.8100387864284428</c:v>
                </c:pt>
                <c:pt idx="7191">
                  <c:v>9.8105743398915006</c:v>
                </c:pt>
                <c:pt idx="7192">
                  <c:v>9.8137779725333232</c:v>
                </c:pt>
                <c:pt idx="7193">
                  <c:v>9.8147796089576591</c:v>
                </c:pt>
                <c:pt idx="7194">
                  <c:v>9.8150493584874727</c:v>
                </c:pt>
                <c:pt idx="7195">
                  <c:v>9.8159099291560601</c:v>
                </c:pt>
                <c:pt idx="7196">
                  <c:v>9.8161330795168382</c:v>
                </c:pt>
                <c:pt idx="7197">
                  <c:v>9.8167881973590987</c:v>
                </c:pt>
                <c:pt idx="7198">
                  <c:v>9.816922889864923</c:v>
                </c:pt>
                <c:pt idx="7199">
                  <c:v>9.8178420740621899</c:v>
                </c:pt>
                <c:pt idx="7200">
                  <c:v>9.8181858253947638</c:v>
                </c:pt>
                <c:pt idx="7201">
                  <c:v>9.8188868265492424</c:v>
                </c:pt>
                <c:pt idx="7202">
                  <c:v>9.8197909267525425</c:v>
                </c:pt>
                <c:pt idx="7203">
                  <c:v>9.8222984941677431</c:v>
                </c:pt>
                <c:pt idx="7204">
                  <c:v>9.822955849956946</c:v>
                </c:pt>
                <c:pt idx="7205">
                  <c:v>9.8232925062643215</c:v>
                </c:pt>
                <c:pt idx="7206">
                  <c:v>9.8246910412662594</c:v>
                </c:pt>
                <c:pt idx="7207">
                  <c:v>9.8253531199897033</c:v>
                </c:pt>
                <c:pt idx="7208">
                  <c:v>9.8262218037097107</c:v>
                </c:pt>
                <c:pt idx="7209">
                  <c:v>9.8283145831456729</c:v>
                </c:pt>
                <c:pt idx="7210">
                  <c:v>9.8292667828148055</c:v>
                </c:pt>
                <c:pt idx="7211">
                  <c:v>9.8303158642298047</c:v>
                </c:pt>
                <c:pt idx="7212">
                  <c:v>9.8312765731982843</c:v>
                </c:pt>
                <c:pt idx="7213">
                  <c:v>9.8314282815788587</c:v>
                </c:pt>
                <c:pt idx="7214">
                  <c:v>9.8333553970808865</c:v>
                </c:pt>
                <c:pt idx="7215">
                  <c:v>9.8353495719117401</c:v>
                </c:pt>
                <c:pt idx="7216">
                  <c:v>9.8364694345748465</c:v>
                </c:pt>
                <c:pt idx="7217">
                  <c:v>9.8393616093812835</c:v>
                </c:pt>
                <c:pt idx="7218">
                  <c:v>9.8397562820284925</c:v>
                </c:pt>
                <c:pt idx="7219">
                  <c:v>9.8407027530916835</c:v>
                </c:pt>
                <c:pt idx="7220">
                  <c:v>9.8412824322117753</c:v>
                </c:pt>
                <c:pt idx="7221">
                  <c:v>9.841792798938819</c:v>
                </c:pt>
                <c:pt idx="7222">
                  <c:v>9.8424510413283066</c:v>
                </c:pt>
                <c:pt idx="7223">
                  <c:v>9.8434221585616015</c:v>
                </c:pt>
                <c:pt idx="7224">
                  <c:v>9.8440066797382872</c:v>
                </c:pt>
                <c:pt idx="7225">
                  <c:v>9.8442318934345678</c:v>
                </c:pt>
                <c:pt idx="7226">
                  <c:v>9.8450446192087426</c:v>
                </c:pt>
                <c:pt idx="7227">
                  <c:v>9.8451767358809725</c:v>
                </c:pt>
                <c:pt idx="7228">
                  <c:v>9.8457347849840531</c:v>
                </c:pt>
                <c:pt idx="7229">
                  <c:v>9.8465402485054696</c:v>
                </c:pt>
                <c:pt idx="7230">
                  <c:v>9.8476127883062663</c:v>
                </c:pt>
                <c:pt idx="7231">
                  <c:v>9.8497104341783785</c:v>
                </c:pt>
                <c:pt idx="7232">
                  <c:v>9.8547301161629939</c:v>
                </c:pt>
                <c:pt idx="7233">
                  <c:v>9.8565160197130979</c:v>
                </c:pt>
                <c:pt idx="7234">
                  <c:v>9.8572281482788391</c:v>
                </c:pt>
                <c:pt idx="7235">
                  <c:v>9.8583688326490648</c:v>
                </c:pt>
                <c:pt idx="7236">
                  <c:v>9.8586464708788437</c:v>
                </c:pt>
                <c:pt idx="7237">
                  <c:v>9.8587703077842814</c:v>
                </c:pt>
                <c:pt idx="7238">
                  <c:v>9.8615145361196745</c:v>
                </c:pt>
                <c:pt idx="7239">
                  <c:v>9.861566187156761</c:v>
                </c:pt>
                <c:pt idx="7240">
                  <c:v>9.8635480279494683</c:v>
                </c:pt>
                <c:pt idx="7241">
                  <c:v>9.8659824963825518</c:v>
                </c:pt>
                <c:pt idx="7242">
                  <c:v>9.8670442349104555</c:v>
                </c:pt>
                <c:pt idx="7243">
                  <c:v>9.8682849036506433</c:v>
                </c:pt>
                <c:pt idx="7244">
                  <c:v>9.8690426283242285</c:v>
                </c:pt>
                <c:pt idx="7245">
                  <c:v>9.8714454600347494</c:v>
                </c:pt>
                <c:pt idx="7246">
                  <c:v>9.8715653728659287</c:v>
                </c:pt>
                <c:pt idx="7247">
                  <c:v>9.8731858658936851</c:v>
                </c:pt>
                <c:pt idx="7248">
                  <c:v>9.8758360999934265</c:v>
                </c:pt>
                <c:pt idx="7249">
                  <c:v>9.8769609842432153</c:v>
                </c:pt>
                <c:pt idx="7250">
                  <c:v>9.8776779194880842</c:v>
                </c:pt>
                <c:pt idx="7251">
                  <c:v>9.8831915272796742</c:v>
                </c:pt>
                <c:pt idx="7252">
                  <c:v>9.8832425204341465</c:v>
                </c:pt>
                <c:pt idx="7253">
                  <c:v>9.8832740033304827</c:v>
                </c:pt>
                <c:pt idx="7254">
                  <c:v>9.8861025179896398</c:v>
                </c:pt>
                <c:pt idx="7255">
                  <c:v>9.887099255885083</c:v>
                </c:pt>
                <c:pt idx="7256">
                  <c:v>9.8876934331288222</c:v>
                </c:pt>
                <c:pt idx="7257">
                  <c:v>9.8878446200977468</c:v>
                </c:pt>
                <c:pt idx="7258">
                  <c:v>9.888105256977175</c:v>
                </c:pt>
                <c:pt idx="7259">
                  <c:v>9.8886576237113548</c:v>
                </c:pt>
                <c:pt idx="7260">
                  <c:v>9.8894708186547113</c:v>
                </c:pt>
                <c:pt idx="7261">
                  <c:v>9.8926021114652372</c:v>
                </c:pt>
                <c:pt idx="7262">
                  <c:v>9.8937769765943884</c:v>
                </c:pt>
                <c:pt idx="7263">
                  <c:v>9.8982471726297181</c:v>
                </c:pt>
                <c:pt idx="7264">
                  <c:v>9.9004891830275774</c:v>
                </c:pt>
                <c:pt idx="7265">
                  <c:v>9.9005644336485812</c:v>
                </c:pt>
                <c:pt idx="7266">
                  <c:v>9.9007660818951599</c:v>
                </c:pt>
                <c:pt idx="7267">
                  <c:v>9.9016907251156105</c:v>
                </c:pt>
                <c:pt idx="7268">
                  <c:v>9.9037641523461328</c:v>
                </c:pt>
                <c:pt idx="7269">
                  <c:v>9.9041440091611612</c:v>
                </c:pt>
                <c:pt idx="7270">
                  <c:v>9.9052840687379753</c:v>
                </c:pt>
                <c:pt idx="7271">
                  <c:v>9.9088528702382259</c:v>
                </c:pt>
                <c:pt idx="7272">
                  <c:v>9.9089589610048208</c:v>
                </c:pt>
                <c:pt idx="7273">
                  <c:v>9.911039758084879</c:v>
                </c:pt>
                <c:pt idx="7274">
                  <c:v>9.9135594429171778</c:v>
                </c:pt>
                <c:pt idx="7275">
                  <c:v>9.9169173950563483</c:v>
                </c:pt>
                <c:pt idx="7276">
                  <c:v>9.9178994942122838</c:v>
                </c:pt>
                <c:pt idx="7277">
                  <c:v>9.9186393406695377</c:v>
                </c:pt>
                <c:pt idx="7278">
                  <c:v>9.9187444116285182</c:v>
                </c:pt>
                <c:pt idx="7279">
                  <c:v>9.9191971119559597</c:v>
                </c:pt>
                <c:pt idx="7280">
                  <c:v>9.9197844852597274</c:v>
                </c:pt>
                <c:pt idx="7281">
                  <c:v>9.9213186082969251</c:v>
                </c:pt>
                <c:pt idx="7282">
                  <c:v>9.922590138891314</c:v>
                </c:pt>
                <c:pt idx="7283">
                  <c:v>9.9235912537070643</c:v>
                </c:pt>
                <c:pt idx="7284">
                  <c:v>9.9259402183955547</c:v>
                </c:pt>
                <c:pt idx="7285">
                  <c:v>9.9263460155938343</c:v>
                </c:pt>
                <c:pt idx="7286">
                  <c:v>9.9264392216262767</c:v>
                </c:pt>
                <c:pt idx="7287">
                  <c:v>9.9273095907785009</c:v>
                </c:pt>
                <c:pt idx="7288">
                  <c:v>9.9275518068422617</c:v>
                </c:pt>
                <c:pt idx="7289">
                  <c:v>9.9283334857522956</c:v>
                </c:pt>
                <c:pt idx="7290">
                  <c:v>9.9287910818431317</c:v>
                </c:pt>
                <c:pt idx="7291">
                  <c:v>9.9297911180965368</c:v>
                </c:pt>
                <c:pt idx="7292">
                  <c:v>9.9298130457527183</c:v>
                </c:pt>
                <c:pt idx="7293">
                  <c:v>9.9302020015785217</c:v>
                </c:pt>
                <c:pt idx="7294">
                  <c:v>9.9330501115774297</c:v>
                </c:pt>
                <c:pt idx="7295">
                  <c:v>9.9334197577876839</c:v>
                </c:pt>
                <c:pt idx="7296">
                  <c:v>9.9347646325137902</c:v>
                </c:pt>
                <c:pt idx="7297">
                  <c:v>9.9349373878588505</c:v>
                </c:pt>
                <c:pt idx="7298">
                  <c:v>9.9416572334944764</c:v>
                </c:pt>
                <c:pt idx="7299">
                  <c:v>9.9427632240763693</c:v>
                </c:pt>
                <c:pt idx="7300">
                  <c:v>9.942804202134214</c:v>
                </c:pt>
                <c:pt idx="7301">
                  <c:v>9.943187207607167</c:v>
                </c:pt>
                <c:pt idx="7302">
                  <c:v>9.943882196279807</c:v>
                </c:pt>
                <c:pt idx="7303">
                  <c:v>9.9452344295850139</c:v>
                </c:pt>
                <c:pt idx="7304">
                  <c:v>9.9467746341294259</c:v>
                </c:pt>
                <c:pt idx="7305">
                  <c:v>9.9475104825214817</c:v>
                </c:pt>
                <c:pt idx="7306">
                  <c:v>9.9526541755887141</c:v>
                </c:pt>
                <c:pt idx="7307">
                  <c:v>9.9529029660701518</c:v>
                </c:pt>
                <c:pt idx="7308">
                  <c:v>9.9534289993258209</c:v>
                </c:pt>
                <c:pt idx="7309">
                  <c:v>9.954522188222894</c:v>
                </c:pt>
                <c:pt idx="7310">
                  <c:v>9.9548549062223479</c:v>
                </c:pt>
                <c:pt idx="7311">
                  <c:v>9.9553253132654298</c:v>
                </c:pt>
                <c:pt idx="7312">
                  <c:v>9.9557663891918011</c:v>
                </c:pt>
                <c:pt idx="7313">
                  <c:v>9.9567910370550212</c:v>
                </c:pt>
                <c:pt idx="7314">
                  <c:v>9.9579330545241103</c:v>
                </c:pt>
                <c:pt idx="7315">
                  <c:v>9.9646110475723564</c:v>
                </c:pt>
                <c:pt idx="7316">
                  <c:v>9.9676822323478564</c:v>
                </c:pt>
                <c:pt idx="7317">
                  <c:v>9.9677198931630375</c:v>
                </c:pt>
                <c:pt idx="7318">
                  <c:v>9.9680113959457248</c:v>
                </c:pt>
                <c:pt idx="7319">
                  <c:v>9.9711758755139375</c:v>
                </c:pt>
                <c:pt idx="7320">
                  <c:v>9.9716745756123508</c:v>
                </c:pt>
                <c:pt idx="7321">
                  <c:v>9.9723093537109175</c:v>
                </c:pt>
                <c:pt idx="7322">
                  <c:v>9.9734452344235258</c:v>
                </c:pt>
                <c:pt idx="7323">
                  <c:v>9.9735417351977578</c:v>
                </c:pt>
                <c:pt idx="7324">
                  <c:v>9.9752556507412091</c:v>
                </c:pt>
                <c:pt idx="7325">
                  <c:v>9.9754425056855602</c:v>
                </c:pt>
                <c:pt idx="7326">
                  <c:v>9.9759259563586724</c:v>
                </c:pt>
                <c:pt idx="7327">
                  <c:v>9.97828770837401</c:v>
                </c:pt>
                <c:pt idx="7328">
                  <c:v>9.9819947285635973</c:v>
                </c:pt>
                <c:pt idx="7329">
                  <c:v>9.9852734444641573</c:v>
                </c:pt>
                <c:pt idx="7330">
                  <c:v>9.9866159481416528</c:v>
                </c:pt>
                <c:pt idx="7331">
                  <c:v>9.9905120625396133</c:v>
                </c:pt>
                <c:pt idx="7332">
                  <c:v>9.9910314034078809</c:v>
                </c:pt>
                <c:pt idx="7333">
                  <c:v>9.9913690879670138</c:v>
                </c:pt>
                <c:pt idx="7334">
                  <c:v>9.9916218424690797</c:v>
                </c:pt>
                <c:pt idx="7335">
                  <c:v>9.9933204893815368</c:v>
                </c:pt>
                <c:pt idx="7336">
                  <c:v>10.000269881637999</c:v>
                </c:pt>
                <c:pt idx="7337">
                  <c:v>10.001196371620999</c:v>
                </c:pt>
                <c:pt idx="7338">
                  <c:v>10.005714171930322</c:v>
                </c:pt>
                <c:pt idx="7339">
                  <c:v>10.007506583045844</c:v>
                </c:pt>
                <c:pt idx="7340">
                  <c:v>10.011046567268542</c:v>
                </c:pt>
                <c:pt idx="7341">
                  <c:v>10.011913285022864</c:v>
                </c:pt>
                <c:pt idx="7342">
                  <c:v>10.012959614637351</c:v>
                </c:pt>
                <c:pt idx="7343">
                  <c:v>10.014291993442368</c:v>
                </c:pt>
                <c:pt idx="7344">
                  <c:v>10.014306770073464</c:v>
                </c:pt>
                <c:pt idx="7345">
                  <c:v>10.014989495296295</c:v>
                </c:pt>
                <c:pt idx="7346">
                  <c:v>10.022474915152435</c:v>
                </c:pt>
                <c:pt idx="7347">
                  <c:v>10.023645533196618</c:v>
                </c:pt>
                <c:pt idx="7348">
                  <c:v>10.024877236863109</c:v>
                </c:pt>
                <c:pt idx="7349">
                  <c:v>10.024965156241446</c:v>
                </c:pt>
                <c:pt idx="7350">
                  <c:v>10.02571153113683</c:v>
                </c:pt>
                <c:pt idx="7351">
                  <c:v>10.026957266350434</c:v>
                </c:pt>
                <c:pt idx="7352">
                  <c:v>10.02783595413468</c:v>
                </c:pt>
                <c:pt idx="7353">
                  <c:v>10.028811495363747</c:v>
                </c:pt>
                <c:pt idx="7354">
                  <c:v>10.029351851677232</c:v>
                </c:pt>
                <c:pt idx="7355">
                  <c:v>10.029690254335815</c:v>
                </c:pt>
                <c:pt idx="7356">
                  <c:v>10.030883623414189</c:v>
                </c:pt>
                <c:pt idx="7357">
                  <c:v>10.031290220182091</c:v>
                </c:pt>
                <c:pt idx="7358">
                  <c:v>10.032638055530661</c:v>
                </c:pt>
                <c:pt idx="7359">
                  <c:v>10.035402072122203</c:v>
                </c:pt>
                <c:pt idx="7360">
                  <c:v>10.035446362527612</c:v>
                </c:pt>
                <c:pt idx="7361">
                  <c:v>10.035953313454234</c:v>
                </c:pt>
                <c:pt idx="7362">
                  <c:v>10.036548479967983</c:v>
                </c:pt>
                <c:pt idx="7363">
                  <c:v>10.036819899789926</c:v>
                </c:pt>
                <c:pt idx="7364">
                  <c:v>10.037649412635004</c:v>
                </c:pt>
                <c:pt idx="7365">
                  <c:v>10.039366209204202</c:v>
                </c:pt>
                <c:pt idx="7366">
                  <c:v>10.042200564807651</c:v>
                </c:pt>
                <c:pt idx="7367">
                  <c:v>10.042857604199757</c:v>
                </c:pt>
                <c:pt idx="7368">
                  <c:v>10.043198942216712</c:v>
                </c:pt>
                <c:pt idx="7369">
                  <c:v>10.044038217244115</c:v>
                </c:pt>
                <c:pt idx="7370">
                  <c:v>10.044801443842051</c:v>
                </c:pt>
                <c:pt idx="7371">
                  <c:v>10.046104589173405</c:v>
                </c:pt>
                <c:pt idx="7372">
                  <c:v>10.046365210902298</c:v>
                </c:pt>
                <c:pt idx="7373">
                  <c:v>10.046795373912401</c:v>
                </c:pt>
                <c:pt idx="7374">
                  <c:v>10.048003294231981</c:v>
                </c:pt>
                <c:pt idx="7375">
                  <c:v>10.048180917711958</c:v>
                </c:pt>
                <c:pt idx="7376">
                  <c:v>10.050344677125642</c:v>
                </c:pt>
                <c:pt idx="7377">
                  <c:v>10.050387375522796</c:v>
                </c:pt>
                <c:pt idx="7378">
                  <c:v>10.052053994092782</c:v>
                </c:pt>
                <c:pt idx="7379">
                  <c:v>10.052116023073587</c:v>
                </c:pt>
                <c:pt idx="7380">
                  <c:v>10.054279425296521</c:v>
                </c:pt>
                <c:pt idx="7381">
                  <c:v>10.057489909615045</c:v>
                </c:pt>
                <c:pt idx="7382">
                  <c:v>10.057733449357192</c:v>
                </c:pt>
                <c:pt idx="7383">
                  <c:v>10.057968930737532</c:v>
                </c:pt>
                <c:pt idx="7384">
                  <c:v>10.058299342336531</c:v>
                </c:pt>
                <c:pt idx="7385">
                  <c:v>10.058449930725214</c:v>
                </c:pt>
                <c:pt idx="7386">
                  <c:v>10.059269135412134</c:v>
                </c:pt>
                <c:pt idx="7387">
                  <c:v>10.05973779855259</c:v>
                </c:pt>
                <c:pt idx="7388">
                  <c:v>10.061654446599421</c:v>
                </c:pt>
                <c:pt idx="7389">
                  <c:v>10.061930106588326</c:v>
                </c:pt>
                <c:pt idx="7390">
                  <c:v>10.063258730473615</c:v>
                </c:pt>
                <c:pt idx="7391">
                  <c:v>10.063781756280553</c:v>
                </c:pt>
                <c:pt idx="7392">
                  <c:v>10.065036512153135</c:v>
                </c:pt>
                <c:pt idx="7393">
                  <c:v>10.067215995474665</c:v>
                </c:pt>
                <c:pt idx="7394">
                  <c:v>10.067560786349407</c:v>
                </c:pt>
                <c:pt idx="7395">
                  <c:v>10.068409697297568</c:v>
                </c:pt>
                <c:pt idx="7396">
                  <c:v>10.06932273593325</c:v>
                </c:pt>
                <c:pt idx="7397">
                  <c:v>10.070034421460324</c:v>
                </c:pt>
                <c:pt idx="7398">
                  <c:v>10.071144237982717</c:v>
                </c:pt>
                <c:pt idx="7399">
                  <c:v>10.075670367060807</c:v>
                </c:pt>
                <c:pt idx="7400">
                  <c:v>10.076271730749205</c:v>
                </c:pt>
                <c:pt idx="7401">
                  <c:v>10.07747325430373</c:v>
                </c:pt>
                <c:pt idx="7402">
                  <c:v>10.079614882140662</c:v>
                </c:pt>
                <c:pt idx="7403">
                  <c:v>10.082945472629298</c:v>
                </c:pt>
                <c:pt idx="7404">
                  <c:v>10.083756598539466</c:v>
                </c:pt>
                <c:pt idx="7405">
                  <c:v>10.084319853761178</c:v>
                </c:pt>
                <c:pt idx="7406">
                  <c:v>10.084705516076681</c:v>
                </c:pt>
                <c:pt idx="7407">
                  <c:v>10.084845011968916</c:v>
                </c:pt>
                <c:pt idx="7408">
                  <c:v>10.084873607562606</c:v>
                </c:pt>
                <c:pt idx="7409">
                  <c:v>10.085680163720927</c:v>
                </c:pt>
                <c:pt idx="7410">
                  <c:v>10.08634303168253</c:v>
                </c:pt>
                <c:pt idx="7411">
                  <c:v>10.087438386038057</c:v>
                </c:pt>
                <c:pt idx="7412">
                  <c:v>10.087495054022089</c:v>
                </c:pt>
                <c:pt idx="7413">
                  <c:v>10.088145169203566</c:v>
                </c:pt>
                <c:pt idx="7414">
                  <c:v>10.088826015505767</c:v>
                </c:pt>
                <c:pt idx="7415">
                  <c:v>10.08989476861856</c:v>
                </c:pt>
                <c:pt idx="7416">
                  <c:v>10.091109798789097</c:v>
                </c:pt>
                <c:pt idx="7417">
                  <c:v>10.09119350290465</c:v>
                </c:pt>
                <c:pt idx="7418">
                  <c:v>10.091780200478281</c:v>
                </c:pt>
                <c:pt idx="7419">
                  <c:v>10.095805254557369</c:v>
                </c:pt>
                <c:pt idx="7420">
                  <c:v>10.095966869035335</c:v>
                </c:pt>
                <c:pt idx="7421">
                  <c:v>10.096625425933377</c:v>
                </c:pt>
                <c:pt idx="7422">
                  <c:v>10.097230111041956</c:v>
                </c:pt>
                <c:pt idx="7423">
                  <c:v>10.097792979730551</c:v>
                </c:pt>
                <c:pt idx="7424">
                  <c:v>10.099347799666294</c:v>
                </c:pt>
                <c:pt idx="7425">
                  <c:v>10.099454614730352</c:v>
                </c:pt>
                <c:pt idx="7426">
                  <c:v>10.099816275070781</c:v>
                </c:pt>
                <c:pt idx="7427">
                  <c:v>10.100872818728631</c:v>
                </c:pt>
                <c:pt idx="7428">
                  <c:v>10.101879107996497</c:v>
                </c:pt>
                <c:pt idx="7429">
                  <c:v>10.101912544628579</c:v>
                </c:pt>
                <c:pt idx="7430">
                  <c:v>10.103452926274713</c:v>
                </c:pt>
                <c:pt idx="7431">
                  <c:v>10.103882199047431</c:v>
                </c:pt>
                <c:pt idx="7432">
                  <c:v>10.107821923151686</c:v>
                </c:pt>
                <c:pt idx="7433">
                  <c:v>10.108951405394391</c:v>
                </c:pt>
                <c:pt idx="7434">
                  <c:v>10.110121120418492</c:v>
                </c:pt>
                <c:pt idx="7435">
                  <c:v>10.111849596932476</c:v>
                </c:pt>
                <c:pt idx="7436">
                  <c:v>10.113464371748814</c:v>
                </c:pt>
                <c:pt idx="7437">
                  <c:v>10.114844432196994</c:v>
                </c:pt>
                <c:pt idx="7438">
                  <c:v>10.115681076484904</c:v>
                </c:pt>
                <c:pt idx="7439">
                  <c:v>10.118670733292166</c:v>
                </c:pt>
                <c:pt idx="7440">
                  <c:v>10.122561331008374</c:v>
                </c:pt>
                <c:pt idx="7441">
                  <c:v>10.124020992221647</c:v>
                </c:pt>
                <c:pt idx="7442">
                  <c:v>10.124150729573449</c:v>
                </c:pt>
                <c:pt idx="7443">
                  <c:v>10.124895169969065</c:v>
                </c:pt>
                <c:pt idx="7444">
                  <c:v>10.12535614516054</c:v>
                </c:pt>
                <c:pt idx="7445">
                  <c:v>10.12671611771758</c:v>
                </c:pt>
                <c:pt idx="7446">
                  <c:v>10.127797540426565</c:v>
                </c:pt>
                <c:pt idx="7447">
                  <c:v>10.128578306563865</c:v>
                </c:pt>
                <c:pt idx="7448">
                  <c:v>10.128611211923598</c:v>
                </c:pt>
                <c:pt idx="7449">
                  <c:v>10.133250560997675</c:v>
                </c:pt>
                <c:pt idx="7450">
                  <c:v>10.133308924544767</c:v>
                </c:pt>
                <c:pt idx="7451">
                  <c:v>10.135170588906673</c:v>
                </c:pt>
                <c:pt idx="7452">
                  <c:v>10.135652978117459</c:v>
                </c:pt>
                <c:pt idx="7453">
                  <c:v>10.136366097534035</c:v>
                </c:pt>
                <c:pt idx="7454">
                  <c:v>10.138529474681718</c:v>
                </c:pt>
                <c:pt idx="7455">
                  <c:v>10.139349414525416</c:v>
                </c:pt>
                <c:pt idx="7456">
                  <c:v>10.139837746221914</c:v>
                </c:pt>
                <c:pt idx="7457">
                  <c:v>10.142621120785941</c:v>
                </c:pt>
                <c:pt idx="7458">
                  <c:v>10.143835249784383</c:v>
                </c:pt>
                <c:pt idx="7459">
                  <c:v>10.147379127445168</c:v>
                </c:pt>
                <c:pt idx="7460">
                  <c:v>10.149402584683612</c:v>
                </c:pt>
                <c:pt idx="7461">
                  <c:v>10.153511614961088</c:v>
                </c:pt>
                <c:pt idx="7462">
                  <c:v>10.153865438667998</c:v>
                </c:pt>
                <c:pt idx="7463">
                  <c:v>10.15577790391619</c:v>
                </c:pt>
                <c:pt idx="7464">
                  <c:v>10.156483120548607</c:v>
                </c:pt>
                <c:pt idx="7465">
                  <c:v>10.158355949062715</c:v>
                </c:pt>
                <c:pt idx="7466">
                  <c:v>10.159043918658366</c:v>
                </c:pt>
                <c:pt idx="7467">
                  <c:v>10.159313691680243</c:v>
                </c:pt>
                <c:pt idx="7468">
                  <c:v>10.159818157631806</c:v>
                </c:pt>
                <c:pt idx="7469">
                  <c:v>10.160692362221814</c:v>
                </c:pt>
                <c:pt idx="7470">
                  <c:v>10.161200384178475</c:v>
                </c:pt>
                <c:pt idx="7471">
                  <c:v>10.161312681015199</c:v>
                </c:pt>
                <c:pt idx="7472">
                  <c:v>10.161424759607836</c:v>
                </c:pt>
                <c:pt idx="7473">
                  <c:v>10.16454296787766</c:v>
                </c:pt>
                <c:pt idx="7474">
                  <c:v>10.167676192887917</c:v>
                </c:pt>
                <c:pt idx="7475">
                  <c:v>10.168092485614268</c:v>
                </c:pt>
                <c:pt idx="7476">
                  <c:v>10.169573916360248</c:v>
                </c:pt>
                <c:pt idx="7477">
                  <c:v>10.169785259428352</c:v>
                </c:pt>
                <c:pt idx="7478">
                  <c:v>10.17011530191018</c:v>
                </c:pt>
                <c:pt idx="7479">
                  <c:v>10.170291310170411</c:v>
                </c:pt>
                <c:pt idx="7480">
                  <c:v>10.170395697088157</c:v>
                </c:pt>
                <c:pt idx="7481">
                  <c:v>10.170769754111364</c:v>
                </c:pt>
                <c:pt idx="7482">
                  <c:v>10.174337669966095</c:v>
                </c:pt>
                <c:pt idx="7483">
                  <c:v>10.174658874472803</c:v>
                </c:pt>
                <c:pt idx="7484">
                  <c:v>10.174948949734162</c:v>
                </c:pt>
                <c:pt idx="7485">
                  <c:v>10.178590771756184</c:v>
                </c:pt>
                <c:pt idx="7486">
                  <c:v>10.1792400310978</c:v>
                </c:pt>
                <c:pt idx="7487">
                  <c:v>10.181947038410366</c:v>
                </c:pt>
                <c:pt idx="7488">
                  <c:v>10.182771969729627</c:v>
                </c:pt>
                <c:pt idx="7489">
                  <c:v>10.185028966130734</c:v>
                </c:pt>
                <c:pt idx="7490">
                  <c:v>10.185472443039901</c:v>
                </c:pt>
                <c:pt idx="7491">
                  <c:v>10.187092033114473</c:v>
                </c:pt>
                <c:pt idx="7492">
                  <c:v>10.188986871434624</c:v>
                </c:pt>
                <c:pt idx="7493">
                  <c:v>10.19071916927712</c:v>
                </c:pt>
                <c:pt idx="7494">
                  <c:v>10.191322623176273</c:v>
                </c:pt>
                <c:pt idx="7495">
                  <c:v>10.192228063830191</c:v>
                </c:pt>
                <c:pt idx="7496">
                  <c:v>10.193955684603129</c:v>
                </c:pt>
                <c:pt idx="7497">
                  <c:v>10.194077037012681</c:v>
                </c:pt>
                <c:pt idx="7498">
                  <c:v>10.195048055875263</c:v>
                </c:pt>
                <c:pt idx="7499">
                  <c:v>10.195393195327918</c:v>
                </c:pt>
                <c:pt idx="7500">
                  <c:v>10.199048092047953</c:v>
                </c:pt>
                <c:pt idx="7501">
                  <c:v>10.200379209142756</c:v>
                </c:pt>
                <c:pt idx="7502">
                  <c:v>10.201724262877562</c:v>
                </c:pt>
                <c:pt idx="7503">
                  <c:v>10.204007086147991</c:v>
                </c:pt>
                <c:pt idx="7504">
                  <c:v>10.205438284931457</c:v>
                </c:pt>
                <c:pt idx="7505">
                  <c:v>10.206067824024089</c:v>
                </c:pt>
                <c:pt idx="7506">
                  <c:v>10.206371324657743</c:v>
                </c:pt>
                <c:pt idx="7507">
                  <c:v>10.207218810659635</c:v>
                </c:pt>
                <c:pt idx="7508">
                  <c:v>10.212893470687678</c:v>
                </c:pt>
                <c:pt idx="7509">
                  <c:v>10.214608520318759</c:v>
                </c:pt>
                <c:pt idx="7510">
                  <c:v>10.21715933176165</c:v>
                </c:pt>
                <c:pt idx="7511">
                  <c:v>10.218190635880326</c:v>
                </c:pt>
                <c:pt idx="7512">
                  <c:v>10.218634465848409</c:v>
                </c:pt>
                <c:pt idx="7513">
                  <c:v>10.21944997570691</c:v>
                </c:pt>
                <c:pt idx="7514">
                  <c:v>10.219610747325286</c:v>
                </c:pt>
                <c:pt idx="7515">
                  <c:v>10.227454552253738</c:v>
                </c:pt>
                <c:pt idx="7516">
                  <c:v>10.228991064835066</c:v>
                </c:pt>
                <c:pt idx="7517">
                  <c:v>10.229589098115957</c:v>
                </c:pt>
                <c:pt idx="7518">
                  <c:v>10.229692424888833</c:v>
                </c:pt>
                <c:pt idx="7519">
                  <c:v>10.23165707699513</c:v>
                </c:pt>
                <c:pt idx="7520">
                  <c:v>10.234132304010366</c:v>
                </c:pt>
                <c:pt idx="7521">
                  <c:v>10.235719388134219</c:v>
                </c:pt>
                <c:pt idx="7522">
                  <c:v>10.236292521279044</c:v>
                </c:pt>
                <c:pt idx="7523">
                  <c:v>10.237020470299621</c:v>
                </c:pt>
                <c:pt idx="7524">
                  <c:v>10.238364633450436</c:v>
                </c:pt>
                <c:pt idx="7525">
                  <c:v>10.239087178738226</c:v>
                </c:pt>
                <c:pt idx="7526">
                  <c:v>10.239868210903555</c:v>
                </c:pt>
                <c:pt idx="7527">
                  <c:v>10.243532599675429</c:v>
                </c:pt>
                <c:pt idx="7528">
                  <c:v>10.244792424245187</c:v>
                </c:pt>
                <c:pt idx="7529">
                  <c:v>10.246000927888085</c:v>
                </c:pt>
                <c:pt idx="7530">
                  <c:v>10.247938195431887</c:v>
                </c:pt>
                <c:pt idx="7531">
                  <c:v>10.248617153129103</c:v>
                </c:pt>
                <c:pt idx="7532">
                  <c:v>10.249146035366714</c:v>
                </c:pt>
                <c:pt idx="7533">
                  <c:v>10.249513048683088</c:v>
                </c:pt>
                <c:pt idx="7534">
                  <c:v>10.251239384175463</c:v>
                </c:pt>
                <c:pt idx="7535">
                  <c:v>10.251806495715648</c:v>
                </c:pt>
                <c:pt idx="7536">
                  <c:v>10.25227271944674</c:v>
                </c:pt>
                <c:pt idx="7537">
                  <c:v>10.252315983602445</c:v>
                </c:pt>
                <c:pt idx="7538">
                  <c:v>10.254449204706738</c:v>
                </c:pt>
                <c:pt idx="7539">
                  <c:v>10.254921206187774</c:v>
                </c:pt>
                <c:pt idx="7540">
                  <c:v>10.255310687288411</c:v>
                </c:pt>
                <c:pt idx="7541">
                  <c:v>10.256232729743694</c:v>
                </c:pt>
                <c:pt idx="7542">
                  <c:v>10.256407342306259</c:v>
                </c:pt>
                <c:pt idx="7543">
                  <c:v>10.257227668615075</c:v>
                </c:pt>
                <c:pt idx="7544">
                  <c:v>10.258200386832076</c:v>
                </c:pt>
                <c:pt idx="7545">
                  <c:v>10.260235428112441</c:v>
                </c:pt>
                <c:pt idx="7546">
                  <c:v>10.261498905985906</c:v>
                </c:pt>
                <c:pt idx="7547">
                  <c:v>10.263430568378691</c:v>
                </c:pt>
                <c:pt idx="7548">
                  <c:v>10.264859570063317</c:v>
                </c:pt>
                <c:pt idx="7549">
                  <c:v>10.264930417759274</c:v>
                </c:pt>
                <c:pt idx="7550">
                  <c:v>10.267116525995679</c:v>
                </c:pt>
                <c:pt idx="7551">
                  <c:v>10.268320867915474</c:v>
                </c:pt>
                <c:pt idx="7552">
                  <c:v>10.270909568894108</c:v>
                </c:pt>
                <c:pt idx="7553">
                  <c:v>10.271272646173047</c:v>
                </c:pt>
                <c:pt idx="7554">
                  <c:v>10.275714399903341</c:v>
                </c:pt>
                <c:pt idx="7555">
                  <c:v>10.278572522313546</c:v>
                </c:pt>
                <c:pt idx="7556">
                  <c:v>10.278592411163268</c:v>
                </c:pt>
                <c:pt idx="7557">
                  <c:v>10.281222608812074</c:v>
                </c:pt>
                <c:pt idx="7558">
                  <c:v>10.282284761686919</c:v>
                </c:pt>
                <c:pt idx="7559">
                  <c:v>10.28323067114812</c:v>
                </c:pt>
                <c:pt idx="7560">
                  <c:v>10.284490063405523</c:v>
                </c:pt>
                <c:pt idx="7561">
                  <c:v>10.284698816368724</c:v>
                </c:pt>
                <c:pt idx="7562">
                  <c:v>10.289254773330685</c:v>
                </c:pt>
                <c:pt idx="7563">
                  <c:v>10.289301957738742</c:v>
                </c:pt>
                <c:pt idx="7564">
                  <c:v>10.28959693998935</c:v>
                </c:pt>
                <c:pt idx="7565">
                  <c:v>10.289929691592807</c:v>
                </c:pt>
                <c:pt idx="7566">
                  <c:v>10.290744087547669</c:v>
                </c:pt>
                <c:pt idx="7567">
                  <c:v>10.290864257020631</c:v>
                </c:pt>
                <c:pt idx="7568">
                  <c:v>10.291509815447208</c:v>
                </c:pt>
                <c:pt idx="7569">
                  <c:v>10.291613216089479</c:v>
                </c:pt>
                <c:pt idx="7570">
                  <c:v>10.292422790036158</c:v>
                </c:pt>
                <c:pt idx="7571">
                  <c:v>10.292863398067455</c:v>
                </c:pt>
                <c:pt idx="7572">
                  <c:v>10.294180328376742</c:v>
                </c:pt>
                <c:pt idx="7573">
                  <c:v>10.297697041196722</c:v>
                </c:pt>
                <c:pt idx="7574">
                  <c:v>10.301462642825623</c:v>
                </c:pt>
                <c:pt idx="7575">
                  <c:v>10.302465004748004</c:v>
                </c:pt>
                <c:pt idx="7576">
                  <c:v>10.303059927388976</c:v>
                </c:pt>
                <c:pt idx="7577">
                  <c:v>10.303111410774617</c:v>
                </c:pt>
                <c:pt idx="7578">
                  <c:v>10.30554339072965</c:v>
                </c:pt>
                <c:pt idx="7579">
                  <c:v>10.306253980666549</c:v>
                </c:pt>
                <c:pt idx="7580">
                  <c:v>10.307674471938775</c:v>
                </c:pt>
                <c:pt idx="7581">
                  <c:v>10.308725866379824</c:v>
                </c:pt>
                <c:pt idx="7582">
                  <c:v>10.309930508854077</c:v>
                </c:pt>
                <c:pt idx="7583">
                  <c:v>10.310363054580444</c:v>
                </c:pt>
                <c:pt idx="7584">
                  <c:v>10.312401958103406</c:v>
                </c:pt>
                <c:pt idx="7585">
                  <c:v>10.313439292714282</c:v>
                </c:pt>
                <c:pt idx="7586">
                  <c:v>10.317249327880342</c:v>
                </c:pt>
                <c:pt idx="7587">
                  <c:v>10.317263040536318</c:v>
                </c:pt>
                <c:pt idx="7588">
                  <c:v>10.31975167755034</c:v>
                </c:pt>
                <c:pt idx="7589">
                  <c:v>10.320362571687694</c:v>
                </c:pt>
                <c:pt idx="7590">
                  <c:v>10.323060325483617</c:v>
                </c:pt>
                <c:pt idx="7591">
                  <c:v>10.330361006133627</c:v>
                </c:pt>
                <c:pt idx="7592">
                  <c:v>10.330513809992937</c:v>
                </c:pt>
                <c:pt idx="7593">
                  <c:v>10.332507130253761</c:v>
                </c:pt>
                <c:pt idx="7594">
                  <c:v>10.332628245769188</c:v>
                </c:pt>
                <c:pt idx="7595">
                  <c:v>10.333160827255091</c:v>
                </c:pt>
                <c:pt idx="7596">
                  <c:v>10.334250033712319</c:v>
                </c:pt>
                <c:pt idx="7597">
                  <c:v>10.336308808289033</c:v>
                </c:pt>
                <c:pt idx="7598">
                  <c:v>10.337049635491946</c:v>
                </c:pt>
                <c:pt idx="7599">
                  <c:v>10.343600089918327</c:v>
                </c:pt>
                <c:pt idx="7600">
                  <c:v>10.345972904686667</c:v>
                </c:pt>
                <c:pt idx="7601">
                  <c:v>10.34615200166885</c:v>
                </c:pt>
                <c:pt idx="7602">
                  <c:v>10.347857888792944</c:v>
                </c:pt>
                <c:pt idx="7603">
                  <c:v>10.354877007428744</c:v>
                </c:pt>
                <c:pt idx="7604">
                  <c:v>10.3564093052541</c:v>
                </c:pt>
                <c:pt idx="7605">
                  <c:v>10.35824231131426</c:v>
                </c:pt>
                <c:pt idx="7606">
                  <c:v>10.360484001237342</c:v>
                </c:pt>
                <c:pt idx="7607">
                  <c:v>10.361146554660658</c:v>
                </c:pt>
                <c:pt idx="7608">
                  <c:v>10.363043629202192</c:v>
                </c:pt>
                <c:pt idx="7609">
                  <c:v>10.363105002751817</c:v>
                </c:pt>
                <c:pt idx="7610">
                  <c:v>10.363431638057593</c:v>
                </c:pt>
                <c:pt idx="7611">
                  <c:v>10.365480489312134</c:v>
                </c:pt>
                <c:pt idx="7612">
                  <c:v>10.366942723494615</c:v>
                </c:pt>
                <c:pt idx="7613">
                  <c:v>10.368579548880728</c:v>
                </c:pt>
                <c:pt idx="7614">
                  <c:v>10.370857798636035</c:v>
                </c:pt>
                <c:pt idx="7615">
                  <c:v>10.371518606634323</c:v>
                </c:pt>
                <c:pt idx="7616">
                  <c:v>10.372606275003085</c:v>
                </c:pt>
                <c:pt idx="7617">
                  <c:v>10.373442984820151</c:v>
                </c:pt>
                <c:pt idx="7618">
                  <c:v>10.374036076075276</c:v>
                </c:pt>
                <c:pt idx="7619">
                  <c:v>10.374888313184275</c:v>
                </c:pt>
                <c:pt idx="7620">
                  <c:v>10.375204837655765</c:v>
                </c:pt>
                <c:pt idx="7621">
                  <c:v>10.375693593535852</c:v>
                </c:pt>
                <c:pt idx="7622">
                  <c:v>10.375998791292194</c:v>
                </c:pt>
                <c:pt idx="7623">
                  <c:v>10.376718294609514</c:v>
                </c:pt>
                <c:pt idx="7624">
                  <c:v>10.378249697105165</c:v>
                </c:pt>
                <c:pt idx="7625">
                  <c:v>10.380189086369082</c:v>
                </c:pt>
                <c:pt idx="7626">
                  <c:v>10.382004393396919</c:v>
                </c:pt>
                <c:pt idx="7627">
                  <c:v>10.384246874411573</c:v>
                </c:pt>
                <c:pt idx="7628">
                  <c:v>10.385121555303419</c:v>
                </c:pt>
                <c:pt idx="7629">
                  <c:v>10.385764128170131</c:v>
                </c:pt>
                <c:pt idx="7630">
                  <c:v>10.385956193207841</c:v>
                </c:pt>
                <c:pt idx="7631">
                  <c:v>10.385966775880668</c:v>
                </c:pt>
                <c:pt idx="7632">
                  <c:v>10.389080208100987</c:v>
                </c:pt>
                <c:pt idx="7633">
                  <c:v>10.389097297427373</c:v>
                </c:pt>
                <c:pt idx="7634">
                  <c:v>10.390400519602931</c:v>
                </c:pt>
                <c:pt idx="7635">
                  <c:v>10.39040376662858</c:v>
                </c:pt>
                <c:pt idx="7636">
                  <c:v>10.39431499879664</c:v>
                </c:pt>
                <c:pt idx="7637">
                  <c:v>10.394426050597747</c:v>
                </c:pt>
                <c:pt idx="7638">
                  <c:v>10.395862085194214</c:v>
                </c:pt>
                <c:pt idx="7639">
                  <c:v>10.396996677709371</c:v>
                </c:pt>
                <c:pt idx="7640">
                  <c:v>10.397903109642634</c:v>
                </c:pt>
                <c:pt idx="7641">
                  <c:v>10.401953548589347</c:v>
                </c:pt>
                <c:pt idx="7642">
                  <c:v>10.402628164085204</c:v>
                </c:pt>
                <c:pt idx="7643">
                  <c:v>10.405636976890991</c:v>
                </c:pt>
                <c:pt idx="7644">
                  <c:v>10.406110467030969</c:v>
                </c:pt>
                <c:pt idx="7645">
                  <c:v>10.406524442613655</c:v>
                </c:pt>
                <c:pt idx="7646">
                  <c:v>10.407233737041901</c:v>
                </c:pt>
                <c:pt idx="7647">
                  <c:v>10.412381026841288</c:v>
                </c:pt>
                <c:pt idx="7648">
                  <c:v>10.415810971255187</c:v>
                </c:pt>
                <c:pt idx="7649">
                  <c:v>10.416622855517014</c:v>
                </c:pt>
                <c:pt idx="7650">
                  <c:v>10.419674150479528</c:v>
                </c:pt>
                <c:pt idx="7651">
                  <c:v>10.420643984398247</c:v>
                </c:pt>
                <c:pt idx="7652">
                  <c:v>10.422873206598311</c:v>
                </c:pt>
                <c:pt idx="7653">
                  <c:v>10.424069521436612</c:v>
                </c:pt>
                <c:pt idx="7654">
                  <c:v>10.425357522485706</c:v>
                </c:pt>
                <c:pt idx="7655">
                  <c:v>10.427811436882095</c:v>
                </c:pt>
                <c:pt idx="7656">
                  <c:v>10.430096734563856</c:v>
                </c:pt>
                <c:pt idx="7657">
                  <c:v>10.430590411327552</c:v>
                </c:pt>
                <c:pt idx="7658">
                  <c:v>10.431133580723142</c:v>
                </c:pt>
                <c:pt idx="7659">
                  <c:v>10.433118836048457</c:v>
                </c:pt>
                <c:pt idx="7660">
                  <c:v>10.433522667266566</c:v>
                </c:pt>
                <c:pt idx="7661">
                  <c:v>10.434917596213248</c:v>
                </c:pt>
                <c:pt idx="7662">
                  <c:v>10.436581456130895</c:v>
                </c:pt>
                <c:pt idx="7663">
                  <c:v>10.438556668127795</c:v>
                </c:pt>
                <c:pt idx="7664">
                  <c:v>10.439281415397161</c:v>
                </c:pt>
                <c:pt idx="7665">
                  <c:v>10.439304805493837</c:v>
                </c:pt>
                <c:pt idx="7666">
                  <c:v>10.440738412188612</c:v>
                </c:pt>
                <c:pt idx="7667">
                  <c:v>10.44104524930944</c:v>
                </c:pt>
                <c:pt idx="7668">
                  <c:v>10.441490290118423</c:v>
                </c:pt>
                <c:pt idx="7669">
                  <c:v>10.441545599272386</c:v>
                </c:pt>
                <c:pt idx="7670">
                  <c:v>10.442017494691145</c:v>
                </c:pt>
                <c:pt idx="7671">
                  <c:v>10.44260721407904</c:v>
                </c:pt>
                <c:pt idx="7672">
                  <c:v>10.443482223070754</c:v>
                </c:pt>
                <c:pt idx="7673">
                  <c:v>10.445374222467178</c:v>
                </c:pt>
                <c:pt idx="7674">
                  <c:v>10.446158070837107</c:v>
                </c:pt>
                <c:pt idx="7675">
                  <c:v>10.447061881552377</c:v>
                </c:pt>
                <c:pt idx="7676">
                  <c:v>10.448651753319126</c:v>
                </c:pt>
                <c:pt idx="7677">
                  <c:v>10.450870475134305</c:v>
                </c:pt>
                <c:pt idx="7678">
                  <c:v>10.451601531975054</c:v>
                </c:pt>
                <c:pt idx="7679">
                  <c:v>10.451666377699006</c:v>
                </c:pt>
                <c:pt idx="7680">
                  <c:v>10.451901414941045</c:v>
                </c:pt>
                <c:pt idx="7681">
                  <c:v>10.454818887973321</c:v>
                </c:pt>
                <c:pt idx="7682">
                  <c:v>10.455560672863367</c:v>
                </c:pt>
                <c:pt idx="7683">
                  <c:v>10.456267150727943</c:v>
                </c:pt>
                <c:pt idx="7684">
                  <c:v>10.457383025392568</c:v>
                </c:pt>
                <c:pt idx="7685">
                  <c:v>10.459485652488832</c:v>
                </c:pt>
                <c:pt idx="7686">
                  <c:v>10.460829585990144</c:v>
                </c:pt>
                <c:pt idx="7687">
                  <c:v>10.46210037718731</c:v>
                </c:pt>
                <c:pt idx="7688">
                  <c:v>10.469298640858968</c:v>
                </c:pt>
                <c:pt idx="7689">
                  <c:v>10.470019901843418</c:v>
                </c:pt>
                <c:pt idx="7690">
                  <c:v>10.471014419095113</c:v>
                </c:pt>
                <c:pt idx="7691">
                  <c:v>10.472032134576837</c:v>
                </c:pt>
                <c:pt idx="7692">
                  <c:v>10.472233014581276</c:v>
                </c:pt>
                <c:pt idx="7693">
                  <c:v>10.472387353391667</c:v>
                </c:pt>
                <c:pt idx="7694">
                  <c:v>10.472621598206327</c:v>
                </c:pt>
                <c:pt idx="7695">
                  <c:v>10.473831422172887</c:v>
                </c:pt>
                <c:pt idx="7696">
                  <c:v>10.474324644461049</c:v>
                </c:pt>
                <c:pt idx="7697">
                  <c:v>10.475954105093349</c:v>
                </c:pt>
                <c:pt idx="7698">
                  <c:v>10.476812529717643</c:v>
                </c:pt>
                <c:pt idx="7699">
                  <c:v>10.478015189044962</c:v>
                </c:pt>
                <c:pt idx="7700">
                  <c:v>10.480837748736157</c:v>
                </c:pt>
                <c:pt idx="7701">
                  <c:v>10.480932274361667</c:v>
                </c:pt>
                <c:pt idx="7702">
                  <c:v>10.484945842954618</c:v>
                </c:pt>
                <c:pt idx="7703">
                  <c:v>10.487539170444826</c:v>
                </c:pt>
                <c:pt idx="7704">
                  <c:v>10.491886591336881</c:v>
                </c:pt>
                <c:pt idx="7705">
                  <c:v>10.495140289132667</c:v>
                </c:pt>
                <c:pt idx="7706">
                  <c:v>10.495600772779079</c:v>
                </c:pt>
                <c:pt idx="7707">
                  <c:v>10.495690380409034</c:v>
                </c:pt>
                <c:pt idx="7708">
                  <c:v>10.497212624884929</c:v>
                </c:pt>
                <c:pt idx="7709">
                  <c:v>10.497515848600916</c:v>
                </c:pt>
                <c:pt idx="7710">
                  <c:v>10.498670830575383</c:v>
                </c:pt>
                <c:pt idx="7711">
                  <c:v>10.49901145697816</c:v>
                </c:pt>
                <c:pt idx="7712">
                  <c:v>10.499317853687746</c:v>
                </c:pt>
                <c:pt idx="7713">
                  <c:v>10.500457077351012</c:v>
                </c:pt>
                <c:pt idx="7714">
                  <c:v>10.503740642830486</c:v>
                </c:pt>
                <c:pt idx="7715">
                  <c:v>10.505623893540104</c:v>
                </c:pt>
                <c:pt idx="7716">
                  <c:v>10.506038024126156</c:v>
                </c:pt>
                <c:pt idx="7717">
                  <c:v>10.509546140553002</c:v>
                </c:pt>
                <c:pt idx="7718">
                  <c:v>10.519389287869179</c:v>
                </c:pt>
                <c:pt idx="7719">
                  <c:v>10.521492105090774</c:v>
                </c:pt>
                <c:pt idx="7720">
                  <c:v>10.522893845414858</c:v>
                </c:pt>
                <c:pt idx="7721">
                  <c:v>10.524797948122032</c:v>
                </c:pt>
                <c:pt idx="7722">
                  <c:v>10.525736856356806</c:v>
                </c:pt>
                <c:pt idx="7723">
                  <c:v>10.526542729006215</c:v>
                </c:pt>
                <c:pt idx="7724">
                  <c:v>10.528133462903941</c:v>
                </c:pt>
                <c:pt idx="7725">
                  <c:v>10.53020200676945</c:v>
                </c:pt>
                <c:pt idx="7726">
                  <c:v>10.531604273389359</c:v>
                </c:pt>
                <c:pt idx="7727">
                  <c:v>10.532161135851808</c:v>
                </c:pt>
                <c:pt idx="7728">
                  <c:v>10.532624143275266</c:v>
                </c:pt>
                <c:pt idx="7729">
                  <c:v>10.539786984587355</c:v>
                </c:pt>
                <c:pt idx="7730">
                  <c:v>10.544141602902547</c:v>
                </c:pt>
                <c:pt idx="7731">
                  <c:v>10.547073852346458</c:v>
                </c:pt>
                <c:pt idx="7732">
                  <c:v>10.547608555672063</c:v>
                </c:pt>
                <c:pt idx="7733">
                  <c:v>10.549382944189976</c:v>
                </c:pt>
                <c:pt idx="7734">
                  <c:v>10.550905742193528</c:v>
                </c:pt>
                <c:pt idx="7735">
                  <c:v>10.55152213515141</c:v>
                </c:pt>
                <c:pt idx="7736">
                  <c:v>10.552855113799861</c:v>
                </c:pt>
                <c:pt idx="7737">
                  <c:v>10.553975690105565</c:v>
                </c:pt>
                <c:pt idx="7738">
                  <c:v>10.554041292062909</c:v>
                </c:pt>
                <c:pt idx="7739">
                  <c:v>10.55520601009283</c:v>
                </c:pt>
                <c:pt idx="7740">
                  <c:v>10.555564598236437</c:v>
                </c:pt>
                <c:pt idx="7741">
                  <c:v>10.560243197263958</c:v>
                </c:pt>
                <c:pt idx="7742">
                  <c:v>10.5613896887014</c:v>
                </c:pt>
                <c:pt idx="7743">
                  <c:v>10.563602094932609</c:v>
                </c:pt>
                <c:pt idx="7744">
                  <c:v>10.56552118357858</c:v>
                </c:pt>
                <c:pt idx="7745">
                  <c:v>10.568658734197374</c:v>
                </c:pt>
                <c:pt idx="7746">
                  <c:v>10.568753307046441</c:v>
                </c:pt>
                <c:pt idx="7747">
                  <c:v>10.57000976652448</c:v>
                </c:pt>
                <c:pt idx="7748">
                  <c:v>10.570709935965754</c:v>
                </c:pt>
                <c:pt idx="7749">
                  <c:v>10.57114520650906</c:v>
                </c:pt>
                <c:pt idx="7750">
                  <c:v>10.571921627590983</c:v>
                </c:pt>
                <c:pt idx="7751">
                  <c:v>10.576036573179701</c:v>
                </c:pt>
                <c:pt idx="7752">
                  <c:v>10.576149133943108</c:v>
                </c:pt>
                <c:pt idx="7753">
                  <c:v>10.576150872831741</c:v>
                </c:pt>
                <c:pt idx="7754">
                  <c:v>10.577226992797401</c:v>
                </c:pt>
                <c:pt idx="7755">
                  <c:v>10.577740458429851</c:v>
                </c:pt>
                <c:pt idx="7756">
                  <c:v>10.578662604249216</c:v>
                </c:pt>
                <c:pt idx="7757">
                  <c:v>10.579472975304277</c:v>
                </c:pt>
                <c:pt idx="7758">
                  <c:v>10.579884763303225</c:v>
                </c:pt>
                <c:pt idx="7759">
                  <c:v>10.582586126367602</c:v>
                </c:pt>
                <c:pt idx="7760">
                  <c:v>10.582808250344105</c:v>
                </c:pt>
                <c:pt idx="7761">
                  <c:v>10.584123971578293</c:v>
                </c:pt>
                <c:pt idx="7762">
                  <c:v>10.584243606487014</c:v>
                </c:pt>
                <c:pt idx="7763">
                  <c:v>10.588101934460147</c:v>
                </c:pt>
                <c:pt idx="7764">
                  <c:v>10.596204038416541</c:v>
                </c:pt>
                <c:pt idx="7765">
                  <c:v>10.597874663822806</c:v>
                </c:pt>
                <c:pt idx="7766">
                  <c:v>10.598048964923747</c:v>
                </c:pt>
                <c:pt idx="7767">
                  <c:v>10.598613133841173</c:v>
                </c:pt>
                <c:pt idx="7768">
                  <c:v>10.599058379851634</c:v>
                </c:pt>
                <c:pt idx="7769">
                  <c:v>10.600955965083866</c:v>
                </c:pt>
                <c:pt idx="7770">
                  <c:v>10.602268256296624</c:v>
                </c:pt>
                <c:pt idx="7771">
                  <c:v>10.605648819548216</c:v>
                </c:pt>
                <c:pt idx="7772">
                  <c:v>10.607471010924154</c:v>
                </c:pt>
                <c:pt idx="7773">
                  <c:v>10.610129968677919</c:v>
                </c:pt>
                <c:pt idx="7774">
                  <c:v>10.612640786584722</c:v>
                </c:pt>
                <c:pt idx="7775">
                  <c:v>10.615735804139282</c:v>
                </c:pt>
                <c:pt idx="7776">
                  <c:v>10.615741164396168</c:v>
                </c:pt>
                <c:pt idx="7777">
                  <c:v>10.617017619929344</c:v>
                </c:pt>
                <c:pt idx="7778">
                  <c:v>10.617448651944645</c:v>
                </c:pt>
                <c:pt idx="7779">
                  <c:v>10.618168092115017</c:v>
                </c:pt>
                <c:pt idx="7780">
                  <c:v>10.618355804249061</c:v>
                </c:pt>
                <c:pt idx="7781">
                  <c:v>10.6189137702926</c:v>
                </c:pt>
                <c:pt idx="7782">
                  <c:v>10.619071894948082</c:v>
                </c:pt>
                <c:pt idx="7783">
                  <c:v>10.621042018615325</c:v>
                </c:pt>
                <c:pt idx="7784">
                  <c:v>10.622519857837588</c:v>
                </c:pt>
                <c:pt idx="7785">
                  <c:v>10.623754203332442</c:v>
                </c:pt>
                <c:pt idx="7786">
                  <c:v>10.623934329173625</c:v>
                </c:pt>
                <c:pt idx="7787">
                  <c:v>10.626547107049767</c:v>
                </c:pt>
                <c:pt idx="7788">
                  <c:v>10.627887913356691</c:v>
                </c:pt>
                <c:pt idx="7789">
                  <c:v>10.629626907867788</c:v>
                </c:pt>
                <c:pt idx="7790">
                  <c:v>10.630531095297563</c:v>
                </c:pt>
                <c:pt idx="7791">
                  <c:v>10.630550164823527</c:v>
                </c:pt>
                <c:pt idx="7792">
                  <c:v>10.631079116103125</c:v>
                </c:pt>
                <c:pt idx="7793">
                  <c:v>10.633420995328997</c:v>
                </c:pt>
                <c:pt idx="7794">
                  <c:v>10.634367837919539</c:v>
                </c:pt>
                <c:pt idx="7795">
                  <c:v>10.635974907283563</c:v>
                </c:pt>
                <c:pt idx="7796">
                  <c:v>10.636124545837831</c:v>
                </c:pt>
                <c:pt idx="7797">
                  <c:v>10.636376210186834</c:v>
                </c:pt>
                <c:pt idx="7798">
                  <c:v>10.636470350317513</c:v>
                </c:pt>
                <c:pt idx="7799">
                  <c:v>10.636542769323144</c:v>
                </c:pt>
                <c:pt idx="7800">
                  <c:v>10.636813624016163</c:v>
                </c:pt>
                <c:pt idx="7801">
                  <c:v>10.637590275380985</c:v>
                </c:pt>
                <c:pt idx="7802">
                  <c:v>10.637735042394901</c:v>
                </c:pt>
                <c:pt idx="7803">
                  <c:v>10.638655374954759</c:v>
                </c:pt>
                <c:pt idx="7804">
                  <c:v>10.639159608305738</c:v>
                </c:pt>
                <c:pt idx="7805">
                  <c:v>10.642496714158179</c:v>
                </c:pt>
                <c:pt idx="7806">
                  <c:v>10.642758062917752</c:v>
                </c:pt>
                <c:pt idx="7807">
                  <c:v>10.644419048457818</c:v>
                </c:pt>
                <c:pt idx="7808">
                  <c:v>10.646685477952024</c:v>
                </c:pt>
                <c:pt idx="7809">
                  <c:v>10.646864357421762</c:v>
                </c:pt>
                <c:pt idx="7810">
                  <c:v>10.647367232259395</c:v>
                </c:pt>
                <c:pt idx="7811">
                  <c:v>10.651154517014904</c:v>
                </c:pt>
                <c:pt idx="7812">
                  <c:v>10.654298758636441</c:v>
                </c:pt>
                <c:pt idx="7813">
                  <c:v>10.654726565994288</c:v>
                </c:pt>
                <c:pt idx="7814">
                  <c:v>10.657094081659668</c:v>
                </c:pt>
                <c:pt idx="7815">
                  <c:v>10.657734477389694</c:v>
                </c:pt>
                <c:pt idx="7816">
                  <c:v>10.658665714213825</c:v>
                </c:pt>
                <c:pt idx="7817">
                  <c:v>10.658667590772593</c:v>
                </c:pt>
                <c:pt idx="7818">
                  <c:v>10.659255089782816</c:v>
                </c:pt>
                <c:pt idx="7819">
                  <c:v>10.666202935222158</c:v>
                </c:pt>
                <c:pt idx="7820">
                  <c:v>10.666413970382481</c:v>
                </c:pt>
                <c:pt idx="7821">
                  <c:v>10.667624819447207</c:v>
                </c:pt>
                <c:pt idx="7822">
                  <c:v>10.668068383588068</c:v>
                </c:pt>
                <c:pt idx="7823">
                  <c:v>10.66861786952197</c:v>
                </c:pt>
                <c:pt idx="7824">
                  <c:v>10.66962337691483</c:v>
                </c:pt>
                <c:pt idx="7825">
                  <c:v>10.674283349715587</c:v>
                </c:pt>
                <c:pt idx="7826">
                  <c:v>10.676446110876105</c:v>
                </c:pt>
                <c:pt idx="7827">
                  <c:v>10.677122731394944</c:v>
                </c:pt>
                <c:pt idx="7828">
                  <c:v>10.679749648537308</c:v>
                </c:pt>
                <c:pt idx="7829">
                  <c:v>10.680194925855874</c:v>
                </c:pt>
                <c:pt idx="7830">
                  <c:v>10.682660171009593</c:v>
                </c:pt>
                <c:pt idx="7831">
                  <c:v>10.683488494352028</c:v>
                </c:pt>
                <c:pt idx="7832">
                  <c:v>10.687189137416393</c:v>
                </c:pt>
                <c:pt idx="7833">
                  <c:v>10.688966222864789</c:v>
                </c:pt>
                <c:pt idx="7834">
                  <c:v>10.691672653267371</c:v>
                </c:pt>
                <c:pt idx="7835">
                  <c:v>10.69212374266289</c:v>
                </c:pt>
                <c:pt idx="7836">
                  <c:v>10.696610282598188</c:v>
                </c:pt>
                <c:pt idx="7837">
                  <c:v>10.704352353928412</c:v>
                </c:pt>
                <c:pt idx="7838">
                  <c:v>10.704971348380003</c:v>
                </c:pt>
                <c:pt idx="7839">
                  <c:v>10.705021503299653</c:v>
                </c:pt>
                <c:pt idx="7840">
                  <c:v>10.705533175090128</c:v>
                </c:pt>
                <c:pt idx="7841">
                  <c:v>10.705561445865026</c:v>
                </c:pt>
                <c:pt idx="7842">
                  <c:v>10.706103483594575</c:v>
                </c:pt>
                <c:pt idx="7843">
                  <c:v>10.706685398518349</c:v>
                </c:pt>
                <c:pt idx="7844">
                  <c:v>10.706765899187562</c:v>
                </c:pt>
                <c:pt idx="7845">
                  <c:v>10.707445711060284</c:v>
                </c:pt>
                <c:pt idx="7846">
                  <c:v>10.707750373133365</c:v>
                </c:pt>
                <c:pt idx="7847">
                  <c:v>10.708597348834116</c:v>
                </c:pt>
                <c:pt idx="7848">
                  <c:v>10.708761703243862</c:v>
                </c:pt>
                <c:pt idx="7849">
                  <c:v>10.709169502636433</c:v>
                </c:pt>
                <c:pt idx="7850">
                  <c:v>10.709442259377763</c:v>
                </c:pt>
                <c:pt idx="7851">
                  <c:v>10.710370079883102</c:v>
                </c:pt>
                <c:pt idx="7852">
                  <c:v>10.711702407300811</c:v>
                </c:pt>
                <c:pt idx="7853">
                  <c:v>10.714928521045122</c:v>
                </c:pt>
                <c:pt idx="7854">
                  <c:v>10.717637301169004</c:v>
                </c:pt>
                <c:pt idx="7855">
                  <c:v>10.717840426351449</c:v>
                </c:pt>
                <c:pt idx="7856">
                  <c:v>10.718194318837526</c:v>
                </c:pt>
                <c:pt idx="7857">
                  <c:v>10.718220993474109</c:v>
                </c:pt>
                <c:pt idx="7858">
                  <c:v>10.718909451684194</c:v>
                </c:pt>
                <c:pt idx="7859">
                  <c:v>10.722790021977733</c:v>
                </c:pt>
                <c:pt idx="7860">
                  <c:v>10.722840794912512</c:v>
                </c:pt>
                <c:pt idx="7861">
                  <c:v>10.724027117449815</c:v>
                </c:pt>
                <c:pt idx="7862">
                  <c:v>10.725334439871798</c:v>
                </c:pt>
                <c:pt idx="7863">
                  <c:v>10.725815235672455</c:v>
                </c:pt>
                <c:pt idx="7864">
                  <c:v>10.725884081808218</c:v>
                </c:pt>
                <c:pt idx="7865">
                  <c:v>10.727718147356908</c:v>
                </c:pt>
                <c:pt idx="7866">
                  <c:v>10.728961807096622</c:v>
                </c:pt>
                <c:pt idx="7867">
                  <c:v>10.733411027272272</c:v>
                </c:pt>
                <c:pt idx="7868">
                  <c:v>10.734661219579101</c:v>
                </c:pt>
                <c:pt idx="7869">
                  <c:v>10.73680065849971</c:v>
                </c:pt>
                <c:pt idx="7870">
                  <c:v>10.737987657766741</c:v>
                </c:pt>
                <c:pt idx="7871">
                  <c:v>10.73882372422838</c:v>
                </c:pt>
                <c:pt idx="7872">
                  <c:v>10.739020950379349</c:v>
                </c:pt>
                <c:pt idx="7873">
                  <c:v>10.740524461146373</c:v>
                </c:pt>
                <c:pt idx="7874">
                  <c:v>10.741684516487842</c:v>
                </c:pt>
                <c:pt idx="7875">
                  <c:v>10.743486334552905</c:v>
                </c:pt>
                <c:pt idx="7876">
                  <c:v>10.750162258243284</c:v>
                </c:pt>
                <c:pt idx="7877">
                  <c:v>10.750497068158635</c:v>
                </c:pt>
                <c:pt idx="7878">
                  <c:v>10.750940071356474</c:v>
                </c:pt>
                <c:pt idx="7879">
                  <c:v>10.751998733771524</c:v>
                </c:pt>
                <c:pt idx="7880">
                  <c:v>10.756082559610084</c:v>
                </c:pt>
                <c:pt idx="7881">
                  <c:v>10.758291268205584</c:v>
                </c:pt>
                <c:pt idx="7882">
                  <c:v>10.761927152992209</c:v>
                </c:pt>
                <c:pt idx="7883">
                  <c:v>10.763090843727705</c:v>
                </c:pt>
                <c:pt idx="7884">
                  <c:v>10.764589869725739</c:v>
                </c:pt>
                <c:pt idx="7885">
                  <c:v>10.766251317741641</c:v>
                </c:pt>
                <c:pt idx="7886">
                  <c:v>10.766547490863235</c:v>
                </c:pt>
                <c:pt idx="7887">
                  <c:v>10.76678662114703</c:v>
                </c:pt>
                <c:pt idx="7888">
                  <c:v>10.766825279583399</c:v>
                </c:pt>
                <c:pt idx="7889">
                  <c:v>10.769632796630107</c:v>
                </c:pt>
                <c:pt idx="7890">
                  <c:v>10.771575127085374</c:v>
                </c:pt>
                <c:pt idx="7891">
                  <c:v>10.774361692530251</c:v>
                </c:pt>
                <c:pt idx="7892">
                  <c:v>10.775366442167364</c:v>
                </c:pt>
                <c:pt idx="7893">
                  <c:v>10.776340152101373</c:v>
                </c:pt>
                <c:pt idx="7894">
                  <c:v>10.777099980611787</c:v>
                </c:pt>
                <c:pt idx="7895">
                  <c:v>10.777800866530617</c:v>
                </c:pt>
                <c:pt idx="7896">
                  <c:v>10.779334315195982</c:v>
                </c:pt>
                <c:pt idx="7897">
                  <c:v>10.78009674179938</c:v>
                </c:pt>
                <c:pt idx="7898">
                  <c:v>10.780981831162411</c:v>
                </c:pt>
                <c:pt idx="7899">
                  <c:v>10.781586890509132</c:v>
                </c:pt>
                <c:pt idx="7900">
                  <c:v>10.784499268526872</c:v>
                </c:pt>
                <c:pt idx="7901">
                  <c:v>10.784576889307445</c:v>
                </c:pt>
                <c:pt idx="7902">
                  <c:v>10.78706063620622</c:v>
                </c:pt>
                <c:pt idx="7903">
                  <c:v>10.787170063278152</c:v>
                </c:pt>
                <c:pt idx="7904">
                  <c:v>10.78723990172951</c:v>
                </c:pt>
                <c:pt idx="7905">
                  <c:v>10.787343656618457</c:v>
                </c:pt>
                <c:pt idx="7906">
                  <c:v>10.787514894860143</c:v>
                </c:pt>
                <c:pt idx="7907">
                  <c:v>10.787862927586938</c:v>
                </c:pt>
                <c:pt idx="7908">
                  <c:v>10.788329387411839</c:v>
                </c:pt>
                <c:pt idx="7909">
                  <c:v>10.7902732145344</c:v>
                </c:pt>
                <c:pt idx="7910">
                  <c:v>10.791920225713588</c:v>
                </c:pt>
                <c:pt idx="7911">
                  <c:v>10.793140482260396</c:v>
                </c:pt>
                <c:pt idx="7912">
                  <c:v>10.793222764434631</c:v>
                </c:pt>
                <c:pt idx="7913">
                  <c:v>10.794255345976808</c:v>
                </c:pt>
                <c:pt idx="7914">
                  <c:v>10.794985172581852</c:v>
                </c:pt>
                <c:pt idx="7915">
                  <c:v>10.799477523944866</c:v>
                </c:pt>
                <c:pt idx="7916">
                  <c:v>10.800524793812542</c:v>
                </c:pt>
                <c:pt idx="7917">
                  <c:v>10.803127128505722</c:v>
                </c:pt>
                <c:pt idx="7918">
                  <c:v>10.803500446440994</c:v>
                </c:pt>
                <c:pt idx="7919">
                  <c:v>10.8035776146428</c:v>
                </c:pt>
                <c:pt idx="7920">
                  <c:v>10.80512788076024</c:v>
                </c:pt>
                <c:pt idx="7921">
                  <c:v>10.806421962850802</c:v>
                </c:pt>
                <c:pt idx="7922">
                  <c:v>10.806429724462468</c:v>
                </c:pt>
                <c:pt idx="7923">
                  <c:v>10.806640951446985</c:v>
                </c:pt>
                <c:pt idx="7924">
                  <c:v>10.807161957462904</c:v>
                </c:pt>
                <c:pt idx="7925">
                  <c:v>10.808426377200485</c:v>
                </c:pt>
                <c:pt idx="7926">
                  <c:v>10.812539598616125</c:v>
                </c:pt>
                <c:pt idx="7927">
                  <c:v>10.81324132946885</c:v>
                </c:pt>
                <c:pt idx="7928">
                  <c:v>10.813522350267544</c:v>
                </c:pt>
                <c:pt idx="7929">
                  <c:v>10.813947889242996</c:v>
                </c:pt>
                <c:pt idx="7930">
                  <c:v>10.81766664100561</c:v>
                </c:pt>
                <c:pt idx="7931">
                  <c:v>10.821413506496496</c:v>
                </c:pt>
                <c:pt idx="7932">
                  <c:v>10.82572223965056</c:v>
                </c:pt>
                <c:pt idx="7933">
                  <c:v>10.826027214651106</c:v>
                </c:pt>
                <c:pt idx="7934">
                  <c:v>10.82790359844252</c:v>
                </c:pt>
                <c:pt idx="7935">
                  <c:v>10.829197729538222</c:v>
                </c:pt>
                <c:pt idx="7936">
                  <c:v>10.829799843909665</c:v>
                </c:pt>
                <c:pt idx="7937">
                  <c:v>10.832162816296075</c:v>
                </c:pt>
                <c:pt idx="7938">
                  <c:v>10.833419413729414</c:v>
                </c:pt>
                <c:pt idx="7939">
                  <c:v>10.834863481612594</c:v>
                </c:pt>
                <c:pt idx="7940">
                  <c:v>10.838257255950126</c:v>
                </c:pt>
                <c:pt idx="7941">
                  <c:v>10.840088913562402</c:v>
                </c:pt>
                <c:pt idx="7942">
                  <c:v>10.841097486023664</c:v>
                </c:pt>
                <c:pt idx="7943">
                  <c:v>10.842170629903668</c:v>
                </c:pt>
                <c:pt idx="7944">
                  <c:v>10.842181063811376</c:v>
                </c:pt>
                <c:pt idx="7945">
                  <c:v>10.843187298765415</c:v>
                </c:pt>
                <c:pt idx="7946">
                  <c:v>10.844277146173187</c:v>
                </c:pt>
                <c:pt idx="7947">
                  <c:v>10.846908025869247</c:v>
                </c:pt>
                <c:pt idx="7948">
                  <c:v>10.847951295646926</c:v>
                </c:pt>
                <c:pt idx="7949">
                  <c:v>10.848820918166458</c:v>
                </c:pt>
                <c:pt idx="7950">
                  <c:v>10.849315951583817</c:v>
                </c:pt>
                <c:pt idx="7951">
                  <c:v>10.849613424158303</c:v>
                </c:pt>
                <c:pt idx="7952">
                  <c:v>10.852455412849983</c:v>
                </c:pt>
                <c:pt idx="7953">
                  <c:v>10.853127544429137</c:v>
                </c:pt>
                <c:pt idx="7954">
                  <c:v>10.855519251121359</c:v>
                </c:pt>
                <c:pt idx="7955">
                  <c:v>10.85956041351074</c:v>
                </c:pt>
                <c:pt idx="7956">
                  <c:v>10.86117148495974</c:v>
                </c:pt>
                <c:pt idx="7957">
                  <c:v>10.861367308417497</c:v>
                </c:pt>
                <c:pt idx="7958">
                  <c:v>10.862793726733447</c:v>
                </c:pt>
                <c:pt idx="7959">
                  <c:v>10.86945938336571</c:v>
                </c:pt>
                <c:pt idx="7960">
                  <c:v>10.874517911068544</c:v>
                </c:pt>
                <c:pt idx="7961">
                  <c:v>10.874890997629121</c:v>
                </c:pt>
                <c:pt idx="7962">
                  <c:v>10.876202945407472</c:v>
                </c:pt>
                <c:pt idx="7963">
                  <c:v>10.876533529025176</c:v>
                </c:pt>
                <c:pt idx="7964">
                  <c:v>10.880046677168185</c:v>
                </c:pt>
                <c:pt idx="7965">
                  <c:v>10.881775391598262</c:v>
                </c:pt>
                <c:pt idx="7966">
                  <c:v>10.883353553974654</c:v>
                </c:pt>
                <c:pt idx="7967">
                  <c:v>10.884391770660521</c:v>
                </c:pt>
                <c:pt idx="7968">
                  <c:v>10.884638255750334</c:v>
                </c:pt>
                <c:pt idx="7969">
                  <c:v>10.884867550901658</c:v>
                </c:pt>
                <c:pt idx="7970">
                  <c:v>10.886051576386542</c:v>
                </c:pt>
                <c:pt idx="7971">
                  <c:v>10.887592913795126</c:v>
                </c:pt>
                <c:pt idx="7972">
                  <c:v>10.887885129161376</c:v>
                </c:pt>
                <c:pt idx="7973">
                  <c:v>10.889612615327053</c:v>
                </c:pt>
                <c:pt idx="7974">
                  <c:v>10.890203208294892</c:v>
                </c:pt>
                <c:pt idx="7975">
                  <c:v>10.890419316098484</c:v>
                </c:pt>
                <c:pt idx="7976">
                  <c:v>10.892989882420915</c:v>
                </c:pt>
                <c:pt idx="7977">
                  <c:v>10.89323876712692</c:v>
                </c:pt>
                <c:pt idx="7978">
                  <c:v>10.893654198831607</c:v>
                </c:pt>
                <c:pt idx="7979">
                  <c:v>10.897199785691749</c:v>
                </c:pt>
                <c:pt idx="7980">
                  <c:v>10.897814661250623</c:v>
                </c:pt>
                <c:pt idx="7981">
                  <c:v>10.898244340600364</c:v>
                </c:pt>
                <c:pt idx="7982">
                  <c:v>10.903032593324022</c:v>
                </c:pt>
                <c:pt idx="7983">
                  <c:v>10.904341764996149</c:v>
                </c:pt>
                <c:pt idx="7984">
                  <c:v>10.904345148394643</c:v>
                </c:pt>
                <c:pt idx="7985">
                  <c:v>10.90679593692261</c:v>
                </c:pt>
                <c:pt idx="7986">
                  <c:v>10.908193177251691</c:v>
                </c:pt>
                <c:pt idx="7987">
                  <c:v>10.909245703967901</c:v>
                </c:pt>
                <c:pt idx="7988">
                  <c:v>10.909679512057657</c:v>
                </c:pt>
                <c:pt idx="7989">
                  <c:v>10.911782265199896</c:v>
                </c:pt>
                <c:pt idx="7990">
                  <c:v>10.911906803806357</c:v>
                </c:pt>
                <c:pt idx="7991">
                  <c:v>10.912757970684472</c:v>
                </c:pt>
                <c:pt idx="7992">
                  <c:v>10.9143982412192</c:v>
                </c:pt>
                <c:pt idx="7993">
                  <c:v>10.916134976486477</c:v>
                </c:pt>
                <c:pt idx="7994">
                  <c:v>10.920724704869674</c:v>
                </c:pt>
                <c:pt idx="7995">
                  <c:v>10.92120830325379</c:v>
                </c:pt>
                <c:pt idx="7996">
                  <c:v>10.921287861287125</c:v>
                </c:pt>
                <c:pt idx="7997">
                  <c:v>10.922511587000141</c:v>
                </c:pt>
                <c:pt idx="7998">
                  <c:v>10.922528865949918</c:v>
                </c:pt>
                <c:pt idx="7999">
                  <c:v>10.923608571483637</c:v>
                </c:pt>
                <c:pt idx="8000">
                  <c:v>10.926494745315463</c:v>
                </c:pt>
                <c:pt idx="8001">
                  <c:v>10.926745357925961</c:v>
                </c:pt>
                <c:pt idx="8002">
                  <c:v>10.927153941463292</c:v>
                </c:pt>
                <c:pt idx="8003">
                  <c:v>10.928482102921517</c:v>
                </c:pt>
                <c:pt idx="8004">
                  <c:v>10.928965615021141</c:v>
                </c:pt>
                <c:pt idx="8005">
                  <c:v>10.930777541960015</c:v>
                </c:pt>
                <c:pt idx="8006">
                  <c:v>10.931428263632275</c:v>
                </c:pt>
                <c:pt idx="8007">
                  <c:v>10.931967268146535</c:v>
                </c:pt>
                <c:pt idx="8008">
                  <c:v>10.933538334950693</c:v>
                </c:pt>
                <c:pt idx="8009">
                  <c:v>10.933975565504223</c:v>
                </c:pt>
                <c:pt idx="8010">
                  <c:v>10.935736642193591</c:v>
                </c:pt>
                <c:pt idx="8011">
                  <c:v>10.93747219670699</c:v>
                </c:pt>
                <c:pt idx="8012">
                  <c:v>10.938406495974876</c:v>
                </c:pt>
                <c:pt idx="8013">
                  <c:v>10.939233883347132</c:v>
                </c:pt>
                <c:pt idx="8014">
                  <c:v>10.940819644548872</c:v>
                </c:pt>
                <c:pt idx="8015">
                  <c:v>10.942757334722925</c:v>
                </c:pt>
                <c:pt idx="8016">
                  <c:v>10.943034061317514</c:v>
                </c:pt>
                <c:pt idx="8017">
                  <c:v>10.943945601989235</c:v>
                </c:pt>
                <c:pt idx="8018">
                  <c:v>10.94476636619089</c:v>
                </c:pt>
                <c:pt idx="8019">
                  <c:v>10.94522806881074</c:v>
                </c:pt>
                <c:pt idx="8020">
                  <c:v>10.945347041285537</c:v>
                </c:pt>
                <c:pt idx="8021">
                  <c:v>10.948607433976782</c:v>
                </c:pt>
                <c:pt idx="8022">
                  <c:v>10.951621402034698</c:v>
                </c:pt>
                <c:pt idx="8023">
                  <c:v>10.95402386528065</c:v>
                </c:pt>
                <c:pt idx="8024">
                  <c:v>10.95430881673559</c:v>
                </c:pt>
                <c:pt idx="8025">
                  <c:v>10.95570650171577</c:v>
                </c:pt>
                <c:pt idx="8026">
                  <c:v>10.956242134048031</c:v>
                </c:pt>
                <c:pt idx="8027">
                  <c:v>10.957293969694396</c:v>
                </c:pt>
                <c:pt idx="8028">
                  <c:v>10.957740087970793</c:v>
                </c:pt>
                <c:pt idx="8029">
                  <c:v>10.958459654887784</c:v>
                </c:pt>
                <c:pt idx="8030">
                  <c:v>10.960012937016572</c:v>
                </c:pt>
                <c:pt idx="8031">
                  <c:v>10.966963968091862</c:v>
                </c:pt>
                <c:pt idx="8032">
                  <c:v>10.968698539885331</c:v>
                </c:pt>
                <c:pt idx="8033">
                  <c:v>10.969088426997402</c:v>
                </c:pt>
                <c:pt idx="8034">
                  <c:v>10.976888409824619</c:v>
                </c:pt>
                <c:pt idx="8035">
                  <c:v>10.980620083871694</c:v>
                </c:pt>
                <c:pt idx="8036">
                  <c:v>10.982964586413919</c:v>
                </c:pt>
                <c:pt idx="8037">
                  <c:v>10.98326123183619</c:v>
                </c:pt>
                <c:pt idx="8038">
                  <c:v>10.989689577318558</c:v>
                </c:pt>
                <c:pt idx="8039">
                  <c:v>10.991220569375967</c:v>
                </c:pt>
                <c:pt idx="8040">
                  <c:v>10.991713235923585</c:v>
                </c:pt>
                <c:pt idx="8041">
                  <c:v>10.992726435517966</c:v>
                </c:pt>
                <c:pt idx="8042">
                  <c:v>10.99302258648267</c:v>
                </c:pt>
                <c:pt idx="8043">
                  <c:v>10.993694289758475</c:v>
                </c:pt>
                <c:pt idx="8044">
                  <c:v>10.994062996426448</c:v>
                </c:pt>
                <c:pt idx="8045">
                  <c:v>10.997547079253406</c:v>
                </c:pt>
                <c:pt idx="8046">
                  <c:v>10.999127496058104</c:v>
                </c:pt>
                <c:pt idx="8047">
                  <c:v>11.001128489024563</c:v>
                </c:pt>
                <c:pt idx="8048">
                  <c:v>11.003081552256186</c:v>
                </c:pt>
                <c:pt idx="8049">
                  <c:v>11.003450799698978</c:v>
                </c:pt>
                <c:pt idx="8050">
                  <c:v>11.007549110144875</c:v>
                </c:pt>
                <c:pt idx="8051">
                  <c:v>11.010300913509042</c:v>
                </c:pt>
                <c:pt idx="8052">
                  <c:v>11.014517018148975</c:v>
                </c:pt>
                <c:pt idx="8053">
                  <c:v>11.017502045828229</c:v>
                </c:pt>
                <c:pt idx="8054">
                  <c:v>11.020610434339551</c:v>
                </c:pt>
                <c:pt idx="8055">
                  <c:v>11.023619098601419</c:v>
                </c:pt>
                <c:pt idx="8056">
                  <c:v>11.027091147118218</c:v>
                </c:pt>
                <c:pt idx="8057">
                  <c:v>11.027449136635557</c:v>
                </c:pt>
                <c:pt idx="8058">
                  <c:v>11.030111074775553</c:v>
                </c:pt>
                <c:pt idx="8059">
                  <c:v>11.031105188694301</c:v>
                </c:pt>
                <c:pt idx="8060">
                  <c:v>11.031637760008234</c:v>
                </c:pt>
                <c:pt idx="8061">
                  <c:v>11.035825301985533</c:v>
                </c:pt>
                <c:pt idx="8062">
                  <c:v>11.041050312702215</c:v>
                </c:pt>
                <c:pt idx="8063">
                  <c:v>11.041268809895403</c:v>
                </c:pt>
                <c:pt idx="8064">
                  <c:v>11.041558766901888</c:v>
                </c:pt>
                <c:pt idx="8065">
                  <c:v>11.041603097050816</c:v>
                </c:pt>
                <c:pt idx="8066">
                  <c:v>11.043521415291906</c:v>
                </c:pt>
                <c:pt idx="8067">
                  <c:v>11.046446547403569</c:v>
                </c:pt>
                <c:pt idx="8068">
                  <c:v>11.049101388857608</c:v>
                </c:pt>
                <c:pt idx="8069">
                  <c:v>11.049432023139774</c:v>
                </c:pt>
                <c:pt idx="8070">
                  <c:v>11.051497314961356</c:v>
                </c:pt>
                <c:pt idx="8071">
                  <c:v>11.05361287290037</c:v>
                </c:pt>
                <c:pt idx="8072">
                  <c:v>11.053793154632865</c:v>
                </c:pt>
                <c:pt idx="8073">
                  <c:v>11.053935439917636</c:v>
                </c:pt>
                <c:pt idx="8074">
                  <c:v>11.054572774812534</c:v>
                </c:pt>
                <c:pt idx="8075">
                  <c:v>11.055327749227473</c:v>
                </c:pt>
                <c:pt idx="8076">
                  <c:v>11.056591343953588</c:v>
                </c:pt>
                <c:pt idx="8077">
                  <c:v>11.057747162715227</c:v>
                </c:pt>
                <c:pt idx="8078">
                  <c:v>11.05792942961406</c:v>
                </c:pt>
                <c:pt idx="8079">
                  <c:v>11.058998643217048</c:v>
                </c:pt>
                <c:pt idx="8080">
                  <c:v>11.059238111589544</c:v>
                </c:pt>
                <c:pt idx="8081">
                  <c:v>11.062057413845499</c:v>
                </c:pt>
                <c:pt idx="8082">
                  <c:v>11.062930267808506</c:v>
                </c:pt>
                <c:pt idx="8083">
                  <c:v>11.063888736745794</c:v>
                </c:pt>
                <c:pt idx="8084">
                  <c:v>11.06580758606102</c:v>
                </c:pt>
                <c:pt idx="8085">
                  <c:v>11.066132762830755</c:v>
                </c:pt>
                <c:pt idx="8086">
                  <c:v>11.066216322960699</c:v>
                </c:pt>
                <c:pt idx="8087">
                  <c:v>11.068220549536035</c:v>
                </c:pt>
                <c:pt idx="8088">
                  <c:v>11.072150517286888</c:v>
                </c:pt>
                <c:pt idx="8089">
                  <c:v>11.072509319732811</c:v>
                </c:pt>
                <c:pt idx="8090">
                  <c:v>11.074761229727146</c:v>
                </c:pt>
                <c:pt idx="8091">
                  <c:v>11.075962146472296</c:v>
                </c:pt>
                <c:pt idx="8092">
                  <c:v>11.076544820814426</c:v>
                </c:pt>
                <c:pt idx="8093">
                  <c:v>11.076978831157032</c:v>
                </c:pt>
                <c:pt idx="8094">
                  <c:v>11.077589183345234</c:v>
                </c:pt>
                <c:pt idx="8095">
                  <c:v>11.07789639173253</c:v>
                </c:pt>
                <c:pt idx="8096">
                  <c:v>11.078497783539234</c:v>
                </c:pt>
                <c:pt idx="8097">
                  <c:v>11.086734018222444</c:v>
                </c:pt>
                <c:pt idx="8098">
                  <c:v>11.087203045247177</c:v>
                </c:pt>
                <c:pt idx="8099">
                  <c:v>11.087602299782803</c:v>
                </c:pt>
                <c:pt idx="8100">
                  <c:v>11.090669318084839</c:v>
                </c:pt>
                <c:pt idx="8101">
                  <c:v>11.091087295587069</c:v>
                </c:pt>
                <c:pt idx="8102">
                  <c:v>11.098225811179629</c:v>
                </c:pt>
                <c:pt idx="8103">
                  <c:v>11.099466719914595</c:v>
                </c:pt>
                <c:pt idx="8104">
                  <c:v>11.099766788266594</c:v>
                </c:pt>
                <c:pt idx="8105">
                  <c:v>11.099781862801681</c:v>
                </c:pt>
                <c:pt idx="8106">
                  <c:v>11.100681382037267</c:v>
                </c:pt>
                <c:pt idx="8107">
                  <c:v>11.100912210140796</c:v>
                </c:pt>
                <c:pt idx="8108">
                  <c:v>11.1015709933663</c:v>
                </c:pt>
                <c:pt idx="8109">
                  <c:v>11.106362948180882</c:v>
                </c:pt>
                <c:pt idx="8110">
                  <c:v>11.108880763422004</c:v>
                </c:pt>
                <c:pt idx="8111">
                  <c:v>11.109332614829166</c:v>
                </c:pt>
                <c:pt idx="8112">
                  <c:v>11.111139247233043</c:v>
                </c:pt>
                <c:pt idx="8113">
                  <c:v>11.111278305820335</c:v>
                </c:pt>
                <c:pt idx="8114">
                  <c:v>11.116121442078731</c:v>
                </c:pt>
                <c:pt idx="8115">
                  <c:v>11.11697155711026</c:v>
                </c:pt>
                <c:pt idx="8116">
                  <c:v>11.118087270531598</c:v>
                </c:pt>
                <c:pt idx="8117">
                  <c:v>11.118858271128461</c:v>
                </c:pt>
                <c:pt idx="8118">
                  <c:v>11.120223515904103</c:v>
                </c:pt>
                <c:pt idx="8119">
                  <c:v>11.120704547213126</c:v>
                </c:pt>
                <c:pt idx="8120">
                  <c:v>11.123550724384666</c:v>
                </c:pt>
                <c:pt idx="8121">
                  <c:v>11.125396915059495</c:v>
                </c:pt>
                <c:pt idx="8122">
                  <c:v>11.129085985515131</c:v>
                </c:pt>
                <c:pt idx="8123">
                  <c:v>11.129337427565265</c:v>
                </c:pt>
                <c:pt idx="8124">
                  <c:v>11.13147737453524</c:v>
                </c:pt>
                <c:pt idx="8125">
                  <c:v>11.131874254311816</c:v>
                </c:pt>
                <c:pt idx="8126">
                  <c:v>11.132325581248645</c:v>
                </c:pt>
                <c:pt idx="8127">
                  <c:v>11.133610942045184</c:v>
                </c:pt>
                <c:pt idx="8128">
                  <c:v>11.136104694947695</c:v>
                </c:pt>
                <c:pt idx="8129">
                  <c:v>11.1378452933956</c:v>
                </c:pt>
                <c:pt idx="8130">
                  <c:v>11.138470074570224</c:v>
                </c:pt>
                <c:pt idx="8131">
                  <c:v>11.139624660457233</c:v>
                </c:pt>
                <c:pt idx="8132">
                  <c:v>11.140391893123322</c:v>
                </c:pt>
                <c:pt idx="8133">
                  <c:v>11.144176530536555</c:v>
                </c:pt>
                <c:pt idx="8134">
                  <c:v>11.147263455035873</c:v>
                </c:pt>
                <c:pt idx="8135">
                  <c:v>11.149773571296139</c:v>
                </c:pt>
                <c:pt idx="8136">
                  <c:v>11.151927592932958</c:v>
                </c:pt>
                <c:pt idx="8137">
                  <c:v>11.151984460011473</c:v>
                </c:pt>
                <c:pt idx="8138">
                  <c:v>11.152409894932827</c:v>
                </c:pt>
                <c:pt idx="8139">
                  <c:v>11.153986027617924</c:v>
                </c:pt>
                <c:pt idx="8140">
                  <c:v>11.154619194701786</c:v>
                </c:pt>
                <c:pt idx="8141">
                  <c:v>11.157870265146896</c:v>
                </c:pt>
                <c:pt idx="8142">
                  <c:v>11.158059526604637</c:v>
                </c:pt>
                <c:pt idx="8143">
                  <c:v>11.159929057655354</c:v>
                </c:pt>
                <c:pt idx="8144">
                  <c:v>11.165953598018394</c:v>
                </c:pt>
                <c:pt idx="8145">
                  <c:v>11.166722754755627</c:v>
                </c:pt>
                <c:pt idx="8146">
                  <c:v>11.167841159574253</c:v>
                </c:pt>
                <c:pt idx="8147">
                  <c:v>11.168812316036059</c:v>
                </c:pt>
                <c:pt idx="8148">
                  <c:v>11.170850331391927</c:v>
                </c:pt>
                <c:pt idx="8149">
                  <c:v>11.171141962394893</c:v>
                </c:pt>
                <c:pt idx="8150">
                  <c:v>11.17353349985772</c:v>
                </c:pt>
                <c:pt idx="8151">
                  <c:v>11.173851888385787</c:v>
                </c:pt>
                <c:pt idx="8152">
                  <c:v>11.176951412617676</c:v>
                </c:pt>
                <c:pt idx="8153">
                  <c:v>11.178135298098477</c:v>
                </c:pt>
                <c:pt idx="8154">
                  <c:v>11.183400255925331</c:v>
                </c:pt>
                <c:pt idx="8155">
                  <c:v>11.184725137946124</c:v>
                </c:pt>
                <c:pt idx="8156">
                  <c:v>11.185214156390295</c:v>
                </c:pt>
                <c:pt idx="8157">
                  <c:v>11.187388549941252</c:v>
                </c:pt>
                <c:pt idx="8158">
                  <c:v>11.187942861703933</c:v>
                </c:pt>
                <c:pt idx="8159">
                  <c:v>11.197650281051901</c:v>
                </c:pt>
                <c:pt idx="8160">
                  <c:v>11.198086452888507</c:v>
                </c:pt>
                <c:pt idx="8161">
                  <c:v>11.199489504320187</c:v>
                </c:pt>
                <c:pt idx="8162">
                  <c:v>11.199993402030522</c:v>
                </c:pt>
                <c:pt idx="8163">
                  <c:v>11.20016711140047</c:v>
                </c:pt>
                <c:pt idx="8164">
                  <c:v>11.200776445135601</c:v>
                </c:pt>
                <c:pt idx="8165">
                  <c:v>11.201028810630977</c:v>
                </c:pt>
                <c:pt idx="8166">
                  <c:v>11.201973139531066</c:v>
                </c:pt>
                <c:pt idx="8167">
                  <c:v>11.203206590540081</c:v>
                </c:pt>
                <c:pt idx="8168">
                  <c:v>11.204868930552786</c:v>
                </c:pt>
                <c:pt idx="8169">
                  <c:v>11.206359603997345</c:v>
                </c:pt>
                <c:pt idx="8170">
                  <c:v>11.207119535414908</c:v>
                </c:pt>
                <c:pt idx="8171">
                  <c:v>11.207404496793437</c:v>
                </c:pt>
                <c:pt idx="8172">
                  <c:v>11.208747595544391</c:v>
                </c:pt>
                <c:pt idx="8173">
                  <c:v>11.209507043023839</c:v>
                </c:pt>
                <c:pt idx="8174">
                  <c:v>11.210433192710774</c:v>
                </c:pt>
                <c:pt idx="8175">
                  <c:v>11.212042618234127</c:v>
                </c:pt>
                <c:pt idx="8176">
                  <c:v>11.213171284793063</c:v>
                </c:pt>
                <c:pt idx="8177">
                  <c:v>11.214481543862648</c:v>
                </c:pt>
                <c:pt idx="8178">
                  <c:v>11.214818102147731</c:v>
                </c:pt>
                <c:pt idx="8179">
                  <c:v>11.218632430234086</c:v>
                </c:pt>
                <c:pt idx="8180">
                  <c:v>11.218935588105939</c:v>
                </c:pt>
                <c:pt idx="8181">
                  <c:v>11.220572653441307</c:v>
                </c:pt>
                <c:pt idx="8182">
                  <c:v>11.221868556245116</c:v>
                </c:pt>
                <c:pt idx="8183">
                  <c:v>11.232795943785826</c:v>
                </c:pt>
                <c:pt idx="8184">
                  <c:v>11.23601993138581</c:v>
                </c:pt>
                <c:pt idx="8185">
                  <c:v>11.238172962946742</c:v>
                </c:pt>
                <c:pt idx="8186">
                  <c:v>11.238210950749929</c:v>
                </c:pt>
                <c:pt idx="8187">
                  <c:v>11.239528401944753</c:v>
                </c:pt>
                <c:pt idx="8188">
                  <c:v>11.241707043938122</c:v>
                </c:pt>
                <c:pt idx="8189">
                  <c:v>11.242406436251905</c:v>
                </c:pt>
                <c:pt idx="8190">
                  <c:v>11.242898334867542</c:v>
                </c:pt>
                <c:pt idx="8191">
                  <c:v>11.245600527053579</c:v>
                </c:pt>
                <c:pt idx="8192">
                  <c:v>11.247784801741872</c:v>
                </c:pt>
                <c:pt idx="8193">
                  <c:v>11.247826433188333</c:v>
                </c:pt>
                <c:pt idx="8194">
                  <c:v>11.249374285511006</c:v>
                </c:pt>
                <c:pt idx="8195">
                  <c:v>11.251725908132089</c:v>
                </c:pt>
                <c:pt idx="8196">
                  <c:v>11.253969729173757</c:v>
                </c:pt>
                <c:pt idx="8197">
                  <c:v>11.254899308185124</c:v>
                </c:pt>
                <c:pt idx="8198">
                  <c:v>11.255849473296825</c:v>
                </c:pt>
                <c:pt idx="8199">
                  <c:v>11.256374481832927</c:v>
                </c:pt>
                <c:pt idx="8200">
                  <c:v>11.261481123975429</c:v>
                </c:pt>
                <c:pt idx="8201">
                  <c:v>11.262167406904521</c:v>
                </c:pt>
                <c:pt idx="8202">
                  <c:v>11.262295589665834</c:v>
                </c:pt>
                <c:pt idx="8203">
                  <c:v>11.262631219340244</c:v>
                </c:pt>
                <c:pt idx="8204">
                  <c:v>11.264568633633049</c:v>
                </c:pt>
                <c:pt idx="8205">
                  <c:v>11.26722575371997</c:v>
                </c:pt>
                <c:pt idx="8206">
                  <c:v>11.269380491191392</c:v>
                </c:pt>
                <c:pt idx="8207">
                  <c:v>11.270419289086115</c:v>
                </c:pt>
                <c:pt idx="8208">
                  <c:v>11.270924824842899</c:v>
                </c:pt>
                <c:pt idx="8209">
                  <c:v>11.271703614047572</c:v>
                </c:pt>
                <c:pt idx="8210">
                  <c:v>11.273521893818025</c:v>
                </c:pt>
                <c:pt idx="8211">
                  <c:v>11.281092534778765</c:v>
                </c:pt>
                <c:pt idx="8212">
                  <c:v>11.282739059247911</c:v>
                </c:pt>
                <c:pt idx="8213">
                  <c:v>11.285847379278531</c:v>
                </c:pt>
                <c:pt idx="8214">
                  <c:v>11.289038060085494</c:v>
                </c:pt>
                <c:pt idx="8215">
                  <c:v>11.290313074426535</c:v>
                </c:pt>
                <c:pt idx="8216">
                  <c:v>11.293025211819279</c:v>
                </c:pt>
                <c:pt idx="8217">
                  <c:v>11.293471340201091</c:v>
                </c:pt>
                <c:pt idx="8218">
                  <c:v>11.295440593952641</c:v>
                </c:pt>
                <c:pt idx="8219">
                  <c:v>11.296169087596978</c:v>
                </c:pt>
                <c:pt idx="8220">
                  <c:v>11.300397727253868</c:v>
                </c:pt>
                <c:pt idx="8221">
                  <c:v>11.302106571684639</c:v>
                </c:pt>
                <c:pt idx="8222">
                  <c:v>11.304356239697215</c:v>
                </c:pt>
                <c:pt idx="8223">
                  <c:v>11.305778809688359</c:v>
                </c:pt>
                <c:pt idx="8224">
                  <c:v>11.307825134027659</c:v>
                </c:pt>
                <c:pt idx="8225">
                  <c:v>11.309514569565563</c:v>
                </c:pt>
                <c:pt idx="8226">
                  <c:v>11.311369223962984</c:v>
                </c:pt>
                <c:pt idx="8227">
                  <c:v>11.312297564995582</c:v>
                </c:pt>
                <c:pt idx="8228">
                  <c:v>11.314321648730395</c:v>
                </c:pt>
                <c:pt idx="8229">
                  <c:v>11.316807658355595</c:v>
                </c:pt>
                <c:pt idx="8230">
                  <c:v>11.319161432548986</c:v>
                </c:pt>
                <c:pt idx="8231">
                  <c:v>11.321541999946216</c:v>
                </c:pt>
                <c:pt idx="8232">
                  <c:v>11.321637536357688</c:v>
                </c:pt>
                <c:pt idx="8233">
                  <c:v>11.321741421936494</c:v>
                </c:pt>
                <c:pt idx="8234">
                  <c:v>11.32436396798184</c:v>
                </c:pt>
                <c:pt idx="8235">
                  <c:v>11.324441007678566</c:v>
                </c:pt>
                <c:pt idx="8236">
                  <c:v>11.325102985584646</c:v>
                </c:pt>
                <c:pt idx="8237">
                  <c:v>11.325829088812959</c:v>
                </c:pt>
                <c:pt idx="8238">
                  <c:v>11.326804825541457</c:v>
                </c:pt>
                <c:pt idx="8239">
                  <c:v>11.32699321369862</c:v>
                </c:pt>
                <c:pt idx="8240">
                  <c:v>11.327121083056829</c:v>
                </c:pt>
                <c:pt idx="8241">
                  <c:v>11.327966560748834</c:v>
                </c:pt>
                <c:pt idx="8242">
                  <c:v>11.329689062750324</c:v>
                </c:pt>
                <c:pt idx="8243">
                  <c:v>11.332052704244301</c:v>
                </c:pt>
                <c:pt idx="8244">
                  <c:v>11.332266324306525</c:v>
                </c:pt>
                <c:pt idx="8245">
                  <c:v>11.333921673410297</c:v>
                </c:pt>
                <c:pt idx="8246">
                  <c:v>11.335351848364548</c:v>
                </c:pt>
                <c:pt idx="8247">
                  <c:v>11.336082980402944</c:v>
                </c:pt>
                <c:pt idx="8248">
                  <c:v>11.336479973867513</c:v>
                </c:pt>
                <c:pt idx="8249">
                  <c:v>11.337934034698669</c:v>
                </c:pt>
                <c:pt idx="8250">
                  <c:v>11.33923638255213</c:v>
                </c:pt>
                <c:pt idx="8251">
                  <c:v>11.341583842208514</c:v>
                </c:pt>
                <c:pt idx="8252">
                  <c:v>11.343452003277383</c:v>
                </c:pt>
                <c:pt idx="8253">
                  <c:v>11.343998911051015</c:v>
                </c:pt>
                <c:pt idx="8254">
                  <c:v>11.344817930436285</c:v>
                </c:pt>
                <c:pt idx="8255">
                  <c:v>11.345037337289734</c:v>
                </c:pt>
                <c:pt idx="8256">
                  <c:v>11.345249589792054</c:v>
                </c:pt>
                <c:pt idx="8257">
                  <c:v>11.347018523535327</c:v>
                </c:pt>
                <c:pt idx="8258">
                  <c:v>11.347309216987098</c:v>
                </c:pt>
                <c:pt idx="8259">
                  <c:v>11.35210542541224</c:v>
                </c:pt>
                <c:pt idx="8260">
                  <c:v>11.353754787452832</c:v>
                </c:pt>
                <c:pt idx="8261">
                  <c:v>11.354023031708442</c:v>
                </c:pt>
                <c:pt idx="8262">
                  <c:v>11.355850761896795</c:v>
                </c:pt>
                <c:pt idx="8263">
                  <c:v>11.35811440353287</c:v>
                </c:pt>
                <c:pt idx="8264">
                  <c:v>11.358239499335378</c:v>
                </c:pt>
                <c:pt idx="8265">
                  <c:v>11.36334185999756</c:v>
                </c:pt>
                <c:pt idx="8266">
                  <c:v>11.363508385179673</c:v>
                </c:pt>
                <c:pt idx="8267">
                  <c:v>11.365074453223899</c:v>
                </c:pt>
                <c:pt idx="8268">
                  <c:v>11.368672414371956</c:v>
                </c:pt>
                <c:pt idx="8269">
                  <c:v>11.372666098428853</c:v>
                </c:pt>
                <c:pt idx="8270">
                  <c:v>11.372987300697677</c:v>
                </c:pt>
                <c:pt idx="8271">
                  <c:v>11.375792867142529</c:v>
                </c:pt>
                <c:pt idx="8272">
                  <c:v>11.379457804040531</c:v>
                </c:pt>
                <c:pt idx="8273">
                  <c:v>11.379798740262705</c:v>
                </c:pt>
                <c:pt idx="8274">
                  <c:v>11.381239766756549</c:v>
                </c:pt>
                <c:pt idx="8275">
                  <c:v>11.381629742171082</c:v>
                </c:pt>
                <c:pt idx="8276">
                  <c:v>11.388255118740295</c:v>
                </c:pt>
                <c:pt idx="8277">
                  <c:v>11.392615896034947</c:v>
                </c:pt>
                <c:pt idx="8278">
                  <c:v>11.392633949437515</c:v>
                </c:pt>
                <c:pt idx="8279">
                  <c:v>11.393426846614384</c:v>
                </c:pt>
                <c:pt idx="8280">
                  <c:v>11.394633801061099</c:v>
                </c:pt>
                <c:pt idx="8281">
                  <c:v>11.395564340341489</c:v>
                </c:pt>
                <c:pt idx="8282">
                  <c:v>11.397110603183851</c:v>
                </c:pt>
                <c:pt idx="8283">
                  <c:v>11.398989582992137</c:v>
                </c:pt>
                <c:pt idx="8284">
                  <c:v>11.399152462564123</c:v>
                </c:pt>
                <c:pt idx="8285">
                  <c:v>11.401257008868487</c:v>
                </c:pt>
                <c:pt idx="8286">
                  <c:v>11.404290551735098</c:v>
                </c:pt>
                <c:pt idx="8287">
                  <c:v>11.40515375362326</c:v>
                </c:pt>
                <c:pt idx="8288">
                  <c:v>11.405637757539596</c:v>
                </c:pt>
                <c:pt idx="8289">
                  <c:v>11.408588892798109</c:v>
                </c:pt>
                <c:pt idx="8290">
                  <c:v>11.409664629652429</c:v>
                </c:pt>
                <c:pt idx="8291">
                  <c:v>11.410201618233934</c:v>
                </c:pt>
                <c:pt idx="8292">
                  <c:v>11.411006700371622</c:v>
                </c:pt>
                <c:pt idx="8293">
                  <c:v>11.412312462679315</c:v>
                </c:pt>
                <c:pt idx="8294">
                  <c:v>11.41292252229424</c:v>
                </c:pt>
                <c:pt idx="8295">
                  <c:v>11.413348442807678</c:v>
                </c:pt>
                <c:pt idx="8296">
                  <c:v>11.413767681986556</c:v>
                </c:pt>
                <c:pt idx="8297">
                  <c:v>11.414417905996745</c:v>
                </c:pt>
                <c:pt idx="8298">
                  <c:v>11.415439898426941</c:v>
                </c:pt>
                <c:pt idx="8299">
                  <c:v>11.416931082645018</c:v>
                </c:pt>
                <c:pt idx="8300">
                  <c:v>11.417654854662741</c:v>
                </c:pt>
                <c:pt idx="8301">
                  <c:v>11.419874908002607</c:v>
                </c:pt>
                <c:pt idx="8302">
                  <c:v>11.420142995607181</c:v>
                </c:pt>
                <c:pt idx="8303">
                  <c:v>11.425422312503839</c:v>
                </c:pt>
                <c:pt idx="8304">
                  <c:v>11.426960503197133</c:v>
                </c:pt>
                <c:pt idx="8305">
                  <c:v>11.427729400042864</c:v>
                </c:pt>
                <c:pt idx="8306">
                  <c:v>11.427896967402587</c:v>
                </c:pt>
                <c:pt idx="8307">
                  <c:v>11.429395403634167</c:v>
                </c:pt>
                <c:pt idx="8308">
                  <c:v>11.435048367107116</c:v>
                </c:pt>
                <c:pt idx="8309">
                  <c:v>11.436171713134934</c:v>
                </c:pt>
                <c:pt idx="8310">
                  <c:v>11.438920797743892</c:v>
                </c:pt>
                <c:pt idx="8311">
                  <c:v>11.439031087547862</c:v>
                </c:pt>
                <c:pt idx="8312">
                  <c:v>11.441787108595912</c:v>
                </c:pt>
                <c:pt idx="8313">
                  <c:v>11.442461402711599</c:v>
                </c:pt>
                <c:pt idx="8314">
                  <c:v>11.449061076734628</c:v>
                </c:pt>
                <c:pt idx="8315">
                  <c:v>11.449171891815148</c:v>
                </c:pt>
                <c:pt idx="8316">
                  <c:v>11.449846727187618</c:v>
                </c:pt>
                <c:pt idx="8317">
                  <c:v>11.450316481363016</c:v>
                </c:pt>
                <c:pt idx="8318">
                  <c:v>11.451232391387181</c:v>
                </c:pt>
                <c:pt idx="8319">
                  <c:v>11.451741012584227</c:v>
                </c:pt>
                <c:pt idx="8320">
                  <c:v>11.45313345974264</c:v>
                </c:pt>
                <c:pt idx="8321">
                  <c:v>11.454094391729248</c:v>
                </c:pt>
                <c:pt idx="8322">
                  <c:v>11.457209520866774</c:v>
                </c:pt>
                <c:pt idx="8323">
                  <c:v>11.457369181011073</c:v>
                </c:pt>
                <c:pt idx="8324">
                  <c:v>11.461223269029922</c:v>
                </c:pt>
                <c:pt idx="8325">
                  <c:v>11.462428063725545</c:v>
                </c:pt>
                <c:pt idx="8326">
                  <c:v>11.464254033865322</c:v>
                </c:pt>
                <c:pt idx="8327">
                  <c:v>11.465440587619209</c:v>
                </c:pt>
                <c:pt idx="8328">
                  <c:v>11.468806333242551</c:v>
                </c:pt>
                <c:pt idx="8329">
                  <c:v>11.469760005064048</c:v>
                </c:pt>
                <c:pt idx="8330">
                  <c:v>11.470131347650968</c:v>
                </c:pt>
                <c:pt idx="8331">
                  <c:v>11.476109580931722</c:v>
                </c:pt>
                <c:pt idx="8332">
                  <c:v>11.478918098287741</c:v>
                </c:pt>
                <c:pt idx="8333">
                  <c:v>11.479434223967198</c:v>
                </c:pt>
                <c:pt idx="8334">
                  <c:v>11.479936967875529</c:v>
                </c:pt>
                <c:pt idx="8335">
                  <c:v>11.480962795330619</c:v>
                </c:pt>
                <c:pt idx="8336">
                  <c:v>11.483335913009867</c:v>
                </c:pt>
                <c:pt idx="8337">
                  <c:v>11.487712836943698</c:v>
                </c:pt>
                <c:pt idx="8338">
                  <c:v>11.492132878543167</c:v>
                </c:pt>
                <c:pt idx="8339">
                  <c:v>11.493014781877786</c:v>
                </c:pt>
                <c:pt idx="8340">
                  <c:v>11.493197761907007</c:v>
                </c:pt>
                <c:pt idx="8341">
                  <c:v>11.493823870069777</c:v>
                </c:pt>
                <c:pt idx="8342">
                  <c:v>11.497851604649842</c:v>
                </c:pt>
                <c:pt idx="8343">
                  <c:v>11.498172191936176</c:v>
                </c:pt>
                <c:pt idx="8344">
                  <c:v>11.500636997420017</c:v>
                </c:pt>
                <c:pt idx="8345">
                  <c:v>11.500729181373556</c:v>
                </c:pt>
                <c:pt idx="8346">
                  <c:v>11.503852739033647</c:v>
                </c:pt>
                <c:pt idx="8347">
                  <c:v>11.506525404793045</c:v>
                </c:pt>
                <c:pt idx="8348">
                  <c:v>11.509511519366546</c:v>
                </c:pt>
                <c:pt idx="8349">
                  <c:v>11.511367940948778</c:v>
                </c:pt>
                <c:pt idx="8350">
                  <c:v>11.51274449503058</c:v>
                </c:pt>
                <c:pt idx="8351">
                  <c:v>11.512807600200802</c:v>
                </c:pt>
                <c:pt idx="8352">
                  <c:v>11.518549887009957</c:v>
                </c:pt>
                <c:pt idx="8353">
                  <c:v>11.519032320465723</c:v>
                </c:pt>
                <c:pt idx="8354">
                  <c:v>11.521532468412365</c:v>
                </c:pt>
                <c:pt idx="8355">
                  <c:v>11.527317430327569</c:v>
                </c:pt>
                <c:pt idx="8356">
                  <c:v>11.527467505714952</c:v>
                </c:pt>
                <c:pt idx="8357">
                  <c:v>11.527613671747158</c:v>
                </c:pt>
                <c:pt idx="8358">
                  <c:v>11.529269592633003</c:v>
                </c:pt>
                <c:pt idx="8359">
                  <c:v>11.529729195949939</c:v>
                </c:pt>
                <c:pt idx="8360">
                  <c:v>11.53289663285886</c:v>
                </c:pt>
                <c:pt idx="8361">
                  <c:v>11.53395520182791</c:v>
                </c:pt>
                <c:pt idx="8362">
                  <c:v>11.534201105192341</c:v>
                </c:pt>
                <c:pt idx="8363">
                  <c:v>11.536766894016534</c:v>
                </c:pt>
                <c:pt idx="8364">
                  <c:v>11.538871311020362</c:v>
                </c:pt>
                <c:pt idx="8365">
                  <c:v>11.540490590915228</c:v>
                </c:pt>
                <c:pt idx="8366">
                  <c:v>11.541552170484866</c:v>
                </c:pt>
                <c:pt idx="8367">
                  <c:v>11.543223325941131</c:v>
                </c:pt>
                <c:pt idx="8368">
                  <c:v>11.543301729267377</c:v>
                </c:pt>
                <c:pt idx="8369">
                  <c:v>11.544080002666817</c:v>
                </c:pt>
                <c:pt idx="8370">
                  <c:v>11.544209571823465</c:v>
                </c:pt>
                <c:pt idx="8371">
                  <c:v>11.544266480910034</c:v>
                </c:pt>
                <c:pt idx="8372">
                  <c:v>11.545731969148223</c:v>
                </c:pt>
                <c:pt idx="8373">
                  <c:v>11.545794180649645</c:v>
                </c:pt>
                <c:pt idx="8374">
                  <c:v>11.546754836245444</c:v>
                </c:pt>
                <c:pt idx="8375">
                  <c:v>11.54709775845852</c:v>
                </c:pt>
                <c:pt idx="8376">
                  <c:v>11.549957165470504</c:v>
                </c:pt>
                <c:pt idx="8377">
                  <c:v>11.551280929253524</c:v>
                </c:pt>
                <c:pt idx="8378">
                  <c:v>11.553773956180013</c:v>
                </c:pt>
                <c:pt idx="8379">
                  <c:v>11.55784378478752</c:v>
                </c:pt>
                <c:pt idx="8380">
                  <c:v>11.561663793731688</c:v>
                </c:pt>
                <c:pt idx="8381">
                  <c:v>11.561809080331527</c:v>
                </c:pt>
                <c:pt idx="8382">
                  <c:v>11.562747741538312</c:v>
                </c:pt>
                <c:pt idx="8383">
                  <c:v>11.564422156458194</c:v>
                </c:pt>
                <c:pt idx="8384">
                  <c:v>11.568186497633938</c:v>
                </c:pt>
                <c:pt idx="8385">
                  <c:v>11.569945798095944</c:v>
                </c:pt>
                <c:pt idx="8386">
                  <c:v>11.571163760138223</c:v>
                </c:pt>
                <c:pt idx="8387">
                  <c:v>11.571860116156543</c:v>
                </c:pt>
                <c:pt idx="8388">
                  <c:v>11.572473270467036</c:v>
                </c:pt>
                <c:pt idx="8389">
                  <c:v>11.575746900105743</c:v>
                </c:pt>
                <c:pt idx="8390">
                  <c:v>11.577814613575883</c:v>
                </c:pt>
                <c:pt idx="8391">
                  <c:v>11.579545772616095</c:v>
                </c:pt>
                <c:pt idx="8392">
                  <c:v>11.581089046567634</c:v>
                </c:pt>
                <c:pt idx="8393">
                  <c:v>11.582531370671568</c:v>
                </c:pt>
                <c:pt idx="8394">
                  <c:v>11.58309635520132</c:v>
                </c:pt>
                <c:pt idx="8395">
                  <c:v>11.583915975957314</c:v>
                </c:pt>
                <c:pt idx="8396">
                  <c:v>11.5883411903515</c:v>
                </c:pt>
                <c:pt idx="8397">
                  <c:v>11.59067218208901</c:v>
                </c:pt>
                <c:pt idx="8398">
                  <c:v>11.590970054661987</c:v>
                </c:pt>
                <c:pt idx="8399">
                  <c:v>11.595888632236441</c:v>
                </c:pt>
                <c:pt idx="8400">
                  <c:v>11.597008938346226</c:v>
                </c:pt>
                <c:pt idx="8401">
                  <c:v>11.598802098218549</c:v>
                </c:pt>
                <c:pt idx="8402">
                  <c:v>11.601821462924963</c:v>
                </c:pt>
                <c:pt idx="8403">
                  <c:v>11.605017821511398</c:v>
                </c:pt>
                <c:pt idx="8404">
                  <c:v>11.610551415621414</c:v>
                </c:pt>
                <c:pt idx="8405">
                  <c:v>11.610614637447444</c:v>
                </c:pt>
                <c:pt idx="8406">
                  <c:v>11.610867811445793</c:v>
                </c:pt>
                <c:pt idx="8407">
                  <c:v>11.614056558405288</c:v>
                </c:pt>
                <c:pt idx="8408">
                  <c:v>11.616893797322053</c:v>
                </c:pt>
                <c:pt idx="8409">
                  <c:v>11.617969582638413</c:v>
                </c:pt>
                <c:pt idx="8410">
                  <c:v>11.620424139377485</c:v>
                </c:pt>
                <c:pt idx="8411">
                  <c:v>11.621766568545612</c:v>
                </c:pt>
                <c:pt idx="8412">
                  <c:v>11.623744886022266</c:v>
                </c:pt>
                <c:pt idx="8413">
                  <c:v>11.623878843810065</c:v>
                </c:pt>
                <c:pt idx="8414">
                  <c:v>11.625282940505466</c:v>
                </c:pt>
                <c:pt idx="8415">
                  <c:v>11.626607559569409</c:v>
                </c:pt>
                <c:pt idx="8416">
                  <c:v>11.627038616494067</c:v>
                </c:pt>
                <c:pt idx="8417">
                  <c:v>11.627170649665803</c:v>
                </c:pt>
                <c:pt idx="8418">
                  <c:v>11.627528356212133</c:v>
                </c:pt>
                <c:pt idx="8419">
                  <c:v>11.634152946832517</c:v>
                </c:pt>
                <c:pt idx="8420">
                  <c:v>11.637701757652744</c:v>
                </c:pt>
                <c:pt idx="8421">
                  <c:v>11.640980624603843</c:v>
                </c:pt>
                <c:pt idx="8422">
                  <c:v>11.64221907286297</c:v>
                </c:pt>
                <c:pt idx="8423">
                  <c:v>11.644143512207494</c:v>
                </c:pt>
                <c:pt idx="8424">
                  <c:v>11.650848543695728</c:v>
                </c:pt>
                <c:pt idx="8425">
                  <c:v>11.652907780818593</c:v>
                </c:pt>
                <c:pt idx="8426">
                  <c:v>11.655713171177577</c:v>
                </c:pt>
                <c:pt idx="8427">
                  <c:v>11.662641004676253</c:v>
                </c:pt>
                <c:pt idx="8428">
                  <c:v>11.663602899142152</c:v>
                </c:pt>
                <c:pt idx="8429">
                  <c:v>11.665444090210135</c:v>
                </c:pt>
                <c:pt idx="8430">
                  <c:v>11.6675225640662</c:v>
                </c:pt>
                <c:pt idx="8431">
                  <c:v>11.670883638091722</c:v>
                </c:pt>
                <c:pt idx="8432">
                  <c:v>11.67185681934167</c:v>
                </c:pt>
                <c:pt idx="8433">
                  <c:v>11.67447708515842</c:v>
                </c:pt>
                <c:pt idx="8434">
                  <c:v>11.676642188887953</c:v>
                </c:pt>
                <c:pt idx="8435">
                  <c:v>11.678167505266616</c:v>
                </c:pt>
                <c:pt idx="8436">
                  <c:v>11.679682004169777</c:v>
                </c:pt>
                <c:pt idx="8437">
                  <c:v>11.682404725288137</c:v>
                </c:pt>
                <c:pt idx="8438">
                  <c:v>11.682565113493103</c:v>
                </c:pt>
                <c:pt idx="8439">
                  <c:v>11.683315109002452</c:v>
                </c:pt>
                <c:pt idx="8440">
                  <c:v>11.687713929900399</c:v>
                </c:pt>
                <c:pt idx="8441">
                  <c:v>11.68788006152235</c:v>
                </c:pt>
                <c:pt idx="8442">
                  <c:v>11.694116560615228</c:v>
                </c:pt>
                <c:pt idx="8443">
                  <c:v>11.695454246761678</c:v>
                </c:pt>
                <c:pt idx="8444">
                  <c:v>11.696914903323883</c:v>
                </c:pt>
                <c:pt idx="8445">
                  <c:v>11.697605496253765</c:v>
                </c:pt>
                <c:pt idx="8446">
                  <c:v>11.699615897422037</c:v>
                </c:pt>
                <c:pt idx="8447">
                  <c:v>11.702065352140519</c:v>
                </c:pt>
                <c:pt idx="8448">
                  <c:v>11.70242634049969</c:v>
                </c:pt>
                <c:pt idx="8449">
                  <c:v>11.703316632104915</c:v>
                </c:pt>
                <c:pt idx="8450">
                  <c:v>11.704455111237131</c:v>
                </c:pt>
                <c:pt idx="8451">
                  <c:v>11.708373992731909</c:v>
                </c:pt>
                <c:pt idx="8452">
                  <c:v>11.709045129053735</c:v>
                </c:pt>
                <c:pt idx="8453">
                  <c:v>11.710781839243374</c:v>
                </c:pt>
                <c:pt idx="8454">
                  <c:v>11.712581825776509</c:v>
                </c:pt>
                <c:pt idx="8455">
                  <c:v>11.714262212981</c:v>
                </c:pt>
                <c:pt idx="8456">
                  <c:v>11.714274669136332</c:v>
                </c:pt>
                <c:pt idx="8457">
                  <c:v>11.715857397813984</c:v>
                </c:pt>
                <c:pt idx="8458">
                  <c:v>11.719641847210067</c:v>
                </c:pt>
                <c:pt idx="8459">
                  <c:v>11.721054949835068</c:v>
                </c:pt>
                <c:pt idx="8460">
                  <c:v>11.721855260966226</c:v>
                </c:pt>
                <c:pt idx="8461">
                  <c:v>11.724505014227146</c:v>
                </c:pt>
                <c:pt idx="8462">
                  <c:v>11.725426741690695</c:v>
                </c:pt>
                <c:pt idx="8463">
                  <c:v>11.726250822542861</c:v>
                </c:pt>
                <c:pt idx="8464">
                  <c:v>11.728721720541452</c:v>
                </c:pt>
                <c:pt idx="8465">
                  <c:v>11.729648724215943</c:v>
                </c:pt>
                <c:pt idx="8466">
                  <c:v>11.731926059216626</c:v>
                </c:pt>
                <c:pt idx="8467">
                  <c:v>11.735589359892355</c:v>
                </c:pt>
                <c:pt idx="8468">
                  <c:v>11.737096629898167</c:v>
                </c:pt>
                <c:pt idx="8469">
                  <c:v>11.740369312156774</c:v>
                </c:pt>
                <c:pt idx="8470">
                  <c:v>11.742134503667282</c:v>
                </c:pt>
                <c:pt idx="8471">
                  <c:v>11.742536866515179</c:v>
                </c:pt>
                <c:pt idx="8472">
                  <c:v>11.743840460247215</c:v>
                </c:pt>
                <c:pt idx="8473">
                  <c:v>11.744460694045392</c:v>
                </c:pt>
                <c:pt idx="8474">
                  <c:v>11.744597323920711</c:v>
                </c:pt>
                <c:pt idx="8475">
                  <c:v>11.74598070862784</c:v>
                </c:pt>
                <c:pt idx="8476">
                  <c:v>11.746269042478579</c:v>
                </c:pt>
                <c:pt idx="8477">
                  <c:v>11.747355082400631</c:v>
                </c:pt>
                <c:pt idx="8478">
                  <c:v>11.747753722413298</c:v>
                </c:pt>
                <c:pt idx="8479">
                  <c:v>11.749473512667397</c:v>
                </c:pt>
                <c:pt idx="8480">
                  <c:v>11.759544039160588</c:v>
                </c:pt>
                <c:pt idx="8481">
                  <c:v>11.764450812628057</c:v>
                </c:pt>
                <c:pt idx="8482">
                  <c:v>11.765348913476833</c:v>
                </c:pt>
                <c:pt idx="8483">
                  <c:v>11.76700029923262</c:v>
                </c:pt>
                <c:pt idx="8484">
                  <c:v>11.76763417410729</c:v>
                </c:pt>
                <c:pt idx="8485">
                  <c:v>11.768933519674922</c:v>
                </c:pt>
                <c:pt idx="8486">
                  <c:v>11.769179439305811</c:v>
                </c:pt>
                <c:pt idx="8487">
                  <c:v>11.769927674163753</c:v>
                </c:pt>
                <c:pt idx="8488">
                  <c:v>11.772323677556686</c:v>
                </c:pt>
                <c:pt idx="8489">
                  <c:v>11.773994703045</c:v>
                </c:pt>
                <c:pt idx="8490">
                  <c:v>11.782546742582454</c:v>
                </c:pt>
                <c:pt idx="8491">
                  <c:v>11.783340649234638</c:v>
                </c:pt>
                <c:pt idx="8492">
                  <c:v>11.784281019132456</c:v>
                </c:pt>
                <c:pt idx="8493">
                  <c:v>11.784284821454719</c:v>
                </c:pt>
                <c:pt idx="8494">
                  <c:v>11.793403650533982</c:v>
                </c:pt>
                <c:pt idx="8495">
                  <c:v>11.793906207101264</c:v>
                </c:pt>
                <c:pt idx="8496">
                  <c:v>11.796011175787109</c:v>
                </c:pt>
                <c:pt idx="8497">
                  <c:v>11.802390879346692</c:v>
                </c:pt>
                <c:pt idx="8498">
                  <c:v>11.803839244026378</c:v>
                </c:pt>
                <c:pt idx="8499">
                  <c:v>11.806500189054741</c:v>
                </c:pt>
                <c:pt idx="8500">
                  <c:v>11.807039762850927</c:v>
                </c:pt>
                <c:pt idx="8501">
                  <c:v>11.807725411807326</c:v>
                </c:pt>
                <c:pt idx="8502">
                  <c:v>11.807832591295018</c:v>
                </c:pt>
                <c:pt idx="8503">
                  <c:v>11.807975201827686</c:v>
                </c:pt>
                <c:pt idx="8504">
                  <c:v>11.810314564697467</c:v>
                </c:pt>
                <c:pt idx="8505">
                  <c:v>11.810827805729875</c:v>
                </c:pt>
                <c:pt idx="8506">
                  <c:v>11.811399881427532</c:v>
                </c:pt>
                <c:pt idx="8507">
                  <c:v>11.81435499482623</c:v>
                </c:pt>
                <c:pt idx="8508">
                  <c:v>11.816913908609013</c:v>
                </c:pt>
                <c:pt idx="8509">
                  <c:v>11.817090388050266</c:v>
                </c:pt>
                <c:pt idx="8510">
                  <c:v>11.818699382694632</c:v>
                </c:pt>
                <c:pt idx="8511">
                  <c:v>11.819474712322315</c:v>
                </c:pt>
                <c:pt idx="8512">
                  <c:v>11.824155482661972</c:v>
                </c:pt>
                <c:pt idx="8513">
                  <c:v>11.825755656530493</c:v>
                </c:pt>
                <c:pt idx="8514">
                  <c:v>11.826263217692574</c:v>
                </c:pt>
                <c:pt idx="8515">
                  <c:v>11.831154692935947</c:v>
                </c:pt>
                <c:pt idx="8516">
                  <c:v>11.832246327106718</c:v>
                </c:pt>
                <c:pt idx="8517">
                  <c:v>11.836238913734288</c:v>
                </c:pt>
                <c:pt idx="8518">
                  <c:v>11.838339039079987</c:v>
                </c:pt>
                <c:pt idx="8519">
                  <c:v>11.840835459993329</c:v>
                </c:pt>
                <c:pt idx="8520">
                  <c:v>11.842085530389404</c:v>
                </c:pt>
                <c:pt idx="8521">
                  <c:v>11.842108457073191</c:v>
                </c:pt>
                <c:pt idx="8522">
                  <c:v>11.842272149068613</c:v>
                </c:pt>
                <c:pt idx="8523">
                  <c:v>11.843402658311833</c:v>
                </c:pt>
                <c:pt idx="8524">
                  <c:v>11.845238311770434</c:v>
                </c:pt>
                <c:pt idx="8525">
                  <c:v>11.853662719235384</c:v>
                </c:pt>
                <c:pt idx="8526">
                  <c:v>11.856179155817104</c:v>
                </c:pt>
                <c:pt idx="8527">
                  <c:v>11.856771226904625</c:v>
                </c:pt>
                <c:pt idx="8528">
                  <c:v>11.858812987728946</c:v>
                </c:pt>
                <c:pt idx="8529">
                  <c:v>11.866369386382708</c:v>
                </c:pt>
                <c:pt idx="8530">
                  <c:v>11.867896931108044</c:v>
                </c:pt>
                <c:pt idx="8531">
                  <c:v>11.869667582367731</c:v>
                </c:pt>
                <c:pt idx="8532">
                  <c:v>11.870220439999148</c:v>
                </c:pt>
                <c:pt idx="8533">
                  <c:v>11.873439377405614</c:v>
                </c:pt>
                <c:pt idx="8534">
                  <c:v>11.873540587795736</c:v>
                </c:pt>
                <c:pt idx="8535">
                  <c:v>11.874341351977428</c:v>
                </c:pt>
                <c:pt idx="8536">
                  <c:v>11.875255881611519</c:v>
                </c:pt>
                <c:pt idx="8537">
                  <c:v>11.876696470935446</c:v>
                </c:pt>
                <c:pt idx="8538">
                  <c:v>11.87880168526191</c:v>
                </c:pt>
                <c:pt idx="8539">
                  <c:v>11.881281912405715</c:v>
                </c:pt>
                <c:pt idx="8540">
                  <c:v>11.884980122264999</c:v>
                </c:pt>
                <c:pt idx="8541">
                  <c:v>11.889060136634145</c:v>
                </c:pt>
                <c:pt idx="8542">
                  <c:v>11.891153897195759</c:v>
                </c:pt>
                <c:pt idx="8543">
                  <c:v>11.891740048238022</c:v>
                </c:pt>
                <c:pt idx="8544">
                  <c:v>11.893249693304835</c:v>
                </c:pt>
                <c:pt idx="8545">
                  <c:v>11.895847580624787</c:v>
                </c:pt>
                <c:pt idx="8546">
                  <c:v>11.896178527416472</c:v>
                </c:pt>
                <c:pt idx="8547">
                  <c:v>11.896913394272346</c:v>
                </c:pt>
                <c:pt idx="8548">
                  <c:v>11.898189328130332</c:v>
                </c:pt>
                <c:pt idx="8549">
                  <c:v>11.899302635291374</c:v>
                </c:pt>
                <c:pt idx="8550">
                  <c:v>11.900549699155921</c:v>
                </c:pt>
                <c:pt idx="8551">
                  <c:v>11.909423630273391</c:v>
                </c:pt>
                <c:pt idx="8552">
                  <c:v>11.910222913342661</c:v>
                </c:pt>
                <c:pt idx="8553">
                  <c:v>11.910897867496196</c:v>
                </c:pt>
                <c:pt idx="8554">
                  <c:v>11.911152961721397</c:v>
                </c:pt>
                <c:pt idx="8555">
                  <c:v>11.912748475367364</c:v>
                </c:pt>
                <c:pt idx="8556">
                  <c:v>11.913426722722146</c:v>
                </c:pt>
                <c:pt idx="8557">
                  <c:v>11.914991349564714</c:v>
                </c:pt>
                <c:pt idx="8558">
                  <c:v>11.916076479175125</c:v>
                </c:pt>
                <c:pt idx="8559">
                  <c:v>11.920177540935022</c:v>
                </c:pt>
                <c:pt idx="8560">
                  <c:v>11.924378440691456</c:v>
                </c:pt>
                <c:pt idx="8561">
                  <c:v>11.927583691562827</c:v>
                </c:pt>
                <c:pt idx="8562">
                  <c:v>11.9299373554738</c:v>
                </c:pt>
                <c:pt idx="8563">
                  <c:v>11.932598960154806</c:v>
                </c:pt>
                <c:pt idx="8564">
                  <c:v>11.932742891925477</c:v>
                </c:pt>
                <c:pt idx="8565">
                  <c:v>11.936605740737333</c:v>
                </c:pt>
                <c:pt idx="8566">
                  <c:v>11.938930229674703</c:v>
                </c:pt>
                <c:pt idx="8567">
                  <c:v>11.939052389241388</c:v>
                </c:pt>
                <c:pt idx="8568">
                  <c:v>11.94074289653199</c:v>
                </c:pt>
                <c:pt idx="8569">
                  <c:v>11.942577973820438</c:v>
                </c:pt>
                <c:pt idx="8570">
                  <c:v>11.943876225477405</c:v>
                </c:pt>
                <c:pt idx="8571">
                  <c:v>11.944603122866761</c:v>
                </c:pt>
                <c:pt idx="8572">
                  <c:v>11.945253736062879</c:v>
                </c:pt>
                <c:pt idx="8573">
                  <c:v>11.946059358242467</c:v>
                </c:pt>
                <c:pt idx="8574">
                  <c:v>11.946672925808507</c:v>
                </c:pt>
                <c:pt idx="8575">
                  <c:v>11.948422011922863</c:v>
                </c:pt>
                <c:pt idx="8576">
                  <c:v>11.951257524513434</c:v>
                </c:pt>
                <c:pt idx="8577">
                  <c:v>11.961262474569006</c:v>
                </c:pt>
                <c:pt idx="8578">
                  <c:v>11.964609397253595</c:v>
                </c:pt>
                <c:pt idx="8579">
                  <c:v>11.967665392814936</c:v>
                </c:pt>
                <c:pt idx="8580">
                  <c:v>11.975626689152472</c:v>
                </c:pt>
                <c:pt idx="8581">
                  <c:v>11.977356566834711</c:v>
                </c:pt>
                <c:pt idx="8582">
                  <c:v>11.977983814663327</c:v>
                </c:pt>
                <c:pt idx="8583">
                  <c:v>11.979568132439871</c:v>
                </c:pt>
                <c:pt idx="8584">
                  <c:v>11.981347039121829</c:v>
                </c:pt>
                <c:pt idx="8585">
                  <c:v>11.984002007748821</c:v>
                </c:pt>
                <c:pt idx="8586">
                  <c:v>11.984682673446432</c:v>
                </c:pt>
                <c:pt idx="8587">
                  <c:v>11.986174939001492</c:v>
                </c:pt>
                <c:pt idx="8588">
                  <c:v>11.986859845150962</c:v>
                </c:pt>
                <c:pt idx="8589">
                  <c:v>11.989815832376333</c:v>
                </c:pt>
                <c:pt idx="8590">
                  <c:v>11.991180265703541</c:v>
                </c:pt>
                <c:pt idx="8591">
                  <c:v>11.991977468527731</c:v>
                </c:pt>
                <c:pt idx="8592">
                  <c:v>11.992011037644794</c:v>
                </c:pt>
                <c:pt idx="8593">
                  <c:v>11.992908529726114</c:v>
                </c:pt>
                <c:pt idx="8594">
                  <c:v>11.99296564656775</c:v>
                </c:pt>
                <c:pt idx="8595">
                  <c:v>11.995521282930428</c:v>
                </c:pt>
                <c:pt idx="8596">
                  <c:v>11.999880156338936</c:v>
                </c:pt>
                <c:pt idx="8597">
                  <c:v>12.002745936833945</c:v>
                </c:pt>
                <c:pt idx="8598">
                  <c:v>12.004480392161387</c:v>
                </c:pt>
                <c:pt idx="8599">
                  <c:v>12.008002548399945</c:v>
                </c:pt>
                <c:pt idx="8600">
                  <c:v>12.009130186633653</c:v>
                </c:pt>
                <c:pt idx="8601">
                  <c:v>12.01316771778953</c:v>
                </c:pt>
                <c:pt idx="8602">
                  <c:v>12.015947269181728</c:v>
                </c:pt>
                <c:pt idx="8603">
                  <c:v>12.022916822224731</c:v>
                </c:pt>
                <c:pt idx="8604">
                  <c:v>12.024185180519813</c:v>
                </c:pt>
                <c:pt idx="8605">
                  <c:v>12.024953683023666</c:v>
                </c:pt>
                <c:pt idx="8606">
                  <c:v>12.028460694046304</c:v>
                </c:pt>
                <c:pt idx="8607">
                  <c:v>12.029946776053976</c:v>
                </c:pt>
                <c:pt idx="8608">
                  <c:v>12.031442179238397</c:v>
                </c:pt>
                <c:pt idx="8609">
                  <c:v>12.034307268021651</c:v>
                </c:pt>
                <c:pt idx="8610">
                  <c:v>12.038432197787857</c:v>
                </c:pt>
                <c:pt idx="8611">
                  <c:v>12.041727482200198</c:v>
                </c:pt>
                <c:pt idx="8612">
                  <c:v>12.048650112639399</c:v>
                </c:pt>
                <c:pt idx="8613">
                  <c:v>12.051011248365993</c:v>
                </c:pt>
                <c:pt idx="8614">
                  <c:v>12.052875829596131</c:v>
                </c:pt>
                <c:pt idx="8615">
                  <c:v>12.053475600770389</c:v>
                </c:pt>
                <c:pt idx="8616">
                  <c:v>12.055019706844234</c:v>
                </c:pt>
                <c:pt idx="8617">
                  <c:v>12.060518131592472</c:v>
                </c:pt>
                <c:pt idx="8618">
                  <c:v>12.061344706487338</c:v>
                </c:pt>
                <c:pt idx="8619">
                  <c:v>12.061679970543725</c:v>
                </c:pt>
                <c:pt idx="8620">
                  <c:v>12.065479163966371</c:v>
                </c:pt>
                <c:pt idx="8621">
                  <c:v>12.06565946286206</c:v>
                </c:pt>
                <c:pt idx="8622">
                  <c:v>12.067281511667163</c:v>
                </c:pt>
                <c:pt idx="8623">
                  <c:v>12.070730155880655</c:v>
                </c:pt>
                <c:pt idx="8624">
                  <c:v>12.072998934319816</c:v>
                </c:pt>
                <c:pt idx="8625">
                  <c:v>12.075770495252627</c:v>
                </c:pt>
                <c:pt idx="8626">
                  <c:v>12.078964361307811</c:v>
                </c:pt>
                <c:pt idx="8627">
                  <c:v>12.085200531648143</c:v>
                </c:pt>
                <c:pt idx="8628">
                  <c:v>12.09273149203092</c:v>
                </c:pt>
                <c:pt idx="8629">
                  <c:v>12.095225601638676</c:v>
                </c:pt>
                <c:pt idx="8630">
                  <c:v>12.096991716455443</c:v>
                </c:pt>
                <c:pt idx="8631">
                  <c:v>12.100744672027554</c:v>
                </c:pt>
                <c:pt idx="8632">
                  <c:v>12.10106755981473</c:v>
                </c:pt>
                <c:pt idx="8633">
                  <c:v>12.105188557326843</c:v>
                </c:pt>
                <c:pt idx="8634">
                  <c:v>12.106745885616867</c:v>
                </c:pt>
                <c:pt idx="8635">
                  <c:v>12.106749618186065</c:v>
                </c:pt>
                <c:pt idx="8636">
                  <c:v>12.10986241669454</c:v>
                </c:pt>
                <c:pt idx="8637">
                  <c:v>12.110574131376941</c:v>
                </c:pt>
                <c:pt idx="8638">
                  <c:v>12.116984216156039</c:v>
                </c:pt>
                <c:pt idx="8639">
                  <c:v>12.125460997553555</c:v>
                </c:pt>
                <c:pt idx="8640">
                  <c:v>12.133388326129555</c:v>
                </c:pt>
                <c:pt idx="8641">
                  <c:v>12.137595475787604</c:v>
                </c:pt>
                <c:pt idx="8642">
                  <c:v>12.139860983240176</c:v>
                </c:pt>
                <c:pt idx="8643">
                  <c:v>12.141636477916295</c:v>
                </c:pt>
                <c:pt idx="8644">
                  <c:v>12.142285548784487</c:v>
                </c:pt>
                <c:pt idx="8645">
                  <c:v>12.144494375200027</c:v>
                </c:pt>
                <c:pt idx="8646">
                  <c:v>12.149930008140196</c:v>
                </c:pt>
                <c:pt idx="8647">
                  <c:v>12.150799797837678</c:v>
                </c:pt>
                <c:pt idx="8648">
                  <c:v>12.152455795010384</c:v>
                </c:pt>
                <c:pt idx="8649">
                  <c:v>12.154011354264084</c:v>
                </c:pt>
                <c:pt idx="8650">
                  <c:v>12.154074877532333</c:v>
                </c:pt>
                <c:pt idx="8651">
                  <c:v>12.154174173295756</c:v>
                </c:pt>
                <c:pt idx="8652">
                  <c:v>12.157148643313043</c:v>
                </c:pt>
                <c:pt idx="8653">
                  <c:v>12.162797305960185</c:v>
                </c:pt>
                <c:pt idx="8654">
                  <c:v>12.164818740922616</c:v>
                </c:pt>
                <c:pt idx="8655">
                  <c:v>12.165361272217835</c:v>
                </c:pt>
                <c:pt idx="8656">
                  <c:v>12.168150220475839</c:v>
                </c:pt>
                <c:pt idx="8657">
                  <c:v>12.16894456401924</c:v>
                </c:pt>
                <c:pt idx="8658">
                  <c:v>12.170424043337409</c:v>
                </c:pt>
                <c:pt idx="8659">
                  <c:v>12.17230522412409</c:v>
                </c:pt>
                <c:pt idx="8660">
                  <c:v>12.173307918068009</c:v>
                </c:pt>
                <c:pt idx="8661">
                  <c:v>12.173400867857676</c:v>
                </c:pt>
                <c:pt idx="8662">
                  <c:v>12.177582336321894</c:v>
                </c:pt>
                <c:pt idx="8663">
                  <c:v>12.178734494945822</c:v>
                </c:pt>
                <c:pt idx="8664">
                  <c:v>12.178847111086165</c:v>
                </c:pt>
                <c:pt idx="8665">
                  <c:v>12.178910756770684</c:v>
                </c:pt>
                <c:pt idx="8666">
                  <c:v>12.180525932378178</c:v>
                </c:pt>
                <c:pt idx="8667">
                  <c:v>12.183099029294199</c:v>
                </c:pt>
                <c:pt idx="8668">
                  <c:v>12.187551741021888</c:v>
                </c:pt>
                <c:pt idx="8669">
                  <c:v>12.187805446696096</c:v>
                </c:pt>
                <c:pt idx="8670">
                  <c:v>12.187884267696159</c:v>
                </c:pt>
                <c:pt idx="8671">
                  <c:v>12.188054403405774</c:v>
                </c:pt>
                <c:pt idx="8672">
                  <c:v>12.191164888295956</c:v>
                </c:pt>
                <c:pt idx="8673">
                  <c:v>12.191629865932617</c:v>
                </c:pt>
                <c:pt idx="8674">
                  <c:v>12.192955066788814</c:v>
                </c:pt>
                <c:pt idx="8675">
                  <c:v>12.198704480083075</c:v>
                </c:pt>
                <c:pt idx="8676">
                  <c:v>12.199971027196142</c:v>
                </c:pt>
                <c:pt idx="8677">
                  <c:v>12.20064165982663</c:v>
                </c:pt>
                <c:pt idx="8678">
                  <c:v>12.200692000179794</c:v>
                </c:pt>
                <c:pt idx="8679">
                  <c:v>12.209903967468474</c:v>
                </c:pt>
                <c:pt idx="8680">
                  <c:v>12.210954574118798</c:v>
                </c:pt>
                <c:pt idx="8681">
                  <c:v>12.217490326101204</c:v>
                </c:pt>
                <c:pt idx="8682">
                  <c:v>12.218976654874263</c:v>
                </c:pt>
                <c:pt idx="8683">
                  <c:v>12.223227460407767</c:v>
                </c:pt>
                <c:pt idx="8684">
                  <c:v>12.226442544271601</c:v>
                </c:pt>
                <c:pt idx="8685">
                  <c:v>12.228323958769559</c:v>
                </c:pt>
                <c:pt idx="8686">
                  <c:v>12.229184560950667</c:v>
                </c:pt>
                <c:pt idx="8687">
                  <c:v>12.232037526007435</c:v>
                </c:pt>
                <c:pt idx="8688">
                  <c:v>12.23346929552091</c:v>
                </c:pt>
                <c:pt idx="8689">
                  <c:v>12.233682692632572</c:v>
                </c:pt>
                <c:pt idx="8690">
                  <c:v>12.236023638151124</c:v>
                </c:pt>
                <c:pt idx="8691">
                  <c:v>12.236325453781157</c:v>
                </c:pt>
                <c:pt idx="8692">
                  <c:v>12.239331341794864</c:v>
                </c:pt>
                <c:pt idx="8693">
                  <c:v>12.240837030967038</c:v>
                </c:pt>
                <c:pt idx="8694">
                  <c:v>12.242129697218653</c:v>
                </c:pt>
                <c:pt idx="8695">
                  <c:v>12.243446604874169</c:v>
                </c:pt>
                <c:pt idx="8696">
                  <c:v>12.24493182404321</c:v>
                </c:pt>
                <c:pt idx="8697">
                  <c:v>12.247544491301506</c:v>
                </c:pt>
                <c:pt idx="8698">
                  <c:v>12.247739690231128</c:v>
                </c:pt>
                <c:pt idx="8699">
                  <c:v>12.248466604452728</c:v>
                </c:pt>
                <c:pt idx="8700">
                  <c:v>12.249370699542535</c:v>
                </c:pt>
                <c:pt idx="8701">
                  <c:v>12.249623338370505</c:v>
                </c:pt>
                <c:pt idx="8702">
                  <c:v>12.249737010120759</c:v>
                </c:pt>
                <c:pt idx="8703">
                  <c:v>12.249979683520486</c:v>
                </c:pt>
                <c:pt idx="8704">
                  <c:v>12.251606094281092</c:v>
                </c:pt>
                <c:pt idx="8705">
                  <c:v>12.25198302814378</c:v>
                </c:pt>
                <c:pt idx="8706">
                  <c:v>12.253348940809758</c:v>
                </c:pt>
                <c:pt idx="8707">
                  <c:v>12.253570473096422</c:v>
                </c:pt>
                <c:pt idx="8708">
                  <c:v>12.257088541459767</c:v>
                </c:pt>
                <c:pt idx="8709">
                  <c:v>12.257955184987622</c:v>
                </c:pt>
                <c:pt idx="8710">
                  <c:v>12.259828504167816</c:v>
                </c:pt>
                <c:pt idx="8711">
                  <c:v>12.262679392328348</c:v>
                </c:pt>
                <c:pt idx="8712">
                  <c:v>12.269273110247786</c:v>
                </c:pt>
                <c:pt idx="8713">
                  <c:v>12.270299564523491</c:v>
                </c:pt>
                <c:pt idx="8714">
                  <c:v>12.273220310392274</c:v>
                </c:pt>
                <c:pt idx="8715">
                  <c:v>12.28586023784154</c:v>
                </c:pt>
                <c:pt idx="8716">
                  <c:v>12.28905435946967</c:v>
                </c:pt>
                <c:pt idx="8717">
                  <c:v>12.289491082336511</c:v>
                </c:pt>
                <c:pt idx="8718">
                  <c:v>12.296467019692304</c:v>
                </c:pt>
                <c:pt idx="8719">
                  <c:v>12.299585066767609</c:v>
                </c:pt>
                <c:pt idx="8720">
                  <c:v>12.299755153301007</c:v>
                </c:pt>
                <c:pt idx="8721">
                  <c:v>12.300265350868123</c:v>
                </c:pt>
                <c:pt idx="8722">
                  <c:v>12.302433942586717</c:v>
                </c:pt>
                <c:pt idx="8723">
                  <c:v>12.302560902058614</c:v>
                </c:pt>
                <c:pt idx="8724">
                  <c:v>12.304396585203593</c:v>
                </c:pt>
                <c:pt idx="8725">
                  <c:v>12.305137626100956</c:v>
                </c:pt>
                <c:pt idx="8726">
                  <c:v>12.307467288861007</c:v>
                </c:pt>
                <c:pt idx="8727">
                  <c:v>12.31514623161998</c:v>
                </c:pt>
                <c:pt idx="8728">
                  <c:v>12.315212779780229</c:v>
                </c:pt>
                <c:pt idx="8729">
                  <c:v>12.316730088368507</c:v>
                </c:pt>
                <c:pt idx="8730">
                  <c:v>12.317170331758344</c:v>
                </c:pt>
                <c:pt idx="8731">
                  <c:v>12.32007703595321</c:v>
                </c:pt>
                <c:pt idx="8732">
                  <c:v>12.322237432176347</c:v>
                </c:pt>
                <c:pt idx="8733">
                  <c:v>12.324821826452405</c:v>
                </c:pt>
                <c:pt idx="8734">
                  <c:v>12.327628823135143</c:v>
                </c:pt>
                <c:pt idx="8735">
                  <c:v>12.33126860997942</c:v>
                </c:pt>
                <c:pt idx="8736">
                  <c:v>12.331679639606875</c:v>
                </c:pt>
                <c:pt idx="8737">
                  <c:v>12.336441874653248</c:v>
                </c:pt>
                <c:pt idx="8738">
                  <c:v>12.339511808440411</c:v>
                </c:pt>
                <c:pt idx="8739">
                  <c:v>12.340920385326941</c:v>
                </c:pt>
                <c:pt idx="8740">
                  <c:v>12.341866284907983</c:v>
                </c:pt>
                <c:pt idx="8741">
                  <c:v>12.344250668353443</c:v>
                </c:pt>
                <c:pt idx="8742">
                  <c:v>12.348877106144014</c:v>
                </c:pt>
                <c:pt idx="8743">
                  <c:v>12.354161970622718</c:v>
                </c:pt>
                <c:pt idx="8744">
                  <c:v>12.359533614284214</c:v>
                </c:pt>
                <c:pt idx="8745">
                  <c:v>12.359534037784686</c:v>
                </c:pt>
                <c:pt idx="8746">
                  <c:v>12.359885442366007</c:v>
                </c:pt>
                <c:pt idx="8747">
                  <c:v>12.367815714439867</c:v>
                </c:pt>
                <c:pt idx="8748">
                  <c:v>12.368950104575713</c:v>
                </c:pt>
                <c:pt idx="8749">
                  <c:v>12.369599898826968</c:v>
                </c:pt>
                <c:pt idx="8750">
                  <c:v>12.373723719400692</c:v>
                </c:pt>
                <c:pt idx="8751">
                  <c:v>12.377206258952327</c:v>
                </c:pt>
                <c:pt idx="8752">
                  <c:v>12.377932900213445</c:v>
                </c:pt>
                <c:pt idx="8753">
                  <c:v>12.37983642796919</c:v>
                </c:pt>
                <c:pt idx="8754">
                  <c:v>12.380698873687514</c:v>
                </c:pt>
                <c:pt idx="8755">
                  <c:v>12.380726976340029</c:v>
                </c:pt>
                <c:pt idx="8756">
                  <c:v>12.381691898825251</c:v>
                </c:pt>
                <c:pt idx="8757">
                  <c:v>12.382802910921866</c:v>
                </c:pt>
                <c:pt idx="8758">
                  <c:v>12.383248012259642</c:v>
                </c:pt>
                <c:pt idx="8759">
                  <c:v>12.384493896838672</c:v>
                </c:pt>
                <c:pt idx="8760">
                  <c:v>12.384816770519327</c:v>
                </c:pt>
                <c:pt idx="8761">
                  <c:v>12.39244803270933</c:v>
                </c:pt>
                <c:pt idx="8762">
                  <c:v>12.393997722379885</c:v>
                </c:pt>
                <c:pt idx="8763">
                  <c:v>12.394230212623853</c:v>
                </c:pt>
                <c:pt idx="8764">
                  <c:v>12.394663954368069</c:v>
                </c:pt>
                <c:pt idx="8765">
                  <c:v>12.399067663376497</c:v>
                </c:pt>
                <c:pt idx="8766">
                  <c:v>12.401132651323854</c:v>
                </c:pt>
                <c:pt idx="8767">
                  <c:v>12.40193743582439</c:v>
                </c:pt>
                <c:pt idx="8768">
                  <c:v>12.402309156714455</c:v>
                </c:pt>
                <c:pt idx="8769">
                  <c:v>12.406207151741093</c:v>
                </c:pt>
                <c:pt idx="8770">
                  <c:v>12.406208329568827</c:v>
                </c:pt>
                <c:pt idx="8771">
                  <c:v>12.407130103122975</c:v>
                </c:pt>
                <c:pt idx="8772">
                  <c:v>12.409528891663189</c:v>
                </c:pt>
                <c:pt idx="8773">
                  <c:v>12.415249690313914</c:v>
                </c:pt>
                <c:pt idx="8774">
                  <c:v>12.418212157974537</c:v>
                </c:pt>
                <c:pt idx="8775">
                  <c:v>12.421383629104101</c:v>
                </c:pt>
                <c:pt idx="8776">
                  <c:v>12.421864274561992</c:v>
                </c:pt>
                <c:pt idx="8777">
                  <c:v>12.427310456079489</c:v>
                </c:pt>
                <c:pt idx="8778">
                  <c:v>12.427908013652937</c:v>
                </c:pt>
                <c:pt idx="8779">
                  <c:v>12.429192731787735</c:v>
                </c:pt>
                <c:pt idx="8780">
                  <c:v>12.430769743272888</c:v>
                </c:pt>
                <c:pt idx="8781">
                  <c:v>12.433808475375168</c:v>
                </c:pt>
                <c:pt idx="8782">
                  <c:v>12.436345355952813</c:v>
                </c:pt>
                <c:pt idx="8783">
                  <c:v>12.438413559757743</c:v>
                </c:pt>
                <c:pt idx="8784">
                  <c:v>12.439582338792741</c:v>
                </c:pt>
                <c:pt idx="8785">
                  <c:v>12.44138949566144</c:v>
                </c:pt>
                <c:pt idx="8786">
                  <c:v>12.444365161879178</c:v>
                </c:pt>
                <c:pt idx="8787">
                  <c:v>12.446025155940715</c:v>
                </c:pt>
                <c:pt idx="8788">
                  <c:v>12.456504820415862</c:v>
                </c:pt>
                <c:pt idx="8789">
                  <c:v>12.458095655007519</c:v>
                </c:pt>
                <c:pt idx="8790">
                  <c:v>12.461568944174797</c:v>
                </c:pt>
                <c:pt idx="8791">
                  <c:v>12.464597328021304</c:v>
                </c:pt>
                <c:pt idx="8792">
                  <c:v>12.468820379303429</c:v>
                </c:pt>
                <c:pt idx="8793">
                  <c:v>12.469197741670671</c:v>
                </c:pt>
                <c:pt idx="8794">
                  <c:v>12.473743636918099</c:v>
                </c:pt>
                <c:pt idx="8795">
                  <c:v>12.474244302004736</c:v>
                </c:pt>
                <c:pt idx="8796">
                  <c:v>12.475416018834901</c:v>
                </c:pt>
                <c:pt idx="8797">
                  <c:v>12.47643879201855</c:v>
                </c:pt>
                <c:pt idx="8798">
                  <c:v>12.477657644820606</c:v>
                </c:pt>
                <c:pt idx="8799">
                  <c:v>12.47826759788107</c:v>
                </c:pt>
                <c:pt idx="8800">
                  <c:v>12.479485375716742</c:v>
                </c:pt>
                <c:pt idx="8801">
                  <c:v>12.480547335448145</c:v>
                </c:pt>
                <c:pt idx="8802">
                  <c:v>12.481107602403373</c:v>
                </c:pt>
                <c:pt idx="8803">
                  <c:v>12.49068451338594</c:v>
                </c:pt>
                <c:pt idx="8804">
                  <c:v>12.490775687566268</c:v>
                </c:pt>
                <c:pt idx="8805">
                  <c:v>12.493204079724343</c:v>
                </c:pt>
                <c:pt idx="8806">
                  <c:v>12.493247833639325</c:v>
                </c:pt>
                <c:pt idx="8807">
                  <c:v>12.493918313959709</c:v>
                </c:pt>
                <c:pt idx="8808">
                  <c:v>12.495117821922726</c:v>
                </c:pt>
                <c:pt idx="8809">
                  <c:v>12.495680130806091</c:v>
                </c:pt>
                <c:pt idx="8810">
                  <c:v>12.496758255514017</c:v>
                </c:pt>
                <c:pt idx="8811">
                  <c:v>12.500152169681645</c:v>
                </c:pt>
                <c:pt idx="8812">
                  <c:v>12.500334083424294</c:v>
                </c:pt>
                <c:pt idx="8813">
                  <c:v>12.500607414414759</c:v>
                </c:pt>
                <c:pt idx="8814">
                  <c:v>12.501575363417713</c:v>
                </c:pt>
                <c:pt idx="8815">
                  <c:v>12.509177948965043</c:v>
                </c:pt>
                <c:pt idx="8816">
                  <c:v>12.510118861379951</c:v>
                </c:pt>
                <c:pt idx="8817">
                  <c:v>12.513545700745922</c:v>
                </c:pt>
                <c:pt idx="8818">
                  <c:v>12.513866512353074</c:v>
                </c:pt>
                <c:pt idx="8819">
                  <c:v>12.513993847723743</c:v>
                </c:pt>
                <c:pt idx="8820">
                  <c:v>12.516263497475709</c:v>
                </c:pt>
                <c:pt idx="8821">
                  <c:v>12.516630224613776</c:v>
                </c:pt>
                <c:pt idx="8822">
                  <c:v>12.517025920385583</c:v>
                </c:pt>
                <c:pt idx="8823">
                  <c:v>12.522586035289706</c:v>
                </c:pt>
                <c:pt idx="8824">
                  <c:v>12.523693612420292</c:v>
                </c:pt>
                <c:pt idx="8825">
                  <c:v>12.526977396027798</c:v>
                </c:pt>
                <c:pt idx="8826">
                  <c:v>12.527114597766833</c:v>
                </c:pt>
                <c:pt idx="8827">
                  <c:v>12.527495004226401</c:v>
                </c:pt>
                <c:pt idx="8828">
                  <c:v>12.529488009661316</c:v>
                </c:pt>
                <c:pt idx="8829">
                  <c:v>12.530055911171134</c:v>
                </c:pt>
                <c:pt idx="8830">
                  <c:v>12.530907784499512</c:v>
                </c:pt>
                <c:pt idx="8831">
                  <c:v>12.53355873779924</c:v>
                </c:pt>
                <c:pt idx="8832">
                  <c:v>12.538654623936647</c:v>
                </c:pt>
                <c:pt idx="8833">
                  <c:v>12.542551216323636</c:v>
                </c:pt>
                <c:pt idx="8834">
                  <c:v>12.549441201040061</c:v>
                </c:pt>
                <c:pt idx="8835">
                  <c:v>12.550003829602836</c:v>
                </c:pt>
                <c:pt idx="8836">
                  <c:v>12.563275851558949</c:v>
                </c:pt>
                <c:pt idx="8837">
                  <c:v>12.567803961938507</c:v>
                </c:pt>
                <c:pt idx="8838">
                  <c:v>12.56944035025341</c:v>
                </c:pt>
                <c:pt idx="8839">
                  <c:v>12.572651915396898</c:v>
                </c:pt>
                <c:pt idx="8840">
                  <c:v>12.58404926100512</c:v>
                </c:pt>
                <c:pt idx="8841">
                  <c:v>12.585537422065677</c:v>
                </c:pt>
                <c:pt idx="8842">
                  <c:v>12.586472459083099</c:v>
                </c:pt>
                <c:pt idx="8843">
                  <c:v>12.587317176859859</c:v>
                </c:pt>
                <c:pt idx="8844">
                  <c:v>12.588751137663811</c:v>
                </c:pt>
                <c:pt idx="8845">
                  <c:v>12.592019752806793</c:v>
                </c:pt>
                <c:pt idx="8846">
                  <c:v>12.59244223184818</c:v>
                </c:pt>
                <c:pt idx="8847">
                  <c:v>12.593732943257326</c:v>
                </c:pt>
                <c:pt idx="8848">
                  <c:v>12.595593570745846</c:v>
                </c:pt>
                <c:pt idx="8849">
                  <c:v>12.598054596875878</c:v>
                </c:pt>
                <c:pt idx="8850">
                  <c:v>12.598256184905475</c:v>
                </c:pt>
                <c:pt idx="8851">
                  <c:v>12.604757189109142</c:v>
                </c:pt>
                <c:pt idx="8852">
                  <c:v>12.605467178426398</c:v>
                </c:pt>
                <c:pt idx="8853">
                  <c:v>12.605850136964207</c:v>
                </c:pt>
                <c:pt idx="8854">
                  <c:v>12.609637956351389</c:v>
                </c:pt>
                <c:pt idx="8855">
                  <c:v>12.610724040124785</c:v>
                </c:pt>
                <c:pt idx="8856">
                  <c:v>12.612846814691583</c:v>
                </c:pt>
                <c:pt idx="8857">
                  <c:v>12.613424898633058</c:v>
                </c:pt>
                <c:pt idx="8858">
                  <c:v>12.614599117646105</c:v>
                </c:pt>
                <c:pt idx="8859">
                  <c:v>12.619172182761806</c:v>
                </c:pt>
                <c:pt idx="8860">
                  <c:v>12.622015214843868</c:v>
                </c:pt>
                <c:pt idx="8861">
                  <c:v>12.624270149853883</c:v>
                </c:pt>
                <c:pt idx="8862">
                  <c:v>12.626485970430652</c:v>
                </c:pt>
                <c:pt idx="8863">
                  <c:v>12.62658174359059</c:v>
                </c:pt>
                <c:pt idx="8864">
                  <c:v>12.629947794511772</c:v>
                </c:pt>
                <c:pt idx="8865">
                  <c:v>12.630051822966134</c:v>
                </c:pt>
                <c:pt idx="8866">
                  <c:v>12.633267076200706</c:v>
                </c:pt>
                <c:pt idx="8867">
                  <c:v>12.634475223413881</c:v>
                </c:pt>
                <c:pt idx="8868">
                  <c:v>12.636081780915061</c:v>
                </c:pt>
                <c:pt idx="8869">
                  <c:v>12.63818644946987</c:v>
                </c:pt>
                <c:pt idx="8870">
                  <c:v>12.638299026421205</c:v>
                </c:pt>
                <c:pt idx="8871">
                  <c:v>12.640709329104647</c:v>
                </c:pt>
                <c:pt idx="8872">
                  <c:v>12.645723388256922</c:v>
                </c:pt>
                <c:pt idx="8873">
                  <c:v>12.649707738306326</c:v>
                </c:pt>
                <c:pt idx="8874">
                  <c:v>12.651534253770766</c:v>
                </c:pt>
                <c:pt idx="8875">
                  <c:v>12.653698237874414</c:v>
                </c:pt>
                <c:pt idx="8876">
                  <c:v>12.653791253539636</c:v>
                </c:pt>
                <c:pt idx="8877">
                  <c:v>12.657701616717382</c:v>
                </c:pt>
                <c:pt idx="8878">
                  <c:v>12.662777129344898</c:v>
                </c:pt>
                <c:pt idx="8879">
                  <c:v>12.664072918453614</c:v>
                </c:pt>
                <c:pt idx="8880">
                  <c:v>12.66512449636028</c:v>
                </c:pt>
                <c:pt idx="8881">
                  <c:v>12.669886827184824</c:v>
                </c:pt>
                <c:pt idx="8882">
                  <c:v>12.67013038085066</c:v>
                </c:pt>
                <c:pt idx="8883">
                  <c:v>12.672626191952894</c:v>
                </c:pt>
                <c:pt idx="8884">
                  <c:v>12.679747763683896</c:v>
                </c:pt>
                <c:pt idx="8885">
                  <c:v>12.681296289009596</c:v>
                </c:pt>
                <c:pt idx="8886">
                  <c:v>12.686860366464771</c:v>
                </c:pt>
                <c:pt idx="8887">
                  <c:v>12.687307723725867</c:v>
                </c:pt>
                <c:pt idx="8888">
                  <c:v>12.689183121278255</c:v>
                </c:pt>
                <c:pt idx="8889">
                  <c:v>12.691592449981714</c:v>
                </c:pt>
                <c:pt idx="8890">
                  <c:v>12.693184450455773</c:v>
                </c:pt>
                <c:pt idx="8891">
                  <c:v>12.694691000734652</c:v>
                </c:pt>
                <c:pt idx="8892">
                  <c:v>12.696988443534616</c:v>
                </c:pt>
                <c:pt idx="8893">
                  <c:v>12.69815729480387</c:v>
                </c:pt>
                <c:pt idx="8894">
                  <c:v>12.700479268988508</c:v>
                </c:pt>
                <c:pt idx="8895">
                  <c:v>12.704410387690613</c:v>
                </c:pt>
                <c:pt idx="8896">
                  <c:v>12.706807422604028</c:v>
                </c:pt>
                <c:pt idx="8897">
                  <c:v>12.709310946683848</c:v>
                </c:pt>
                <c:pt idx="8898">
                  <c:v>12.709768473155602</c:v>
                </c:pt>
                <c:pt idx="8899">
                  <c:v>12.714008221378254</c:v>
                </c:pt>
                <c:pt idx="8900">
                  <c:v>12.715434740831686</c:v>
                </c:pt>
                <c:pt idx="8901">
                  <c:v>12.721153114178779</c:v>
                </c:pt>
                <c:pt idx="8902">
                  <c:v>12.728006881272179</c:v>
                </c:pt>
                <c:pt idx="8903">
                  <c:v>12.728719852771796</c:v>
                </c:pt>
                <c:pt idx="8904">
                  <c:v>12.729506171397563</c:v>
                </c:pt>
                <c:pt idx="8905">
                  <c:v>12.72971588698287</c:v>
                </c:pt>
                <c:pt idx="8906">
                  <c:v>12.731855169859955</c:v>
                </c:pt>
                <c:pt idx="8907">
                  <c:v>12.735378213632091</c:v>
                </c:pt>
                <c:pt idx="8908">
                  <c:v>12.738505986028123</c:v>
                </c:pt>
                <c:pt idx="8909">
                  <c:v>12.744372690687129</c:v>
                </c:pt>
                <c:pt idx="8910">
                  <c:v>12.746223210942262</c:v>
                </c:pt>
                <c:pt idx="8911">
                  <c:v>12.751120433470655</c:v>
                </c:pt>
                <c:pt idx="8912">
                  <c:v>12.752727673391876</c:v>
                </c:pt>
                <c:pt idx="8913">
                  <c:v>12.754754280248747</c:v>
                </c:pt>
                <c:pt idx="8914">
                  <c:v>12.754876843449246</c:v>
                </c:pt>
                <c:pt idx="8915">
                  <c:v>12.756439890288036</c:v>
                </c:pt>
                <c:pt idx="8916">
                  <c:v>12.756469155155324</c:v>
                </c:pt>
                <c:pt idx="8917">
                  <c:v>12.758967036328627</c:v>
                </c:pt>
                <c:pt idx="8918">
                  <c:v>12.759843663912649</c:v>
                </c:pt>
                <c:pt idx="8919">
                  <c:v>12.76199766840597</c:v>
                </c:pt>
                <c:pt idx="8920">
                  <c:v>12.764746813426148</c:v>
                </c:pt>
                <c:pt idx="8921">
                  <c:v>12.767056097684081</c:v>
                </c:pt>
                <c:pt idx="8922">
                  <c:v>12.768369897507306</c:v>
                </c:pt>
                <c:pt idx="8923">
                  <c:v>12.769419640211217</c:v>
                </c:pt>
                <c:pt idx="8924">
                  <c:v>12.769857803631785</c:v>
                </c:pt>
                <c:pt idx="8925">
                  <c:v>12.773697868793347</c:v>
                </c:pt>
                <c:pt idx="8926">
                  <c:v>12.786749750050884</c:v>
                </c:pt>
                <c:pt idx="8927">
                  <c:v>12.787778913746953</c:v>
                </c:pt>
                <c:pt idx="8928">
                  <c:v>12.790846137967813</c:v>
                </c:pt>
                <c:pt idx="8929">
                  <c:v>12.792496468032152</c:v>
                </c:pt>
                <c:pt idx="8930">
                  <c:v>12.796042237686951</c:v>
                </c:pt>
                <c:pt idx="8931">
                  <c:v>12.797380553614037</c:v>
                </c:pt>
                <c:pt idx="8932">
                  <c:v>12.799373828430605</c:v>
                </c:pt>
                <c:pt idx="8933">
                  <c:v>12.803312951268451</c:v>
                </c:pt>
                <c:pt idx="8934">
                  <c:v>12.803490563009765</c:v>
                </c:pt>
                <c:pt idx="8935">
                  <c:v>12.804105286946363</c:v>
                </c:pt>
                <c:pt idx="8936">
                  <c:v>12.805560111991822</c:v>
                </c:pt>
                <c:pt idx="8937">
                  <c:v>12.811678755952308</c:v>
                </c:pt>
                <c:pt idx="8938">
                  <c:v>12.812896373527968</c:v>
                </c:pt>
                <c:pt idx="8939">
                  <c:v>12.814210708206012</c:v>
                </c:pt>
                <c:pt idx="8940">
                  <c:v>12.816960779553639</c:v>
                </c:pt>
                <c:pt idx="8941">
                  <c:v>12.821016510120245</c:v>
                </c:pt>
                <c:pt idx="8942">
                  <c:v>12.824139715896617</c:v>
                </c:pt>
                <c:pt idx="8943">
                  <c:v>12.824291021391032</c:v>
                </c:pt>
                <c:pt idx="8944">
                  <c:v>12.827739200103073</c:v>
                </c:pt>
                <c:pt idx="8945">
                  <c:v>12.832356968178782</c:v>
                </c:pt>
                <c:pt idx="8946">
                  <c:v>12.832387778223538</c:v>
                </c:pt>
                <c:pt idx="8947">
                  <c:v>12.836453951136065</c:v>
                </c:pt>
                <c:pt idx="8948">
                  <c:v>12.837735909916034</c:v>
                </c:pt>
                <c:pt idx="8949">
                  <c:v>12.848158594356926</c:v>
                </c:pt>
                <c:pt idx="8950">
                  <c:v>12.850536249953374</c:v>
                </c:pt>
                <c:pt idx="8951">
                  <c:v>12.852796682352347</c:v>
                </c:pt>
                <c:pt idx="8952">
                  <c:v>12.856935822240468</c:v>
                </c:pt>
                <c:pt idx="8953">
                  <c:v>12.857919335717748</c:v>
                </c:pt>
                <c:pt idx="8954">
                  <c:v>12.862375785617616</c:v>
                </c:pt>
                <c:pt idx="8955">
                  <c:v>12.86292530183932</c:v>
                </c:pt>
                <c:pt idx="8956">
                  <c:v>12.86414117132755</c:v>
                </c:pt>
                <c:pt idx="8957">
                  <c:v>12.866184030162819</c:v>
                </c:pt>
                <c:pt idx="8958">
                  <c:v>12.86726081223768</c:v>
                </c:pt>
                <c:pt idx="8959">
                  <c:v>12.869687960566159</c:v>
                </c:pt>
                <c:pt idx="8960">
                  <c:v>12.873383928275103</c:v>
                </c:pt>
                <c:pt idx="8961">
                  <c:v>12.873814573991519</c:v>
                </c:pt>
                <c:pt idx="8962">
                  <c:v>12.880644634575988</c:v>
                </c:pt>
                <c:pt idx="8963">
                  <c:v>12.881651656818603</c:v>
                </c:pt>
                <c:pt idx="8964">
                  <c:v>12.885352662731258</c:v>
                </c:pt>
                <c:pt idx="8965">
                  <c:v>12.885498236554971</c:v>
                </c:pt>
                <c:pt idx="8966">
                  <c:v>12.886504525358855</c:v>
                </c:pt>
                <c:pt idx="8967">
                  <c:v>12.888622401019937</c:v>
                </c:pt>
                <c:pt idx="8968">
                  <c:v>12.895564801375617</c:v>
                </c:pt>
                <c:pt idx="8969">
                  <c:v>12.89832163238674</c:v>
                </c:pt>
                <c:pt idx="8970">
                  <c:v>12.900926304228554</c:v>
                </c:pt>
                <c:pt idx="8971">
                  <c:v>12.907085907091567</c:v>
                </c:pt>
                <c:pt idx="8972">
                  <c:v>12.90717836699128</c:v>
                </c:pt>
                <c:pt idx="8973">
                  <c:v>12.91488936348795</c:v>
                </c:pt>
                <c:pt idx="8974">
                  <c:v>12.916438208078498</c:v>
                </c:pt>
                <c:pt idx="8975">
                  <c:v>12.919668249665245</c:v>
                </c:pt>
                <c:pt idx="8976">
                  <c:v>12.9205565292273</c:v>
                </c:pt>
                <c:pt idx="8977">
                  <c:v>12.92354184013203</c:v>
                </c:pt>
                <c:pt idx="8978">
                  <c:v>12.926142638330013</c:v>
                </c:pt>
                <c:pt idx="8979">
                  <c:v>12.930835848368416</c:v>
                </c:pt>
                <c:pt idx="8980">
                  <c:v>12.935299724878627</c:v>
                </c:pt>
                <c:pt idx="8981">
                  <c:v>12.939026723758916</c:v>
                </c:pt>
                <c:pt idx="8982">
                  <c:v>12.942988823571378</c:v>
                </c:pt>
                <c:pt idx="8983">
                  <c:v>12.945207998539942</c:v>
                </c:pt>
                <c:pt idx="8984">
                  <c:v>12.946312648515727</c:v>
                </c:pt>
                <c:pt idx="8985">
                  <c:v>12.94865815551217</c:v>
                </c:pt>
                <c:pt idx="8986">
                  <c:v>12.949428553139924</c:v>
                </c:pt>
                <c:pt idx="8987">
                  <c:v>12.952944361658297</c:v>
                </c:pt>
                <c:pt idx="8988">
                  <c:v>12.95388879007575</c:v>
                </c:pt>
                <c:pt idx="8989">
                  <c:v>12.953967312901003</c:v>
                </c:pt>
                <c:pt idx="8990">
                  <c:v>12.96171000195578</c:v>
                </c:pt>
                <c:pt idx="8991">
                  <c:v>12.965934443472156</c:v>
                </c:pt>
                <c:pt idx="8992">
                  <c:v>12.967801883720735</c:v>
                </c:pt>
                <c:pt idx="8993">
                  <c:v>12.969312772498952</c:v>
                </c:pt>
                <c:pt idx="8994">
                  <c:v>12.971813737725368</c:v>
                </c:pt>
                <c:pt idx="8995">
                  <c:v>12.973175664455592</c:v>
                </c:pt>
                <c:pt idx="8996">
                  <c:v>12.979496622080937</c:v>
                </c:pt>
                <c:pt idx="8997">
                  <c:v>12.981005714541084</c:v>
                </c:pt>
                <c:pt idx="8998">
                  <c:v>12.981087664355382</c:v>
                </c:pt>
                <c:pt idx="8999">
                  <c:v>12.981475986699017</c:v>
                </c:pt>
                <c:pt idx="9000">
                  <c:v>12.982223226466241</c:v>
                </c:pt>
                <c:pt idx="9001">
                  <c:v>12.98267264586312</c:v>
                </c:pt>
                <c:pt idx="9002">
                  <c:v>12.983301950550681</c:v>
                </c:pt>
                <c:pt idx="9003">
                  <c:v>12.983856673229768</c:v>
                </c:pt>
                <c:pt idx="9004">
                  <c:v>12.986009544539733</c:v>
                </c:pt>
                <c:pt idx="9005">
                  <c:v>12.986034207069524</c:v>
                </c:pt>
                <c:pt idx="9006">
                  <c:v>12.990678151618031</c:v>
                </c:pt>
                <c:pt idx="9007">
                  <c:v>12.991685934514738</c:v>
                </c:pt>
                <c:pt idx="9008">
                  <c:v>12.991959585685633</c:v>
                </c:pt>
                <c:pt idx="9009">
                  <c:v>12.996999022771968</c:v>
                </c:pt>
                <c:pt idx="9010">
                  <c:v>12.997725072279092</c:v>
                </c:pt>
                <c:pt idx="9011">
                  <c:v>13.000703337813746</c:v>
                </c:pt>
                <c:pt idx="9012">
                  <c:v>13.006537748200172</c:v>
                </c:pt>
                <c:pt idx="9013">
                  <c:v>13.008225982778574</c:v>
                </c:pt>
                <c:pt idx="9014">
                  <c:v>13.008302921058108</c:v>
                </c:pt>
                <c:pt idx="9015">
                  <c:v>13.009925132058434</c:v>
                </c:pt>
                <c:pt idx="9016">
                  <c:v>13.009977727854432</c:v>
                </c:pt>
                <c:pt idx="9017">
                  <c:v>13.013817122608975</c:v>
                </c:pt>
                <c:pt idx="9018">
                  <c:v>13.020536868040065</c:v>
                </c:pt>
                <c:pt idx="9019">
                  <c:v>13.023456725969176</c:v>
                </c:pt>
                <c:pt idx="9020">
                  <c:v>13.025401063575327</c:v>
                </c:pt>
                <c:pt idx="9021">
                  <c:v>13.025422297064313</c:v>
                </c:pt>
                <c:pt idx="9022">
                  <c:v>13.026046847109363</c:v>
                </c:pt>
                <c:pt idx="9023">
                  <c:v>13.027909957798023</c:v>
                </c:pt>
                <c:pt idx="9024">
                  <c:v>13.031231734529957</c:v>
                </c:pt>
                <c:pt idx="9025">
                  <c:v>13.035950598610334</c:v>
                </c:pt>
                <c:pt idx="9026">
                  <c:v>13.036109451352056</c:v>
                </c:pt>
                <c:pt idx="9027">
                  <c:v>13.037839301501634</c:v>
                </c:pt>
                <c:pt idx="9028">
                  <c:v>13.040351537377793</c:v>
                </c:pt>
                <c:pt idx="9029">
                  <c:v>13.041873440963757</c:v>
                </c:pt>
                <c:pt idx="9030">
                  <c:v>13.043690907620176</c:v>
                </c:pt>
                <c:pt idx="9031">
                  <c:v>13.046564833728882</c:v>
                </c:pt>
                <c:pt idx="9032">
                  <c:v>13.050797568021407</c:v>
                </c:pt>
                <c:pt idx="9033">
                  <c:v>13.053652045012136</c:v>
                </c:pt>
                <c:pt idx="9034">
                  <c:v>13.053955930118608</c:v>
                </c:pt>
                <c:pt idx="9035">
                  <c:v>13.055600251393363</c:v>
                </c:pt>
                <c:pt idx="9036">
                  <c:v>13.056589638873941</c:v>
                </c:pt>
                <c:pt idx="9037">
                  <c:v>13.061302662190741</c:v>
                </c:pt>
                <c:pt idx="9038">
                  <c:v>13.064584753266287</c:v>
                </c:pt>
                <c:pt idx="9039">
                  <c:v>13.067606845218499</c:v>
                </c:pt>
                <c:pt idx="9040">
                  <c:v>13.070929970475406</c:v>
                </c:pt>
                <c:pt idx="9041">
                  <c:v>13.073436071175644</c:v>
                </c:pt>
                <c:pt idx="9042">
                  <c:v>13.076183643040538</c:v>
                </c:pt>
                <c:pt idx="9043">
                  <c:v>13.076528232815816</c:v>
                </c:pt>
                <c:pt idx="9044">
                  <c:v>13.078926789383962</c:v>
                </c:pt>
                <c:pt idx="9045">
                  <c:v>13.081051229794033</c:v>
                </c:pt>
                <c:pt idx="9046">
                  <c:v>13.084212151195814</c:v>
                </c:pt>
                <c:pt idx="9047">
                  <c:v>13.08424232948099</c:v>
                </c:pt>
                <c:pt idx="9048">
                  <c:v>13.087531142403781</c:v>
                </c:pt>
                <c:pt idx="9049">
                  <c:v>13.088848922960853</c:v>
                </c:pt>
                <c:pt idx="9050">
                  <c:v>13.092245670068948</c:v>
                </c:pt>
                <c:pt idx="9051">
                  <c:v>13.092504636754949</c:v>
                </c:pt>
                <c:pt idx="9052">
                  <c:v>13.096535534779271</c:v>
                </c:pt>
                <c:pt idx="9053">
                  <c:v>13.103459661660597</c:v>
                </c:pt>
                <c:pt idx="9054">
                  <c:v>13.103797692513076</c:v>
                </c:pt>
                <c:pt idx="9055">
                  <c:v>13.105013650868072</c:v>
                </c:pt>
                <c:pt idx="9056">
                  <c:v>13.105779597215557</c:v>
                </c:pt>
                <c:pt idx="9057">
                  <c:v>13.10716802790888</c:v>
                </c:pt>
                <c:pt idx="9058">
                  <c:v>13.107286911617896</c:v>
                </c:pt>
                <c:pt idx="9059">
                  <c:v>13.108495359914386</c:v>
                </c:pt>
                <c:pt idx="9060">
                  <c:v>13.118087107096269</c:v>
                </c:pt>
                <c:pt idx="9061">
                  <c:v>13.122621750433739</c:v>
                </c:pt>
                <c:pt idx="9062">
                  <c:v>13.124891942597305</c:v>
                </c:pt>
                <c:pt idx="9063">
                  <c:v>13.126036343648376</c:v>
                </c:pt>
                <c:pt idx="9064">
                  <c:v>13.126115166435778</c:v>
                </c:pt>
                <c:pt idx="9065">
                  <c:v>13.127781207337206</c:v>
                </c:pt>
                <c:pt idx="9066">
                  <c:v>13.131140509267802</c:v>
                </c:pt>
                <c:pt idx="9067">
                  <c:v>13.132305631201108</c:v>
                </c:pt>
                <c:pt idx="9068">
                  <c:v>13.132524752410834</c:v>
                </c:pt>
                <c:pt idx="9069">
                  <c:v>13.134778550223182</c:v>
                </c:pt>
                <c:pt idx="9070">
                  <c:v>13.136106343263938</c:v>
                </c:pt>
                <c:pt idx="9071">
                  <c:v>13.141747265439301</c:v>
                </c:pt>
                <c:pt idx="9072">
                  <c:v>13.145166751857339</c:v>
                </c:pt>
                <c:pt idx="9073">
                  <c:v>13.148221659950838</c:v>
                </c:pt>
                <c:pt idx="9074">
                  <c:v>13.149762100317002</c:v>
                </c:pt>
                <c:pt idx="9075">
                  <c:v>13.151414963671821</c:v>
                </c:pt>
                <c:pt idx="9076">
                  <c:v>13.153481425270282</c:v>
                </c:pt>
                <c:pt idx="9077">
                  <c:v>13.153651819647235</c:v>
                </c:pt>
                <c:pt idx="9078">
                  <c:v>13.157705457161159</c:v>
                </c:pt>
                <c:pt idx="9079">
                  <c:v>13.162102812640587</c:v>
                </c:pt>
                <c:pt idx="9080">
                  <c:v>13.166762127441828</c:v>
                </c:pt>
                <c:pt idx="9081">
                  <c:v>13.171796640932719</c:v>
                </c:pt>
                <c:pt idx="9082">
                  <c:v>13.178596722359712</c:v>
                </c:pt>
                <c:pt idx="9083">
                  <c:v>13.17992283718957</c:v>
                </c:pt>
                <c:pt idx="9084">
                  <c:v>13.188927086717072</c:v>
                </c:pt>
                <c:pt idx="9085">
                  <c:v>13.18947833803756</c:v>
                </c:pt>
                <c:pt idx="9086">
                  <c:v>13.189876945198613</c:v>
                </c:pt>
                <c:pt idx="9087">
                  <c:v>13.193845441247635</c:v>
                </c:pt>
                <c:pt idx="9088">
                  <c:v>13.194319879102476</c:v>
                </c:pt>
                <c:pt idx="9089">
                  <c:v>13.199703124854809</c:v>
                </c:pt>
                <c:pt idx="9090">
                  <c:v>13.202091186532616</c:v>
                </c:pt>
                <c:pt idx="9091">
                  <c:v>13.206776053142955</c:v>
                </c:pt>
                <c:pt idx="9092">
                  <c:v>13.207396863649544</c:v>
                </c:pt>
                <c:pt idx="9093">
                  <c:v>13.210397597948633</c:v>
                </c:pt>
                <c:pt idx="9094">
                  <c:v>13.212389853870688</c:v>
                </c:pt>
                <c:pt idx="9095">
                  <c:v>13.2283109489055</c:v>
                </c:pt>
                <c:pt idx="9096">
                  <c:v>13.229499435674796</c:v>
                </c:pt>
                <c:pt idx="9097">
                  <c:v>13.233888717828005</c:v>
                </c:pt>
                <c:pt idx="9098">
                  <c:v>13.235082214119887</c:v>
                </c:pt>
                <c:pt idx="9099">
                  <c:v>13.235433121636188</c:v>
                </c:pt>
                <c:pt idx="9100">
                  <c:v>13.238910122526164</c:v>
                </c:pt>
                <c:pt idx="9101">
                  <c:v>13.239045758006275</c:v>
                </c:pt>
                <c:pt idx="9102">
                  <c:v>13.241359846780313</c:v>
                </c:pt>
                <c:pt idx="9103">
                  <c:v>13.241604867676545</c:v>
                </c:pt>
                <c:pt idx="9104">
                  <c:v>13.244263570577258</c:v>
                </c:pt>
                <c:pt idx="9105">
                  <c:v>13.246334422602024</c:v>
                </c:pt>
                <c:pt idx="9106">
                  <c:v>13.249414851959322</c:v>
                </c:pt>
                <c:pt idx="9107">
                  <c:v>13.256688369461497</c:v>
                </c:pt>
                <c:pt idx="9108">
                  <c:v>13.25842110153922</c:v>
                </c:pt>
                <c:pt idx="9109">
                  <c:v>13.269675740506713</c:v>
                </c:pt>
                <c:pt idx="9110">
                  <c:v>13.276887621654522</c:v>
                </c:pt>
                <c:pt idx="9111">
                  <c:v>13.278854121241476</c:v>
                </c:pt>
                <c:pt idx="9112">
                  <c:v>13.281746696987668</c:v>
                </c:pt>
                <c:pt idx="9113">
                  <c:v>13.28304847007289</c:v>
                </c:pt>
                <c:pt idx="9114">
                  <c:v>13.291116354262034</c:v>
                </c:pt>
                <c:pt idx="9115">
                  <c:v>13.291555390259505</c:v>
                </c:pt>
                <c:pt idx="9116">
                  <c:v>13.291648111872908</c:v>
                </c:pt>
                <c:pt idx="9117">
                  <c:v>13.294497566405354</c:v>
                </c:pt>
                <c:pt idx="9118">
                  <c:v>13.298366600623034</c:v>
                </c:pt>
                <c:pt idx="9119">
                  <c:v>13.304914500594396</c:v>
                </c:pt>
                <c:pt idx="9120">
                  <c:v>13.308462977893893</c:v>
                </c:pt>
                <c:pt idx="9121">
                  <c:v>13.308713375040881</c:v>
                </c:pt>
                <c:pt idx="9122">
                  <c:v>13.311658644907929</c:v>
                </c:pt>
                <c:pt idx="9123">
                  <c:v>13.313664338146614</c:v>
                </c:pt>
                <c:pt idx="9124">
                  <c:v>13.31535480629948</c:v>
                </c:pt>
                <c:pt idx="9125">
                  <c:v>13.316583590443036</c:v>
                </c:pt>
                <c:pt idx="9126">
                  <c:v>13.316584110878738</c:v>
                </c:pt>
                <c:pt idx="9127">
                  <c:v>13.317511239426198</c:v>
                </c:pt>
                <c:pt idx="9128">
                  <c:v>13.320731308460042</c:v>
                </c:pt>
                <c:pt idx="9129">
                  <c:v>13.324543861238846</c:v>
                </c:pt>
                <c:pt idx="9130">
                  <c:v>13.329385445733889</c:v>
                </c:pt>
                <c:pt idx="9131">
                  <c:v>13.332012116559026</c:v>
                </c:pt>
                <c:pt idx="9132">
                  <c:v>13.335867372721365</c:v>
                </c:pt>
                <c:pt idx="9133">
                  <c:v>13.350733486768018</c:v>
                </c:pt>
                <c:pt idx="9134">
                  <c:v>13.358187249535895</c:v>
                </c:pt>
                <c:pt idx="9135">
                  <c:v>13.360586534399504</c:v>
                </c:pt>
                <c:pt idx="9136">
                  <c:v>13.366080290372727</c:v>
                </c:pt>
                <c:pt idx="9137">
                  <c:v>13.370711557457215</c:v>
                </c:pt>
                <c:pt idx="9138">
                  <c:v>13.371827630313733</c:v>
                </c:pt>
                <c:pt idx="9139">
                  <c:v>13.374350655556638</c:v>
                </c:pt>
                <c:pt idx="9140">
                  <c:v>13.375292924849221</c:v>
                </c:pt>
                <c:pt idx="9141">
                  <c:v>13.377295404559447</c:v>
                </c:pt>
                <c:pt idx="9142">
                  <c:v>13.380023890013995</c:v>
                </c:pt>
                <c:pt idx="9143">
                  <c:v>13.380564707260293</c:v>
                </c:pt>
                <c:pt idx="9144">
                  <c:v>13.384214129014946</c:v>
                </c:pt>
                <c:pt idx="9145">
                  <c:v>13.389391013836086</c:v>
                </c:pt>
                <c:pt idx="9146">
                  <c:v>13.389694607895191</c:v>
                </c:pt>
                <c:pt idx="9147">
                  <c:v>13.39004346166432</c:v>
                </c:pt>
                <c:pt idx="9148">
                  <c:v>13.391341437208332</c:v>
                </c:pt>
                <c:pt idx="9149">
                  <c:v>13.393531078598681</c:v>
                </c:pt>
                <c:pt idx="9150">
                  <c:v>13.394800060580081</c:v>
                </c:pt>
                <c:pt idx="9151">
                  <c:v>13.401260989693066</c:v>
                </c:pt>
                <c:pt idx="9152">
                  <c:v>13.403911935146885</c:v>
                </c:pt>
                <c:pt idx="9153">
                  <c:v>13.404707115516452</c:v>
                </c:pt>
                <c:pt idx="9154">
                  <c:v>13.409849637210018</c:v>
                </c:pt>
                <c:pt idx="9155">
                  <c:v>13.411472171214761</c:v>
                </c:pt>
                <c:pt idx="9156">
                  <c:v>13.413997165925061</c:v>
                </c:pt>
                <c:pt idx="9157">
                  <c:v>13.417622415854021</c:v>
                </c:pt>
                <c:pt idx="9158">
                  <c:v>13.419467067472663</c:v>
                </c:pt>
                <c:pt idx="9159">
                  <c:v>13.420294018777321</c:v>
                </c:pt>
                <c:pt idx="9160">
                  <c:v>13.420344855171386</c:v>
                </c:pt>
                <c:pt idx="9161">
                  <c:v>13.421719523378078</c:v>
                </c:pt>
                <c:pt idx="9162">
                  <c:v>13.422070944053841</c:v>
                </c:pt>
                <c:pt idx="9163">
                  <c:v>13.423556477563949</c:v>
                </c:pt>
                <c:pt idx="9164">
                  <c:v>13.42379302765692</c:v>
                </c:pt>
                <c:pt idx="9165">
                  <c:v>13.426692251692041</c:v>
                </c:pt>
                <c:pt idx="9166">
                  <c:v>13.429827591934455</c:v>
                </c:pt>
                <c:pt idx="9167">
                  <c:v>13.4308983534003</c:v>
                </c:pt>
                <c:pt idx="9168">
                  <c:v>13.437732072016331</c:v>
                </c:pt>
                <c:pt idx="9169">
                  <c:v>13.438875057699121</c:v>
                </c:pt>
                <c:pt idx="9170">
                  <c:v>13.442432677056544</c:v>
                </c:pt>
                <c:pt idx="9171">
                  <c:v>13.442698491804212</c:v>
                </c:pt>
                <c:pt idx="9172">
                  <c:v>13.445620710380041</c:v>
                </c:pt>
                <c:pt idx="9173">
                  <c:v>13.450296018660239</c:v>
                </c:pt>
                <c:pt idx="9174">
                  <c:v>13.451377714019124</c:v>
                </c:pt>
                <c:pt idx="9175">
                  <c:v>13.452153543327155</c:v>
                </c:pt>
                <c:pt idx="9176">
                  <c:v>13.464349263375633</c:v>
                </c:pt>
                <c:pt idx="9177">
                  <c:v>13.465929655152276</c:v>
                </c:pt>
                <c:pt idx="9178">
                  <c:v>13.467067240288547</c:v>
                </c:pt>
                <c:pt idx="9179">
                  <c:v>13.470078203922847</c:v>
                </c:pt>
                <c:pt idx="9180">
                  <c:v>13.471717642899216</c:v>
                </c:pt>
                <c:pt idx="9181">
                  <c:v>13.474493671127862</c:v>
                </c:pt>
                <c:pt idx="9182">
                  <c:v>13.474738261035968</c:v>
                </c:pt>
                <c:pt idx="9183">
                  <c:v>13.474973637718376</c:v>
                </c:pt>
                <c:pt idx="9184">
                  <c:v>13.475426753960367</c:v>
                </c:pt>
                <c:pt idx="9185">
                  <c:v>13.481351968097666</c:v>
                </c:pt>
                <c:pt idx="9186">
                  <c:v>13.486684120359431</c:v>
                </c:pt>
                <c:pt idx="9187">
                  <c:v>13.495388750057248</c:v>
                </c:pt>
                <c:pt idx="9188">
                  <c:v>13.498582709640592</c:v>
                </c:pt>
                <c:pt idx="9189">
                  <c:v>13.50586033376827</c:v>
                </c:pt>
                <c:pt idx="9190">
                  <c:v>13.510393195279777</c:v>
                </c:pt>
                <c:pt idx="9191">
                  <c:v>13.511293171950715</c:v>
                </c:pt>
                <c:pt idx="9192">
                  <c:v>13.51334612098781</c:v>
                </c:pt>
                <c:pt idx="9193">
                  <c:v>13.514665764338192</c:v>
                </c:pt>
                <c:pt idx="9194">
                  <c:v>13.517113010786117</c:v>
                </c:pt>
                <c:pt idx="9195">
                  <c:v>13.518856198581165</c:v>
                </c:pt>
                <c:pt idx="9196">
                  <c:v>13.5211987669673</c:v>
                </c:pt>
                <c:pt idx="9197">
                  <c:v>13.521391160444573</c:v>
                </c:pt>
                <c:pt idx="9198">
                  <c:v>13.523656226308162</c:v>
                </c:pt>
                <c:pt idx="9199">
                  <c:v>13.529855976937327</c:v>
                </c:pt>
                <c:pt idx="9200">
                  <c:v>13.530833348270685</c:v>
                </c:pt>
                <c:pt idx="9201">
                  <c:v>13.532246937423967</c:v>
                </c:pt>
                <c:pt idx="9202">
                  <c:v>13.532825589357929</c:v>
                </c:pt>
                <c:pt idx="9203">
                  <c:v>13.533965637141094</c:v>
                </c:pt>
                <c:pt idx="9204">
                  <c:v>13.536259922572752</c:v>
                </c:pt>
                <c:pt idx="9205">
                  <c:v>13.540695019498303</c:v>
                </c:pt>
                <c:pt idx="9206">
                  <c:v>13.541326304562141</c:v>
                </c:pt>
                <c:pt idx="9207">
                  <c:v>13.545625029408951</c:v>
                </c:pt>
                <c:pt idx="9208">
                  <c:v>13.54969876151724</c:v>
                </c:pt>
                <c:pt idx="9209">
                  <c:v>13.550006988793218</c:v>
                </c:pt>
                <c:pt idx="9210">
                  <c:v>13.554508088497027</c:v>
                </c:pt>
                <c:pt idx="9211">
                  <c:v>13.556764564206169</c:v>
                </c:pt>
                <c:pt idx="9212">
                  <c:v>13.559415827776402</c:v>
                </c:pt>
                <c:pt idx="9213">
                  <c:v>13.563209196995011</c:v>
                </c:pt>
                <c:pt idx="9214">
                  <c:v>13.566791272490162</c:v>
                </c:pt>
                <c:pt idx="9215">
                  <c:v>13.575144489460282</c:v>
                </c:pt>
                <c:pt idx="9216">
                  <c:v>13.58582833993073</c:v>
                </c:pt>
                <c:pt idx="9217">
                  <c:v>13.592880057727942</c:v>
                </c:pt>
                <c:pt idx="9218">
                  <c:v>13.596629862330609</c:v>
                </c:pt>
                <c:pt idx="9219">
                  <c:v>13.60046664138185</c:v>
                </c:pt>
                <c:pt idx="9220">
                  <c:v>13.601105419997138</c:v>
                </c:pt>
                <c:pt idx="9221">
                  <c:v>13.603820091068163</c:v>
                </c:pt>
                <c:pt idx="9222">
                  <c:v>13.604950144181574</c:v>
                </c:pt>
                <c:pt idx="9223">
                  <c:v>13.605652650226039</c:v>
                </c:pt>
                <c:pt idx="9224">
                  <c:v>13.605752326349368</c:v>
                </c:pt>
                <c:pt idx="9225">
                  <c:v>13.611724693725598</c:v>
                </c:pt>
                <c:pt idx="9226">
                  <c:v>13.61406987763274</c:v>
                </c:pt>
                <c:pt idx="9227">
                  <c:v>13.615893570407277</c:v>
                </c:pt>
                <c:pt idx="9228">
                  <c:v>13.620425920475544</c:v>
                </c:pt>
                <c:pt idx="9229">
                  <c:v>13.62308032336921</c:v>
                </c:pt>
                <c:pt idx="9230">
                  <c:v>13.625335069993174</c:v>
                </c:pt>
                <c:pt idx="9231">
                  <c:v>13.625580098516439</c:v>
                </c:pt>
                <c:pt idx="9232">
                  <c:v>13.629199264790898</c:v>
                </c:pt>
                <c:pt idx="9233">
                  <c:v>13.635752449775241</c:v>
                </c:pt>
                <c:pt idx="9234">
                  <c:v>13.640769513980006</c:v>
                </c:pt>
                <c:pt idx="9235">
                  <c:v>13.651275606673662</c:v>
                </c:pt>
                <c:pt idx="9236">
                  <c:v>13.652663367641416</c:v>
                </c:pt>
                <c:pt idx="9237">
                  <c:v>13.653904098363308</c:v>
                </c:pt>
                <c:pt idx="9238">
                  <c:v>13.65423989114414</c:v>
                </c:pt>
                <c:pt idx="9239">
                  <c:v>13.654610172497375</c:v>
                </c:pt>
                <c:pt idx="9240">
                  <c:v>13.662970011518187</c:v>
                </c:pt>
                <c:pt idx="9241">
                  <c:v>13.664784066521605</c:v>
                </c:pt>
                <c:pt idx="9242">
                  <c:v>13.668436971593483</c:v>
                </c:pt>
                <c:pt idx="9243">
                  <c:v>13.673925805205862</c:v>
                </c:pt>
                <c:pt idx="9244">
                  <c:v>13.677947144517919</c:v>
                </c:pt>
                <c:pt idx="9245">
                  <c:v>13.679548826514658</c:v>
                </c:pt>
                <c:pt idx="9246">
                  <c:v>13.681965018210608</c:v>
                </c:pt>
                <c:pt idx="9247">
                  <c:v>13.683678847279024</c:v>
                </c:pt>
                <c:pt idx="9248">
                  <c:v>13.68785367139945</c:v>
                </c:pt>
                <c:pt idx="9249">
                  <c:v>13.688627362175664</c:v>
                </c:pt>
                <c:pt idx="9250">
                  <c:v>13.698557660426625</c:v>
                </c:pt>
                <c:pt idx="9251">
                  <c:v>13.698686286002889</c:v>
                </c:pt>
                <c:pt idx="9252">
                  <c:v>13.699555822272101</c:v>
                </c:pt>
                <c:pt idx="9253">
                  <c:v>13.7022564096072</c:v>
                </c:pt>
                <c:pt idx="9254">
                  <c:v>13.709155563531107</c:v>
                </c:pt>
                <c:pt idx="9255">
                  <c:v>13.709190170969672</c:v>
                </c:pt>
                <c:pt idx="9256">
                  <c:v>13.71373210107725</c:v>
                </c:pt>
                <c:pt idx="9257">
                  <c:v>13.721712913125197</c:v>
                </c:pt>
                <c:pt idx="9258">
                  <c:v>13.723509817066686</c:v>
                </c:pt>
                <c:pt idx="9259">
                  <c:v>13.723614463159878</c:v>
                </c:pt>
                <c:pt idx="9260">
                  <c:v>13.725185695811941</c:v>
                </c:pt>
                <c:pt idx="9261">
                  <c:v>13.73091151411017</c:v>
                </c:pt>
                <c:pt idx="9262">
                  <c:v>13.731534426443371</c:v>
                </c:pt>
                <c:pt idx="9263">
                  <c:v>13.733575892361685</c:v>
                </c:pt>
                <c:pt idx="9264">
                  <c:v>13.738438865831625</c:v>
                </c:pt>
                <c:pt idx="9265">
                  <c:v>13.739757949045918</c:v>
                </c:pt>
                <c:pt idx="9266">
                  <c:v>13.747314744238338</c:v>
                </c:pt>
                <c:pt idx="9267">
                  <c:v>13.751605539997611</c:v>
                </c:pt>
                <c:pt idx="9268">
                  <c:v>13.75272764527479</c:v>
                </c:pt>
                <c:pt idx="9269">
                  <c:v>13.75494559372015</c:v>
                </c:pt>
                <c:pt idx="9270">
                  <c:v>13.755450558176413</c:v>
                </c:pt>
                <c:pt idx="9271">
                  <c:v>13.762373611317493</c:v>
                </c:pt>
                <c:pt idx="9272">
                  <c:v>13.766497493151144</c:v>
                </c:pt>
                <c:pt idx="9273">
                  <c:v>13.769173502536443</c:v>
                </c:pt>
                <c:pt idx="9274">
                  <c:v>13.778979552482634</c:v>
                </c:pt>
                <c:pt idx="9275">
                  <c:v>13.779397220972973</c:v>
                </c:pt>
                <c:pt idx="9276">
                  <c:v>13.781978912485952</c:v>
                </c:pt>
                <c:pt idx="9277">
                  <c:v>13.783595303430227</c:v>
                </c:pt>
                <c:pt idx="9278">
                  <c:v>13.786993748941029</c:v>
                </c:pt>
                <c:pt idx="9279">
                  <c:v>13.792096223995989</c:v>
                </c:pt>
                <c:pt idx="9280">
                  <c:v>13.794976415509495</c:v>
                </c:pt>
                <c:pt idx="9281">
                  <c:v>13.796541047080197</c:v>
                </c:pt>
                <c:pt idx="9282">
                  <c:v>13.801993960402832</c:v>
                </c:pt>
                <c:pt idx="9283">
                  <c:v>13.814427168091946</c:v>
                </c:pt>
                <c:pt idx="9284">
                  <c:v>13.815246781102294</c:v>
                </c:pt>
                <c:pt idx="9285">
                  <c:v>13.81885173785909</c:v>
                </c:pt>
                <c:pt idx="9286">
                  <c:v>13.823075860951354</c:v>
                </c:pt>
                <c:pt idx="9287">
                  <c:v>13.829366302441128</c:v>
                </c:pt>
                <c:pt idx="9288">
                  <c:v>13.830212941733567</c:v>
                </c:pt>
                <c:pt idx="9289">
                  <c:v>13.839381013688335</c:v>
                </c:pt>
                <c:pt idx="9290">
                  <c:v>13.841238563891931</c:v>
                </c:pt>
                <c:pt idx="9291">
                  <c:v>13.842699613580464</c:v>
                </c:pt>
                <c:pt idx="9292">
                  <c:v>13.845852317753236</c:v>
                </c:pt>
                <c:pt idx="9293">
                  <c:v>13.845964516005747</c:v>
                </c:pt>
                <c:pt idx="9294">
                  <c:v>13.8461038877109</c:v>
                </c:pt>
                <c:pt idx="9295">
                  <c:v>13.852069212692344</c:v>
                </c:pt>
                <c:pt idx="9296">
                  <c:v>13.855172640396251</c:v>
                </c:pt>
                <c:pt idx="9297">
                  <c:v>13.868605692494423</c:v>
                </c:pt>
                <c:pt idx="9298">
                  <c:v>13.874823028585551</c:v>
                </c:pt>
                <c:pt idx="9299">
                  <c:v>13.878547015312968</c:v>
                </c:pt>
                <c:pt idx="9300">
                  <c:v>13.883339053378508</c:v>
                </c:pt>
                <c:pt idx="9301">
                  <c:v>13.884160047923599</c:v>
                </c:pt>
                <c:pt idx="9302">
                  <c:v>13.886880244514431</c:v>
                </c:pt>
                <c:pt idx="9303">
                  <c:v>13.888396399374285</c:v>
                </c:pt>
                <c:pt idx="9304">
                  <c:v>13.88902978694923</c:v>
                </c:pt>
                <c:pt idx="9305">
                  <c:v>13.892092961023645</c:v>
                </c:pt>
                <c:pt idx="9306">
                  <c:v>13.894695892394928</c:v>
                </c:pt>
                <c:pt idx="9307">
                  <c:v>13.900303714134061</c:v>
                </c:pt>
                <c:pt idx="9308">
                  <c:v>13.903177230259132</c:v>
                </c:pt>
                <c:pt idx="9309">
                  <c:v>13.907141720083516</c:v>
                </c:pt>
                <c:pt idx="9310">
                  <c:v>13.907152082719508</c:v>
                </c:pt>
                <c:pt idx="9311">
                  <c:v>13.910048237842402</c:v>
                </c:pt>
                <c:pt idx="9312">
                  <c:v>13.910847184915303</c:v>
                </c:pt>
                <c:pt idx="9313">
                  <c:v>13.912505744817908</c:v>
                </c:pt>
                <c:pt idx="9314">
                  <c:v>13.914358066390465</c:v>
                </c:pt>
                <c:pt idx="9315">
                  <c:v>13.915192460895518</c:v>
                </c:pt>
                <c:pt idx="9316">
                  <c:v>13.916456147270241</c:v>
                </c:pt>
                <c:pt idx="9317">
                  <c:v>13.929963389561763</c:v>
                </c:pt>
                <c:pt idx="9318">
                  <c:v>13.931370019959941</c:v>
                </c:pt>
                <c:pt idx="9319">
                  <c:v>13.932343343907554</c:v>
                </c:pt>
                <c:pt idx="9320">
                  <c:v>13.932823959874076</c:v>
                </c:pt>
                <c:pt idx="9321">
                  <c:v>13.933196862314171</c:v>
                </c:pt>
                <c:pt idx="9322">
                  <c:v>13.936120075558389</c:v>
                </c:pt>
                <c:pt idx="9323">
                  <c:v>13.937644519135473</c:v>
                </c:pt>
                <c:pt idx="9324">
                  <c:v>13.949712510661261</c:v>
                </c:pt>
                <c:pt idx="9325">
                  <c:v>13.955632863042112</c:v>
                </c:pt>
                <c:pt idx="9326">
                  <c:v>13.961120290558558</c:v>
                </c:pt>
                <c:pt idx="9327">
                  <c:v>13.965270604193966</c:v>
                </c:pt>
                <c:pt idx="9328">
                  <c:v>13.967625964295463</c:v>
                </c:pt>
                <c:pt idx="9329">
                  <c:v>13.967910174007523</c:v>
                </c:pt>
                <c:pt idx="9330">
                  <c:v>13.971681248347627</c:v>
                </c:pt>
                <c:pt idx="9331">
                  <c:v>13.973453105507817</c:v>
                </c:pt>
                <c:pt idx="9332">
                  <c:v>13.974333045903808</c:v>
                </c:pt>
                <c:pt idx="9333">
                  <c:v>13.978116562686285</c:v>
                </c:pt>
                <c:pt idx="9334">
                  <c:v>13.980471288233481</c:v>
                </c:pt>
                <c:pt idx="9335">
                  <c:v>13.98116298473426</c:v>
                </c:pt>
                <c:pt idx="9336">
                  <c:v>13.98631622243172</c:v>
                </c:pt>
                <c:pt idx="9337">
                  <c:v>13.98741431906001</c:v>
                </c:pt>
                <c:pt idx="9338">
                  <c:v>13.991024888133902</c:v>
                </c:pt>
                <c:pt idx="9339">
                  <c:v>13.993753769742584</c:v>
                </c:pt>
                <c:pt idx="9340">
                  <c:v>13.996430275406668</c:v>
                </c:pt>
                <c:pt idx="9341">
                  <c:v>13.998179659814575</c:v>
                </c:pt>
                <c:pt idx="9342">
                  <c:v>14.005146814694825</c:v>
                </c:pt>
                <c:pt idx="9343">
                  <c:v>14.012709417633761</c:v>
                </c:pt>
                <c:pt idx="9344">
                  <c:v>14.013254328149969</c:v>
                </c:pt>
                <c:pt idx="9345">
                  <c:v>14.01373829357936</c:v>
                </c:pt>
                <c:pt idx="9346">
                  <c:v>14.015402675184278</c:v>
                </c:pt>
                <c:pt idx="9347">
                  <c:v>14.017613465580137</c:v>
                </c:pt>
                <c:pt idx="9348">
                  <c:v>14.028159173530314</c:v>
                </c:pt>
                <c:pt idx="9349">
                  <c:v>14.03184195091813</c:v>
                </c:pt>
                <c:pt idx="9350">
                  <c:v>14.032888621501641</c:v>
                </c:pt>
                <c:pt idx="9351">
                  <c:v>14.035490180633889</c:v>
                </c:pt>
                <c:pt idx="9352">
                  <c:v>14.039728907610503</c:v>
                </c:pt>
                <c:pt idx="9353">
                  <c:v>14.040549390429291</c:v>
                </c:pt>
                <c:pt idx="9354">
                  <c:v>14.041238096522751</c:v>
                </c:pt>
                <c:pt idx="9355">
                  <c:v>14.044867851108673</c:v>
                </c:pt>
                <c:pt idx="9356">
                  <c:v>14.051906792777817</c:v>
                </c:pt>
                <c:pt idx="9357">
                  <c:v>14.053143302447365</c:v>
                </c:pt>
                <c:pt idx="9358">
                  <c:v>14.055338335806628</c:v>
                </c:pt>
                <c:pt idx="9359">
                  <c:v>14.055967271492678</c:v>
                </c:pt>
                <c:pt idx="9360">
                  <c:v>14.05916878612431</c:v>
                </c:pt>
                <c:pt idx="9361">
                  <c:v>14.067511087810265</c:v>
                </c:pt>
                <c:pt idx="9362">
                  <c:v>14.079716676985718</c:v>
                </c:pt>
                <c:pt idx="9363">
                  <c:v>14.079943925120183</c:v>
                </c:pt>
                <c:pt idx="9364">
                  <c:v>14.096322709115249</c:v>
                </c:pt>
                <c:pt idx="9365">
                  <c:v>14.102293837669931</c:v>
                </c:pt>
                <c:pt idx="9366">
                  <c:v>14.112894940902502</c:v>
                </c:pt>
                <c:pt idx="9367">
                  <c:v>14.114146162275288</c:v>
                </c:pt>
                <c:pt idx="9368">
                  <c:v>14.114357610975658</c:v>
                </c:pt>
                <c:pt idx="9369">
                  <c:v>14.115063240331049</c:v>
                </c:pt>
                <c:pt idx="9370">
                  <c:v>14.11827555459732</c:v>
                </c:pt>
                <c:pt idx="9371">
                  <c:v>14.125205465639262</c:v>
                </c:pt>
                <c:pt idx="9372">
                  <c:v>14.126411491576633</c:v>
                </c:pt>
                <c:pt idx="9373">
                  <c:v>14.132535585454651</c:v>
                </c:pt>
                <c:pt idx="9374">
                  <c:v>14.132599172696425</c:v>
                </c:pt>
                <c:pt idx="9375">
                  <c:v>14.144445101717793</c:v>
                </c:pt>
                <c:pt idx="9376">
                  <c:v>14.151232737576482</c:v>
                </c:pt>
                <c:pt idx="9377">
                  <c:v>14.157583768927658</c:v>
                </c:pt>
                <c:pt idx="9378">
                  <c:v>14.167764338484766</c:v>
                </c:pt>
                <c:pt idx="9379">
                  <c:v>14.169777351728742</c:v>
                </c:pt>
                <c:pt idx="9380">
                  <c:v>14.170022683945021</c:v>
                </c:pt>
                <c:pt idx="9381">
                  <c:v>14.172055817178109</c:v>
                </c:pt>
                <c:pt idx="9382">
                  <c:v>14.176808238305146</c:v>
                </c:pt>
                <c:pt idx="9383">
                  <c:v>14.178982056679027</c:v>
                </c:pt>
                <c:pt idx="9384">
                  <c:v>14.18141897948377</c:v>
                </c:pt>
                <c:pt idx="9385">
                  <c:v>14.183567699057853</c:v>
                </c:pt>
                <c:pt idx="9386">
                  <c:v>14.191046178704887</c:v>
                </c:pt>
                <c:pt idx="9387">
                  <c:v>14.197887161212584</c:v>
                </c:pt>
                <c:pt idx="9388">
                  <c:v>14.197998005030309</c:v>
                </c:pt>
                <c:pt idx="9389">
                  <c:v>14.205067672580341</c:v>
                </c:pt>
                <c:pt idx="9390">
                  <c:v>14.205150513765711</c:v>
                </c:pt>
                <c:pt idx="9391">
                  <c:v>14.206261038607822</c:v>
                </c:pt>
                <c:pt idx="9392">
                  <c:v>14.206343061583189</c:v>
                </c:pt>
                <c:pt idx="9393">
                  <c:v>14.210067659131971</c:v>
                </c:pt>
                <c:pt idx="9394">
                  <c:v>14.2129276132519</c:v>
                </c:pt>
                <c:pt idx="9395">
                  <c:v>14.221129723114363</c:v>
                </c:pt>
                <c:pt idx="9396">
                  <c:v>14.221299398653361</c:v>
                </c:pt>
                <c:pt idx="9397">
                  <c:v>14.233862765355779</c:v>
                </c:pt>
                <c:pt idx="9398">
                  <c:v>14.237899320472334</c:v>
                </c:pt>
                <c:pt idx="9399">
                  <c:v>14.243299158640593</c:v>
                </c:pt>
                <c:pt idx="9400">
                  <c:v>14.243502921072665</c:v>
                </c:pt>
                <c:pt idx="9401">
                  <c:v>14.245981155353922</c:v>
                </c:pt>
                <c:pt idx="9402">
                  <c:v>14.249229068780512</c:v>
                </c:pt>
                <c:pt idx="9403">
                  <c:v>14.256217861434301</c:v>
                </c:pt>
                <c:pt idx="9404">
                  <c:v>14.261598558425575</c:v>
                </c:pt>
                <c:pt idx="9405">
                  <c:v>14.274811226049968</c:v>
                </c:pt>
                <c:pt idx="9406">
                  <c:v>14.274997390929002</c:v>
                </c:pt>
                <c:pt idx="9407">
                  <c:v>14.278663992234112</c:v>
                </c:pt>
                <c:pt idx="9408">
                  <c:v>14.279932678060103</c:v>
                </c:pt>
                <c:pt idx="9409">
                  <c:v>14.283331446400462</c:v>
                </c:pt>
                <c:pt idx="9410">
                  <c:v>14.28709903769308</c:v>
                </c:pt>
                <c:pt idx="9411">
                  <c:v>14.29761629458457</c:v>
                </c:pt>
                <c:pt idx="9412">
                  <c:v>14.303839200355348</c:v>
                </c:pt>
                <c:pt idx="9413">
                  <c:v>14.310224401423865</c:v>
                </c:pt>
                <c:pt idx="9414">
                  <c:v>14.310253722116107</c:v>
                </c:pt>
                <c:pt idx="9415">
                  <c:v>14.310862833508446</c:v>
                </c:pt>
                <c:pt idx="9416">
                  <c:v>14.317825356558217</c:v>
                </c:pt>
                <c:pt idx="9417">
                  <c:v>14.322578270816896</c:v>
                </c:pt>
                <c:pt idx="9418">
                  <c:v>14.32773586625067</c:v>
                </c:pt>
                <c:pt idx="9419">
                  <c:v>14.327797371265969</c:v>
                </c:pt>
                <c:pt idx="9420">
                  <c:v>14.328505375839601</c:v>
                </c:pt>
                <c:pt idx="9421">
                  <c:v>14.332169115604206</c:v>
                </c:pt>
                <c:pt idx="9422">
                  <c:v>14.333092578489746</c:v>
                </c:pt>
                <c:pt idx="9423">
                  <c:v>14.333322092223197</c:v>
                </c:pt>
                <c:pt idx="9424">
                  <c:v>14.340339344989898</c:v>
                </c:pt>
                <c:pt idx="9425">
                  <c:v>14.343272213314783</c:v>
                </c:pt>
                <c:pt idx="9426">
                  <c:v>14.353401502098993</c:v>
                </c:pt>
                <c:pt idx="9427">
                  <c:v>14.354902950769215</c:v>
                </c:pt>
                <c:pt idx="9428">
                  <c:v>14.359031072575132</c:v>
                </c:pt>
                <c:pt idx="9429">
                  <c:v>14.361154147596016</c:v>
                </c:pt>
                <c:pt idx="9430">
                  <c:v>14.362181726831405</c:v>
                </c:pt>
                <c:pt idx="9431">
                  <c:v>14.365092815420255</c:v>
                </c:pt>
                <c:pt idx="9432">
                  <c:v>14.370855150655059</c:v>
                </c:pt>
                <c:pt idx="9433">
                  <c:v>14.370942018141088</c:v>
                </c:pt>
                <c:pt idx="9434">
                  <c:v>14.377573587162798</c:v>
                </c:pt>
                <c:pt idx="9435">
                  <c:v>14.381712073637051</c:v>
                </c:pt>
                <c:pt idx="9436">
                  <c:v>14.382300672369469</c:v>
                </c:pt>
                <c:pt idx="9437">
                  <c:v>14.382789193303886</c:v>
                </c:pt>
                <c:pt idx="9438">
                  <c:v>14.395573704654392</c:v>
                </c:pt>
                <c:pt idx="9439">
                  <c:v>14.404824546347596</c:v>
                </c:pt>
                <c:pt idx="9440">
                  <c:v>14.409499792520114</c:v>
                </c:pt>
                <c:pt idx="9441">
                  <c:v>14.413414972285349</c:v>
                </c:pt>
                <c:pt idx="9442">
                  <c:v>14.416107778143873</c:v>
                </c:pt>
                <c:pt idx="9443">
                  <c:v>14.417119040257072</c:v>
                </c:pt>
                <c:pt idx="9444">
                  <c:v>14.424776067513571</c:v>
                </c:pt>
                <c:pt idx="9445">
                  <c:v>14.426164973271389</c:v>
                </c:pt>
                <c:pt idx="9446">
                  <c:v>14.432958340984774</c:v>
                </c:pt>
                <c:pt idx="9447">
                  <c:v>14.438604074666195</c:v>
                </c:pt>
                <c:pt idx="9448">
                  <c:v>14.439911582813199</c:v>
                </c:pt>
                <c:pt idx="9449">
                  <c:v>14.441155260417274</c:v>
                </c:pt>
                <c:pt idx="9450">
                  <c:v>14.444173913192152</c:v>
                </c:pt>
                <c:pt idx="9451">
                  <c:v>14.450790933262745</c:v>
                </c:pt>
                <c:pt idx="9452">
                  <c:v>14.458038420959546</c:v>
                </c:pt>
                <c:pt idx="9453">
                  <c:v>14.463181743732035</c:v>
                </c:pt>
                <c:pt idx="9454">
                  <c:v>14.47186696005371</c:v>
                </c:pt>
                <c:pt idx="9455">
                  <c:v>14.489212592550766</c:v>
                </c:pt>
                <c:pt idx="9456">
                  <c:v>14.489784940614141</c:v>
                </c:pt>
                <c:pt idx="9457">
                  <c:v>14.493424384347925</c:v>
                </c:pt>
                <c:pt idx="9458">
                  <c:v>14.494469995355731</c:v>
                </c:pt>
                <c:pt idx="9459">
                  <c:v>14.503531591044624</c:v>
                </c:pt>
                <c:pt idx="9460">
                  <c:v>14.518275684231359</c:v>
                </c:pt>
                <c:pt idx="9461">
                  <c:v>14.519083914417331</c:v>
                </c:pt>
                <c:pt idx="9462">
                  <c:v>14.523252760128637</c:v>
                </c:pt>
                <c:pt idx="9463">
                  <c:v>14.525829293583897</c:v>
                </c:pt>
                <c:pt idx="9464">
                  <c:v>14.527783052353954</c:v>
                </c:pt>
                <c:pt idx="9465">
                  <c:v>14.529569576917146</c:v>
                </c:pt>
                <c:pt idx="9466">
                  <c:v>14.531454024246493</c:v>
                </c:pt>
                <c:pt idx="9467">
                  <c:v>14.53194679058924</c:v>
                </c:pt>
                <c:pt idx="9468">
                  <c:v>14.545185815026098</c:v>
                </c:pt>
                <c:pt idx="9469">
                  <c:v>14.546889042022098</c:v>
                </c:pt>
                <c:pt idx="9470">
                  <c:v>14.547321160834114</c:v>
                </c:pt>
                <c:pt idx="9471">
                  <c:v>14.552492140980476</c:v>
                </c:pt>
                <c:pt idx="9472">
                  <c:v>14.553872726478648</c:v>
                </c:pt>
                <c:pt idx="9473">
                  <c:v>14.561024404804039</c:v>
                </c:pt>
                <c:pt idx="9474">
                  <c:v>14.561627588626179</c:v>
                </c:pt>
                <c:pt idx="9475">
                  <c:v>14.563095324408488</c:v>
                </c:pt>
                <c:pt idx="9476">
                  <c:v>14.568041341158809</c:v>
                </c:pt>
                <c:pt idx="9477">
                  <c:v>14.577093159560032</c:v>
                </c:pt>
                <c:pt idx="9478">
                  <c:v>14.578732004393959</c:v>
                </c:pt>
                <c:pt idx="9479">
                  <c:v>14.580931772742495</c:v>
                </c:pt>
                <c:pt idx="9480">
                  <c:v>14.584980309234718</c:v>
                </c:pt>
                <c:pt idx="9481">
                  <c:v>14.589463575465672</c:v>
                </c:pt>
                <c:pt idx="9482">
                  <c:v>14.59128658891324</c:v>
                </c:pt>
                <c:pt idx="9483">
                  <c:v>14.591503062548268</c:v>
                </c:pt>
                <c:pt idx="9484">
                  <c:v>14.594848360433263</c:v>
                </c:pt>
                <c:pt idx="9485">
                  <c:v>14.604004940107483</c:v>
                </c:pt>
                <c:pt idx="9486">
                  <c:v>14.622869755010898</c:v>
                </c:pt>
                <c:pt idx="9487">
                  <c:v>14.624840602477736</c:v>
                </c:pt>
                <c:pt idx="9488">
                  <c:v>14.630097020761978</c:v>
                </c:pt>
                <c:pt idx="9489">
                  <c:v>14.63202377791745</c:v>
                </c:pt>
                <c:pt idx="9490">
                  <c:v>14.635263667932243</c:v>
                </c:pt>
                <c:pt idx="9491">
                  <c:v>14.639218446604078</c:v>
                </c:pt>
                <c:pt idx="9492">
                  <c:v>14.647008571567431</c:v>
                </c:pt>
                <c:pt idx="9493">
                  <c:v>14.649631219936271</c:v>
                </c:pt>
                <c:pt idx="9494">
                  <c:v>14.653204381740721</c:v>
                </c:pt>
                <c:pt idx="9495">
                  <c:v>14.657018914402999</c:v>
                </c:pt>
                <c:pt idx="9496">
                  <c:v>14.658353404493763</c:v>
                </c:pt>
                <c:pt idx="9497">
                  <c:v>14.668705422534408</c:v>
                </c:pt>
                <c:pt idx="9498">
                  <c:v>14.669861118121949</c:v>
                </c:pt>
                <c:pt idx="9499">
                  <c:v>14.671046947848431</c:v>
                </c:pt>
                <c:pt idx="9500">
                  <c:v>14.671464391120796</c:v>
                </c:pt>
                <c:pt idx="9501">
                  <c:v>14.678834766598087</c:v>
                </c:pt>
                <c:pt idx="9502">
                  <c:v>14.679185179176283</c:v>
                </c:pt>
                <c:pt idx="9503">
                  <c:v>14.681022838516048</c:v>
                </c:pt>
                <c:pt idx="9504">
                  <c:v>14.682192387201088</c:v>
                </c:pt>
                <c:pt idx="9505">
                  <c:v>14.682330035449642</c:v>
                </c:pt>
                <c:pt idx="9506">
                  <c:v>14.684286787133413</c:v>
                </c:pt>
                <c:pt idx="9507">
                  <c:v>14.685195343665452</c:v>
                </c:pt>
                <c:pt idx="9508">
                  <c:v>14.689451082335156</c:v>
                </c:pt>
                <c:pt idx="9509">
                  <c:v>14.694255435980141</c:v>
                </c:pt>
                <c:pt idx="9510">
                  <c:v>14.707602727342351</c:v>
                </c:pt>
                <c:pt idx="9511">
                  <c:v>14.715200011633108</c:v>
                </c:pt>
                <c:pt idx="9512">
                  <c:v>14.717430760400052</c:v>
                </c:pt>
                <c:pt idx="9513">
                  <c:v>14.719509036558199</c:v>
                </c:pt>
                <c:pt idx="9514">
                  <c:v>14.723981442784806</c:v>
                </c:pt>
                <c:pt idx="9515">
                  <c:v>14.731198260718063</c:v>
                </c:pt>
                <c:pt idx="9516">
                  <c:v>14.731303838851391</c:v>
                </c:pt>
                <c:pt idx="9517">
                  <c:v>14.731503849327229</c:v>
                </c:pt>
                <c:pt idx="9518">
                  <c:v>14.748040646077719</c:v>
                </c:pt>
                <c:pt idx="9519">
                  <c:v>14.749549380073894</c:v>
                </c:pt>
                <c:pt idx="9520">
                  <c:v>14.74958511475964</c:v>
                </c:pt>
                <c:pt idx="9521">
                  <c:v>14.752538128325476</c:v>
                </c:pt>
                <c:pt idx="9522">
                  <c:v>14.757026726156576</c:v>
                </c:pt>
                <c:pt idx="9523">
                  <c:v>14.760286986637567</c:v>
                </c:pt>
                <c:pt idx="9524">
                  <c:v>14.761235874173781</c:v>
                </c:pt>
                <c:pt idx="9525">
                  <c:v>14.763864356154285</c:v>
                </c:pt>
                <c:pt idx="9526">
                  <c:v>14.768660813132415</c:v>
                </c:pt>
                <c:pt idx="9527">
                  <c:v>14.781099404175144</c:v>
                </c:pt>
                <c:pt idx="9528">
                  <c:v>14.793132717816748</c:v>
                </c:pt>
                <c:pt idx="9529">
                  <c:v>14.795818119032756</c:v>
                </c:pt>
                <c:pt idx="9530">
                  <c:v>14.797048814040004</c:v>
                </c:pt>
                <c:pt idx="9531">
                  <c:v>14.800858814152086</c:v>
                </c:pt>
                <c:pt idx="9532">
                  <c:v>14.802492143957585</c:v>
                </c:pt>
                <c:pt idx="9533">
                  <c:v>14.806448772420532</c:v>
                </c:pt>
                <c:pt idx="9534">
                  <c:v>14.811077418570413</c:v>
                </c:pt>
                <c:pt idx="9535">
                  <c:v>14.815318922347222</c:v>
                </c:pt>
                <c:pt idx="9536">
                  <c:v>14.817625936434812</c:v>
                </c:pt>
                <c:pt idx="9537">
                  <c:v>14.8177507659809</c:v>
                </c:pt>
                <c:pt idx="9538">
                  <c:v>14.821884084762415</c:v>
                </c:pt>
                <c:pt idx="9539">
                  <c:v>14.844398132331545</c:v>
                </c:pt>
                <c:pt idx="9540">
                  <c:v>14.856896009950956</c:v>
                </c:pt>
                <c:pt idx="9541">
                  <c:v>14.861778154187695</c:v>
                </c:pt>
                <c:pt idx="9542">
                  <c:v>14.862313870054271</c:v>
                </c:pt>
                <c:pt idx="9543">
                  <c:v>14.862489613022028</c:v>
                </c:pt>
                <c:pt idx="9544">
                  <c:v>14.879459312158227</c:v>
                </c:pt>
                <c:pt idx="9545">
                  <c:v>14.898196740410944</c:v>
                </c:pt>
                <c:pt idx="9546">
                  <c:v>14.898361137555318</c:v>
                </c:pt>
                <c:pt idx="9547">
                  <c:v>14.898752714949339</c:v>
                </c:pt>
                <c:pt idx="9548">
                  <c:v>14.904139376626086</c:v>
                </c:pt>
                <c:pt idx="9549">
                  <c:v>14.905045904423098</c:v>
                </c:pt>
                <c:pt idx="9550">
                  <c:v>14.908109743852394</c:v>
                </c:pt>
                <c:pt idx="9551">
                  <c:v>14.908684808921835</c:v>
                </c:pt>
                <c:pt idx="9552">
                  <c:v>14.914204475088063</c:v>
                </c:pt>
                <c:pt idx="9553">
                  <c:v>14.914450569664702</c:v>
                </c:pt>
                <c:pt idx="9554">
                  <c:v>14.917089142874541</c:v>
                </c:pt>
                <c:pt idx="9555">
                  <c:v>14.92275790133886</c:v>
                </c:pt>
                <c:pt idx="9556">
                  <c:v>14.936969661821019</c:v>
                </c:pt>
                <c:pt idx="9557">
                  <c:v>14.937916333136352</c:v>
                </c:pt>
                <c:pt idx="9558">
                  <c:v>14.941668553565085</c:v>
                </c:pt>
                <c:pt idx="9559">
                  <c:v>14.944956768267122</c:v>
                </c:pt>
                <c:pt idx="9560">
                  <c:v>14.94700294653502</c:v>
                </c:pt>
                <c:pt idx="9561">
                  <c:v>14.959521057789992</c:v>
                </c:pt>
                <c:pt idx="9562">
                  <c:v>14.960356964763996</c:v>
                </c:pt>
                <c:pt idx="9563">
                  <c:v>14.960830601955504</c:v>
                </c:pt>
                <c:pt idx="9564">
                  <c:v>14.966045569734211</c:v>
                </c:pt>
                <c:pt idx="9565">
                  <c:v>14.976900679885933</c:v>
                </c:pt>
                <c:pt idx="9566">
                  <c:v>14.985639859152025</c:v>
                </c:pt>
                <c:pt idx="9567">
                  <c:v>14.987814374222161</c:v>
                </c:pt>
                <c:pt idx="9568">
                  <c:v>14.992116048644251</c:v>
                </c:pt>
                <c:pt idx="9569">
                  <c:v>14.999113265017382</c:v>
                </c:pt>
                <c:pt idx="9570">
                  <c:v>14.999925182448786</c:v>
                </c:pt>
                <c:pt idx="9571">
                  <c:v>15.001050906065027</c:v>
                </c:pt>
                <c:pt idx="9572">
                  <c:v>15.00793402461453</c:v>
                </c:pt>
                <c:pt idx="9573">
                  <c:v>15.018365756287821</c:v>
                </c:pt>
                <c:pt idx="9574">
                  <c:v>15.023656663725777</c:v>
                </c:pt>
                <c:pt idx="9575">
                  <c:v>15.024219018638734</c:v>
                </c:pt>
                <c:pt idx="9576">
                  <c:v>15.031665922404811</c:v>
                </c:pt>
                <c:pt idx="9577">
                  <c:v>15.032021071231844</c:v>
                </c:pt>
                <c:pt idx="9578">
                  <c:v>15.032693192935779</c:v>
                </c:pt>
                <c:pt idx="9579">
                  <c:v>15.036494518457136</c:v>
                </c:pt>
                <c:pt idx="9580">
                  <c:v>15.044359232806311</c:v>
                </c:pt>
                <c:pt idx="9581">
                  <c:v>15.050573771625178</c:v>
                </c:pt>
                <c:pt idx="9582">
                  <c:v>15.055158896278215</c:v>
                </c:pt>
                <c:pt idx="9583">
                  <c:v>15.058279564050977</c:v>
                </c:pt>
                <c:pt idx="9584">
                  <c:v>15.063501840209108</c:v>
                </c:pt>
                <c:pt idx="9585">
                  <c:v>15.067145265575963</c:v>
                </c:pt>
                <c:pt idx="9586">
                  <c:v>15.099852434154323</c:v>
                </c:pt>
                <c:pt idx="9587">
                  <c:v>15.102668436003848</c:v>
                </c:pt>
                <c:pt idx="9588">
                  <c:v>15.119463343865764</c:v>
                </c:pt>
                <c:pt idx="9589">
                  <c:v>15.119725289724787</c:v>
                </c:pt>
                <c:pt idx="9590">
                  <c:v>15.138741443937016</c:v>
                </c:pt>
                <c:pt idx="9591">
                  <c:v>15.139093960221015</c:v>
                </c:pt>
                <c:pt idx="9592">
                  <c:v>15.140533093118231</c:v>
                </c:pt>
                <c:pt idx="9593">
                  <c:v>15.141483367443179</c:v>
                </c:pt>
                <c:pt idx="9594">
                  <c:v>15.144792437797252</c:v>
                </c:pt>
                <c:pt idx="9595">
                  <c:v>15.158538615612283</c:v>
                </c:pt>
                <c:pt idx="9596">
                  <c:v>15.16008198103432</c:v>
                </c:pt>
                <c:pt idx="9597">
                  <c:v>15.163137898989158</c:v>
                </c:pt>
                <c:pt idx="9598">
                  <c:v>15.171139752254959</c:v>
                </c:pt>
                <c:pt idx="9599">
                  <c:v>15.180579872181699</c:v>
                </c:pt>
                <c:pt idx="9600">
                  <c:v>15.184871065340177</c:v>
                </c:pt>
                <c:pt idx="9601">
                  <c:v>15.186318697867883</c:v>
                </c:pt>
                <c:pt idx="9602">
                  <c:v>15.19262411810052</c:v>
                </c:pt>
                <c:pt idx="9603">
                  <c:v>15.197793336288671</c:v>
                </c:pt>
                <c:pt idx="9604">
                  <c:v>15.212181291046349</c:v>
                </c:pt>
                <c:pt idx="9605">
                  <c:v>15.212799782292254</c:v>
                </c:pt>
                <c:pt idx="9606">
                  <c:v>15.214919010926012</c:v>
                </c:pt>
                <c:pt idx="9607">
                  <c:v>15.215584063641741</c:v>
                </c:pt>
                <c:pt idx="9608">
                  <c:v>15.216297957380972</c:v>
                </c:pt>
                <c:pt idx="9609">
                  <c:v>15.217333889217876</c:v>
                </c:pt>
                <c:pt idx="9610">
                  <c:v>15.218071565400324</c:v>
                </c:pt>
                <c:pt idx="9611">
                  <c:v>15.21990903966346</c:v>
                </c:pt>
                <c:pt idx="9612">
                  <c:v>15.227951523433228</c:v>
                </c:pt>
                <c:pt idx="9613">
                  <c:v>15.233002071197298</c:v>
                </c:pt>
                <c:pt idx="9614">
                  <c:v>15.251520066904069</c:v>
                </c:pt>
                <c:pt idx="9615">
                  <c:v>15.255386986684876</c:v>
                </c:pt>
                <c:pt idx="9616">
                  <c:v>15.267457191273351</c:v>
                </c:pt>
                <c:pt idx="9617">
                  <c:v>15.268036224043438</c:v>
                </c:pt>
                <c:pt idx="9618">
                  <c:v>15.274508158923783</c:v>
                </c:pt>
                <c:pt idx="9619">
                  <c:v>15.285209195358537</c:v>
                </c:pt>
                <c:pt idx="9620">
                  <c:v>15.288306276795087</c:v>
                </c:pt>
                <c:pt idx="9621">
                  <c:v>15.291135203183389</c:v>
                </c:pt>
                <c:pt idx="9622">
                  <c:v>15.296962056268406</c:v>
                </c:pt>
                <c:pt idx="9623">
                  <c:v>15.299040584779457</c:v>
                </c:pt>
                <c:pt idx="9624">
                  <c:v>15.29962373401035</c:v>
                </c:pt>
                <c:pt idx="9625">
                  <c:v>15.309419930661042</c:v>
                </c:pt>
                <c:pt idx="9626">
                  <c:v>15.314694200411884</c:v>
                </c:pt>
                <c:pt idx="9627">
                  <c:v>15.32094916507233</c:v>
                </c:pt>
                <c:pt idx="9628">
                  <c:v>15.323386615106626</c:v>
                </c:pt>
                <c:pt idx="9629">
                  <c:v>15.334813627118237</c:v>
                </c:pt>
                <c:pt idx="9630">
                  <c:v>15.342536174702252</c:v>
                </c:pt>
                <c:pt idx="9631">
                  <c:v>15.347374909363342</c:v>
                </c:pt>
                <c:pt idx="9632">
                  <c:v>15.347482117112394</c:v>
                </c:pt>
                <c:pt idx="9633">
                  <c:v>15.350187476395053</c:v>
                </c:pt>
                <c:pt idx="9634">
                  <c:v>15.353053018409867</c:v>
                </c:pt>
                <c:pt idx="9635">
                  <c:v>15.354095296089955</c:v>
                </c:pt>
                <c:pt idx="9636">
                  <c:v>15.362468487605309</c:v>
                </c:pt>
                <c:pt idx="9637">
                  <c:v>15.364397178356203</c:v>
                </c:pt>
                <c:pt idx="9638">
                  <c:v>15.368038926771664</c:v>
                </c:pt>
                <c:pt idx="9639">
                  <c:v>15.38004876710974</c:v>
                </c:pt>
                <c:pt idx="9640">
                  <c:v>15.391185415455553</c:v>
                </c:pt>
                <c:pt idx="9641">
                  <c:v>15.40384986936138</c:v>
                </c:pt>
                <c:pt idx="9642">
                  <c:v>15.405362618567665</c:v>
                </c:pt>
                <c:pt idx="9643">
                  <c:v>15.417199219111506</c:v>
                </c:pt>
                <c:pt idx="9644">
                  <c:v>15.427323414146407</c:v>
                </c:pt>
                <c:pt idx="9645">
                  <c:v>15.428993016013768</c:v>
                </c:pt>
                <c:pt idx="9646">
                  <c:v>15.429187274543979</c:v>
                </c:pt>
                <c:pt idx="9647">
                  <c:v>15.432573035480381</c:v>
                </c:pt>
                <c:pt idx="9648">
                  <c:v>15.456969518952752</c:v>
                </c:pt>
                <c:pt idx="9649">
                  <c:v>15.457325823495275</c:v>
                </c:pt>
                <c:pt idx="9650">
                  <c:v>15.460567834373455</c:v>
                </c:pt>
                <c:pt idx="9651">
                  <c:v>15.462083019542957</c:v>
                </c:pt>
                <c:pt idx="9652">
                  <c:v>15.462344257636163</c:v>
                </c:pt>
                <c:pt idx="9653">
                  <c:v>15.463049722948078</c:v>
                </c:pt>
                <c:pt idx="9654">
                  <c:v>15.463737416779615</c:v>
                </c:pt>
                <c:pt idx="9655">
                  <c:v>15.475552363340123</c:v>
                </c:pt>
                <c:pt idx="9656">
                  <c:v>15.481651344653773</c:v>
                </c:pt>
                <c:pt idx="9657">
                  <c:v>15.484683797913029</c:v>
                </c:pt>
                <c:pt idx="9658">
                  <c:v>15.495567908655861</c:v>
                </c:pt>
                <c:pt idx="9659">
                  <c:v>15.497681473974939</c:v>
                </c:pt>
                <c:pt idx="9660">
                  <c:v>15.497825661439881</c:v>
                </c:pt>
                <c:pt idx="9661">
                  <c:v>15.498766832055429</c:v>
                </c:pt>
                <c:pt idx="9662">
                  <c:v>15.517025350767762</c:v>
                </c:pt>
                <c:pt idx="9663">
                  <c:v>15.532526377672207</c:v>
                </c:pt>
                <c:pt idx="9664">
                  <c:v>15.535864436057016</c:v>
                </c:pt>
                <c:pt idx="9665">
                  <c:v>15.543770635926329</c:v>
                </c:pt>
                <c:pt idx="9666">
                  <c:v>15.551459285275167</c:v>
                </c:pt>
                <c:pt idx="9667">
                  <c:v>15.555623782785657</c:v>
                </c:pt>
                <c:pt idx="9668">
                  <c:v>15.561305716108849</c:v>
                </c:pt>
                <c:pt idx="9669">
                  <c:v>15.561759468069795</c:v>
                </c:pt>
                <c:pt idx="9670">
                  <c:v>15.564860130857346</c:v>
                </c:pt>
                <c:pt idx="9671">
                  <c:v>15.568699931445648</c:v>
                </c:pt>
                <c:pt idx="9672">
                  <c:v>15.572680912877788</c:v>
                </c:pt>
                <c:pt idx="9673">
                  <c:v>15.572865667759062</c:v>
                </c:pt>
                <c:pt idx="9674">
                  <c:v>15.590605326480548</c:v>
                </c:pt>
                <c:pt idx="9675">
                  <c:v>15.593546310728822</c:v>
                </c:pt>
                <c:pt idx="9676">
                  <c:v>15.614868997156449</c:v>
                </c:pt>
                <c:pt idx="9677">
                  <c:v>15.614870893622864</c:v>
                </c:pt>
                <c:pt idx="9678">
                  <c:v>15.621371818608408</c:v>
                </c:pt>
                <c:pt idx="9679">
                  <c:v>15.630094663697088</c:v>
                </c:pt>
                <c:pt idx="9680">
                  <c:v>15.635167714320682</c:v>
                </c:pt>
                <c:pt idx="9681">
                  <c:v>15.64171401250416</c:v>
                </c:pt>
                <c:pt idx="9682">
                  <c:v>15.643726559881033</c:v>
                </c:pt>
                <c:pt idx="9683">
                  <c:v>15.645571194084281</c:v>
                </c:pt>
                <c:pt idx="9684">
                  <c:v>15.651412631043742</c:v>
                </c:pt>
                <c:pt idx="9685">
                  <c:v>15.666960158219419</c:v>
                </c:pt>
                <c:pt idx="9686">
                  <c:v>15.667020088959426</c:v>
                </c:pt>
                <c:pt idx="9687">
                  <c:v>15.670368355275487</c:v>
                </c:pt>
                <c:pt idx="9688">
                  <c:v>15.675438612049939</c:v>
                </c:pt>
                <c:pt idx="9689">
                  <c:v>15.675512391261494</c:v>
                </c:pt>
                <c:pt idx="9690">
                  <c:v>15.676659385671751</c:v>
                </c:pt>
                <c:pt idx="9691">
                  <c:v>15.69318851427815</c:v>
                </c:pt>
                <c:pt idx="9692">
                  <c:v>15.702438432386597</c:v>
                </c:pt>
                <c:pt idx="9693">
                  <c:v>15.704787580040835</c:v>
                </c:pt>
                <c:pt idx="9694">
                  <c:v>15.717201708249693</c:v>
                </c:pt>
                <c:pt idx="9695">
                  <c:v>15.71771819073094</c:v>
                </c:pt>
                <c:pt idx="9696">
                  <c:v>15.721913505449951</c:v>
                </c:pt>
                <c:pt idx="9697">
                  <c:v>15.733525519914878</c:v>
                </c:pt>
                <c:pt idx="9698">
                  <c:v>15.735399787438663</c:v>
                </c:pt>
                <c:pt idx="9699">
                  <c:v>15.736224363235538</c:v>
                </c:pt>
                <c:pt idx="9700">
                  <c:v>15.740251600438402</c:v>
                </c:pt>
                <c:pt idx="9701">
                  <c:v>15.740954820995135</c:v>
                </c:pt>
                <c:pt idx="9702">
                  <c:v>15.746147635443167</c:v>
                </c:pt>
                <c:pt idx="9703">
                  <c:v>15.7525176228213</c:v>
                </c:pt>
                <c:pt idx="9704">
                  <c:v>15.783906358905886</c:v>
                </c:pt>
                <c:pt idx="9705">
                  <c:v>15.790520156230238</c:v>
                </c:pt>
                <c:pt idx="9706">
                  <c:v>15.791679186648897</c:v>
                </c:pt>
                <c:pt idx="9707">
                  <c:v>15.799685177341898</c:v>
                </c:pt>
                <c:pt idx="9708">
                  <c:v>15.835015364340878</c:v>
                </c:pt>
                <c:pt idx="9709">
                  <c:v>15.837785165745901</c:v>
                </c:pt>
                <c:pt idx="9710">
                  <c:v>15.839312170311443</c:v>
                </c:pt>
                <c:pt idx="9711">
                  <c:v>15.848345610048517</c:v>
                </c:pt>
                <c:pt idx="9712">
                  <c:v>15.850981454297012</c:v>
                </c:pt>
                <c:pt idx="9713">
                  <c:v>15.855214208563742</c:v>
                </c:pt>
                <c:pt idx="9714">
                  <c:v>15.903489932380756</c:v>
                </c:pt>
                <c:pt idx="9715">
                  <c:v>15.913083123645187</c:v>
                </c:pt>
                <c:pt idx="9716">
                  <c:v>15.913588990326298</c:v>
                </c:pt>
                <c:pt idx="9717">
                  <c:v>15.915029527721938</c:v>
                </c:pt>
                <c:pt idx="9718">
                  <c:v>15.919204012927617</c:v>
                </c:pt>
                <c:pt idx="9719">
                  <c:v>15.939765260935248</c:v>
                </c:pt>
                <c:pt idx="9720">
                  <c:v>15.941950142420044</c:v>
                </c:pt>
                <c:pt idx="9721">
                  <c:v>15.944564545218</c:v>
                </c:pt>
                <c:pt idx="9722">
                  <c:v>15.955005577104991</c:v>
                </c:pt>
                <c:pt idx="9723">
                  <c:v>15.957393638370078</c:v>
                </c:pt>
                <c:pt idx="9724">
                  <c:v>15.979694360043853</c:v>
                </c:pt>
                <c:pt idx="9725">
                  <c:v>15.982710051721373</c:v>
                </c:pt>
                <c:pt idx="9726">
                  <c:v>15.986169154092046</c:v>
                </c:pt>
                <c:pt idx="9727">
                  <c:v>15.988423806357142</c:v>
                </c:pt>
                <c:pt idx="9728">
                  <c:v>15.999966603934203</c:v>
                </c:pt>
                <c:pt idx="9729">
                  <c:v>16.019672333216469</c:v>
                </c:pt>
                <c:pt idx="9730">
                  <c:v>16.039301281329831</c:v>
                </c:pt>
                <c:pt idx="9731">
                  <c:v>16.041039784513323</c:v>
                </c:pt>
                <c:pt idx="9732">
                  <c:v>16.042102201090625</c:v>
                </c:pt>
                <c:pt idx="9733">
                  <c:v>16.043716337032052</c:v>
                </c:pt>
                <c:pt idx="9734">
                  <c:v>16.046694718676154</c:v>
                </c:pt>
                <c:pt idx="9735">
                  <c:v>16.054847200248208</c:v>
                </c:pt>
                <c:pt idx="9736">
                  <c:v>16.062200354225546</c:v>
                </c:pt>
                <c:pt idx="9737">
                  <c:v>16.070886924432322</c:v>
                </c:pt>
                <c:pt idx="9738">
                  <c:v>16.071444453658312</c:v>
                </c:pt>
                <c:pt idx="9739">
                  <c:v>16.090301713980626</c:v>
                </c:pt>
                <c:pt idx="9740">
                  <c:v>16.095858304498897</c:v>
                </c:pt>
                <c:pt idx="9741">
                  <c:v>16.127642925340645</c:v>
                </c:pt>
                <c:pt idx="9742">
                  <c:v>16.134603109276522</c:v>
                </c:pt>
                <c:pt idx="9743">
                  <c:v>16.143136082055801</c:v>
                </c:pt>
                <c:pt idx="9744">
                  <c:v>16.145786981956576</c:v>
                </c:pt>
                <c:pt idx="9745">
                  <c:v>16.15798104642958</c:v>
                </c:pt>
                <c:pt idx="9746">
                  <c:v>16.161896247807025</c:v>
                </c:pt>
                <c:pt idx="9747">
                  <c:v>16.168053500507988</c:v>
                </c:pt>
                <c:pt idx="9748">
                  <c:v>16.171276705559841</c:v>
                </c:pt>
                <c:pt idx="9749">
                  <c:v>16.171302908667435</c:v>
                </c:pt>
                <c:pt idx="9750">
                  <c:v>16.174122402541503</c:v>
                </c:pt>
                <c:pt idx="9751">
                  <c:v>16.179938652714437</c:v>
                </c:pt>
                <c:pt idx="9752">
                  <c:v>16.181648517100413</c:v>
                </c:pt>
                <c:pt idx="9753">
                  <c:v>16.186279891683917</c:v>
                </c:pt>
                <c:pt idx="9754">
                  <c:v>16.18939928194462</c:v>
                </c:pt>
                <c:pt idx="9755">
                  <c:v>16.192442191034601</c:v>
                </c:pt>
                <c:pt idx="9756">
                  <c:v>16.195418045353552</c:v>
                </c:pt>
                <c:pt idx="9757">
                  <c:v>16.198190150199032</c:v>
                </c:pt>
                <c:pt idx="9758">
                  <c:v>16.216255732135014</c:v>
                </c:pt>
                <c:pt idx="9759">
                  <c:v>16.216477309383901</c:v>
                </c:pt>
                <c:pt idx="9760">
                  <c:v>16.234533553425344</c:v>
                </c:pt>
                <c:pt idx="9761">
                  <c:v>16.253440538254061</c:v>
                </c:pt>
                <c:pt idx="9762">
                  <c:v>16.256102591008279</c:v>
                </c:pt>
                <c:pt idx="9763">
                  <c:v>16.262535954890559</c:v>
                </c:pt>
                <c:pt idx="9764">
                  <c:v>16.267760604960234</c:v>
                </c:pt>
                <c:pt idx="9765">
                  <c:v>16.270885320386348</c:v>
                </c:pt>
                <c:pt idx="9766">
                  <c:v>16.29861772165053</c:v>
                </c:pt>
                <c:pt idx="9767">
                  <c:v>16.322752229513387</c:v>
                </c:pt>
                <c:pt idx="9768">
                  <c:v>16.361032121996793</c:v>
                </c:pt>
                <c:pt idx="9769">
                  <c:v>16.363875806468261</c:v>
                </c:pt>
                <c:pt idx="9770">
                  <c:v>16.371961348925225</c:v>
                </c:pt>
                <c:pt idx="9771">
                  <c:v>16.381098240865594</c:v>
                </c:pt>
                <c:pt idx="9772">
                  <c:v>16.387549439980315</c:v>
                </c:pt>
                <c:pt idx="9773">
                  <c:v>16.402280938447142</c:v>
                </c:pt>
                <c:pt idx="9774">
                  <c:v>16.432340679460065</c:v>
                </c:pt>
                <c:pt idx="9775">
                  <c:v>16.433525629606095</c:v>
                </c:pt>
                <c:pt idx="9776">
                  <c:v>16.447617727574023</c:v>
                </c:pt>
                <c:pt idx="9777">
                  <c:v>16.457117189617232</c:v>
                </c:pt>
                <c:pt idx="9778">
                  <c:v>16.46200488855008</c:v>
                </c:pt>
                <c:pt idx="9779">
                  <c:v>16.468438783870305</c:v>
                </c:pt>
                <c:pt idx="9780">
                  <c:v>16.47477290885509</c:v>
                </c:pt>
                <c:pt idx="9781">
                  <c:v>16.475788281288128</c:v>
                </c:pt>
                <c:pt idx="9782">
                  <c:v>16.487276747094675</c:v>
                </c:pt>
                <c:pt idx="9783">
                  <c:v>16.487993277450578</c:v>
                </c:pt>
                <c:pt idx="9784">
                  <c:v>16.529097338985935</c:v>
                </c:pt>
                <c:pt idx="9785">
                  <c:v>16.534928647034228</c:v>
                </c:pt>
                <c:pt idx="9786">
                  <c:v>16.552682115144282</c:v>
                </c:pt>
                <c:pt idx="9787">
                  <c:v>16.555523601540241</c:v>
                </c:pt>
                <c:pt idx="9788">
                  <c:v>16.567073194267618</c:v>
                </c:pt>
                <c:pt idx="9789">
                  <c:v>16.570392988777378</c:v>
                </c:pt>
                <c:pt idx="9790">
                  <c:v>16.572241324537686</c:v>
                </c:pt>
                <c:pt idx="9791">
                  <c:v>16.586725995179183</c:v>
                </c:pt>
                <c:pt idx="9792">
                  <c:v>16.592646873208757</c:v>
                </c:pt>
                <c:pt idx="9793">
                  <c:v>16.598742568627934</c:v>
                </c:pt>
                <c:pt idx="9794">
                  <c:v>16.599604254153057</c:v>
                </c:pt>
                <c:pt idx="9795">
                  <c:v>16.601686950941716</c:v>
                </c:pt>
                <c:pt idx="9796">
                  <c:v>16.612396475148579</c:v>
                </c:pt>
                <c:pt idx="9797">
                  <c:v>16.627946082713535</c:v>
                </c:pt>
                <c:pt idx="9798">
                  <c:v>16.652765495817096</c:v>
                </c:pt>
                <c:pt idx="9799">
                  <c:v>16.66016795330788</c:v>
                </c:pt>
                <c:pt idx="9800">
                  <c:v>16.664236097064567</c:v>
                </c:pt>
                <c:pt idx="9801">
                  <c:v>16.665462385910967</c:v>
                </c:pt>
                <c:pt idx="9802">
                  <c:v>16.68568352778135</c:v>
                </c:pt>
                <c:pt idx="9803">
                  <c:v>16.688420567310086</c:v>
                </c:pt>
                <c:pt idx="9804">
                  <c:v>16.690929415114297</c:v>
                </c:pt>
                <c:pt idx="9805">
                  <c:v>16.698682562742466</c:v>
                </c:pt>
                <c:pt idx="9806">
                  <c:v>16.706402354320442</c:v>
                </c:pt>
                <c:pt idx="9807">
                  <c:v>16.724153568210589</c:v>
                </c:pt>
                <c:pt idx="9808">
                  <c:v>16.726361822948203</c:v>
                </c:pt>
                <c:pt idx="9809">
                  <c:v>16.751242537001858</c:v>
                </c:pt>
                <c:pt idx="9810">
                  <c:v>16.754353437644717</c:v>
                </c:pt>
                <c:pt idx="9811">
                  <c:v>16.755754478851422</c:v>
                </c:pt>
                <c:pt idx="9812">
                  <c:v>16.763949065770586</c:v>
                </c:pt>
                <c:pt idx="9813">
                  <c:v>16.764092043119525</c:v>
                </c:pt>
                <c:pt idx="9814">
                  <c:v>16.774430924035617</c:v>
                </c:pt>
                <c:pt idx="9815">
                  <c:v>16.78479957603086</c:v>
                </c:pt>
                <c:pt idx="9816">
                  <c:v>16.785970425101738</c:v>
                </c:pt>
                <c:pt idx="9817">
                  <c:v>16.789420839722194</c:v>
                </c:pt>
                <c:pt idx="9818">
                  <c:v>16.814752616968473</c:v>
                </c:pt>
                <c:pt idx="9819">
                  <c:v>16.818534274385396</c:v>
                </c:pt>
                <c:pt idx="9820">
                  <c:v>16.826838351330114</c:v>
                </c:pt>
                <c:pt idx="9821">
                  <c:v>16.828183716044592</c:v>
                </c:pt>
                <c:pt idx="9822">
                  <c:v>16.836208198913695</c:v>
                </c:pt>
                <c:pt idx="9823">
                  <c:v>16.844053627549656</c:v>
                </c:pt>
                <c:pt idx="9824">
                  <c:v>16.849536265649753</c:v>
                </c:pt>
                <c:pt idx="9825">
                  <c:v>16.857680923209923</c:v>
                </c:pt>
                <c:pt idx="9826">
                  <c:v>16.866182678263879</c:v>
                </c:pt>
                <c:pt idx="9827">
                  <c:v>16.874975561682021</c:v>
                </c:pt>
                <c:pt idx="9828">
                  <c:v>16.888563754113154</c:v>
                </c:pt>
                <c:pt idx="9829">
                  <c:v>16.893884510183462</c:v>
                </c:pt>
                <c:pt idx="9830">
                  <c:v>16.894915009476009</c:v>
                </c:pt>
                <c:pt idx="9831">
                  <c:v>16.896042002872282</c:v>
                </c:pt>
                <c:pt idx="9832">
                  <c:v>16.89709358925327</c:v>
                </c:pt>
                <c:pt idx="9833">
                  <c:v>16.921557998751375</c:v>
                </c:pt>
                <c:pt idx="9834">
                  <c:v>16.928934429132145</c:v>
                </c:pt>
                <c:pt idx="9835">
                  <c:v>16.936297098615476</c:v>
                </c:pt>
                <c:pt idx="9836">
                  <c:v>16.950760102386479</c:v>
                </c:pt>
                <c:pt idx="9837">
                  <c:v>16.971703963465149</c:v>
                </c:pt>
                <c:pt idx="9838">
                  <c:v>16.990836395069721</c:v>
                </c:pt>
                <c:pt idx="9839">
                  <c:v>16.991832137243748</c:v>
                </c:pt>
                <c:pt idx="9840">
                  <c:v>17.004086455363741</c:v>
                </c:pt>
                <c:pt idx="9841">
                  <c:v>17.044393844320616</c:v>
                </c:pt>
                <c:pt idx="9842">
                  <c:v>17.047666670981858</c:v>
                </c:pt>
                <c:pt idx="9843">
                  <c:v>17.064073457967893</c:v>
                </c:pt>
                <c:pt idx="9844">
                  <c:v>17.069948693836338</c:v>
                </c:pt>
                <c:pt idx="9845">
                  <c:v>17.070451840262553</c:v>
                </c:pt>
                <c:pt idx="9846">
                  <c:v>17.075917014520961</c:v>
                </c:pt>
                <c:pt idx="9847">
                  <c:v>17.095150362423841</c:v>
                </c:pt>
                <c:pt idx="9848">
                  <c:v>17.102376045288423</c:v>
                </c:pt>
                <c:pt idx="9849">
                  <c:v>17.105449633712535</c:v>
                </c:pt>
                <c:pt idx="9850">
                  <c:v>17.126528659622725</c:v>
                </c:pt>
                <c:pt idx="9851">
                  <c:v>17.15127079758539</c:v>
                </c:pt>
                <c:pt idx="9852">
                  <c:v>17.161251467130363</c:v>
                </c:pt>
                <c:pt idx="9853">
                  <c:v>17.162605766971971</c:v>
                </c:pt>
                <c:pt idx="9854">
                  <c:v>17.178161364292965</c:v>
                </c:pt>
                <c:pt idx="9855">
                  <c:v>17.182165050252355</c:v>
                </c:pt>
                <c:pt idx="9856">
                  <c:v>17.209004986586024</c:v>
                </c:pt>
                <c:pt idx="9857">
                  <c:v>17.236454246898081</c:v>
                </c:pt>
                <c:pt idx="9858">
                  <c:v>17.2413957037143</c:v>
                </c:pt>
                <c:pt idx="9859">
                  <c:v>17.243442484900974</c:v>
                </c:pt>
                <c:pt idx="9860">
                  <c:v>17.25686914090749</c:v>
                </c:pt>
                <c:pt idx="9861">
                  <c:v>17.271110358705378</c:v>
                </c:pt>
                <c:pt idx="9862">
                  <c:v>17.280229387599924</c:v>
                </c:pt>
                <c:pt idx="9863">
                  <c:v>17.290777635016294</c:v>
                </c:pt>
                <c:pt idx="9864">
                  <c:v>17.291043954746673</c:v>
                </c:pt>
                <c:pt idx="9865">
                  <c:v>17.296100011933948</c:v>
                </c:pt>
                <c:pt idx="9866">
                  <c:v>17.383990321503514</c:v>
                </c:pt>
                <c:pt idx="9867">
                  <c:v>17.403861263672809</c:v>
                </c:pt>
                <c:pt idx="9868">
                  <c:v>17.415832009792652</c:v>
                </c:pt>
                <c:pt idx="9869">
                  <c:v>17.419058506963058</c:v>
                </c:pt>
                <c:pt idx="9870">
                  <c:v>17.432065856429421</c:v>
                </c:pt>
                <c:pt idx="9871">
                  <c:v>17.438029447752943</c:v>
                </c:pt>
                <c:pt idx="9872">
                  <c:v>17.449390145271163</c:v>
                </c:pt>
                <c:pt idx="9873">
                  <c:v>17.488390021302163</c:v>
                </c:pt>
                <c:pt idx="9874">
                  <c:v>17.517340919223731</c:v>
                </c:pt>
                <c:pt idx="9875">
                  <c:v>17.523517548473574</c:v>
                </c:pt>
                <c:pt idx="9876">
                  <c:v>17.527371346395793</c:v>
                </c:pt>
                <c:pt idx="9877">
                  <c:v>17.568639779388274</c:v>
                </c:pt>
                <c:pt idx="9878">
                  <c:v>17.576762147134755</c:v>
                </c:pt>
                <c:pt idx="9879">
                  <c:v>17.594745594820335</c:v>
                </c:pt>
                <c:pt idx="9880">
                  <c:v>17.607682890720692</c:v>
                </c:pt>
                <c:pt idx="9881">
                  <c:v>17.619620388214265</c:v>
                </c:pt>
                <c:pt idx="9882">
                  <c:v>17.633518171427593</c:v>
                </c:pt>
                <c:pt idx="9883">
                  <c:v>17.64645230586699</c:v>
                </c:pt>
                <c:pt idx="9884">
                  <c:v>17.652358253322014</c:v>
                </c:pt>
                <c:pt idx="9885">
                  <c:v>17.655312514526916</c:v>
                </c:pt>
                <c:pt idx="9886">
                  <c:v>17.656873746622797</c:v>
                </c:pt>
                <c:pt idx="9887">
                  <c:v>17.696834140079073</c:v>
                </c:pt>
                <c:pt idx="9888">
                  <c:v>17.721403671221118</c:v>
                </c:pt>
                <c:pt idx="9889">
                  <c:v>17.724247646072303</c:v>
                </c:pt>
                <c:pt idx="9890">
                  <c:v>17.727462691668883</c:v>
                </c:pt>
                <c:pt idx="9891">
                  <c:v>17.735502557085667</c:v>
                </c:pt>
                <c:pt idx="9892">
                  <c:v>17.74331388243807</c:v>
                </c:pt>
                <c:pt idx="9893">
                  <c:v>17.74746980261472</c:v>
                </c:pt>
                <c:pt idx="9894">
                  <c:v>17.759838583256318</c:v>
                </c:pt>
                <c:pt idx="9895">
                  <c:v>17.782144083892277</c:v>
                </c:pt>
                <c:pt idx="9896">
                  <c:v>17.782257038214208</c:v>
                </c:pt>
                <c:pt idx="9897">
                  <c:v>17.797232317356077</c:v>
                </c:pt>
                <c:pt idx="9898">
                  <c:v>17.812051200862342</c:v>
                </c:pt>
                <c:pt idx="9899">
                  <c:v>17.826419788194972</c:v>
                </c:pt>
                <c:pt idx="9900">
                  <c:v>17.903125660672217</c:v>
                </c:pt>
                <c:pt idx="9901">
                  <c:v>17.91773595861595</c:v>
                </c:pt>
                <c:pt idx="9902">
                  <c:v>17.92097791673201</c:v>
                </c:pt>
                <c:pt idx="9903">
                  <c:v>17.966132224858082</c:v>
                </c:pt>
                <c:pt idx="9904">
                  <c:v>17.970582858456638</c:v>
                </c:pt>
                <c:pt idx="9905">
                  <c:v>17.973171464075602</c:v>
                </c:pt>
                <c:pt idx="9906">
                  <c:v>18.001428779466096</c:v>
                </c:pt>
                <c:pt idx="9907">
                  <c:v>18.009241217333471</c:v>
                </c:pt>
                <c:pt idx="9908">
                  <c:v>18.061344537689628</c:v>
                </c:pt>
                <c:pt idx="9909">
                  <c:v>18.116010803807971</c:v>
                </c:pt>
                <c:pt idx="9910">
                  <c:v>18.136580199463992</c:v>
                </c:pt>
                <c:pt idx="9911">
                  <c:v>18.139804240595016</c:v>
                </c:pt>
                <c:pt idx="9912">
                  <c:v>18.147574661332527</c:v>
                </c:pt>
                <c:pt idx="9913">
                  <c:v>18.153225480280348</c:v>
                </c:pt>
                <c:pt idx="9914">
                  <c:v>18.191275588828479</c:v>
                </c:pt>
                <c:pt idx="9915">
                  <c:v>18.21007056827256</c:v>
                </c:pt>
                <c:pt idx="9916">
                  <c:v>18.27274571477157</c:v>
                </c:pt>
                <c:pt idx="9917">
                  <c:v>18.277794245717757</c:v>
                </c:pt>
                <c:pt idx="9918">
                  <c:v>18.330441496542019</c:v>
                </c:pt>
                <c:pt idx="9919">
                  <c:v>18.339588618436299</c:v>
                </c:pt>
                <c:pt idx="9920">
                  <c:v>18.375517272359218</c:v>
                </c:pt>
                <c:pt idx="9921">
                  <c:v>18.394306883689662</c:v>
                </c:pt>
                <c:pt idx="9922">
                  <c:v>18.411756877090944</c:v>
                </c:pt>
                <c:pt idx="9923">
                  <c:v>18.414697044207124</c:v>
                </c:pt>
                <c:pt idx="9924">
                  <c:v>18.449263784970324</c:v>
                </c:pt>
                <c:pt idx="9925">
                  <c:v>18.516320167940933</c:v>
                </c:pt>
                <c:pt idx="9926">
                  <c:v>18.528739342453878</c:v>
                </c:pt>
                <c:pt idx="9927">
                  <c:v>18.543666593578379</c:v>
                </c:pt>
                <c:pt idx="9928">
                  <c:v>18.54846195726547</c:v>
                </c:pt>
                <c:pt idx="9929">
                  <c:v>18.607698592725153</c:v>
                </c:pt>
                <c:pt idx="9930">
                  <c:v>18.619627364866083</c:v>
                </c:pt>
                <c:pt idx="9931">
                  <c:v>18.628347803635641</c:v>
                </c:pt>
                <c:pt idx="9932">
                  <c:v>18.632487934902148</c:v>
                </c:pt>
                <c:pt idx="9933">
                  <c:v>18.656792750916392</c:v>
                </c:pt>
                <c:pt idx="9934">
                  <c:v>18.662239290299581</c:v>
                </c:pt>
                <c:pt idx="9935">
                  <c:v>18.739740370410669</c:v>
                </c:pt>
                <c:pt idx="9936">
                  <c:v>18.783138246035971</c:v>
                </c:pt>
                <c:pt idx="9937">
                  <c:v>18.827516874782042</c:v>
                </c:pt>
                <c:pt idx="9938">
                  <c:v>18.866223867195437</c:v>
                </c:pt>
                <c:pt idx="9939">
                  <c:v>18.875905825735092</c:v>
                </c:pt>
                <c:pt idx="9940">
                  <c:v>18.880415877799631</c:v>
                </c:pt>
                <c:pt idx="9941">
                  <c:v>18.908341610025143</c:v>
                </c:pt>
                <c:pt idx="9942">
                  <c:v>18.921595256218747</c:v>
                </c:pt>
                <c:pt idx="9943">
                  <c:v>18.932483395809911</c:v>
                </c:pt>
                <c:pt idx="9944">
                  <c:v>18.950083506112666</c:v>
                </c:pt>
                <c:pt idx="9945">
                  <c:v>18.950626313206527</c:v>
                </c:pt>
                <c:pt idx="9946">
                  <c:v>18.966551310027199</c:v>
                </c:pt>
                <c:pt idx="9947">
                  <c:v>19.024025993937919</c:v>
                </c:pt>
                <c:pt idx="9948">
                  <c:v>19.067762710395826</c:v>
                </c:pt>
                <c:pt idx="9949">
                  <c:v>19.098182932259231</c:v>
                </c:pt>
                <c:pt idx="9950">
                  <c:v>19.118551888756699</c:v>
                </c:pt>
                <c:pt idx="9951">
                  <c:v>19.191052531621686</c:v>
                </c:pt>
                <c:pt idx="9952">
                  <c:v>19.234930503796004</c:v>
                </c:pt>
                <c:pt idx="9953">
                  <c:v>19.240976342702197</c:v>
                </c:pt>
                <c:pt idx="9954">
                  <c:v>19.284421409004178</c:v>
                </c:pt>
                <c:pt idx="9955">
                  <c:v>19.296439660172567</c:v>
                </c:pt>
                <c:pt idx="9956">
                  <c:v>19.311969222049861</c:v>
                </c:pt>
                <c:pt idx="9957">
                  <c:v>19.345939811557919</c:v>
                </c:pt>
                <c:pt idx="9958">
                  <c:v>19.361648819763133</c:v>
                </c:pt>
                <c:pt idx="9959">
                  <c:v>19.389775767725716</c:v>
                </c:pt>
                <c:pt idx="9960">
                  <c:v>19.457855920144564</c:v>
                </c:pt>
                <c:pt idx="9961">
                  <c:v>19.699797129725901</c:v>
                </c:pt>
                <c:pt idx="9962">
                  <c:v>19.717247404319171</c:v>
                </c:pt>
                <c:pt idx="9963">
                  <c:v>19.764771708734919</c:v>
                </c:pt>
                <c:pt idx="9964">
                  <c:v>19.797058394384678</c:v>
                </c:pt>
                <c:pt idx="9965">
                  <c:v>19.802290730275153</c:v>
                </c:pt>
                <c:pt idx="9966">
                  <c:v>19.812591269521466</c:v>
                </c:pt>
                <c:pt idx="9967">
                  <c:v>19.841306773643513</c:v>
                </c:pt>
                <c:pt idx="9968">
                  <c:v>19.863005110481396</c:v>
                </c:pt>
                <c:pt idx="9969">
                  <c:v>19.889836379434072</c:v>
                </c:pt>
                <c:pt idx="9970">
                  <c:v>19.91668794699423</c:v>
                </c:pt>
                <c:pt idx="9971">
                  <c:v>19.950395970658299</c:v>
                </c:pt>
                <c:pt idx="9972">
                  <c:v>19.993339963868866</c:v>
                </c:pt>
                <c:pt idx="9973">
                  <c:v>20.032060526147038</c:v>
                </c:pt>
                <c:pt idx="9974">
                  <c:v>20.034890745205459</c:v>
                </c:pt>
                <c:pt idx="9975">
                  <c:v>20.209071213390899</c:v>
                </c:pt>
                <c:pt idx="9976">
                  <c:v>20.260325625412953</c:v>
                </c:pt>
                <c:pt idx="9977">
                  <c:v>20.27323476909039</c:v>
                </c:pt>
                <c:pt idx="9978">
                  <c:v>20.303712741266349</c:v>
                </c:pt>
                <c:pt idx="9979">
                  <c:v>20.338720620530033</c:v>
                </c:pt>
                <c:pt idx="9980">
                  <c:v>20.370761462840022</c:v>
                </c:pt>
                <c:pt idx="9981">
                  <c:v>20.427133821446084</c:v>
                </c:pt>
                <c:pt idx="9982">
                  <c:v>20.446841199899829</c:v>
                </c:pt>
                <c:pt idx="9983">
                  <c:v>20.487164987386326</c:v>
                </c:pt>
                <c:pt idx="9984">
                  <c:v>20.494152166609858</c:v>
                </c:pt>
                <c:pt idx="9985">
                  <c:v>20.857344574411119</c:v>
                </c:pt>
                <c:pt idx="9986">
                  <c:v>21.429957777455385</c:v>
                </c:pt>
                <c:pt idx="9987">
                  <c:v>21.589882039787764</c:v>
                </c:pt>
                <c:pt idx="9988">
                  <c:v>21.591987834570542</c:v>
                </c:pt>
                <c:pt idx="9989">
                  <c:v>21.809195383819777</c:v>
                </c:pt>
                <c:pt idx="9990">
                  <c:v>21.877405598424417</c:v>
                </c:pt>
                <c:pt idx="9991">
                  <c:v>21.990607546602202</c:v>
                </c:pt>
                <c:pt idx="9992">
                  <c:v>21.994432600568619</c:v>
                </c:pt>
                <c:pt idx="9993">
                  <c:v>22.033590828972478</c:v>
                </c:pt>
                <c:pt idx="9994">
                  <c:v>22.21683502584991</c:v>
                </c:pt>
                <c:pt idx="9995">
                  <c:v>22.456867263054292</c:v>
                </c:pt>
                <c:pt idx="9996">
                  <c:v>22.927589958720834</c:v>
                </c:pt>
                <c:pt idx="9997">
                  <c:v>23.012131564367071</c:v>
                </c:pt>
                <c:pt idx="9998">
                  <c:v>25.403007102648445</c:v>
                </c:pt>
                <c:pt idx="9999">
                  <c:v>26.840805113980394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1.035937287798167E-3</c:v>
                </c:pt>
                <c:pt idx="1">
                  <c:v>3.4023510278701789E-3</c:v>
                </c:pt>
                <c:pt idx="2">
                  <c:v>3.4867023275904716E-3</c:v>
                </c:pt>
                <c:pt idx="3">
                  <c:v>4.4179022643333595E-3</c:v>
                </c:pt>
                <c:pt idx="4">
                  <c:v>4.5050021183682181E-3</c:v>
                </c:pt>
                <c:pt idx="5">
                  <c:v>5.0012457554331844E-3</c:v>
                </c:pt>
                <c:pt idx="6">
                  <c:v>5.5109284151861736E-3</c:v>
                </c:pt>
                <c:pt idx="7">
                  <c:v>5.5662585783469226E-3</c:v>
                </c:pt>
                <c:pt idx="8">
                  <c:v>5.8141670108285285E-3</c:v>
                </c:pt>
                <c:pt idx="9">
                  <c:v>7.2946726579386023E-3</c:v>
                </c:pt>
                <c:pt idx="10">
                  <c:v>7.5797090671069966E-3</c:v>
                </c:pt>
                <c:pt idx="11">
                  <c:v>7.6064133702658434E-3</c:v>
                </c:pt>
                <c:pt idx="12">
                  <c:v>8.6842418556911122E-3</c:v>
                </c:pt>
                <c:pt idx="13">
                  <c:v>8.8921158529736977E-3</c:v>
                </c:pt>
                <c:pt idx="14">
                  <c:v>8.940893279205506E-3</c:v>
                </c:pt>
                <c:pt idx="15">
                  <c:v>9.0230872981584571E-3</c:v>
                </c:pt>
                <c:pt idx="16">
                  <c:v>9.8027277249504788E-3</c:v>
                </c:pt>
                <c:pt idx="17">
                  <c:v>1.0084442718406493E-2</c:v>
                </c:pt>
                <c:pt idx="18">
                  <c:v>1.0391396767471401E-2</c:v>
                </c:pt>
                <c:pt idx="19">
                  <c:v>1.0599729591361478E-2</c:v>
                </c:pt>
                <c:pt idx="20">
                  <c:v>1.0955052590363133E-2</c:v>
                </c:pt>
                <c:pt idx="21">
                  <c:v>1.1060989076795664E-2</c:v>
                </c:pt>
                <c:pt idx="22">
                  <c:v>1.1245608000463968E-2</c:v>
                </c:pt>
                <c:pt idx="23">
                  <c:v>1.1694615101971619E-2</c:v>
                </c:pt>
                <c:pt idx="24">
                  <c:v>1.2418096141173536E-2</c:v>
                </c:pt>
                <c:pt idx="25">
                  <c:v>1.2628660362724132E-2</c:v>
                </c:pt>
                <c:pt idx="26">
                  <c:v>1.2716489706152133E-2</c:v>
                </c:pt>
                <c:pt idx="27">
                  <c:v>1.2847710122863759E-2</c:v>
                </c:pt>
                <c:pt idx="28">
                  <c:v>1.2977519579163797E-2</c:v>
                </c:pt>
                <c:pt idx="29">
                  <c:v>1.3020400761318768E-2</c:v>
                </c:pt>
                <c:pt idx="30">
                  <c:v>1.3408765204837383E-2</c:v>
                </c:pt>
                <c:pt idx="31">
                  <c:v>1.3549873734717199E-2</c:v>
                </c:pt>
                <c:pt idx="32">
                  <c:v>1.3677236920681094E-2</c:v>
                </c:pt>
                <c:pt idx="33">
                  <c:v>1.370405933212104E-2</c:v>
                </c:pt>
                <c:pt idx="34">
                  <c:v>1.3746247496875081E-2</c:v>
                </c:pt>
                <c:pt idx="35">
                  <c:v>1.4087497374450836E-2</c:v>
                </c:pt>
                <c:pt idx="36">
                  <c:v>1.4133770447361957E-2</c:v>
                </c:pt>
                <c:pt idx="37">
                  <c:v>1.413924955259112E-2</c:v>
                </c:pt>
                <c:pt idx="38">
                  <c:v>1.436078558506255E-2</c:v>
                </c:pt>
                <c:pt idx="39">
                  <c:v>1.4489549726568383E-2</c:v>
                </c:pt>
                <c:pt idx="40">
                  <c:v>1.5092386624487589E-2</c:v>
                </c:pt>
                <c:pt idx="41">
                  <c:v>1.5121922885081674E-2</c:v>
                </c:pt>
                <c:pt idx="42">
                  <c:v>1.5202764329688014E-2</c:v>
                </c:pt>
                <c:pt idx="43">
                  <c:v>1.5285956748435988E-2</c:v>
                </c:pt>
                <c:pt idx="44">
                  <c:v>1.5421971153584114E-2</c:v>
                </c:pt>
                <c:pt idx="45">
                  <c:v>1.5518854449507635E-2</c:v>
                </c:pt>
                <c:pt idx="46">
                  <c:v>1.5582459936695848E-2</c:v>
                </c:pt>
                <c:pt idx="47">
                  <c:v>1.603040291997047E-2</c:v>
                </c:pt>
                <c:pt idx="48">
                  <c:v>1.6089333747971005E-2</c:v>
                </c:pt>
                <c:pt idx="49">
                  <c:v>1.6116458569585577E-2</c:v>
                </c:pt>
                <c:pt idx="50">
                  <c:v>1.6198854849824713E-2</c:v>
                </c:pt>
                <c:pt idx="51">
                  <c:v>1.6305946425416062E-2</c:v>
                </c:pt>
                <c:pt idx="52">
                  <c:v>1.635493723430197E-2</c:v>
                </c:pt>
                <c:pt idx="53">
                  <c:v>1.6461832571562109E-2</c:v>
                </c:pt>
                <c:pt idx="54">
                  <c:v>1.6501458316157128E-2</c:v>
                </c:pt>
                <c:pt idx="55">
                  <c:v>1.6732905792021399E-2</c:v>
                </c:pt>
                <c:pt idx="56">
                  <c:v>1.677627585084936E-2</c:v>
                </c:pt>
                <c:pt idx="57">
                  <c:v>1.6903077685424376E-2</c:v>
                </c:pt>
                <c:pt idx="58">
                  <c:v>1.7118455638997832E-2</c:v>
                </c:pt>
                <c:pt idx="59">
                  <c:v>1.7138944783064453E-2</c:v>
                </c:pt>
                <c:pt idx="60">
                  <c:v>1.7151509258825366E-2</c:v>
                </c:pt>
                <c:pt idx="61">
                  <c:v>1.7285598782623837E-2</c:v>
                </c:pt>
                <c:pt idx="62">
                  <c:v>1.7349170852382974E-2</c:v>
                </c:pt>
                <c:pt idx="63">
                  <c:v>1.7404274550981601E-2</c:v>
                </c:pt>
                <c:pt idx="64">
                  <c:v>1.7492126403364512E-2</c:v>
                </c:pt>
                <c:pt idx="65">
                  <c:v>1.7553119887243653E-2</c:v>
                </c:pt>
                <c:pt idx="66">
                  <c:v>1.7663348855108226E-2</c:v>
                </c:pt>
                <c:pt idx="67">
                  <c:v>1.7704356915416102E-2</c:v>
                </c:pt>
                <c:pt idx="68">
                  <c:v>1.7717731045932241E-2</c:v>
                </c:pt>
                <c:pt idx="69">
                  <c:v>1.7802873809334034E-2</c:v>
                </c:pt>
                <c:pt idx="70">
                  <c:v>1.7938247118851766E-2</c:v>
                </c:pt>
                <c:pt idx="71">
                  <c:v>1.7968628684749317E-2</c:v>
                </c:pt>
                <c:pt idx="72">
                  <c:v>1.7974349979801393E-2</c:v>
                </c:pt>
                <c:pt idx="73">
                  <c:v>1.8123461710667685E-2</c:v>
                </c:pt>
                <c:pt idx="74">
                  <c:v>1.8269641766516329E-2</c:v>
                </c:pt>
                <c:pt idx="75">
                  <c:v>1.8345337274964568E-2</c:v>
                </c:pt>
                <c:pt idx="76">
                  <c:v>1.8604383860988765E-2</c:v>
                </c:pt>
                <c:pt idx="77">
                  <c:v>1.8712357142412331E-2</c:v>
                </c:pt>
                <c:pt idx="78">
                  <c:v>1.8744657874445236E-2</c:v>
                </c:pt>
                <c:pt idx="79">
                  <c:v>1.8869145637861059E-2</c:v>
                </c:pt>
                <c:pt idx="80">
                  <c:v>1.9061692143879014E-2</c:v>
                </c:pt>
                <c:pt idx="81">
                  <c:v>1.9231881889128034E-2</c:v>
                </c:pt>
                <c:pt idx="82">
                  <c:v>1.9313045746839685E-2</c:v>
                </c:pt>
                <c:pt idx="83">
                  <c:v>1.9384082246088903E-2</c:v>
                </c:pt>
                <c:pt idx="84">
                  <c:v>1.9626158291174339E-2</c:v>
                </c:pt>
                <c:pt idx="85">
                  <c:v>1.9728121301761079E-2</c:v>
                </c:pt>
                <c:pt idx="86">
                  <c:v>2.0006513994834003E-2</c:v>
                </c:pt>
                <c:pt idx="87">
                  <c:v>2.0121687470579293E-2</c:v>
                </c:pt>
                <c:pt idx="88">
                  <c:v>2.0219089377320237E-2</c:v>
                </c:pt>
                <c:pt idx="89">
                  <c:v>2.0247031295116159E-2</c:v>
                </c:pt>
                <c:pt idx="90">
                  <c:v>2.037195059508469E-2</c:v>
                </c:pt>
                <c:pt idx="91">
                  <c:v>2.0382946887108937E-2</c:v>
                </c:pt>
                <c:pt idx="92">
                  <c:v>2.0399945801899484E-2</c:v>
                </c:pt>
                <c:pt idx="93">
                  <c:v>2.0404009751417242E-2</c:v>
                </c:pt>
                <c:pt idx="94">
                  <c:v>2.0639147866494092E-2</c:v>
                </c:pt>
                <c:pt idx="95">
                  <c:v>2.0730256765497522E-2</c:v>
                </c:pt>
                <c:pt idx="96">
                  <c:v>2.1070502799821447E-2</c:v>
                </c:pt>
                <c:pt idx="97">
                  <c:v>2.1080040447132985E-2</c:v>
                </c:pt>
                <c:pt idx="98">
                  <c:v>2.1095190876620512E-2</c:v>
                </c:pt>
                <c:pt idx="99">
                  <c:v>2.120808063734227E-2</c:v>
                </c:pt>
                <c:pt idx="100">
                  <c:v>2.146385204883898E-2</c:v>
                </c:pt>
                <c:pt idx="101">
                  <c:v>2.1495684316272187E-2</c:v>
                </c:pt>
                <c:pt idx="102">
                  <c:v>2.1533497323147029E-2</c:v>
                </c:pt>
                <c:pt idx="103">
                  <c:v>2.1696255996336369E-2</c:v>
                </c:pt>
                <c:pt idx="104">
                  <c:v>2.1744040631817538E-2</c:v>
                </c:pt>
                <c:pt idx="105">
                  <c:v>2.1744910632783544E-2</c:v>
                </c:pt>
                <c:pt idx="106">
                  <c:v>2.1806767563939025E-2</c:v>
                </c:pt>
                <c:pt idx="107">
                  <c:v>2.1937521426912857E-2</c:v>
                </c:pt>
                <c:pt idx="108">
                  <c:v>2.1980161958582156E-2</c:v>
                </c:pt>
                <c:pt idx="109">
                  <c:v>2.1992270330041599E-2</c:v>
                </c:pt>
                <c:pt idx="110">
                  <c:v>2.2030651070939055E-2</c:v>
                </c:pt>
                <c:pt idx="111">
                  <c:v>2.2093670103998573E-2</c:v>
                </c:pt>
                <c:pt idx="112">
                  <c:v>2.231969153879278E-2</c:v>
                </c:pt>
                <c:pt idx="113">
                  <c:v>2.246696692083474E-2</c:v>
                </c:pt>
                <c:pt idx="114">
                  <c:v>2.2564857656685883E-2</c:v>
                </c:pt>
                <c:pt idx="115">
                  <c:v>2.2716846609110511E-2</c:v>
                </c:pt>
                <c:pt idx="116">
                  <c:v>2.2745248020657118E-2</c:v>
                </c:pt>
                <c:pt idx="117">
                  <c:v>2.2912942793746154E-2</c:v>
                </c:pt>
                <c:pt idx="118">
                  <c:v>2.2978220900035835E-2</c:v>
                </c:pt>
                <c:pt idx="119">
                  <c:v>2.2990621253777519E-2</c:v>
                </c:pt>
                <c:pt idx="120">
                  <c:v>2.3203380072628923E-2</c:v>
                </c:pt>
                <c:pt idx="121">
                  <c:v>2.3254436670256312E-2</c:v>
                </c:pt>
                <c:pt idx="122">
                  <c:v>2.3581481200819369E-2</c:v>
                </c:pt>
                <c:pt idx="123">
                  <c:v>2.3657639993112479E-2</c:v>
                </c:pt>
                <c:pt idx="124">
                  <c:v>2.3704216438971314E-2</c:v>
                </c:pt>
                <c:pt idx="125">
                  <c:v>2.3751986034128911E-2</c:v>
                </c:pt>
                <c:pt idx="126">
                  <c:v>2.3898261945734578E-2</c:v>
                </c:pt>
                <c:pt idx="127">
                  <c:v>2.3946411221543305E-2</c:v>
                </c:pt>
                <c:pt idx="128">
                  <c:v>2.3985139033247914E-2</c:v>
                </c:pt>
                <c:pt idx="129">
                  <c:v>2.4008078004615331E-2</c:v>
                </c:pt>
                <c:pt idx="130">
                  <c:v>2.4016447535948678E-2</c:v>
                </c:pt>
                <c:pt idx="131">
                  <c:v>2.4032974129933739E-2</c:v>
                </c:pt>
                <c:pt idx="132">
                  <c:v>2.4099679453820008E-2</c:v>
                </c:pt>
                <c:pt idx="133">
                  <c:v>2.4234525890790837E-2</c:v>
                </c:pt>
                <c:pt idx="134">
                  <c:v>2.4313988561393787E-2</c:v>
                </c:pt>
                <c:pt idx="135">
                  <c:v>2.4372060609799254E-2</c:v>
                </c:pt>
                <c:pt idx="136">
                  <c:v>2.4372099659504931E-2</c:v>
                </c:pt>
                <c:pt idx="137">
                  <c:v>2.4383057696966332E-2</c:v>
                </c:pt>
                <c:pt idx="138">
                  <c:v>2.4393180202437661E-2</c:v>
                </c:pt>
                <c:pt idx="139">
                  <c:v>2.4469422375443025E-2</c:v>
                </c:pt>
                <c:pt idx="140">
                  <c:v>2.450007726847821E-2</c:v>
                </c:pt>
                <c:pt idx="141">
                  <c:v>2.4530793356814767E-2</c:v>
                </c:pt>
                <c:pt idx="142">
                  <c:v>2.4623353142181309E-2</c:v>
                </c:pt>
                <c:pt idx="143">
                  <c:v>2.4660936880188083E-2</c:v>
                </c:pt>
                <c:pt idx="144">
                  <c:v>2.4692184993318458E-2</c:v>
                </c:pt>
                <c:pt idx="145">
                  <c:v>2.4721560637051214E-2</c:v>
                </c:pt>
                <c:pt idx="146">
                  <c:v>2.489880946180292E-2</c:v>
                </c:pt>
                <c:pt idx="147">
                  <c:v>2.5112273654658047E-2</c:v>
                </c:pt>
                <c:pt idx="148">
                  <c:v>2.5398152610730928E-2</c:v>
                </c:pt>
                <c:pt idx="149">
                  <c:v>2.542576800598469E-2</c:v>
                </c:pt>
                <c:pt idx="150">
                  <c:v>2.5494162640155638E-2</c:v>
                </c:pt>
                <c:pt idx="151">
                  <c:v>2.5639339625981736E-2</c:v>
                </c:pt>
                <c:pt idx="152">
                  <c:v>2.6187953733842865E-2</c:v>
                </c:pt>
                <c:pt idx="153">
                  <c:v>2.6236389142926485E-2</c:v>
                </c:pt>
                <c:pt idx="154">
                  <c:v>2.6375685960836521E-2</c:v>
                </c:pt>
                <c:pt idx="155">
                  <c:v>2.6452186595878554E-2</c:v>
                </c:pt>
                <c:pt idx="156">
                  <c:v>2.6535998255893228E-2</c:v>
                </c:pt>
                <c:pt idx="157">
                  <c:v>2.6551511455884819E-2</c:v>
                </c:pt>
                <c:pt idx="158">
                  <c:v>2.6624527773025659E-2</c:v>
                </c:pt>
                <c:pt idx="159">
                  <c:v>2.6707106027849339E-2</c:v>
                </c:pt>
                <c:pt idx="160">
                  <c:v>2.673621507293512E-2</c:v>
                </c:pt>
                <c:pt idx="161">
                  <c:v>2.681856747009749E-2</c:v>
                </c:pt>
                <c:pt idx="162">
                  <c:v>2.686647567469283E-2</c:v>
                </c:pt>
                <c:pt idx="163">
                  <c:v>2.6936531493792559E-2</c:v>
                </c:pt>
                <c:pt idx="164">
                  <c:v>2.6946508158332005E-2</c:v>
                </c:pt>
                <c:pt idx="165">
                  <c:v>2.7007153424507643E-2</c:v>
                </c:pt>
                <c:pt idx="166">
                  <c:v>2.7009156223602487E-2</c:v>
                </c:pt>
                <c:pt idx="167">
                  <c:v>2.7018392040254992E-2</c:v>
                </c:pt>
                <c:pt idx="168">
                  <c:v>2.7200224850151403E-2</c:v>
                </c:pt>
                <c:pt idx="169">
                  <c:v>2.7238914306891904E-2</c:v>
                </c:pt>
                <c:pt idx="170">
                  <c:v>2.7266779003558349E-2</c:v>
                </c:pt>
                <c:pt idx="171">
                  <c:v>2.7643786753585954E-2</c:v>
                </c:pt>
                <c:pt idx="172">
                  <c:v>2.7752918819167E-2</c:v>
                </c:pt>
                <c:pt idx="173">
                  <c:v>2.8463720575473635E-2</c:v>
                </c:pt>
                <c:pt idx="174">
                  <c:v>2.8708812111640065E-2</c:v>
                </c:pt>
                <c:pt idx="175">
                  <c:v>2.8791482257564092E-2</c:v>
                </c:pt>
                <c:pt idx="176">
                  <c:v>2.8861103387223253E-2</c:v>
                </c:pt>
                <c:pt idx="177">
                  <c:v>2.899872078492053E-2</c:v>
                </c:pt>
                <c:pt idx="178">
                  <c:v>2.9043814950080155E-2</c:v>
                </c:pt>
                <c:pt idx="179">
                  <c:v>2.9050696547569966E-2</c:v>
                </c:pt>
                <c:pt idx="180">
                  <c:v>2.922974574116851E-2</c:v>
                </c:pt>
                <c:pt idx="181">
                  <c:v>2.9252261780587575E-2</c:v>
                </c:pt>
                <c:pt idx="182">
                  <c:v>2.9344953516151098E-2</c:v>
                </c:pt>
                <c:pt idx="183">
                  <c:v>2.9413264952995156E-2</c:v>
                </c:pt>
                <c:pt idx="184">
                  <c:v>2.942829692053853E-2</c:v>
                </c:pt>
                <c:pt idx="185">
                  <c:v>2.9440919553143614E-2</c:v>
                </c:pt>
                <c:pt idx="186">
                  <c:v>2.9617167960622793E-2</c:v>
                </c:pt>
                <c:pt idx="187">
                  <c:v>2.970475718203278E-2</c:v>
                </c:pt>
                <c:pt idx="188">
                  <c:v>2.9814391971661719E-2</c:v>
                </c:pt>
                <c:pt idx="189">
                  <c:v>2.9848192542299125E-2</c:v>
                </c:pt>
                <c:pt idx="190">
                  <c:v>2.9946181359143575E-2</c:v>
                </c:pt>
                <c:pt idx="191">
                  <c:v>2.9972698339692697E-2</c:v>
                </c:pt>
                <c:pt idx="192">
                  <c:v>3.003707416156683E-2</c:v>
                </c:pt>
                <c:pt idx="193">
                  <c:v>3.0047882252368815E-2</c:v>
                </c:pt>
                <c:pt idx="194">
                  <c:v>3.0125167270429746E-2</c:v>
                </c:pt>
                <c:pt idx="195">
                  <c:v>3.019723259544544E-2</c:v>
                </c:pt>
                <c:pt idx="196">
                  <c:v>3.0230615691263247E-2</c:v>
                </c:pt>
                <c:pt idx="197">
                  <c:v>3.0237026422985282E-2</c:v>
                </c:pt>
                <c:pt idx="198">
                  <c:v>3.0249813796118123E-2</c:v>
                </c:pt>
                <c:pt idx="199">
                  <c:v>3.0365956107089354E-2</c:v>
                </c:pt>
                <c:pt idx="200">
                  <c:v>3.0387059282785237E-2</c:v>
                </c:pt>
                <c:pt idx="201">
                  <c:v>3.0412515123443545E-2</c:v>
                </c:pt>
                <c:pt idx="202">
                  <c:v>3.0705343132510301E-2</c:v>
                </c:pt>
                <c:pt idx="203">
                  <c:v>3.0966403891561561E-2</c:v>
                </c:pt>
                <c:pt idx="204">
                  <c:v>3.1001753041561744E-2</c:v>
                </c:pt>
                <c:pt idx="205">
                  <c:v>3.1099831482243132E-2</c:v>
                </c:pt>
                <c:pt idx="206">
                  <c:v>3.1189498122763802E-2</c:v>
                </c:pt>
                <c:pt idx="207">
                  <c:v>3.1323678062445209E-2</c:v>
                </c:pt>
                <c:pt idx="208">
                  <c:v>3.1344626672551883E-2</c:v>
                </c:pt>
                <c:pt idx="209">
                  <c:v>3.1381698863201406E-2</c:v>
                </c:pt>
                <c:pt idx="210">
                  <c:v>3.1554154190081361E-2</c:v>
                </c:pt>
                <c:pt idx="211">
                  <c:v>3.1609589855666698E-2</c:v>
                </c:pt>
                <c:pt idx="212">
                  <c:v>3.1621357509682438E-2</c:v>
                </c:pt>
                <c:pt idx="213">
                  <c:v>3.1693288504806204E-2</c:v>
                </c:pt>
                <c:pt idx="214">
                  <c:v>3.1694023026730127E-2</c:v>
                </c:pt>
                <c:pt idx="215">
                  <c:v>3.1704554573590178E-2</c:v>
                </c:pt>
                <c:pt idx="216">
                  <c:v>3.171292289253938E-2</c:v>
                </c:pt>
                <c:pt idx="217">
                  <c:v>3.1729536070150215E-2</c:v>
                </c:pt>
                <c:pt idx="218">
                  <c:v>3.1729902700588515E-2</c:v>
                </c:pt>
                <c:pt idx="219">
                  <c:v>3.1766992686255956E-2</c:v>
                </c:pt>
                <c:pt idx="220">
                  <c:v>3.1900409204977463E-2</c:v>
                </c:pt>
                <c:pt idx="221">
                  <c:v>3.193699936784946E-2</c:v>
                </c:pt>
                <c:pt idx="222">
                  <c:v>3.1973931187127137E-2</c:v>
                </c:pt>
                <c:pt idx="223">
                  <c:v>3.1978151939832916E-2</c:v>
                </c:pt>
                <c:pt idx="224">
                  <c:v>3.2027904407404162E-2</c:v>
                </c:pt>
                <c:pt idx="225">
                  <c:v>3.2036682958883088E-2</c:v>
                </c:pt>
                <c:pt idx="226">
                  <c:v>3.214141920375136E-2</c:v>
                </c:pt>
                <c:pt idx="227">
                  <c:v>3.2195569254627354E-2</c:v>
                </c:pt>
                <c:pt idx="228">
                  <c:v>3.2289682966264728E-2</c:v>
                </c:pt>
                <c:pt idx="229">
                  <c:v>3.2303685807251292E-2</c:v>
                </c:pt>
                <c:pt idx="230">
                  <c:v>3.2306643322450222E-2</c:v>
                </c:pt>
                <c:pt idx="231">
                  <c:v>3.2332915540457509E-2</c:v>
                </c:pt>
                <c:pt idx="232">
                  <c:v>3.2407702372050665E-2</c:v>
                </c:pt>
                <c:pt idx="233">
                  <c:v>3.2415678845324661E-2</c:v>
                </c:pt>
                <c:pt idx="234">
                  <c:v>3.245082043537164E-2</c:v>
                </c:pt>
                <c:pt idx="235">
                  <c:v>3.2610419293690115E-2</c:v>
                </c:pt>
                <c:pt idx="236">
                  <c:v>3.265810438119926E-2</c:v>
                </c:pt>
                <c:pt idx="237">
                  <c:v>3.2674305915418707E-2</c:v>
                </c:pt>
                <c:pt idx="238">
                  <c:v>3.2758310400869621E-2</c:v>
                </c:pt>
                <c:pt idx="239">
                  <c:v>3.2873577514268754E-2</c:v>
                </c:pt>
                <c:pt idx="240">
                  <c:v>3.2906891160331388E-2</c:v>
                </c:pt>
                <c:pt idx="241">
                  <c:v>3.3175807370308702E-2</c:v>
                </c:pt>
                <c:pt idx="242">
                  <c:v>3.3181909090157891E-2</c:v>
                </c:pt>
                <c:pt idx="243">
                  <c:v>3.3227932864290828E-2</c:v>
                </c:pt>
                <c:pt idx="244">
                  <c:v>3.325951330824839E-2</c:v>
                </c:pt>
                <c:pt idx="245">
                  <c:v>3.3297137497198016E-2</c:v>
                </c:pt>
                <c:pt idx="246">
                  <c:v>3.3342144177416259E-2</c:v>
                </c:pt>
                <c:pt idx="247">
                  <c:v>3.3354710734815711E-2</c:v>
                </c:pt>
                <c:pt idx="248">
                  <c:v>3.3608083811526801E-2</c:v>
                </c:pt>
                <c:pt idx="249">
                  <c:v>3.3626253603422834E-2</c:v>
                </c:pt>
                <c:pt idx="250">
                  <c:v>3.3884119748505935E-2</c:v>
                </c:pt>
                <c:pt idx="251">
                  <c:v>3.39583535054254E-2</c:v>
                </c:pt>
                <c:pt idx="252">
                  <c:v>3.3981135771846957E-2</c:v>
                </c:pt>
                <c:pt idx="253">
                  <c:v>3.4036914010197955E-2</c:v>
                </c:pt>
                <c:pt idx="254">
                  <c:v>3.4275068854666718E-2</c:v>
                </c:pt>
                <c:pt idx="255">
                  <c:v>3.4311819982698701E-2</c:v>
                </c:pt>
                <c:pt idx="256">
                  <c:v>3.432687581484755E-2</c:v>
                </c:pt>
                <c:pt idx="257">
                  <c:v>3.4341486667116151E-2</c:v>
                </c:pt>
                <c:pt idx="258">
                  <c:v>3.4367190324017818E-2</c:v>
                </c:pt>
                <c:pt idx="259">
                  <c:v>3.4383500542548913E-2</c:v>
                </c:pt>
                <c:pt idx="260">
                  <c:v>3.4389273622279774E-2</c:v>
                </c:pt>
                <c:pt idx="261">
                  <c:v>3.4419808953961205E-2</c:v>
                </c:pt>
                <c:pt idx="262">
                  <c:v>3.4452216473875058E-2</c:v>
                </c:pt>
                <c:pt idx="263">
                  <c:v>3.4507978123762939E-2</c:v>
                </c:pt>
                <c:pt idx="264">
                  <c:v>3.4680150909842784E-2</c:v>
                </c:pt>
                <c:pt idx="265">
                  <c:v>3.4697829180789473E-2</c:v>
                </c:pt>
                <c:pt idx="266">
                  <c:v>3.4708418571703266E-2</c:v>
                </c:pt>
                <c:pt idx="267">
                  <c:v>3.5029077831750174E-2</c:v>
                </c:pt>
                <c:pt idx="268">
                  <c:v>3.5111444718347061E-2</c:v>
                </c:pt>
                <c:pt idx="269">
                  <c:v>3.5296549755722599E-2</c:v>
                </c:pt>
                <c:pt idx="270">
                  <c:v>3.5601906518603919E-2</c:v>
                </c:pt>
                <c:pt idx="271">
                  <c:v>3.5732944926769601E-2</c:v>
                </c:pt>
                <c:pt idx="272">
                  <c:v>3.5832993558732699E-2</c:v>
                </c:pt>
                <c:pt idx="273">
                  <c:v>3.5833308103200429E-2</c:v>
                </c:pt>
                <c:pt idx="274">
                  <c:v>3.5915428747972621E-2</c:v>
                </c:pt>
                <c:pt idx="275">
                  <c:v>3.5967892281286377E-2</c:v>
                </c:pt>
                <c:pt idx="276">
                  <c:v>3.5976059455267509E-2</c:v>
                </c:pt>
                <c:pt idx="277">
                  <c:v>3.5980859924770577E-2</c:v>
                </c:pt>
                <c:pt idx="278">
                  <c:v>3.6020530686326609E-2</c:v>
                </c:pt>
                <c:pt idx="279">
                  <c:v>3.612761912071772E-2</c:v>
                </c:pt>
                <c:pt idx="280">
                  <c:v>3.6147309992502978E-2</c:v>
                </c:pt>
                <c:pt idx="281">
                  <c:v>3.6191211865820992E-2</c:v>
                </c:pt>
                <c:pt idx="282">
                  <c:v>3.6223539910549434E-2</c:v>
                </c:pt>
                <c:pt idx="283">
                  <c:v>3.6276908697966515E-2</c:v>
                </c:pt>
                <c:pt idx="284">
                  <c:v>3.6353703362131513E-2</c:v>
                </c:pt>
                <c:pt idx="285">
                  <c:v>3.6379613562085661E-2</c:v>
                </c:pt>
                <c:pt idx="286">
                  <c:v>3.6581510120741956E-2</c:v>
                </c:pt>
                <c:pt idx="287">
                  <c:v>3.6586791386338295E-2</c:v>
                </c:pt>
                <c:pt idx="288">
                  <c:v>3.6610122048689721E-2</c:v>
                </c:pt>
                <c:pt idx="289">
                  <c:v>3.6654964546015432E-2</c:v>
                </c:pt>
                <c:pt idx="290">
                  <c:v>3.6702152735673788E-2</c:v>
                </c:pt>
                <c:pt idx="291">
                  <c:v>3.6782199484984505E-2</c:v>
                </c:pt>
                <c:pt idx="292">
                  <c:v>3.6788095933049679E-2</c:v>
                </c:pt>
                <c:pt idx="293">
                  <c:v>3.6816100442065861E-2</c:v>
                </c:pt>
                <c:pt idx="294">
                  <c:v>3.6982471542159223E-2</c:v>
                </c:pt>
                <c:pt idx="295">
                  <c:v>3.6983529457031546E-2</c:v>
                </c:pt>
                <c:pt idx="296">
                  <c:v>3.7055700264044346E-2</c:v>
                </c:pt>
                <c:pt idx="297">
                  <c:v>3.7084732331887242E-2</c:v>
                </c:pt>
                <c:pt idx="298">
                  <c:v>3.7092869070084918E-2</c:v>
                </c:pt>
                <c:pt idx="299">
                  <c:v>3.7108439971308894E-2</c:v>
                </c:pt>
                <c:pt idx="300">
                  <c:v>3.7144590386844673E-2</c:v>
                </c:pt>
                <c:pt idx="301">
                  <c:v>3.7253311329052165E-2</c:v>
                </c:pt>
                <c:pt idx="302">
                  <c:v>3.7254759506562526E-2</c:v>
                </c:pt>
                <c:pt idx="303">
                  <c:v>3.7265131053125934E-2</c:v>
                </c:pt>
                <c:pt idx="304">
                  <c:v>3.7300453638838202E-2</c:v>
                </c:pt>
                <c:pt idx="305">
                  <c:v>3.7336647936738049E-2</c:v>
                </c:pt>
                <c:pt idx="306">
                  <c:v>3.740892359993421E-2</c:v>
                </c:pt>
                <c:pt idx="307">
                  <c:v>3.7531531847940516E-2</c:v>
                </c:pt>
                <c:pt idx="308">
                  <c:v>3.7576884216265087E-2</c:v>
                </c:pt>
                <c:pt idx="309">
                  <c:v>3.7598722084953719E-2</c:v>
                </c:pt>
                <c:pt idx="310">
                  <c:v>3.7620721181399128E-2</c:v>
                </c:pt>
                <c:pt idx="311">
                  <c:v>3.7762615206154086E-2</c:v>
                </c:pt>
                <c:pt idx="312">
                  <c:v>3.8033160293611944E-2</c:v>
                </c:pt>
                <c:pt idx="313">
                  <c:v>3.8090032054161303E-2</c:v>
                </c:pt>
                <c:pt idx="314">
                  <c:v>3.8154375170631943E-2</c:v>
                </c:pt>
                <c:pt idx="315">
                  <c:v>3.8155869278251944E-2</c:v>
                </c:pt>
                <c:pt idx="316">
                  <c:v>3.8205022425499446E-2</c:v>
                </c:pt>
                <c:pt idx="317">
                  <c:v>3.8293398507374399E-2</c:v>
                </c:pt>
                <c:pt idx="318">
                  <c:v>3.8299601632988456E-2</c:v>
                </c:pt>
                <c:pt idx="319">
                  <c:v>3.8392522183440497E-2</c:v>
                </c:pt>
                <c:pt idx="320">
                  <c:v>3.8403246957944052E-2</c:v>
                </c:pt>
                <c:pt idx="321">
                  <c:v>3.8444656140720894E-2</c:v>
                </c:pt>
                <c:pt idx="322">
                  <c:v>3.8534558155831032E-2</c:v>
                </c:pt>
                <c:pt idx="323">
                  <c:v>3.8591829276721258E-2</c:v>
                </c:pt>
                <c:pt idx="324">
                  <c:v>3.8823548615693926E-2</c:v>
                </c:pt>
                <c:pt idx="325">
                  <c:v>3.8842652874018377E-2</c:v>
                </c:pt>
                <c:pt idx="326">
                  <c:v>3.8878737160777645E-2</c:v>
                </c:pt>
                <c:pt idx="327">
                  <c:v>3.8925729937812119E-2</c:v>
                </c:pt>
                <c:pt idx="328">
                  <c:v>3.9059852511384469E-2</c:v>
                </c:pt>
                <c:pt idx="329">
                  <c:v>3.9134153455720896E-2</c:v>
                </c:pt>
                <c:pt idx="330">
                  <c:v>3.9163848451709005E-2</c:v>
                </c:pt>
                <c:pt idx="331">
                  <c:v>3.9163918341584621E-2</c:v>
                </c:pt>
                <c:pt idx="332">
                  <c:v>3.916950171870897E-2</c:v>
                </c:pt>
                <c:pt idx="333">
                  <c:v>3.9249341512786508E-2</c:v>
                </c:pt>
                <c:pt idx="334">
                  <c:v>3.9263700355158443E-2</c:v>
                </c:pt>
                <c:pt idx="335">
                  <c:v>3.9296829695162662E-2</c:v>
                </c:pt>
                <c:pt idx="336">
                  <c:v>3.9325611755979192E-2</c:v>
                </c:pt>
                <c:pt idx="337">
                  <c:v>3.9344879565135923E-2</c:v>
                </c:pt>
                <c:pt idx="338">
                  <c:v>3.9362749062647223E-2</c:v>
                </c:pt>
                <c:pt idx="339">
                  <c:v>3.9416298922451701E-2</c:v>
                </c:pt>
                <c:pt idx="340">
                  <c:v>3.9510338058507184E-2</c:v>
                </c:pt>
                <c:pt idx="341">
                  <c:v>3.9510377371447337E-2</c:v>
                </c:pt>
                <c:pt idx="342">
                  <c:v>3.9592029349652905E-2</c:v>
                </c:pt>
                <c:pt idx="343">
                  <c:v>3.959602584172163E-2</c:v>
                </c:pt>
                <c:pt idx="344">
                  <c:v>3.9656731171512791E-2</c:v>
                </c:pt>
                <c:pt idx="345">
                  <c:v>3.9659709210138713E-2</c:v>
                </c:pt>
                <c:pt idx="346">
                  <c:v>3.967716714118627E-2</c:v>
                </c:pt>
                <c:pt idx="347">
                  <c:v>3.9756038058590813E-2</c:v>
                </c:pt>
                <c:pt idx="348">
                  <c:v>3.9789465992675396E-2</c:v>
                </c:pt>
                <c:pt idx="349">
                  <c:v>3.9882791961225433E-2</c:v>
                </c:pt>
                <c:pt idx="350">
                  <c:v>3.988485633700678E-2</c:v>
                </c:pt>
                <c:pt idx="351">
                  <c:v>3.9905223321629921E-2</c:v>
                </c:pt>
                <c:pt idx="352">
                  <c:v>3.9935235864900838E-2</c:v>
                </c:pt>
                <c:pt idx="353">
                  <c:v>3.9995538182665685E-2</c:v>
                </c:pt>
                <c:pt idx="354">
                  <c:v>4.0011000773259205E-2</c:v>
                </c:pt>
                <c:pt idx="355">
                  <c:v>4.0070911739088277E-2</c:v>
                </c:pt>
                <c:pt idx="356">
                  <c:v>4.00844906727119E-2</c:v>
                </c:pt>
                <c:pt idx="357">
                  <c:v>4.0112518090196912E-2</c:v>
                </c:pt>
                <c:pt idx="358">
                  <c:v>4.0119491409457045E-2</c:v>
                </c:pt>
                <c:pt idx="359">
                  <c:v>4.012696324455433E-2</c:v>
                </c:pt>
                <c:pt idx="360">
                  <c:v>4.015397360648236E-2</c:v>
                </c:pt>
                <c:pt idx="361">
                  <c:v>4.0171221742596845E-2</c:v>
                </c:pt>
                <c:pt idx="362">
                  <c:v>4.0269789398425446E-2</c:v>
                </c:pt>
                <c:pt idx="363">
                  <c:v>4.0386664713968075E-2</c:v>
                </c:pt>
                <c:pt idx="364">
                  <c:v>4.0389357807532549E-2</c:v>
                </c:pt>
                <c:pt idx="365">
                  <c:v>4.0439833869834726E-2</c:v>
                </c:pt>
                <c:pt idx="366">
                  <c:v>4.0524398376999012E-2</c:v>
                </c:pt>
                <c:pt idx="367">
                  <c:v>4.0533445346132561E-2</c:v>
                </c:pt>
                <c:pt idx="368">
                  <c:v>4.0567573973522696E-2</c:v>
                </c:pt>
                <c:pt idx="369">
                  <c:v>4.0599805221687262E-2</c:v>
                </c:pt>
                <c:pt idx="370">
                  <c:v>4.0827473755469926E-2</c:v>
                </c:pt>
                <c:pt idx="371">
                  <c:v>4.0841775934758691E-2</c:v>
                </c:pt>
                <c:pt idx="372">
                  <c:v>4.0851361323446071E-2</c:v>
                </c:pt>
                <c:pt idx="373">
                  <c:v>4.0922553113083085E-2</c:v>
                </c:pt>
                <c:pt idx="374">
                  <c:v>4.0941199770063344E-2</c:v>
                </c:pt>
                <c:pt idx="375">
                  <c:v>4.0945166198042837E-2</c:v>
                </c:pt>
                <c:pt idx="376">
                  <c:v>4.0952771596969549E-2</c:v>
                </c:pt>
                <c:pt idx="377">
                  <c:v>4.1059661856082258E-2</c:v>
                </c:pt>
                <c:pt idx="378">
                  <c:v>4.1085494363312568E-2</c:v>
                </c:pt>
                <c:pt idx="379">
                  <c:v>4.1095507764844233E-2</c:v>
                </c:pt>
                <c:pt idx="380">
                  <c:v>4.1145586241466976E-2</c:v>
                </c:pt>
                <c:pt idx="381">
                  <c:v>4.1182821325976504E-2</c:v>
                </c:pt>
                <c:pt idx="382">
                  <c:v>4.1206970450360633E-2</c:v>
                </c:pt>
                <c:pt idx="383">
                  <c:v>4.1210512324528492E-2</c:v>
                </c:pt>
                <c:pt idx="384">
                  <c:v>4.1214720158414056E-2</c:v>
                </c:pt>
                <c:pt idx="385">
                  <c:v>4.1426435012017315E-2</c:v>
                </c:pt>
                <c:pt idx="386">
                  <c:v>4.1504469140534024E-2</c:v>
                </c:pt>
                <c:pt idx="387">
                  <c:v>4.1555426148970558E-2</c:v>
                </c:pt>
                <c:pt idx="388">
                  <c:v>4.1586523214823472E-2</c:v>
                </c:pt>
                <c:pt idx="389">
                  <c:v>4.164481925029808E-2</c:v>
                </c:pt>
                <c:pt idx="390">
                  <c:v>4.1670076261571092E-2</c:v>
                </c:pt>
                <c:pt idx="391">
                  <c:v>4.1703043146045539E-2</c:v>
                </c:pt>
                <c:pt idx="392">
                  <c:v>4.1716521301760033E-2</c:v>
                </c:pt>
                <c:pt idx="393">
                  <c:v>4.1760671006843227E-2</c:v>
                </c:pt>
                <c:pt idx="394">
                  <c:v>4.1821321287671652E-2</c:v>
                </c:pt>
                <c:pt idx="395">
                  <c:v>4.1833421947938917E-2</c:v>
                </c:pt>
                <c:pt idx="396">
                  <c:v>4.1865239943140037E-2</c:v>
                </c:pt>
                <c:pt idx="397">
                  <c:v>4.1937955218217499E-2</c:v>
                </c:pt>
                <c:pt idx="398">
                  <c:v>4.2227711788925405E-2</c:v>
                </c:pt>
                <c:pt idx="399">
                  <c:v>4.2308021914488576E-2</c:v>
                </c:pt>
                <c:pt idx="400">
                  <c:v>4.2347599233009993E-2</c:v>
                </c:pt>
                <c:pt idx="401">
                  <c:v>4.2423615979116022E-2</c:v>
                </c:pt>
                <c:pt idx="402">
                  <c:v>4.2491836692541148E-2</c:v>
                </c:pt>
                <c:pt idx="403">
                  <c:v>4.2516345439875571E-2</c:v>
                </c:pt>
                <c:pt idx="404">
                  <c:v>4.2549353919857855E-2</c:v>
                </c:pt>
                <c:pt idx="405">
                  <c:v>4.2573960387610639E-2</c:v>
                </c:pt>
                <c:pt idx="406">
                  <c:v>4.2648447560149759E-2</c:v>
                </c:pt>
                <c:pt idx="407">
                  <c:v>4.2675696544676796E-2</c:v>
                </c:pt>
                <c:pt idx="408">
                  <c:v>4.2745815051237465E-2</c:v>
                </c:pt>
                <c:pt idx="409">
                  <c:v>4.285292888904825E-2</c:v>
                </c:pt>
                <c:pt idx="410">
                  <c:v>4.2867001342488935E-2</c:v>
                </c:pt>
                <c:pt idx="411">
                  <c:v>4.2867353607014748E-2</c:v>
                </c:pt>
                <c:pt idx="412">
                  <c:v>4.2917772690569879E-2</c:v>
                </c:pt>
                <c:pt idx="413">
                  <c:v>4.3007254750415058E-2</c:v>
                </c:pt>
                <c:pt idx="414">
                  <c:v>4.3085917605087967E-2</c:v>
                </c:pt>
                <c:pt idx="415">
                  <c:v>4.3172368844445579E-2</c:v>
                </c:pt>
                <c:pt idx="416">
                  <c:v>4.3269657823565545E-2</c:v>
                </c:pt>
                <c:pt idx="417">
                  <c:v>4.3322180875604854E-2</c:v>
                </c:pt>
                <c:pt idx="418">
                  <c:v>4.3333445768894169E-2</c:v>
                </c:pt>
                <c:pt idx="419">
                  <c:v>4.3433473320389715E-2</c:v>
                </c:pt>
                <c:pt idx="420">
                  <c:v>4.3447722723869334E-2</c:v>
                </c:pt>
                <c:pt idx="421">
                  <c:v>4.3545558847776417E-2</c:v>
                </c:pt>
                <c:pt idx="422">
                  <c:v>4.3545638636684772E-2</c:v>
                </c:pt>
                <c:pt idx="423">
                  <c:v>4.3577074058046138E-2</c:v>
                </c:pt>
                <c:pt idx="424">
                  <c:v>4.3591279796719992E-2</c:v>
                </c:pt>
                <c:pt idx="425">
                  <c:v>4.3635025459318202E-2</c:v>
                </c:pt>
                <c:pt idx="426">
                  <c:v>4.3657745339824305E-2</c:v>
                </c:pt>
                <c:pt idx="427">
                  <c:v>4.36722715116152E-2</c:v>
                </c:pt>
                <c:pt idx="428">
                  <c:v>4.3747223389569934E-2</c:v>
                </c:pt>
                <c:pt idx="429">
                  <c:v>4.3846701285613826E-2</c:v>
                </c:pt>
                <c:pt idx="430">
                  <c:v>4.3866200414845326E-2</c:v>
                </c:pt>
                <c:pt idx="431">
                  <c:v>4.3949869784157866E-2</c:v>
                </c:pt>
                <c:pt idx="432">
                  <c:v>4.4035385482947727E-2</c:v>
                </c:pt>
                <c:pt idx="433">
                  <c:v>4.4077135569945983E-2</c:v>
                </c:pt>
                <c:pt idx="434">
                  <c:v>4.4116080910147022E-2</c:v>
                </c:pt>
                <c:pt idx="435">
                  <c:v>4.4143320266151045E-2</c:v>
                </c:pt>
                <c:pt idx="436">
                  <c:v>4.4155213676082335E-2</c:v>
                </c:pt>
                <c:pt idx="437">
                  <c:v>4.4166300979563408E-2</c:v>
                </c:pt>
                <c:pt idx="438">
                  <c:v>4.4180844876721435E-2</c:v>
                </c:pt>
                <c:pt idx="439">
                  <c:v>4.4200370963529204E-2</c:v>
                </c:pt>
                <c:pt idx="440">
                  <c:v>4.4320165432448627E-2</c:v>
                </c:pt>
                <c:pt idx="441">
                  <c:v>4.43417835416395E-2</c:v>
                </c:pt>
                <c:pt idx="442">
                  <c:v>4.4384873751418204E-2</c:v>
                </c:pt>
                <c:pt idx="443">
                  <c:v>4.439829381230552E-2</c:v>
                </c:pt>
                <c:pt idx="444">
                  <c:v>4.4425337706055487E-2</c:v>
                </c:pt>
                <c:pt idx="445">
                  <c:v>4.4438403737958654E-2</c:v>
                </c:pt>
                <c:pt idx="446">
                  <c:v>4.4588671056912624E-2</c:v>
                </c:pt>
                <c:pt idx="447">
                  <c:v>4.4628374880969032E-2</c:v>
                </c:pt>
                <c:pt idx="448">
                  <c:v>4.4685446851877413E-2</c:v>
                </c:pt>
                <c:pt idx="449">
                  <c:v>4.4769903953182338E-2</c:v>
                </c:pt>
                <c:pt idx="450">
                  <c:v>4.4789530810451186E-2</c:v>
                </c:pt>
                <c:pt idx="451">
                  <c:v>4.486363884461992E-2</c:v>
                </c:pt>
                <c:pt idx="452">
                  <c:v>4.4906243711560587E-2</c:v>
                </c:pt>
                <c:pt idx="453">
                  <c:v>4.4950960234271455E-2</c:v>
                </c:pt>
                <c:pt idx="454">
                  <c:v>4.5019916004996316E-2</c:v>
                </c:pt>
                <c:pt idx="455">
                  <c:v>4.5079310721167658E-2</c:v>
                </c:pt>
                <c:pt idx="456">
                  <c:v>4.5120064882810715E-2</c:v>
                </c:pt>
                <c:pt idx="457">
                  <c:v>4.5150740977429979E-2</c:v>
                </c:pt>
                <c:pt idx="458">
                  <c:v>4.5289176149480678E-2</c:v>
                </c:pt>
                <c:pt idx="459">
                  <c:v>4.5295912858994834E-2</c:v>
                </c:pt>
                <c:pt idx="460">
                  <c:v>4.5550930556377919E-2</c:v>
                </c:pt>
                <c:pt idx="461">
                  <c:v>4.5577280047782963E-2</c:v>
                </c:pt>
                <c:pt idx="462">
                  <c:v>4.5627445300717252E-2</c:v>
                </c:pt>
                <c:pt idx="463">
                  <c:v>4.5675567101312167E-2</c:v>
                </c:pt>
                <c:pt idx="464">
                  <c:v>4.5717173707993899E-2</c:v>
                </c:pt>
                <c:pt idx="465">
                  <c:v>4.5788394443850453E-2</c:v>
                </c:pt>
                <c:pt idx="466">
                  <c:v>4.5796278234928635E-2</c:v>
                </c:pt>
                <c:pt idx="467">
                  <c:v>4.5804561475845842E-2</c:v>
                </c:pt>
                <c:pt idx="468">
                  <c:v>4.5810676617195061E-2</c:v>
                </c:pt>
                <c:pt idx="469">
                  <c:v>4.5885973927790417E-2</c:v>
                </c:pt>
                <c:pt idx="470">
                  <c:v>4.5893444688286808E-2</c:v>
                </c:pt>
                <c:pt idx="471">
                  <c:v>4.5930711793730948E-2</c:v>
                </c:pt>
                <c:pt idx="472">
                  <c:v>4.5958495549250362E-2</c:v>
                </c:pt>
                <c:pt idx="473">
                  <c:v>4.6035849804593118E-2</c:v>
                </c:pt>
                <c:pt idx="474">
                  <c:v>4.6061027879850502E-2</c:v>
                </c:pt>
                <c:pt idx="475">
                  <c:v>4.6088912672895277E-2</c:v>
                </c:pt>
                <c:pt idx="476">
                  <c:v>4.6165190647490008E-2</c:v>
                </c:pt>
                <c:pt idx="477">
                  <c:v>4.6218130625294368E-2</c:v>
                </c:pt>
                <c:pt idx="478">
                  <c:v>4.6226874953390305E-2</c:v>
                </c:pt>
                <c:pt idx="479">
                  <c:v>4.6239294140591539E-2</c:v>
                </c:pt>
                <c:pt idx="480">
                  <c:v>4.6246733552615271E-2</c:v>
                </c:pt>
                <c:pt idx="481">
                  <c:v>4.6258844996805097E-2</c:v>
                </c:pt>
                <c:pt idx="482">
                  <c:v>4.6289019181433612E-2</c:v>
                </c:pt>
                <c:pt idx="483">
                  <c:v>4.6309590610807805E-2</c:v>
                </c:pt>
                <c:pt idx="484">
                  <c:v>4.6320912202501452E-2</c:v>
                </c:pt>
                <c:pt idx="485">
                  <c:v>4.6388917760415496E-2</c:v>
                </c:pt>
                <c:pt idx="486">
                  <c:v>4.642677211886212E-2</c:v>
                </c:pt>
                <c:pt idx="487">
                  <c:v>4.6429835475017993E-2</c:v>
                </c:pt>
                <c:pt idx="488">
                  <c:v>4.6506642448110494E-2</c:v>
                </c:pt>
                <c:pt idx="489">
                  <c:v>4.6543766259961677E-2</c:v>
                </c:pt>
                <c:pt idx="490">
                  <c:v>4.6572109658869258E-2</c:v>
                </c:pt>
                <c:pt idx="491">
                  <c:v>4.6606704755719229E-2</c:v>
                </c:pt>
                <c:pt idx="492">
                  <c:v>4.6623679223991021E-2</c:v>
                </c:pt>
                <c:pt idx="493">
                  <c:v>4.66272741126759E-2</c:v>
                </c:pt>
                <c:pt idx="494">
                  <c:v>4.6675995247585353E-2</c:v>
                </c:pt>
                <c:pt idx="495">
                  <c:v>4.6710848031416716E-2</c:v>
                </c:pt>
                <c:pt idx="496">
                  <c:v>4.6739834127737225E-2</c:v>
                </c:pt>
                <c:pt idx="497">
                  <c:v>4.6804905494496868E-2</c:v>
                </c:pt>
                <c:pt idx="498">
                  <c:v>4.6853446011807555E-2</c:v>
                </c:pt>
                <c:pt idx="499">
                  <c:v>4.6860410330895885E-2</c:v>
                </c:pt>
                <c:pt idx="500">
                  <c:v>4.6924083916417517E-2</c:v>
                </c:pt>
                <c:pt idx="501">
                  <c:v>4.6952410938267068E-2</c:v>
                </c:pt>
                <c:pt idx="502">
                  <c:v>4.6987874365949305E-2</c:v>
                </c:pt>
                <c:pt idx="503">
                  <c:v>4.7076654418003211E-2</c:v>
                </c:pt>
                <c:pt idx="504">
                  <c:v>4.7096621914656064E-2</c:v>
                </c:pt>
                <c:pt idx="505">
                  <c:v>4.7107337085848119E-2</c:v>
                </c:pt>
                <c:pt idx="506">
                  <c:v>4.7114653437956039E-2</c:v>
                </c:pt>
                <c:pt idx="507">
                  <c:v>4.7182801169750585E-2</c:v>
                </c:pt>
                <c:pt idx="508">
                  <c:v>4.7190982198839111E-2</c:v>
                </c:pt>
                <c:pt idx="509">
                  <c:v>4.7191780838524072E-2</c:v>
                </c:pt>
                <c:pt idx="510">
                  <c:v>4.7269204381349184E-2</c:v>
                </c:pt>
                <c:pt idx="511">
                  <c:v>4.7271549651405155E-2</c:v>
                </c:pt>
                <c:pt idx="512">
                  <c:v>4.7281949832263102E-2</c:v>
                </c:pt>
                <c:pt idx="513">
                  <c:v>4.7285712049939123E-2</c:v>
                </c:pt>
                <c:pt idx="514">
                  <c:v>4.7285915855528958E-2</c:v>
                </c:pt>
                <c:pt idx="515">
                  <c:v>4.7306203751195493E-2</c:v>
                </c:pt>
                <c:pt idx="516">
                  <c:v>4.7307404153291627E-2</c:v>
                </c:pt>
                <c:pt idx="517">
                  <c:v>4.7400325869546296E-2</c:v>
                </c:pt>
                <c:pt idx="518">
                  <c:v>4.7428046128062083E-2</c:v>
                </c:pt>
                <c:pt idx="519">
                  <c:v>4.7435898058859338E-2</c:v>
                </c:pt>
                <c:pt idx="520">
                  <c:v>4.7576560146864899E-2</c:v>
                </c:pt>
                <c:pt idx="521">
                  <c:v>4.7587050915000019E-2</c:v>
                </c:pt>
                <c:pt idx="522">
                  <c:v>4.7588934425620927E-2</c:v>
                </c:pt>
                <c:pt idx="523">
                  <c:v>4.7592729429198809E-2</c:v>
                </c:pt>
                <c:pt idx="524">
                  <c:v>4.7603725879861288E-2</c:v>
                </c:pt>
                <c:pt idx="525">
                  <c:v>4.7614906344491524E-2</c:v>
                </c:pt>
                <c:pt idx="526">
                  <c:v>4.7626842232863252E-2</c:v>
                </c:pt>
                <c:pt idx="527">
                  <c:v>4.7689432575094219E-2</c:v>
                </c:pt>
                <c:pt idx="528">
                  <c:v>4.7762134159701576E-2</c:v>
                </c:pt>
                <c:pt idx="529">
                  <c:v>4.7790408401366134E-2</c:v>
                </c:pt>
                <c:pt idx="530">
                  <c:v>4.7841745057698372E-2</c:v>
                </c:pt>
                <c:pt idx="531">
                  <c:v>4.795477929005032E-2</c:v>
                </c:pt>
                <c:pt idx="532">
                  <c:v>4.8032492503799269E-2</c:v>
                </c:pt>
                <c:pt idx="533">
                  <c:v>4.8146367275581664E-2</c:v>
                </c:pt>
                <c:pt idx="534">
                  <c:v>4.8231251447146087E-2</c:v>
                </c:pt>
                <c:pt idx="535">
                  <c:v>4.8295259253048353E-2</c:v>
                </c:pt>
                <c:pt idx="536">
                  <c:v>4.8354231723262121E-2</c:v>
                </c:pt>
                <c:pt idx="537">
                  <c:v>4.8383154191881161E-2</c:v>
                </c:pt>
                <c:pt idx="538">
                  <c:v>4.8437119452871921E-2</c:v>
                </c:pt>
                <c:pt idx="539">
                  <c:v>4.8522296538167989E-2</c:v>
                </c:pt>
                <c:pt idx="540">
                  <c:v>4.8576059871261672E-2</c:v>
                </c:pt>
                <c:pt idx="541">
                  <c:v>4.8603941484835329E-2</c:v>
                </c:pt>
                <c:pt idx="542">
                  <c:v>4.8615013318461298E-2</c:v>
                </c:pt>
                <c:pt idx="543">
                  <c:v>4.8639583341470262E-2</c:v>
                </c:pt>
                <c:pt idx="544">
                  <c:v>4.8661865485214166E-2</c:v>
                </c:pt>
                <c:pt idx="545">
                  <c:v>4.8705803575784384E-2</c:v>
                </c:pt>
                <c:pt idx="546">
                  <c:v>4.8746698484903331E-2</c:v>
                </c:pt>
                <c:pt idx="547">
                  <c:v>4.8777854326960204E-2</c:v>
                </c:pt>
                <c:pt idx="548">
                  <c:v>4.880772557807924E-2</c:v>
                </c:pt>
                <c:pt idx="549">
                  <c:v>4.8840182505532126E-2</c:v>
                </c:pt>
                <c:pt idx="550">
                  <c:v>4.886021739406566E-2</c:v>
                </c:pt>
                <c:pt idx="551">
                  <c:v>4.8932542717788477E-2</c:v>
                </c:pt>
                <c:pt idx="552">
                  <c:v>4.8993608393537252E-2</c:v>
                </c:pt>
                <c:pt idx="553">
                  <c:v>4.9046438444654145E-2</c:v>
                </c:pt>
                <c:pt idx="554">
                  <c:v>4.9051018021594846E-2</c:v>
                </c:pt>
                <c:pt idx="555">
                  <c:v>4.9068584041721007E-2</c:v>
                </c:pt>
                <c:pt idx="556">
                  <c:v>4.9097378300930812E-2</c:v>
                </c:pt>
                <c:pt idx="557">
                  <c:v>4.9142557137148046E-2</c:v>
                </c:pt>
                <c:pt idx="558">
                  <c:v>4.916432395073074E-2</c:v>
                </c:pt>
                <c:pt idx="559">
                  <c:v>4.9206266378107391E-2</c:v>
                </c:pt>
                <c:pt idx="560">
                  <c:v>4.932520179318306E-2</c:v>
                </c:pt>
                <c:pt idx="561">
                  <c:v>4.9493283851645746E-2</c:v>
                </c:pt>
                <c:pt idx="562">
                  <c:v>4.9504249401086872E-2</c:v>
                </c:pt>
                <c:pt idx="563">
                  <c:v>4.9651441325762567E-2</c:v>
                </c:pt>
                <c:pt idx="564">
                  <c:v>4.9665150982508809E-2</c:v>
                </c:pt>
                <c:pt idx="565">
                  <c:v>4.9727363699019513E-2</c:v>
                </c:pt>
                <c:pt idx="566">
                  <c:v>4.9742389109304543E-2</c:v>
                </c:pt>
                <c:pt idx="567">
                  <c:v>4.9782066908028416E-2</c:v>
                </c:pt>
                <c:pt idx="568">
                  <c:v>4.9794239208427703E-2</c:v>
                </c:pt>
                <c:pt idx="569">
                  <c:v>4.9856514982743384E-2</c:v>
                </c:pt>
                <c:pt idx="570">
                  <c:v>4.9880747531670162E-2</c:v>
                </c:pt>
                <c:pt idx="571">
                  <c:v>4.9987585161033202E-2</c:v>
                </c:pt>
                <c:pt idx="572">
                  <c:v>5.0037852606797446E-2</c:v>
                </c:pt>
                <c:pt idx="573">
                  <c:v>5.0109892004331677E-2</c:v>
                </c:pt>
                <c:pt idx="574">
                  <c:v>5.013954834220466E-2</c:v>
                </c:pt>
                <c:pt idx="575">
                  <c:v>5.0149722373521242E-2</c:v>
                </c:pt>
                <c:pt idx="576">
                  <c:v>5.0155470467950297E-2</c:v>
                </c:pt>
                <c:pt idx="577">
                  <c:v>5.0158975845170185E-2</c:v>
                </c:pt>
                <c:pt idx="578">
                  <c:v>5.0167245064077298E-2</c:v>
                </c:pt>
                <c:pt idx="579">
                  <c:v>5.0173830273815535E-2</c:v>
                </c:pt>
                <c:pt idx="580">
                  <c:v>5.0334607468951714E-2</c:v>
                </c:pt>
                <c:pt idx="581">
                  <c:v>5.0437561347896516E-2</c:v>
                </c:pt>
                <c:pt idx="582">
                  <c:v>5.0465886509898195E-2</c:v>
                </c:pt>
                <c:pt idx="583">
                  <c:v>5.0466220616084974E-2</c:v>
                </c:pt>
                <c:pt idx="584">
                  <c:v>5.0469498615791648E-2</c:v>
                </c:pt>
                <c:pt idx="585">
                  <c:v>5.0553380370912254E-2</c:v>
                </c:pt>
                <c:pt idx="586">
                  <c:v>5.056713748681025E-2</c:v>
                </c:pt>
                <c:pt idx="587">
                  <c:v>5.0600810430508771E-2</c:v>
                </c:pt>
                <c:pt idx="588">
                  <c:v>5.0676093471310614E-2</c:v>
                </c:pt>
                <c:pt idx="589">
                  <c:v>5.0700200497856361E-2</c:v>
                </c:pt>
                <c:pt idx="590">
                  <c:v>5.0776269123817899E-2</c:v>
                </c:pt>
                <c:pt idx="591">
                  <c:v>5.0789444947276642E-2</c:v>
                </c:pt>
                <c:pt idx="592">
                  <c:v>5.0800940806672128E-2</c:v>
                </c:pt>
                <c:pt idx="593">
                  <c:v>5.0889064224435676E-2</c:v>
                </c:pt>
                <c:pt idx="594">
                  <c:v>5.090047240593927E-2</c:v>
                </c:pt>
                <c:pt idx="595">
                  <c:v>5.0947890915778359E-2</c:v>
                </c:pt>
                <c:pt idx="596">
                  <c:v>5.0955750844406809E-2</c:v>
                </c:pt>
                <c:pt idx="597">
                  <c:v>5.1095386597228419E-2</c:v>
                </c:pt>
                <c:pt idx="598">
                  <c:v>5.1132625341307421E-2</c:v>
                </c:pt>
                <c:pt idx="599">
                  <c:v>5.1149521159286865E-2</c:v>
                </c:pt>
                <c:pt idx="600">
                  <c:v>5.1257366597006727E-2</c:v>
                </c:pt>
                <c:pt idx="601">
                  <c:v>5.1322926159213009E-2</c:v>
                </c:pt>
                <c:pt idx="602">
                  <c:v>5.132664005848301E-2</c:v>
                </c:pt>
                <c:pt idx="603">
                  <c:v>5.1331810577945801E-2</c:v>
                </c:pt>
                <c:pt idx="604">
                  <c:v>5.1423896764172576E-2</c:v>
                </c:pt>
                <c:pt idx="605">
                  <c:v>5.1474346573828662E-2</c:v>
                </c:pt>
                <c:pt idx="606">
                  <c:v>5.1509057631620177E-2</c:v>
                </c:pt>
                <c:pt idx="607">
                  <c:v>5.1517294769001964E-2</c:v>
                </c:pt>
                <c:pt idx="608">
                  <c:v>5.1558404168655834E-2</c:v>
                </c:pt>
                <c:pt idx="609">
                  <c:v>5.1564170397010167E-2</c:v>
                </c:pt>
                <c:pt idx="610">
                  <c:v>5.1564871154709729E-2</c:v>
                </c:pt>
                <c:pt idx="611">
                  <c:v>5.1598927208151825E-2</c:v>
                </c:pt>
                <c:pt idx="612">
                  <c:v>5.1682152466317625E-2</c:v>
                </c:pt>
                <c:pt idx="613">
                  <c:v>5.176428447160545E-2</c:v>
                </c:pt>
                <c:pt idx="614">
                  <c:v>5.1835105840276584E-2</c:v>
                </c:pt>
                <c:pt idx="615">
                  <c:v>5.189436323519709E-2</c:v>
                </c:pt>
                <c:pt idx="616">
                  <c:v>5.204541013429994E-2</c:v>
                </c:pt>
                <c:pt idx="617">
                  <c:v>5.205265519242018E-2</c:v>
                </c:pt>
                <c:pt idx="618">
                  <c:v>5.2195459030359992E-2</c:v>
                </c:pt>
                <c:pt idx="619">
                  <c:v>5.2323084678735587E-2</c:v>
                </c:pt>
                <c:pt idx="620">
                  <c:v>5.2344048857811007E-2</c:v>
                </c:pt>
                <c:pt idx="621">
                  <c:v>5.2421861538228455E-2</c:v>
                </c:pt>
                <c:pt idx="622">
                  <c:v>5.2480044436641088E-2</c:v>
                </c:pt>
                <c:pt idx="623">
                  <c:v>5.2533060535994117E-2</c:v>
                </c:pt>
                <c:pt idx="624">
                  <c:v>5.2596886266602583E-2</c:v>
                </c:pt>
                <c:pt idx="625">
                  <c:v>5.2664553570359429E-2</c:v>
                </c:pt>
                <c:pt idx="626">
                  <c:v>5.2668365384366922E-2</c:v>
                </c:pt>
                <c:pt idx="627">
                  <c:v>5.2704290770170997E-2</c:v>
                </c:pt>
                <c:pt idx="628">
                  <c:v>5.2824303091149251E-2</c:v>
                </c:pt>
                <c:pt idx="629">
                  <c:v>5.2825165312206997E-2</c:v>
                </c:pt>
                <c:pt idx="630">
                  <c:v>5.293487532711913E-2</c:v>
                </c:pt>
                <c:pt idx="631">
                  <c:v>5.2980640958199314E-2</c:v>
                </c:pt>
                <c:pt idx="632">
                  <c:v>5.3011143223654598E-2</c:v>
                </c:pt>
                <c:pt idx="633">
                  <c:v>5.3059458086017884E-2</c:v>
                </c:pt>
                <c:pt idx="634">
                  <c:v>5.3108034289736351E-2</c:v>
                </c:pt>
                <c:pt idx="635">
                  <c:v>5.3233590331041095E-2</c:v>
                </c:pt>
                <c:pt idx="636">
                  <c:v>5.3274638930661068E-2</c:v>
                </c:pt>
                <c:pt idx="637">
                  <c:v>5.3368568581665665E-2</c:v>
                </c:pt>
                <c:pt idx="638">
                  <c:v>5.3373528691598643E-2</c:v>
                </c:pt>
                <c:pt idx="639">
                  <c:v>5.3441701978096785E-2</c:v>
                </c:pt>
                <c:pt idx="640">
                  <c:v>5.3506484026473268E-2</c:v>
                </c:pt>
                <c:pt idx="641">
                  <c:v>5.353757093116987E-2</c:v>
                </c:pt>
                <c:pt idx="642">
                  <c:v>5.3600799965002013E-2</c:v>
                </c:pt>
                <c:pt idx="643">
                  <c:v>5.3602897765523599E-2</c:v>
                </c:pt>
                <c:pt idx="644">
                  <c:v>5.3608367064274062E-2</c:v>
                </c:pt>
                <c:pt idx="645">
                  <c:v>5.3668742306016683E-2</c:v>
                </c:pt>
                <c:pt idx="646">
                  <c:v>5.3672771697902473E-2</c:v>
                </c:pt>
                <c:pt idx="647">
                  <c:v>5.3681908807770726E-2</c:v>
                </c:pt>
                <c:pt idx="648">
                  <c:v>5.3698770075669804E-2</c:v>
                </c:pt>
                <c:pt idx="649">
                  <c:v>5.3726633916906956E-2</c:v>
                </c:pt>
                <c:pt idx="650">
                  <c:v>5.394197891327171E-2</c:v>
                </c:pt>
                <c:pt idx="651">
                  <c:v>5.3947169366841526E-2</c:v>
                </c:pt>
                <c:pt idx="652">
                  <c:v>5.403254517186562E-2</c:v>
                </c:pt>
                <c:pt idx="653">
                  <c:v>5.4058557367050321E-2</c:v>
                </c:pt>
                <c:pt idx="654">
                  <c:v>5.4084848469510907E-2</c:v>
                </c:pt>
                <c:pt idx="655">
                  <c:v>5.4121236056559899E-2</c:v>
                </c:pt>
                <c:pt idx="656">
                  <c:v>5.413571185634828E-2</c:v>
                </c:pt>
                <c:pt idx="657">
                  <c:v>5.4153478592713661E-2</c:v>
                </c:pt>
                <c:pt idx="658">
                  <c:v>5.4156606650182841E-2</c:v>
                </c:pt>
                <c:pt idx="659">
                  <c:v>5.4180584883660003E-2</c:v>
                </c:pt>
                <c:pt idx="660">
                  <c:v>5.4191607123535282E-2</c:v>
                </c:pt>
                <c:pt idx="661">
                  <c:v>5.4247324415487255E-2</c:v>
                </c:pt>
                <c:pt idx="662">
                  <c:v>5.4273357495486778E-2</c:v>
                </c:pt>
                <c:pt idx="663">
                  <c:v>5.4317996223736995E-2</c:v>
                </c:pt>
                <c:pt idx="664">
                  <c:v>5.4380808176093448E-2</c:v>
                </c:pt>
                <c:pt idx="665">
                  <c:v>5.4389269968200669E-2</c:v>
                </c:pt>
                <c:pt idx="666">
                  <c:v>5.4429344909535174E-2</c:v>
                </c:pt>
                <c:pt idx="667">
                  <c:v>5.4453696025251283E-2</c:v>
                </c:pt>
                <c:pt idx="668">
                  <c:v>5.4470255336604927E-2</c:v>
                </c:pt>
                <c:pt idx="669">
                  <c:v>5.4488730948933251E-2</c:v>
                </c:pt>
                <c:pt idx="670">
                  <c:v>5.4520458109475041E-2</c:v>
                </c:pt>
                <c:pt idx="671">
                  <c:v>5.4544361191255088E-2</c:v>
                </c:pt>
                <c:pt idx="672">
                  <c:v>5.4585788911948672E-2</c:v>
                </c:pt>
                <c:pt idx="673">
                  <c:v>5.4644331239902026E-2</c:v>
                </c:pt>
                <c:pt idx="674">
                  <c:v>5.4713833429810552E-2</c:v>
                </c:pt>
                <c:pt idx="675">
                  <c:v>5.4719027150267961E-2</c:v>
                </c:pt>
                <c:pt idx="676">
                  <c:v>5.4721038644733641E-2</c:v>
                </c:pt>
                <c:pt idx="677">
                  <c:v>5.4723543326644926E-2</c:v>
                </c:pt>
                <c:pt idx="678">
                  <c:v>5.4755669061493359E-2</c:v>
                </c:pt>
                <c:pt idx="679">
                  <c:v>5.4838449031905261E-2</c:v>
                </c:pt>
                <c:pt idx="680">
                  <c:v>5.483860162803457E-2</c:v>
                </c:pt>
                <c:pt idx="681">
                  <c:v>5.4896073224504509E-2</c:v>
                </c:pt>
                <c:pt idx="682">
                  <c:v>5.4969722450545454E-2</c:v>
                </c:pt>
                <c:pt idx="683">
                  <c:v>5.5008129615232784E-2</c:v>
                </c:pt>
                <c:pt idx="684">
                  <c:v>5.5059141201949664E-2</c:v>
                </c:pt>
                <c:pt idx="685">
                  <c:v>5.5122999099680076E-2</c:v>
                </c:pt>
                <c:pt idx="686">
                  <c:v>5.519650199107478E-2</c:v>
                </c:pt>
                <c:pt idx="687">
                  <c:v>5.5212180885943256E-2</c:v>
                </c:pt>
                <c:pt idx="688">
                  <c:v>5.5283386783028313E-2</c:v>
                </c:pt>
                <c:pt idx="689">
                  <c:v>5.5364134641603627E-2</c:v>
                </c:pt>
                <c:pt idx="690">
                  <c:v>5.5414813614389859E-2</c:v>
                </c:pt>
                <c:pt idx="691">
                  <c:v>5.5470930436732471E-2</c:v>
                </c:pt>
                <c:pt idx="692">
                  <c:v>5.5516304904831115E-2</c:v>
                </c:pt>
                <c:pt idx="693">
                  <c:v>5.5534765016474121E-2</c:v>
                </c:pt>
                <c:pt idx="694">
                  <c:v>5.5553810905367672E-2</c:v>
                </c:pt>
                <c:pt idx="695">
                  <c:v>5.5562581980627579E-2</c:v>
                </c:pt>
                <c:pt idx="696">
                  <c:v>5.5588458000965658E-2</c:v>
                </c:pt>
                <c:pt idx="697">
                  <c:v>5.5596610238540553E-2</c:v>
                </c:pt>
                <c:pt idx="698">
                  <c:v>5.5669900767054477E-2</c:v>
                </c:pt>
                <c:pt idx="699">
                  <c:v>5.5683368047794141E-2</c:v>
                </c:pt>
                <c:pt idx="700">
                  <c:v>5.5731492049006799E-2</c:v>
                </c:pt>
                <c:pt idx="701">
                  <c:v>5.5733080832152483E-2</c:v>
                </c:pt>
                <c:pt idx="702">
                  <c:v>5.5750734256357265E-2</c:v>
                </c:pt>
                <c:pt idx="703">
                  <c:v>5.5766485095752431E-2</c:v>
                </c:pt>
                <c:pt idx="704">
                  <c:v>5.5841554585629921E-2</c:v>
                </c:pt>
                <c:pt idx="705">
                  <c:v>5.5942062932812092E-2</c:v>
                </c:pt>
                <c:pt idx="706">
                  <c:v>5.5979718022238105E-2</c:v>
                </c:pt>
                <c:pt idx="707">
                  <c:v>5.6002953208880407E-2</c:v>
                </c:pt>
                <c:pt idx="708">
                  <c:v>5.6064841894545338E-2</c:v>
                </c:pt>
                <c:pt idx="709">
                  <c:v>5.6084092719966776E-2</c:v>
                </c:pt>
                <c:pt idx="710">
                  <c:v>5.6086601466401008E-2</c:v>
                </c:pt>
                <c:pt idx="711">
                  <c:v>5.6098601074973595E-2</c:v>
                </c:pt>
                <c:pt idx="712">
                  <c:v>5.6108858406378678E-2</c:v>
                </c:pt>
                <c:pt idx="713">
                  <c:v>5.6182180781455766E-2</c:v>
                </c:pt>
                <c:pt idx="714">
                  <c:v>5.6182357710630959E-2</c:v>
                </c:pt>
                <c:pt idx="715">
                  <c:v>5.6201066206519407E-2</c:v>
                </c:pt>
                <c:pt idx="716">
                  <c:v>5.6293221914475874E-2</c:v>
                </c:pt>
                <c:pt idx="717">
                  <c:v>5.6354859992275075E-2</c:v>
                </c:pt>
                <c:pt idx="718">
                  <c:v>5.6358019475442236E-2</c:v>
                </c:pt>
                <c:pt idx="719">
                  <c:v>5.6414826230950878E-2</c:v>
                </c:pt>
                <c:pt idx="720">
                  <c:v>5.6434246251528798E-2</c:v>
                </c:pt>
                <c:pt idx="721">
                  <c:v>5.6448311455816934E-2</c:v>
                </c:pt>
                <c:pt idx="722">
                  <c:v>5.6466299736022942E-2</c:v>
                </c:pt>
                <c:pt idx="723">
                  <c:v>5.6467020170664052E-2</c:v>
                </c:pt>
                <c:pt idx="724">
                  <c:v>5.6526927872753992E-2</c:v>
                </c:pt>
                <c:pt idx="725">
                  <c:v>5.6583530149078042E-2</c:v>
                </c:pt>
                <c:pt idx="726">
                  <c:v>5.6655208383373214E-2</c:v>
                </c:pt>
                <c:pt idx="727">
                  <c:v>5.6674413778090911E-2</c:v>
                </c:pt>
                <c:pt idx="728">
                  <c:v>5.6678082153105915E-2</c:v>
                </c:pt>
                <c:pt idx="729">
                  <c:v>5.6695066864831493E-2</c:v>
                </c:pt>
                <c:pt idx="730">
                  <c:v>5.6707361646144358E-2</c:v>
                </c:pt>
                <c:pt idx="731">
                  <c:v>5.6709047125095655E-2</c:v>
                </c:pt>
                <c:pt idx="732">
                  <c:v>5.6773243263633637E-2</c:v>
                </c:pt>
                <c:pt idx="733">
                  <c:v>5.6798450153948493E-2</c:v>
                </c:pt>
                <c:pt idx="734">
                  <c:v>5.6806231125244605E-2</c:v>
                </c:pt>
                <c:pt idx="735">
                  <c:v>5.6809826554593115E-2</c:v>
                </c:pt>
                <c:pt idx="736">
                  <c:v>5.6834615333047914E-2</c:v>
                </c:pt>
                <c:pt idx="737">
                  <c:v>5.6859901911112447E-2</c:v>
                </c:pt>
                <c:pt idx="738">
                  <c:v>5.6924758899434984E-2</c:v>
                </c:pt>
                <c:pt idx="739">
                  <c:v>5.7014235377905689E-2</c:v>
                </c:pt>
                <c:pt idx="740">
                  <c:v>5.7039476593528426E-2</c:v>
                </c:pt>
                <c:pt idx="741">
                  <c:v>5.7092590202241923E-2</c:v>
                </c:pt>
                <c:pt idx="742">
                  <c:v>5.7097295546037055E-2</c:v>
                </c:pt>
                <c:pt idx="743">
                  <c:v>5.7133251703900774E-2</c:v>
                </c:pt>
                <c:pt idx="744">
                  <c:v>5.715335470318423E-2</c:v>
                </c:pt>
                <c:pt idx="745">
                  <c:v>5.7160823675669964E-2</c:v>
                </c:pt>
                <c:pt idx="746">
                  <c:v>5.7233197563123922E-2</c:v>
                </c:pt>
                <c:pt idx="747">
                  <c:v>5.7304131965704178E-2</c:v>
                </c:pt>
                <c:pt idx="748">
                  <c:v>5.737616139924815E-2</c:v>
                </c:pt>
                <c:pt idx="749">
                  <c:v>5.7383634090249519E-2</c:v>
                </c:pt>
                <c:pt idx="750">
                  <c:v>5.738837955489634E-2</c:v>
                </c:pt>
                <c:pt idx="751">
                  <c:v>5.7391953837216389E-2</c:v>
                </c:pt>
                <c:pt idx="752">
                  <c:v>5.7435830778980283E-2</c:v>
                </c:pt>
                <c:pt idx="753">
                  <c:v>5.7471840529774561E-2</c:v>
                </c:pt>
                <c:pt idx="754">
                  <c:v>5.7511797607985513E-2</c:v>
                </c:pt>
                <c:pt idx="755">
                  <c:v>5.751361208659396E-2</c:v>
                </c:pt>
                <c:pt idx="756">
                  <c:v>5.7518233860065583E-2</c:v>
                </c:pt>
                <c:pt idx="757">
                  <c:v>5.7544987542344085E-2</c:v>
                </c:pt>
                <c:pt idx="758">
                  <c:v>5.7647695297104548E-2</c:v>
                </c:pt>
                <c:pt idx="759">
                  <c:v>5.7652959301692654E-2</c:v>
                </c:pt>
                <c:pt idx="760">
                  <c:v>5.7657509683605994E-2</c:v>
                </c:pt>
                <c:pt idx="761">
                  <c:v>5.7676430067856485E-2</c:v>
                </c:pt>
                <c:pt idx="762">
                  <c:v>5.7718019349762249E-2</c:v>
                </c:pt>
                <c:pt idx="763">
                  <c:v>5.777140959465378E-2</c:v>
                </c:pt>
                <c:pt idx="764">
                  <c:v>5.7821489639366987E-2</c:v>
                </c:pt>
                <c:pt idx="765">
                  <c:v>5.7822360289417098E-2</c:v>
                </c:pt>
                <c:pt idx="766">
                  <c:v>5.7888980120920086E-2</c:v>
                </c:pt>
                <c:pt idx="767">
                  <c:v>5.7952266253383573E-2</c:v>
                </c:pt>
                <c:pt idx="768">
                  <c:v>5.7956599232428616E-2</c:v>
                </c:pt>
                <c:pt idx="769">
                  <c:v>5.7999254738926698E-2</c:v>
                </c:pt>
                <c:pt idx="770">
                  <c:v>5.8134209156434309E-2</c:v>
                </c:pt>
                <c:pt idx="771">
                  <c:v>5.8158311427265207E-2</c:v>
                </c:pt>
                <c:pt idx="772">
                  <c:v>5.8167941657292631E-2</c:v>
                </c:pt>
                <c:pt idx="773">
                  <c:v>5.8176009082067853E-2</c:v>
                </c:pt>
                <c:pt idx="774">
                  <c:v>5.8182331802168884E-2</c:v>
                </c:pt>
                <c:pt idx="775">
                  <c:v>5.8195104418199542E-2</c:v>
                </c:pt>
                <c:pt idx="776">
                  <c:v>5.8197208664923207E-2</c:v>
                </c:pt>
                <c:pt idx="777">
                  <c:v>5.820152729734307E-2</c:v>
                </c:pt>
                <c:pt idx="778">
                  <c:v>5.829340660654591E-2</c:v>
                </c:pt>
                <c:pt idx="779">
                  <c:v>5.8309758348727203E-2</c:v>
                </c:pt>
                <c:pt idx="780">
                  <c:v>5.8370390170934754E-2</c:v>
                </c:pt>
                <c:pt idx="781">
                  <c:v>5.8408904690773637E-2</c:v>
                </c:pt>
                <c:pt idx="782">
                  <c:v>5.8411333582518155E-2</c:v>
                </c:pt>
                <c:pt idx="783">
                  <c:v>5.8413811010877684E-2</c:v>
                </c:pt>
                <c:pt idx="784">
                  <c:v>5.8478092052962997E-2</c:v>
                </c:pt>
                <c:pt idx="785">
                  <c:v>5.8521150176272255E-2</c:v>
                </c:pt>
                <c:pt idx="786">
                  <c:v>5.853186317985376E-2</c:v>
                </c:pt>
                <c:pt idx="787">
                  <c:v>5.8552018294240282E-2</c:v>
                </c:pt>
                <c:pt idx="788">
                  <c:v>5.8574828558581718E-2</c:v>
                </c:pt>
                <c:pt idx="789">
                  <c:v>5.8575310668347785E-2</c:v>
                </c:pt>
                <c:pt idx="790">
                  <c:v>5.8582150251063496E-2</c:v>
                </c:pt>
                <c:pt idx="791">
                  <c:v>5.8595427387441085E-2</c:v>
                </c:pt>
                <c:pt idx="792">
                  <c:v>5.8631260972737208E-2</c:v>
                </c:pt>
                <c:pt idx="793">
                  <c:v>5.8710853767871531E-2</c:v>
                </c:pt>
                <c:pt idx="794">
                  <c:v>5.8771396362557647E-2</c:v>
                </c:pt>
                <c:pt idx="795">
                  <c:v>5.8857634540949694E-2</c:v>
                </c:pt>
                <c:pt idx="796">
                  <c:v>5.8880223072571507E-2</c:v>
                </c:pt>
                <c:pt idx="797">
                  <c:v>5.8902582881594556E-2</c:v>
                </c:pt>
                <c:pt idx="798">
                  <c:v>5.890397683553654E-2</c:v>
                </c:pt>
                <c:pt idx="799">
                  <c:v>5.8914289293532859E-2</c:v>
                </c:pt>
                <c:pt idx="800">
                  <c:v>5.9032291443767537E-2</c:v>
                </c:pt>
                <c:pt idx="801">
                  <c:v>5.906634150584622E-2</c:v>
                </c:pt>
                <c:pt idx="802">
                  <c:v>5.9067013192662554E-2</c:v>
                </c:pt>
                <c:pt idx="803">
                  <c:v>5.9080660172064696E-2</c:v>
                </c:pt>
                <c:pt idx="804">
                  <c:v>5.9134438317395559E-2</c:v>
                </c:pt>
                <c:pt idx="805">
                  <c:v>5.9138314020163743E-2</c:v>
                </c:pt>
                <c:pt idx="806">
                  <c:v>5.9144559742844674E-2</c:v>
                </c:pt>
                <c:pt idx="807">
                  <c:v>5.9193523248290678E-2</c:v>
                </c:pt>
                <c:pt idx="808">
                  <c:v>5.9214968270974423E-2</c:v>
                </c:pt>
                <c:pt idx="809">
                  <c:v>5.9216446788921968E-2</c:v>
                </c:pt>
                <c:pt idx="810">
                  <c:v>5.9228701828448312E-2</c:v>
                </c:pt>
                <c:pt idx="811">
                  <c:v>5.9239023269745353E-2</c:v>
                </c:pt>
                <c:pt idx="812">
                  <c:v>5.9272846580009073E-2</c:v>
                </c:pt>
                <c:pt idx="813">
                  <c:v>5.9282086721151921E-2</c:v>
                </c:pt>
                <c:pt idx="814">
                  <c:v>5.9293031719347945E-2</c:v>
                </c:pt>
                <c:pt idx="815">
                  <c:v>5.9310745458474048E-2</c:v>
                </c:pt>
                <c:pt idx="816">
                  <c:v>5.9325411398915437E-2</c:v>
                </c:pt>
                <c:pt idx="817">
                  <c:v>5.9327015509725183E-2</c:v>
                </c:pt>
                <c:pt idx="818">
                  <c:v>5.9384213966808874E-2</c:v>
                </c:pt>
                <c:pt idx="819">
                  <c:v>5.9434651265666563E-2</c:v>
                </c:pt>
                <c:pt idx="820">
                  <c:v>5.9447389595036218E-2</c:v>
                </c:pt>
                <c:pt idx="821">
                  <c:v>5.9511171850413415E-2</c:v>
                </c:pt>
                <c:pt idx="822">
                  <c:v>5.9528920836147185E-2</c:v>
                </c:pt>
                <c:pt idx="823">
                  <c:v>5.956053026399423E-2</c:v>
                </c:pt>
                <c:pt idx="824">
                  <c:v>5.958712830072297E-2</c:v>
                </c:pt>
                <c:pt idx="825">
                  <c:v>5.9620529361781444E-2</c:v>
                </c:pt>
                <c:pt idx="826">
                  <c:v>5.9627920921721735E-2</c:v>
                </c:pt>
                <c:pt idx="827">
                  <c:v>5.9670517501168717E-2</c:v>
                </c:pt>
                <c:pt idx="828">
                  <c:v>5.9674105772204368E-2</c:v>
                </c:pt>
                <c:pt idx="829">
                  <c:v>5.9752814044332928E-2</c:v>
                </c:pt>
                <c:pt idx="830">
                  <c:v>5.9762233673260251E-2</c:v>
                </c:pt>
                <c:pt idx="831">
                  <c:v>5.9788861875414864E-2</c:v>
                </c:pt>
                <c:pt idx="832">
                  <c:v>5.9813935010927473E-2</c:v>
                </c:pt>
                <c:pt idx="833">
                  <c:v>5.9839739523560628E-2</c:v>
                </c:pt>
                <c:pt idx="834">
                  <c:v>5.9859160383123867E-2</c:v>
                </c:pt>
                <c:pt idx="835">
                  <c:v>5.9890268245488557E-2</c:v>
                </c:pt>
                <c:pt idx="836">
                  <c:v>5.9890589078989795E-2</c:v>
                </c:pt>
                <c:pt idx="837">
                  <c:v>5.9895188000241552E-2</c:v>
                </c:pt>
                <c:pt idx="838">
                  <c:v>5.9897473183273445E-2</c:v>
                </c:pt>
                <c:pt idx="839">
                  <c:v>5.9983338924037795E-2</c:v>
                </c:pt>
                <c:pt idx="840">
                  <c:v>6.0007853284957287E-2</c:v>
                </c:pt>
                <c:pt idx="841">
                  <c:v>6.0074148542259842E-2</c:v>
                </c:pt>
                <c:pt idx="842">
                  <c:v>6.0115507164336932E-2</c:v>
                </c:pt>
                <c:pt idx="843">
                  <c:v>6.0296866327375236E-2</c:v>
                </c:pt>
                <c:pt idx="844">
                  <c:v>6.0310420228122434E-2</c:v>
                </c:pt>
                <c:pt idx="845">
                  <c:v>6.0365801127571471E-2</c:v>
                </c:pt>
                <c:pt idx="846">
                  <c:v>6.0387843923578856E-2</c:v>
                </c:pt>
                <c:pt idx="847">
                  <c:v>6.0394185196925382E-2</c:v>
                </c:pt>
                <c:pt idx="848">
                  <c:v>6.0400566400074823E-2</c:v>
                </c:pt>
                <c:pt idx="849">
                  <c:v>6.0426481505193759E-2</c:v>
                </c:pt>
                <c:pt idx="850">
                  <c:v>6.0451197723201282E-2</c:v>
                </c:pt>
                <c:pt idx="851">
                  <c:v>6.0454371207506109E-2</c:v>
                </c:pt>
                <c:pt idx="852">
                  <c:v>6.0470788751570997E-2</c:v>
                </c:pt>
                <c:pt idx="853">
                  <c:v>6.0507943722712856E-2</c:v>
                </c:pt>
                <c:pt idx="854">
                  <c:v>6.0529516850043069E-2</c:v>
                </c:pt>
                <c:pt idx="855">
                  <c:v>6.0532806863789076E-2</c:v>
                </c:pt>
                <c:pt idx="856">
                  <c:v>6.0561049697175046E-2</c:v>
                </c:pt>
                <c:pt idx="857">
                  <c:v>6.0573645047203736E-2</c:v>
                </c:pt>
                <c:pt idx="858">
                  <c:v>6.0577888770794494E-2</c:v>
                </c:pt>
                <c:pt idx="859">
                  <c:v>6.0671990576766761E-2</c:v>
                </c:pt>
                <c:pt idx="860">
                  <c:v>6.0770320588412918E-2</c:v>
                </c:pt>
                <c:pt idx="861">
                  <c:v>6.0799578764571947E-2</c:v>
                </c:pt>
                <c:pt idx="862">
                  <c:v>6.0799986438100695E-2</c:v>
                </c:pt>
                <c:pt idx="863">
                  <c:v>6.0852404994979868E-2</c:v>
                </c:pt>
                <c:pt idx="864">
                  <c:v>6.0919799551286097E-2</c:v>
                </c:pt>
                <c:pt idx="865">
                  <c:v>6.1020630309028288E-2</c:v>
                </c:pt>
                <c:pt idx="866">
                  <c:v>6.1057189970499505E-2</c:v>
                </c:pt>
                <c:pt idx="867">
                  <c:v>6.1067058171755881E-2</c:v>
                </c:pt>
                <c:pt idx="868">
                  <c:v>6.1175349504586529E-2</c:v>
                </c:pt>
                <c:pt idx="869">
                  <c:v>6.1176477718041043E-2</c:v>
                </c:pt>
                <c:pt idx="870">
                  <c:v>6.118724243600402E-2</c:v>
                </c:pt>
                <c:pt idx="871">
                  <c:v>6.1189981119769608E-2</c:v>
                </c:pt>
                <c:pt idx="872">
                  <c:v>6.1261151683779894E-2</c:v>
                </c:pt>
                <c:pt idx="873">
                  <c:v>6.1261200759552208E-2</c:v>
                </c:pt>
                <c:pt idx="874">
                  <c:v>6.1262370081349521E-2</c:v>
                </c:pt>
                <c:pt idx="875">
                  <c:v>6.1282712572732462E-2</c:v>
                </c:pt>
                <c:pt idx="876">
                  <c:v>6.130650363617305E-2</c:v>
                </c:pt>
                <c:pt idx="877">
                  <c:v>6.133209328931899E-2</c:v>
                </c:pt>
                <c:pt idx="878">
                  <c:v>6.1418632469669013E-2</c:v>
                </c:pt>
                <c:pt idx="879">
                  <c:v>6.147599738625497E-2</c:v>
                </c:pt>
                <c:pt idx="880">
                  <c:v>6.148181116241918E-2</c:v>
                </c:pt>
                <c:pt idx="881">
                  <c:v>6.1512967923161778E-2</c:v>
                </c:pt>
                <c:pt idx="882">
                  <c:v>6.1592030206927724E-2</c:v>
                </c:pt>
                <c:pt idx="883">
                  <c:v>6.1599237244993985E-2</c:v>
                </c:pt>
                <c:pt idx="884">
                  <c:v>6.1638021781514028E-2</c:v>
                </c:pt>
                <c:pt idx="885">
                  <c:v>6.1638240565827541E-2</c:v>
                </c:pt>
                <c:pt idx="886">
                  <c:v>6.1665897447945504E-2</c:v>
                </c:pt>
                <c:pt idx="887">
                  <c:v>6.169032957774917E-2</c:v>
                </c:pt>
                <c:pt idx="888">
                  <c:v>6.1708605785638179E-2</c:v>
                </c:pt>
                <c:pt idx="889">
                  <c:v>6.1721704623014337E-2</c:v>
                </c:pt>
                <c:pt idx="890">
                  <c:v>6.175817464938077E-2</c:v>
                </c:pt>
                <c:pt idx="891">
                  <c:v>6.1786607825504887E-2</c:v>
                </c:pt>
                <c:pt idx="892">
                  <c:v>6.1873448964347759E-2</c:v>
                </c:pt>
                <c:pt idx="893">
                  <c:v>6.1877342476801267E-2</c:v>
                </c:pt>
                <c:pt idx="894">
                  <c:v>6.1878099882942982E-2</c:v>
                </c:pt>
                <c:pt idx="895">
                  <c:v>6.1984574367213836E-2</c:v>
                </c:pt>
                <c:pt idx="896">
                  <c:v>6.1991719018235851E-2</c:v>
                </c:pt>
                <c:pt idx="897">
                  <c:v>6.2007250722241891E-2</c:v>
                </c:pt>
                <c:pt idx="898">
                  <c:v>6.2161761822840236E-2</c:v>
                </c:pt>
                <c:pt idx="899">
                  <c:v>6.2166447586244053E-2</c:v>
                </c:pt>
                <c:pt idx="900">
                  <c:v>6.2166941750267352E-2</c:v>
                </c:pt>
                <c:pt idx="901">
                  <c:v>6.2169278628989813E-2</c:v>
                </c:pt>
                <c:pt idx="902">
                  <c:v>6.21731106890617E-2</c:v>
                </c:pt>
                <c:pt idx="903">
                  <c:v>6.2193053083853832E-2</c:v>
                </c:pt>
                <c:pt idx="904">
                  <c:v>6.2194808472665203E-2</c:v>
                </c:pt>
                <c:pt idx="905">
                  <c:v>6.2237173364398594E-2</c:v>
                </c:pt>
                <c:pt idx="906">
                  <c:v>6.2240720540734831E-2</c:v>
                </c:pt>
                <c:pt idx="907">
                  <c:v>6.2297936514434937E-2</c:v>
                </c:pt>
                <c:pt idx="908">
                  <c:v>6.238365997614162E-2</c:v>
                </c:pt>
                <c:pt idx="909">
                  <c:v>6.2416452596096732E-2</c:v>
                </c:pt>
                <c:pt idx="910">
                  <c:v>6.2439436799040876E-2</c:v>
                </c:pt>
                <c:pt idx="911">
                  <c:v>6.2441216731382101E-2</c:v>
                </c:pt>
                <c:pt idx="912">
                  <c:v>6.2469382288893545E-2</c:v>
                </c:pt>
                <c:pt idx="913">
                  <c:v>6.2539941063356044E-2</c:v>
                </c:pt>
                <c:pt idx="914">
                  <c:v>6.2607438060264975E-2</c:v>
                </c:pt>
                <c:pt idx="915">
                  <c:v>6.2612438138541782E-2</c:v>
                </c:pt>
                <c:pt idx="916">
                  <c:v>6.2657963192103275E-2</c:v>
                </c:pt>
                <c:pt idx="917">
                  <c:v>6.2753292943600561E-2</c:v>
                </c:pt>
                <c:pt idx="918">
                  <c:v>6.2782892074678381E-2</c:v>
                </c:pt>
                <c:pt idx="919">
                  <c:v>6.2847271618389725E-2</c:v>
                </c:pt>
                <c:pt idx="920">
                  <c:v>6.2847384082832358E-2</c:v>
                </c:pt>
                <c:pt idx="921">
                  <c:v>6.2893454040129165E-2</c:v>
                </c:pt>
                <c:pt idx="922">
                  <c:v>6.2903938895987249E-2</c:v>
                </c:pt>
                <c:pt idx="923">
                  <c:v>6.2917431107959665E-2</c:v>
                </c:pt>
                <c:pt idx="924">
                  <c:v>6.2976945849849364E-2</c:v>
                </c:pt>
                <c:pt idx="925">
                  <c:v>6.298810810921518E-2</c:v>
                </c:pt>
                <c:pt idx="926">
                  <c:v>6.304803769669326E-2</c:v>
                </c:pt>
                <c:pt idx="927">
                  <c:v>6.3057228250776698E-2</c:v>
                </c:pt>
                <c:pt idx="928">
                  <c:v>6.3071812402613919E-2</c:v>
                </c:pt>
                <c:pt idx="929">
                  <c:v>6.3111834315968243E-2</c:v>
                </c:pt>
                <c:pt idx="930">
                  <c:v>6.3116422168683087E-2</c:v>
                </c:pt>
                <c:pt idx="931">
                  <c:v>6.3125363861885844E-2</c:v>
                </c:pt>
                <c:pt idx="932">
                  <c:v>6.3129888149621186E-2</c:v>
                </c:pt>
                <c:pt idx="933">
                  <c:v>6.316019559767376E-2</c:v>
                </c:pt>
                <c:pt idx="934">
                  <c:v>6.3165327510202318E-2</c:v>
                </c:pt>
                <c:pt idx="935">
                  <c:v>6.3170420383653281E-2</c:v>
                </c:pt>
                <c:pt idx="936">
                  <c:v>6.3186248678345353E-2</c:v>
                </c:pt>
                <c:pt idx="937">
                  <c:v>6.3205355874308325E-2</c:v>
                </c:pt>
                <c:pt idx="938">
                  <c:v>6.3220132715287258E-2</c:v>
                </c:pt>
                <c:pt idx="939">
                  <c:v>6.3301279813638062E-2</c:v>
                </c:pt>
                <c:pt idx="940">
                  <c:v>6.3381328095553274E-2</c:v>
                </c:pt>
                <c:pt idx="941">
                  <c:v>6.3406050860902174E-2</c:v>
                </c:pt>
                <c:pt idx="942">
                  <c:v>6.3428932300407345E-2</c:v>
                </c:pt>
                <c:pt idx="943">
                  <c:v>6.343305860052148E-2</c:v>
                </c:pt>
                <c:pt idx="944">
                  <c:v>6.3451573740106529E-2</c:v>
                </c:pt>
                <c:pt idx="945">
                  <c:v>6.3460735643976043E-2</c:v>
                </c:pt>
                <c:pt idx="946">
                  <c:v>6.3462797355445522E-2</c:v>
                </c:pt>
                <c:pt idx="947">
                  <c:v>6.3546481319585846E-2</c:v>
                </c:pt>
                <c:pt idx="948">
                  <c:v>6.3573443275325589E-2</c:v>
                </c:pt>
                <c:pt idx="949">
                  <c:v>6.3604299527566244E-2</c:v>
                </c:pt>
                <c:pt idx="950">
                  <c:v>6.3655263035981791E-2</c:v>
                </c:pt>
                <c:pt idx="951">
                  <c:v>6.366085380778988E-2</c:v>
                </c:pt>
                <c:pt idx="952">
                  <c:v>6.3696084850090942E-2</c:v>
                </c:pt>
                <c:pt idx="953">
                  <c:v>6.3696813667287064E-2</c:v>
                </c:pt>
                <c:pt idx="954">
                  <c:v>6.3727850392432797E-2</c:v>
                </c:pt>
                <c:pt idx="955">
                  <c:v>6.3731281784404736E-2</c:v>
                </c:pt>
                <c:pt idx="956">
                  <c:v>6.3789952410938655E-2</c:v>
                </c:pt>
                <c:pt idx="957">
                  <c:v>6.3810055672525082E-2</c:v>
                </c:pt>
                <c:pt idx="958">
                  <c:v>6.381758616256826E-2</c:v>
                </c:pt>
                <c:pt idx="959">
                  <c:v>6.3836137199942175E-2</c:v>
                </c:pt>
                <c:pt idx="960">
                  <c:v>6.3858041153512901E-2</c:v>
                </c:pt>
                <c:pt idx="961">
                  <c:v>6.3876086177106592E-2</c:v>
                </c:pt>
                <c:pt idx="962">
                  <c:v>6.3882484924426775E-2</c:v>
                </c:pt>
                <c:pt idx="963">
                  <c:v>6.3981675242085437E-2</c:v>
                </c:pt>
                <c:pt idx="964">
                  <c:v>6.4011005500876156E-2</c:v>
                </c:pt>
                <c:pt idx="965">
                  <c:v>6.4031254004867699E-2</c:v>
                </c:pt>
                <c:pt idx="966">
                  <c:v>6.4105204010861436E-2</c:v>
                </c:pt>
                <c:pt idx="967">
                  <c:v>6.4106279374649716E-2</c:v>
                </c:pt>
                <c:pt idx="968">
                  <c:v>6.4156400251807646E-2</c:v>
                </c:pt>
                <c:pt idx="969">
                  <c:v>6.4162025992989966E-2</c:v>
                </c:pt>
                <c:pt idx="970">
                  <c:v>6.4212730564861223E-2</c:v>
                </c:pt>
                <c:pt idx="971">
                  <c:v>6.4218822660418923E-2</c:v>
                </c:pt>
                <c:pt idx="972">
                  <c:v>6.4255854063723084E-2</c:v>
                </c:pt>
                <c:pt idx="973">
                  <c:v>6.432042116709781E-2</c:v>
                </c:pt>
                <c:pt idx="974">
                  <c:v>6.4322835009923113E-2</c:v>
                </c:pt>
                <c:pt idx="975">
                  <c:v>6.4348581732745949E-2</c:v>
                </c:pt>
                <c:pt idx="976">
                  <c:v>6.4425958959598018E-2</c:v>
                </c:pt>
                <c:pt idx="977">
                  <c:v>6.4436954584922712E-2</c:v>
                </c:pt>
                <c:pt idx="978">
                  <c:v>6.4456875150819701E-2</c:v>
                </c:pt>
                <c:pt idx="979">
                  <c:v>6.4490423707052213E-2</c:v>
                </c:pt>
                <c:pt idx="980">
                  <c:v>6.4535431303595528E-2</c:v>
                </c:pt>
                <c:pt idx="981">
                  <c:v>6.4550261941533654E-2</c:v>
                </c:pt>
                <c:pt idx="982">
                  <c:v>6.4572619685236463E-2</c:v>
                </c:pt>
                <c:pt idx="983">
                  <c:v>6.4643481803226877E-2</c:v>
                </c:pt>
                <c:pt idx="984">
                  <c:v>6.4645960022863574E-2</c:v>
                </c:pt>
                <c:pt idx="985">
                  <c:v>6.4676781978174058E-2</c:v>
                </c:pt>
                <c:pt idx="986">
                  <c:v>6.4699185202581763E-2</c:v>
                </c:pt>
                <c:pt idx="987">
                  <c:v>6.4702895596324389E-2</c:v>
                </c:pt>
                <c:pt idx="988">
                  <c:v>6.4716065192975541E-2</c:v>
                </c:pt>
                <c:pt idx="989">
                  <c:v>6.4720810555967997E-2</c:v>
                </c:pt>
                <c:pt idx="990">
                  <c:v>6.4769885133752467E-2</c:v>
                </c:pt>
                <c:pt idx="991">
                  <c:v>6.4788760997630299E-2</c:v>
                </c:pt>
                <c:pt idx="992">
                  <c:v>6.4791066067698674E-2</c:v>
                </c:pt>
                <c:pt idx="993">
                  <c:v>6.480501904546361E-2</c:v>
                </c:pt>
                <c:pt idx="994">
                  <c:v>6.4808965088435741E-2</c:v>
                </c:pt>
                <c:pt idx="995">
                  <c:v>6.4822926743851123E-2</c:v>
                </c:pt>
                <c:pt idx="996">
                  <c:v>6.4823766930049931E-2</c:v>
                </c:pt>
                <c:pt idx="997">
                  <c:v>6.4848899211412736E-2</c:v>
                </c:pt>
                <c:pt idx="998">
                  <c:v>6.4877093187326457E-2</c:v>
                </c:pt>
                <c:pt idx="999">
                  <c:v>6.4945857756532374E-2</c:v>
                </c:pt>
                <c:pt idx="1000">
                  <c:v>6.4948625051130998E-2</c:v>
                </c:pt>
                <c:pt idx="1001">
                  <c:v>6.4968490303983079E-2</c:v>
                </c:pt>
                <c:pt idx="1002">
                  <c:v>6.4993562958719511E-2</c:v>
                </c:pt>
                <c:pt idx="1003">
                  <c:v>6.5005671738151305E-2</c:v>
                </c:pt>
                <c:pt idx="1004">
                  <c:v>6.5043115124649248E-2</c:v>
                </c:pt>
                <c:pt idx="1005">
                  <c:v>6.5046889543960554E-2</c:v>
                </c:pt>
                <c:pt idx="1006">
                  <c:v>6.505631533683702E-2</c:v>
                </c:pt>
                <c:pt idx="1007">
                  <c:v>6.5069871821281364E-2</c:v>
                </c:pt>
                <c:pt idx="1008">
                  <c:v>6.5088774520284332E-2</c:v>
                </c:pt>
                <c:pt idx="1009">
                  <c:v>6.514684333559026E-2</c:v>
                </c:pt>
                <c:pt idx="1010">
                  <c:v>6.5151106764382974E-2</c:v>
                </c:pt>
                <c:pt idx="1011">
                  <c:v>6.518455161868475E-2</c:v>
                </c:pt>
                <c:pt idx="1012">
                  <c:v>6.5193712018406444E-2</c:v>
                </c:pt>
                <c:pt idx="1013">
                  <c:v>6.5194539170421922E-2</c:v>
                </c:pt>
                <c:pt idx="1014">
                  <c:v>6.528758791498479E-2</c:v>
                </c:pt>
                <c:pt idx="1015">
                  <c:v>6.5328268427283565E-2</c:v>
                </c:pt>
                <c:pt idx="1016">
                  <c:v>6.5376346751328238E-2</c:v>
                </c:pt>
                <c:pt idx="1017">
                  <c:v>6.5376924171898165E-2</c:v>
                </c:pt>
                <c:pt idx="1018">
                  <c:v>6.5411762612814631E-2</c:v>
                </c:pt>
                <c:pt idx="1019">
                  <c:v>6.5416150233431447E-2</c:v>
                </c:pt>
                <c:pt idx="1020">
                  <c:v>6.5438031872014302E-2</c:v>
                </c:pt>
                <c:pt idx="1021">
                  <c:v>6.5493068647467498E-2</c:v>
                </c:pt>
                <c:pt idx="1022">
                  <c:v>6.5501419867546429E-2</c:v>
                </c:pt>
                <c:pt idx="1023">
                  <c:v>6.5510236667602181E-2</c:v>
                </c:pt>
                <c:pt idx="1024">
                  <c:v>6.5526761576692336E-2</c:v>
                </c:pt>
                <c:pt idx="1025">
                  <c:v>6.5545088051179867E-2</c:v>
                </c:pt>
                <c:pt idx="1026">
                  <c:v>6.5556088408974117E-2</c:v>
                </c:pt>
                <c:pt idx="1027">
                  <c:v>6.5557550342540724E-2</c:v>
                </c:pt>
                <c:pt idx="1028">
                  <c:v>6.5586064843410855E-2</c:v>
                </c:pt>
                <c:pt idx="1029">
                  <c:v>6.5601701087015976E-2</c:v>
                </c:pt>
                <c:pt idx="1030">
                  <c:v>6.5620453904389475E-2</c:v>
                </c:pt>
                <c:pt idx="1031">
                  <c:v>6.563446098418052E-2</c:v>
                </c:pt>
                <c:pt idx="1032">
                  <c:v>6.5664532993957095E-2</c:v>
                </c:pt>
                <c:pt idx="1033">
                  <c:v>6.567019923564052E-2</c:v>
                </c:pt>
                <c:pt idx="1034">
                  <c:v>6.5680719277380131E-2</c:v>
                </c:pt>
                <c:pt idx="1035">
                  <c:v>6.569930764085638E-2</c:v>
                </c:pt>
                <c:pt idx="1036">
                  <c:v>6.5709782903027911E-2</c:v>
                </c:pt>
                <c:pt idx="1037">
                  <c:v>6.5710410904977354E-2</c:v>
                </c:pt>
                <c:pt idx="1038">
                  <c:v>6.5710808733240089E-2</c:v>
                </c:pt>
                <c:pt idx="1039">
                  <c:v>6.5731177140388217E-2</c:v>
                </c:pt>
                <c:pt idx="1040">
                  <c:v>6.5735167510670184E-2</c:v>
                </c:pt>
                <c:pt idx="1041">
                  <c:v>6.5737331307589769E-2</c:v>
                </c:pt>
                <c:pt idx="1042">
                  <c:v>6.575848706508787E-2</c:v>
                </c:pt>
                <c:pt idx="1043">
                  <c:v>6.5788333403740712E-2</c:v>
                </c:pt>
                <c:pt idx="1044">
                  <c:v>6.5795673388433298E-2</c:v>
                </c:pt>
                <c:pt idx="1045">
                  <c:v>6.5855667100681331E-2</c:v>
                </c:pt>
                <c:pt idx="1046">
                  <c:v>6.5924387614202606E-2</c:v>
                </c:pt>
                <c:pt idx="1047">
                  <c:v>6.5930498376840632E-2</c:v>
                </c:pt>
                <c:pt idx="1048">
                  <c:v>6.595428129703379E-2</c:v>
                </c:pt>
                <c:pt idx="1049">
                  <c:v>6.6008436101816309E-2</c:v>
                </c:pt>
                <c:pt idx="1050">
                  <c:v>6.604015553738736E-2</c:v>
                </c:pt>
                <c:pt idx="1051">
                  <c:v>6.6090203679260412E-2</c:v>
                </c:pt>
                <c:pt idx="1052">
                  <c:v>6.6148052211170996E-2</c:v>
                </c:pt>
                <c:pt idx="1053">
                  <c:v>6.6209749092716361E-2</c:v>
                </c:pt>
                <c:pt idx="1054">
                  <c:v>6.6216950850306877E-2</c:v>
                </c:pt>
                <c:pt idx="1055">
                  <c:v>6.6221824701845816E-2</c:v>
                </c:pt>
                <c:pt idx="1056">
                  <c:v>6.6222702372451481E-2</c:v>
                </c:pt>
                <c:pt idx="1057">
                  <c:v>6.6225292125864546E-2</c:v>
                </c:pt>
                <c:pt idx="1058">
                  <c:v>6.6234019281145737E-2</c:v>
                </c:pt>
                <c:pt idx="1059">
                  <c:v>6.6258425239730009E-2</c:v>
                </c:pt>
                <c:pt idx="1060">
                  <c:v>6.6272808395451244E-2</c:v>
                </c:pt>
                <c:pt idx="1061">
                  <c:v>6.6279101970483034E-2</c:v>
                </c:pt>
                <c:pt idx="1062">
                  <c:v>6.6281103663416704E-2</c:v>
                </c:pt>
                <c:pt idx="1063">
                  <c:v>6.6303839929522101E-2</c:v>
                </c:pt>
                <c:pt idx="1064">
                  <c:v>6.6385160986120975E-2</c:v>
                </c:pt>
                <c:pt idx="1065">
                  <c:v>6.6411731718327593E-2</c:v>
                </c:pt>
                <c:pt idx="1066">
                  <c:v>6.6491941861425638E-2</c:v>
                </c:pt>
                <c:pt idx="1067">
                  <c:v>6.6530670935729508E-2</c:v>
                </c:pt>
                <c:pt idx="1068">
                  <c:v>6.6568510752328211E-2</c:v>
                </c:pt>
                <c:pt idx="1069">
                  <c:v>6.660712638485386E-2</c:v>
                </c:pt>
                <c:pt idx="1070">
                  <c:v>6.6639131363459128E-2</c:v>
                </c:pt>
                <c:pt idx="1071">
                  <c:v>6.6643528201910565E-2</c:v>
                </c:pt>
                <c:pt idx="1072">
                  <c:v>6.6651679665419669E-2</c:v>
                </c:pt>
                <c:pt idx="1073">
                  <c:v>6.6671804829138759E-2</c:v>
                </c:pt>
                <c:pt idx="1074">
                  <c:v>6.6683693722976889E-2</c:v>
                </c:pt>
                <c:pt idx="1075">
                  <c:v>6.6713212324924206E-2</c:v>
                </c:pt>
                <c:pt idx="1076">
                  <c:v>6.6713406908328304E-2</c:v>
                </c:pt>
                <c:pt idx="1077">
                  <c:v>6.672129595351059E-2</c:v>
                </c:pt>
                <c:pt idx="1078">
                  <c:v>6.6786233439892165E-2</c:v>
                </c:pt>
                <c:pt idx="1079">
                  <c:v>6.6844349007223094E-2</c:v>
                </c:pt>
                <c:pt idx="1080">
                  <c:v>6.6880571674640232E-2</c:v>
                </c:pt>
                <c:pt idx="1081">
                  <c:v>6.6911965848900509E-2</c:v>
                </c:pt>
                <c:pt idx="1082">
                  <c:v>6.6932083098930145E-2</c:v>
                </c:pt>
                <c:pt idx="1083">
                  <c:v>6.6939172421973739E-2</c:v>
                </c:pt>
                <c:pt idx="1084">
                  <c:v>6.6976141758268395E-2</c:v>
                </c:pt>
                <c:pt idx="1085">
                  <c:v>6.6986476241545481E-2</c:v>
                </c:pt>
                <c:pt idx="1086">
                  <c:v>6.7042185009690475E-2</c:v>
                </c:pt>
                <c:pt idx="1087">
                  <c:v>6.7048560073076385E-2</c:v>
                </c:pt>
                <c:pt idx="1088">
                  <c:v>6.7062577076832747E-2</c:v>
                </c:pt>
                <c:pt idx="1089">
                  <c:v>6.706399519995658E-2</c:v>
                </c:pt>
                <c:pt idx="1090">
                  <c:v>6.7081443809432789E-2</c:v>
                </c:pt>
                <c:pt idx="1091">
                  <c:v>6.7117581574761054E-2</c:v>
                </c:pt>
                <c:pt idx="1092">
                  <c:v>6.7123443664471844E-2</c:v>
                </c:pt>
                <c:pt idx="1093">
                  <c:v>6.7194772623620364E-2</c:v>
                </c:pt>
                <c:pt idx="1094">
                  <c:v>6.7217091699312698E-2</c:v>
                </c:pt>
                <c:pt idx="1095">
                  <c:v>6.724525057396212E-2</c:v>
                </c:pt>
                <c:pt idx="1096">
                  <c:v>6.7274472973133215E-2</c:v>
                </c:pt>
                <c:pt idx="1097">
                  <c:v>6.7288223726792676E-2</c:v>
                </c:pt>
                <c:pt idx="1098">
                  <c:v>6.7293622840311249E-2</c:v>
                </c:pt>
                <c:pt idx="1099">
                  <c:v>6.7318081827088275E-2</c:v>
                </c:pt>
                <c:pt idx="1100">
                  <c:v>6.7427125079715711E-2</c:v>
                </c:pt>
                <c:pt idx="1101">
                  <c:v>6.7568144615237982E-2</c:v>
                </c:pt>
                <c:pt idx="1102">
                  <c:v>6.758054253743237E-2</c:v>
                </c:pt>
                <c:pt idx="1103">
                  <c:v>6.7599369203119195E-2</c:v>
                </c:pt>
                <c:pt idx="1104">
                  <c:v>6.7620968349345292E-2</c:v>
                </c:pt>
                <c:pt idx="1105">
                  <c:v>6.7630299695428636E-2</c:v>
                </c:pt>
                <c:pt idx="1106">
                  <c:v>6.7633312863753639E-2</c:v>
                </c:pt>
                <c:pt idx="1107">
                  <c:v>6.764394440480434E-2</c:v>
                </c:pt>
                <c:pt idx="1108">
                  <c:v>6.7646493052815518E-2</c:v>
                </c:pt>
                <c:pt idx="1109">
                  <c:v>6.7689665039612865E-2</c:v>
                </c:pt>
                <c:pt idx="1110">
                  <c:v>6.7691859642514424E-2</c:v>
                </c:pt>
                <c:pt idx="1111">
                  <c:v>6.7708893310345714E-2</c:v>
                </c:pt>
                <c:pt idx="1112">
                  <c:v>6.7760653519477396E-2</c:v>
                </c:pt>
                <c:pt idx="1113">
                  <c:v>6.7763856705989223E-2</c:v>
                </c:pt>
                <c:pt idx="1114">
                  <c:v>6.7768954888020067E-2</c:v>
                </c:pt>
                <c:pt idx="1115">
                  <c:v>6.7808853919801459E-2</c:v>
                </c:pt>
                <c:pt idx="1116">
                  <c:v>6.7809538443298512E-2</c:v>
                </c:pt>
                <c:pt idx="1117">
                  <c:v>6.7862001579176254E-2</c:v>
                </c:pt>
                <c:pt idx="1118">
                  <c:v>6.7878822382890572E-2</c:v>
                </c:pt>
                <c:pt idx="1119">
                  <c:v>6.7888732796798218E-2</c:v>
                </c:pt>
                <c:pt idx="1120">
                  <c:v>6.7921143071169296E-2</c:v>
                </c:pt>
                <c:pt idx="1121">
                  <c:v>6.7929095548301371E-2</c:v>
                </c:pt>
                <c:pt idx="1122">
                  <c:v>6.7931771297051316E-2</c:v>
                </c:pt>
                <c:pt idx="1123">
                  <c:v>6.7938755607861973E-2</c:v>
                </c:pt>
                <c:pt idx="1124">
                  <c:v>6.7960016396488021E-2</c:v>
                </c:pt>
                <c:pt idx="1125">
                  <c:v>6.8131672187654119E-2</c:v>
                </c:pt>
                <c:pt idx="1126">
                  <c:v>6.8137991749813387E-2</c:v>
                </c:pt>
                <c:pt idx="1127">
                  <c:v>6.8200066068832624E-2</c:v>
                </c:pt>
                <c:pt idx="1128">
                  <c:v>6.8212110962314262E-2</c:v>
                </c:pt>
                <c:pt idx="1129">
                  <c:v>6.8226173954886754E-2</c:v>
                </c:pt>
                <c:pt idx="1130">
                  <c:v>6.8231328082092826E-2</c:v>
                </c:pt>
                <c:pt idx="1131">
                  <c:v>6.8234632160851572E-2</c:v>
                </c:pt>
                <c:pt idx="1132">
                  <c:v>6.8235323460126507E-2</c:v>
                </c:pt>
                <c:pt idx="1133">
                  <c:v>6.828846573311502E-2</c:v>
                </c:pt>
                <c:pt idx="1134">
                  <c:v>6.8289823024421548E-2</c:v>
                </c:pt>
                <c:pt idx="1135">
                  <c:v>6.8303862304283217E-2</c:v>
                </c:pt>
                <c:pt idx="1136">
                  <c:v>6.8391283091450289E-2</c:v>
                </c:pt>
                <c:pt idx="1137">
                  <c:v>6.8482399766406188E-2</c:v>
                </c:pt>
                <c:pt idx="1138">
                  <c:v>6.8486536475916598E-2</c:v>
                </c:pt>
                <c:pt idx="1139">
                  <c:v>6.8535479900265858E-2</c:v>
                </c:pt>
                <c:pt idx="1140">
                  <c:v>6.8587662964874507E-2</c:v>
                </c:pt>
                <c:pt idx="1141">
                  <c:v>6.8624061056530336E-2</c:v>
                </c:pt>
                <c:pt idx="1142">
                  <c:v>6.862816392602869E-2</c:v>
                </c:pt>
                <c:pt idx="1143">
                  <c:v>6.8631850271920855E-2</c:v>
                </c:pt>
                <c:pt idx="1144">
                  <c:v>6.8662254199887085E-2</c:v>
                </c:pt>
                <c:pt idx="1145">
                  <c:v>6.8663926436628622E-2</c:v>
                </c:pt>
                <c:pt idx="1146">
                  <c:v>6.8741533838603999E-2</c:v>
                </c:pt>
                <c:pt idx="1147">
                  <c:v>6.8746909319018029E-2</c:v>
                </c:pt>
                <c:pt idx="1148">
                  <c:v>6.8768439771036388E-2</c:v>
                </c:pt>
                <c:pt idx="1149">
                  <c:v>6.884887640620857E-2</c:v>
                </c:pt>
                <c:pt idx="1150">
                  <c:v>6.8848904216179854E-2</c:v>
                </c:pt>
                <c:pt idx="1151">
                  <c:v>6.8852266394811748E-2</c:v>
                </c:pt>
                <c:pt idx="1152">
                  <c:v>6.8878501716099799E-2</c:v>
                </c:pt>
                <c:pt idx="1153">
                  <c:v>6.8920155889667961E-2</c:v>
                </c:pt>
                <c:pt idx="1154">
                  <c:v>6.8941182896210651E-2</c:v>
                </c:pt>
                <c:pt idx="1155">
                  <c:v>6.8953513263700375E-2</c:v>
                </c:pt>
                <c:pt idx="1156">
                  <c:v>6.8963859230272803E-2</c:v>
                </c:pt>
                <c:pt idx="1157">
                  <c:v>6.896865252647616E-2</c:v>
                </c:pt>
                <c:pt idx="1158">
                  <c:v>6.8968791479862707E-2</c:v>
                </c:pt>
                <c:pt idx="1159">
                  <c:v>6.8974609677014742E-2</c:v>
                </c:pt>
                <c:pt idx="1160">
                  <c:v>6.9016885738103995E-2</c:v>
                </c:pt>
                <c:pt idx="1161">
                  <c:v>6.9018179368002322E-2</c:v>
                </c:pt>
                <c:pt idx="1162">
                  <c:v>6.9018206164046886E-2</c:v>
                </c:pt>
                <c:pt idx="1163">
                  <c:v>6.9019645634319254E-2</c:v>
                </c:pt>
                <c:pt idx="1164">
                  <c:v>6.9047555638181338E-2</c:v>
                </c:pt>
                <c:pt idx="1165">
                  <c:v>6.9069276021401269E-2</c:v>
                </c:pt>
                <c:pt idx="1166">
                  <c:v>6.9085736654666871E-2</c:v>
                </c:pt>
                <c:pt idx="1167">
                  <c:v>6.9118851975884868E-2</c:v>
                </c:pt>
                <c:pt idx="1168">
                  <c:v>6.9128827279395996E-2</c:v>
                </c:pt>
                <c:pt idx="1169">
                  <c:v>6.9140590426461507E-2</c:v>
                </c:pt>
                <c:pt idx="1170">
                  <c:v>6.9141281085941655E-2</c:v>
                </c:pt>
                <c:pt idx="1171">
                  <c:v>6.921264897682855E-2</c:v>
                </c:pt>
                <c:pt idx="1172">
                  <c:v>6.9218512153421854E-2</c:v>
                </c:pt>
                <c:pt idx="1173">
                  <c:v>6.9243762141559834E-2</c:v>
                </c:pt>
                <c:pt idx="1174">
                  <c:v>6.9276085719221073E-2</c:v>
                </c:pt>
                <c:pt idx="1175">
                  <c:v>6.9279528933270468E-2</c:v>
                </c:pt>
                <c:pt idx="1176">
                  <c:v>6.9283444592539115E-2</c:v>
                </c:pt>
                <c:pt idx="1177">
                  <c:v>6.9315257549645001E-2</c:v>
                </c:pt>
                <c:pt idx="1178">
                  <c:v>6.9373816668131555E-2</c:v>
                </c:pt>
                <c:pt idx="1179">
                  <c:v>6.9412053864596812E-2</c:v>
                </c:pt>
                <c:pt idx="1180">
                  <c:v>6.9424523195426593E-2</c:v>
                </c:pt>
                <c:pt idx="1181">
                  <c:v>6.9429375233003104E-2</c:v>
                </c:pt>
                <c:pt idx="1182">
                  <c:v>6.946439394066653E-2</c:v>
                </c:pt>
                <c:pt idx="1183">
                  <c:v>6.9468669875322006E-2</c:v>
                </c:pt>
                <c:pt idx="1184">
                  <c:v>6.9477661059265575E-2</c:v>
                </c:pt>
                <c:pt idx="1185">
                  <c:v>6.9486435152300671E-2</c:v>
                </c:pt>
                <c:pt idx="1186">
                  <c:v>6.9494745664878635E-2</c:v>
                </c:pt>
                <c:pt idx="1187">
                  <c:v>6.9497887552014748E-2</c:v>
                </c:pt>
                <c:pt idx="1188">
                  <c:v>6.950059907033565E-2</c:v>
                </c:pt>
                <c:pt idx="1189">
                  <c:v>6.9532131221288915E-2</c:v>
                </c:pt>
                <c:pt idx="1190">
                  <c:v>6.9536398283929504E-2</c:v>
                </c:pt>
                <c:pt idx="1191">
                  <c:v>6.9688725118683806E-2</c:v>
                </c:pt>
                <c:pt idx="1192">
                  <c:v>6.9803447549985534E-2</c:v>
                </c:pt>
                <c:pt idx="1193">
                  <c:v>6.9809400670475155E-2</c:v>
                </c:pt>
                <c:pt idx="1194">
                  <c:v>6.9836967203488642E-2</c:v>
                </c:pt>
                <c:pt idx="1195">
                  <c:v>6.9862067482678827E-2</c:v>
                </c:pt>
                <c:pt idx="1196">
                  <c:v>6.9871880315000759E-2</c:v>
                </c:pt>
                <c:pt idx="1197">
                  <c:v>6.9893242975261186E-2</c:v>
                </c:pt>
                <c:pt idx="1198">
                  <c:v>6.9900504746435457E-2</c:v>
                </c:pt>
                <c:pt idx="1199">
                  <c:v>6.9916170580644171E-2</c:v>
                </c:pt>
                <c:pt idx="1200">
                  <c:v>6.9931147470568666E-2</c:v>
                </c:pt>
                <c:pt idx="1201">
                  <c:v>6.9969778159704538E-2</c:v>
                </c:pt>
                <c:pt idx="1202">
                  <c:v>6.9974525175117222E-2</c:v>
                </c:pt>
                <c:pt idx="1203">
                  <c:v>6.9980703813469811E-2</c:v>
                </c:pt>
                <c:pt idx="1204">
                  <c:v>6.9985932836855516E-2</c:v>
                </c:pt>
                <c:pt idx="1205">
                  <c:v>6.9992267213525097E-2</c:v>
                </c:pt>
                <c:pt idx="1206">
                  <c:v>6.9997023740575412E-2</c:v>
                </c:pt>
                <c:pt idx="1207">
                  <c:v>7.000755105599081E-2</c:v>
                </c:pt>
                <c:pt idx="1208">
                  <c:v>7.0015528797166118E-2</c:v>
                </c:pt>
                <c:pt idx="1209">
                  <c:v>7.0042035453283788E-2</c:v>
                </c:pt>
                <c:pt idx="1210">
                  <c:v>7.0047224159223279E-2</c:v>
                </c:pt>
                <c:pt idx="1211">
                  <c:v>7.0049957092951587E-2</c:v>
                </c:pt>
                <c:pt idx="1212">
                  <c:v>7.0127545299894942E-2</c:v>
                </c:pt>
                <c:pt idx="1213">
                  <c:v>7.0133635104922515E-2</c:v>
                </c:pt>
                <c:pt idx="1214">
                  <c:v>7.0170793505731716E-2</c:v>
                </c:pt>
                <c:pt idx="1215">
                  <c:v>7.0172257018085812E-2</c:v>
                </c:pt>
                <c:pt idx="1216">
                  <c:v>7.0179108692750292E-2</c:v>
                </c:pt>
                <c:pt idx="1217">
                  <c:v>7.0188312290996632E-2</c:v>
                </c:pt>
                <c:pt idx="1218">
                  <c:v>7.0201566147387665E-2</c:v>
                </c:pt>
                <c:pt idx="1219">
                  <c:v>7.0233895123974932E-2</c:v>
                </c:pt>
                <c:pt idx="1220">
                  <c:v>7.0266815081856657E-2</c:v>
                </c:pt>
                <c:pt idx="1221">
                  <c:v>7.0273901893809596E-2</c:v>
                </c:pt>
                <c:pt idx="1222">
                  <c:v>7.0275454582931982E-2</c:v>
                </c:pt>
                <c:pt idx="1223">
                  <c:v>7.0304966161179303E-2</c:v>
                </c:pt>
                <c:pt idx="1224">
                  <c:v>7.033546843169905E-2</c:v>
                </c:pt>
                <c:pt idx="1225">
                  <c:v>7.0337113403163398E-2</c:v>
                </c:pt>
                <c:pt idx="1226">
                  <c:v>7.0372210074070851E-2</c:v>
                </c:pt>
                <c:pt idx="1227">
                  <c:v>7.0373144068991908E-2</c:v>
                </c:pt>
                <c:pt idx="1228">
                  <c:v>7.0413597526538155E-2</c:v>
                </c:pt>
                <c:pt idx="1229">
                  <c:v>7.0424502015984242E-2</c:v>
                </c:pt>
                <c:pt idx="1230">
                  <c:v>7.0445667743603807E-2</c:v>
                </c:pt>
                <c:pt idx="1231">
                  <c:v>7.0463804010289371E-2</c:v>
                </c:pt>
                <c:pt idx="1232">
                  <c:v>7.0472670256998424E-2</c:v>
                </c:pt>
                <c:pt idx="1233">
                  <c:v>7.0527479386452693E-2</c:v>
                </c:pt>
                <c:pt idx="1234">
                  <c:v>7.0537378842381412E-2</c:v>
                </c:pt>
                <c:pt idx="1235">
                  <c:v>7.056435491489442E-2</c:v>
                </c:pt>
                <c:pt idx="1236">
                  <c:v>7.0566926348237261E-2</c:v>
                </c:pt>
                <c:pt idx="1237">
                  <c:v>7.0584940791064671E-2</c:v>
                </c:pt>
                <c:pt idx="1238">
                  <c:v>7.0619635775221734E-2</c:v>
                </c:pt>
                <c:pt idx="1239">
                  <c:v>7.0622285067770268E-2</c:v>
                </c:pt>
                <c:pt idx="1240">
                  <c:v>7.0635208966451299E-2</c:v>
                </c:pt>
                <c:pt idx="1241">
                  <c:v>7.0639726615084261E-2</c:v>
                </c:pt>
                <c:pt idx="1242">
                  <c:v>7.0658727112471592E-2</c:v>
                </c:pt>
                <c:pt idx="1243">
                  <c:v>7.0707092777263628E-2</c:v>
                </c:pt>
                <c:pt idx="1244">
                  <c:v>7.0768836423899154E-2</c:v>
                </c:pt>
                <c:pt idx="1245">
                  <c:v>7.0789384701664085E-2</c:v>
                </c:pt>
                <c:pt idx="1246">
                  <c:v>7.079998933248409E-2</c:v>
                </c:pt>
                <c:pt idx="1247">
                  <c:v>7.0808319483625023E-2</c:v>
                </c:pt>
                <c:pt idx="1248">
                  <c:v>7.0811919841923324E-2</c:v>
                </c:pt>
                <c:pt idx="1249">
                  <c:v>7.0858628160696588E-2</c:v>
                </c:pt>
                <c:pt idx="1250">
                  <c:v>7.0884788195349782E-2</c:v>
                </c:pt>
                <c:pt idx="1251">
                  <c:v>7.0889401911937974E-2</c:v>
                </c:pt>
                <c:pt idx="1252">
                  <c:v>7.0898751480903896E-2</c:v>
                </c:pt>
                <c:pt idx="1253">
                  <c:v>7.091318634497594E-2</c:v>
                </c:pt>
                <c:pt idx="1254">
                  <c:v>7.0971298612455894E-2</c:v>
                </c:pt>
                <c:pt idx="1255">
                  <c:v>7.1000640783685107E-2</c:v>
                </c:pt>
                <c:pt idx="1256">
                  <c:v>7.1012411569011044E-2</c:v>
                </c:pt>
                <c:pt idx="1257">
                  <c:v>7.1012627375729484E-2</c:v>
                </c:pt>
                <c:pt idx="1258">
                  <c:v>7.1037644604562439E-2</c:v>
                </c:pt>
                <c:pt idx="1259">
                  <c:v>7.1077618475906892E-2</c:v>
                </c:pt>
                <c:pt idx="1260">
                  <c:v>7.1136603559795841E-2</c:v>
                </c:pt>
                <c:pt idx="1261">
                  <c:v>7.1260164706262286E-2</c:v>
                </c:pt>
                <c:pt idx="1262">
                  <c:v>7.1288097544502882E-2</c:v>
                </c:pt>
                <c:pt idx="1263">
                  <c:v>7.1296062078835168E-2</c:v>
                </c:pt>
                <c:pt idx="1264">
                  <c:v>7.1297310110613465E-2</c:v>
                </c:pt>
                <c:pt idx="1265">
                  <c:v>7.1350622460836552E-2</c:v>
                </c:pt>
                <c:pt idx="1266">
                  <c:v>7.1353975981587422E-2</c:v>
                </c:pt>
                <c:pt idx="1267">
                  <c:v>7.1355534313892299E-2</c:v>
                </c:pt>
                <c:pt idx="1268">
                  <c:v>7.1356747856595265E-2</c:v>
                </c:pt>
                <c:pt idx="1269">
                  <c:v>7.1371515541355304E-2</c:v>
                </c:pt>
                <c:pt idx="1270">
                  <c:v>7.1458337259576246E-2</c:v>
                </c:pt>
                <c:pt idx="1271">
                  <c:v>7.1521003108014597E-2</c:v>
                </c:pt>
                <c:pt idx="1272">
                  <c:v>7.155192726531244E-2</c:v>
                </c:pt>
                <c:pt idx="1273">
                  <c:v>7.1565159869084835E-2</c:v>
                </c:pt>
                <c:pt idx="1274">
                  <c:v>7.1604241963062948E-2</c:v>
                </c:pt>
                <c:pt idx="1275">
                  <c:v>7.1621423092050801E-2</c:v>
                </c:pt>
                <c:pt idx="1276">
                  <c:v>7.164957435539715E-2</c:v>
                </c:pt>
                <c:pt idx="1277">
                  <c:v>7.1694825839067486E-2</c:v>
                </c:pt>
                <c:pt idx="1278">
                  <c:v>7.1712477702691679E-2</c:v>
                </c:pt>
                <c:pt idx="1279">
                  <c:v>7.1746129646160478E-2</c:v>
                </c:pt>
                <c:pt idx="1280">
                  <c:v>7.1763326512441009E-2</c:v>
                </c:pt>
                <c:pt idx="1281">
                  <c:v>7.1765517537467294E-2</c:v>
                </c:pt>
                <c:pt idx="1282">
                  <c:v>7.1785131411959399E-2</c:v>
                </c:pt>
                <c:pt idx="1283">
                  <c:v>7.1798950520310947E-2</c:v>
                </c:pt>
                <c:pt idx="1284">
                  <c:v>7.1818959222474388E-2</c:v>
                </c:pt>
                <c:pt idx="1285">
                  <c:v>7.1829887970239606E-2</c:v>
                </c:pt>
                <c:pt idx="1286">
                  <c:v>7.1847745580610217E-2</c:v>
                </c:pt>
                <c:pt idx="1287">
                  <c:v>7.184945899920081E-2</c:v>
                </c:pt>
                <c:pt idx="1288">
                  <c:v>7.1911763996685307E-2</c:v>
                </c:pt>
                <c:pt idx="1289">
                  <c:v>7.1949399663983532E-2</c:v>
                </c:pt>
                <c:pt idx="1290">
                  <c:v>7.1977774981684672E-2</c:v>
                </c:pt>
                <c:pt idx="1291">
                  <c:v>7.1983093951423938E-2</c:v>
                </c:pt>
                <c:pt idx="1292">
                  <c:v>7.1994753989099602E-2</c:v>
                </c:pt>
                <c:pt idx="1293">
                  <c:v>7.2006201849345863E-2</c:v>
                </c:pt>
                <c:pt idx="1294">
                  <c:v>7.203181347623315E-2</c:v>
                </c:pt>
                <c:pt idx="1295">
                  <c:v>7.2116106912706174E-2</c:v>
                </c:pt>
                <c:pt idx="1296">
                  <c:v>7.2128707071558135E-2</c:v>
                </c:pt>
                <c:pt idx="1297">
                  <c:v>7.2159407605949424E-2</c:v>
                </c:pt>
                <c:pt idx="1298">
                  <c:v>7.2268224228537209E-2</c:v>
                </c:pt>
                <c:pt idx="1299">
                  <c:v>7.235851894967249E-2</c:v>
                </c:pt>
                <c:pt idx="1300">
                  <c:v>7.237036652577275E-2</c:v>
                </c:pt>
                <c:pt idx="1301">
                  <c:v>7.2428981262862041E-2</c:v>
                </c:pt>
                <c:pt idx="1302">
                  <c:v>7.2447981485274399E-2</c:v>
                </c:pt>
                <c:pt idx="1303">
                  <c:v>7.2466393330438875E-2</c:v>
                </c:pt>
                <c:pt idx="1304">
                  <c:v>7.2542075911503745E-2</c:v>
                </c:pt>
                <c:pt idx="1305">
                  <c:v>7.2542202179675566E-2</c:v>
                </c:pt>
                <c:pt idx="1306">
                  <c:v>7.2665213798871323E-2</c:v>
                </c:pt>
                <c:pt idx="1307">
                  <c:v>7.2710616255735216E-2</c:v>
                </c:pt>
                <c:pt idx="1308">
                  <c:v>7.2714833288821709E-2</c:v>
                </c:pt>
                <c:pt idx="1309">
                  <c:v>7.2805897518690432E-2</c:v>
                </c:pt>
                <c:pt idx="1310">
                  <c:v>7.2823990450520182E-2</c:v>
                </c:pt>
                <c:pt idx="1311">
                  <c:v>7.2848027102873483E-2</c:v>
                </c:pt>
                <c:pt idx="1312">
                  <c:v>7.2851970663341314E-2</c:v>
                </c:pt>
                <c:pt idx="1313">
                  <c:v>7.2869300423787906E-2</c:v>
                </c:pt>
                <c:pt idx="1314">
                  <c:v>7.2896697835874213E-2</c:v>
                </c:pt>
                <c:pt idx="1315">
                  <c:v>7.2898946270646303E-2</c:v>
                </c:pt>
                <c:pt idx="1316">
                  <c:v>7.2931554340793195E-2</c:v>
                </c:pt>
                <c:pt idx="1317">
                  <c:v>7.2972062526759238E-2</c:v>
                </c:pt>
                <c:pt idx="1318">
                  <c:v>7.2982074112229262E-2</c:v>
                </c:pt>
                <c:pt idx="1319">
                  <c:v>7.2992931266337546E-2</c:v>
                </c:pt>
                <c:pt idx="1320">
                  <c:v>7.2993922495832281E-2</c:v>
                </c:pt>
                <c:pt idx="1321">
                  <c:v>7.3017972272154466E-2</c:v>
                </c:pt>
                <c:pt idx="1322">
                  <c:v>7.3042416357912879E-2</c:v>
                </c:pt>
                <c:pt idx="1323">
                  <c:v>7.3043157576116846E-2</c:v>
                </c:pt>
                <c:pt idx="1324">
                  <c:v>7.3055970305395485E-2</c:v>
                </c:pt>
                <c:pt idx="1325">
                  <c:v>7.3085212815860376E-2</c:v>
                </c:pt>
                <c:pt idx="1326">
                  <c:v>7.3111999547817802E-2</c:v>
                </c:pt>
                <c:pt idx="1327">
                  <c:v>7.3117974177027839E-2</c:v>
                </c:pt>
                <c:pt idx="1328">
                  <c:v>7.3144922204313359E-2</c:v>
                </c:pt>
                <c:pt idx="1329">
                  <c:v>7.3238645177065853E-2</c:v>
                </c:pt>
                <c:pt idx="1330">
                  <c:v>7.3280504011453418E-2</c:v>
                </c:pt>
                <c:pt idx="1331">
                  <c:v>7.3333487910756251E-2</c:v>
                </c:pt>
                <c:pt idx="1332">
                  <c:v>7.3356710909343467E-2</c:v>
                </c:pt>
                <c:pt idx="1333">
                  <c:v>7.336876867230617E-2</c:v>
                </c:pt>
                <c:pt idx="1334">
                  <c:v>7.3428608649204002E-2</c:v>
                </c:pt>
                <c:pt idx="1335">
                  <c:v>7.3434508358626638E-2</c:v>
                </c:pt>
                <c:pt idx="1336">
                  <c:v>7.3495430191837685E-2</c:v>
                </c:pt>
                <c:pt idx="1337">
                  <c:v>7.3552029751172587E-2</c:v>
                </c:pt>
                <c:pt idx="1338">
                  <c:v>7.3605971977567602E-2</c:v>
                </c:pt>
                <c:pt idx="1339">
                  <c:v>7.3608405282393388E-2</c:v>
                </c:pt>
                <c:pt idx="1340">
                  <c:v>7.3609355211814165E-2</c:v>
                </c:pt>
                <c:pt idx="1341">
                  <c:v>7.363143005506477E-2</c:v>
                </c:pt>
                <c:pt idx="1342">
                  <c:v>7.3656601303954988E-2</c:v>
                </c:pt>
                <c:pt idx="1343">
                  <c:v>7.3667428385706432E-2</c:v>
                </c:pt>
                <c:pt idx="1344">
                  <c:v>7.3693667338314284E-2</c:v>
                </c:pt>
                <c:pt idx="1345">
                  <c:v>7.370602852158345E-2</c:v>
                </c:pt>
                <c:pt idx="1346">
                  <c:v>7.3735531695596074E-2</c:v>
                </c:pt>
                <c:pt idx="1347">
                  <c:v>7.3739156519115737E-2</c:v>
                </c:pt>
                <c:pt idx="1348">
                  <c:v>7.3741763477071287E-2</c:v>
                </c:pt>
                <c:pt idx="1349">
                  <c:v>7.3791668301618471E-2</c:v>
                </c:pt>
                <c:pt idx="1350">
                  <c:v>7.3828165549776642E-2</c:v>
                </c:pt>
                <c:pt idx="1351">
                  <c:v>7.3890981283319598E-2</c:v>
                </c:pt>
                <c:pt idx="1352">
                  <c:v>7.390917372298951E-2</c:v>
                </c:pt>
                <c:pt idx="1353">
                  <c:v>7.3910947763144164E-2</c:v>
                </c:pt>
                <c:pt idx="1354">
                  <c:v>7.3926271102956909E-2</c:v>
                </c:pt>
                <c:pt idx="1355">
                  <c:v>7.3942107371303981E-2</c:v>
                </c:pt>
                <c:pt idx="1356">
                  <c:v>7.3971261077966061E-2</c:v>
                </c:pt>
                <c:pt idx="1357">
                  <c:v>7.3975004872000191E-2</c:v>
                </c:pt>
                <c:pt idx="1358">
                  <c:v>7.399145764633891E-2</c:v>
                </c:pt>
                <c:pt idx="1359">
                  <c:v>7.4005689943076089E-2</c:v>
                </c:pt>
                <c:pt idx="1360">
                  <c:v>7.4013414121978455E-2</c:v>
                </c:pt>
                <c:pt idx="1361">
                  <c:v>7.4019521948937239E-2</c:v>
                </c:pt>
                <c:pt idx="1362">
                  <c:v>7.4031249021535031E-2</c:v>
                </c:pt>
                <c:pt idx="1363">
                  <c:v>7.4061239132582612E-2</c:v>
                </c:pt>
                <c:pt idx="1364">
                  <c:v>7.4129150121041681E-2</c:v>
                </c:pt>
                <c:pt idx="1365">
                  <c:v>7.4178878623625683E-2</c:v>
                </c:pt>
                <c:pt idx="1366">
                  <c:v>7.4198868359935874E-2</c:v>
                </c:pt>
                <c:pt idx="1367">
                  <c:v>7.4218929048008461E-2</c:v>
                </c:pt>
                <c:pt idx="1368">
                  <c:v>7.4226886441438669E-2</c:v>
                </c:pt>
                <c:pt idx="1369">
                  <c:v>7.4233613140040344E-2</c:v>
                </c:pt>
                <c:pt idx="1370">
                  <c:v>7.4237835567609989E-2</c:v>
                </c:pt>
                <c:pt idx="1371">
                  <c:v>7.4245092680707281E-2</c:v>
                </c:pt>
                <c:pt idx="1372">
                  <c:v>7.4273699326653689E-2</c:v>
                </c:pt>
                <c:pt idx="1373">
                  <c:v>7.4284228180424655E-2</c:v>
                </c:pt>
                <c:pt idx="1374">
                  <c:v>7.4372662294365691E-2</c:v>
                </c:pt>
                <c:pt idx="1375">
                  <c:v>7.4428330171247697E-2</c:v>
                </c:pt>
                <c:pt idx="1376">
                  <c:v>7.4453060792823475E-2</c:v>
                </c:pt>
                <c:pt idx="1377">
                  <c:v>7.4456035199936862E-2</c:v>
                </c:pt>
                <c:pt idx="1378">
                  <c:v>7.4458911017132853E-2</c:v>
                </c:pt>
                <c:pt idx="1379">
                  <c:v>7.4463652661440866E-2</c:v>
                </c:pt>
                <c:pt idx="1380">
                  <c:v>7.447518986811559E-2</c:v>
                </c:pt>
                <c:pt idx="1381">
                  <c:v>7.4476875624679778E-2</c:v>
                </c:pt>
                <c:pt idx="1382">
                  <c:v>7.4499119489825683E-2</c:v>
                </c:pt>
                <c:pt idx="1383">
                  <c:v>7.4505381234875628E-2</c:v>
                </c:pt>
                <c:pt idx="1384">
                  <c:v>7.4607900919540587E-2</c:v>
                </c:pt>
                <c:pt idx="1385">
                  <c:v>7.4614123006783495E-2</c:v>
                </c:pt>
                <c:pt idx="1386">
                  <c:v>7.4624371384869048E-2</c:v>
                </c:pt>
                <c:pt idx="1387">
                  <c:v>7.4650840871633109E-2</c:v>
                </c:pt>
                <c:pt idx="1388">
                  <c:v>7.4670672064144586E-2</c:v>
                </c:pt>
                <c:pt idx="1389">
                  <c:v>7.4720344721794604E-2</c:v>
                </c:pt>
                <c:pt idx="1390">
                  <c:v>7.4725846959666165E-2</c:v>
                </c:pt>
                <c:pt idx="1391">
                  <c:v>7.4745298058994117E-2</c:v>
                </c:pt>
                <c:pt idx="1392">
                  <c:v>7.4760270407642299E-2</c:v>
                </c:pt>
                <c:pt idx="1393">
                  <c:v>7.4803066452301378E-2</c:v>
                </c:pt>
                <c:pt idx="1394">
                  <c:v>7.4803685200825934E-2</c:v>
                </c:pt>
                <c:pt idx="1395">
                  <c:v>7.4860176560653149E-2</c:v>
                </c:pt>
                <c:pt idx="1396">
                  <c:v>7.4874986242517094E-2</c:v>
                </c:pt>
                <c:pt idx="1397">
                  <c:v>7.4875960173003728E-2</c:v>
                </c:pt>
                <c:pt idx="1398">
                  <c:v>7.4909571656445975E-2</c:v>
                </c:pt>
                <c:pt idx="1399">
                  <c:v>7.4922442091628974E-2</c:v>
                </c:pt>
                <c:pt idx="1400">
                  <c:v>7.4931858843838239E-2</c:v>
                </c:pt>
                <c:pt idx="1401">
                  <c:v>7.4952724317762009E-2</c:v>
                </c:pt>
                <c:pt idx="1402">
                  <c:v>7.4960387641670373E-2</c:v>
                </c:pt>
                <c:pt idx="1403">
                  <c:v>7.4964015495635652E-2</c:v>
                </c:pt>
                <c:pt idx="1404">
                  <c:v>7.4980726188286093E-2</c:v>
                </c:pt>
                <c:pt idx="1405">
                  <c:v>7.4992526898724099E-2</c:v>
                </c:pt>
                <c:pt idx="1406">
                  <c:v>7.5016509429566808E-2</c:v>
                </c:pt>
                <c:pt idx="1407">
                  <c:v>7.5017963605367735E-2</c:v>
                </c:pt>
                <c:pt idx="1408">
                  <c:v>7.5023573485204872E-2</c:v>
                </c:pt>
                <c:pt idx="1409">
                  <c:v>7.5056471876518635E-2</c:v>
                </c:pt>
                <c:pt idx="1410">
                  <c:v>7.5059891403072718E-2</c:v>
                </c:pt>
                <c:pt idx="1411">
                  <c:v>7.5099406999688853E-2</c:v>
                </c:pt>
                <c:pt idx="1412">
                  <c:v>7.518011278691196E-2</c:v>
                </c:pt>
                <c:pt idx="1413">
                  <c:v>7.5237747825850743E-2</c:v>
                </c:pt>
                <c:pt idx="1414">
                  <c:v>7.5247729540338343E-2</c:v>
                </c:pt>
                <c:pt idx="1415">
                  <c:v>7.5293170277999075E-2</c:v>
                </c:pt>
                <c:pt idx="1416">
                  <c:v>7.5298617008554794E-2</c:v>
                </c:pt>
                <c:pt idx="1417">
                  <c:v>7.534000204601371E-2</c:v>
                </c:pt>
                <c:pt idx="1418">
                  <c:v>7.5365580143137129E-2</c:v>
                </c:pt>
                <c:pt idx="1419">
                  <c:v>7.5409627440885529E-2</c:v>
                </c:pt>
                <c:pt idx="1420">
                  <c:v>7.5420985479879882E-2</c:v>
                </c:pt>
                <c:pt idx="1421">
                  <c:v>7.5446438830110762E-2</c:v>
                </c:pt>
                <c:pt idx="1422">
                  <c:v>7.5447843882733137E-2</c:v>
                </c:pt>
                <c:pt idx="1423">
                  <c:v>7.5473970762245587E-2</c:v>
                </c:pt>
                <c:pt idx="1424">
                  <c:v>7.5510549299999827E-2</c:v>
                </c:pt>
                <c:pt idx="1425">
                  <c:v>7.5533027682320661E-2</c:v>
                </c:pt>
                <c:pt idx="1426">
                  <c:v>7.5534151061710492E-2</c:v>
                </c:pt>
                <c:pt idx="1427">
                  <c:v>7.5592134412911044E-2</c:v>
                </c:pt>
                <c:pt idx="1428">
                  <c:v>7.5616905827851244E-2</c:v>
                </c:pt>
                <c:pt idx="1429">
                  <c:v>7.5624051391500247E-2</c:v>
                </c:pt>
                <c:pt idx="1430">
                  <c:v>7.5648774110272765E-2</c:v>
                </c:pt>
                <c:pt idx="1431">
                  <c:v>7.5680671557411511E-2</c:v>
                </c:pt>
                <c:pt idx="1432">
                  <c:v>7.5712824186545374E-2</c:v>
                </c:pt>
                <c:pt idx="1433">
                  <c:v>7.5731958815744752E-2</c:v>
                </c:pt>
                <c:pt idx="1434">
                  <c:v>7.5827362362499984E-2</c:v>
                </c:pt>
                <c:pt idx="1435">
                  <c:v>7.5837772925473154E-2</c:v>
                </c:pt>
                <c:pt idx="1436">
                  <c:v>7.5844355820212747E-2</c:v>
                </c:pt>
                <c:pt idx="1437">
                  <c:v>7.5847347124288395E-2</c:v>
                </c:pt>
                <c:pt idx="1438">
                  <c:v>7.5855638214688159E-2</c:v>
                </c:pt>
                <c:pt idx="1439">
                  <c:v>7.5859065186996602E-2</c:v>
                </c:pt>
                <c:pt idx="1440">
                  <c:v>7.5860210395294864E-2</c:v>
                </c:pt>
                <c:pt idx="1441">
                  <c:v>7.587372357895078E-2</c:v>
                </c:pt>
                <c:pt idx="1442">
                  <c:v>7.5894654432306613E-2</c:v>
                </c:pt>
                <c:pt idx="1443">
                  <c:v>7.5903301957588584E-2</c:v>
                </c:pt>
                <c:pt idx="1444">
                  <c:v>7.5913259009273662E-2</c:v>
                </c:pt>
                <c:pt idx="1445">
                  <c:v>7.5915157878176542E-2</c:v>
                </c:pt>
                <c:pt idx="1446">
                  <c:v>7.5928078019670026E-2</c:v>
                </c:pt>
                <c:pt idx="1447">
                  <c:v>7.5937546742889911E-2</c:v>
                </c:pt>
                <c:pt idx="1448">
                  <c:v>7.5957903424562254E-2</c:v>
                </c:pt>
                <c:pt idx="1449">
                  <c:v>7.5987625345862009E-2</c:v>
                </c:pt>
                <c:pt idx="1450">
                  <c:v>7.6008067859433801E-2</c:v>
                </c:pt>
                <c:pt idx="1451">
                  <c:v>7.6018563048442775E-2</c:v>
                </c:pt>
                <c:pt idx="1452">
                  <c:v>7.6043425391084413E-2</c:v>
                </c:pt>
                <c:pt idx="1453">
                  <c:v>7.6051414907606849E-2</c:v>
                </c:pt>
                <c:pt idx="1454">
                  <c:v>7.6081977365651338E-2</c:v>
                </c:pt>
                <c:pt idx="1455">
                  <c:v>7.6088482832782384E-2</c:v>
                </c:pt>
                <c:pt idx="1456">
                  <c:v>7.6121189941829911E-2</c:v>
                </c:pt>
                <c:pt idx="1457">
                  <c:v>7.6144438353390173E-2</c:v>
                </c:pt>
                <c:pt idx="1458">
                  <c:v>7.6148877921777533E-2</c:v>
                </c:pt>
                <c:pt idx="1459">
                  <c:v>7.6150812553392649E-2</c:v>
                </c:pt>
                <c:pt idx="1460">
                  <c:v>7.6151861659989786E-2</c:v>
                </c:pt>
                <c:pt idx="1461">
                  <c:v>7.6221057903410022E-2</c:v>
                </c:pt>
                <c:pt idx="1462">
                  <c:v>7.625571544429588E-2</c:v>
                </c:pt>
                <c:pt idx="1463">
                  <c:v>7.6356213801837422E-2</c:v>
                </c:pt>
                <c:pt idx="1464">
                  <c:v>7.6367776004333268E-2</c:v>
                </c:pt>
                <c:pt idx="1465">
                  <c:v>7.6371974806955359E-2</c:v>
                </c:pt>
                <c:pt idx="1466">
                  <c:v>7.6395788641074228E-2</c:v>
                </c:pt>
                <c:pt idx="1467">
                  <c:v>7.6402640424208607E-2</c:v>
                </c:pt>
                <c:pt idx="1468">
                  <c:v>7.6429354769226743E-2</c:v>
                </c:pt>
                <c:pt idx="1469">
                  <c:v>7.6434636826705274E-2</c:v>
                </c:pt>
                <c:pt idx="1470">
                  <c:v>7.6492576740761667E-2</c:v>
                </c:pt>
                <c:pt idx="1471">
                  <c:v>7.6511880046379821E-2</c:v>
                </c:pt>
                <c:pt idx="1472">
                  <c:v>7.6519609427536314E-2</c:v>
                </c:pt>
                <c:pt idx="1473">
                  <c:v>7.6519977333014425E-2</c:v>
                </c:pt>
                <c:pt idx="1474">
                  <c:v>7.6557959344910262E-2</c:v>
                </c:pt>
                <c:pt idx="1475">
                  <c:v>7.6570469734883378E-2</c:v>
                </c:pt>
                <c:pt idx="1476">
                  <c:v>7.657137507931365E-2</c:v>
                </c:pt>
                <c:pt idx="1477">
                  <c:v>7.6587032054742502E-2</c:v>
                </c:pt>
                <c:pt idx="1478">
                  <c:v>7.6599800304002291E-2</c:v>
                </c:pt>
                <c:pt idx="1479">
                  <c:v>7.6600214378143516E-2</c:v>
                </c:pt>
                <c:pt idx="1480">
                  <c:v>7.6616124845983624E-2</c:v>
                </c:pt>
                <c:pt idx="1481">
                  <c:v>7.6629873527251716E-2</c:v>
                </c:pt>
                <c:pt idx="1482">
                  <c:v>7.6639245807387416E-2</c:v>
                </c:pt>
                <c:pt idx="1483">
                  <c:v>7.6655017458340385E-2</c:v>
                </c:pt>
                <c:pt idx="1484">
                  <c:v>7.6655440675615888E-2</c:v>
                </c:pt>
                <c:pt idx="1485">
                  <c:v>7.6656722786653295E-2</c:v>
                </c:pt>
                <c:pt idx="1486">
                  <c:v>7.6671638376736378E-2</c:v>
                </c:pt>
                <c:pt idx="1487">
                  <c:v>7.6674043555234994E-2</c:v>
                </c:pt>
                <c:pt idx="1488">
                  <c:v>7.6680585034318627E-2</c:v>
                </c:pt>
                <c:pt idx="1489">
                  <c:v>7.6747347694095663E-2</c:v>
                </c:pt>
                <c:pt idx="1490">
                  <c:v>7.676563620206367E-2</c:v>
                </c:pt>
                <c:pt idx="1491">
                  <c:v>7.6768916465789608E-2</c:v>
                </c:pt>
                <c:pt idx="1492">
                  <c:v>7.6804073407132009E-2</c:v>
                </c:pt>
                <c:pt idx="1493">
                  <c:v>7.6819125988634038E-2</c:v>
                </c:pt>
                <c:pt idx="1494">
                  <c:v>7.6821700206221727E-2</c:v>
                </c:pt>
                <c:pt idx="1495">
                  <c:v>7.6838209828048565E-2</c:v>
                </c:pt>
                <c:pt idx="1496">
                  <c:v>7.6859942086229607E-2</c:v>
                </c:pt>
                <c:pt idx="1497">
                  <c:v>7.68688915818386E-2</c:v>
                </c:pt>
                <c:pt idx="1498">
                  <c:v>7.6875221819333872E-2</c:v>
                </c:pt>
                <c:pt idx="1499">
                  <c:v>7.687960929641853E-2</c:v>
                </c:pt>
                <c:pt idx="1500">
                  <c:v>7.6887247311643508E-2</c:v>
                </c:pt>
                <c:pt idx="1501">
                  <c:v>7.6917379146851941E-2</c:v>
                </c:pt>
                <c:pt idx="1502">
                  <c:v>7.6923405575741427E-2</c:v>
                </c:pt>
                <c:pt idx="1503">
                  <c:v>7.6961978343742729E-2</c:v>
                </c:pt>
                <c:pt idx="1504">
                  <c:v>7.70045434428593E-2</c:v>
                </c:pt>
                <c:pt idx="1505">
                  <c:v>7.7011277980659126E-2</c:v>
                </c:pt>
                <c:pt idx="1506">
                  <c:v>7.7050527873199298E-2</c:v>
                </c:pt>
                <c:pt idx="1507">
                  <c:v>7.7053644567631696E-2</c:v>
                </c:pt>
                <c:pt idx="1508">
                  <c:v>7.707928937055436E-2</c:v>
                </c:pt>
                <c:pt idx="1509">
                  <c:v>7.7085082965572718E-2</c:v>
                </c:pt>
                <c:pt idx="1510">
                  <c:v>7.7112492303338359E-2</c:v>
                </c:pt>
                <c:pt idx="1511">
                  <c:v>7.7114380856851517E-2</c:v>
                </c:pt>
                <c:pt idx="1512">
                  <c:v>7.7133651753729049E-2</c:v>
                </c:pt>
                <c:pt idx="1513">
                  <c:v>7.7159278376162696E-2</c:v>
                </c:pt>
                <c:pt idx="1514">
                  <c:v>7.7164516389194152E-2</c:v>
                </c:pt>
                <c:pt idx="1515">
                  <c:v>7.7177007611390583E-2</c:v>
                </c:pt>
                <c:pt idx="1516">
                  <c:v>7.7201471722992618E-2</c:v>
                </c:pt>
                <c:pt idx="1517">
                  <c:v>7.7209110230872735E-2</c:v>
                </c:pt>
                <c:pt idx="1518">
                  <c:v>7.7236310947083733E-2</c:v>
                </c:pt>
                <c:pt idx="1519">
                  <c:v>7.7236930712257998E-2</c:v>
                </c:pt>
                <c:pt idx="1520">
                  <c:v>7.7239456785076696E-2</c:v>
                </c:pt>
                <c:pt idx="1521">
                  <c:v>7.724210453556038E-2</c:v>
                </c:pt>
                <c:pt idx="1522">
                  <c:v>7.7273303163739065E-2</c:v>
                </c:pt>
                <c:pt idx="1523">
                  <c:v>7.7278819588056533E-2</c:v>
                </c:pt>
                <c:pt idx="1524">
                  <c:v>7.7285598582285134E-2</c:v>
                </c:pt>
                <c:pt idx="1525">
                  <c:v>7.7307694082884029E-2</c:v>
                </c:pt>
                <c:pt idx="1526">
                  <c:v>7.7357433723398608E-2</c:v>
                </c:pt>
                <c:pt idx="1527">
                  <c:v>7.7365201720212953E-2</c:v>
                </c:pt>
                <c:pt idx="1528">
                  <c:v>7.7372776016877462E-2</c:v>
                </c:pt>
                <c:pt idx="1529">
                  <c:v>7.7402363572232402E-2</c:v>
                </c:pt>
                <c:pt idx="1530">
                  <c:v>7.7419678501298314E-2</c:v>
                </c:pt>
                <c:pt idx="1531">
                  <c:v>7.7440937656522685E-2</c:v>
                </c:pt>
                <c:pt idx="1532">
                  <c:v>7.745588816944704E-2</c:v>
                </c:pt>
                <c:pt idx="1533">
                  <c:v>7.7465584836325513E-2</c:v>
                </c:pt>
                <c:pt idx="1534">
                  <c:v>7.7476976832010866E-2</c:v>
                </c:pt>
                <c:pt idx="1535">
                  <c:v>7.7486561764880668E-2</c:v>
                </c:pt>
                <c:pt idx="1536">
                  <c:v>7.7501677188495294E-2</c:v>
                </c:pt>
                <c:pt idx="1537">
                  <c:v>7.7513041237662159E-2</c:v>
                </c:pt>
                <c:pt idx="1538">
                  <c:v>7.7540246991881237E-2</c:v>
                </c:pt>
                <c:pt idx="1539">
                  <c:v>7.7544723629489692E-2</c:v>
                </c:pt>
                <c:pt idx="1540">
                  <c:v>7.7594690321501167E-2</c:v>
                </c:pt>
                <c:pt idx="1541">
                  <c:v>7.7594736911906187E-2</c:v>
                </c:pt>
                <c:pt idx="1542">
                  <c:v>7.7634099339601401E-2</c:v>
                </c:pt>
                <c:pt idx="1543">
                  <c:v>7.7651634061334046E-2</c:v>
                </c:pt>
                <c:pt idx="1544">
                  <c:v>7.7687641279829564E-2</c:v>
                </c:pt>
                <c:pt idx="1545">
                  <c:v>7.7695815832705684E-2</c:v>
                </c:pt>
                <c:pt idx="1546">
                  <c:v>7.7698559093813138E-2</c:v>
                </c:pt>
                <c:pt idx="1547">
                  <c:v>7.7700980705642977E-2</c:v>
                </c:pt>
                <c:pt idx="1548">
                  <c:v>7.772748951256804E-2</c:v>
                </c:pt>
                <c:pt idx="1549">
                  <c:v>7.7748133663306906E-2</c:v>
                </c:pt>
                <c:pt idx="1550">
                  <c:v>7.7758004594971203E-2</c:v>
                </c:pt>
                <c:pt idx="1551">
                  <c:v>7.7772571555025843E-2</c:v>
                </c:pt>
                <c:pt idx="1552">
                  <c:v>7.7792860327652438E-2</c:v>
                </c:pt>
                <c:pt idx="1553">
                  <c:v>7.7870498774792352E-2</c:v>
                </c:pt>
                <c:pt idx="1554">
                  <c:v>7.7903661240290092E-2</c:v>
                </c:pt>
                <c:pt idx="1555">
                  <c:v>7.7978108410013638E-2</c:v>
                </c:pt>
                <c:pt idx="1556">
                  <c:v>7.7982194742490851E-2</c:v>
                </c:pt>
                <c:pt idx="1557">
                  <c:v>7.7986388526744652E-2</c:v>
                </c:pt>
                <c:pt idx="1558">
                  <c:v>7.8032875917149067E-2</c:v>
                </c:pt>
                <c:pt idx="1559">
                  <c:v>7.8034950615674351E-2</c:v>
                </c:pt>
                <c:pt idx="1560">
                  <c:v>7.8044339015545555E-2</c:v>
                </c:pt>
                <c:pt idx="1561">
                  <c:v>7.8047258194026387E-2</c:v>
                </c:pt>
                <c:pt idx="1562">
                  <c:v>7.808277416788155E-2</c:v>
                </c:pt>
                <c:pt idx="1563">
                  <c:v>7.8087623285106447E-2</c:v>
                </c:pt>
                <c:pt idx="1564">
                  <c:v>7.809762153255112E-2</c:v>
                </c:pt>
                <c:pt idx="1565">
                  <c:v>7.8098609660275972E-2</c:v>
                </c:pt>
                <c:pt idx="1566">
                  <c:v>7.8098663693025303E-2</c:v>
                </c:pt>
                <c:pt idx="1567">
                  <c:v>7.8126121680285501E-2</c:v>
                </c:pt>
                <c:pt idx="1568">
                  <c:v>7.8138418639255094E-2</c:v>
                </c:pt>
                <c:pt idx="1569">
                  <c:v>7.8138796066963431E-2</c:v>
                </c:pt>
                <c:pt idx="1570">
                  <c:v>7.8140956805959269E-2</c:v>
                </c:pt>
                <c:pt idx="1571">
                  <c:v>7.8150033961564849E-2</c:v>
                </c:pt>
                <c:pt idx="1572">
                  <c:v>7.8153351578960681E-2</c:v>
                </c:pt>
                <c:pt idx="1573">
                  <c:v>7.8166778862787278E-2</c:v>
                </c:pt>
                <c:pt idx="1574">
                  <c:v>7.8205757106713986E-2</c:v>
                </c:pt>
                <c:pt idx="1575">
                  <c:v>7.8227417525863152E-2</c:v>
                </c:pt>
                <c:pt idx="1576">
                  <c:v>7.8266309479179827E-2</c:v>
                </c:pt>
                <c:pt idx="1577">
                  <c:v>7.8279117122795588E-2</c:v>
                </c:pt>
                <c:pt idx="1578">
                  <c:v>7.8279317747232763E-2</c:v>
                </c:pt>
                <c:pt idx="1579">
                  <c:v>7.8281970997600092E-2</c:v>
                </c:pt>
                <c:pt idx="1580">
                  <c:v>7.8294559098483596E-2</c:v>
                </c:pt>
                <c:pt idx="1581">
                  <c:v>7.8313008675969062E-2</c:v>
                </c:pt>
                <c:pt idx="1582">
                  <c:v>7.8325092927009246E-2</c:v>
                </c:pt>
                <c:pt idx="1583">
                  <c:v>7.8348604735501093E-2</c:v>
                </c:pt>
                <c:pt idx="1584">
                  <c:v>7.8350148126242705E-2</c:v>
                </c:pt>
                <c:pt idx="1585">
                  <c:v>7.8362970493144821E-2</c:v>
                </c:pt>
                <c:pt idx="1586">
                  <c:v>7.8363295107362368E-2</c:v>
                </c:pt>
                <c:pt idx="1587">
                  <c:v>7.8364405990174094E-2</c:v>
                </c:pt>
                <c:pt idx="1588">
                  <c:v>7.8368000158385756E-2</c:v>
                </c:pt>
                <c:pt idx="1589">
                  <c:v>7.8396391015471648E-2</c:v>
                </c:pt>
                <c:pt idx="1590">
                  <c:v>7.8409092300526714E-2</c:v>
                </c:pt>
                <c:pt idx="1591">
                  <c:v>7.8419626084101621E-2</c:v>
                </c:pt>
                <c:pt idx="1592">
                  <c:v>7.8429552967228117E-2</c:v>
                </c:pt>
                <c:pt idx="1593">
                  <c:v>7.8460044989914254E-2</c:v>
                </c:pt>
                <c:pt idx="1594">
                  <c:v>7.8468254981434907E-2</c:v>
                </c:pt>
                <c:pt idx="1595">
                  <c:v>7.8478420121172454E-2</c:v>
                </c:pt>
                <c:pt idx="1596">
                  <c:v>7.849384507019809E-2</c:v>
                </c:pt>
                <c:pt idx="1597">
                  <c:v>7.8495500583325939E-2</c:v>
                </c:pt>
                <c:pt idx="1598">
                  <c:v>7.8510884799216432E-2</c:v>
                </c:pt>
                <c:pt idx="1599">
                  <c:v>7.8540892894516073E-2</c:v>
                </c:pt>
                <c:pt idx="1600">
                  <c:v>7.8587713102842446E-2</c:v>
                </c:pt>
                <c:pt idx="1601">
                  <c:v>7.8591552922621738E-2</c:v>
                </c:pt>
                <c:pt idx="1602">
                  <c:v>7.8616638353400409E-2</c:v>
                </c:pt>
                <c:pt idx="1603">
                  <c:v>7.8619635610336164E-2</c:v>
                </c:pt>
                <c:pt idx="1604">
                  <c:v>7.8629951849289836E-2</c:v>
                </c:pt>
                <c:pt idx="1605">
                  <c:v>7.8632198330911854E-2</c:v>
                </c:pt>
                <c:pt idx="1606">
                  <c:v>7.8639183296251358E-2</c:v>
                </c:pt>
                <c:pt idx="1607">
                  <c:v>7.8646604511847781E-2</c:v>
                </c:pt>
                <c:pt idx="1608">
                  <c:v>7.8676255215318583E-2</c:v>
                </c:pt>
                <c:pt idx="1609">
                  <c:v>7.8696509423426167E-2</c:v>
                </c:pt>
                <c:pt idx="1610">
                  <c:v>7.8702743799883165E-2</c:v>
                </c:pt>
                <c:pt idx="1611">
                  <c:v>7.8708779466586276E-2</c:v>
                </c:pt>
                <c:pt idx="1612">
                  <c:v>7.8712920675711881E-2</c:v>
                </c:pt>
                <c:pt idx="1613">
                  <c:v>7.8718055778122992E-2</c:v>
                </c:pt>
                <c:pt idx="1614">
                  <c:v>7.8728506580589774E-2</c:v>
                </c:pt>
                <c:pt idx="1615">
                  <c:v>7.8732431950461854E-2</c:v>
                </c:pt>
                <c:pt idx="1616">
                  <c:v>7.8790474735053628E-2</c:v>
                </c:pt>
                <c:pt idx="1617">
                  <c:v>7.8804540489776656E-2</c:v>
                </c:pt>
                <c:pt idx="1618">
                  <c:v>7.881759609208891E-2</c:v>
                </c:pt>
                <c:pt idx="1619">
                  <c:v>7.8867498991149559E-2</c:v>
                </c:pt>
                <c:pt idx="1620">
                  <c:v>7.8882194436612152E-2</c:v>
                </c:pt>
                <c:pt idx="1621">
                  <c:v>7.8889372043599762E-2</c:v>
                </c:pt>
                <c:pt idx="1622">
                  <c:v>7.8899795922920096E-2</c:v>
                </c:pt>
                <c:pt idx="1623">
                  <c:v>7.893145883024387E-2</c:v>
                </c:pt>
                <c:pt idx="1624">
                  <c:v>7.8973650957439689E-2</c:v>
                </c:pt>
                <c:pt idx="1625">
                  <c:v>7.8981359565788362E-2</c:v>
                </c:pt>
                <c:pt idx="1626">
                  <c:v>7.9021089906606154E-2</c:v>
                </c:pt>
                <c:pt idx="1627">
                  <c:v>7.9021332520504556E-2</c:v>
                </c:pt>
                <c:pt idx="1628">
                  <c:v>7.903161139644363E-2</c:v>
                </c:pt>
                <c:pt idx="1629">
                  <c:v>7.9033944455592905E-2</c:v>
                </c:pt>
                <c:pt idx="1630">
                  <c:v>7.903631888429416E-2</c:v>
                </c:pt>
                <c:pt idx="1631">
                  <c:v>7.9076305326698001E-2</c:v>
                </c:pt>
                <c:pt idx="1632">
                  <c:v>7.908680332538269E-2</c:v>
                </c:pt>
                <c:pt idx="1633">
                  <c:v>7.9095043737464482E-2</c:v>
                </c:pt>
                <c:pt idx="1634">
                  <c:v>7.9108623637015582E-2</c:v>
                </c:pt>
                <c:pt idx="1635">
                  <c:v>7.9114486691963345E-2</c:v>
                </c:pt>
                <c:pt idx="1636">
                  <c:v>7.9128678332457625E-2</c:v>
                </c:pt>
                <c:pt idx="1637">
                  <c:v>7.9139889691254101E-2</c:v>
                </c:pt>
                <c:pt idx="1638">
                  <c:v>7.9142146979117062E-2</c:v>
                </c:pt>
                <c:pt idx="1639">
                  <c:v>7.9154096173188401E-2</c:v>
                </c:pt>
                <c:pt idx="1640">
                  <c:v>7.9178900487881468E-2</c:v>
                </c:pt>
                <c:pt idx="1641">
                  <c:v>7.9207744299774174E-2</c:v>
                </c:pt>
                <c:pt idx="1642">
                  <c:v>7.9212268307039882E-2</c:v>
                </c:pt>
                <c:pt idx="1643">
                  <c:v>7.92124100262519E-2</c:v>
                </c:pt>
                <c:pt idx="1644">
                  <c:v>7.9230090662280359E-2</c:v>
                </c:pt>
                <c:pt idx="1645">
                  <c:v>7.9236152083242639E-2</c:v>
                </c:pt>
                <c:pt idx="1646">
                  <c:v>7.9261780654734715E-2</c:v>
                </c:pt>
                <c:pt idx="1647">
                  <c:v>7.9274553613404991E-2</c:v>
                </c:pt>
                <c:pt idx="1648">
                  <c:v>7.9276547585481014E-2</c:v>
                </c:pt>
                <c:pt idx="1649">
                  <c:v>7.9279693417029853E-2</c:v>
                </c:pt>
                <c:pt idx="1650">
                  <c:v>7.928240410596285E-2</c:v>
                </c:pt>
                <c:pt idx="1651">
                  <c:v>7.9317718203484697E-2</c:v>
                </c:pt>
                <c:pt idx="1652">
                  <c:v>7.9336766143427065E-2</c:v>
                </c:pt>
                <c:pt idx="1653">
                  <c:v>7.9345159916625344E-2</c:v>
                </c:pt>
                <c:pt idx="1654">
                  <c:v>7.9406491510079766E-2</c:v>
                </c:pt>
                <c:pt idx="1655">
                  <c:v>7.9410165237543684E-2</c:v>
                </c:pt>
                <c:pt idx="1656">
                  <c:v>7.9417067295624838E-2</c:v>
                </c:pt>
                <c:pt idx="1657">
                  <c:v>7.9419932141316596E-2</c:v>
                </c:pt>
                <c:pt idx="1658">
                  <c:v>7.9425422799419054E-2</c:v>
                </c:pt>
                <c:pt idx="1659">
                  <c:v>7.9443810667156001E-2</c:v>
                </c:pt>
                <c:pt idx="1660">
                  <c:v>7.9451956445347596E-2</c:v>
                </c:pt>
                <c:pt idx="1661">
                  <c:v>7.9479435961912814E-2</c:v>
                </c:pt>
                <c:pt idx="1662">
                  <c:v>7.9483447483527966E-2</c:v>
                </c:pt>
                <c:pt idx="1663">
                  <c:v>7.9483584720963465E-2</c:v>
                </c:pt>
                <c:pt idx="1664">
                  <c:v>7.9487046523906826E-2</c:v>
                </c:pt>
                <c:pt idx="1665">
                  <c:v>7.9531375779416089E-2</c:v>
                </c:pt>
                <c:pt idx="1666">
                  <c:v>7.9544951718673415E-2</c:v>
                </c:pt>
                <c:pt idx="1667">
                  <c:v>7.9556751158278524E-2</c:v>
                </c:pt>
                <c:pt idx="1668">
                  <c:v>7.9563415989672287E-2</c:v>
                </c:pt>
                <c:pt idx="1669">
                  <c:v>7.9582224555682951E-2</c:v>
                </c:pt>
                <c:pt idx="1670">
                  <c:v>7.960268330281188E-2</c:v>
                </c:pt>
                <c:pt idx="1671">
                  <c:v>7.9607206455628091E-2</c:v>
                </c:pt>
                <c:pt idx="1672">
                  <c:v>7.9625196215816291E-2</c:v>
                </c:pt>
                <c:pt idx="1673">
                  <c:v>7.9636694040578174E-2</c:v>
                </c:pt>
                <c:pt idx="1674">
                  <c:v>7.9644015223673412E-2</c:v>
                </c:pt>
                <c:pt idx="1675">
                  <c:v>7.9652188813002678E-2</c:v>
                </c:pt>
                <c:pt idx="1676">
                  <c:v>7.9652847718538991E-2</c:v>
                </c:pt>
                <c:pt idx="1677">
                  <c:v>7.9672678276240264E-2</c:v>
                </c:pt>
                <c:pt idx="1678">
                  <c:v>7.9705696359260961E-2</c:v>
                </c:pt>
                <c:pt idx="1679">
                  <c:v>7.9709443206288422E-2</c:v>
                </c:pt>
                <c:pt idx="1680">
                  <c:v>7.971059839408591E-2</c:v>
                </c:pt>
                <c:pt idx="1681">
                  <c:v>7.9720960791693538E-2</c:v>
                </c:pt>
                <c:pt idx="1682">
                  <c:v>7.9747085600512871E-2</c:v>
                </c:pt>
                <c:pt idx="1683">
                  <c:v>7.9766685099955409E-2</c:v>
                </c:pt>
                <c:pt idx="1684">
                  <c:v>7.9775256477356615E-2</c:v>
                </c:pt>
                <c:pt idx="1685">
                  <c:v>7.9785584195834841E-2</c:v>
                </c:pt>
                <c:pt idx="1686">
                  <c:v>7.9802724552432494E-2</c:v>
                </c:pt>
                <c:pt idx="1687">
                  <c:v>7.981472038595197E-2</c:v>
                </c:pt>
                <c:pt idx="1688">
                  <c:v>7.982591832885072E-2</c:v>
                </c:pt>
                <c:pt idx="1689">
                  <c:v>7.9838328990838786E-2</c:v>
                </c:pt>
                <c:pt idx="1690">
                  <c:v>7.9869363335138527E-2</c:v>
                </c:pt>
                <c:pt idx="1691">
                  <c:v>7.9873424345682273E-2</c:v>
                </c:pt>
                <c:pt idx="1692">
                  <c:v>7.9891297781991361E-2</c:v>
                </c:pt>
                <c:pt idx="1693">
                  <c:v>7.9922124220198565E-2</c:v>
                </c:pt>
                <c:pt idx="1694">
                  <c:v>7.9928847561765312E-2</c:v>
                </c:pt>
                <c:pt idx="1695">
                  <c:v>8.0008515195891389E-2</c:v>
                </c:pt>
                <c:pt idx="1696">
                  <c:v>8.0056017875829277E-2</c:v>
                </c:pt>
                <c:pt idx="1697">
                  <c:v>8.0056120417924259E-2</c:v>
                </c:pt>
                <c:pt idx="1698">
                  <c:v>8.006305363047253E-2</c:v>
                </c:pt>
                <c:pt idx="1699">
                  <c:v>8.0084953489096569E-2</c:v>
                </c:pt>
                <c:pt idx="1700">
                  <c:v>8.0086990291062046E-2</c:v>
                </c:pt>
                <c:pt idx="1701">
                  <c:v>8.0116500900118306E-2</c:v>
                </c:pt>
                <c:pt idx="1702">
                  <c:v>8.0134750099204122E-2</c:v>
                </c:pt>
                <c:pt idx="1703">
                  <c:v>8.0138142765266041E-2</c:v>
                </c:pt>
                <c:pt idx="1704">
                  <c:v>8.0139961897055342E-2</c:v>
                </c:pt>
                <c:pt idx="1705">
                  <c:v>8.0158906422666321E-2</c:v>
                </c:pt>
                <c:pt idx="1706">
                  <c:v>8.0183833626525314E-2</c:v>
                </c:pt>
                <c:pt idx="1707">
                  <c:v>8.0191659446568517E-2</c:v>
                </c:pt>
                <c:pt idx="1708">
                  <c:v>8.0202338794955683E-2</c:v>
                </c:pt>
                <c:pt idx="1709">
                  <c:v>8.021372800622073E-2</c:v>
                </c:pt>
                <c:pt idx="1710">
                  <c:v>8.0239261224138186E-2</c:v>
                </c:pt>
                <c:pt idx="1711">
                  <c:v>8.0248798461383511E-2</c:v>
                </c:pt>
                <c:pt idx="1712">
                  <c:v>8.0261515014411353E-2</c:v>
                </c:pt>
                <c:pt idx="1713">
                  <c:v>8.0263407076572355E-2</c:v>
                </c:pt>
                <c:pt idx="1714">
                  <c:v>8.028537942400181E-2</c:v>
                </c:pt>
                <c:pt idx="1715">
                  <c:v>8.0308255289511105E-2</c:v>
                </c:pt>
                <c:pt idx="1716">
                  <c:v>8.0351726860488401E-2</c:v>
                </c:pt>
                <c:pt idx="1717">
                  <c:v>8.0360912246713809E-2</c:v>
                </c:pt>
                <c:pt idx="1718">
                  <c:v>8.0394950368586487E-2</c:v>
                </c:pt>
                <c:pt idx="1719">
                  <c:v>8.0410353013484148E-2</c:v>
                </c:pt>
                <c:pt idx="1720">
                  <c:v>8.0433958717795448E-2</c:v>
                </c:pt>
                <c:pt idx="1721">
                  <c:v>8.0514250647532315E-2</c:v>
                </c:pt>
                <c:pt idx="1722">
                  <c:v>8.0515938788712799E-2</c:v>
                </c:pt>
                <c:pt idx="1723">
                  <c:v>8.0545707217070439E-2</c:v>
                </c:pt>
                <c:pt idx="1724">
                  <c:v>8.0546581993750491E-2</c:v>
                </c:pt>
                <c:pt idx="1725">
                  <c:v>8.0548561096324786E-2</c:v>
                </c:pt>
                <c:pt idx="1726">
                  <c:v>8.0550338544641692E-2</c:v>
                </c:pt>
                <c:pt idx="1727">
                  <c:v>8.0553968416957014E-2</c:v>
                </c:pt>
                <c:pt idx="1728">
                  <c:v>8.0554721435840596E-2</c:v>
                </c:pt>
                <c:pt idx="1729">
                  <c:v>8.0558307694654413E-2</c:v>
                </c:pt>
                <c:pt idx="1730">
                  <c:v>8.056315413596235E-2</c:v>
                </c:pt>
                <c:pt idx="1731">
                  <c:v>8.0585612034875118E-2</c:v>
                </c:pt>
                <c:pt idx="1732">
                  <c:v>8.0588419159501185E-2</c:v>
                </c:pt>
                <c:pt idx="1733">
                  <c:v>8.0670788114386174E-2</c:v>
                </c:pt>
                <c:pt idx="1734">
                  <c:v>8.0686306245843928E-2</c:v>
                </c:pt>
                <c:pt idx="1735">
                  <c:v>8.069343022546846E-2</c:v>
                </c:pt>
                <c:pt idx="1736">
                  <c:v>8.0749254250588404E-2</c:v>
                </c:pt>
                <c:pt idx="1737">
                  <c:v>8.079502393199138E-2</c:v>
                </c:pt>
                <c:pt idx="1738">
                  <c:v>8.0851763150500022E-2</c:v>
                </c:pt>
                <c:pt idx="1739">
                  <c:v>8.0867446510159174E-2</c:v>
                </c:pt>
                <c:pt idx="1740">
                  <c:v>8.0895445364476459E-2</c:v>
                </c:pt>
                <c:pt idx="1741">
                  <c:v>8.0895922903191531E-2</c:v>
                </c:pt>
                <c:pt idx="1742">
                  <c:v>8.0899163552223569E-2</c:v>
                </c:pt>
                <c:pt idx="1743">
                  <c:v>8.0907668961130122E-2</c:v>
                </c:pt>
                <c:pt idx="1744">
                  <c:v>8.0926336337997798E-2</c:v>
                </c:pt>
                <c:pt idx="1745">
                  <c:v>8.0931796993903904E-2</c:v>
                </c:pt>
                <c:pt idx="1746">
                  <c:v>8.0951296171032888E-2</c:v>
                </c:pt>
                <c:pt idx="1747">
                  <c:v>8.0957916180246295E-2</c:v>
                </c:pt>
                <c:pt idx="1748">
                  <c:v>8.0977231325996907E-2</c:v>
                </c:pt>
                <c:pt idx="1749">
                  <c:v>8.1028330840029014E-2</c:v>
                </c:pt>
                <c:pt idx="1750">
                  <c:v>8.105083296406608E-2</c:v>
                </c:pt>
                <c:pt idx="1751">
                  <c:v>8.1051586806036011E-2</c:v>
                </c:pt>
                <c:pt idx="1752">
                  <c:v>8.1076507471242815E-2</c:v>
                </c:pt>
                <c:pt idx="1753">
                  <c:v>8.1135459827981649E-2</c:v>
                </c:pt>
                <c:pt idx="1754">
                  <c:v>8.1156270119146653E-2</c:v>
                </c:pt>
                <c:pt idx="1755">
                  <c:v>8.1222155419173048E-2</c:v>
                </c:pt>
                <c:pt idx="1756">
                  <c:v>8.1251055306162556E-2</c:v>
                </c:pt>
                <c:pt idx="1757">
                  <c:v>8.1292144289902279E-2</c:v>
                </c:pt>
                <c:pt idx="1758">
                  <c:v>8.1300452115860025E-2</c:v>
                </c:pt>
                <c:pt idx="1759">
                  <c:v>8.1343205255312551E-2</c:v>
                </c:pt>
                <c:pt idx="1760">
                  <c:v>8.1344637678797044E-2</c:v>
                </c:pt>
                <c:pt idx="1761">
                  <c:v>8.1386301826454718E-2</c:v>
                </c:pt>
                <c:pt idx="1762">
                  <c:v>8.1401415299516916E-2</c:v>
                </c:pt>
                <c:pt idx="1763">
                  <c:v>8.1401573645825495E-2</c:v>
                </c:pt>
                <c:pt idx="1764">
                  <c:v>8.1433630783310604E-2</c:v>
                </c:pt>
                <c:pt idx="1765">
                  <c:v>8.1457362649435108E-2</c:v>
                </c:pt>
                <c:pt idx="1766">
                  <c:v>8.1507469452723788E-2</c:v>
                </c:pt>
                <c:pt idx="1767">
                  <c:v>8.1515857975554232E-2</c:v>
                </c:pt>
                <c:pt idx="1768">
                  <c:v>8.1609630913326847E-2</c:v>
                </c:pt>
                <c:pt idx="1769">
                  <c:v>8.1611885456938996E-2</c:v>
                </c:pt>
                <c:pt idx="1770">
                  <c:v>8.1616358043214612E-2</c:v>
                </c:pt>
                <c:pt idx="1771">
                  <c:v>8.1636432680311927E-2</c:v>
                </c:pt>
                <c:pt idx="1772">
                  <c:v>8.1658529451004325E-2</c:v>
                </c:pt>
                <c:pt idx="1773">
                  <c:v>8.1673554980233376E-2</c:v>
                </c:pt>
                <c:pt idx="1774">
                  <c:v>8.1732401907666161E-2</c:v>
                </c:pt>
                <c:pt idx="1775">
                  <c:v>8.1751107845857443E-2</c:v>
                </c:pt>
                <c:pt idx="1776">
                  <c:v>8.1754182463973549E-2</c:v>
                </c:pt>
                <c:pt idx="1777">
                  <c:v>8.1763481913727412E-2</c:v>
                </c:pt>
                <c:pt idx="1778">
                  <c:v>8.1769853744468407E-2</c:v>
                </c:pt>
                <c:pt idx="1779">
                  <c:v>8.1789961655921561E-2</c:v>
                </c:pt>
                <c:pt idx="1780">
                  <c:v>8.1790335733458897E-2</c:v>
                </c:pt>
                <c:pt idx="1781">
                  <c:v>8.1815830191164271E-2</c:v>
                </c:pt>
                <c:pt idx="1782">
                  <c:v>8.1851694460520014E-2</c:v>
                </c:pt>
                <c:pt idx="1783">
                  <c:v>8.1864197781166326E-2</c:v>
                </c:pt>
                <c:pt idx="1784">
                  <c:v>8.186752664849517E-2</c:v>
                </c:pt>
                <c:pt idx="1785">
                  <c:v>8.1876103731919322E-2</c:v>
                </c:pt>
                <c:pt idx="1786">
                  <c:v>8.1877528581430881E-2</c:v>
                </c:pt>
                <c:pt idx="1787">
                  <c:v>8.1910098863966926E-2</c:v>
                </c:pt>
                <c:pt idx="1788">
                  <c:v>8.1934731811331291E-2</c:v>
                </c:pt>
                <c:pt idx="1789">
                  <c:v>8.1945271239868278E-2</c:v>
                </c:pt>
                <c:pt idx="1790">
                  <c:v>8.1951126871427568E-2</c:v>
                </c:pt>
                <c:pt idx="1791">
                  <c:v>8.19688079122073E-2</c:v>
                </c:pt>
                <c:pt idx="1792">
                  <c:v>8.1986753136300675E-2</c:v>
                </c:pt>
                <c:pt idx="1793">
                  <c:v>8.1987421232499788E-2</c:v>
                </c:pt>
                <c:pt idx="1794">
                  <c:v>8.2014088345598424E-2</c:v>
                </c:pt>
                <c:pt idx="1795">
                  <c:v>8.2042523525498318E-2</c:v>
                </c:pt>
                <c:pt idx="1796">
                  <c:v>8.2064753650015726E-2</c:v>
                </c:pt>
                <c:pt idx="1797">
                  <c:v>8.2094275592710916E-2</c:v>
                </c:pt>
                <c:pt idx="1798">
                  <c:v>8.2095824718231278E-2</c:v>
                </c:pt>
                <c:pt idx="1799">
                  <c:v>8.2098081863765493E-2</c:v>
                </c:pt>
                <c:pt idx="1800">
                  <c:v>8.2128938207526897E-2</c:v>
                </c:pt>
                <c:pt idx="1801">
                  <c:v>8.218040013846567E-2</c:v>
                </c:pt>
                <c:pt idx="1802">
                  <c:v>8.2198429048588401E-2</c:v>
                </c:pt>
                <c:pt idx="1803">
                  <c:v>8.2200993066107328E-2</c:v>
                </c:pt>
                <c:pt idx="1804">
                  <c:v>8.2210666519848929E-2</c:v>
                </c:pt>
                <c:pt idx="1805">
                  <c:v>8.2212897071735833E-2</c:v>
                </c:pt>
                <c:pt idx="1806">
                  <c:v>8.222379924862265E-2</c:v>
                </c:pt>
                <c:pt idx="1807">
                  <c:v>8.2249031818882989E-2</c:v>
                </c:pt>
                <c:pt idx="1808">
                  <c:v>8.2252429298589363E-2</c:v>
                </c:pt>
                <c:pt idx="1809">
                  <c:v>8.2268796301134081E-2</c:v>
                </c:pt>
                <c:pt idx="1810">
                  <c:v>8.2281334611451859E-2</c:v>
                </c:pt>
                <c:pt idx="1811">
                  <c:v>8.2283065327503166E-2</c:v>
                </c:pt>
                <c:pt idx="1812">
                  <c:v>8.2299795217882124E-2</c:v>
                </c:pt>
                <c:pt idx="1813">
                  <c:v>8.230050087848878E-2</c:v>
                </c:pt>
                <c:pt idx="1814">
                  <c:v>8.2306772119856528E-2</c:v>
                </c:pt>
                <c:pt idx="1815">
                  <c:v>8.2322487649519591E-2</c:v>
                </c:pt>
                <c:pt idx="1816">
                  <c:v>8.233760376958664E-2</c:v>
                </c:pt>
                <c:pt idx="1817">
                  <c:v>8.2338431981214086E-2</c:v>
                </c:pt>
                <c:pt idx="1818">
                  <c:v>8.235956241576077E-2</c:v>
                </c:pt>
                <c:pt idx="1819">
                  <c:v>8.2400349321288341E-2</c:v>
                </c:pt>
                <c:pt idx="1820">
                  <c:v>8.2409892435353599E-2</c:v>
                </c:pt>
                <c:pt idx="1821">
                  <c:v>8.2440753281047191E-2</c:v>
                </c:pt>
                <c:pt idx="1822">
                  <c:v>8.2482188931104913E-2</c:v>
                </c:pt>
                <c:pt idx="1823">
                  <c:v>8.2489717277437841E-2</c:v>
                </c:pt>
                <c:pt idx="1824">
                  <c:v>8.2510322830417843E-2</c:v>
                </c:pt>
                <c:pt idx="1825">
                  <c:v>8.2515276855597799E-2</c:v>
                </c:pt>
                <c:pt idx="1826">
                  <c:v>8.2522503064587555E-2</c:v>
                </c:pt>
                <c:pt idx="1827">
                  <c:v>8.2537075283909606E-2</c:v>
                </c:pt>
                <c:pt idx="1828">
                  <c:v>8.2553069578409688E-2</c:v>
                </c:pt>
                <c:pt idx="1829">
                  <c:v>8.257553785774803E-2</c:v>
                </c:pt>
                <c:pt idx="1830">
                  <c:v>8.2577723738340339E-2</c:v>
                </c:pt>
                <c:pt idx="1831">
                  <c:v>8.2578387810030074E-2</c:v>
                </c:pt>
                <c:pt idx="1832">
                  <c:v>8.2627950418341811E-2</c:v>
                </c:pt>
                <c:pt idx="1833">
                  <c:v>8.264201380190353E-2</c:v>
                </c:pt>
                <c:pt idx="1834">
                  <c:v>8.265312532340241E-2</c:v>
                </c:pt>
                <c:pt idx="1835">
                  <c:v>8.2670279846939823E-2</c:v>
                </c:pt>
                <c:pt idx="1836">
                  <c:v>8.2685706624827035E-2</c:v>
                </c:pt>
                <c:pt idx="1837">
                  <c:v>8.2705353499866616E-2</c:v>
                </c:pt>
                <c:pt idx="1838">
                  <c:v>8.2709575125652482E-2</c:v>
                </c:pt>
                <c:pt idx="1839">
                  <c:v>8.2715915275235669E-2</c:v>
                </c:pt>
                <c:pt idx="1840">
                  <c:v>8.2724583726517309E-2</c:v>
                </c:pt>
                <c:pt idx="1841">
                  <c:v>8.2740934370591948E-2</c:v>
                </c:pt>
                <c:pt idx="1842">
                  <c:v>8.2749926303348847E-2</c:v>
                </c:pt>
                <c:pt idx="1843">
                  <c:v>8.2753365964352274E-2</c:v>
                </c:pt>
                <c:pt idx="1844">
                  <c:v>8.2798692007332517E-2</c:v>
                </c:pt>
                <c:pt idx="1845">
                  <c:v>8.2834747187076188E-2</c:v>
                </c:pt>
                <c:pt idx="1846">
                  <c:v>8.2860478152197631E-2</c:v>
                </c:pt>
                <c:pt idx="1847">
                  <c:v>8.2874507200179706E-2</c:v>
                </c:pt>
                <c:pt idx="1848">
                  <c:v>8.2926623506357572E-2</c:v>
                </c:pt>
                <c:pt idx="1849">
                  <c:v>8.2954568687194044E-2</c:v>
                </c:pt>
                <c:pt idx="1850">
                  <c:v>8.296334030630001E-2</c:v>
                </c:pt>
                <c:pt idx="1851">
                  <c:v>8.2965439463153406E-2</c:v>
                </c:pt>
                <c:pt idx="1852">
                  <c:v>8.2966253597307416E-2</c:v>
                </c:pt>
                <c:pt idx="1853">
                  <c:v>8.2968638408229059E-2</c:v>
                </c:pt>
                <c:pt idx="1854">
                  <c:v>8.2969697787361574E-2</c:v>
                </c:pt>
                <c:pt idx="1855">
                  <c:v>8.3004453663616945E-2</c:v>
                </c:pt>
                <c:pt idx="1856">
                  <c:v>8.3005236280003392E-2</c:v>
                </c:pt>
                <c:pt idx="1857">
                  <c:v>8.3030750501692327E-2</c:v>
                </c:pt>
                <c:pt idx="1858">
                  <c:v>8.3034023587965272E-2</c:v>
                </c:pt>
                <c:pt idx="1859">
                  <c:v>8.3035328196478631E-2</c:v>
                </c:pt>
                <c:pt idx="1860">
                  <c:v>8.3066754470659532E-2</c:v>
                </c:pt>
                <c:pt idx="1861">
                  <c:v>8.3093268104079285E-2</c:v>
                </c:pt>
                <c:pt idx="1862">
                  <c:v>8.310381200005669E-2</c:v>
                </c:pt>
                <c:pt idx="1863">
                  <c:v>8.3107903230867808E-2</c:v>
                </c:pt>
                <c:pt idx="1864">
                  <c:v>8.3170432768158206E-2</c:v>
                </c:pt>
                <c:pt idx="1865">
                  <c:v>8.3197916279277029E-2</c:v>
                </c:pt>
                <c:pt idx="1866">
                  <c:v>8.3208122932040912E-2</c:v>
                </c:pt>
                <c:pt idx="1867">
                  <c:v>8.3210960558371086E-2</c:v>
                </c:pt>
                <c:pt idx="1868">
                  <c:v>8.3218986618258245E-2</c:v>
                </c:pt>
                <c:pt idx="1869">
                  <c:v>8.3220131949831244E-2</c:v>
                </c:pt>
                <c:pt idx="1870">
                  <c:v>8.3235767298847338E-2</c:v>
                </c:pt>
                <c:pt idx="1871">
                  <c:v>8.3251468546772775E-2</c:v>
                </c:pt>
                <c:pt idx="1872">
                  <c:v>8.3266586637124523E-2</c:v>
                </c:pt>
                <c:pt idx="1873">
                  <c:v>8.329145128502341E-2</c:v>
                </c:pt>
                <c:pt idx="1874">
                  <c:v>8.3293120198110818E-2</c:v>
                </c:pt>
                <c:pt idx="1875">
                  <c:v>8.3295871937950655E-2</c:v>
                </c:pt>
                <c:pt idx="1876">
                  <c:v>8.3319300608959396E-2</c:v>
                </c:pt>
                <c:pt idx="1877">
                  <c:v>8.3323016672903497E-2</c:v>
                </c:pt>
                <c:pt idx="1878">
                  <c:v>8.3326015438439899E-2</c:v>
                </c:pt>
                <c:pt idx="1879">
                  <c:v>8.3370267139283791E-2</c:v>
                </c:pt>
                <c:pt idx="1880">
                  <c:v>8.3393756134861968E-2</c:v>
                </c:pt>
                <c:pt idx="1881">
                  <c:v>8.3398250320594738E-2</c:v>
                </c:pt>
                <c:pt idx="1882">
                  <c:v>8.3409085190099139E-2</c:v>
                </c:pt>
                <c:pt idx="1883">
                  <c:v>8.3409491661450619E-2</c:v>
                </c:pt>
                <c:pt idx="1884">
                  <c:v>8.3413609129601829E-2</c:v>
                </c:pt>
                <c:pt idx="1885">
                  <c:v>8.3417664412924683E-2</c:v>
                </c:pt>
                <c:pt idx="1886">
                  <c:v>8.3494479005168806E-2</c:v>
                </c:pt>
                <c:pt idx="1887">
                  <c:v>8.3499416581907626E-2</c:v>
                </c:pt>
                <c:pt idx="1888">
                  <c:v>8.3532161902411292E-2</c:v>
                </c:pt>
                <c:pt idx="1889">
                  <c:v>8.354763048059409E-2</c:v>
                </c:pt>
                <c:pt idx="1890">
                  <c:v>8.3553459863528801E-2</c:v>
                </c:pt>
                <c:pt idx="1891">
                  <c:v>8.355543516445374E-2</c:v>
                </c:pt>
                <c:pt idx="1892">
                  <c:v>8.3559805608758031E-2</c:v>
                </c:pt>
                <c:pt idx="1893">
                  <c:v>8.3570326807955758E-2</c:v>
                </c:pt>
                <c:pt idx="1894">
                  <c:v>8.3592255122635878E-2</c:v>
                </c:pt>
                <c:pt idx="1895">
                  <c:v>8.3625689425300187E-2</c:v>
                </c:pt>
                <c:pt idx="1896">
                  <c:v>8.362875822690008E-2</c:v>
                </c:pt>
                <c:pt idx="1897">
                  <c:v>8.3635992034900422E-2</c:v>
                </c:pt>
                <c:pt idx="1898">
                  <c:v>8.3660690879093461E-2</c:v>
                </c:pt>
                <c:pt idx="1899">
                  <c:v>8.3711276493626169E-2</c:v>
                </c:pt>
                <c:pt idx="1900">
                  <c:v>8.372113620064503E-2</c:v>
                </c:pt>
                <c:pt idx="1901">
                  <c:v>8.3742460936559043E-2</c:v>
                </c:pt>
                <c:pt idx="1902">
                  <c:v>8.3773945329935678E-2</c:v>
                </c:pt>
                <c:pt idx="1903">
                  <c:v>8.3778903054163772E-2</c:v>
                </c:pt>
                <c:pt idx="1904">
                  <c:v>8.3814466058544396E-2</c:v>
                </c:pt>
                <c:pt idx="1905">
                  <c:v>8.381883679895466E-2</c:v>
                </c:pt>
                <c:pt idx="1906">
                  <c:v>8.3825984087251101E-2</c:v>
                </c:pt>
                <c:pt idx="1907">
                  <c:v>8.382667105886614E-2</c:v>
                </c:pt>
                <c:pt idx="1908">
                  <c:v>8.3834551791018536E-2</c:v>
                </c:pt>
                <c:pt idx="1909">
                  <c:v>8.3852862192228886E-2</c:v>
                </c:pt>
                <c:pt idx="1910">
                  <c:v>8.3866772358366162E-2</c:v>
                </c:pt>
                <c:pt idx="1911">
                  <c:v>8.3869696688891493E-2</c:v>
                </c:pt>
                <c:pt idx="1912">
                  <c:v>8.389321009168324E-2</c:v>
                </c:pt>
                <c:pt idx="1913">
                  <c:v>8.389337276396408E-2</c:v>
                </c:pt>
                <c:pt idx="1914">
                  <c:v>8.3893953729735571E-2</c:v>
                </c:pt>
                <c:pt idx="1915">
                  <c:v>8.3907356536849706E-2</c:v>
                </c:pt>
                <c:pt idx="1916">
                  <c:v>8.3912478125895029E-2</c:v>
                </c:pt>
                <c:pt idx="1917">
                  <c:v>8.3935042858948886E-2</c:v>
                </c:pt>
                <c:pt idx="1918">
                  <c:v>8.3946956934126918E-2</c:v>
                </c:pt>
                <c:pt idx="1919">
                  <c:v>8.3949085048042313E-2</c:v>
                </c:pt>
                <c:pt idx="1920">
                  <c:v>8.3967720757447933E-2</c:v>
                </c:pt>
                <c:pt idx="1921">
                  <c:v>8.399020425363786E-2</c:v>
                </c:pt>
                <c:pt idx="1922">
                  <c:v>8.3991093966865799E-2</c:v>
                </c:pt>
                <c:pt idx="1923">
                  <c:v>8.3996839506380386E-2</c:v>
                </c:pt>
                <c:pt idx="1924">
                  <c:v>8.4009957456146242E-2</c:v>
                </c:pt>
                <c:pt idx="1925">
                  <c:v>8.4009972210277853E-2</c:v>
                </c:pt>
                <c:pt idx="1926">
                  <c:v>8.4040424776906666E-2</c:v>
                </c:pt>
                <c:pt idx="1927">
                  <c:v>8.4045516171911694E-2</c:v>
                </c:pt>
                <c:pt idx="1928">
                  <c:v>8.4070920650739858E-2</c:v>
                </c:pt>
                <c:pt idx="1929">
                  <c:v>8.4078676835944624E-2</c:v>
                </c:pt>
                <c:pt idx="1930">
                  <c:v>8.4093333700208661E-2</c:v>
                </c:pt>
                <c:pt idx="1931">
                  <c:v>8.4111863514760896E-2</c:v>
                </c:pt>
                <c:pt idx="1932">
                  <c:v>8.4128101013235021E-2</c:v>
                </c:pt>
                <c:pt idx="1933">
                  <c:v>8.4129728112032856E-2</c:v>
                </c:pt>
                <c:pt idx="1934">
                  <c:v>8.4142308260097956E-2</c:v>
                </c:pt>
                <c:pt idx="1935">
                  <c:v>8.4153832240722495E-2</c:v>
                </c:pt>
                <c:pt idx="1936">
                  <c:v>8.4185593174080198E-2</c:v>
                </c:pt>
                <c:pt idx="1937">
                  <c:v>8.4189416627297592E-2</c:v>
                </c:pt>
                <c:pt idx="1938">
                  <c:v>8.4189902613654916E-2</c:v>
                </c:pt>
                <c:pt idx="1939">
                  <c:v>8.4190400071379942E-2</c:v>
                </c:pt>
                <c:pt idx="1940">
                  <c:v>8.425707873072312E-2</c:v>
                </c:pt>
                <c:pt idx="1941">
                  <c:v>8.4265017067987502E-2</c:v>
                </c:pt>
                <c:pt idx="1942">
                  <c:v>8.427399054631074E-2</c:v>
                </c:pt>
                <c:pt idx="1943">
                  <c:v>8.4294066120015804E-2</c:v>
                </c:pt>
                <c:pt idx="1944">
                  <c:v>8.430347996386682E-2</c:v>
                </c:pt>
                <c:pt idx="1945">
                  <c:v>8.4305580848501899E-2</c:v>
                </c:pt>
                <c:pt idx="1946">
                  <c:v>8.4354382192684721E-2</c:v>
                </c:pt>
                <c:pt idx="1947">
                  <c:v>8.4356343607076528E-2</c:v>
                </c:pt>
                <c:pt idx="1948">
                  <c:v>8.4359105618149022E-2</c:v>
                </c:pt>
                <c:pt idx="1949">
                  <c:v>8.4387810494131035E-2</c:v>
                </c:pt>
                <c:pt idx="1950">
                  <c:v>8.4388487045106333E-2</c:v>
                </c:pt>
                <c:pt idx="1951">
                  <c:v>8.4400828523094898E-2</c:v>
                </c:pt>
                <c:pt idx="1952">
                  <c:v>8.4402524784837119E-2</c:v>
                </c:pt>
                <c:pt idx="1953">
                  <c:v>8.4433466062374909E-2</c:v>
                </c:pt>
                <c:pt idx="1954">
                  <c:v>8.4438607464347781E-2</c:v>
                </c:pt>
                <c:pt idx="1955">
                  <c:v>8.4448529518127799E-2</c:v>
                </c:pt>
                <c:pt idx="1956">
                  <c:v>8.4452057249488427E-2</c:v>
                </c:pt>
                <c:pt idx="1957">
                  <c:v>8.4456744195570504E-2</c:v>
                </c:pt>
                <c:pt idx="1958">
                  <c:v>8.4463715995640384E-2</c:v>
                </c:pt>
                <c:pt idx="1959">
                  <c:v>8.4496192532484804E-2</c:v>
                </c:pt>
                <c:pt idx="1960">
                  <c:v>8.4519977182666364E-2</c:v>
                </c:pt>
                <c:pt idx="1961">
                  <c:v>8.4550560788406975E-2</c:v>
                </c:pt>
                <c:pt idx="1962">
                  <c:v>8.4559039642038439E-2</c:v>
                </c:pt>
                <c:pt idx="1963">
                  <c:v>8.4565302564435701E-2</c:v>
                </c:pt>
                <c:pt idx="1964">
                  <c:v>8.4568122718311142E-2</c:v>
                </c:pt>
                <c:pt idx="1965">
                  <c:v>8.457829022388072E-2</c:v>
                </c:pt>
                <c:pt idx="1966">
                  <c:v>8.4581262897136314E-2</c:v>
                </c:pt>
                <c:pt idx="1967">
                  <c:v>8.4584287338616879E-2</c:v>
                </c:pt>
                <c:pt idx="1968">
                  <c:v>8.4588152148631329E-2</c:v>
                </c:pt>
                <c:pt idx="1969">
                  <c:v>8.4591316186047094E-2</c:v>
                </c:pt>
                <c:pt idx="1970">
                  <c:v>8.4594413101992505E-2</c:v>
                </c:pt>
                <c:pt idx="1971">
                  <c:v>8.4634306820956504E-2</c:v>
                </c:pt>
                <c:pt idx="1972">
                  <c:v>8.4638240704152143E-2</c:v>
                </c:pt>
                <c:pt idx="1973">
                  <c:v>8.466312532420063E-2</c:v>
                </c:pt>
                <c:pt idx="1974">
                  <c:v>8.468623431029336E-2</c:v>
                </c:pt>
                <c:pt idx="1975">
                  <c:v>8.4697086262840185E-2</c:v>
                </c:pt>
                <c:pt idx="1976">
                  <c:v>8.4703626033640581E-2</c:v>
                </c:pt>
                <c:pt idx="1977">
                  <c:v>8.4712684715291725E-2</c:v>
                </c:pt>
                <c:pt idx="1978">
                  <c:v>8.4725777096484656E-2</c:v>
                </c:pt>
                <c:pt idx="1979">
                  <c:v>8.4725870930385222E-2</c:v>
                </c:pt>
                <c:pt idx="1980">
                  <c:v>8.4726794154707796E-2</c:v>
                </c:pt>
                <c:pt idx="1981">
                  <c:v>8.4764364509427204E-2</c:v>
                </c:pt>
                <c:pt idx="1982">
                  <c:v>8.478239794785554E-2</c:v>
                </c:pt>
                <c:pt idx="1983">
                  <c:v>8.4805217180485323E-2</c:v>
                </c:pt>
                <c:pt idx="1984">
                  <c:v>8.4806181812705092E-2</c:v>
                </c:pt>
                <c:pt idx="1985">
                  <c:v>8.4808780695183564E-2</c:v>
                </c:pt>
                <c:pt idx="1986">
                  <c:v>8.4813708844091201E-2</c:v>
                </c:pt>
                <c:pt idx="1987">
                  <c:v>8.4841647261954659E-2</c:v>
                </c:pt>
                <c:pt idx="1988">
                  <c:v>8.4853553672548113E-2</c:v>
                </c:pt>
                <c:pt idx="1989">
                  <c:v>8.4855839602372765E-2</c:v>
                </c:pt>
                <c:pt idx="1990">
                  <c:v>8.4869123730756335E-2</c:v>
                </c:pt>
                <c:pt idx="1991">
                  <c:v>8.4908353714074403E-2</c:v>
                </c:pt>
                <c:pt idx="1992">
                  <c:v>8.4936644418224794E-2</c:v>
                </c:pt>
                <c:pt idx="1993">
                  <c:v>8.4947814596931542E-2</c:v>
                </c:pt>
                <c:pt idx="1994">
                  <c:v>8.4957561789409441E-2</c:v>
                </c:pt>
                <c:pt idx="1995">
                  <c:v>8.4972378905860291E-2</c:v>
                </c:pt>
                <c:pt idx="1996">
                  <c:v>8.4977484606093431E-2</c:v>
                </c:pt>
                <c:pt idx="1997">
                  <c:v>8.498746033792684E-2</c:v>
                </c:pt>
                <c:pt idx="1998">
                  <c:v>8.5000947253675851E-2</c:v>
                </c:pt>
                <c:pt idx="1999">
                  <c:v>8.5011435539183333E-2</c:v>
                </c:pt>
                <c:pt idx="2000">
                  <c:v>8.5023271108697215E-2</c:v>
                </c:pt>
                <c:pt idx="2001">
                  <c:v>8.5040474490421555E-2</c:v>
                </c:pt>
                <c:pt idx="2002">
                  <c:v>8.5060067964924158E-2</c:v>
                </c:pt>
                <c:pt idx="2003">
                  <c:v>8.507737350726087E-2</c:v>
                </c:pt>
                <c:pt idx="2004">
                  <c:v>8.5077716407021872E-2</c:v>
                </c:pt>
                <c:pt idx="2005">
                  <c:v>8.5089199698215462E-2</c:v>
                </c:pt>
                <c:pt idx="2006">
                  <c:v>8.5104157625079599E-2</c:v>
                </c:pt>
                <c:pt idx="2007">
                  <c:v>8.5127780150428975E-2</c:v>
                </c:pt>
                <c:pt idx="2008">
                  <c:v>8.5178018520006643E-2</c:v>
                </c:pt>
                <c:pt idx="2009">
                  <c:v>8.52013036678409E-2</c:v>
                </c:pt>
                <c:pt idx="2010">
                  <c:v>8.5248386510360208E-2</c:v>
                </c:pt>
                <c:pt idx="2011">
                  <c:v>8.5268045937364978E-2</c:v>
                </c:pt>
                <c:pt idx="2012">
                  <c:v>8.527957328405418E-2</c:v>
                </c:pt>
                <c:pt idx="2013">
                  <c:v>8.528982350445885E-2</c:v>
                </c:pt>
                <c:pt idx="2014">
                  <c:v>8.532264330912874E-2</c:v>
                </c:pt>
                <c:pt idx="2015">
                  <c:v>8.5326650508526475E-2</c:v>
                </c:pt>
                <c:pt idx="2016">
                  <c:v>8.5350360125389726E-2</c:v>
                </c:pt>
                <c:pt idx="2017">
                  <c:v>8.5359591760074724E-2</c:v>
                </c:pt>
                <c:pt idx="2018">
                  <c:v>8.536106321494083E-2</c:v>
                </c:pt>
                <c:pt idx="2019">
                  <c:v>8.5368285025847382E-2</c:v>
                </c:pt>
                <c:pt idx="2020">
                  <c:v>8.5371471253782083E-2</c:v>
                </c:pt>
                <c:pt idx="2021">
                  <c:v>8.5377284250874166E-2</c:v>
                </c:pt>
                <c:pt idx="2022">
                  <c:v>8.538552941531892E-2</c:v>
                </c:pt>
                <c:pt idx="2023">
                  <c:v>8.5407771105300581E-2</c:v>
                </c:pt>
                <c:pt idx="2024">
                  <c:v>8.5467206876181964E-2</c:v>
                </c:pt>
                <c:pt idx="2025">
                  <c:v>8.549463810692258E-2</c:v>
                </c:pt>
                <c:pt idx="2026">
                  <c:v>8.5532392923303002E-2</c:v>
                </c:pt>
                <c:pt idx="2027">
                  <c:v>8.5552258974001413E-2</c:v>
                </c:pt>
                <c:pt idx="2028">
                  <c:v>8.5562613583345284E-2</c:v>
                </c:pt>
                <c:pt idx="2029">
                  <c:v>8.5564361919918119E-2</c:v>
                </c:pt>
                <c:pt idx="2030">
                  <c:v>8.5583088355556849E-2</c:v>
                </c:pt>
                <c:pt idx="2031">
                  <c:v>8.5586594907091598E-2</c:v>
                </c:pt>
                <c:pt idx="2032">
                  <c:v>8.5593213731587459E-2</c:v>
                </c:pt>
                <c:pt idx="2033">
                  <c:v>8.5595233440670146E-2</c:v>
                </c:pt>
                <c:pt idx="2034">
                  <c:v>8.5597212117474245E-2</c:v>
                </c:pt>
                <c:pt idx="2035">
                  <c:v>8.5601151941008424E-2</c:v>
                </c:pt>
                <c:pt idx="2036">
                  <c:v>8.5636230260915269E-2</c:v>
                </c:pt>
                <c:pt idx="2037">
                  <c:v>8.56454547861904E-2</c:v>
                </c:pt>
                <c:pt idx="2038">
                  <c:v>8.5649284436340428E-2</c:v>
                </c:pt>
                <c:pt idx="2039">
                  <c:v>8.5657915462111545E-2</c:v>
                </c:pt>
                <c:pt idx="2040">
                  <c:v>8.5663193517629618E-2</c:v>
                </c:pt>
                <c:pt idx="2041">
                  <c:v>8.5713391082616205E-2</c:v>
                </c:pt>
                <c:pt idx="2042">
                  <c:v>8.5725403972033515E-2</c:v>
                </c:pt>
                <c:pt idx="2043">
                  <c:v>8.5733239412749324E-2</c:v>
                </c:pt>
                <c:pt idx="2044">
                  <c:v>8.5734756843509299E-2</c:v>
                </c:pt>
                <c:pt idx="2045">
                  <c:v>8.5740999521498176E-2</c:v>
                </c:pt>
                <c:pt idx="2046">
                  <c:v>8.576537749307403E-2</c:v>
                </c:pt>
                <c:pt idx="2047">
                  <c:v>8.5769947044079725E-2</c:v>
                </c:pt>
                <c:pt idx="2048">
                  <c:v>8.5796038162704133E-2</c:v>
                </c:pt>
                <c:pt idx="2049">
                  <c:v>8.5826244036841512E-2</c:v>
                </c:pt>
                <c:pt idx="2050">
                  <c:v>8.5837669310787956E-2</c:v>
                </c:pt>
                <c:pt idx="2051">
                  <c:v>8.5879321045095033E-2</c:v>
                </c:pt>
                <c:pt idx="2052">
                  <c:v>8.5882056909170654E-2</c:v>
                </c:pt>
                <c:pt idx="2053">
                  <c:v>8.5893651432028567E-2</c:v>
                </c:pt>
                <c:pt idx="2054">
                  <c:v>8.5904249237399893E-2</c:v>
                </c:pt>
                <c:pt idx="2055">
                  <c:v>8.5916038491537242E-2</c:v>
                </c:pt>
                <c:pt idx="2056">
                  <c:v>8.5922682937135605E-2</c:v>
                </c:pt>
                <c:pt idx="2057">
                  <c:v>8.5964433670712589E-2</c:v>
                </c:pt>
                <c:pt idx="2058">
                  <c:v>8.5976320008332524E-2</c:v>
                </c:pt>
                <c:pt idx="2059">
                  <c:v>8.6013669798307851E-2</c:v>
                </c:pt>
                <c:pt idx="2060">
                  <c:v>8.6024157845222493E-2</c:v>
                </c:pt>
                <c:pt idx="2061">
                  <c:v>8.6027219900633112E-2</c:v>
                </c:pt>
                <c:pt idx="2062">
                  <c:v>8.605897755576658E-2</c:v>
                </c:pt>
                <c:pt idx="2063">
                  <c:v>8.609837672639227E-2</c:v>
                </c:pt>
                <c:pt idx="2064">
                  <c:v>8.6100662686182994E-2</c:v>
                </c:pt>
                <c:pt idx="2065">
                  <c:v>8.6112361730349585E-2</c:v>
                </c:pt>
                <c:pt idx="2066">
                  <c:v>8.6137027260584934E-2</c:v>
                </c:pt>
                <c:pt idx="2067">
                  <c:v>8.615598693834646E-2</c:v>
                </c:pt>
                <c:pt idx="2068">
                  <c:v>8.6170776401812907E-2</c:v>
                </c:pt>
                <c:pt idx="2069">
                  <c:v>8.6185303200989521E-2</c:v>
                </c:pt>
                <c:pt idx="2070">
                  <c:v>8.6196000763334127E-2</c:v>
                </c:pt>
                <c:pt idx="2071">
                  <c:v>8.6225966831102466E-2</c:v>
                </c:pt>
                <c:pt idx="2072">
                  <c:v>8.6234822843592684E-2</c:v>
                </c:pt>
                <c:pt idx="2073">
                  <c:v>8.6237984767093781E-2</c:v>
                </c:pt>
                <c:pt idx="2074">
                  <c:v>8.6250763134575401E-2</c:v>
                </c:pt>
                <c:pt idx="2075">
                  <c:v>8.6259518469686575E-2</c:v>
                </c:pt>
                <c:pt idx="2076">
                  <c:v>8.6261868156145657E-2</c:v>
                </c:pt>
                <c:pt idx="2077">
                  <c:v>8.626934758967135E-2</c:v>
                </c:pt>
                <c:pt idx="2078">
                  <c:v>8.6279826394427259E-2</c:v>
                </c:pt>
                <c:pt idx="2079">
                  <c:v>8.6308746491827501E-2</c:v>
                </c:pt>
                <c:pt idx="2080">
                  <c:v>8.6312411774824488E-2</c:v>
                </c:pt>
                <c:pt idx="2081">
                  <c:v>8.6321474238024415E-2</c:v>
                </c:pt>
                <c:pt idx="2082">
                  <c:v>8.6329155548609343E-2</c:v>
                </c:pt>
                <c:pt idx="2083">
                  <c:v>8.6342479307389405E-2</c:v>
                </c:pt>
                <c:pt idx="2084">
                  <c:v>8.6374105167531287E-2</c:v>
                </c:pt>
                <c:pt idx="2085">
                  <c:v>8.6377483937327471E-2</c:v>
                </c:pt>
                <c:pt idx="2086">
                  <c:v>8.6392677173152632E-2</c:v>
                </c:pt>
                <c:pt idx="2087">
                  <c:v>8.6408948939622074E-2</c:v>
                </c:pt>
                <c:pt idx="2088">
                  <c:v>8.6432383604633956E-2</c:v>
                </c:pt>
                <c:pt idx="2089">
                  <c:v>8.6467440506056412E-2</c:v>
                </c:pt>
                <c:pt idx="2090">
                  <c:v>8.650420137206212E-2</c:v>
                </c:pt>
                <c:pt idx="2091">
                  <c:v>8.6508554511639468E-2</c:v>
                </c:pt>
                <c:pt idx="2092">
                  <c:v>8.6526909676928387E-2</c:v>
                </c:pt>
                <c:pt idx="2093">
                  <c:v>8.6530253383949318E-2</c:v>
                </c:pt>
                <c:pt idx="2094">
                  <c:v>8.6572788478118251E-2</c:v>
                </c:pt>
                <c:pt idx="2095">
                  <c:v>8.6594732247194134E-2</c:v>
                </c:pt>
                <c:pt idx="2096">
                  <c:v>8.6616836659445917E-2</c:v>
                </c:pt>
                <c:pt idx="2097">
                  <c:v>8.6619713498256715E-2</c:v>
                </c:pt>
                <c:pt idx="2098">
                  <c:v>8.6632215284779782E-2</c:v>
                </c:pt>
                <c:pt idx="2099">
                  <c:v>8.6639403868502413E-2</c:v>
                </c:pt>
                <c:pt idx="2100">
                  <c:v>8.6641768018254475E-2</c:v>
                </c:pt>
                <c:pt idx="2101">
                  <c:v>8.6648978862155182E-2</c:v>
                </c:pt>
                <c:pt idx="2102">
                  <c:v>8.6653075282311115E-2</c:v>
                </c:pt>
                <c:pt idx="2103">
                  <c:v>8.6667522022963017E-2</c:v>
                </c:pt>
                <c:pt idx="2104">
                  <c:v>8.6667827920194576E-2</c:v>
                </c:pt>
                <c:pt idx="2105">
                  <c:v>8.6671375040558996E-2</c:v>
                </c:pt>
                <c:pt idx="2106">
                  <c:v>8.6672724718412975E-2</c:v>
                </c:pt>
                <c:pt idx="2107">
                  <c:v>8.6677352503429589E-2</c:v>
                </c:pt>
                <c:pt idx="2108">
                  <c:v>8.6722785947003833E-2</c:v>
                </c:pt>
                <c:pt idx="2109">
                  <c:v>8.6731738533236499E-2</c:v>
                </c:pt>
                <c:pt idx="2110">
                  <c:v>8.6759598409648572E-2</c:v>
                </c:pt>
                <c:pt idx="2111">
                  <c:v>8.6769492604786891E-2</c:v>
                </c:pt>
                <c:pt idx="2112">
                  <c:v>8.6773662166963653E-2</c:v>
                </c:pt>
                <c:pt idx="2113">
                  <c:v>8.6780645969029346E-2</c:v>
                </c:pt>
                <c:pt idx="2114">
                  <c:v>8.6781897842055561E-2</c:v>
                </c:pt>
                <c:pt idx="2115">
                  <c:v>8.6793959796990339E-2</c:v>
                </c:pt>
                <c:pt idx="2116">
                  <c:v>8.6800633751653269E-2</c:v>
                </c:pt>
                <c:pt idx="2117">
                  <c:v>8.6807610426467799E-2</c:v>
                </c:pt>
                <c:pt idx="2118">
                  <c:v>8.6821114223858381E-2</c:v>
                </c:pt>
                <c:pt idx="2119">
                  <c:v>8.6828301320890408E-2</c:v>
                </c:pt>
                <c:pt idx="2120">
                  <c:v>8.6844546293938771E-2</c:v>
                </c:pt>
                <c:pt idx="2121">
                  <c:v>8.685332412409999E-2</c:v>
                </c:pt>
                <c:pt idx="2122">
                  <c:v>8.6877534813915108E-2</c:v>
                </c:pt>
                <c:pt idx="2123">
                  <c:v>8.6877958080421272E-2</c:v>
                </c:pt>
                <c:pt idx="2124">
                  <c:v>8.6878269943942488E-2</c:v>
                </c:pt>
                <c:pt idx="2125">
                  <c:v>8.6879475430547914E-2</c:v>
                </c:pt>
                <c:pt idx="2126">
                  <c:v>8.6884248907760586E-2</c:v>
                </c:pt>
                <c:pt idx="2127">
                  <c:v>8.6914878916557775E-2</c:v>
                </c:pt>
                <c:pt idx="2128">
                  <c:v>8.691496762495142E-2</c:v>
                </c:pt>
                <c:pt idx="2129">
                  <c:v>8.6929957680463119E-2</c:v>
                </c:pt>
                <c:pt idx="2130">
                  <c:v>8.6940191031342082E-2</c:v>
                </c:pt>
                <c:pt idx="2131">
                  <c:v>8.6949976819515662E-2</c:v>
                </c:pt>
                <c:pt idx="2132">
                  <c:v>8.69705566302056E-2</c:v>
                </c:pt>
                <c:pt idx="2133">
                  <c:v>8.6972246810824327E-2</c:v>
                </c:pt>
                <c:pt idx="2134">
                  <c:v>8.6977352559766116E-2</c:v>
                </c:pt>
                <c:pt idx="2135">
                  <c:v>8.7003461013534969E-2</c:v>
                </c:pt>
                <c:pt idx="2136">
                  <c:v>8.7003928256580348E-2</c:v>
                </c:pt>
                <c:pt idx="2137">
                  <c:v>8.7015134294417165E-2</c:v>
                </c:pt>
                <c:pt idx="2138">
                  <c:v>8.7032948995993689E-2</c:v>
                </c:pt>
                <c:pt idx="2139">
                  <c:v>8.7042001151568696E-2</c:v>
                </c:pt>
                <c:pt idx="2140">
                  <c:v>8.7059512613366724E-2</c:v>
                </c:pt>
                <c:pt idx="2141">
                  <c:v>8.7074678569926234E-2</c:v>
                </c:pt>
                <c:pt idx="2142">
                  <c:v>8.7109566339483982E-2</c:v>
                </c:pt>
                <c:pt idx="2143">
                  <c:v>8.7152582403167062E-2</c:v>
                </c:pt>
                <c:pt idx="2144">
                  <c:v>8.7168264324930037E-2</c:v>
                </c:pt>
                <c:pt idx="2145">
                  <c:v>8.7181873004876176E-2</c:v>
                </c:pt>
                <c:pt idx="2146">
                  <c:v>8.7184619851907286E-2</c:v>
                </c:pt>
                <c:pt idx="2147">
                  <c:v>8.721609505399168E-2</c:v>
                </c:pt>
                <c:pt idx="2148">
                  <c:v>8.7216354266517221E-2</c:v>
                </c:pt>
                <c:pt idx="2149">
                  <c:v>8.7217237658655397E-2</c:v>
                </c:pt>
                <c:pt idx="2150">
                  <c:v>8.722038856167684E-2</c:v>
                </c:pt>
                <c:pt idx="2151">
                  <c:v>8.7229127680626767E-2</c:v>
                </c:pt>
                <c:pt idx="2152">
                  <c:v>8.7240666017290955E-2</c:v>
                </c:pt>
                <c:pt idx="2153">
                  <c:v>8.7240854446047816E-2</c:v>
                </c:pt>
                <c:pt idx="2154">
                  <c:v>8.7254990416483644E-2</c:v>
                </c:pt>
                <c:pt idx="2155">
                  <c:v>8.7272841359736161E-2</c:v>
                </c:pt>
                <c:pt idx="2156">
                  <c:v>8.728117379497087E-2</c:v>
                </c:pt>
                <c:pt idx="2157">
                  <c:v>8.728318835377312E-2</c:v>
                </c:pt>
                <c:pt idx="2158">
                  <c:v>8.728378534089172E-2</c:v>
                </c:pt>
                <c:pt idx="2159">
                  <c:v>8.7296696802345433E-2</c:v>
                </c:pt>
                <c:pt idx="2160">
                  <c:v>8.7303324037569727E-2</c:v>
                </c:pt>
                <c:pt idx="2161">
                  <c:v>8.7338266670880987E-2</c:v>
                </c:pt>
                <c:pt idx="2162">
                  <c:v>8.7341432203811992E-2</c:v>
                </c:pt>
                <c:pt idx="2163">
                  <c:v>8.7355234201576981E-2</c:v>
                </c:pt>
                <c:pt idx="2164">
                  <c:v>8.735700233052078E-2</c:v>
                </c:pt>
                <c:pt idx="2165">
                  <c:v>8.7358594225422678E-2</c:v>
                </c:pt>
                <c:pt idx="2166">
                  <c:v>8.7377858473855971E-2</c:v>
                </c:pt>
                <c:pt idx="2167">
                  <c:v>8.7390756072919948E-2</c:v>
                </c:pt>
                <c:pt idx="2168">
                  <c:v>8.7391890443203737E-2</c:v>
                </c:pt>
                <c:pt idx="2169">
                  <c:v>8.7393275895296663E-2</c:v>
                </c:pt>
                <c:pt idx="2170">
                  <c:v>8.739650522296312E-2</c:v>
                </c:pt>
                <c:pt idx="2171">
                  <c:v>8.7408095120276141E-2</c:v>
                </c:pt>
                <c:pt idx="2172">
                  <c:v>8.741004276061233E-2</c:v>
                </c:pt>
                <c:pt idx="2173">
                  <c:v>8.7421441146071824E-2</c:v>
                </c:pt>
                <c:pt idx="2174">
                  <c:v>8.7432745156280023E-2</c:v>
                </c:pt>
                <c:pt idx="2175">
                  <c:v>8.7444665599194907E-2</c:v>
                </c:pt>
                <c:pt idx="2176">
                  <c:v>8.7446991922228129E-2</c:v>
                </c:pt>
                <c:pt idx="2177">
                  <c:v>8.7460274113012132E-2</c:v>
                </c:pt>
                <c:pt idx="2178">
                  <c:v>8.7462616981797206E-2</c:v>
                </c:pt>
                <c:pt idx="2179">
                  <c:v>8.7471327237246349E-2</c:v>
                </c:pt>
                <c:pt idx="2180">
                  <c:v>8.7473396291844641E-2</c:v>
                </c:pt>
                <c:pt idx="2181">
                  <c:v>8.7526177823901416E-2</c:v>
                </c:pt>
                <c:pt idx="2182">
                  <c:v>8.7531210943340501E-2</c:v>
                </c:pt>
                <c:pt idx="2183">
                  <c:v>8.7538457775960324E-2</c:v>
                </c:pt>
                <c:pt idx="2184">
                  <c:v>8.7578644284137613E-2</c:v>
                </c:pt>
                <c:pt idx="2185">
                  <c:v>8.7578715445974148E-2</c:v>
                </c:pt>
                <c:pt idx="2186">
                  <c:v>8.7595913459748792E-2</c:v>
                </c:pt>
                <c:pt idx="2187">
                  <c:v>8.7609015223096415E-2</c:v>
                </c:pt>
                <c:pt idx="2188">
                  <c:v>8.7609842830399701E-2</c:v>
                </c:pt>
                <c:pt idx="2189">
                  <c:v>8.7611395257742766E-2</c:v>
                </c:pt>
                <c:pt idx="2190">
                  <c:v>8.7649348205964622E-2</c:v>
                </c:pt>
                <c:pt idx="2191">
                  <c:v>8.7666548057033541E-2</c:v>
                </c:pt>
                <c:pt idx="2192">
                  <c:v>8.7692305292037379E-2</c:v>
                </c:pt>
                <c:pt idx="2193">
                  <c:v>8.7695479532758344E-2</c:v>
                </c:pt>
                <c:pt idx="2194">
                  <c:v>8.7703770112223745E-2</c:v>
                </c:pt>
                <c:pt idx="2195">
                  <c:v>8.7720571247521473E-2</c:v>
                </c:pt>
                <c:pt idx="2196">
                  <c:v>8.7725135145428054E-2</c:v>
                </c:pt>
                <c:pt idx="2197">
                  <c:v>8.7744579664875089E-2</c:v>
                </c:pt>
                <c:pt idx="2198">
                  <c:v>8.7763642304269598E-2</c:v>
                </c:pt>
                <c:pt idx="2199">
                  <c:v>8.778044710455038E-2</c:v>
                </c:pt>
                <c:pt idx="2200">
                  <c:v>8.7785024060016745E-2</c:v>
                </c:pt>
                <c:pt idx="2201">
                  <c:v>8.779440717501534E-2</c:v>
                </c:pt>
                <c:pt idx="2202">
                  <c:v>8.7799333232124271E-2</c:v>
                </c:pt>
                <c:pt idx="2203">
                  <c:v>8.7822008302251217E-2</c:v>
                </c:pt>
                <c:pt idx="2204">
                  <c:v>8.7828638785341154E-2</c:v>
                </c:pt>
                <c:pt idx="2205">
                  <c:v>8.783606666813186E-2</c:v>
                </c:pt>
                <c:pt idx="2206">
                  <c:v>8.7846184426106186E-2</c:v>
                </c:pt>
                <c:pt idx="2207">
                  <c:v>8.7872542994803404E-2</c:v>
                </c:pt>
                <c:pt idx="2208">
                  <c:v>8.789414223158816E-2</c:v>
                </c:pt>
                <c:pt idx="2209">
                  <c:v>8.7894672250851236E-2</c:v>
                </c:pt>
                <c:pt idx="2210">
                  <c:v>8.7895243307816812E-2</c:v>
                </c:pt>
                <c:pt idx="2211">
                  <c:v>8.7902712432523442E-2</c:v>
                </c:pt>
                <c:pt idx="2212">
                  <c:v>8.7962685879303074E-2</c:v>
                </c:pt>
                <c:pt idx="2213">
                  <c:v>8.7975348556679267E-2</c:v>
                </c:pt>
                <c:pt idx="2214">
                  <c:v>8.8002984627315484E-2</c:v>
                </c:pt>
                <c:pt idx="2215">
                  <c:v>8.8005693330345178E-2</c:v>
                </c:pt>
                <c:pt idx="2216">
                  <c:v>8.8020627303719526E-2</c:v>
                </c:pt>
                <c:pt idx="2217">
                  <c:v>8.8032382877428775E-2</c:v>
                </c:pt>
                <c:pt idx="2218">
                  <c:v>8.8047251016163203E-2</c:v>
                </c:pt>
                <c:pt idx="2219">
                  <c:v>8.8060487124345235E-2</c:v>
                </c:pt>
                <c:pt idx="2220">
                  <c:v>8.8069537610191095E-2</c:v>
                </c:pt>
                <c:pt idx="2221">
                  <c:v>8.8088385884144457E-2</c:v>
                </c:pt>
                <c:pt idx="2222">
                  <c:v>8.8090508252089861E-2</c:v>
                </c:pt>
                <c:pt idx="2223">
                  <c:v>8.8106604980474776E-2</c:v>
                </c:pt>
                <c:pt idx="2224">
                  <c:v>8.8112540963578248E-2</c:v>
                </c:pt>
                <c:pt idx="2225">
                  <c:v>8.8122758156084946E-2</c:v>
                </c:pt>
                <c:pt idx="2226">
                  <c:v>8.8141100994562238E-2</c:v>
                </c:pt>
                <c:pt idx="2227">
                  <c:v>8.8142374659169062E-2</c:v>
                </c:pt>
                <c:pt idx="2228">
                  <c:v>8.8163618548532441E-2</c:v>
                </c:pt>
                <c:pt idx="2229">
                  <c:v>8.817803957575393E-2</c:v>
                </c:pt>
                <c:pt idx="2230">
                  <c:v>8.8178335233122879E-2</c:v>
                </c:pt>
                <c:pt idx="2231">
                  <c:v>8.8180809959234496E-2</c:v>
                </c:pt>
                <c:pt idx="2232">
                  <c:v>8.821062039686077E-2</c:v>
                </c:pt>
                <c:pt idx="2233">
                  <c:v>8.8212611965555784E-2</c:v>
                </c:pt>
                <c:pt idx="2234">
                  <c:v>8.8220722196952317E-2</c:v>
                </c:pt>
                <c:pt idx="2235">
                  <c:v>8.8224501933157951E-2</c:v>
                </c:pt>
                <c:pt idx="2236">
                  <c:v>8.8256171035800801E-2</c:v>
                </c:pt>
                <c:pt idx="2237">
                  <c:v>8.8258738136532802E-2</c:v>
                </c:pt>
                <c:pt idx="2238">
                  <c:v>8.8259361803834604E-2</c:v>
                </c:pt>
                <c:pt idx="2239">
                  <c:v>8.8259447448668524E-2</c:v>
                </c:pt>
                <c:pt idx="2240">
                  <c:v>8.8263396950341688E-2</c:v>
                </c:pt>
                <c:pt idx="2241">
                  <c:v>8.8265399692919147E-2</c:v>
                </c:pt>
                <c:pt idx="2242">
                  <c:v>8.8271912642835654E-2</c:v>
                </c:pt>
                <c:pt idx="2243">
                  <c:v>8.8271944473721151E-2</c:v>
                </c:pt>
                <c:pt idx="2244">
                  <c:v>8.8278141062598445E-2</c:v>
                </c:pt>
                <c:pt idx="2245">
                  <c:v>8.8290985825201146E-2</c:v>
                </c:pt>
                <c:pt idx="2246">
                  <c:v>8.8308660209436035E-2</c:v>
                </c:pt>
                <c:pt idx="2247">
                  <c:v>8.830982541397174E-2</c:v>
                </c:pt>
                <c:pt idx="2248">
                  <c:v>8.8316756661452264E-2</c:v>
                </c:pt>
                <c:pt idx="2249">
                  <c:v>8.8325040094513363E-2</c:v>
                </c:pt>
                <c:pt idx="2250">
                  <c:v>8.8327117870849362E-2</c:v>
                </c:pt>
                <c:pt idx="2251">
                  <c:v>8.8330682647809217E-2</c:v>
                </c:pt>
                <c:pt idx="2252">
                  <c:v>8.8349338763574717E-2</c:v>
                </c:pt>
                <c:pt idx="2253">
                  <c:v>8.8350955959979272E-2</c:v>
                </c:pt>
                <c:pt idx="2254">
                  <c:v>8.8387741559076E-2</c:v>
                </c:pt>
                <c:pt idx="2255">
                  <c:v>8.8400446205050234E-2</c:v>
                </c:pt>
                <c:pt idx="2256">
                  <c:v>8.8430773408830501E-2</c:v>
                </c:pt>
                <c:pt idx="2257">
                  <c:v>8.8438188867045034E-2</c:v>
                </c:pt>
                <c:pt idx="2258">
                  <c:v>8.8441329489874945E-2</c:v>
                </c:pt>
                <c:pt idx="2259">
                  <c:v>8.8443174833261209E-2</c:v>
                </c:pt>
                <c:pt idx="2260">
                  <c:v>8.8443332531736571E-2</c:v>
                </c:pt>
                <c:pt idx="2261">
                  <c:v>8.8445762647210185E-2</c:v>
                </c:pt>
                <c:pt idx="2262">
                  <c:v>8.8446837326478372E-2</c:v>
                </c:pt>
                <c:pt idx="2263">
                  <c:v>8.8449185180908857E-2</c:v>
                </c:pt>
                <c:pt idx="2264">
                  <c:v>8.8469157688040131E-2</c:v>
                </c:pt>
                <c:pt idx="2265">
                  <c:v>8.8495976723255904E-2</c:v>
                </c:pt>
                <c:pt idx="2266">
                  <c:v>8.8505478613085095E-2</c:v>
                </c:pt>
                <c:pt idx="2267">
                  <c:v>8.8514841805218999E-2</c:v>
                </c:pt>
                <c:pt idx="2268">
                  <c:v>8.8521275952388595E-2</c:v>
                </c:pt>
                <c:pt idx="2269">
                  <c:v>8.8524059005139322E-2</c:v>
                </c:pt>
                <c:pt idx="2270">
                  <c:v>8.8543499785288624E-2</c:v>
                </c:pt>
                <c:pt idx="2271">
                  <c:v>8.8554886251090661E-2</c:v>
                </c:pt>
                <c:pt idx="2272">
                  <c:v>8.8568235562728234E-2</c:v>
                </c:pt>
                <c:pt idx="2273">
                  <c:v>8.8572775471723902E-2</c:v>
                </c:pt>
                <c:pt idx="2274">
                  <c:v>8.8573566618725466E-2</c:v>
                </c:pt>
                <c:pt idx="2275">
                  <c:v>8.8583025465476709E-2</c:v>
                </c:pt>
                <c:pt idx="2276">
                  <c:v>8.858483139662654E-2</c:v>
                </c:pt>
                <c:pt idx="2277">
                  <c:v>8.8612005761422974E-2</c:v>
                </c:pt>
                <c:pt idx="2278">
                  <c:v>8.8642829553538249E-2</c:v>
                </c:pt>
                <c:pt idx="2279">
                  <c:v>8.8648266969325956E-2</c:v>
                </c:pt>
                <c:pt idx="2280">
                  <c:v>8.8665710678857743E-2</c:v>
                </c:pt>
                <c:pt idx="2281">
                  <c:v>8.868326469870938E-2</c:v>
                </c:pt>
                <c:pt idx="2282">
                  <c:v>8.8683402598960265E-2</c:v>
                </c:pt>
                <c:pt idx="2283">
                  <c:v>8.869917678030366E-2</c:v>
                </c:pt>
                <c:pt idx="2284">
                  <c:v>8.8732268881763693E-2</c:v>
                </c:pt>
                <c:pt idx="2285">
                  <c:v>8.8737981168318034E-2</c:v>
                </c:pt>
                <c:pt idx="2286">
                  <c:v>8.874340406046817E-2</c:v>
                </c:pt>
                <c:pt idx="2287">
                  <c:v>8.8744528617533264E-2</c:v>
                </c:pt>
                <c:pt idx="2288">
                  <c:v>8.8744607112031887E-2</c:v>
                </c:pt>
                <c:pt idx="2289">
                  <c:v>8.8745505957809265E-2</c:v>
                </c:pt>
                <c:pt idx="2290">
                  <c:v>8.8762266968395231E-2</c:v>
                </c:pt>
                <c:pt idx="2291">
                  <c:v>8.8766525773706834E-2</c:v>
                </c:pt>
                <c:pt idx="2292">
                  <c:v>8.8786576501536096E-2</c:v>
                </c:pt>
                <c:pt idx="2293">
                  <c:v>8.8787646786036289E-2</c:v>
                </c:pt>
                <c:pt idx="2294">
                  <c:v>8.8791130755624115E-2</c:v>
                </c:pt>
                <c:pt idx="2295">
                  <c:v>8.8796138035264649E-2</c:v>
                </c:pt>
                <c:pt idx="2296">
                  <c:v>8.8799355839777286E-2</c:v>
                </c:pt>
                <c:pt idx="2297">
                  <c:v>8.8818216292853372E-2</c:v>
                </c:pt>
                <c:pt idx="2298">
                  <c:v>8.8835917672420661E-2</c:v>
                </c:pt>
                <c:pt idx="2299">
                  <c:v>8.886213432255248E-2</c:v>
                </c:pt>
                <c:pt idx="2300">
                  <c:v>8.8870631527256244E-2</c:v>
                </c:pt>
                <c:pt idx="2301">
                  <c:v>8.8884242345065839E-2</c:v>
                </c:pt>
                <c:pt idx="2302">
                  <c:v>8.8889135519716625E-2</c:v>
                </c:pt>
                <c:pt idx="2303">
                  <c:v>8.8890818699156035E-2</c:v>
                </c:pt>
                <c:pt idx="2304">
                  <c:v>8.8908596419323555E-2</c:v>
                </c:pt>
                <c:pt idx="2305">
                  <c:v>8.8925667714095935E-2</c:v>
                </c:pt>
                <c:pt idx="2306">
                  <c:v>8.8948389384776963E-2</c:v>
                </c:pt>
                <c:pt idx="2307">
                  <c:v>8.8949716734107356E-2</c:v>
                </c:pt>
                <c:pt idx="2308">
                  <c:v>8.895174311738302E-2</c:v>
                </c:pt>
                <c:pt idx="2309">
                  <c:v>8.8966018151231924E-2</c:v>
                </c:pt>
                <c:pt idx="2310">
                  <c:v>8.8989761879773852E-2</c:v>
                </c:pt>
                <c:pt idx="2311">
                  <c:v>8.8998119150182076E-2</c:v>
                </c:pt>
                <c:pt idx="2312">
                  <c:v>8.9011124854407556E-2</c:v>
                </c:pt>
                <c:pt idx="2313">
                  <c:v>8.901203682130962E-2</c:v>
                </c:pt>
                <c:pt idx="2314">
                  <c:v>8.9033774460742926E-2</c:v>
                </c:pt>
                <c:pt idx="2315">
                  <c:v>8.9035573823186498E-2</c:v>
                </c:pt>
                <c:pt idx="2316">
                  <c:v>8.9050644348469113E-2</c:v>
                </c:pt>
                <c:pt idx="2317">
                  <c:v>8.9052949052007654E-2</c:v>
                </c:pt>
                <c:pt idx="2318">
                  <c:v>8.9064853366694563E-2</c:v>
                </c:pt>
                <c:pt idx="2319">
                  <c:v>8.9066448216347016E-2</c:v>
                </c:pt>
                <c:pt idx="2320">
                  <c:v>8.9067341094456493E-2</c:v>
                </c:pt>
                <c:pt idx="2321">
                  <c:v>8.9070232270066219E-2</c:v>
                </c:pt>
                <c:pt idx="2322">
                  <c:v>8.9073750896476261E-2</c:v>
                </c:pt>
                <c:pt idx="2323">
                  <c:v>8.9120867164612858E-2</c:v>
                </c:pt>
                <c:pt idx="2324">
                  <c:v>8.9122323130443243E-2</c:v>
                </c:pt>
                <c:pt idx="2325">
                  <c:v>8.9130780142106583E-2</c:v>
                </c:pt>
                <c:pt idx="2326">
                  <c:v>8.9131326991123624E-2</c:v>
                </c:pt>
                <c:pt idx="2327">
                  <c:v>8.9166163107779459E-2</c:v>
                </c:pt>
                <c:pt idx="2328">
                  <c:v>8.9169241912638697E-2</c:v>
                </c:pt>
                <c:pt idx="2329">
                  <c:v>8.9170546715367033E-2</c:v>
                </c:pt>
                <c:pt idx="2330">
                  <c:v>8.9212950368059277E-2</c:v>
                </c:pt>
                <c:pt idx="2331">
                  <c:v>8.9218639744292866E-2</c:v>
                </c:pt>
                <c:pt idx="2332">
                  <c:v>8.9235353905803089E-2</c:v>
                </c:pt>
                <c:pt idx="2333">
                  <c:v>8.9250026109543981E-2</c:v>
                </c:pt>
                <c:pt idx="2334">
                  <c:v>8.9268377493406423E-2</c:v>
                </c:pt>
                <c:pt idx="2335">
                  <c:v>8.9269843876398233E-2</c:v>
                </c:pt>
                <c:pt idx="2336">
                  <c:v>8.9285554544812823E-2</c:v>
                </c:pt>
                <c:pt idx="2337">
                  <c:v>8.9290762931796858E-2</c:v>
                </c:pt>
                <c:pt idx="2338">
                  <c:v>8.9330690360279352E-2</c:v>
                </c:pt>
                <c:pt idx="2339">
                  <c:v>8.9333082258772553E-2</c:v>
                </c:pt>
                <c:pt idx="2340">
                  <c:v>8.9373776119179224E-2</c:v>
                </c:pt>
                <c:pt idx="2341">
                  <c:v>8.93946427518129E-2</c:v>
                </c:pt>
                <c:pt idx="2342">
                  <c:v>8.9418839736951347E-2</c:v>
                </c:pt>
                <c:pt idx="2343">
                  <c:v>8.9421515217142103E-2</c:v>
                </c:pt>
                <c:pt idx="2344">
                  <c:v>8.9422924790811445E-2</c:v>
                </c:pt>
                <c:pt idx="2345">
                  <c:v>8.9428884533385877E-2</c:v>
                </c:pt>
                <c:pt idx="2346">
                  <c:v>8.9433884794650476E-2</c:v>
                </c:pt>
                <c:pt idx="2347">
                  <c:v>8.943475696541843E-2</c:v>
                </c:pt>
                <c:pt idx="2348">
                  <c:v>8.945901872084995E-2</c:v>
                </c:pt>
                <c:pt idx="2349">
                  <c:v>8.9546257977247037E-2</c:v>
                </c:pt>
                <c:pt idx="2350">
                  <c:v>8.9563615997291901E-2</c:v>
                </c:pt>
                <c:pt idx="2351">
                  <c:v>8.9573994278125554E-2</c:v>
                </c:pt>
                <c:pt idx="2352">
                  <c:v>8.9580272749160347E-2</c:v>
                </c:pt>
                <c:pt idx="2353">
                  <c:v>8.9583007737622677E-2</c:v>
                </c:pt>
                <c:pt idx="2354">
                  <c:v>8.9595365834930552E-2</c:v>
                </c:pt>
                <c:pt idx="2355">
                  <c:v>8.9596108007185538E-2</c:v>
                </c:pt>
                <c:pt idx="2356">
                  <c:v>8.960124471790866E-2</c:v>
                </c:pt>
                <c:pt idx="2357">
                  <c:v>8.9615341788987987E-2</c:v>
                </c:pt>
                <c:pt idx="2358">
                  <c:v>8.9619266014486457E-2</c:v>
                </c:pt>
                <c:pt idx="2359">
                  <c:v>8.9622386990349814E-2</c:v>
                </c:pt>
                <c:pt idx="2360">
                  <c:v>8.9624805929749737E-2</c:v>
                </c:pt>
                <c:pt idx="2361">
                  <c:v>8.9638647355948939E-2</c:v>
                </c:pt>
                <c:pt idx="2362">
                  <c:v>8.9659224095103601E-2</c:v>
                </c:pt>
                <c:pt idx="2363">
                  <c:v>8.9661803708783863E-2</c:v>
                </c:pt>
                <c:pt idx="2364">
                  <c:v>8.9685525343266015E-2</c:v>
                </c:pt>
                <c:pt idx="2365">
                  <c:v>8.9686747745990086E-2</c:v>
                </c:pt>
                <c:pt idx="2366">
                  <c:v>8.9690170444080466E-2</c:v>
                </c:pt>
                <c:pt idx="2367">
                  <c:v>8.972477211217178E-2</c:v>
                </c:pt>
                <c:pt idx="2368">
                  <c:v>8.973262409079738E-2</c:v>
                </c:pt>
                <c:pt idx="2369">
                  <c:v>8.974144966378747E-2</c:v>
                </c:pt>
                <c:pt idx="2370">
                  <c:v>8.9741972073849124E-2</c:v>
                </c:pt>
                <c:pt idx="2371">
                  <c:v>8.9742358345637194E-2</c:v>
                </c:pt>
                <c:pt idx="2372">
                  <c:v>8.9753021236857689E-2</c:v>
                </c:pt>
                <c:pt idx="2373">
                  <c:v>8.9777189476051553E-2</c:v>
                </c:pt>
                <c:pt idx="2374">
                  <c:v>8.9798060881006461E-2</c:v>
                </c:pt>
                <c:pt idx="2375">
                  <c:v>8.9804895431291415E-2</c:v>
                </c:pt>
                <c:pt idx="2376">
                  <c:v>8.9824908479452639E-2</c:v>
                </c:pt>
                <c:pt idx="2377">
                  <c:v>8.9830660964924439E-2</c:v>
                </c:pt>
                <c:pt idx="2378">
                  <c:v>8.9832219522884851E-2</c:v>
                </c:pt>
                <c:pt idx="2379">
                  <c:v>8.9833713549038838E-2</c:v>
                </c:pt>
                <c:pt idx="2380">
                  <c:v>8.9834293278286154E-2</c:v>
                </c:pt>
                <c:pt idx="2381">
                  <c:v>8.9834324257890091E-2</c:v>
                </c:pt>
                <c:pt idx="2382">
                  <c:v>8.9840810925239559E-2</c:v>
                </c:pt>
                <c:pt idx="2383">
                  <c:v>8.9862231052612235E-2</c:v>
                </c:pt>
                <c:pt idx="2384">
                  <c:v>8.9865604115061337E-2</c:v>
                </c:pt>
                <c:pt idx="2385">
                  <c:v>8.9869750955891725E-2</c:v>
                </c:pt>
                <c:pt idx="2386">
                  <c:v>8.987974159826595E-2</c:v>
                </c:pt>
                <c:pt idx="2387">
                  <c:v>8.9888288938017341E-2</c:v>
                </c:pt>
                <c:pt idx="2388">
                  <c:v>8.9911359344890418E-2</c:v>
                </c:pt>
                <c:pt idx="2389">
                  <c:v>8.9927425663648947E-2</c:v>
                </c:pt>
                <c:pt idx="2390">
                  <c:v>8.9929894838965532E-2</c:v>
                </c:pt>
                <c:pt idx="2391">
                  <c:v>8.9937210382062122E-2</c:v>
                </c:pt>
                <c:pt idx="2392">
                  <c:v>8.998923633849383E-2</c:v>
                </c:pt>
                <c:pt idx="2393">
                  <c:v>9.000457495308696E-2</c:v>
                </c:pt>
                <c:pt idx="2394">
                  <c:v>9.0005034425882077E-2</c:v>
                </c:pt>
                <c:pt idx="2395">
                  <c:v>9.0010574245407704E-2</c:v>
                </c:pt>
                <c:pt idx="2396">
                  <c:v>9.0042094280026852E-2</c:v>
                </c:pt>
                <c:pt idx="2397">
                  <c:v>9.0058980225021845E-2</c:v>
                </c:pt>
                <c:pt idx="2398">
                  <c:v>9.0066512128866932E-2</c:v>
                </c:pt>
                <c:pt idx="2399">
                  <c:v>9.0094497678188501E-2</c:v>
                </c:pt>
                <c:pt idx="2400">
                  <c:v>9.0104809663081126E-2</c:v>
                </c:pt>
                <c:pt idx="2401">
                  <c:v>9.0107218179046503E-2</c:v>
                </c:pt>
                <c:pt idx="2402">
                  <c:v>9.0117613759685328E-2</c:v>
                </c:pt>
                <c:pt idx="2403">
                  <c:v>9.0120889288568914E-2</c:v>
                </c:pt>
                <c:pt idx="2404">
                  <c:v>9.0132009570074556E-2</c:v>
                </c:pt>
                <c:pt idx="2405">
                  <c:v>9.013878996098601E-2</c:v>
                </c:pt>
                <c:pt idx="2406">
                  <c:v>9.0140154214385815E-2</c:v>
                </c:pt>
                <c:pt idx="2407">
                  <c:v>9.0141143848685851E-2</c:v>
                </c:pt>
                <c:pt idx="2408">
                  <c:v>9.0153606327419256E-2</c:v>
                </c:pt>
                <c:pt idx="2409">
                  <c:v>9.017034351897496E-2</c:v>
                </c:pt>
                <c:pt idx="2410">
                  <c:v>9.0191966987769809E-2</c:v>
                </c:pt>
                <c:pt idx="2411">
                  <c:v>9.0202324411803578E-2</c:v>
                </c:pt>
                <c:pt idx="2412">
                  <c:v>9.0216720876804726E-2</c:v>
                </c:pt>
                <c:pt idx="2413">
                  <c:v>9.0223685609419804E-2</c:v>
                </c:pt>
                <c:pt idx="2414">
                  <c:v>9.023136029201495E-2</c:v>
                </c:pt>
                <c:pt idx="2415">
                  <c:v>9.0242322130349453E-2</c:v>
                </c:pt>
                <c:pt idx="2416">
                  <c:v>9.0257582688161572E-2</c:v>
                </c:pt>
                <c:pt idx="2417">
                  <c:v>9.0267076886653128E-2</c:v>
                </c:pt>
                <c:pt idx="2418">
                  <c:v>9.0271219981582357E-2</c:v>
                </c:pt>
                <c:pt idx="2419">
                  <c:v>9.0299252290228615E-2</c:v>
                </c:pt>
                <c:pt idx="2420">
                  <c:v>9.0301691415327928E-2</c:v>
                </c:pt>
                <c:pt idx="2421">
                  <c:v>9.0323081645904732E-2</c:v>
                </c:pt>
                <c:pt idx="2422">
                  <c:v>9.0349870367491966E-2</c:v>
                </c:pt>
                <c:pt idx="2423">
                  <c:v>9.0353216382181009E-2</c:v>
                </c:pt>
                <c:pt idx="2424">
                  <c:v>9.0357052023025811E-2</c:v>
                </c:pt>
                <c:pt idx="2425">
                  <c:v>9.0379727796133388E-2</c:v>
                </c:pt>
                <c:pt idx="2426">
                  <c:v>9.0398041191289802E-2</c:v>
                </c:pt>
                <c:pt idx="2427">
                  <c:v>9.0416226764388624E-2</c:v>
                </c:pt>
                <c:pt idx="2428">
                  <c:v>9.043780117561577E-2</c:v>
                </c:pt>
                <c:pt idx="2429">
                  <c:v>9.0454595291494924E-2</c:v>
                </c:pt>
                <c:pt idx="2430">
                  <c:v>9.0463074821015205E-2</c:v>
                </c:pt>
                <c:pt idx="2431">
                  <c:v>9.0465366769474004E-2</c:v>
                </c:pt>
                <c:pt idx="2432">
                  <c:v>9.0468370369837611E-2</c:v>
                </c:pt>
                <c:pt idx="2433">
                  <c:v>9.0479820780460893E-2</c:v>
                </c:pt>
                <c:pt idx="2434">
                  <c:v>9.0489657107382812E-2</c:v>
                </c:pt>
                <c:pt idx="2435">
                  <c:v>9.0506674044393026E-2</c:v>
                </c:pt>
                <c:pt idx="2436">
                  <c:v>9.0519143581852979E-2</c:v>
                </c:pt>
                <c:pt idx="2437">
                  <c:v>9.0534922738989707E-2</c:v>
                </c:pt>
                <c:pt idx="2438">
                  <c:v>9.0536575532231947E-2</c:v>
                </c:pt>
                <c:pt idx="2439">
                  <c:v>9.0542628766310043E-2</c:v>
                </c:pt>
                <c:pt idx="2440">
                  <c:v>9.0545767787197931E-2</c:v>
                </c:pt>
                <c:pt idx="2441">
                  <c:v>9.05472499467877E-2</c:v>
                </c:pt>
                <c:pt idx="2442">
                  <c:v>9.0554609687151011E-2</c:v>
                </c:pt>
                <c:pt idx="2443">
                  <c:v>9.0585300775246305E-2</c:v>
                </c:pt>
                <c:pt idx="2444">
                  <c:v>9.0587961667943376E-2</c:v>
                </c:pt>
                <c:pt idx="2445">
                  <c:v>9.0596518711266921E-2</c:v>
                </c:pt>
                <c:pt idx="2446">
                  <c:v>9.0603472610861199E-2</c:v>
                </c:pt>
                <c:pt idx="2447">
                  <c:v>9.0606614748595743E-2</c:v>
                </c:pt>
                <c:pt idx="2448">
                  <c:v>9.0610136281980225E-2</c:v>
                </c:pt>
                <c:pt idx="2449">
                  <c:v>9.0614190013350873E-2</c:v>
                </c:pt>
                <c:pt idx="2450">
                  <c:v>9.0628987848877601E-2</c:v>
                </c:pt>
                <c:pt idx="2451">
                  <c:v>9.0654264674428928E-2</c:v>
                </c:pt>
                <c:pt idx="2452">
                  <c:v>9.0662407557306132E-2</c:v>
                </c:pt>
                <c:pt idx="2453">
                  <c:v>9.0665077380256684E-2</c:v>
                </c:pt>
                <c:pt idx="2454">
                  <c:v>9.0682278472402178E-2</c:v>
                </c:pt>
                <c:pt idx="2455">
                  <c:v>9.0683452687655125E-2</c:v>
                </c:pt>
                <c:pt idx="2456">
                  <c:v>9.0689795255330705E-2</c:v>
                </c:pt>
                <c:pt idx="2457">
                  <c:v>9.070112937619991E-2</c:v>
                </c:pt>
                <c:pt idx="2458">
                  <c:v>9.0701856737884487E-2</c:v>
                </c:pt>
                <c:pt idx="2459">
                  <c:v>9.0719116890341178E-2</c:v>
                </c:pt>
                <c:pt idx="2460">
                  <c:v>9.0723767453456838E-2</c:v>
                </c:pt>
                <c:pt idx="2461">
                  <c:v>9.0767410122112382E-2</c:v>
                </c:pt>
                <c:pt idx="2462">
                  <c:v>9.0774225189813498E-2</c:v>
                </c:pt>
                <c:pt idx="2463">
                  <c:v>9.0798373431281401E-2</c:v>
                </c:pt>
                <c:pt idx="2464">
                  <c:v>9.0803005780431753E-2</c:v>
                </c:pt>
                <c:pt idx="2465">
                  <c:v>9.0814066552955541E-2</c:v>
                </c:pt>
                <c:pt idx="2466">
                  <c:v>9.0854140908354877E-2</c:v>
                </c:pt>
                <c:pt idx="2467">
                  <c:v>9.0858880052132218E-2</c:v>
                </c:pt>
                <c:pt idx="2468">
                  <c:v>9.0891312308490235E-2</c:v>
                </c:pt>
                <c:pt idx="2469">
                  <c:v>9.0902497853498632E-2</c:v>
                </c:pt>
                <c:pt idx="2470">
                  <c:v>9.0902778217875263E-2</c:v>
                </c:pt>
                <c:pt idx="2471">
                  <c:v>9.0914042842019954E-2</c:v>
                </c:pt>
                <c:pt idx="2472">
                  <c:v>9.0921924665051321E-2</c:v>
                </c:pt>
                <c:pt idx="2473">
                  <c:v>9.0927626743031523E-2</c:v>
                </c:pt>
                <c:pt idx="2474">
                  <c:v>9.0936008729291154E-2</c:v>
                </c:pt>
                <c:pt idx="2475">
                  <c:v>9.0946954609365971E-2</c:v>
                </c:pt>
                <c:pt idx="2476">
                  <c:v>9.0959038545743623E-2</c:v>
                </c:pt>
                <c:pt idx="2477">
                  <c:v>9.0960223880638874E-2</c:v>
                </c:pt>
                <c:pt idx="2478">
                  <c:v>9.0975476563196003E-2</c:v>
                </c:pt>
                <c:pt idx="2479">
                  <c:v>9.1011663409462873E-2</c:v>
                </c:pt>
                <c:pt idx="2480">
                  <c:v>9.1018434456096933E-2</c:v>
                </c:pt>
                <c:pt idx="2481">
                  <c:v>9.1022695034288351E-2</c:v>
                </c:pt>
                <c:pt idx="2482">
                  <c:v>9.1023800313778103E-2</c:v>
                </c:pt>
                <c:pt idx="2483">
                  <c:v>9.1054035175088296E-2</c:v>
                </c:pt>
                <c:pt idx="2484">
                  <c:v>9.1058356771828108E-2</c:v>
                </c:pt>
                <c:pt idx="2485">
                  <c:v>9.1058660223800603E-2</c:v>
                </c:pt>
                <c:pt idx="2486">
                  <c:v>9.1060349467487436E-2</c:v>
                </c:pt>
                <c:pt idx="2487">
                  <c:v>9.1068472186415408E-2</c:v>
                </c:pt>
                <c:pt idx="2488">
                  <c:v>9.106876743948801E-2</c:v>
                </c:pt>
                <c:pt idx="2489">
                  <c:v>9.1094024440755789E-2</c:v>
                </c:pt>
                <c:pt idx="2490">
                  <c:v>9.1098624798838013E-2</c:v>
                </c:pt>
                <c:pt idx="2491">
                  <c:v>9.1102777819911523E-2</c:v>
                </c:pt>
                <c:pt idx="2492">
                  <c:v>9.1103970740765622E-2</c:v>
                </c:pt>
                <c:pt idx="2493">
                  <c:v>9.1107632229386601E-2</c:v>
                </c:pt>
                <c:pt idx="2494">
                  <c:v>9.1120930682987669E-2</c:v>
                </c:pt>
                <c:pt idx="2495">
                  <c:v>9.1126086809045659E-2</c:v>
                </c:pt>
                <c:pt idx="2496">
                  <c:v>9.1132413048255326E-2</c:v>
                </c:pt>
                <c:pt idx="2497">
                  <c:v>9.1141178668307163E-2</c:v>
                </c:pt>
                <c:pt idx="2498">
                  <c:v>9.1143595602248523E-2</c:v>
                </c:pt>
                <c:pt idx="2499">
                  <c:v>9.1144790923597493E-2</c:v>
                </c:pt>
                <c:pt idx="2500">
                  <c:v>9.1188294605293513E-2</c:v>
                </c:pt>
                <c:pt idx="2501">
                  <c:v>9.1188605980097329E-2</c:v>
                </c:pt>
                <c:pt idx="2502">
                  <c:v>9.118949083350622E-2</c:v>
                </c:pt>
                <c:pt idx="2503">
                  <c:v>9.1221914500455983E-2</c:v>
                </c:pt>
                <c:pt idx="2504">
                  <c:v>9.1226044339180676E-2</c:v>
                </c:pt>
                <c:pt idx="2505">
                  <c:v>9.1231597448024421E-2</c:v>
                </c:pt>
                <c:pt idx="2506">
                  <c:v>9.1236373890822384E-2</c:v>
                </c:pt>
                <c:pt idx="2507">
                  <c:v>9.1259920340815537E-2</c:v>
                </c:pt>
                <c:pt idx="2508">
                  <c:v>9.1271323757884965E-2</c:v>
                </c:pt>
                <c:pt idx="2509">
                  <c:v>9.1273942386517495E-2</c:v>
                </c:pt>
                <c:pt idx="2510">
                  <c:v>9.1278023181625687E-2</c:v>
                </c:pt>
                <c:pt idx="2511">
                  <c:v>9.1280963478048052E-2</c:v>
                </c:pt>
                <c:pt idx="2512">
                  <c:v>9.1284874251969017E-2</c:v>
                </c:pt>
                <c:pt idx="2513">
                  <c:v>9.130023201774938E-2</c:v>
                </c:pt>
                <c:pt idx="2514">
                  <c:v>9.133059551206614E-2</c:v>
                </c:pt>
                <c:pt idx="2515">
                  <c:v>9.1340944213911826E-2</c:v>
                </c:pt>
                <c:pt idx="2516">
                  <c:v>9.134094480194134E-2</c:v>
                </c:pt>
                <c:pt idx="2517">
                  <c:v>9.134165843646587E-2</c:v>
                </c:pt>
                <c:pt idx="2518">
                  <c:v>9.1343763737264272E-2</c:v>
                </c:pt>
                <c:pt idx="2519">
                  <c:v>9.1356730057824104E-2</c:v>
                </c:pt>
                <c:pt idx="2520">
                  <c:v>9.1380289216097949E-2</c:v>
                </c:pt>
                <c:pt idx="2521">
                  <c:v>9.138295636732717E-2</c:v>
                </c:pt>
                <c:pt idx="2522">
                  <c:v>9.1393147885070108E-2</c:v>
                </c:pt>
                <c:pt idx="2523">
                  <c:v>9.1398928760600573E-2</c:v>
                </c:pt>
                <c:pt idx="2524">
                  <c:v>9.1414540738594952E-2</c:v>
                </c:pt>
                <c:pt idx="2525">
                  <c:v>9.1434494678894709E-2</c:v>
                </c:pt>
                <c:pt idx="2526">
                  <c:v>9.1453883575557643E-2</c:v>
                </c:pt>
                <c:pt idx="2527">
                  <c:v>9.1462030774711836E-2</c:v>
                </c:pt>
                <c:pt idx="2528">
                  <c:v>9.1481560039592527E-2</c:v>
                </c:pt>
                <c:pt idx="2529">
                  <c:v>9.1494439313209552E-2</c:v>
                </c:pt>
                <c:pt idx="2530">
                  <c:v>9.1515034759678135E-2</c:v>
                </c:pt>
                <c:pt idx="2531">
                  <c:v>9.1528003726012497E-2</c:v>
                </c:pt>
                <c:pt idx="2532">
                  <c:v>9.1561920520095916E-2</c:v>
                </c:pt>
                <c:pt idx="2533">
                  <c:v>9.1563745736950961E-2</c:v>
                </c:pt>
                <c:pt idx="2534">
                  <c:v>9.1581555199428177E-2</c:v>
                </c:pt>
                <c:pt idx="2535">
                  <c:v>9.1584826950812229E-2</c:v>
                </c:pt>
                <c:pt idx="2536">
                  <c:v>9.1594063267848649E-2</c:v>
                </c:pt>
                <c:pt idx="2537">
                  <c:v>9.1595577707457174E-2</c:v>
                </c:pt>
                <c:pt idx="2538">
                  <c:v>9.1600181104576475E-2</c:v>
                </c:pt>
                <c:pt idx="2539">
                  <c:v>9.1603089605355473E-2</c:v>
                </c:pt>
                <c:pt idx="2540">
                  <c:v>9.1605458456118116E-2</c:v>
                </c:pt>
                <c:pt idx="2541">
                  <c:v>9.1606273667688226E-2</c:v>
                </c:pt>
                <c:pt idx="2542">
                  <c:v>9.1617376378952703E-2</c:v>
                </c:pt>
                <c:pt idx="2543">
                  <c:v>9.16320719302611E-2</c:v>
                </c:pt>
                <c:pt idx="2544">
                  <c:v>9.1633311423682723E-2</c:v>
                </c:pt>
                <c:pt idx="2545">
                  <c:v>9.1635589199220699E-2</c:v>
                </c:pt>
                <c:pt idx="2546">
                  <c:v>9.1650963451370665E-2</c:v>
                </c:pt>
                <c:pt idx="2547">
                  <c:v>9.1655984917321215E-2</c:v>
                </c:pt>
                <c:pt idx="2548">
                  <c:v>9.1664515966211252E-2</c:v>
                </c:pt>
                <c:pt idx="2549">
                  <c:v>9.1665979127501462E-2</c:v>
                </c:pt>
                <c:pt idx="2550">
                  <c:v>9.1672528023048136E-2</c:v>
                </c:pt>
                <c:pt idx="2551">
                  <c:v>9.1688989485432706E-2</c:v>
                </c:pt>
                <c:pt idx="2552">
                  <c:v>9.169534086212755E-2</c:v>
                </c:pt>
                <c:pt idx="2553">
                  <c:v>9.174465113239369E-2</c:v>
                </c:pt>
                <c:pt idx="2554">
                  <c:v>9.1813211798273883E-2</c:v>
                </c:pt>
                <c:pt idx="2555">
                  <c:v>9.1814309934526106E-2</c:v>
                </c:pt>
                <c:pt idx="2556">
                  <c:v>9.1825236847239478E-2</c:v>
                </c:pt>
                <c:pt idx="2557">
                  <c:v>9.1826752900586839E-2</c:v>
                </c:pt>
                <c:pt idx="2558">
                  <c:v>9.1833760814675966E-2</c:v>
                </c:pt>
                <c:pt idx="2559">
                  <c:v>9.1842885716313605E-2</c:v>
                </c:pt>
                <c:pt idx="2560">
                  <c:v>9.1849414707844343E-2</c:v>
                </c:pt>
                <c:pt idx="2561">
                  <c:v>9.1850662555990878E-2</c:v>
                </c:pt>
                <c:pt idx="2562">
                  <c:v>9.1853568960037726E-2</c:v>
                </c:pt>
                <c:pt idx="2563">
                  <c:v>9.1871868303057991E-2</c:v>
                </c:pt>
                <c:pt idx="2564">
                  <c:v>9.1879847727785208E-2</c:v>
                </c:pt>
                <c:pt idx="2565">
                  <c:v>9.1886717511983032E-2</c:v>
                </c:pt>
                <c:pt idx="2566">
                  <c:v>9.1894448520017533E-2</c:v>
                </c:pt>
                <c:pt idx="2567">
                  <c:v>9.1896592593428542E-2</c:v>
                </c:pt>
                <c:pt idx="2568">
                  <c:v>9.1944162544386102E-2</c:v>
                </c:pt>
                <c:pt idx="2569">
                  <c:v>9.1955658503208998E-2</c:v>
                </c:pt>
                <c:pt idx="2570">
                  <c:v>9.1980812791241331E-2</c:v>
                </c:pt>
                <c:pt idx="2571">
                  <c:v>9.1989401843821803E-2</c:v>
                </c:pt>
                <c:pt idx="2572">
                  <c:v>9.1992154603340218E-2</c:v>
                </c:pt>
                <c:pt idx="2573">
                  <c:v>9.199594792255715E-2</c:v>
                </c:pt>
                <c:pt idx="2574">
                  <c:v>9.2003021853346051E-2</c:v>
                </c:pt>
                <c:pt idx="2575">
                  <c:v>9.2003586756519623E-2</c:v>
                </c:pt>
                <c:pt idx="2576">
                  <c:v>9.2013167683070496E-2</c:v>
                </c:pt>
                <c:pt idx="2577">
                  <c:v>9.2014264136546522E-2</c:v>
                </c:pt>
                <c:pt idx="2578">
                  <c:v>9.2018952896143577E-2</c:v>
                </c:pt>
                <c:pt idx="2579">
                  <c:v>9.2038917277253135E-2</c:v>
                </c:pt>
                <c:pt idx="2580">
                  <c:v>9.2045729093219328E-2</c:v>
                </c:pt>
                <c:pt idx="2581">
                  <c:v>9.2052937321818101E-2</c:v>
                </c:pt>
                <c:pt idx="2582">
                  <c:v>9.205354608977355E-2</c:v>
                </c:pt>
                <c:pt idx="2583">
                  <c:v>9.2067052759351203E-2</c:v>
                </c:pt>
                <c:pt idx="2584">
                  <c:v>9.2082745304236158E-2</c:v>
                </c:pt>
                <c:pt idx="2585">
                  <c:v>9.2102296444194834E-2</c:v>
                </c:pt>
                <c:pt idx="2586">
                  <c:v>9.2103476476082635E-2</c:v>
                </c:pt>
                <c:pt idx="2587">
                  <c:v>9.2118166205113691E-2</c:v>
                </c:pt>
                <c:pt idx="2588">
                  <c:v>9.2121865825496127E-2</c:v>
                </c:pt>
                <c:pt idx="2589">
                  <c:v>9.2132917684529664E-2</c:v>
                </c:pt>
                <c:pt idx="2590">
                  <c:v>9.2145758695538718E-2</c:v>
                </c:pt>
                <c:pt idx="2591">
                  <c:v>9.2146624790528375E-2</c:v>
                </c:pt>
                <c:pt idx="2592">
                  <c:v>9.2147125534592048E-2</c:v>
                </c:pt>
                <c:pt idx="2593">
                  <c:v>9.2147427176594368E-2</c:v>
                </c:pt>
                <c:pt idx="2594">
                  <c:v>9.2147657067885844E-2</c:v>
                </c:pt>
                <c:pt idx="2595">
                  <c:v>9.2167168751916481E-2</c:v>
                </c:pt>
                <c:pt idx="2596">
                  <c:v>9.2168559522578214E-2</c:v>
                </c:pt>
                <c:pt idx="2597">
                  <c:v>9.2179901264681285E-2</c:v>
                </c:pt>
                <c:pt idx="2598">
                  <c:v>9.2183688799379077E-2</c:v>
                </c:pt>
                <c:pt idx="2599">
                  <c:v>9.2192428781291358E-2</c:v>
                </c:pt>
                <c:pt idx="2600">
                  <c:v>9.2193414670674295E-2</c:v>
                </c:pt>
                <c:pt idx="2601">
                  <c:v>9.2200557488431797E-2</c:v>
                </c:pt>
                <c:pt idx="2602">
                  <c:v>9.2217239989031946E-2</c:v>
                </c:pt>
                <c:pt idx="2603">
                  <c:v>9.222465157350089E-2</c:v>
                </c:pt>
                <c:pt idx="2604">
                  <c:v>9.2245304592665264E-2</c:v>
                </c:pt>
                <c:pt idx="2605">
                  <c:v>9.2247748138610877E-2</c:v>
                </c:pt>
                <c:pt idx="2606">
                  <c:v>9.2250372858326171E-2</c:v>
                </c:pt>
                <c:pt idx="2607">
                  <c:v>9.2250832395419771E-2</c:v>
                </c:pt>
                <c:pt idx="2608">
                  <c:v>9.2252519912354766E-2</c:v>
                </c:pt>
                <c:pt idx="2609">
                  <c:v>9.2264882242707694E-2</c:v>
                </c:pt>
                <c:pt idx="2610">
                  <c:v>9.2265973493494038E-2</c:v>
                </c:pt>
                <c:pt idx="2611">
                  <c:v>9.2277649626513969E-2</c:v>
                </c:pt>
                <c:pt idx="2612">
                  <c:v>9.2297374093985876E-2</c:v>
                </c:pt>
                <c:pt idx="2613">
                  <c:v>9.2298953042906362E-2</c:v>
                </c:pt>
                <c:pt idx="2614">
                  <c:v>9.2302859709894852E-2</c:v>
                </c:pt>
                <c:pt idx="2615">
                  <c:v>9.2304093385621303E-2</c:v>
                </c:pt>
                <c:pt idx="2616">
                  <c:v>9.2324070024186647E-2</c:v>
                </c:pt>
                <c:pt idx="2617">
                  <c:v>9.2380489144765279E-2</c:v>
                </c:pt>
                <c:pt idx="2618">
                  <c:v>9.2390598864722812E-2</c:v>
                </c:pt>
                <c:pt idx="2619">
                  <c:v>9.2400857218123203E-2</c:v>
                </c:pt>
                <c:pt idx="2620">
                  <c:v>9.2402134257309532E-2</c:v>
                </c:pt>
                <c:pt idx="2621">
                  <c:v>9.2403464310999439E-2</c:v>
                </c:pt>
                <c:pt idx="2622">
                  <c:v>9.2415009109334673E-2</c:v>
                </c:pt>
                <c:pt idx="2623">
                  <c:v>9.2419440798890001E-2</c:v>
                </c:pt>
                <c:pt idx="2624">
                  <c:v>9.2419714529111546E-2</c:v>
                </c:pt>
                <c:pt idx="2625">
                  <c:v>9.2427093153376577E-2</c:v>
                </c:pt>
                <c:pt idx="2626">
                  <c:v>9.2433993806542311E-2</c:v>
                </c:pt>
                <c:pt idx="2627">
                  <c:v>9.2438708566591477E-2</c:v>
                </c:pt>
                <c:pt idx="2628">
                  <c:v>9.2448805973840975E-2</c:v>
                </c:pt>
                <c:pt idx="2629">
                  <c:v>9.245217283601817E-2</c:v>
                </c:pt>
                <c:pt idx="2630">
                  <c:v>9.2473003229804479E-2</c:v>
                </c:pt>
                <c:pt idx="2631">
                  <c:v>9.2475963039969009E-2</c:v>
                </c:pt>
                <c:pt idx="2632">
                  <c:v>9.2490150187024486E-2</c:v>
                </c:pt>
                <c:pt idx="2633">
                  <c:v>9.2490229569690871E-2</c:v>
                </c:pt>
                <c:pt idx="2634">
                  <c:v>9.2490421952412527E-2</c:v>
                </c:pt>
                <c:pt idx="2635">
                  <c:v>9.2498584759074312E-2</c:v>
                </c:pt>
                <c:pt idx="2636">
                  <c:v>9.2528383481827528E-2</c:v>
                </c:pt>
                <c:pt idx="2637">
                  <c:v>9.253098808784456E-2</c:v>
                </c:pt>
                <c:pt idx="2638">
                  <c:v>9.2540740507768532E-2</c:v>
                </c:pt>
                <c:pt idx="2639">
                  <c:v>9.2541585472121934E-2</c:v>
                </c:pt>
                <c:pt idx="2640">
                  <c:v>9.2559133624001796E-2</c:v>
                </c:pt>
                <c:pt idx="2641">
                  <c:v>9.2589215077172896E-2</c:v>
                </c:pt>
                <c:pt idx="2642">
                  <c:v>9.25929110750877E-2</c:v>
                </c:pt>
                <c:pt idx="2643">
                  <c:v>9.2594549152236749E-2</c:v>
                </c:pt>
                <c:pt idx="2644">
                  <c:v>9.2599005937193779E-2</c:v>
                </c:pt>
                <c:pt idx="2645">
                  <c:v>9.2604746372787469E-2</c:v>
                </c:pt>
                <c:pt idx="2646">
                  <c:v>9.2606170840498575E-2</c:v>
                </c:pt>
                <c:pt idx="2647">
                  <c:v>9.2606385935779134E-2</c:v>
                </c:pt>
                <c:pt idx="2648">
                  <c:v>9.2611216286448944E-2</c:v>
                </c:pt>
                <c:pt idx="2649">
                  <c:v>9.2619952385074394E-2</c:v>
                </c:pt>
                <c:pt idx="2650">
                  <c:v>9.2646464992290983E-2</c:v>
                </c:pt>
                <c:pt idx="2651">
                  <c:v>9.2648712098918382E-2</c:v>
                </c:pt>
                <c:pt idx="2652">
                  <c:v>9.264884454161601E-2</c:v>
                </c:pt>
                <c:pt idx="2653">
                  <c:v>9.2650170507879992E-2</c:v>
                </c:pt>
                <c:pt idx="2654">
                  <c:v>9.2650846150161476E-2</c:v>
                </c:pt>
                <c:pt idx="2655">
                  <c:v>9.2660002244875708E-2</c:v>
                </c:pt>
                <c:pt idx="2656">
                  <c:v>9.2671767009920442E-2</c:v>
                </c:pt>
                <c:pt idx="2657">
                  <c:v>9.2690899095672047E-2</c:v>
                </c:pt>
                <c:pt idx="2658">
                  <c:v>9.2695728339806396E-2</c:v>
                </c:pt>
                <c:pt idx="2659">
                  <c:v>9.2715444479714179E-2</c:v>
                </c:pt>
                <c:pt idx="2660">
                  <c:v>9.2725852353143248E-2</c:v>
                </c:pt>
                <c:pt idx="2661">
                  <c:v>9.2726484404234838E-2</c:v>
                </c:pt>
                <c:pt idx="2662">
                  <c:v>9.2732972087033683E-2</c:v>
                </c:pt>
                <c:pt idx="2663">
                  <c:v>9.2738442933486653E-2</c:v>
                </c:pt>
                <c:pt idx="2664">
                  <c:v>9.2741011936214146E-2</c:v>
                </c:pt>
                <c:pt idx="2665">
                  <c:v>9.2773299447862057E-2</c:v>
                </c:pt>
                <c:pt idx="2666">
                  <c:v>9.277938538460162E-2</c:v>
                </c:pt>
                <c:pt idx="2667">
                  <c:v>9.2781661182502723E-2</c:v>
                </c:pt>
                <c:pt idx="2668">
                  <c:v>9.2787689109734547E-2</c:v>
                </c:pt>
                <c:pt idx="2669">
                  <c:v>9.2790204804805904E-2</c:v>
                </c:pt>
                <c:pt idx="2670">
                  <c:v>9.2798114328398906E-2</c:v>
                </c:pt>
                <c:pt idx="2671">
                  <c:v>9.2802587731602423E-2</c:v>
                </c:pt>
                <c:pt idx="2672">
                  <c:v>9.2840145854751518E-2</c:v>
                </c:pt>
                <c:pt idx="2673">
                  <c:v>9.2847398095589742E-2</c:v>
                </c:pt>
                <c:pt idx="2674">
                  <c:v>9.2849599510150163E-2</c:v>
                </c:pt>
                <c:pt idx="2675">
                  <c:v>9.285380348068091E-2</c:v>
                </c:pt>
                <c:pt idx="2676">
                  <c:v>9.2855493338839065E-2</c:v>
                </c:pt>
                <c:pt idx="2677">
                  <c:v>9.2856521344114665E-2</c:v>
                </c:pt>
                <c:pt idx="2678">
                  <c:v>9.2861214681766044E-2</c:v>
                </c:pt>
                <c:pt idx="2679">
                  <c:v>9.2864970901827146E-2</c:v>
                </c:pt>
                <c:pt idx="2680">
                  <c:v>9.2867837859732211E-2</c:v>
                </c:pt>
                <c:pt idx="2681">
                  <c:v>9.2870582081186273E-2</c:v>
                </c:pt>
                <c:pt idx="2682">
                  <c:v>9.288409712140959E-2</c:v>
                </c:pt>
                <c:pt idx="2683">
                  <c:v>9.2903543641379177E-2</c:v>
                </c:pt>
                <c:pt idx="2684">
                  <c:v>9.2917447252879953E-2</c:v>
                </c:pt>
                <c:pt idx="2685">
                  <c:v>9.294840235420529E-2</c:v>
                </c:pt>
                <c:pt idx="2686">
                  <c:v>9.2959237418496002E-2</c:v>
                </c:pt>
                <c:pt idx="2687">
                  <c:v>9.2973604412001726E-2</c:v>
                </c:pt>
                <c:pt idx="2688">
                  <c:v>9.2985468144582736E-2</c:v>
                </c:pt>
                <c:pt idx="2689">
                  <c:v>9.2991256050479157E-2</c:v>
                </c:pt>
                <c:pt idx="2690">
                  <c:v>9.3017979646484256E-2</c:v>
                </c:pt>
                <c:pt idx="2691">
                  <c:v>9.3022494554504009E-2</c:v>
                </c:pt>
                <c:pt idx="2692">
                  <c:v>9.3030933826621198E-2</c:v>
                </c:pt>
                <c:pt idx="2693">
                  <c:v>9.3037639937886052E-2</c:v>
                </c:pt>
                <c:pt idx="2694">
                  <c:v>9.3040725997742074E-2</c:v>
                </c:pt>
                <c:pt idx="2695">
                  <c:v>9.3047452684267035E-2</c:v>
                </c:pt>
                <c:pt idx="2696">
                  <c:v>9.3048115458610803E-2</c:v>
                </c:pt>
                <c:pt idx="2697">
                  <c:v>9.3051135529801945E-2</c:v>
                </c:pt>
                <c:pt idx="2698">
                  <c:v>9.3060559182370717E-2</c:v>
                </c:pt>
                <c:pt idx="2699">
                  <c:v>9.3065088595167933E-2</c:v>
                </c:pt>
                <c:pt idx="2700">
                  <c:v>9.3067148230506422E-2</c:v>
                </c:pt>
                <c:pt idx="2701">
                  <c:v>9.3069933279040548E-2</c:v>
                </c:pt>
                <c:pt idx="2702">
                  <c:v>9.3071557871774985E-2</c:v>
                </c:pt>
                <c:pt idx="2703">
                  <c:v>9.3072213198447898E-2</c:v>
                </c:pt>
                <c:pt idx="2704">
                  <c:v>9.3076362371474805E-2</c:v>
                </c:pt>
                <c:pt idx="2705">
                  <c:v>9.3107807844519497E-2</c:v>
                </c:pt>
                <c:pt idx="2706">
                  <c:v>9.3114143723815185E-2</c:v>
                </c:pt>
                <c:pt idx="2707">
                  <c:v>9.3118768308246017E-2</c:v>
                </c:pt>
                <c:pt idx="2708">
                  <c:v>9.3119277843198733E-2</c:v>
                </c:pt>
                <c:pt idx="2709">
                  <c:v>9.3151625711557037E-2</c:v>
                </c:pt>
                <c:pt idx="2710">
                  <c:v>9.3188642691960213E-2</c:v>
                </c:pt>
                <c:pt idx="2711">
                  <c:v>9.3190294583343339E-2</c:v>
                </c:pt>
                <c:pt idx="2712">
                  <c:v>9.3198363131147974E-2</c:v>
                </c:pt>
                <c:pt idx="2713">
                  <c:v>9.3205484192613208E-2</c:v>
                </c:pt>
                <c:pt idx="2714">
                  <c:v>9.3205755935443793E-2</c:v>
                </c:pt>
                <c:pt idx="2715">
                  <c:v>9.3207019588177287E-2</c:v>
                </c:pt>
                <c:pt idx="2716">
                  <c:v>9.3218067781791564E-2</c:v>
                </c:pt>
                <c:pt idx="2717">
                  <c:v>9.3239080786459941E-2</c:v>
                </c:pt>
                <c:pt idx="2718">
                  <c:v>9.323978167891854E-2</c:v>
                </c:pt>
                <c:pt idx="2719">
                  <c:v>9.3266202226209891E-2</c:v>
                </c:pt>
                <c:pt idx="2720">
                  <c:v>9.3281266705098773E-2</c:v>
                </c:pt>
                <c:pt idx="2721">
                  <c:v>9.3287375839951309E-2</c:v>
                </c:pt>
                <c:pt idx="2722">
                  <c:v>9.3295141911964821E-2</c:v>
                </c:pt>
                <c:pt idx="2723">
                  <c:v>9.3303493403532292E-2</c:v>
                </c:pt>
                <c:pt idx="2724">
                  <c:v>9.3310223985810278E-2</c:v>
                </c:pt>
                <c:pt idx="2725">
                  <c:v>9.3320213259872928E-2</c:v>
                </c:pt>
                <c:pt idx="2726">
                  <c:v>9.3336511743240411E-2</c:v>
                </c:pt>
                <c:pt idx="2727">
                  <c:v>9.3349167466465113E-2</c:v>
                </c:pt>
                <c:pt idx="2728">
                  <c:v>9.3360538891464936E-2</c:v>
                </c:pt>
                <c:pt idx="2729">
                  <c:v>9.3367935960856963E-2</c:v>
                </c:pt>
                <c:pt idx="2730">
                  <c:v>9.3371466037532769E-2</c:v>
                </c:pt>
                <c:pt idx="2731">
                  <c:v>9.3380989272150564E-2</c:v>
                </c:pt>
                <c:pt idx="2732">
                  <c:v>9.3382043481513841E-2</c:v>
                </c:pt>
                <c:pt idx="2733">
                  <c:v>9.3382223135405187E-2</c:v>
                </c:pt>
                <c:pt idx="2734">
                  <c:v>9.3385131422426534E-2</c:v>
                </c:pt>
                <c:pt idx="2735">
                  <c:v>9.3398574755417324E-2</c:v>
                </c:pt>
                <c:pt idx="2736">
                  <c:v>9.3400313026469395E-2</c:v>
                </c:pt>
                <c:pt idx="2737">
                  <c:v>9.3416481632408566E-2</c:v>
                </c:pt>
                <c:pt idx="2738">
                  <c:v>9.3418713412104754E-2</c:v>
                </c:pt>
                <c:pt idx="2739">
                  <c:v>9.3421043492836281E-2</c:v>
                </c:pt>
                <c:pt idx="2740">
                  <c:v>9.3428121125053165E-2</c:v>
                </c:pt>
                <c:pt idx="2741">
                  <c:v>9.3436012713088545E-2</c:v>
                </c:pt>
                <c:pt idx="2742">
                  <c:v>9.3439830522768594E-2</c:v>
                </c:pt>
                <c:pt idx="2743">
                  <c:v>9.3444056652565902E-2</c:v>
                </c:pt>
                <c:pt idx="2744">
                  <c:v>9.3462153612804674E-2</c:v>
                </c:pt>
                <c:pt idx="2745">
                  <c:v>9.3478642122679603E-2</c:v>
                </c:pt>
                <c:pt idx="2746">
                  <c:v>9.3486691020771173E-2</c:v>
                </c:pt>
                <c:pt idx="2747">
                  <c:v>9.3490162901232757E-2</c:v>
                </c:pt>
                <c:pt idx="2748">
                  <c:v>9.3490376498256381E-2</c:v>
                </c:pt>
                <c:pt idx="2749">
                  <c:v>9.3497799217531818E-2</c:v>
                </c:pt>
                <c:pt idx="2750">
                  <c:v>9.3498790316106167E-2</c:v>
                </c:pt>
                <c:pt idx="2751">
                  <c:v>9.3502025180014464E-2</c:v>
                </c:pt>
                <c:pt idx="2752">
                  <c:v>9.350717003243203E-2</c:v>
                </c:pt>
                <c:pt idx="2753">
                  <c:v>9.3518871668907627E-2</c:v>
                </c:pt>
                <c:pt idx="2754">
                  <c:v>9.3543168838627525E-2</c:v>
                </c:pt>
                <c:pt idx="2755">
                  <c:v>9.3559884693731929E-2</c:v>
                </c:pt>
                <c:pt idx="2756">
                  <c:v>9.3568655570820364E-2</c:v>
                </c:pt>
                <c:pt idx="2757">
                  <c:v>9.3572185757703624E-2</c:v>
                </c:pt>
                <c:pt idx="2758">
                  <c:v>9.357542031224074E-2</c:v>
                </c:pt>
                <c:pt idx="2759">
                  <c:v>9.3582487023019065E-2</c:v>
                </c:pt>
                <c:pt idx="2760">
                  <c:v>9.3583287627135026E-2</c:v>
                </c:pt>
                <c:pt idx="2761">
                  <c:v>9.3599976506896748E-2</c:v>
                </c:pt>
                <c:pt idx="2762">
                  <c:v>9.3619714612453775E-2</c:v>
                </c:pt>
                <c:pt idx="2763">
                  <c:v>9.3635607521337316E-2</c:v>
                </c:pt>
                <c:pt idx="2764">
                  <c:v>9.3654201341546228E-2</c:v>
                </c:pt>
                <c:pt idx="2765">
                  <c:v>9.3656918902295994E-2</c:v>
                </c:pt>
                <c:pt idx="2766">
                  <c:v>9.3657271709820092E-2</c:v>
                </c:pt>
                <c:pt idx="2767">
                  <c:v>9.3662036656523326E-2</c:v>
                </c:pt>
                <c:pt idx="2768">
                  <c:v>9.3669049980261085E-2</c:v>
                </c:pt>
                <c:pt idx="2769">
                  <c:v>9.3687843507500965E-2</c:v>
                </c:pt>
                <c:pt idx="2770">
                  <c:v>9.3688107607429003E-2</c:v>
                </c:pt>
                <c:pt idx="2771">
                  <c:v>9.3706587672429315E-2</c:v>
                </c:pt>
                <c:pt idx="2772">
                  <c:v>9.3709637244565658E-2</c:v>
                </c:pt>
                <c:pt idx="2773">
                  <c:v>9.3715215823486325E-2</c:v>
                </c:pt>
                <c:pt idx="2774">
                  <c:v>9.3721644950984312E-2</c:v>
                </c:pt>
                <c:pt idx="2775">
                  <c:v>9.3725040483274416E-2</c:v>
                </c:pt>
                <c:pt idx="2776">
                  <c:v>9.3726558576363667E-2</c:v>
                </c:pt>
                <c:pt idx="2777">
                  <c:v>9.3730498941676149E-2</c:v>
                </c:pt>
                <c:pt idx="2778">
                  <c:v>9.3735178114233958E-2</c:v>
                </c:pt>
                <c:pt idx="2779">
                  <c:v>9.3737769214495129E-2</c:v>
                </c:pt>
                <c:pt idx="2780">
                  <c:v>9.3746606535159482E-2</c:v>
                </c:pt>
                <c:pt idx="2781">
                  <c:v>9.3747697271964706E-2</c:v>
                </c:pt>
                <c:pt idx="2782">
                  <c:v>9.3752615808790282E-2</c:v>
                </c:pt>
                <c:pt idx="2783">
                  <c:v>9.3765765485940566E-2</c:v>
                </c:pt>
                <c:pt idx="2784">
                  <c:v>9.3786056649957539E-2</c:v>
                </c:pt>
                <c:pt idx="2785">
                  <c:v>9.3789220943211182E-2</c:v>
                </c:pt>
                <c:pt idx="2786">
                  <c:v>9.3796059342162674E-2</c:v>
                </c:pt>
                <c:pt idx="2787">
                  <c:v>9.381100507293233E-2</c:v>
                </c:pt>
                <c:pt idx="2788">
                  <c:v>9.3817181654988577E-2</c:v>
                </c:pt>
                <c:pt idx="2789">
                  <c:v>9.382847985909834E-2</c:v>
                </c:pt>
                <c:pt idx="2790">
                  <c:v>9.3856251616180469E-2</c:v>
                </c:pt>
                <c:pt idx="2791">
                  <c:v>9.385666463799483E-2</c:v>
                </c:pt>
                <c:pt idx="2792">
                  <c:v>9.3863251637219133E-2</c:v>
                </c:pt>
                <c:pt idx="2793">
                  <c:v>9.3914665693308724E-2</c:v>
                </c:pt>
                <c:pt idx="2794">
                  <c:v>9.3917295507106896E-2</c:v>
                </c:pt>
                <c:pt idx="2795">
                  <c:v>9.3939597417767071E-2</c:v>
                </c:pt>
                <c:pt idx="2796">
                  <c:v>9.3943234394525635E-2</c:v>
                </c:pt>
                <c:pt idx="2797">
                  <c:v>9.3958000593678051E-2</c:v>
                </c:pt>
                <c:pt idx="2798">
                  <c:v>9.3960360075198493E-2</c:v>
                </c:pt>
                <c:pt idx="2799">
                  <c:v>9.3972823148943591E-2</c:v>
                </c:pt>
                <c:pt idx="2800">
                  <c:v>9.3995358210397062E-2</c:v>
                </c:pt>
                <c:pt idx="2801">
                  <c:v>9.400633590215747E-2</c:v>
                </c:pt>
                <c:pt idx="2802">
                  <c:v>9.4006540132906213E-2</c:v>
                </c:pt>
                <c:pt idx="2803">
                  <c:v>9.4012904558056498E-2</c:v>
                </c:pt>
                <c:pt idx="2804">
                  <c:v>9.4013076203875459E-2</c:v>
                </c:pt>
                <c:pt idx="2805">
                  <c:v>9.401342097026541E-2</c:v>
                </c:pt>
                <c:pt idx="2806">
                  <c:v>9.4025916920719627E-2</c:v>
                </c:pt>
                <c:pt idx="2807">
                  <c:v>9.4033345961990158E-2</c:v>
                </c:pt>
                <c:pt idx="2808">
                  <c:v>9.4038538749530762E-2</c:v>
                </c:pt>
                <c:pt idx="2809">
                  <c:v>9.4062157897471244E-2</c:v>
                </c:pt>
                <c:pt idx="2810">
                  <c:v>9.407344596290651E-2</c:v>
                </c:pt>
                <c:pt idx="2811">
                  <c:v>9.4080944007784204E-2</c:v>
                </c:pt>
                <c:pt idx="2812">
                  <c:v>9.4098349836115883E-2</c:v>
                </c:pt>
                <c:pt idx="2813">
                  <c:v>9.4098657159137636E-2</c:v>
                </c:pt>
                <c:pt idx="2814">
                  <c:v>9.4100474862750666E-2</c:v>
                </c:pt>
                <c:pt idx="2815">
                  <c:v>9.4101820249996859E-2</c:v>
                </c:pt>
                <c:pt idx="2816">
                  <c:v>9.4106576143379417E-2</c:v>
                </c:pt>
                <c:pt idx="2817">
                  <c:v>9.4115526350715351E-2</c:v>
                </c:pt>
                <c:pt idx="2818">
                  <c:v>9.4118928514856162E-2</c:v>
                </c:pt>
                <c:pt idx="2819">
                  <c:v>9.4130814456364995E-2</c:v>
                </c:pt>
                <c:pt idx="2820">
                  <c:v>9.4135104255957308E-2</c:v>
                </c:pt>
                <c:pt idx="2821">
                  <c:v>9.4154053886444211E-2</c:v>
                </c:pt>
                <c:pt idx="2822">
                  <c:v>9.415875930346565E-2</c:v>
                </c:pt>
                <c:pt idx="2823">
                  <c:v>9.4193374954933545E-2</c:v>
                </c:pt>
                <c:pt idx="2824">
                  <c:v>9.4196314094660019E-2</c:v>
                </c:pt>
                <c:pt idx="2825">
                  <c:v>9.4199052061392174E-2</c:v>
                </c:pt>
                <c:pt idx="2826">
                  <c:v>9.4202109710505577E-2</c:v>
                </c:pt>
                <c:pt idx="2827">
                  <c:v>9.4208215668899115E-2</c:v>
                </c:pt>
                <c:pt idx="2828">
                  <c:v>9.4212487728457348E-2</c:v>
                </c:pt>
                <c:pt idx="2829">
                  <c:v>9.4215568024519927E-2</c:v>
                </c:pt>
                <c:pt idx="2830">
                  <c:v>9.4227178824803109E-2</c:v>
                </c:pt>
                <c:pt idx="2831">
                  <c:v>9.4227408399833443E-2</c:v>
                </c:pt>
                <c:pt idx="2832">
                  <c:v>9.4231348262343667E-2</c:v>
                </c:pt>
                <c:pt idx="2833">
                  <c:v>9.4242681909509199E-2</c:v>
                </c:pt>
                <c:pt idx="2834">
                  <c:v>9.4243298675649428E-2</c:v>
                </c:pt>
                <c:pt idx="2835">
                  <c:v>9.424973614979798E-2</c:v>
                </c:pt>
                <c:pt idx="2836">
                  <c:v>9.4266637708681988E-2</c:v>
                </c:pt>
                <c:pt idx="2837">
                  <c:v>9.4272200252534133E-2</c:v>
                </c:pt>
                <c:pt idx="2838">
                  <c:v>9.4273117812019649E-2</c:v>
                </c:pt>
                <c:pt idx="2839">
                  <c:v>9.4290007132792189E-2</c:v>
                </c:pt>
                <c:pt idx="2840">
                  <c:v>9.4298161622861698E-2</c:v>
                </c:pt>
                <c:pt idx="2841">
                  <c:v>9.4299616581052889E-2</c:v>
                </c:pt>
                <c:pt idx="2842">
                  <c:v>9.4300576549061266E-2</c:v>
                </c:pt>
                <c:pt idx="2843">
                  <c:v>9.4300682147305637E-2</c:v>
                </c:pt>
                <c:pt idx="2844">
                  <c:v>9.4301781214110397E-2</c:v>
                </c:pt>
                <c:pt idx="2845">
                  <c:v>9.430864362597402E-2</c:v>
                </c:pt>
                <c:pt idx="2846">
                  <c:v>9.4318831498883718E-2</c:v>
                </c:pt>
                <c:pt idx="2847">
                  <c:v>9.4321657294810762E-2</c:v>
                </c:pt>
                <c:pt idx="2848">
                  <c:v>9.4329513875167859E-2</c:v>
                </c:pt>
                <c:pt idx="2849">
                  <c:v>9.4346292413669347E-2</c:v>
                </c:pt>
                <c:pt idx="2850">
                  <c:v>9.4346355646984195E-2</c:v>
                </c:pt>
                <c:pt idx="2851">
                  <c:v>9.4358452082181701E-2</c:v>
                </c:pt>
                <c:pt idx="2852">
                  <c:v>9.4379395277061198E-2</c:v>
                </c:pt>
                <c:pt idx="2853">
                  <c:v>9.4394307517697132E-2</c:v>
                </c:pt>
                <c:pt idx="2854">
                  <c:v>9.4408353644730658E-2</c:v>
                </c:pt>
                <c:pt idx="2855">
                  <c:v>9.441655143979126E-2</c:v>
                </c:pt>
                <c:pt idx="2856">
                  <c:v>9.4444546977575594E-2</c:v>
                </c:pt>
                <c:pt idx="2857">
                  <c:v>9.444670780334527E-2</c:v>
                </c:pt>
                <c:pt idx="2858">
                  <c:v>9.4460534887811212E-2</c:v>
                </c:pt>
                <c:pt idx="2859">
                  <c:v>9.4478466824905294E-2</c:v>
                </c:pt>
                <c:pt idx="2860">
                  <c:v>9.4485090839054001E-2</c:v>
                </c:pt>
                <c:pt idx="2861">
                  <c:v>9.4486288790931766E-2</c:v>
                </c:pt>
                <c:pt idx="2862">
                  <c:v>9.4488374325938582E-2</c:v>
                </c:pt>
                <c:pt idx="2863">
                  <c:v>9.4491601470008527E-2</c:v>
                </c:pt>
                <c:pt idx="2864">
                  <c:v>9.4503470745026907E-2</c:v>
                </c:pt>
                <c:pt idx="2865">
                  <c:v>9.4503747574550823E-2</c:v>
                </c:pt>
                <c:pt idx="2866">
                  <c:v>9.4506727974111443E-2</c:v>
                </c:pt>
                <c:pt idx="2867">
                  <c:v>9.4509060295795519E-2</c:v>
                </c:pt>
                <c:pt idx="2868">
                  <c:v>9.4516757065482127E-2</c:v>
                </c:pt>
                <c:pt idx="2869">
                  <c:v>9.4527957625647224E-2</c:v>
                </c:pt>
                <c:pt idx="2870">
                  <c:v>9.4543016360335103E-2</c:v>
                </c:pt>
                <c:pt idx="2871">
                  <c:v>9.4551281594849323E-2</c:v>
                </c:pt>
                <c:pt idx="2872">
                  <c:v>9.4565717789066334E-2</c:v>
                </c:pt>
                <c:pt idx="2873">
                  <c:v>9.4567563648244896E-2</c:v>
                </c:pt>
                <c:pt idx="2874">
                  <c:v>9.4574476024795434E-2</c:v>
                </c:pt>
                <c:pt idx="2875">
                  <c:v>9.4583008868482893E-2</c:v>
                </c:pt>
                <c:pt idx="2876">
                  <c:v>9.4583145553436929E-2</c:v>
                </c:pt>
                <c:pt idx="2877">
                  <c:v>9.4584149838198558E-2</c:v>
                </c:pt>
                <c:pt idx="2878">
                  <c:v>9.4585030767993447E-2</c:v>
                </c:pt>
                <c:pt idx="2879">
                  <c:v>9.459308234947561E-2</c:v>
                </c:pt>
                <c:pt idx="2880">
                  <c:v>9.4593403782409741E-2</c:v>
                </c:pt>
                <c:pt idx="2881">
                  <c:v>9.462273771539674E-2</c:v>
                </c:pt>
                <c:pt idx="2882">
                  <c:v>9.4638963849296875E-2</c:v>
                </c:pt>
                <c:pt idx="2883">
                  <c:v>9.4644131449918692E-2</c:v>
                </c:pt>
                <c:pt idx="2884">
                  <c:v>9.4656809374985079E-2</c:v>
                </c:pt>
                <c:pt idx="2885">
                  <c:v>9.4663102086571735E-2</c:v>
                </c:pt>
                <c:pt idx="2886">
                  <c:v>9.4669583766247303E-2</c:v>
                </c:pt>
                <c:pt idx="2887">
                  <c:v>9.4670658992736009E-2</c:v>
                </c:pt>
                <c:pt idx="2888">
                  <c:v>9.4670754052640568E-2</c:v>
                </c:pt>
                <c:pt idx="2889">
                  <c:v>9.469278165039921E-2</c:v>
                </c:pt>
                <c:pt idx="2890">
                  <c:v>9.4697747010312999E-2</c:v>
                </c:pt>
                <c:pt idx="2891">
                  <c:v>9.4699215052470032E-2</c:v>
                </c:pt>
                <c:pt idx="2892">
                  <c:v>9.4712309690108271E-2</c:v>
                </c:pt>
                <c:pt idx="2893">
                  <c:v>9.4732103461353898E-2</c:v>
                </c:pt>
                <c:pt idx="2894">
                  <c:v>9.4759503226390637E-2</c:v>
                </c:pt>
                <c:pt idx="2895">
                  <c:v>9.4760967532499324E-2</c:v>
                </c:pt>
                <c:pt idx="2896">
                  <c:v>9.4763967517993986E-2</c:v>
                </c:pt>
                <c:pt idx="2897">
                  <c:v>9.4765296121837553E-2</c:v>
                </c:pt>
                <c:pt idx="2898">
                  <c:v>9.477095466207025E-2</c:v>
                </c:pt>
                <c:pt idx="2899">
                  <c:v>9.4780583974057003E-2</c:v>
                </c:pt>
                <c:pt idx="2900">
                  <c:v>9.4785267124776154E-2</c:v>
                </c:pt>
                <c:pt idx="2901">
                  <c:v>9.4794070633671845E-2</c:v>
                </c:pt>
                <c:pt idx="2902">
                  <c:v>9.4794616664904061E-2</c:v>
                </c:pt>
                <c:pt idx="2903">
                  <c:v>9.4794957053630002E-2</c:v>
                </c:pt>
                <c:pt idx="2904">
                  <c:v>9.4811739701738326E-2</c:v>
                </c:pt>
                <c:pt idx="2905">
                  <c:v>9.4818128208456212E-2</c:v>
                </c:pt>
                <c:pt idx="2906">
                  <c:v>9.4829743535462779E-2</c:v>
                </c:pt>
                <c:pt idx="2907">
                  <c:v>9.4831520365090002E-2</c:v>
                </c:pt>
                <c:pt idx="2908">
                  <c:v>9.4843762329998554E-2</c:v>
                </c:pt>
                <c:pt idx="2909">
                  <c:v>9.4848150579996598E-2</c:v>
                </c:pt>
                <c:pt idx="2910">
                  <c:v>9.4851295149385437E-2</c:v>
                </c:pt>
                <c:pt idx="2911">
                  <c:v>9.4869978736166719E-2</c:v>
                </c:pt>
                <c:pt idx="2912">
                  <c:v>9.4882733287815241E-2</c:v>
                </c:pt>
                <c:pt idx="2913">
                  <c:v>9.4890523807734425E-2</c:v>
                </c:pt>
                <c:pt idx="2914">
                  <c:v>9.4911045272444608E-2</c:v>
                </c:pt>
                <c:pt idx="2915">
                  <c:v>9.4918595972561165E-2</c:v>
                </c:pt>
                <c:pt idx="2916">
                  <c:v>9.491963111042985E-2</c:v>
                </c:pt>
                <c:pt idx="2917">
                  <c:v>9.4932871127296287E-2</c:v>
                </c:pt>
                <c:pt idx="2918">
                  <c:v>9.4934598013629287E-2</c:v>
                </c:pt>
                <c:pt idx="2919">
                  <c:v>9.493715939804398E-2</c:v>
                </c:pt>
                <c:pt idx="2920">
                  <c:v>9.4945463901377786E-2</c:v>
                </c:pt>
                <c:pt idx="2921">
                  <c:v>9.4949212672071862E-2</c:v>
                </c:pt>
                <c:pt idx="2922">
                  <c:v>9.4951564266581995E-2</c:v>
                </c:pt>
                <c:pt idx="2923">
                  <c:v>9.4967697443478868E-2</c:v>
                </c:pt>
                <c:pt idx="2924">
                  <c:v>9.4972517691274377E-2</c:v>
                </c:pt>
                <c:pt idx="2925">
                  <c:v>9.499107373680904E-2</c:v>
                </c:pt>
                <c:pt idx="2926">
                  <c:v>9.4994229765545696E-2</c:v>
                </c:pt>
                <c:pt idx="2927">
                  <c:v>9.5003109805097338E-2</c:v>
                </c:pt>
                <c:pt idx="2928">
                  <c:v>9.5009926374127168E-2</c:v>
                </c:pt>
                <c:pt idx="2929">
                  <c:v>9.5018721862091288E-2</c:v>
                </c:pt>
                <c:pt idx="2930">
                  <c:v>9.50337229821243E-2</c:v>
                </c:pt>
                <c:pt idx="2931">
                  <c:v>9.5034991683995845E-2</c:v>
                </c:pt>
                <c:pt idx="2932">
                  <c:v>9.5041473240411012E-2</c:v>
                </c:pt>
                <c:pt idx="2933">
                  <c:v>9.5059564908952315E-2</c:v>
                </c:pt>
                <c:pt idx="2934">
                  <c:v>9.5066221026910216E-2</c:v>
                </c:pt>
                <c:pt idx="2935">
                  <c:v>9.5098594654398599E-2</c:v>
                </c:pt>
                <c:pt idx="2936">
                  <c:v>9.5111974559229304E-2</c:v>
                </c:pt>
                <c:pt idx="2937">
                  <c:v>9.5118503871569962E-2</c:v>
                </c:pt>
                <c:pt idx="2938">
                  <c:v>9.5124123376737452E-2</c:v>
                </c:pt>
                <c:pt idx="2939">
                  <c:v>9.5126275145296993E-2</c:v>
                </c:pt>
                <c:pt idx="2940">
                  <c:v>9.5127143989173865E-2</c:v>
                </c:pt>
                <c:pt idx="2941">
                  <c:v>9.5129565791891607E-2</c:v>
                </c:pt>
                <c:pt idx="2942">
                  <c:v>9.5135215769913184E-2</c:v>
                </c:pt>
                <c:pt idx="2943">
                  <c:v>9.5160584148808861E-2</c:v>
                </c:pt>
                <c:pt idx="2944">
                  <c:v>9.5198158158202345E-2</c:v>
                </c:pt>
                <c:pt idx="2945">
                  <c:v>9.5203730200069989E-2</c:v>
                </c:pt>
                <c:pt idx="2946">
                  <c:v>9.5205748746150412E-2</c:v>
                </c:pt>
                <c:pt idx="2947">
                  <c:v>9.5212875593976315E-2</c:v>
                </c:pt>
                <c:pt idx="2948">
                  <c:v>9.5223967109834606E-2</c:v>
                </c:pt>
                <c:pt idx="2949">
                  <c:v>9.5225065526408775E-2</c:v>
                </c:pt>
                <c:pt idx="2950">
                  <c:v>9.5226608162803539E-2</c:v>
                </c:pt>
                <c:pt idx="2951">
                  <c:v>9.5249172055665632E-2</c:v>
                </c:pt>
                <c:pt idx="2952">
                  <c:v>9.526226989334538E-2</c:v>
                </c:pt>
                <c:pt idx="2953">
                  <c:v>9.5269075945517576E-2</c:v>
                </c:pt>
                <c:pt idx="2954">
                  <c:v>9.5271468389118166E-2</c:v>
                </c:pt>
                <c:pt idx="2955">
                  <c:v>9.5275274477863617E-2</c:v>
                </c:pt>
                <c:pt idx="2956">
                  <c:v>9.5277979485382497E-2</c:v>
                </c:pt>
                <c:pt idx="2957">
                  <c:v>9.528179389840348E-2</c:v>
                </c:pt>
                <c:pt idx="2958">
                  <c:v>9.5302359324555178E-2</c:v>
                </c:pt>
                <c:pt idx="2959">
                  <c:v>9.5308948384450531E-2</c:v>
                </c:pt>
                <c:pt idx="2960">
                  <c:v>9.5315471980994479E-2</c:v>
                </c:pt>
                <c:pt idx="2961">
                  <c:v>9.5325698582266957E-2</c:v>
                </c:pt>
                <c:pt idx="2962">
                  <c:v>9.5335440921499481E-2</c:v>
                </c:pt>
                <c:pt idx="2963">
                  <c:v>9.5338748123423495E-2</c:v>
                </c:pt>
                <c:pt idx="2964">
                  <c:v>9.5341744048852456E-2</c:v>
                </c:pt>
                <c:pt idx="2965">
                  <c:v>9.534835656788096E-2</c:v>
                </c:pt>
                <c:pt idx="2966">
                  <c:v>9.5352888253270013E-2</c:v>
                </c:pt>
                <c:pt idx="2967">
                  <c:v>9.5353309342002202E-2</c:v>
                </c:pt>
                <c:pt idx="2968">
                  <c:v>9.5363837212544322E-2</c:v>
                </c:pt>
                <c:pt idx="2969">
                  <c:v>9.5365284759545157E-2</c:v>
                </c:pt>
                <c:pt idx="2970">
                  <c:v>9.5373494596845618E-2</c:v>
                </c:pt>
                <c:pt idx="2971">
                  <c:v>9.5374205874359727E-2</c:v>
                </c:pt>
                <c:pt idx="2972">
                  <c:v>9.5387976896729246E-2</c:v>
                </c:pt>
                <c:pt idx="2973">
                  <c:v>9.5392864300470587E-2</c:v>
                </c:pt>
                <c:pt idx="2974">
                  <c:v>9.5397207585936408E-2</c:v>
                </c:pt>
                <c:pt idx="2975">
                  <c:v>9.5404739610004577E-2</c:v>
                </c:pt>
                <c:pt idx="2976">
                  <c:v>9.5412867551837283E-2</c:v>
                </c:pt>
                <c:pt idx="2977">
                  <c:v>9.5423208733831699E-2</c:v>
                </c:pt>
                <c:pt idx="2978">
                  <c:v>9.5434157184501905E-2</c:v>
                </c:pt>
                <c:pt idx="2979">
                  <c:v>9.5436314758093582E-2</c:v>
                </c:pt>
                <c:pt idx="2980">
                  <c:v>9.5456881596531457E-2</c:v>
                </c:pt>
                <c:pt idx="2981">
                  <c:v>9.5465100770788541E-2</c:v>
                </c:pt>
                <c:pt idx="2982">
                  <c:v>9.5477058484702462E-2</c:v>
                </c:pt>
                <c:pt idx="2983">
                  <c:v>9.5478301608856272E-2</c:v>
                </c:pt>
                <c:pt idx="2984">
                  <c:v>9.548253124305657E-2</c:v>
                </c:pt>
                <c:pt idx="2985">
                  <c:v>9.5486990740026687E-2</c:v>
                </c:pt>
                <c:pt idx="2986">
                  <c:v>9.5490401851186235E-2</c:v>
                </c:pt>
                <c:pt idx="2987">
                  <c:v>9.5507092276340078E-2</c:v>
                </c:pt>
                <c:pt idx="2988">
                  <c:v>9.5510020821505281E-2</c:v>
                </c:pt>
                <c:pt idx="2989">
                  <c:v>9.5521332963961633E-2</c:v>
                </c:pt>
                <c:pt idx="2990">
                  <c:v>9.5546981912822931E-2</c:v>
                </c:pt>
                <c:pt idx="2991">
                  <c:v>9.5547885829251361E-2</c:v>
                </c:pt>
                <c:pt idx="2992">
                  <c:v>9.5550714173247453E-2</c:v>
                </c:pt>
                <c:pt idx="2993">
                  <c:v>9.5565490528177532E-2</c:v>
                </c:pt>
                <c:pt idx="2994">
                  <c:v>9.5570137996078511E-2</c:v>
                </c:pt>
                <c:pt idx="2995">
                  <c:v>9.5571121927025965E-2</c:v>
                </c:pt>
                <c:pt idx="2996">
                  <c:v>9.557402155788422E-2</c:v>
                </c:pt>
                <c:pt idx="2997">
                  <c:v>9.5574350815791617E-2</c:v>
                </c:pt>
                <c:pt idx="2998">
                  <c:v>9.5581775857722484E-2</c:v>
                </c:pt>
                <c:pt idx="2999">
                  <c:v>9.5591980584329064E-2</c:v>
                </c:pt>
                <c:pt idx="3000">
                  <c:v>9.5598739296091959E-2</c:v>
                </c:pt>
                <c:pt idx="3001">
                  <c:v>9.5602271905519634E-2</c:v>
                </c:pt>
                <c:pt idx="3002">
                  <c:v>9.5608045643929218E-2</c:v>
                </c:pt>
                <c:pt idx="3003">
                  <c:v>9.5613383817183373E-2</c:v>
                </c:pt>
                <c:pt idx="3004">
                  <c:v>9.5614182180649071E-2</c:v>
                </c:pt>
                <c:pt idx="3005">
                  <c:v>9.5616918011930993E-2</c:v>
                </c:pt>
                <c:pt idx="3006">
                  <c:v>9.5623195904935815E-2</c:v>
                </c:pt>
                <c:pt idx="3007">
                  <c:v>9.5628022127351262E-2</c:v>
                </c:pt>
                <c:pt idx="3008">
                  <c:v>9.5629899803622104E-2</c:v>
                </c:pt>
                <c:pt idx="3009">
                  <c:v>9.5633436443820302E-2</c:v>
                </c:pt>
                <c:pt idx="3010">
                  <c:v>9.5638242257895481E-2</c:v>
                </c:pt>
                <c:pt idx="3011">
                  <c:v>9.5641065747153559E-2</c:v>
                </c:pt>
                <c:pt idx="3012">
                  <c:v>9.5644475726631234E-2</c:v>
                </c:pt>
                <c:pt idx="3013">
                  <c:v>9.5647735388008165E-2</c:v>
                </c:pt>
                <c:pt idx="3014">
                  <c:v>9.5650747838148253E-2</c:v>
                </c:pt>
                <c:pt idx="3015">
                  <c:v>9.5683159683281158E-2</c:v>
                </c:pt>
                <c:pt idx="3016">
                  <c:v>9.5685419653493184E-2</c:v>
                </c:pt>
                <c:pt idx="3017">
                  <c:v>9.568783896727287E-2</c:v>
                </c:pt>
                <c:pt idx="3018">
                  <c:v>9.569843325142792E-2</c:v>
                </c:pt>
                <c:pt idx="3019">
                  <c:v>9.5713067052750969E-2</c:v>
                </c:pt>
                <c:pt idx="3020">
                  <c:v>9.5723023316360789E-2</c:v>
                </c:pt>
                <c:pt idx="3021">
                  <c:v>9.5731633642559891E-2</c:v>
                </c:pt>
                <c:pt idx="3022">
                  <c:v>9.5733562963018951E-2</c:v>
                </c:pt>
                <c:pt idx="3023">
                  <c:v>9.5734784064486697E-2</c:v>
                </c:pt>
                <c:pt idx="3024">
                  <c:v>9.5747642138321362E-2</c:v>
                </c:pt>
                <c:pt idx="3025">
                  <c:v>9.5752909123250324E-2</c:v>
                </c:pt>
                <c:pt idx="3026">
                  <c:v>9.5769784166141653E-2</c:v>
                </c:pt>
                <c:pt idx="3027">
                  <c:v>9.5772845094731329E-2</c:v>
                </c:pt>
                <c:pt idx="3028">
                  <c:v>9.5775174676607608E-2</c:v>
                </c:pt>
                <c:pt idx="3029">
                  <c:v>9.5784421582564797E-2</c:v>
                </c:pt>
                <c:pt idx="3030">
                  <c:v>9.5790729707186689E-2</c:v>
                </c:pt>
                <c:pt idx="3031">
                  <c:v>9.5793464313325846E-2</c:v>
                </c:pt>
                <c:pt idx="3032">
                  <c:v>9.5799810680673989E-2</c:v>
                </c:pt>
                <c:pt idx="3033">
                  <c:v>9.5813360524781607E-2</c:v>
                </c:pt>
                <c:pt idx="3034">
                  <c:v>9.5815494412133662E-2</c:v>
                </c:pt>
                <c:pt idx="3035">
                  <c:v>9.583033035908875E-2</c:v>
                </c:pt>
                <c:pt idx="3036">
                  <c:v>9.5836305686355622E-2</c:v>
                </c:pt>
                <c:pt idx="3037">
                  <c:v>9.5844104457849064E-2</c:v>
                </c:pt>
                <c:pt idx="3038">
                  <c:v>9.5859816649133511E-2</c:v>
                </c:pt>
                <c:pt idx="3039">
                  <c:v>9.5860908155771418E-2</c:v>
                </c:pt>
                <c:pt idx="3040">
                  <c:v>9.5861404975134956E-2</c:v>
                </c:pt>
                <c:pt idx="3041">
                  <c:v>9.5863572727250601E-2</c:v>
                </c:pt>
                <c:pt idx="3042">
                  <c:v>9.587145022982177E-2</c:v>
                </c:pt>
                <c:pt idx="3043">
                  <c:v>9.5874813365913775E-2</c:v>
                </c:pt>
                <c:pt idx="3044">
                  <c:v>9.5878589682895365E-2</c:v>
                </c:pt>
                <c:pt idx="3045">
                  <c:v>9.5892540577390092E-2</c:v>
                </c:pt>
                <c:pt idx="3046">
                  <c:v>9.5906222032023869E-2</c:v>
                </c:pt>
                <c:pt idx="3047">
                  <c:v>9.5912072742112095E-2</c:v>
                </c:pt>
                <c:pt idx="3048">
                  <c:v>9.591228340641407E-2</c:v>
                </c:pt>
                <c:pt idx="3049">
                  <c:v>9.591916993663617E-2</c:v>
                </c:pt>
                <c:pt idx="3050">
                  <c:v>9.5921979736594207E-2</c:v>
                </c:pt>
                <c:pt idx="3051">
                  <c:v>9.5925567142215423E-2</c:v>
                </c:pt>
                <c:pt idx="3052">
                  <c:v>9.5929193199936869E-2</c:v>
                </c:pt>
                <c:pt idx="3053">
                  <c:v>9.593141696663067E-2</c:v>
                </c:pt>
                <c:pt idx="3054">
                  <c:v>9.5931854738284472E-2</c:v>
                </c:pt>
                <c:pt idx="3055">
                  <c:v>9.5934040855175026E-2</c:v>
                </c:pt>
                <c:pt idx="3056">
                  <c:v>9.5935051733306562E-2</c:v>
                </c:pt>
                <c:pt idx="3057">
                  <c:v>9.5959261638249568E-2</c:v>
                </c:pt>
                <c:pt idx="3058">
                  <c:v>9.5969494792523508E-2</c:v>
                </c:pt>
                <c:pt idx="3059">
                  <c:v>9.5972705663917815E-2</c:v>
                </c:pt>
                <c:pt idx="3060">
                  <c:v>9.5973912327368155E-2</c:v>
                </c:pt>
                <c:pt idx="3061">
                  <c:v>9.5979301402612641E-2</c:v>
                </c:pt>
                <c:pt idx="3062">
                  <c:v>9.5980952925367208E-2</c:v>
                </c:pt>
                <c:pt idx="3063">
                  <c:v>9.5993437551493796E-2</c:v>
                </c:pt>
                <c:pt idx="3064">
                  <c:v>9.6014734474683075E-2</c:v>
                </c:pt>
                <c:pt idx="3065">
                  <c:v>9.6016393612363984E-2</c:v>
                </c:pt>
                <c:pt idx="3066">
                  <c:v>9.6020943274609014E-2</c:v>
                </c:pt>
                <c:pt idx="3067">
                  <c:v>9.6022354108750277E-2</c:v>
                </c:pt>
                <c:pt idx="3068">
                  <c:v>9.603450978563155E-2</c:v>
                </c:pt>
                <c:pt idx="3069">
                  <c:v>9.6034660279310152E-2</c:v>
                </c:pt>
                <c:pt idx="3070">
                  <c:v>9.6034855440156178E-2</c:v>
                </c:pt>
                <c:pt idx="3071">
                  <c:v>9.6040074999657124E-2</c:v>
                </c:pt>
                <c:pt idx="3072">
                  <c:v>9.6043112229163577E-2</c:v>
                </c:pt>
                <c:pt idx="3073">
                  <c:v>9.6055136531936869E-2</c:v>
                </c:pt>
                <c:pt idx="3074">
                  <c:v>9.606721920101928E-2</c:v>
                </c:pt>
                <c:pt idx="3075">
                  <c:v>9.6070955428827376E-2</c:v>
                </c:pt>
                <c:pt idx="3076">
                  <c:v>9.6073783620592074E-2</c:v>
                </c:pt>
                <c:pt idx="3077">
                  <c:v>9.6075190403628816E-2</c:v>
                </c:pt>
                <c:pt idx="3078">
                  <c:v>9.6081542648389515E-2</c:v>
                </c:pt>
                <c:pt idx="3079">
                  <c:v>9.6084539930091264E-2</c:v>
                </c:pt>
                <c:pt idx="3080">
                  <c:v>9.6085497291095306E-2</c:v>
                </c:pt>
                <c:pt idx="3081">
                  <c:v>9.6085754627455291E-2</c:v>
                </c:pt>
                <c:pt idx="3082">
                  <c:v>9.6094579225296697E-2</c:v>
                </c:pt>
                <c:pt idx="3083">
                  <c:v>9.6108048439017171E-2</c:v>
                </c:pt>
                <c:pt idx="3084">
                  <c:v>9.6110747788229423E-2</c:v>
                </c:pt>
                <c:pt idx="3085">
                  <c:v>9.61113450544646E-2</c:v>
                </c:pt>
                <c:pt idx="3086">
                  <c:v>9.6112297059093882E-2</c:v>
                </c:pt>
                <c:pt idx="3087">
                  <c:v>9.6118987067624992E-2</c:v>
                </c:pt>
                <c:pt idx="3088">
                  <c:v>9.6127210423395559E-2</c:v>
                </c:pt>
                <c:pt idx="3089">
                  <c:v>9.6141341621278506E-2</c:v>
                </c:pt>
                <c:pt idx="3090">
                  <c:v>9.6156440894142853E-2</c:v>
                </c:pt>
                <c:pt idx="3091">
                  <c:v>9.6162537622217728E-2</c:v>
                </c:pt>
                <c:pt idx="3092">
                  <c:v>9.6186012342562299E-2</c:v>
                </c:pt>
                <c:pt idx="3093">
                  <c:v>9.6189856173780786E-2</c:v>
                </c:pt>
                <c:pt idx="3094">
                  <c:v>9.6191676669633117E-2</c:v>
                </c:pt>
                <c:pt idx="3095">
                  <c:v>9.6221870065068354E-2</c:v>
                </c:pt>
                <c:pt idx="3096">
                  <c:v>9.6222558215953241E-2</c:v>
                </c:pt>
                <c:pt idx="3097">
                  <c:v>9.622968004165483E-2</c:v>
                </c:pt>
                <c:pt idx="3098">
                  <c:v>9.6230904228250452E-2</c:v>
                </c:pt>
                <c:pt idx="3099">
                  <c:v>9.6234663818748747E-2</c:v>
                </c:pt>
                <c:pt idx="3100">
                  <c:v>9.6238226722783662E-2</c:v>
                </c:pt>
                <c:pt idx="3101">
                  <c:v>9.6250956715229319E-2</c:v>
                </c:pt>
                <c:pt idx="3102">
                  <c:v>9.6255169188433382E-2</c:v>
                </c:pt>
                <c:pt idx="3103">
                  <c:v>9.6275611541333281E-2</c:v>
                </c:pt>
                <c:pt idx="3104">
                  <c:v>9.627651327800342E-2</c:v>
                </c:pt>
                <c:pt idx="3105">
                  <c:v>9.6281096280738887E-2</c:v>
                </c:pt>
                <c:pt idx="3106">
                  <c:v>9.6283706732263608E-2</c:v>
                </c:pt>
                <c:pt idx="3107">
                  <c:v>9.6285885425716186E-2</c:v>
                </c:pt>
                <c:pt idx="3108">
                  <c:v>9.6299295810123753E-2</c:v>
                </c:pt>
                <c:pt idx="3109">
                  <c:v>9.6310647098952457E-2</c:v>
                </c:pt>
                <c:pt idx="3110">
                  <c:v>9.6310775661616263E-2</c:v>
                </c:pt>
                <c:pt idx="3111">
                  <c:v>9.63145999520022E-2</c:v>
                </c:pt>
                <c:pt idx="3112">
                  <c:v>9.6322283373261916E-2</c:v>
                </c:pt>
                <c:pt idx="3113">
                  <c:v>9.6324327545859872E-2</c:v>
                </c:pt>
                <c:pt idx="3114">
                  <c:v>9.6345974654974728E-2</c:v>
                </c:pt>
                <c:pt idx="3115">
                  <c:v>9.6350230473627813E-2</c:v>
                </c:pt>
                <c:pt idx="3116">
                  <c:v>9.6352984398769062E-2</c:v>
                </c:pt>
                <c:pt idx="3117">
                  <c:v>9.6356918136384556E-2</c:v>
                </c:pt>
                <c:pt idx="3118">
                  <c:v>9.6360445621508889E-2</c:v>
                </c:pt>
                <c:pt idx="3119">
                  <c:v>9.6366502150230599E-2</c:v>
                </c:pt>
                <c:pt idx="3120">
                  <c:v>9.636958700786695E-2</c:v>
                </c:pt>
                <c:pt idx="3121">
                  <c:v>9.6385082798845584E-2</c:v>
                </c:pt>
                <c:pt idx="3122">
                  <c:v>9.6397019577999288E-2</c:v>
                </c:pt>
                <c:pt idx="3123">
                  <c:v>9.6397290816614398E-2</c:v>
                </c:pt>
                <c:pt idx="3124">
                  <c:v>9.6405902539445976E-2</c:v>
                </c:pt>
                <c:pt idx="3125">
                  <c:v>9.6414820529585318E-2</c:v>
                </c:pt>
                <c:pt idx="3126">
                  <c:v>9.642913049294638E-2</c:v>
                </c:pt>
                <c:pt idx="3127">
                  <c:v>9.6435653010697592E-2</c:v>
                </c:pt>
                <c:pt idx="3128">
                  <c:v>9.6451281928480959E-2</c:v>
                </c:pt>
                <c:pt idx="3129">
                  <c:v>9.6451552671320551E-2</c:v>
                </c:pt>
                <c:pt idx="3130">
                  <c:v>9.6465940386929197E-2</c:v>
                </c:pt>
                <c:pt idx="3131">
                  <c:v>9.6475365767719118E-2</c:v>
                </c:pt>
                <c:pt idx="3132">
                  <c:v>9.6479839590099578E-2</c:v>
                </c:pt>
                <c:pt idx="3133">
                  <c:v>9.6486154672896757E-2</c:v>
                </c:pt>
                <c:pt idx="3134">
                  <c:v>9.6489060278784053E-2</c:v>
                </c:pt>
                <c:pt idx="3135">
                  <c:v>9.6492154835804311E-2</c:v>
                </c:pt>
                <c:pt idx="3136">
                  <c:v>9.6494036438820832E-2</c:v>
                </c:pt>
                <c:pt idx="3137">
                  <c:v>9.6494750206304158E-2</c:v>
                </c:pt>
                <c:pt idx="3138">
                  <c:v>9.6498410127496673E-2</c:v>
                </c:pt>
                <c:pt idx="3139">
                  <c:v>9.6510468021679202E-2</c:v>
                </c:pt>
                <c:pt idx="3140">
                  <c:v>9.6512788188719612E-2</c:v>
                </c:pt>
                <c:pt idx="3141">
                  <c:v>9.6518244212334223E-2</c:v>
                </c:pt>
                <c:pt idx="3142">
                  <c:v>9.653676175812724E-2</c:v>
                </c:pt>
                <c:pt idx="3143">
                  <c:v>9.6547279777533621E-2</c:v>
                </c:pt>
                <c:pt idx="3144">
                  <c:v>9.6549575102447702E-2</c:v>
                </c:pt>
                <c:pt idx="3145">
                  <c:v>9.6552061350222165E-2</c:v>
                </c:pt>
                <c:pt idx="3146">
                  <c:v>9.6558498376128316E-2</c:v>
                </c:pt>
                <c:pt idx="3147">
                  <c:v>9.6560655240554752E-2</c:v>
                </c:pt>
                <c:pt idx="3148">
                  <c:v>9.6562051763542017E-2</c:v>
                </c:pt>
                <c:pt idx="3149">
                  <c:v>9.6577319833541397E-2</c:v>
                </c:pt>
                <c:pt idx="3150">
                  <c:v>9.6588966955776234E-2</c:v>
                </c:pt>
                <c:pt idx="3151">
                  <c:v>9.6593876833854925E-2</c:v>
                </c:pt>
                <c:pt idx="3152">
                  <c:v>9.6605160264622444E-2</c:v>
                </c:pt>
                <c:pt idx="3153">
                  <c:v>9.6609465053245691E-2</c:v>
                </c:pt>
                <c:pt idx="3154">
                  <c:v>9.6618488561048113E-2</c:v>
                </c:pt>
                <c:pt idx="3155">
                  <c:v>9.6619164188982476E-2</c:v>
                </c:pt>
                <c:pt idx="3156">
                  <c:v>9.6632067088931656E-2</c:v>
                </c:pt>
                <c:pt idx="3157">
                  <c:v>9.6633683203260184E-2</c:v>
                </c:pt>
                <c:pt idx="3158">
                  <c:v>9.6636967261809328E-2</c:v>
                </c:pt>
                <c:pt idx="3159">
                  <c:v>9.6646551135233891E-2</c:v>
                </c:pt>
                <c:pt idx="3160">
                  <c:v>9.6656130238902752E-2</c:v>
                </c:pt>
                <c:pt idx="3161">
                  <c:v>9.6659419516872583E-2</c:v>
                </c:pt>
                <c:pt idx="3162">
                  <c:v>9.6660088205435798E-2</c:v>
                </c:pt>
                <c:pt idx="3163">
                  <c:v>9.6664350550883585E-2</c:v>
                </c:pt>
                <c:pt idx="3164">
                  <c:v>9.6670757598220344E-2</c:v>
                </c:pt>
                <c:pt idx="3165">
                  <c:v>9.6675176140324129E-2</c:v>
                </c:pt>
                <c:pt idx="3166">
                  <c:v>9.6680619747905205E-2</c:v>
                </c:pt>
                <c:pt idx="3167">
                  <c:v>9.6687712329618189E-2</c:v>
                </c:pt>
                <c:pt idx="3168">
                  <c:v>9.6691207804309454E-2</c:v>
                </c:pt>
                <c:pt idx="3169">
                  <c:v>9.6693941036397391E-2</c:v>
                </c:pt>
                <c:pt idx="3170">
                  <c:v>9.6693952877308212E-2</c:v>
                </c:pt>
                <c:pt idx="3171">
                  <c:v>9.6694054725454823E-2</c:v>
                </c:pt>
                <c:pt idx="3172">
                  <c:v>9.6704024587569992E-2</c:v>
                </c:pt>
                <c:pt idx="3173">
                  <c:v>9.6705446438768675E-2</c:v>
                </c:pt>
                <c:pt idx="3174">
                  <c:v>9.6714127045838302E-2</c:v>
                </c:pt>
                <c:pt idx="3175">
                  <c:v>9.6721046239349087E-2</c:v>
                </c:pt>
                <c:pt idx="3176">
                  <c:v>9.6723951855188769E-2</c:v>
                </c:pt>
                <c:pt idx="3177">
                  <c:v>9.6730551911899554E-2</c:v>
                </c:pt>
                <c:pt idx="3178">
                  <c:v>9.6751101871899836E-2</c:v>
                </c:pt>
                <c:pt idx="3179">
                  <c:v>9.6755959025673396E-2</c:v>
                </c:pt>
                <c:pt idx="3180">
                  <c:v>9.6757153812276356E-2</c:v>
                </c:pt>
                <c:pt idx="3181">
                  <c:v>9.6757614078940818E-2</c:v>
                </c:pt>
                <c:pt idx="3182">
                  <c:v>9.6762139340900569E-2</c:v>
                </c:pt>
                <c:pt idx="3183">
                  <c:v>9.6767165380100384E-2</c:v>
                </c:pt>
                <c:pt idx="3184">
                  <c:v>9.6773100219039593E-2</c:v>
                </c:pt>
                <c:pt idx="3185">
                  <c:v>9.6775172071871557E-2</c:v>
                </c:pt>
                <c:pt idx="3186">
                  <c:v>9.6775633922042512E-2</c:v>
                </c:pt>
                <c:pt idx="3187">
                  <c:v>9.6776360684900517E-2</c:v>
                </c:pt>
                <c:pt idx="3188">
                  <c:v>9.6789716696517078E-2</c:v>
                </c:pt>
                <c:pt idx="3189">
                  <c:v>9.6810488704657013E-2</c:v>
                </c:pt>
                <c:pt idx="3190">
                  <c:v>9.6813553637888586E-2</c:v>
                </c:pt>
                <c:pt idx="3191">
                  <c:v>9.6815336184417511E-2</c:v>
                </c:pt>
                <c:pt idx="3192">
                  <c:v>9.6823420592526729E-2</c:v>
                </c:pt>
                <c:pt idx="3193">
                  <c:v>9.6827257037434555E-2</c:v>
                </c:pt>
                <c:pt idx="3194">
                  <c:v>9.6829801995522047E-2</c:v>
                </c:pt>
                <c:pt idx="3195">
                  <c:v>9.6833046401478773E-2</c:v>
                </c:pt>
                <c:pt idx="3196">
                  <c:v>9.6834152986942645E-2</c:v>
                </c:pt>
                <c:pt idx="3197">
                  <c:v>9.6835080872869406E-2</c:v>
                </c:pt>
                <c:pt idx="3198">
                  <c:v>9.6844924717001638E-2</c:v>
                </c:pt>
                <c:pt idx="3199">
                  <c:v>9.6845687456172336E-2</c:v>
                </c:pt>
                <c:pt idx="3200">
                  <c:v>9.6852388138027504E-2</c:v>
                </c:pt>
                <c:pt idx="3201">
                  <c:v>9.6853797762766342E-2</c:v>
                </c:pt>
                <c:pt idx="3202">
                  <c:v>9.6860284838696187E-2</c:v>
                </c:pt>
                <c:pt idx="3203">
                  <c:v>9.6861099280767915E-2</c:v>
                </c:pt>
                <c:pt idx="3204">
                  <c:v>9.687229013146563E-2</c:v>
                </c:pt>
                <c:pt idx="3205">
                  <c:v>9.6873730462386398E-2</c:v>
                </c:pt>
                <c:pt idx="3206">
                  <c:v>9.6879073662555507E-2</c:v>
                </c:pt>
                <c:pt idx="3207">
                  <c:v>9.688039165184352E-2</c:v>
                </c:pt>
                <c:pt idx="3208">
                  <c:v>9.6881896391570577E-2</c:v>
                </c:pt>
                <c:pt idx="3209">
                  <c:v>9.6895439124820334E-2</c:v>
                </c:pt>
                <c:pt idx="3210">
                  <c:v>9.6897221266973296E-2</c:v>
                </c:pt>
                <c:pt idx="3211">
                  <c:v>9.6897956319734482E-2</c:v>
                </c:pt>
                <c:pt idx="3212">
                  <c:v>9.6905975263557972E-2</c:v>
                </c:pt>
                <c:pt idx="3213">
                  <c:v>9.6914244398351515E-2</c:v>
                </c:pt>
                <c:pt idx="3214">
                  <c:v>9.6919599055526329E-2</c:v>
                </c:pt>
                <c:pt idx="3215">
                  <c:v>9.69236832931374E-2</c:v>
                </c:pt>
                <c:pt idx="3216">
                  <c:v>9.6940756096119421E-2</c:v>
                </c:pt>
                <c:pt idx="3217">
                  <c:v>9.6941067344531381E-2</c:v>
                </c:pt>
                <c:pt idx="3218">
                  <c:v>9.6944359720368578E-2</c:v>
                </c:pt>
                <c:pt idx="3219">
                  <c:v>9.6947185136304029E-2</c:v>
                </c:pt>
                <c:pt idx="3220">
                  <c:v>9.6958258625825133E-2</c:v>
                </c:pt>
                <c:pt idx="3221">
                  <c:v>9.6968246293412053E-2</c:v>
                </c:pt>
                <c:pt idx="3222">
                  <c:v>9.6975071922707573E-2</c:v>
                </c:pt>
                <c:pt idx="3223">
                  <c:v>9.6978320969926285E-2</c:v>
                </c:pt>
                <c:pt idx="3224">
                  <c:v>9.6982255062774109E-2</c:v>
                </c:pt>
                <c:pt idx="3225">
                  <c:v>9.6984535264885444E-2</c:v>
                </c:pt>
                <c:pt idx="3226">
                  <c:v>9.6997417458618437E-2</c:v>
                </c:pt>
                <c:pt idx="3227">
                  <c:v>9.6998826859991463E-2</c:v>
                </c:pt>
                <c:pt idx="3228">
                  <c:v>9.6998961730475397E-2</c:v>
                </c:pt>
                <c:pt idx="3229">
                  <c:v>9.7000600181845753E-2</c:v>
                </c:pt>
                <c:pt idx="3230">
                  <c:v>9.7011017388575468E-2</c:v>
                </c:pt>
                <c:pt idx="3231">
                  <c:v>9.7024498619834129E-2</c:v>
                </c:pt>
                <c:pt idx="3232">
                  <c:v>9.7031621483416985E-2</c:v>
                </c:pt>
                <c:pt idx="3233">
                  <c:v>9.703286280793115E-2</c:v>
                </c:pt>
                <c:pt idx="3234">
                  <c:v>9.7046478192830909E-2</c:v>
                </c:pt>
                <c:pt idx="3235">
                  <c:v>9.7046897272392865E-2</c:v>
                </c:pt>
                <c:pt idx="3236">
                  <c:v>9.7053120642801777E-2</c:v>
                </c:pt>
                <c:pt idx="3237">
                  <c:v>9.7069407691805346E-2</c:v>
                </c:pt>
                <c:pt idx="3238">
                  <c:v>9.70723119755105E-2</c:v>
                </c:pt>
                <c:pt idx="3239">
                  <c:v>9.7073425090746027E-2</c:v>
                </c:pt>
                <c:pt idx="3240">
                  <c:v>9.7081796439515686E-2</c:v>
                </c:pt>
                <c:pt idx="3241">
                  <c:v>9.7087597553791302E-2</c:v>
                </c:pt>
                <c:pt idx="3242">
                  <c:v>9.7102526646946671E-2</c:v>
                </c:pt>
                <c:pt idx="3243">
                  <c:v>9.7103564271271092E-2</c:v>
                </c:pt>
                <c:pt idx="3244">
                  <c:v>9.7114338094080585E-2</c:v>
                </c:pt>
                <c:pt idx="3245">
                  <c:v>9.7119023210859606E-2</c:v>
                </c:pt>
                <c:pt idx="3246">
                  <c:v>9.71257998181837E-2</c:v>
                </c:pt>
                <c:pt idx="3247">
                  <c:v>9.712858189110779E-2</c:v>
                </c:pt>
                <c:pt idx="3248">
                  <c:v>9.7128747552999467E-2</c:v>
                </c:pt>
                <c:pt idx="3249">
                  <c:v>9.7131209107469377E-2</c:v>
                </c:pt>
                <c:pt idx="3250">
                  <c:v>9.7135336981457557E-2</c:v>
                </c:pt>
                <c:pt idx="3251">
                  <c:v>9.7136322149231499E-2</c:v>
                </c:pt>
                <c:pt idx="3252">
                  <c:v>9.7143953594976309E-2</c:v>
                </c:pt>
                <c:pt idx="3253">
                  <c:v>9.7150351827715253E-2</c:v>
                </c:pt>
                <c:pt idx="3254">
                  <c:v>9.7153606815488541E-2</c:v>
                </c:pt>
                <c:pt idx="3255">
                  <c:v>9.7168023703525438E-2</c:v>
                </c:pt>
                <c:pt idx="3256">
                  <c:v>9.7180256836713275E-2</c:v>
                </c:pt>
                <c:pt idx="3257">
                  <c:v>9.7184823777742513E-2</c:v>
                </c:pt>
                <c:pt idx="3258">
                  <c:v>9.7203035966797496E-2</c:v>
                </c:pt>
                <c:pt idx="3259">
                  <c:v>9.7211925570642191E-2</c:v>
                </c:pt>
                <c:pt idx="3260">
                  <c:v>9.7216938994307195E-2</c:v>
                </c:pt>
                <c:pt idx="3261">
                  <c:v>9.7219593582066915E-2</c:v>
                </c:pt>
                <c:pt idx="3262">
                  <c:v>9.7220388161392474E-2</c:v>
                </c:pt>
                <c:pt idx="3263">
                  <c:v>9.7223138621335581E-2</c:v>
                </c:pt>
                <c:pt idx="3264">
                  <c:v>9.7230852434870688E-2</c:v>
                </c:pt>
                <c:pt idx="3265">
                  <c:v>9.7235813312427213E-2</c:v>
                </c:pt>
                <c:pt idx="3266">
                  <c:v>9.7259812472583751E-2</c:v>
                </c:pt>
                <c:pt idx="3267">
                  <c:v>9.7268977211062382E-2</c:v>
                </c:pt>
                <c:pt idx="3268">
                  <c:v>9.7270737975241064E-2</c:v>
                </c:pt>
                <c:pt idx="3269">
                  <c:v>9.7291994084048983E-2</c:v>
                </c:pt>
                <c:pt idx="3270">
                  <c:v>9.7308889407613286E-2</c:v>
                </c:pt>
                <c:pt idx="3271">
                  <c:v>9.7309795697483839E-2</c:v>
                </c:pt>
                <c:pt idx="3272">
                  <c:v>9.7313708459470544E-2</c:v>
                </c:pt>
                <c:pt idx="3273">
                  <c:v>9.7318173836831681E-2</c:v>
                </c:pt>
                <c:pt idx="3274">
                  <c:v>9.7323030115883391E-2</c:v>
                </c:pt>
                <c:pt idx="3275">
                  <c:v>9.7326908741205337E-2</c:v>
                </c:pt>
                <c:pt idx="3276">
                  <c:v>9.7335596399990995E-2</c:v>
                </c:pt>
                <c:pt idx="3277">
                  <c:v>9.7335931461959749E-2</c:v>
                </c:pt>
                <c:pt idx="3278">
                  <c:v>9.7337773861249199E-2</c:v>
                </c:pt>
                <c:pt idx="3279">
                  <c:v>9.7344184175788093E-2</c:v>
                </c:pt>
                <c:pt idx="3280">
                  <c:v>9.7349722485587001E-2</c:v>
                </c:pt>
                <c:pt idx="3281">
                  <c:v>9.7353832575144045E-2</c:v>
                </c:pt>
                <c:pt idx="3282">
                  <c:v>9.7353969102943513E-2</c:v>
                </c:pt>
                <c:pt idx="3283">
                  <c:v>9.7356198287489024E-2</c:v>
                </c:pt>
                <c:pt idx="3284">
                  <c:v>9.7378280181184537E-2</c:v>
                </c:pt>
                <c:pt idx="3285">
                  <c:v>9.7385327505858515E-2</c:v>
                </c:pt>
                <c:pt idx="3286">
                  <c:v>9.7386958856713932E-2</c:v>
                </c:pt>
                <c:pt idx="3287">
                  <c:v>9.7394287694465662E-2</c:v>
                </c:pt>
                <c:pt idx="3288">
                  <c:v>9.7400205621807678E-2</c:v>
                </c:pt>
                <c:pt idx="3289">
                  <c:v>9.7406235143959394E-2</c:v>
                </c:pt>
                <c:pt idx="3290">
                  <c:v>9.7414563629447518E-2</c:v>
                </c:pt>
                <c:pt idx="3291">
                  <c:v>9.7421674226703864E-2</c:v>
                </c:pt>
                <c:pt idx="3292">
                  <c:v>9.742664150795366E-2</c:v>
                </c:pt>
                <c:pt idx="3293">
                  <c:v>9.7428661677751674E-2</c:v>
                </c:pt>
                <c:pt idx="3294">
                  <c:v>9.7430730999091372E-2</c:v>
                </c:pt>
                <c:pt idx="3295">
                  <c:v>9.7445855989470018E-2</c:v>
                </c:pt>
                <c:pt idx="3296">
                  <c:v>9.7446517650170317E-2</c:v>
                </c:pt>
                <c:pt idx="3297">
                  <c:v>9.7454196424331396E-2</c:v>
                </c:pt>
                <c:pt idx="3298">
                  <c:v>9.7461634502205671E-2</c:v>
                </c:pt>
                <c:pt idx="3299">
                  <c:v>9.7465069701250323E-2</c:v>
                </c:pt>
                <c:pt idx="3300">
                  <c:v>9.7475135765744778E-2</c:v>
                </c:pt>
                <c:pt idx="3301">
                  <c:v>9.747897306239868E-2</c:v>
                </c:pt>
                <c:pt idx="3302">
                  <c:v>9.7482182371194645E-2</c:v>
                </c:pt>
                <c:pt idx="3303">
                  <c:v>9.7488446186835581E-2</c:v>
                </c:pt>
                <c:pt idx="3304">
                  <c:v>9.7494301354106402E-2</c:v>
                </c:pt>
                <c:pt idx="3305">
                  <c:v>9.7505118303363308E-2</c:v>
                </c:pt>
                <c:pt idx="3306">
                  <c:v>9.7511443882310478E-2</c:v>
                </c:pt>
                <c:pt idx="3307">
                  <c:v>9.7513821970621237E-2</c:v>
                </c:pt>
                <c:pt idx="3308">
                  <c:v>9.751691753189963E-2</c:v>
                </c:pt>
                <c:pt idx="3309">
                  <c:v>9.7521063485980081E-2</c:v>
                </c:pt>
                <c:pt idx="3310">
                  <c:v>9.7523797717056104E-2</c:v>
                </c:pt>
                <c:pt idx="3311">
                  <c:v>9.7534589280045492E-2</c:v>
                </c:pt>
                <c:pt idx="3312">
                  <c:v>9.7545112596189809E-2</c:v>
                </c:pt>
                <c:pt idx="3313">
                  <c:v>9.7548067201271738E-2</c:v>
                </c:pt>
                <c:pt idx="3314">
                  <c:v>9.7548541978261141E-2</c:v>
                </c:pt>
                <c:pt idx="3315">
                  <c:v>9.7568972713193675E-2</c:v>
                </c:pt>
                <c:pt idx="3316">
                  <c:v>9.7595430978412043E-2</c:v>
                </c:pt>
                <c:pt idx="3317">
                  <c:v>9.7598724257143707E-2</c:v>
                </c:pt>
                <c:pt idx="3318">
                  <c:v>9.760103066796498E-2</c:v>
                </c:pt>
                <c:pt idx="3319">
                  <c:v>9.7603867710018208E-2</c:v>
                </c:pt>
                <c:pt idx="3320">
                  <c:v>9.7610191007820327E-2</c:v>
                </c:pt>
                <c:pt idx="3321">
                  <c:v>9.7611869538075532E-2</c:v>
                </c:pt>
                <c:pt idx="3322">
                  <c:v>9.7627189724037569E-2</c:v>
                </c:pt>
                <c:pt idx="3323">
                  <c:v>9.7635286708611796E-2</c:v>
                </c:pt>
                <c:pt idx="3324">
                  <c:v>9.7637305584953996E-2</c:v>
                </c:pt>
                <c:pt idx="3325">
                  <c:v>9.764043649704969E-2</c:v>
                </c:pt>
                <c:pt idx="3326">
                  <c:v>9.7640962007136345E-2</c:v>
                </c:pt>
                <c:pt idx="3327">
                  <c:v>9.7641242100023895E-2</c:v>
                </c:pt>
                <c:pt idx="3328">
                  <c:v>9.7641509700807677E-2</c:v>
                </c:pt>
                <c:pt idx="3329">
                  <c:v>9.7645665445158181E-2</c:v>
                </c:pt>
                <c:pt idx="3330">
                  <c:v>9.7645978585468668E-2</c:v>
                </c:pt>
                <c:pt idx="3331">
                  <c:v>9.7655641880167982E-2</c:v>
                </c:pt>
                <c:pt idx="3332">
                  <c:v>9.7659533589491962E-2</c:v>
                </c:pt>
                <c:pt idx="3333">
                  <c:v>9.7660773299548739E-2</c:v>
                </c:pt>
                <c:pt idx="3334">
                  <c:v>9.7664218373335429E-2</c:v>
                </c:pt>
                <c:pt idx="3335">
                  <c:v>9.7667759358595438E-2</c:v>
                </c:pt>
                <c:pt idx="3336">
                  <c:v>9.76758005128638E-2</c:v>
                </c:pt>
                <c:pt idx="3337">
                  <c:v>9.7680308658876655E-2</c:v>
                </c:pt>
                <c:pt idx="3338">
                  <c:v>9.7691589933093889E-2</c:v>
                </c:pt>
                <c:pt idx="3339">
                  <c:v>9.7700726079253786E-2</c:v>
                </c:pt>
                <c:pt idx="3340">
                  <c:v>9.7700872863312999E-2</c:v>
                </c:pt>
                <c:pt idx="3341">
                  <c:v>9.770158709678764E-2</c:v>
                </c:pt>
                <c:pt idx="3342">
                  <c:v>9.7709098401035505E-2</c:v>
                </c:pt>
                <c:pt idx="3343">
                  <c:v>9.7712498707142131E-2</c:v>
                </c:pt>
                <c:pt idx="3344">
                  <c:v>9.7714109109478267E-2</c:v>
                </c:pt>
                <c:pt idx="3345">
                  <c:v>9.7716601142085899E-2</c:v>
                </c:pt>
                <c:pt idx="3346">
                  <c:v>9.7718175752105951E-2</c:v>
                </c:pt>
                <c:pt idx="3347">
                  <c:v>9.7725050361211471E-2</c:v>
                </c:pt>
                <c:pt idx="3348">
                  <c:v>9.7728902954087121E-2</c:v>
                </c:pt>
                <c:pt idx="3349">
                  <c:v>9.7738072465527043E-2</c:v>
                </c:pt>
                <c:pt idx="3350">
                  <c:v>9.7744113553104778E-2</c:v>
                </c:pt>
                <c:pt idx="3351">
                  <c:v>9.7749901643393644E-2</c:v>
                </c:pt>
                <c:pt idx="3352">
                  <c:v>9.7757877400751841E-2</c:v>
                </c:pt>
                <c:pt idx="3353">
                  <c:v>9.775794880107859E-2</c:v>
                </c:pt>
                <c:pt idx="3354">
                  <c:v>9.7762042771654206E-2</c:v>
                </c:pt>
                <c:pt idx="3355">
                  <c:v>9.7762975674165087E-2</c:v>
                </c:pt>
                <c:pt idx="3356">
                  <c:v>9.7765154984058467E-2</c:v>
                </c:pt>
                <c:pt idx="3357">
                  <c:v>9.7768320796526545E-2</c:v>
                </c:pt>
                <c:pt idx="3358">
                  <c:v>9.7769371553123111E-2</c:v>
                </c:pt>
                <c:pt idx="3359">
                  <c:v>9.7774256428545328E-2</c:v>
                </c:pt>
                <c:pt idx="3360">
                  <c:v>9.7782313303061294E-2</c:v>
                </c:pt>
                <c:pt idx="3361">
                  <c:v>9.7793613282237221E-2</c:v>
                </c:pt>
                <c:pt idx="3362">
                  <c:v>9.7797821529804291E-2</c:v>
                </c:pt>
                <c:pt idx="3363">
                  <c:v>9.7801531291087873E-2</c:v>
                </c:pt>
                <c:pt idx="3364">
                  <c:v>9.7809448265868668E-2</c:v>
                </c:pt>
                <c:pt idx="3365">
                  <c:v>9.7819959538277435E-2</c:v>
                </c:pt>
                <c:pt idx="3366">
                  <c:v>9.7820762745985626E-2</c:v>
                </c:pt>
                <c:pt idx="3367">
                  <c:v>9.7824113838012774E-2</c:v>
                </c:pt>
                <c:pt idx="3368">
                  <c:v>9.7825950278979987E-2</c:v>
                </c:pt>
                <c:pt idx="3369">
                  <c:v>9.7835822098308975E-2</c:v>
                </c:pt>
                <c:pt idx="3370">
                  <c:v>9.7843919818995428E-2</c:v>
                </c:pt>
                <c:pt idx="3371">
                  <c:v>9.7846942130333542E-2</c:v>
                </c:pt>
                <c:pt idx="3372">
                  <c:v>9.7865769524576915E-2</c:v>
                </c:pt>
                <c:pt idx="3373">
                  <c:v>9.7871297526682277E-2</c:v>
                </c:pt>
                <c:pt idx="3374">
                  <c:v>9.7874744426826019E-2</c:v>
                </c:pt>
                <c:pt idx="3375">
                  <c:v>9.7879681788781508E-2</c:v>
                </c:pt>
                <c:pt idx="3376">
                  <c:v>9.7892004043335812E-2</c:v>
                </c:pt>
                <c:pt idx="3377">
                  <c:v>9.7899385557756138E-2</c:v>
                </c:pt>
                <c:pt idx="3378">
                  <c:v>9.7902587916180756E-2</c:v>
                </c:pt>
                <c:pt idx="3379">
                  <c:v>9.7915095431485202E-2</c:v>
                </c:pt>
                <c:pt idx="3380">
                  <c:v>9.7916844292796582E-2</c:v>
                </c:pt>
                <c:pt idx="3381">
                  <c:v>9.7924341509077265E-2</c:v>
                </c:pt>
                <c:pt idx="3382">
                  <c:v>9.7926214077789425E-2</c:v>
                </c:pt>
                <c:pt idx="3383">
                  <c:v>9.7934217835362061E-2</c:v>
                </c:pt>
                <c:pt idx="3384">
                  <c:v>9.7936034644468442E-2</c:v>
                </c:pt>
                <c:pt idx="3385">
                  <c:v>9.793629755382284E-2</c:v>
                </c:pt>
                <c:pt idx="3386">
                  <c:v>9.7936949081995336E-2</c:v>
                </c:pt>
                <c:pt idx="3387">
                  <c:v>9.7944853024130168E-2</c:v>
                </c:pt>
                <c:pt idx="3388">
                  <c:v>9.7947854111883115E-2</c:v>
                </c:pt>
                <c:pt idx="3389">
                  <c:v>9.7950490980767205E-2</c:v>
                </c:pt>
                <c:pt idx="3390">
                  <c:v>9.7954228380942171E-2</c:v>
                </c:pt>
                <c:pt idx="3391">
                  <c:v>9.7954804527288941E-2</c:v>
                </c:pt>
                <c:pt idx="3392">
                  <c:v>9.7959472228916988E-2</c:v>
                </c:pt>
                <c:pt idx="3393">
                  <c:v>9.7959653686468487E-2</c:v>
                </c:pt>
                <c:pt idx="3394">
                  <c:v>9.795979478874263E-2</c:v>
                </c:pt>
                <c:pt idx="3395">
                  <c:v>9.797813583676647E-2</c:v>
                </c:pt>
                <c:pt idx="3396">
                  <c:v>9.7986027429616873E-2</c:v>
                </c:pt>
                <c:pt idx="3397">
                  <c:v>9.7986377560043303E-2</c:v>
                </c:pt>
                <c:pt idx="3398">
                  <c:v>9.798730252390217E-2</c:v>
                </c:pt>
                <c:pt idx="3399">
                  <c:v>9.7989959279590741E-2</c:v>
                </c:pt>
                <c:pt idx="3400">
                  <c:v>9.7995183124465535E-2</c:v>
                </c:pt>
                <c:pt idx="3401">
                  <c:v>9.7997174671330123E-2</c:v>
                </c:pt>
                <c:pt idx="3402">
                  <c:v>9.7997889596417462E-2</c:v>
                </c:pt>
                <c:pt idx="3403">
                  <c:v>9.8002540833475982E-2</c:v>
                </c:pt>
                <c:pt idx="3404">
                  <c:v>9.8025574096289772E-2</c:v>
                </c:pt>
                <c:pt idx="3405">
                  <c:v>9.8026300020220614E-2</c:v>
                </c:pt>
                <c:pt idx="3406">
                  <c:v>9.8030951182866782E-2</c:v>
                </c:pt>
                <c:pt idx="3407">
                  <c:v>9.8033181440182748E-2</c:v>
                </c:pt>
                <c:pt idx="3408">
                  <c:v>9.8035725240389657E-2</c:v>
                </c:pt>
                <c:pt idx="3409">
                  <c:v>9.8035969151565414E-2</c:v>
                </c:pt>
                <c:pt idx="3410">
                  <c:v>9.8040458651797779E-2</c:v>
                </c:pt>
                <c:pt idx="3411">
                  <c:v>9.8052433710023562E-2</c:v>
                </c:pt>
                <c:pt idx="3412">
                  <c:v>9.8054114822041044E-2</c:v>
                </c:pt>
                <c:pt idx="3413">
                  <c:v>9.8054376015986627E-2</c:v>
                </c:pt>
                <c:pt idx="3414">
                  <c:v>9.8057536921026409E-2</c:v>
                </c:pt>
                <c:pt idx="3415">
                  <c:v>9.8060788654565301E-2</c:v>
                </c:pt>
                <c:pt idx="3416">
                  <c:v>9.8064956508213841E-2</c:v>
                </c:pt>
                <c:pt idx="3417">
                  <c:v>9.8069611193216041E-2</c:v>
                </c:pt>
                <c:pt idx="3418">
                  <c:v>9.8071392183726375E-2</c:v>
                </c:pt>
                <c:pt idx="3419">
                  <c:v>9.8075616716962119E-2</c:v>
                </c:pt>
                <c:pt idx="3420">
                  <c:v>9.8077276594254983E-2</c:v>
                </c:pt>
                <c:pt idx="3421">
                  <c:v>9.8077791213022208E-2</c:v>
                </c:pt>
                <c:pt idx="3422">
                  <c:v>9.8086940401457795E-2</c:v>
                </c:pt>
                <c:pt idx="3423">
                  <c:v>9.8089350825521282E-2</c:v>
                </c:pt>
                <c:pt idx="3424">
                  <c:v>9.8090378302931436E-2</c:v>
                </c:pt>
                <c:pt idx="3425">
                  <c:v>9.8091243019796284E-2</c:v>
                </c:pt>
                <c:pt idx="3426">
                  <c:v>9.8093259841986954E-2</c:v>
                </c:pt>
                <c:pt idx="3427">
                  <c:v>9.8095581310372826E-2</c:v>
                </c:pt>
                <c:pt idx="3428">
                  <c:v>9.8096013202884247E-2</c:v>
                </c:pt>
                <c:pt idx="3429">
                  <c:v>9.8105175666386477E-2</c:v>
                </c:pt>
                <c:pt idx="3430">
                  <c:v>9.811726673983806E-2</c:v>
                </c:pt>
                <c:pt idx="3431">
                  <c:v>9.8122208197271812E-2</c:v>
                </c:pt>
                <c:pt idx="3432">
                  <c:v>9.8127629657009843E-2</c:v>
                </c:pt>
                <c:pt idx="3433">
                  <c:v>9.813225738806719E-2</c:v>
                </c:pt>
                <c:pt idx="3434">
                  <c:v>9.8139259457796044E-2</c:v>
                </c:pt>
                <c:pt idx="3435">
                  <c:v>9.8144722004105095E-2</c:v>
                </c:pt>
                <c:pt idx="3436">
                  <c:v>9.8146931637905929E-2</c:v>
                </c:pt>
                <c:pt idx="3437">
                  <c:v>9.8148484309203338E-2</c:v>
                </c:pt>
                <c:pt idx="3438">
                  <c:v>9.8153583947377332E-2</c:v>
                </c:pt>
                <c:pt idx="3439">
                  <c:v>9.8158794836652671E-2</c:v>
                </c:pt>
                <c:pt idx="3440">
                  <c:v>9.8160353040334755E-2</c:v>
                </c:pt>
                <c:pt idx="3441">
                  <c:v>9.8164538621152528E-2</c:v>
                </c:pt>
                <c:pt idx="3442">
                  <c:v>9.8167652161253158E-2</c:v>
                </c:pt>
                <c:pt idx="3443">
                  <c:v>9.817155378871989E-2</c:v>
                </c:pt>
                <c:pt idx="3444">
                  <c:v>9.8171617400555952E-2</c:v>
                </c:pt>
                <c:pt idx="3445">
                  <c:v>9.8173113697575559E-2</c:v>
                </c:pt>
                <c:pt idx="3446">
                  <c:v>9.8178594468514249E-2</c:v>
                </c:pt>
                <c:pt idx="3447">
                  <c:v>9.8181327870875412E-2</c:v>
                </c:pt>
                <c:pt idx="3448">
                  <c:v>9.8184760640427859E-2</c:v>
                </c:pt>
                <c:pt idx="3449">
                  <c:v>9.8184910765124006E-2</c:v>
                </c:pt>
                <c:pt idx="3450">
                  <c:v>9.8185334739400151E-2</c:v>
                </c:pt>
                <c:pt idx="3451">
                  <c:v>9.818901774061646E-2</c:v>
                </c:pt>
                <c:pt idx="3452">
                  <c:v>9.8210135037252635E-2</c:v>
                </c:pt>
                <c:pt idx="3453">
                  <c:v>9.8214139934389696E-2</c:v>
                </c:pt>
                <c:pt idx="3454">
                  <c:v>9.8219867222474708E-2</c:v>
                </c:pt>
                <c:pt idx="3455">
                  <c:v>9.8220449306204757E-2</c:v>
                </c:pt>
                <c:pt idx="3456">
                  <c:v>9.82216575345016E-2</c:v>
                </c:pt>
                <c:pt idx="3457">
                  <c:v>9.8224474190896111E-2</c:v>
                </c:pt>
                <c:pt idx="3458">
                  <c:v>9.8228289491740187E-2</c:v>
                </c:pt>
                <c:pt idx="3459">
                  <c:v>9.8235220821561595E-2</c:v>
                </c:pt>
                <c:pt idx="3460">
                  <c:v>9.8244468935598323E-2</c:v>
                </c:pt>
                <c:pt idx="3461">
                  <c:v>9.8247244046526197E-2</c:v>
                </c:pt>
                <c:pt idx="3462">
                  <c:v>9.8249583841480553E-2</c:v>
                </c:pt>
                <c:pt idx="3463">
                  <c:v>9.8251596597331556E-2</c:v>
                </c:pt>
                <c:pt idx="3464">
                  <c:v>9.8262780981651976E-2</c:v>
                </c:pt>
                <c:pt idx="3465">
                  <c:v>9.8267523013511687E-2</c:v>
                </c:pt>
                <c:pt idx="3466">
                  <c:v>9.8267924882581542E-2</c:v>
                </c:pt>
                <c:pt idx="3467">
                  <c:v>9.826947666881683E-2</c:v>
                </c:pt>
                <c:pt idx="3468">
                  <c:v>9.8269720165605826E-2</c:v>
                </c:pt>
                <c:pt idx="3469">
                  <c:v>9.8273810565872241E-2</c:v>
                </c:pt>
                <c:pt idx="3470">
                  <c:v>9.8275592916433355E-2</c:v>
                </c:pt>
                <c:pt idx="3471">
                  <c:v>9.8283196187997898E-2</c:v>
                </c:pt>
                <c:pt idx="3472">
                  <c:v>9.8284657033617745E-2</c:v>
                </c:pt>
                <c:pt idx="3473">
                  <c:v>9.8289913774947224E-2</c:v>
                </c:pt>
                <c:pt idx="3474">
                  <c:v>9.8291995231881493E-2</c:v>
                </c:pt>
                <c:pt idx="3475">
                  <c:v>9.8292158081273229E-2</c:v>
                </c:pt>
                <c:pt idx="3476">
                  <c:v>9.8293205763243643E-2</c:v>
                </c:pt>
                <c:pt idx="3477">
                  <c:v>9.8295630660323888E-2</c:v>
                </c:pt>
                <c:pt idx="3478">
                  <c:v>9.8295806652728981E-2</c:v>
                </c:pt>
                <c:pt idx="3479">
                  <c:v>9.8298339696951148E-2</c:v>
                </c:pt>
                <c:pt idx="3480">
                  <c:v>9.8298496446551614E-2</c:v>
                </c:pt>
                <c:pt idx="3481">
                  <c:v>9.8300325222437215E-2</c:v>
                </c:pt>
                <c:pt idx="3482">
                  <c:v>9.83173653180235E-2</c:v>
                </c:pt>
                <c:pt idx="3483">
                  <c:v>9.8318356266520746E-2</c:v>
                </c:pt>
                <c:pt idx="3484">
                  <c:v>9.8319037648054983E-2</c:v>
                </c:pt>
                <c:pt idx="3485">
                  <c:v>9.8323657455007984E-2</c:v>
                </c:pt>
                <c:pt idx="3486">
                  <c:v>9.8325523481806454E-2</c:v>
                </c:pt>
                <c:pt idx="3487">
                  <c:v>9.834164292892672E-2</c:v>
                </c:pt>
                <c:pt idx="3488">
                  <c:v>9.8347815585762319E-2</c:v>
                </c:pt>
                <c:pt idx="3489">
                  <c:v>9.8351601152117246E-2</c:v>
                </c:pt>
                <c:pt idx="3490">
                  <c:v>9.8351956073295915E-2</c:v>
                </c:pt>
                <c:pt idx="3491">
                  <c:v>9.8352068882232746E-2</c:v>
                </c:pt>
                <c:pt idx="3492">
                  <c:v>9.8352286380240905E-2</c:v>
                </c:pt>
                <c:pt idx="3493">
                  <c:v>9.8353199549286521E-2</c:v>
                </c:pt>
                <c:pt idx="3494">
                  <c:v>9.8353531619114559E-2</c:v>
                </c:pt>
                <c:pt idx="3495">
                  <c:v>9.8355338318216565E-2</c:v>
                </c:pt>
                <c:pt idx="3496">
                  <c:v>9.8360530416645567E-2</c:v>
                </c:pt>
                <c:pt idx="3497">
                  <c:v>9.8360718925415994E-2</c:v>
                </c:pt>
                <c:pt idx="3498">
                  <c:v>9.8362755785698822E-2</c:v>
                </c:pt>
                <c:pt idx="3499">
                  <c:v>9.8363743576946813E-2</c:v>
                </c:pt>
                <c:pt idx="3500">
                  <c:v>9.8366886985851928E-2</c:v>
                </c:pt>
                <c:pt idx="3501">
                  <c:v>9.8369528895570948E-2</c:v>
                </c:pt>
                <c:pt idx="3502">
                  <c:v>9.8369575048210978E-2</c:v>
                </c:pt>
                <c:pt idx="3503">
                  <c:v>9.8371578612244381E-2</c:v>
                </c:pt>
                <c:pt idx="3504">
                  <c:v>9.8371610943052287E-2</c:v>
                </c:pt>
                <c:pt idx="3505">
                  <c:v>9.8379129742146076E-2</c:v>
                </c:pt>
                <c:pt idx="3506">
                  <c:v>9.8380179375462562E-2</c:v>
                </c:pt>
                <c:pt idx="3507">
                  <c:v>9.8380389847686808E-2</c:v>
                </c:pt>
                <c:pt idx="3508">
                  <c:v>9.8383311780268004E-2</c:v>
                </c:pt>
                <c:pt idx="3509">
                  <c:v>9.8391807666154782E-2</c:v>
                </c:pt>
                <c:pt idx="3510">
                  <c:v>9.8395786606839217E-2</c:v>
                </c:pt>
                <c:pt idx="3511">
                  <c:v>9.840383033019183E-2</c:v>
                </c:pt>
                <c:pt idx="3512">
                  <c:v>9.8413740000180369E-2</c:v>
                </c:pt>
                <c:pt idx="3513">
                  <c:v>9.8417161008105922E-2</c:v>
                </c:pt>
                <c:pt idx="3514">
                  <c:v>9.8420635725542022E-2</c:v>
                </c:pt>
                <c:pt idx="3515">
                  <c:v>9.8421250712032587E-2</c:v>
                </c:pt>
                <c:pt idx="3516">
                  <c:v>9.8426298430411202E-2</c:v>
                </c:pt>
                <c:pt idx="3517">
                  <c:v>9.8426683511020741E-2</c:v>
                </c:pt>
                <c:pt idx="3518">
                  <c:v>9.8427419818031062E-2</c:v>
                </c:pt>
                <c:pt idx="3519">
                  <c:v>9.8436142118036141E-2</c:v>
                </c:pt>
                <c:pt idx="3520">
                  <c:v>9.8440606564857286E-2</c:v>
                </c:pt>
                <c:pt idx="3521">
                  <c:v>9.8440936449103497E-2</c:v>
                </c:pt>
                <c:pt idx="3522">
                  <c:v>9.8444412470036435E-2</c:v>
                </c:pt>
                <c:pt idx="3523">
                  <c:v>9.8445594473457521E-2</c:v>
                </c:pt>
                <c:pt idx="3524">
                  <c:v>9.8446768585771796E-2</c:v>
                </c:pt>
                <c:pt idx="3525">
                  <c:v>9.8452012674490497E-2</c:v>
                </c:pt>
                <c:pt idx="3526">
                  <c:v>9.8456056013525667E-2</c:v>
                </c:pt>
                <c:pt idx="3527">
                  <c:v>9.8463665842155212E-2</c:v>
                </c:pt>
                <c:pt idx="3528">
                  <c:v>9.8467385245695122E-2</c:v>
                </c:pt>
                <c:pt idx="3529">
                  <c:v>9.8468356808520591E-2</c:v>
                </c:pt>
                <c:pt idx="3530">
                  <c:v>9.8469744004477944E-2</c:v>
                </c:pt>
                <c:pt idx="3531">
                  <c:v>9.847537104888851E-2</c:v>
                </c:pt>
                <c:pt idx="3532">
                  <c:v>9.8481364313596026E-2</c:v>
                </c:pt>
                <c:pt idx="3533">
                  <c:v>9.8489153011624586E-2</c:v>
                </c:pt>
                <c:pt idx="3534">
                  <c:v>9.8494918424944539E-2</c:v>
                </c:pt>
                <c:pt idx="3535">
                  <c:v>9.8495970836230948E-2</c:v>
                </c:pt>
                <c:pt idx="3536">
                  <c:v>9.8499016806315079E-2</c:v>
                </c:pt>
                <c:pt idx="3537">
                  <c:v>9.8500871502622489E-2</c:v>
                </c:pt>
                <c:pt idx="3538">
                  <c:v>9.8501888606092214E-2</c:v>
                </c:pt>
                <c:pt idx="3539">
                  <c:v>9.8503771011147725E-2</c:v>
                </c:pt>
                <c:pt idx="3540">
                  <c:v>9.8513821705744103E-2</c:v>
                </c:pt>
                <c:pt idx="3541">
                  <c:v>9.8515962917259697E-2</c:v>
                </c:pt>
                <c:pt idx="3542">
                  <c:v>9.8518952470194945E-2</c:v>
                </c:pt>
                <c:pt idx="3543">
                  <c:v>9.8520202990264288E-2</c:v>
                </c:pt>
                <c:pt idx="3544">
                  <c:v>9.8524586023076691E-2</c:v>
                </c:pt>
                <c:pt idx="3545">
                  <c:v>9.8534390026745425E-2</c:v>
                </c:pt>
                <c:pt idx="3546">
                  <c:v>9.8552270477802614E-2</c:v>
                </c:pt>
                <c:pt idx="3547">
                  <c:v>9.8552934048280791E-2</c:v>
                </c:pt>
                <c:pt idx="3548">
                  <c:v>9.8555483943748884E-2</c:v>
                </c:pt>
                <c:pt idx="3549">
                  <c:v>9.8560524057341156E-2</c:v>
                </c:pt>
                <c:pt idx="3550">
                  <c:v>9.8561379319598644E-2</c:v>
                </c:pt>
                <c:pt idx="3551">
                  <c:v>9.8564264334586441E-2</c:v>
                </c:pt>
                <c:pt idx="3552">
                  <c:v>9.8569985342168917E-2</c:v>
                </c:pt>
                <c:pt idx="3553">
                  <c:v>9.857209102574277E-2</c:v>
                </c:pt>
                <c:pt idx="3554">
                  <c:v>9.8574659771551193E-2</c:v>
                </c:pt>
                <c:pt idx="3555">
                  <c:v>9.8575008672192932E-2</c:v>
                </c:pt>
                <c:pt idx="3556">
                  <c:v>9.8575222768700468E-2</c:v>
                </c:pt>
                <c:pt idx="3557">
                  <c:v>9.8576938512458231E-2</c:v>
                </c:pt>
                <c:pt idx="3558">
                  <c:v>9.8577758430440449E-2</c:v>
                </c:pt>
                <c:pt idx="3559">
                  <c:v>9.8579680544729792E-2</c:v>
                </c:pt>
                <c:pt idx="3560">
                  <c:v>9.8584986709169251E-2</c:v>
                </c:pt>
                <c:pt idx="3561">
                  <c:v>9.8587494235533341E-2</c:v>
                </c:pt>
                <c:pt idx="3562">
                  <c:v>9.8587516896117375E-2</c:v>
                </c:pt>
                <c:pt idx="3563">
                  <c:v>9.8588204199176396E-2</c:v>
                </c:pt>
                <c:pt idx="3564">
                  <c:v>9.8591443275002591E-2</c:v>
                </c:pt>
                <c:pt idx="3565">
                  <c:v>9.8591782742947928E-2</c:v>
                </c:pt>
                <c:pt idx="3566">
                  <c:v>9.8592820203790552E-2</c:v>
                </c:pt>
                <c:pt idx="3567">
                  <c:v>9.8594032618057798E-2</c:v>
                </c:pt>
                <c:pt idx="3568">
                  <c:v>9.8597513413327939E-2</c:v>
                </c:pt>
                <c:pt idx="3569">
                  <c:v>9.8600568511363632E-2</c:v>
                </c:pt>
                <c:pt idx="3570">
                  <c:v>9.8606407895979686E-2</c:v>
                </c:pt>
                <c:pt idx="3571">
                  <c:v>9.860747246002198E-2</c:v>
                </c:pt>
                <c:pt idx="3572">
                  <c:v>9.8614895780834017E-2</c:v>
                </c:pt>
                <c:pt idx="3573">
                  <c:v>9.8617825105213067E-2</c:v>
                </c:pt>
                <c:pt idx="3574">
                  <c:v>9.8619369908226617E-2</c:v>
                </c:pt>
                <c:pt idx="3575">
                  <c:v>9.8627262961923062E-2</c:v>
                </c:pt>
                <c:pt idx="3576">
                  <c:v>9.8627314386770734E-2</c:v>
                </c:pt>
                <c:pt idx="3577">
                  <c:v>9.8631530998610412E-2</c:v>
                </c:pt>
                <c:pt idx="3578">
                  <c:v>9.8633327317279793E-2</c:v>
                </c:pt>
                <c:pt idx="3579">
                  <c:v>9.8634361512427549E-2</c:v>
                </c:pt>
                <c:pt idx="3580">
                  <c:v>9.8634456427456593E-2</c:v>
                </c:pt>
                <c:pt idx="3581">
                  <c:v>9.8639906974144653E-2</c:v>
                </c:pt>
                <c:pt idx="3582">
                  <c:v>9.8641852208900538E-2</c:v>
                </c:pt>
                <c:pt idx="3583">
                  <c:v>9.8650547123251123E-2</c:v>
                </c:pt>
                <c:pt idx="3584">
                  <c:v>9.8654261675289692E-2</c:v>
                </c:pt>
                <c:pt idx="3585">
                  <c:v>9.865967089124171E-2</c:v>
                </c:pt>
                <c:pt idx="3586">
                  <c:v>9.8660374728903544E-2</c:v>
                </c:pt>
                <c:pt idx="3587">
                  <c:v>9.8671433329602667E-2</c:v>
                </c:pt>
                <c:pt idx="3588">
                  <c:v>9.8672337841278435E-2</c:v>
                </c:pt>
                <c:pt idx="3589">
                  <c:v>9.8674664676734761E-2</c:v>
                </c:pt>
                <c:pt idx="3590">
                  <c:v>9.8687825140882715E-2</c:v>
                </c:pt>
                <c:pt idx="3591">
                  <c:v>9.8689051468989875E-2</c:v>
                </c:pt>
                <c:pt idx="3592">
                  <c:v>9.8689954825305778E-2</c:v>
                </c:pt>
                <c:pt idx="3593">
                  <c:v>9.870597239873885E-2</c:v>
                </c:pt>
                <c:pt idx="3594">
                  <c:v>9.8707367328450424E-2</c:v>
                </c:pt>
                <c:pt idx="3595">
                  <c:v>9.8707469193285616E-2</c:v>
                </c:pt>
                <c:pt idx="3596">
                  <c:v>9.8709109819407045E-2</c:v>
                </c:pt>
                <c:pt idx="3597">
                  <c:v>9.871808475610154E-2</c:v>
                </c:pt>
                <c:pt idx="3598">
                  <c:v>9.8721928896358682E-2</c:v>
                </c:pt>
                <c:pt idx="3599">
                  <c:v>9.8722393720800578E-2</c:v>
                </c:pt>
                <c:pt idx="3600">
                  <c:v>9.8722530058377125E-2</c:v>
                </c:pt>
                <c:pt idx="3601">
                  <c:v>9.8723117402010993E-2</c:v>
                </c:pt>
                <c:pt idx="3602">
                  <c:v>9.8728473012342818E-2</c:v>
                </c:pt>
                <c:pt idx="3603">
                  <c:v>9.8728498770274842E-2</c:v>
                </c:pt>
                <c:pt idx="3604">
                  <c:v>9.8733164895311754E-2</c:v>
                </c:pt>
                <c:pt idx="3605">
                  <c:v>9.8733982281460422E-2</c:v>
                </c:pt>
                <c:pt idx="3606">
                  <c:v>9.8736246818320994E-2</c:v>
                </c:pt>
                <c:pt idx="3607">
                  <c:v>9.8736311968486187E-2</c:v>
                </c:pt>
                <c:pt idx="3608">
                  <c:v>9.8744267128737295E-2</c:v>
                </c:pt>
                <c:pt idx="3609">
                  <c:v>9.8746314611916797E-2</c:v>
                </c:pt>
                <c:pt idx="3610">
                  <c:v>9.8753130124660388E-2</c:v>
                </c:pt>
                <c:pt idx="3611">
                  <c:v>9.8764376877076926E-2</c:v>
                </c:pt>
                <c:pt idx="3612">
                  <c:v>9.8765559796710978E-2</c:v>
                </c:pt>
                <c:pt idx="3613">
                  <c:v>9.876927163751241E-2</c:v>
                </c:pt>
                <c:pt idx="3614">
                  <c:v>9.8772325176727863E-2</c:v>
                </c:pt>
                <c:pt idx="3615">
                  <c:v>9.8773309782710095E-2</c:v>
                </c:pt>
                <c:pt idx="3616">
                  <c:v>9.8782081341246733E-2</c:v>
                </c:pt>
                <c:pt idx="3617">
                  <c:v>9.8782688566320401E-2</c:v>
                </c:pt>
                <c:pt idx="3618">
                  <c:v>9.8783229165195635E-2</c:v>
                </c:pt>
                <c:pt idx="3619">
                  <c:v>9.8785620765877699E-2</c:v>
                </c:pt>
                <c:pt idx="3620">
                  <c:v>9.8785817408240481E-2</c:v>
                </c:pt>
                <c:pt idx="3621">
                  <c:v>9.8789735204710113E-2</c:v>
                </c:pt>
                <c:pt idx="3622">
                  <c:v>9.8792887491912104E-2</c:v>
                </c:pt>
                <c:pt idx="3623">
                  <c:v>9.8794051922796097E-2</c:v>
                </c:pt>
                <c:pt idx="3624">
                  <c:v>9.88000569237069E-2</c:v>
                </c:pt>
                <c:pt idx="3625">
                  <c:v>9.8800146214885545E-2</c:v>
                </c:pt>
                <c:pt idx="3626">
                  <c:v>9.8804038326091331E-2</c:v>
                </c:pt>
                <c:pt idx="3627">
                  <c:v>9.880474667819375E-2</c:v>
                </c:pt>
                <c:pt idx="3628">
                  <c:v>9.8805783031948716E-2</c:v>
                </c:pt>
                <c:pt idx="3629">
                  <c:v>9.8811948403615096E-2</c:v>
                </c:pt>
                <c:pt idx="3630">
                  <c:v>9.8820957900681572E-2</c:v>
                </c:pt>
                <c:pt idx="3631">
                  <c:v>9.8820986440554343E-2</c:v>
                </c:pt>
                <c:pt idx="3632">
                  <c:v>9.8821328674264158E-2</c:v>
                </c:pt>
                <c:pt idx="3633">
                  <c:v>9.8824217038142537E-2</c:v>
                </c:pt>
                <c:pt idx="3634">
                  <c:v>9.8825358185436737E-2</c:v>
                </c:pt>
                <c:pt idx="3635">
                  <c:v>9.8837364576321807E-2</c:v>
                </c:pt>
                <c:pt idx="3636">
                  <c:v>9.8842229721591707E-2</c:v>
                </c:pt>
                <c:pt idx="3637">
                  <c:v>9.8843689716748603E-2</c:v>
                </c:pt>
                <c:pt idx="3638">
                  <c:v>9.8844849709579657E-2</c:v>
                </c:pt>
                <c:pt idx="3639">
                  <c:v>9.884579533456006E-2</c:v>
                </c:pt>
                <c:pt idx="3640">
                  <c:v>9.8849390851267468E-2</c:v>
                </c:pt>
                <c:pt idx="3641">
                  <c:v>9.8853280535170299E-2</c:v>
                </c:pt>
                <c:pt idx="3642">
                  <c:v>9.8858541820884271E-2</c:v>
                </c:pt>
                <c:pt idx="3643">
                  <c:v>9.8862726330695413E-2</c:v>
                </c:pt>
                <c:pt idx="3644">
                  <c:v>9.8865945424447044E-2</c:v>
                </c:pt>
                <c:pt idx="3645">
                  <c:v>9.8869315302996641E-2</c:v>
                </c:pt>
                <c:pt idx="3646">
                  <c:v>9.8869627777330771E-2</c:v>
                </c:pt>
                <c:pt idx="3647">
                  <c:v>9.8871914005220621E-2</c:v>
                </c:pt>
                <c:pt idx="3648">
                  <c:v>9.8874102300002736E-2</c:v>
                </c:pt>
                <c:pt idx="3649">
                  <c:v>9.8874568647061165E-2</c:v>
                </c:pt>
                <c:pt idx="3650">
                  <c:v>9.8879860307167347E-2</c:v>
                </c:pt>
                <c:pt idx="3651">
                  <c:v>9.8880241369852878E-2</c:v>
                </c:pt>
                <c:pt idx="3652">
                  <c:v>9.8883398608486675E-2</c:v>
                </c:pt>
                <c:pt idx="3653">
                  <c:v>9.8885216659323497E-2</c:v>
                </c:pt>
                <c:pt idx="3654">
                  <c:v>9.8889089370616662E-2</c:v>
                </c:pt>
                <c:pt idx="3655">
                  <c:v>9.8893901279026725E-2</c:v>
                </c:pt>
                <c:pt idx="3656">
                  <c:v>9.8896522751088581E-2</c:v>
                </c:pt>
                <c:pt idx="3657">
                  <c:v>9.8898900693264583E-2</c:v>
                </c:pt>
                <c:pt idx="3658">
                  <c:v>9.8902405601388313E-2</c:v>
                </c:pt>
                <c:pt idx="3659">
                  <c:v>9.8906124718696822E-2</c:v>
                </c:pt>
                <c:pt idx="3660">
                  <c:v>9.8906129042249658E-2</c:v>
                </c:pt>
                <c:pt idx="3661">
                  <c:v>9.8912020129922951E-2</c:v>
                </c:pt>
                <c:pt idx="3662">
                  <c:v>9.891449307165949E-2</c:v>
                </c:pt>
                <c:pt idx="3663">
                  <c:v>9.8915379501950465E-2</c:v>
                </c:pt>
                <c:pt idx="3664">
                  <c:v>9.8916155203970804E-2</c:v>
                </c:pt>
                <c:pt idx="3665">
                  <c:v>9.8920112560594228E-2</c:v>
                </c:pt>
                <c:pt idx="3666">
                  <c:v>9.8924815576769951E-2</c:v>
                </c:pt>
                <c:pt idx="3667">
                  <c:v>9.8925005220057177E-2</c:v>
                </c:pt>
                <c:pt idx="3668">
                  <c:v>9.8926219442119809E-2</c:v>
                </c:pt>
                <c:pt idx="3669">
                  <c:v>9.8927398219208817E-2</c:v>
                </c:pt>
                <c:pt idx="3670">
                  <c:v>9.8931484440728176E-2</c:v>
                </c:pt>
                <c:pt idx="3671">
                  <c:v>9.8935945616190915E-2</c:v>
                </c:pt>
                <c:pt idx="3672">
                  <c:v>9.893977426973137E-2</c:v>
                </c:pt>
                <c:pt idx="3673">
                  <c:v>9.8943511999736861E-2</c:v>
                </c:pt>
                <c:pt idx="3674">
                  <c:v>9.8944475260470358E-2</c:v>
                </c:pt>
                <c:pt idx="3675">
                  <c:v>9.8947904084325994E-2</c:v>
                </c:pt>
                <c:pt idx="3676">
                  <c:v>9.8954339194713706E-2</c:v>
                </c:pt>
                <c:pt idx="3677">
                  <c:v>9.8961671133641405E-2</c:v>
                </c:pt>
                <c:pt idx="3678">
                  <c:v>9.8963598902488709E-2</c:v>
                </c:pt>
                <c:pt idx="3679">
                  <c:v>9.896497440409846E-2</c:v>
                </c:pt>
                <c:pt idx="3680">
                  <c:v>9.8967946181127475E-2</c:v>
                </c:pt>
                <c:pt idx="3681">
                  <c:v>9.8974675686018448E-2</c:v>
                </c:pt>
                <c:pt idx="3682">
                  <c:v>9.897569196015174E-2</c:v>
                </c:pt>
                <c:pt idx="3683">
                  <c:v>9.8976707662540755E-2</c:v>
                </c:pt>
                <c:pt idx="3684">
                  <c:v>9.8978051612564219E-2</c:v>
                </c:pt>
                <c:pt idx="3685">
                  <c:v>9.8982050876577257E-2</c:v>
                </c:pt>
                <c:pt idx="3686">
                  <c:v>9.8991191936868353E-2</c:v>
                </c:pt>
                <c:pt idx="3687">
                  <c:v>9.8991935696339586E-2</c:v>
                </c:pt>
                <c:pt idx="3688">
                  <c:v>9.8994669562169388E-2</c:v>
                </c:pt>
                <c:pt idx="3689">
                  <c:v>9.8995113722976993E-2</c:v>
                </c:pt>
                <c:pt idx="3690">
                  <c:v>9.8995967377692243E-2</c:v>
                </c:pt>
                <c:pt idx="3691">
                  <c:v>9.8998411851284884E-2</c:v>
                </c:pt>
                <c:pt idx="3692">
                  <c:v>9.9000452988008303E-2</c:v>
                </c:pt>
                <c:pt idx="3693">
                  <c:v>9.9001087374944563E-2</c:v>
                </c:pt>
                <c:pt idx="3694">
                  <c:v>9.900420209193235E-2</c:v>
                </c:pt>
                <c:pt idx="3695">
                  <c:v>9.9004350884957529E-2</c:v>
                </c:pt>
                <c:pt idx="3696">
                  <c:v>9.9004367927676751E-2</c:v>
                </c:pt>
                <c:pt idx="3697">
                  <c:v>9.9011022267571649E-2</c:v>
                </c:pt>
                <c:pt idx="3698">
                  <c:v>9.9012923416705187E-2</c:v>
                </c:pt>
                <c:pt idx="3699">
                  <c:v>9.901396297404913E-2</c:v>
                </c:pt>
                <c:pt idx="3700">
                  <c:v>9.9015419181962244E-2</c:v>
                </c:pt>
                <c:pt idx="3701">
                  <c:v>9.9016104875179076E-2</c:v>
                </c:pt>
                <c:pt idx="3702">
                  <c:v>9.90172612016854E-2</c:v>
                </c:pt>
                <c:pt idx="3703">
                  <c:v>9.9017839103234195E-2</c:v>
                </c:pt>
                <c:pt idx="3704">
                  <c:v>9.9018384028830606E-2</c:v>
                </c:pt>
                <c:pt idx="3705">
                  <c:v>9.902267898539148E-2</c:v>
                </c:pt>
                <c:pt idx="3706">
                  <c:v>9.9024435866209154E-2</c:v>
                </c:pt>
                <c:pt idx="3707">
                  <c:v>9.9024868568816218E-2</c:v>
                </c:pt>
                <c:pt idx="3708">
                  <c:v>9.9025797740765073E-2</c:v>
                </c:pt>
                <c:pt idx="3709">
                  <c:v>9.9026002984574424E-2</c:v>
                </c:pt>
                <c:pt idx="3710">
                  <c:v>9.9031133853153083E-2</c:v>
                </c:pt>
                <c:pt idx="3711">
                  <c:v>9.9035987653033272E-2</c:v>
                </c:pt>
                <c:pt idx="3712">
                  <c:v>9.9036390459726162E-2</c:v>
                </c:pt>
                <c:pt idx="3713">
                  <c:v>9.9038669550068431E-2</c:v>
                </c:pt>
                <c:pt idx="3714">
                  <c:v>9.9042878039332927E-2</c:v>
                </c:pt>
                <c:pt idx="3715">
                  <c:v>9.9045250360861578E-2</c:v>
                </c:pt>
                <c:pt idx="3716">
                  <c:v>9.9046649765346995E-2</c:v>
                </c:pt>
                <c:pt idx="3717">
                  <c:v>9.9047144775094631E-2</c:v>
                </c:pt>
                <c:pt idx="3718">
                  <c:v>9.9047658572654768E-2</c:v>
                </c:pt>
                <c:pt idx="3719">
                  <c:v>9.90503786302981E-2</c:v>
                </c:pt>
                <c:pt idx="3720">
                  <c:v>9.9052029740422418E-2</c:v>
                </c:pt>
                <c:pt idx="3721">
                  <c:v>9.9052573405060643E-2</c:v>
                </c:pt>
                <c:pt idx="3722">
                  <c:v>9.9054108169812818E-2</c:v>
                </c:pt>
                <c:pt idx="3723">
                  <c:v>9.9055926719093954E-2</c:v>
                </c:pt>
                <c:pt idx="3724">
                  <c:v>9.9057121519000757E-2</c:v>
                </c:pt>
                <c:pt idx="3725">
                  <c:v>9.9063025637052007E-2</c:v>
                </c:pt>
                <c:pt idx="3726">
                  <c:v>9.9063527478680691E-2</c:v>
                </c:pt>
                <c:pt idx="3727">
                  <c:v>9.9075856230875073E-2</c:v>
                </c:pt>
                <c:pt idx="3728">
                  <c:v>9.9077211864289819E-2</c:v>
                </c:pt>
                <c:pt idx="3729">
                  <c:v>9.9078302794996867E-2</c:v>
                </c:pt>
                <c:pt idx="3730">
                  <c:v>9.9078529224973969E-2</c:v>
                </c:pt>
                <c:pt idx="3731">
                  <c:v>9.9078798232230578E-2</c:v>
                </c:pt>
                <c:pt idx="3732">
                  <c:v>9.9081614872714899E-2</c:v>
                </c:pt>
                <c:pt idx="3733">
                  <c:v>9.9083526952791601E-2</c:v>
                </c:pt>
                <c:pt idx="3734">
                  <c:v>9.9083554720197795E-2</c:v>
                </c:pt>
                <c:pt idx="3735">
                  <c:v>9.9084200120247046E-2</c:v>
                </c:pt>
                <c:pt idx="3736">
                  <c:v>9.9084529162187046E-2</c:v>
                </c:pt>
                <c:pt idx="3737">
                  <c:v>9.9088070828397004E-2</c:v>
                </c:pt>
                <c:pt idx="3738">
                  <c:v>9.9088334133521042E-2</c:v>
                </c:pt>
                <c:pt idx="3739">
                  <c:v>9.9089200537298805E-2</c:v>
                </c:pt>
                <c:pt idx="3740">
                  <c:v>9.9089283446434293E-2</c:v>
                </c:pt>
                <c:pt idx="3741">
                  <c:v>9.9089594996054159E-2</c:v>
                </c:pt>
                <c:pt idx="3742">
                  <c:v>9.908970639680377E-2</c:v>
                </c:pt>
                <c:pt idx="3743">
                  <c:v>9.909506560499852E-2</c:v>
                </c:pt>
                <c:pt idx="3744">
                  <c:v>9.9096524879875081E-2</c:v>
                </c:pt>
                <c:pt idx="3745">
                  <c:v>9.9096543984219104E-2</c:v>
                </c:pt>
                <c:pt idx="3746">
                  <c:v>9.910288975856843E-2</c:v>
                </c:pt>
                <c:pt idx="3747">
                  <c:v>9.9107041195726497E-2</c:v>
                </c:pt>
                <c:pt idx="3748">
                  <c:v>9.9107593533537167E-2</c:v>
                </c:pt>
                <c:pt idx="3749">
                  <c:v>9.9108817062745574E-2</c:v>
                </c:pt>
                <c:pt idx="3750">
                  <c:v>9.911035548512391E-2</c:v>
                </c:pt>
                <c:pt idx="3751">
                  <c:v>9.9115261329995069E-2</c:v>
                </c:pt>
                <c:pt idx="3752">
                  <c:v>9.9115641345870711E-2</c:v>
                </c:pt>
                <c:pt idx="3753">
                  <c:v>9.911777401154169E-2</c:v>
                </c:pt>
                <c:pt idx="3754">
                  <c:v>9.9119165041800308E-2</c:v>
                </c:pt>
                <c:pt idx="3755">
                  <c:v>9.9121668949194552E-2</c:v>
                </c:pt>
                <c:pt idx="3756">
                  <c:v>9.9121824395355218E-2</c:v>
                </c:pt>
                <c:pt idx="3757">
                  <c:v>9.9125263449324832E-2</c:v>
                </c:pt>
                <c:pt idx="3758">
                  <c:v>9.912634655062641E-2</c:v>
                </c:pt>
                <c:pt idx="3759">
                  <c:v>9.9129555311810169E-2</c:v>
                </c:pt>
                <c:pt idx="3760">
                  <c:v>9.9130890783654654E-2</c:v>
                </c:pt>
                <c:pt idx="3761">
                  <c:v>9.9136395929778992E-2</c:v>
                </c:pt>
                <c:pt idx="3762">
                  <c:v>9.9138293692424606E-2</c:v>
                </c:pt>
                <c:pt idx="3763">
                  <c:v>9.9141154132926332E-2</c:v>
                </c:pt>
                <c:pt idx="3764">
                  <c:v>9.914179930330648E-2</c:v>
                </c:pt>
                <c:pt idx="3765">
                  <c:v>9.9145914795554735E-2</c:v>
                </c:pt>
                <c:pt idx="3766">
                  <c:v>9.9146380510888782E-2</c:v>
                </c:pt>
                <c:pt idx="3767">
                  <c:v>9.9147013962691516E-2</c:v>
                </c:pt>
                <c:pt idx="3768">
                  <c:v>9.9148313744990405E-2</c:v>
                </c:pt>
                <c:pt idx="3769">
                  <c:v>9.9148767573880289E-2</c:v>
                </c:pt>
                <c:pt idx="3770">
                  <c:v>9.9151528451577417E-2</c:v>
                </c:pt>
                <c:pt idx="3771">
                  <c:v>9.9151854779681137E-2</c:v>
                </c:pt>
                <c:pt idx="3772">
                  <c:v>9.915419267210987E-2</c:v>
                </c:pt>
                <c:pt idx="3773">
                  <c:v>9.9154915969707144E-2</c:v>
                </c:pt>
                <c:pt idx="3774">
                  <c:v>9.9156881367756147E-2</c:v>
                </c:pt>
                <c:pt idx="3775">
                  <c:v>9.9157354266256853E-2</c:v>
                </c:pt>
                <c:pt idx="3776">
                  <c:v>9.9159347652024124E-2</c:v>
                </c:pt>
                <c:pt idx="3777">
                  <c:v>9.915971613258924E-2</c:v>
                </c:pt>
                <c:pt idx="3778">
                  <c:v>9.9163907038237076E-2</c:v>
                </c:pt>
                <c:pt idx="3779">
                  <c:v>9.9167037342457673E-2</c:v>
                </c:pt>
                <c:pt idx="3780">
                  <c:v>9.9167467597435693E-2</c:v>
                </c:pt>
                <c:pt idx="3781">
                  <c:v>9.9167903595776999E-2</c:v>
                </c:pt>
                <c:pt idx="3782">
                  <c:v>9.9170747551126717E-2</c:v>
                </c:pt>
                <c:pt idx="3783">
                  <c:v>9.9171101349325927E-2</c:v>
                </c:pt>
                <c:pt idx="3784">
                  <c:v>9.9172213824025565E-2</c:v>
                </c:pt>
                <c:pt idx="3785">
                  <c:v>9.9173032345652321E-2</c:v>
                </c:pt>
                <c:pt idx="3786">
                  <c:v>9.9174863928011475E-2</c:v>
                </c:pt>
                <c:pt idx="3787">
                  <c:v>9.9175684782748977E-2</c:v>
                </c:pt>
                <c:pt idx="3788">
                  <c:v>9.9176339446219966E-2</c:v>
                </c:pt>
                <c:pt idx="3789">
                  <c:v>9.9176454910573281E-2</c:v>
                </c:pt>
                <c:pt idx="3790">
                  <c:v>9.9177580663150466E-2</c:v>
                </c:pt>
                <c:pt idx="3791">
                  <c:v>9.9180702272378754E-2</c:v>
                </c:pt>
                <c:pt idx="3792">
                  <c:v>9.9181327881281256E-2</c:v>
                </c:pt>
                <c:pt idx="3793">
                  <c:v>9.918260048503022E-2</c:v>
                </c:pt>
                <c:pt idx="3794">
                  <c:v>9.9183469391977239E-2</c:v>
                </c:pt>
                <c:pt idx="3795">
                  <c:v>9.9186571471585244E-2</c:v>
                </c:pt>
                <c:pt idx="3796">
                  <c:v>9.9191140531219815E-2</c:v>
                </c:pt>
                <c:pt idx="3797">
                  <c:v>9.9194121585496051E-2</c:v>
                </c:pt>
                <c:pt idx="3798">
                  <c:v>9.9195492863391507E-2</c:v>
                </c:pt>
                <c:pt idx="3799">
                  <c:v>9.9196991378694865E-2</c:v>
                </c:pt>
                <c:pt idx="3800">
                  <c:v>9.9197671980310473E-2</c:v>
                </c:pt>
                <c:pt idx="3801">
                  <c:v>9.9197676307048968E-2</c:v>
                </c:pt>
                <c:pt idx="3802">
                  <c:v>9.9197996073950537E-2</c:v>
                </c:pt>
                <c:pt idx="3803">
                  <c:v>9.9199422363879269E-2</c:v>
                </c:pt>
                <c:pt idx="3804">
                  <c:v>9.9200929923968686E-2</c:v>
                </c:pt>
                <c:pt idx="3805">
                  <c:v>9.9203843804698891E-2</c:v>
                </c:pt>
                <c:pt idx="3806">
                  <c:v>9.9207083310485916E-2</c:v>
                </c:pt>
                <c:pt idx="3807">
                  <c:v>9.921070879251187E-2</c:v>
                </c:pt>
                <c:pt idx="3808">
                  <c:v>9.9211815224261493E-2</c:v>
                </c:pt>
                <c:pt idx="3809">
                  <c:v>9.9214865880969783E-2</c:v>
                </c:pt>
                <c:pt idx="3810">
                  <c:v>9.9215193260626403E-2</c:v>
                </c:pt>
                <c:pt idx="3811">
                  <c:v>9.9216618967683995E-2</c:v>
                </c:pt>
                <c:pt idx="3812">
                  <c:v>9.9217188299809772E-2</c:v>
                </c:pt>
                <c:pt idx="3813">
                  <c:v>9.9218869397239867E-2</c:v>
                </c:pt>
                <c:pt idx="3814">
                  <c:v>9.9219696231884799E-2</c:v>
                </c:pt>
                <c:pt idx="3815">
                  <c:v>9.9220557952052216E-2</c:v>
                </c:pt>
                <c:pt idx="3816">
                  <c:v>9.9222070114308891E-2</c:v>
                </c:pt>
                <c:pt idx="3817">
                  <c:v>9.9223865056068089E-2</c:v>
                </c:pt>
                <c:pt idx="3818">
                  <c:v>9.9226317855755558E-2</c:v>
                </c:pt>
                <c:pt idx="3819">
                  <c:v>9.9226635286518941E-2</c:v>
                </c:pt>
                <c:pt idx="3820">
                  <c:v>9.9227192077752005E-2</c:v>
                </c:pt>
                <c:pt idx="3821">
                  <c:v>9.9228491964764867E-2</c:v>
                </c:pt>
                <c:pt idx="3822">
                  <c:v>9.9229536996571138E-2</c:v>
                </c:pt>
                <c:pt idx="3823">
                  <c:v>9.9229901173949683E-2</c:v>
                </c:pt>
                <c:pt idx="3824">
                  <c:v>9.9235006420114139E-2</c:v>
                </c:pt>
                <c:pt idx="3825">
                  <c:v>9.9239484536539593E-2</c:v>
                </c:pt>
                <c:pt idx="3826">
                  <c:v>9.9241021544496641E-2</c:v>
                </c:pt>
                <c:pt idx="3827">
                  <c:v>9.9241897581511279E-2</c:v>
                </c:pt>
                <c:pt idx="3828">
                  <c:v>9.9246197922180215E-2</c:v>
                </c:pt>
                <c:pt idx="3829">
                  <c:v>9.9247931601235004E-2</c:v>
                </c:pt>
                <c:pt idx="3830">
                  <c:v>9.9248349449343576E-2</c:v>
                </c:pt>
                <c:pt idx="3831">
                  <c:v>9.9248772433148252E-2</c:v>
                </c:pt>
                <c:pt idx="3832">
                  <c:v>9.9249440997145194E-2</c:v>
                </c:pt>
                <c:pt idx="3833">
                  <c:v>9.9251069076050913E-2</c:v>
                </c:pt>
                <c:pt idx="3834">
                  <c:v>9.9251794349899253E-2</c:v>
                </c:pt>
                <c:pt idx="3835">
                  <c:v>9.9256479144756091E-2</c:v>
                </c:pt>
                <c:pt idx="3836">
                  <c:v>9.9257359814461085E-2</c:v>
                </c:pt>
                <c:pt idx="3837">
                  <c:v>9.9260235439868408E-2</c:v>
                </c:pt>
                <c:pt idx="3838">
                  <c:v>9.9261305945984105E-2</c:v>
                </c:pt>
                <c:pt idx="3839">
                  <c:v>9.9264126870888231E-2</c:v>
                </c:pt>
                <c:pt idx="3840">
                  <c:v>9.9266444610590421E-2</c:v>
                </c:pt>
                <c:pt idx="3841">
                  <c:v>9.9266880157374143E-2</c:v>
                </c:pt>
                <c:pt idx="3842">
                  <c:v>9.9266953406023747E-2</c:v>
                </c:pt>
                <c:pt idx="3843">
                  <c:v>9.9268759980021798E-2</c:v>
                </c:pt>
                <c:pt idx="3844">
                  <c:v>9.926989454460762E-2</c:v>
                </c:pt>
                <c:pt idx="3845">
                  <c:v>9.9274478173279862E-2</c:v>
                </c:pt>
                <c:pt idx="3846">
                  <c:v>9.9274793019399551E-2</c:v>
                </c:pt>
                <c:pt idx="3847">
                  <c:v>9.9277804381348353E-2</c:v>
                </c:pt>
                <c:pt idx="3848">
                  <c:v>9.9280376259502964E-2</c:v>
                </c:pt>
                <c:pt idx="3849">
                  <c:v>9.9280792007993793E-2</c:v>
                </c:pt>
                <c:pt idx="3850">
                  <c:v>9.9281739725966045E-2</c:v>
                </c:pt>
                <c:pt idx="3851">
                  <c:v>9.9283281238417384E-2</c:v>
                </c:pt>
                <c:pt idx="3852">
                  <c:v>9.9283863320555596E-2</c:v>
                </c:pt>
                <c:pt idx="3853">
                  <c:v>9.928501057375827E-2</c:v>
                </c:pt>
                <c:pt idx="3854">
                  <c:v>9.9285230052787055E-2</c:v>
                </c:pt>
                <c:pt idx="3855">
                  <c:v>9.9285814777230544E-2</c:v>
                </c:pt>
                <c:pt idx="3856">
                  <c:v>9.9287121362704817E-2</c:v>
                </c:pt>
                <c:pt idx="3857">
                  <c:v>9.9287988279437134E-2</c:v>
                </c:pt>
                <c:pt idx="3858">
                  <c:v>9.928914410459716E-2</c:v>
                </c:pt>
                <c:pt idx="3859">
                  <c:v>9.9289220701030606E-2</c:v>
                </c:pt>
                <c:pt idx="3860">
                  <c:v>9.9289721513806301E-2</c:v>
                </c:pt>
                <c:pt idx="3861">
                  <c:v>9.9291587687817637E-2</c:v>
                </c:pt>
                <c:pt idx="3862">
                  <c:v>9.929171964583286E-2</c:v>
                </c:pt>
                <c:pt idx="3863">
                  <c:v>9.9294308103652681E-2</c:v>
                </c:pt>
                <c:pt idx="3864">
                  <c:v>9.9298381714693712E-2</c:v>
                </c:pt>
                <c:pt idx="3865">
                  <c:v>9.9299341659427304E-2</c:v>
                </c:pt>
                <c:pt idx="3866">
                  <c:v>9.9301729114112558E-2</c:v>
                </c:pt>
                <c:pt idx="3867">
                  <c:v>9.9302477453142052E-2</c:v>
                </c:pt>
                <c:pt idx="3868">
                  <c:v>9.9304941094982738E-2</c:v>
                </c:pt>
                <c:pt idx="3869">
                  <c:v>9.9305527211006633E-2</c:v>
                </c:pt>
                <c:pt idx="3870">
                  <c:v>9.9307668566561577E-2</c:v>
                </c:pt>
                <c:pt idx="3871">
                  <c:v>9.9307750248153526E-2</c:v>
                </c:pt>
                <c:pt idx="3872">
                  <c:v>9.9308043428586706E-2</c:v>
                </c:pt>
                <c:pt idx="3873">
                  <c:v>9.9308356763050928E-2</c:v>
                </c:pt>
                <c:pt idx="3874">
                  <c:v>9.9309867871638272E-2</c:v>
                </c:pt>
                <c:pt idx="3875">
                  <c:v>9.9309971321779558E-2</c:v>
                </c:pt>
                <c:pt idx="3876">
                  <c:v>9.93100868684553E-2</c:v>
                </c:pt>
                <c:pt idx="3877">
                  <c:v>9.9310317155862332E-2</c:v>
                </c:pt>
                <c:pt idx="3878">
                  <c:v>9.9311233369476712E-2</c:v>
                </c:pt>
                <c:pt idx="3879">
                  <c:v>9.9311872160695994E-2</c:v>
                </c:pt>
                <c:pt idx="3880">
                  <c:v>9.9311982173149654E-2</c:v>
                </c:pt>
                <c:pt idx="3881">
                  <c:v>9.9312977972114427E-2</c:v>
                </c:pt>
                <c:pt idx="3882">
                  <c:v>9.9314173482172738E-2</c:v>
                </c:pt>
                <c:pt idx="3883">
                  <c:v>9.9314380808373737E-2</c:v>
                </c:pt>
                <c:pt idx="3884">
                  <c:v>9.931527702147587E-2</c:v>
                </c:pt>
                <c:pt idx="3885">
                  <c:v>9.9315812402093862E-2</c:v>
                </c:pt>
                <c:pt idx="3886">
                  <c:v>9.9315927856252012E-2</c:v>
                </c:pt>
                <c:pt idx="3887">
                  <c:v>9.9318172233811841E-2</c:v>
                </c:pt>
                <c:pt idx="3888">
                  <c:v>9.9319144075884713E-2</c:v>
                </c:pt>
                <c:pt idx="3889">
                  <c:v>9.9322374456528612E-2</c:v>
                </c:pt>
                <c:pt idx="3890">
                  <c:v>9.9322641994150723E-2</c:v>
                </c:pt>
                <c:pt idx="3891">
                  <c:v>9.932325102784631E-2</c:v>
                </c:pt>
                <c:pt idx="3892">
                  <c:v>9.9323926033055607E-2</c:v>
                </c:pt>
                <c:pt idx="3893">
                  <c:v>9.9324692362521755E-2</c:v>
                </c:pt>
                <c:pt idx="3894">
                  <c:v>9.9325067037046563E-2</c:v>
                </c:pt>
                <c:pt idx="3895">
                  <c:v>9.9330820865260488E-2</c:v>
                </c:pt>
                <c:pt idx="3896">
                  <c:v>9.9331423586921569E-2</c:v>
                </c:pt>
                <c:pt idx="3897">
                  <c:v>9.9336744565514237E-2</c:v>
                </c:pt>
                <c:pt idx="3898">
                  <c:v>9.9337545037769773E-2</c:v>
                </c:pt>
                <c:pt idx="3899">
                  <c:v>9.9339781167169822E-2</c:v>
                </c:pt>
                <c:pt idx="3900">
                  <c:v>9.9343494495356718E-2</c:v>
                </c:pt>
                <c:pt idx="3901">
                  <c:v>9.9345477313936392E-2</c:v>
                </c:pt>
                <c:pt idx="3902">
                  <c:v>9.9349512087528541E-2</c:v>
                </c:pt>
                <c:pt idx="3903">
                  <c:v>9.9349800964382118E-2</c:v>
                </c:pt>
                <c:pt idx="3904">
                  <c:v>9.9349957806799838E-2</c:v>
                </c:pt>
                <c:pt idx="3905">
                  <c:v>9.9351399734820198E-2</c:v>
                </c:pt>
                <c:pt idx="3906">
                  <c:v>9.93523671248044E-2</c:v>
                </c:pt>
                <c:pt idx="3907">
                  <c:v>9.9352456860891114E-2</c:v>
                </c:pt>
                <c:pt idx="3908">
                  <c:v>9.9353218572163018E-2</c:v>
                </c:pt>
                <c:pt idx="3909">
                  <c:v>9.9355919010613164E-2</c:v>
                </c:pt>
                <c:pt idx="3910">
                  <c:v>9.9356748995028943E-2</c:v>
                </c:pt>
                <c:pt idx="3911">
                  <c:v>9.9357969649884345E-2</c:v>
                </c:pt>
                <c:pt idx="3912">
                  <c:v>9.9360316744054433E-2</c:v>
                </c:pt>
                <c:pt idx="3913">
                  <c:v>9.9363485089317985E-2</c:v>
                </c:pt>
                <c:pt idx="3914">
                  <c:v>9.9363963220876636E-2</c:v>
                </c:pt>
                <c:pt idx="3915">
                  <c:v>9.936586635233291E-2</c:v>
                </c:pt>
                <c:pt idx="3916">
                  <c:v>9.936774688821845E-2</c:v>
                </c:pt>
                <c:pt idx="3917">
                  <c:v>9.9368857398228483E-2</c:v>
                </c:pt>
                <c:pt idx="3918">
                  <c:v>9.9369394501071101E-2</c:v>
                </c:pt>
                <c:pt idx="3919">
                  <c:v>9.9369836851636098E-2</c:v>
                </c:pt>
                <c:pt idx="3920">
                  <c:v>9.9370440730206622E-2</c:v>
                </c:pt>
                <c:pt idx="3921">
                  <c:v>9.9374429553625451E-2</c:v>
                </c:pt>
                <c:pt idx="3922">
                  <c:v>9.9377174041259952E-2</c:v>
                </c:pt>
                <c:pt idx="3923">
                  <c:v>9.9377769135954724E-2</c:v>
                </c:pt>
                <c:pt idx="3924">
                  <c:v>9.9378318401199373E-2</c:v>
                </c:pt>
                <c:pt idx="3925">
                  <c:v>9.9378358506418393E-2</c:v>
                </c:pt>
                <c:pt idx="3926">
                  <c:v>9.9380379855192935E-2</c:v>
                </c:pt>
                <c:pt idx="3927">
                  <c:v>9.9380733446929423E-2</c:v>
                </c:pt>
                <c:pt idx="3928">
                  <c:v>9.9384193367423726E-2</c:v>
                </c:pt>
                <c:pt idx="3929">
                  <c:v>9.9384486319036139E-2</c:v>
                </c:pt>
                <c:pt idx="3930">
                  <c:v>9.9384814996586343E-2</c:v>
                </c:pt>
                <c:pt idx="3931">
                  <c:v>9.9385225083492554E-2</c:v>
                </c:pt>
                <c:pt idx="3932">
                  <c:v>9.9387440782649814E-2</c:v>
                </c:pt>
                <c:pt idx="3933">
                  <c:v>9.9387768662692264E-2</c:v>
                </c:pt>
                <c:pt idx="3934">
                  <c:v>9.9391353837357393E-2</c:v>
                </c:pt>
                <c:pt idx="3935">
                  <c:v>9.9393791576169413E-2</c:v>
                </c:pt>
                <c:pt idx="3936">
                  <c:v>9.9395797780495995E-2</c:v>
                </c:pt>
                <c:pt idx="3937">
                  <c:v>9.939804894922602E-2</c:v>
                </c:pt>
                <c:pt idx="3938">
                  <c:v>9.9402681846605626E-2</c:v>
                </c:pt>
                <c:pt idx="3939">
                  <c:v>9.9403635241425148E-2</c:v>
                </c:pt>
                <c:pt idx="3940">
                  <c:v>9.9404410984290384E-2</c:v>
                </c:pt>
                <c:pt idx="3941">
                  <c:v>9.9405517366842722E-2</c:v>
                </c:pt>
                <c:pt idx="3942">
                  <c:v>9.9407649190001585E-2</c:v>
                </c:pt>
                <c:pt idx="3943">
                  <c:v>9.9408462711176634E-2</c:v>
                </c:pt>
                <c:pt idx="3944">
                  <c:v>9.9408698318096886E-2</c:v>
                </c:pt>
                <c:pt idx="3945">
                  <c:v>9.9411385634231034E-2</c:v>
                </c:pt>
                <c:pt idx="3946">
                  <c:v>9.9411785038690609E-2</c:v>
                </c:pt>
                <c:pt idx="3947">
                  <c:v>9.9412230648774746E-2</c:v>
                </c:pt>
                <c:pt idx="3948">
                  <c:v>9.9413825289682164E-2</c:v>
                </c:pt>
                <c:pt idx="3949">
                  <c:v>9.9413893225851868E-2</c:v>
                </c:pt>
                <c:pt idx="3950">
                  <c:v>9.9414975964599292E-2</c:v>
                </c:pt>
                <c:pt idx="3951">
                  <c:v>9.9414995822726115E-2</c:v>
                </c:pt>
                <c:pt idx="3952">
                  <c:v>9.9415058682809698E-2</c:v>
                </c:pt>
                <c:pt idx="3953">
                  <c:v>9.9415462162555077E-2</c:v>
                </c:pt>
                <c:pt idx="3954">
                  <c:v>9.9417422169360711E-2</c:v>
                </c:pt>
                <c:pt idx="3955">
                  <c:v>9.9420677062331209E-2</c:v>
                </c:pt>
                <c:pt idx="3956">
                  <c:v>9.9420953580943716E-2</c:v>
                </c:pt>
                <c:pt idx="3957">
                  <c:v>9.9425510075952614E-2</c:v>
                </c:pt>
                <c:pt idx="3958">
                  <c:v>9.9426106263604541E-2</c:v>
                </c:pt>
                <c:pt idx="3959">
                  <c:v>9.9428088776773491E-2</c:v>
                </c:pt>
                <c:pt idx="3960">
                  <c:v>9.9428831428307329E-2</c:v>
                </c:pt>
                <c:pt idx="3961">
                  <c:v>9.9430796792035814E-2</c:v>
                </c:pt>
                <c:pt idx="3962">
                  <c:v>9.9431940518344961E-2</c:v>
                </c:pt>
                <c:pt idx="3963">
                  <c:v>9.9432220227298584E-2</c:v>
                </c:pt>
                <c:pt idx="3964">
                  <c:v>9.9433404403318632E-2</c:v>
                </c:pt>
                <c:pt idx="3965">
                  <c:v>9.9435500707211535E-2</c:v>
                </c:pt>
                <c:pt idx="3966">
                  <c:v>9.9436320040373352E-2</c:v>
                </c:pt>
                <c:pt idx="3967">
                  <c:v>9.943663601544056E-2</c:v>
                </c:pt>
                <c:pt idx="3968">
                  <c:v>9.9437424541587452E-2</c:v>
                </c:pt>
                <c:pt idx="3969">
                  <c:v>9.9438419438643719E-2</c:v>
                </c:pt>
                <c:pt idx="3970">
                  <c:v>9.9439505922145011E-2</c:v>
                </c:pt>
                <c:pt idx="3971">
                  <c:v>9.9439595852214693E-2</c:v>
                </c:pt>
                <c:pt idx="3972">
                  <c:v>9.943982565780525E-2</c:v>
                </c:pt>
                <c:pt idx="3973">
                  <c:v>9.9440701123979292E-2</c:v>
                </c:pt>
                <c:pt idx="3974">
                  <c:v>9.9441338426763462E-2</c:v>
                </c:pt>
                <c:pt idx="3975">
                  <c:v>9.9442352276365178E-2</c:v>
                </c:pt>
                <c:pt idx="3976">
                  <c:v>9.9442399067935949E-2</c:v>
                </c:pt>
                <c:pt idx="3977">
                  <c:v>9.9444583815921708E-2</c:v>
                </c:pt>
                <c:pt idx="3978">
                  <c:v>9.9445031564068115E-2</c:v>
                </c:pt>
                <c:pt idx="3979">
                  <c:v>9.9447453407073338E-2</c:v>
                </c:pt>
                <c:pt idx="3980">
                  <c:v>9.944882963004778E-2</c:v>
                </c:pt>
                <c:pt idx="3981">
                  <c:v>9.9449043198023016E-2</c:v>
                </c:pt>
                <c:pt idx="3982">
                  <c:v>9.9452689925992072E-2</c:v>
                </c:pt>
                <c:pt idx="3983">
                  <c:v>9.9454123917354559E-2</c:v>
                </c:pt>
                <c:pt idx="3984">
                  <c:v>9.9454557300936039E-2</c:v>
                </c:pt>
                <c:pt idx="3985">
                  <c:v>9.9456681001507299E-2</c:v>
                </c:pt>
                <c:pt idx="3986">
                  <c:v>9.945855287925226E-2</c:v>
                </c:pt>
                <c:pt idx="3987">
                  <c:v>9.9459701251795721E-2</c:v>
                </c:pt>
                <c:pt idx="3988">
                  <c:v>9.9461193748758961E-2</c:v>
                </c:pt>
                <c:pt idx="3989">
                  <c:v>9.9462290283182486E-2</c:v>
                </c:pt>
                <c:pt idx="3990">
                  <c:v>9.9462939839684336E-2</c:v>
                </c:pt>
                <c:pt idx="3991">
                  <c:v>9.946303892481298E-2</c:v>
                </c:pt>
                <c:pt idx="3992">
                  <c:v>9.9464428407072147E-2</c:v>
                </c:pt>
                <c:pt idx="3993">
                  <c:v>9.9464877565446475E-2</c:v>
                </c:pt>
                <c:pt idx="3994">
                  <c:v>9.9465507573800738E-2</c:v>
                </c:pt>
                <c:pt idx="3995">
                  <c:v>9.9466010889218012E-2</c:v>
                </c:pt>
                <c:pt idx="3996">
                  <c:v>9.9466084333963173E-2</c:v>
                </c:pt>
                <c:pt idx="3997">
                  <c:v>9.9466309165680236E-2</c:v>
                </c:pt>
                <c:pt idx="3998">
                  <c:v>9.9469302386562791E-2</c:v>
                </c:pt>
                <c:pt idx="3999">
                  <c:v>9.9469358162860108E-2</c:v>
                </c:pt>
                <c:pt idx="4000">
                  <c:v>9.9469535392851097E-2</c:v>
                </c:pt>
                <c:pt idx="4001">
                  <c:v>9.9470807850581947E-2</c:v>
                </c:pt>
                <c:pt idx="4002">
                  <c:v>9.9470844739552547E-2</c:v>
                </c:pt>
                <c:pt idx="4003">
                  <c:v>9.9471298967836977E-2</c:v>
                </c:pt>
                <c:pt idx="4004">
                  <c:v>9.9473989193994666E-2</c:v>
                </c:pt>
                <c:pt idx="4005">
                  <c:v>9.9476000295292313E-2</c:v>
                </c:pt>
                <c:pt idx="4006">
                  <c:v>9.9476140524184464E-2</c:v>
                </c:pt>
                <c:pt idx="4007">
                  <c:v>9.9476342254148531E-2</c:v>
                </c:pt>
                <c:pt idx="4008">
                  <c:v>9.9476673298994941E-2</c:v>
                </c:pt>
                <c:pt idx="4009">
                  <c:v>9.9476812512960991E-2</c:v>
                </c:pt>
                <c:pt idx="4010">
                  <c:v>9.947772516477138E-2</c:v>
                </c:pt>
                <c:pt idx="4011">
                  <c:v>9.9478106180526701E-2</c:v>
                </c:pt>
                <c:pt idx="4012">
                  <c:v>9.9480806915138137E-2</c:v>
                </c:pt>
                <c:pt idx="4013">
                  <c:v>9.9482019983621023E-2</c:v>
                </c:pt>
                <c:pt idx="4014">
                  <c:v>9.9483969171045128E-2</c:v>
                </c:pt>
                <c:pt idx="4015">
                  <c:v>9.9484051730174744E-2</c:v>
                </c:pt>
                <c:pt idx="4016">
                  <c:v>9.9484261166216739E-2</c:v>
                </c:pt>
                <c:pt idx="4017">
                  <c:v>9.9484417795904015E-2</c:v>
                </c:pt>
                <c:pt idx="4018">
                  <c:v>9.9484573760054471E-2</c:v>
                </c:pt>
                <c:pt idx="4019">
                  <c:v>9.9484757893007064E-2</c:v>
                </c:pt>
                <c:pt idx="4020">
                  <c:v>9.9484863835809581E-2</c:v>
                </c:pt>
                <c:pt idx="4021">
                  <c:v>9.948608769724121E-2</c:v>
                </c:pt>
                <c:pt idx="4022">
                  <c:v>9.9486289219595597E-2</c:v>
                </c:pt>
                <c:pt idx="4023">
                  <c:v>9.9486809504853349E-2</c:v>
                </c:pt>
                <c:pt idx="4024">
                  <c:v>9.948717626725391E-2</c:v>
                </c:pt>
                <c:pt idx="4025">
                  <c:v>9.9487289727452091E-2</c:v>
                </c:pt>
                <c:pt idx="4026">
                  <c:v>9.9487399531518972E-2</c:v>
                </c:pt>
                <c:pt idx="4027">
                  <c:v>9.9489354520414228E-2</c:v>
                </c:pt>
                <c:pt idx="4028">
                  <c:v>9.9490115901545079E-2</c:v>
                </c:pt>
                <c:pt idx="4029">
                  <c:v>9.9490168191218795E-2</c:v>
                </c:pt>
                <c:pt idx="4030">
                  <c:v>9.9490278397008358E-2</c:v>
                </c:pt>
                <c:pt idx="4031">
                  <c:v>9.9490329473387859E-2</c:v>
                </c:pt>
                <c:pt idx="4032">
                  <c:v>9.9491115531337784E-2</c:v>
                </c:pt>
                <c:pt idx="4033">
                  <c:v>9.9492037048431056E-2</c:v>
                </c:pt>
                <c:pt idx="4034">
                  <c:v>9.949233966543565E-2</c:v>
                </c:pt>
                <c:pt idx="4035">
                  <c:v>9.949266656557737E-2</c:v>
                </c:pt>
                <c:pt idx="4036">
                  <c:v>9.949292147169933E-2</c:v>
                </c:pt>
                <c:pt idx="4037">
                  <c:v>9.9493306048264146E-2</c:v>
                </c:pt>
                <c:pt idx="4038">
                  <c:v>9.9493555962683736E-2</c:v>
                </c:pt>
                <c:pt idx="4039">
                  <c:v>9.9493590315515565E-2</c:v>
                </c:pt>
                <c:pt idx="4040">
                  <c:v>9.949371140971168E-2</c:v>
                </c:pt>
                <c:pt idx="4041">
                  <c:v>9.9497017404099677E-2</c:v>
                </c:pt>
                <c:pt idx="4042">
                  <c:v>9.9497689780853493E-2</c:v>
                </c:pt>
                <c:pt idx="4043">
                  <c:v>9.9498659198574257E-2</c:v>
                </c:pt>
                <c:pt idx="4044">
                  <c:v>9.9498859032138814E-2</c:v>
                </c:pt>
                <c:pt idx="4045">
                  <c:v>9.9499254529932024E-2</c:v>
                </c:pt>
                <c:pt idx="4046">
                  <c:v>9.9499585555804612E-2</c:v>
                </c:pt>
                <c:pt idx="4047">
                  <c:v>9.9500186919498079E-2</c:v>
                </c:pt>
                <c:pt idx="4048">
                  <c:v>9.950073270476216E-2</c:v>
                </c:pt>
                <c:pt idx="4049">
                  <c:v>9.9502567722181551E-2</c:v>
                </c:pt>
                <c:pt idx="4050">
                  <c:v>9.9502652824837973E-2</c:v>
                </c:pt>
                <c:pt idx="4051">
                  <c:v>9.950300284927284E-2</c:v>
                </c:pt>
                <c:pt idx="4052">
                  <c:v>9.9503033526936624E-2</c:v>
                </c:pt>
                <c:pt idx="4053">
                  <c:v>9.9503752747970298E-2</c:v>
                </c:pt>
                <c:pt idx="4054">
                  <c:v>9.9504107904826541E-2</c:v>
                </c:pt>
                <c:pt idx="4055">
                  <c:v>9.9504214584270029E-2</c:v>
                </c:pt>
                <c:pt idx="4056">
                  <c:v>9.9504538098372453E-2</c:v>
                </c:pt>
                <c:pt idx="4057">
                  <c:v>9.950491992946299E-2</c:v>
                </c:pt>
                <c:pt idx="4058">
                  <c:v>9.9505291037570859E-2</c:v>
                </c:pt>
                <c:pt idx="4059">
                  <c:v>9.9506420242495591E-2</c:v>
                </c:pt>
                <c:pt idx="4060">
                  <c:v>9.9507622738095436E-2</c:v>
                </c:pt>
                <c:pt idx="4061">
                  <c:v>9.9507755901753661E-2</c:v>
                </c:pt>
                <c:pt idx="4062">
                  <c:v>9.9508475987238623E-2</c:v>
                </c:pt>
                <c:pt idx="4063">
                  <c:v>9.9508621811120426E-2</c:v>
                </c:pt>
                <c:pt idx="4064">
                  <c:v>9.9508624284024821E-2</c:v>
                </c:pt>
                <c:pt idx="4065">
                  <c:v>9.9509178964571218E-2</c:v>
                </c:pt>
                <c:pt idx="4066">
                  <c:v>9.9509951129991683E-2</c:v>
                </c:pt>
                <c:pt idx="4067">
                  <c:v>9.951001586364687E-2</c:v>
                </c:pt>
                <c:pt idx="4068">
                  <c:v>9.9510186956011604E-2</c:v>
                </c:pt>
                <c:pt idx="4069">
                  <c:v>9.9512032652605623E-2</c:v>
                </c:pt>
                <c:pt idx="4070">
                  <c:v>9.9512696803402162E-2</c:v>
                </c:pt>
                <c:pt idx="4071">
                  <c:v>9.9513192843893844E-2</c:v>
                </c:pt>
                <c:pt idx="4072">
                  <c:v>9.9513675801561938E-2</c:v>
                </c:pt>
                <c:pt idx="4073">
                  <c:v>9.95151775900944E-2</c:v>
                </c:pt>
                <c:pt idx="4074">
                  <c:v>9.9515211960745961E-2</c:v>
                </c:pt>
                <c:pt idx="4075">
                  <c:v>9.9515438586648505E-2</c:v>
                </c:pt>
                <c:pt idx="4076">
                  <c:v>9.9515757735074178E-2</c:v>
                </c:pt>
                <c:pt idx="4077">
                  <c:v>9.9516330866093364E-2</c:v>
                </c:pt>
                <c:pt idx="4078">
                  <c:v>9.9517670733455868E-2</c:v>
                </c:pt>
                <c:pt idx="4079">
                  <c:v>9.9517990243426752E-2</c:v>
                </c:pt>
                <c:pt idx="4080">
                  <c:v>9.951807075629393E-2</c:v>
                </c:pt>
                <c:pt idx="4081">
                  <c:v>9.9519343559257539E-2</c:v>
                </c:pt>
                <c:pt idx="4082">
                  <c:v>9.9519714997432604E-2</c:v>
                </c:pt>
                <c:pt idx="4083">
                  <c:v>9.952012676682194E-2</c:v>
                </c:pt>
                <c:pt idx="4084">
                  <c:v>9.9520272701470791E-2</c:v>
                </c:pt>
                <c:pt idx="4085">
                  <c:v>9.9520720449083125E-2</c:v>
                </c:pt>
                <c:pt idx="4086">
                  <c:v>9.9520983551047201E-2</c:v>
                </c:pt>
                <c:pt idx="4087">
                  <c:v>9.9521161785281823E-2</c:v>
                </c:pt>
                <c:pt idx="4088">
                  <c:v>9.9521169229491321E-2</c:v>
                </c:pt>
                <c:pt idx="4089">
                  <c:v>9.9521200886350358E-2</c:v>
                </c:pt>
                <c:pt idx="4090">
                  <c:v>9.9521392015032045E-2</c:v>
                </c:pt>
                <c:pt idx="4091">
                  <c:v>9.95220384655639E-2</c:v>
                </c:pt>
                <c:pt idx="4092">
                  <c:v>9.9522172821835606E-2</c:v>
                </c:pt>
                <c:pt idx="4093">
                  <c:v>9.9522174755711165E-2</c:v>
                </c:pt>
                <c:pt idx="4094">
                  <c:v>9.9522245295122505E-2</c:v>
                </c:pt>
                <c:pt idx="4095">
                  <c:v>9.9522347097853542E-2</c:v>
                </c:pt>
                <c:pt idx="4096">
                  <c:v>9.9522765647675523E-2</c:v>
                </c:pt>
                <c:pt idx="4097">
                  <c:v>9.9522879696126193E-2</c:v>
                </c:pt>
                <c:pt idx="4098">
                  <c:v>9.9523291798559829E-2</c:v>
                </c:pt>
                <c:pt idx="4099">
                  <c:v>9.9523841244635938E-2</c:v>
                </c:pt>
                <c:pt idx="4100">
                  <c:v>9.9524071508000883E-2</c:v>
                </c:pt>
                <c:pt idx="4101">
                  <c:v>9.9524525397758218E-2</c:v>
                </c:pt>
                <c:pt idx="4102">
                  <c:v>9.9524736192270508E-2</c:v>
                </c:pt>
                <c:pt idx="4103">
                  <c:v>9.952489361329922E-2</c:v>
                </c:pt>
                <c:pt idx="4104">
                  <c:v>9.9524912221488016E-2</c:v>
                </c:pt>
                <c:pt idx="4105">
                  <c:v>9.9525874015019153E-2</c:v>
                </c:pt>
                <c:pt idx="4106">
                  <c:v>9.9526372588162881E-2</c:v>
                </c:pt>
                <c:pt idx="4107">
                  <c:v>9.9526480133382306E-2</c:v>
                </c:pt>
                <c:pt idx="4108">
                  <c:v>9.9526526075488148E-2</c:v>
                </c:pt>
                <c:pt idx="4109">
                  <c:v>9.9526891738809076E-2</c:v>
                </c:pt>
                <c:pt idx="4110">
                  <c:v>9.9527103341338796E-2</c:v>
                </c:pt>
                <c:pt idx="4111">
                  <c:v>9.9527146467579694E-2</c:v>
                </c:pt>
                <c:pt idx="4112">
                  <c:v>9.9527195811141611E-2</c:v>
                </c:pt>
                <c:pt idx="4113">
                  <c:v>9.9527259917906299E-2</c:v>
                </c:pt>
                <c:pt idx="4114">
                  <c:v>9.9527712608112259E-2</c:v>
                </c:pt>
                <c:pt idx="4115">
                  <c:v>9.9528112111761574E-2</c:v>
                </c:pt>
                <c:pt idx="4116">
                  <c:v>9.9528246652936053E-2</c:v>
                </c:pt>
                <c:pt idx="4117">
                  <c:v>9.9529198789355525E-2</c:v>
                </c:pt>
                <c:pt idx="4118">
                  <c:v>9.952976443158483E-2</c:v>
                </c:pt>
                <c:pt idx="4119">
                  <c:v>9.9529965509024682E-2</c:v>
                </c:pt>
                <c:pt idx="4120">
                  <c:v>9.9530014526398078E-2</c:v>
                </c:pt>
                <c:pt idx="4121">
                  <c:v>9.9530033673222315E-2</c:v>
                </c:pt>
                <c:pt idx="4122">
                  <c:v>9.9530480057142851E-2</c:v>
                </c:pt>
                <c:pt idx="4123">
                  <c:v>9.9530593550962401E-2</c:v>
                </c:pt>
                <c:pt idx="4124">
                  <c:v>9.9530870185038561E-2</c:v>
                </c:pt>
                <c:pt idx="4125">
                  <c:v>9.9530962580329535E-2</c:v>
                </c:pt>
                <c:pt idx="4126">
                  <c:v>9.9531103211228905E-2</c:v>
                </c:pt>
                <c:pt idx="4127">
                  <c:v>9.9531137654194066E-2</c:v>
                </c:pt>
                <c:pt idx="4128">
                  <c:v>9.9531375732480956E-2</c:v>
                </c:pt>
                <c:pt idx="4129">
                  <c:v>9.9531781723965415E-2</c:v>
                </c:pt>
                <c:pt idx="4130">
                  <c:v>9.9532197334972455E-2</c:v>
                </c:pt>
                <c:pt idx="4131">
                  <c:v>9.9532468287794912E-2</c:v>
                </c:pt>
                <c:pt idx="4132">
                  <c:v>9.9532855814014928E-2</c:v>
                </c:pt>
                <c:pt idx="4133">
                  <c:v>9.9532913154366229E-2</c:v>
                </c:pt>
                <c:pt idx="4134">
                  <c:v>9.9533296272160968E-2</c:v>
                </c:pt>
                <c:pt idx="4135">
                  <c:v>9.9533488128661876E-2</c:v>
                </c:pt>
                <c:pt idx="4136">
                  <c:v>9.9533625485545091E-2</c:v>
                </c:pt>
                <c:pt idx="4137">
                  <c:v>9.9533871738426774E-2</c:v>
                </c:pt>
                <c:pt idx="4138">
                  <c:v>9.9533954100919655E-2</c:v>
                </c:pt>
                <c:pt idx="4139">
                  <c:v>9.9534016759739108E-2</c:v>
                </c:pt>
                <c:pt idx="4140">
                  <c:v>9.9534131235572018E-2</c:v>
                </c:pt>
                <c:pt idx="4141">
                  <c:v>9.9534154971237576E-2</c:v>
                </c:pt>
                <c:pt idx="4142">
                  <c:v>9.9534242614892021E-2</c:v>
                </c:pt>
                <c:pt idx="4143">
                  <c:v>9.9534294007355903E-2</c:v>
                </c:pt>
                <c:pt idx="4144">
                  <c:v>9.9534326302727336E-2</c:v>
                </c:pt>
                <c:pt idx="4145">
                  <c:v>9.9534446892322645E-2</c:v>
                </c:pt>
                <c:pt idx="4146">
                  <c:v>9.9534457785706923E-2</c:v>
                </c:pt>
                <c:pt idx="4147">
                  <c:v>9.9534490766985076E-2</c:v>
                </c:pt>
                <c:pt idx="4148">
                  <c:v>9.9534495975678011E-2</c:v>
                </c:pt>
                <c:pt idx="4149">
                  <c:v>9.9534504632111873E-2</c:v>
                </c:pt>
                <c:pt idx="4150">
                  <c:v>9.9534536401292922E-2</c:v>
                </c:pt>
                <c:pt idx="4151">
                  <c:v>9.953455544806103E-2</c:v>
                </c:pt>
                <c:pt idx="4152">
                  <c:v>9.953455765418813E-2</c:v>
                </c:pt>
                <c:pt idx="4153">
                  <c:v>9.9534594260113074E-2</c:v>
                </c:pt>
                <c:pt idx="4154">
                  <c:v>9.9534618258147203E-2</c:v>
                </c:pt>
                <c:pt idx="4155">
                  <c:v>9.953461866428541E-2</c:v>
                </c:pt>
                <c:pt idx="4156">
                  <c:v>9.9534632870306464E-2</c:v>
                </c:pt>
                <c:pt idx="4157">
                  <c:v>9.953463777248768E-2</c:v>
                </c:pt>
                <c:pt idx="4158">
                  <c:v>9.9534699835596568E-2</c:v>
                </c:pt>
                <c:pt idx="4159">
                  <c:v>9.9534749863242247E-2</c:v>
                </c:pt>
                <c:pt idx="4160">
                  <c:v>9.9534760009415121E-2</c:v>
                </c:pt>
                <c:pt idx="4161">
                  <c:v>9.9534760411531809E-2</c:v>
                </c:pt>
                <c:pt idx="4162">
                  <c:v>9.9534765737407604E-2</c:v>
                </c:pt>
                <c:pt idx="4163">
                  <c:v>9.9534766138229577E-2</c:v>
                </c:pt>
                <c:pt idx="4164">
                  <c:v>9.9534762137984276E-2</c:v>
                </c:pt>
                <c:pt idx="4165">
                  <c:v>9.9534752804684698E-2</c:v>
                </c:pt>
                <c:pt idx="4166">
                  <c:v>9.953474975327091E-2</c:v>
                </c:pt>
                <c:pt idx="4167">
                  <c:v>9.9534743921328411E-2</c:v>
                </c:pt>
                <c:pt idx="4168">
                  <c:v>9.9534711635819409E-2</c:v>
                </c:pt>
                <c:pt idx="4169">
                  <c:v>9.9534674900314285E-2</c:v>
                </c:pt>
                <c:pt idx="4170">
                  <c:v>9.9534665298804725E-2</c:v>
                </c:pt>
                <c:pt idx="4171">
                  <c:v>9.9534647139838311E-2</c:v>
                </c:pt>
                <c:pt idx="4172">
                  <c:v>9.9534638042756071E-2</c:v>
                </c:pt>
                <c:pt idx="4173">
                  <c:v>9.9534635720501821E-2</c:v>
                </c:pt>
                <c:pt idx="4174">
                  <c:v>9.9534470747674686E-2</c:v>
                </c:pt>
                <c:pt idx="4175">
                  <c:v>9.9534362129860041E-2</c:v>
                </c:pt>
                <c:pt idx="4176">
                  <c:v>9.9534284482583862E-2</c:v>
                </c:pt>
                <c:pt idx="4177">
                  <c:v>9.953424180548609E-2</c:v>
                </c:pt>
                <c:pt idx="4178">
                  <c:v>9.9534202985838191E-2</c:v>
                </c:pt>
                <c:pt idx="4179">
                  <c:v>9.9534140524727671E-2</c:v>
                </c:pt>
                <c:pt idx="4180">
                  <c:v>9.9533981075899905E-2</c:v>
                </c:pt>
                <c:pt idx="4181">
                  <c:v>9.9533959023720017E-2</c:v>
                </c:pt>
                <c:pt idx="4182">
                  <c:v>9.9533680175846462E-2</c:v>
                </c:pt>
                <c:pt idx="4183">
                  <c:v>9.9533640895262163E-2</c:v>
                </c:pt>
                <c:pt idx="4184">
                  <c:v>9.9533625192286798E-2</c:v>
                </c:pt>
                <c:pt idx="4185">
                  <c:v>9.9533552503423384E-2</c:v>
                </c:pt>
                <c:pt idx="4186">
                  <c:v>9.9533171303161055E-2</c:v>
                </c:pt>
                <c:pt idx="4187">
                  <c:v>9.9533155524254097E-2</c:v>
                </c:pt>
                <c:pt idx="4188">
                  <c:v>9.9532955466691053E-2</c:v>
                </c:pt>
                <c:pt idx="4189">
                  <c:v>9.9532565975438234E-2</c:v>
                </c:pt>
                <c:pt idx="4190">
                  <c:v>9.9532053832549719E-2</c:v>
                </c:pt>
                <c:pt idx="4191">
                  <c:v>9.9532013665202479E-2</c:v>
                </c:pt>
                <c:pt idx="4192">
                  <c:v>9.9531860266585087E-2</c:v>
                </c:pt>
                <c:pt idx="4193">
                  <c:v>9.953136482671511E-2</c:v>
                </c:pt>
                <c:pt idx="4194">
                  <c:v>9.9531277839124174E-2</c:v>
                </c:pt>
                <c:pt idx="4195">
                  <c:v>9.9531210226592753E-2</c:v>
                </c:pt>
                <c:pt idx="4196">
                  <c:v>9.9530625107882784E-2</c:v>
                </c:pt>
                <c:pt idx="4197">
                  <c:v>9.9530620667825601E-2</c:v>
                </c:pt>
                <c:pt idx="4198">
                  <c:v>9.9530413879597893E-2</c:v>
                </c:pt>
                <c:pt idx="4199">
                  <c:v>9.9530285628011791E-2</c:v>
                </c:pt>
                <c:pt idx="4200">
                  <c:v>9.9530168687051862E-2</c:v>
                </c:pt>
                <c:pt idx="4201">
                  <c:v>9.9530001138411359E-2</c:v>
                </c:pt>
                <c:pt idx="4202">
                  <c:v>9.9529723801182135E-2</c:v>
                </c:pt>
                <c:pt idx="4203">
                  <c:v>9.952948944496183E-2</c:v>
                </c:pt>
                <c:pt idx="4204">
                  <c:v>9.9529400394987394E-2</c:v>
                </c:pt>
                <c:pt idx="4205">
                  <c:v>9.952908757685415E-2</c:v>
                </c:pt>
                <c:pt idx="4206">
                  <c:v>9.952890909613675E-2</c:v>
                </c:pt>
                <c:pt idx="4207">
                  <c:v>9.952837100664283E-2</c:v>
                </c:pt>
                <c:pt idx="4208">
                  <c:v>9.9528200070915396E-2</c:v>
                </c:pt>
                <c:pt idx="4209">
                  <c:v>9.9527798421940053E-2</c:v>
                </c:pt>
                <c:pt idx="4210">
                  <c:v>9.9527645689669833E-2</c:v>
                </c:pt>
                <c:pt idx="4211">
                  <c:v>9.9527512369421409E-2</c:v>
                </c:pt>
                <c:pt idx="4212">
                  <c:v>9.9527438029873821E-2</c:v>
                </c:pt>
                <c:pt idx="4213">
                  <c:v>9.9527397075873367E-2</c:v>
                </c:pt>
                <c:pt idx="4214">
                  <c:v>9.9527286230303685E-2</c:v>
                </c:pt>
                <c:pt idx="4215">
                  <c:v>9.9526940690522842E-2</c:v>
                </c:pt>
                <c:pt idx="4216">
                  <c:v>9.9526829299352762E-2</c:v>
                </c:pt>
                <c:pt idx="4217">
                  <c:v>9.9526770579291768E-2</c:v>
                </c:pt>
                <c:pt idx="4218">
                  <c:v>9.9526356779810518E-2</c:v>
                </c:pt>
                <c:pt idx="4219">
                  <c:v>9.952625823870867E-2</c:v>
                </c:pt>
                <c:pt idx="4220">
                  <c:v>9.9526218645322156E-2</c:v>
                </c:pt>
                <c:pt idx="4221">
                  <c:v>9.9526188114060915E-2</c:v>
                </c:pt>
                <c:pt idx="4222">
                  <c:v>9.9526083419642655E-2</c:v>
                </c:pt>
                <c:pt idx="4223">
                  <c:v>9.9525943430855759E-2</c:v>
                </c:pt>
                <c:pt idx="4224">
                  <c:v>9.9525851359811568E-2</c:v>
                </c:pt>
                <c:pt idx="4225">
                  <c:v>9.9525827357227051E-2</c:v>
                </c:pt>
                <c:pt idx="4226">
                  <c:v>9.952578827518764E-2</c:v>
                </c:pt>
                <c:pt idx="4227">
                  <c:v>9.9525275557882098E-2</c:v>
                </c:pt>
                <c:pt idx="4228">
                  <c:v>9.9525227784064835E-2</c:v>
                </c:pt>
                <c:pt idx="4229">
                  <c:v>9.9524967572088188E-2</c:v>
                </c:pt>
                <c:pt idx="4230">
                  <c:v>9.9524887587164212E-2</c:v>
                </c:pt>
                <c:pt idx="4231">
                  <c:v>9.9524664296517504E-2</c:v>
                </c:pt>
                <c:pt idx="4232">
                  <c:v>9.9524450977750437E-2</c:v>
                </c:pt>
                <c:pt idx="4233">
                  <c:v>9.9524440303713851E-2</c:v>
                </c:pt>
                <c:pt idx="4234">
                  <c:v>9.9524249668661774E-2</c:v>
                </c:pt>
                <c:pt idx="4235">
                  <c:v>9.9524241222133311E-2</c:v>
                </c:pt>
                <c:pt idx="4236">
                  <c:v>9.9523835088013934E-2</c:v>
                </c:pt>
                <c:pt idx="4237">
                  <c:v>9.9523351274425603E-2</c:v>
                </c:pt>
                <c:pt idx="4238">
                  <c:v>9.9522613159555004E-2</c:v>
                </c:pt>
                <c:pt idx="4239">
                  <c:v>9.9522554907369234E-2</c:v>
                </c:pt>
                <c:pt idx="4240">
                  <c:v>9.9522021723345566E-2</c:v>
                </c:pt>
                <c:pt idx="4241">
                  <c:v>9.9521296939580145E-2</c:v>
                </c:pt>
                <c:pt idx="4242">
                  <c:v>9.9521080166111373E-2</c:v>
                </c:pt>
                <c:pt idx="4243">
                  <c:v>9.9520526902643638E-2</c:v>
                </c:pt>
                <c:pt idx="4244">
                  <c:v>9.9520215990865399E-2</c:v>
                </c:pt>
                <c:pt idx="4245">
                  <c:v>9.951908672086085E-2</c:v>
                </c:pt>
                <c:pt idx="4246">
                  <c:v>9.9518098073253347E-2</c:v>
                </c:pt>
                <c:pt idx="4247">
                  <c:v>9.9517843785098162E-2</c:v>
                </c:pt>
                <c:pt idx="4248">
                  <c:v>9.9516691904403459E-2</c:v>
                </c:pt>
                <c:pt idx="4249">
                  <c:v>9.9516657516688617E-2</c:v>
                </c:pt>
                <c:pt idx="4250">
                  <c:v>9.9516278747669634E-2</c:v>
                </c:pt>
                <c:pt idx="4251">
                  <c:v>9.9516075255877759E-2</c:v>
                </c:pt>
                <c:pt idx="4252">
                  <c:v>9.951606407963097E-2</c:v>
                </c:pt>
                <c:pt idx="4253">
                  <c:v>9.9515833532922288E-2</c:v>
                </c:pt>
                <c:pt idx="4254">
                  <c:v>9.9515525924546669E-2</c:v>
                </c:pt>
                <c:pt idx="4255">
                  <c:v>9.9515238400643857E-2</c:v>
                </c:pt>
                <c:pt idx="4256">
                  <c:v>9.9515176869893557E-2</c:v>
                </c:pt>
                <c:pt idx="4257">
                  <c:v>9.9513412105431062E-2</c:v>
                </c:pt>
                <c:pt idx="4258">
                  <c:v>9.9513218921226568E-2</c:v>
                </c:pt>
                <c:pt idx="4259">
                  <c:v>9.9512673212035885E-2</c:v>
                </c:pt>
                <c:pt idx="4260">
                  <c:v>9.9512229182306983E-2</c:v>
                </c:pt>
                <c:pt idx="4261">
                  <c:v>9.9512215918151417E-2</c:v>
                </c:pt>
                <c:pt idx="4262">
                  <c:v>9.9511934662817284E-2</c:v>
                </c:pt>
                <c:pt idx="4263">
                  <c:v>9.9511400826777882E-2</c:v>
                </c:pt>
                <c:pt idx="4264">
                  <c:v>9.9511172703137515E-2</c:v>
                </c:pt>
                <c:pt idx="4265">
                  <c:v>9.9510248002098428E-2</c:v>
                </c:pt>
                <c:pt idx="4266">
                  <c:v>9.9510130123934434E-2</c:v>
                </c:pt>
                <c:pt idx="4267">
                  <c:v>9.9509435823498263E-2</c:v>
                </c:pt>
                <c:pt idx="4268">
                  <c:v>9.9508566254254874E-2</c:v>
                </c:pt>
                <c:pt idx="4269">
                  <c:v>9.9507842965191315E-2</c:v>
                </c:pt>
                <c:pt idx="4270">
                  <c:v>9.9507796730365791E-2</c:v>
                </c:pt>
                <c:pt idx="4271">
                  <c:v>9.9507767180672224E-2</c:v>
                </c:pt>
                <c:pt idx="4272">
                  <c:v>9.9506784447178781E-2</c:v>
                </c:pt>
                <c:pt idx="4273">
                  <c:v>9.950634926504652E-2</c:v>
                </c:pt>
                <c:pt idx="4274">
                  <c:v>9.9505947468973344E-2</c:v>
                </c:pt>
                <c:pt idx="4275">
                  <c:v>9.9505559395718188E-2</c:v>
                </c:pt>
                <c:pt idx="4276">
                  <c:v>9.9504958413276959E-2</c:v>
                </c:pt>
                <c:pt idx="4277">
                  <c:v>9.9504637599630352E-2</c:v>
                </c:pt>
                <c:pt idx="4278">
                  <c:v>9.9504053410157278E-2</c:v>
                </c:pt>
                <c:pt idx="4279">
                  <c:v>9.9503578781393917E-2</c:v>
                </c:pt>
                <c:pt idx="4280">
                  <c:v>9.9503123885444827E-2</c:v>
                </c:pt>
                <c:pt idx="4281">
                  <c:v>9.9503047775107725E-2</c:v>
                </c:pt>
                <c:pt idx="4282">
                  <c:v>9.950250974865589E-2</c:v>
                </c:pt>
                <c:pt idx="4283">
                  <c:v>9.9501713025885577E-2</c:v>
                </c:pt>
                <c:pt idx="4284">
                  <c:v>9.9501260192994573E-2</c:v>
                </c:pt>
                <c:pt idx="4285">
                  <c:v>9.950065312678931E-2</c:v>
                </c:pt>
                <c:pt idx="4286">
                  <c:v>9.9500486711988856E-2</c:v>
                </c:pt>
                <c:pt idx="4287">
                  <c:v>9.9500176587823619E-2</c:v>
                </c:pt>
                <c:pt idx="4288">
                  <c:v>9.9499781253873681E-2</c:v>
                </c:pt>
                <c:pt idx="4289">
                  <c:v>9.9498763942692178E-2</c:v>
                </c:pt>
                <c:pt idx="4290">
                  <c:v>9.9498529157762236E-2</c:v>
                </c:pt>
                <c:pt idx="4291">
                  <c:v>9.9498346979896901E-2</c:v>
                </c:pt>
                <c:pt idx="4292">
                  <c:v>9.949741670765945E-2</c:v>
                </c:pt>
                <c:pt idx="4293">
                  <c:v>9.9497390612446016E-2</c:v>
                </c:pt>
                <c:pt idx="4294">
                  <c:v>9.9496810045319045E-2</c:v>
                </c:pt>
                <c:pt idx="4295">
                  <c:v>9.9496689949303024E-2</c:v>
                </c:pt>
                <c:pt idx="4296">
                  <c:v>9.9493558132225227E-2</c:v>
                </c:pt>
                <c:pt idx="4297">
                  <c:v>9.9490204401291277E-2</c:v>
                </c:pt>
                <c:pt idx="4298">
                  <c:v>9.948996536316497E-2</c:v>
                </c:pt>
                <c:pt idx="4299">
                  <c:v>9.9489332658401569E-2</c:v>
                </c:pt>
                <c:pt idx="4300">
                  <c:v>9.9488573153741947E-2</c:v>
                </c:pt>
                <c:pt idx="4301">
                  <c:v>9.9488509443163536E-2</c:v>
                </c:pt>
                <c:pt idx="4302">
                  <c:v>9.9486792688759998E-2</c:v>
                </c:pt>
                <c:pt idx="4303">
                  <c:v>9.9486510621928537E-2</c:v>
                </c:pt>
                <c:pt idx="4304">
                  <c:v>9.948622041432599E-2</c:v>
                </c:pt>
                <c:pt idx="4305">
                  <c:v>9.9486091534907464E-2</c:v>
                </c:pt>
                <c:pt idx="4306">
                  <c:v>9.9485683713424949E-2</c:v>
                </c:pt>
                <c:pt idx="4307">
                  <c:v>9.9484730539385918E-2</c:v>
                </c:pt>
                <c:pt idx="4308">
                  <c:v>9.948448260812616E-2</c:v>
                </c:pt>
                <c:pt idx="4309">
                  <c:v>9.9484321240344398E-2</c:v>
                </c:pt>
                <c:pt idx="4310">
                  <c:v>9.9483813385790001E-2</c:v>
                </c:pt>
                <c:pt idx="4311">
                  <c:v>9.9483424176644478E-2</c:v>
                </c:pt>
                <c:pt idx="4312">
                  <c:v>9.9483181419787625E-2</c:v>
                </c:pt>
                <c:pt idx="4313">
                  <c:v>9.9482920562314406E-2</c:v>
                </c:pt>
                <c:pt idx="4314">
                  <c:v>9.9482438143269097E-2</c:v>
                </c:pt>
                <c:pt idx="4315">
                  <c:v>9.948142392155726E-2</c:v>
                </c:pt>
                <c:pt idx="4316">
                  <c:v>9.9481183646653926E-2</c:v>
                </c:pt>
                <c:pt idx="4317">
                  <c:v>9.9480426868037042E-2</c:v>
                </c:pt>
                <c:pt idx="4318">
                  <c:v>9.9479453687611116E-2</c:v>
                </c:pt>
                <c:pt idx="4319">
                  <c:v>9.9479000625430969E-2</c:v>
                </c:pt>
                <c:pt idx="4320">
                  <c:v>9.9478265701414964E-2</c:v>
                </c:pt>
                <c:pt idx="4321">
                  <c:v>9.9477089707643226E-2</c:v>
                </c:pt>
                <c:pt idx="4322">
                  <c:v>9.9476583417201461E-2</c:v>
                </c:pt>
                <c:pt idx="4323">
                  <c:v>9.94764564774719E-2</c:v>
                </c:pt>
                <c:pt idx="4324">
                  <c:v>9.9476161244878888E-2</c:v>
                </c:pt>
                <c:pt idx="4325">
                  <c:v>9.9476122796513272E-2</c:v>
                </c:pt>
                <c:pt idx="4326">
                  <c:v>9.9476027100893316E-2</c:v>
                </c:pt>
                <c:pt idx="4327">
                  <c:v>9.9475241534646375E-2</c:v>
                </c:pt>
                <c:pt idx="4328">
                  <c:v>9.947522142276588E-2</c:v>
                </c:pt>
                <c:pt idx="4329">
                  <c:v>9.9474956275242596E-2</c:v>
                </c:pt>
                <c:pt idx="4330">
                  <c:v>9.9473641972290791E-2</c:v>
                </c:pt>
                <c:pt idx="4331">
                  <c:v>9.9472651355435274E-2</c:v>
                </c:pt>
                <c:pt idx="4332">
                  <c:v>9.947217142800599E-2</c:v>
                </c:pt>
                <c:pt idx="4333">
                  <c:v>9.9471216693072378E-2</c:v>
                </c:pt>
                <c:pt idx="4334">
                  <c:v>9.9470806582716162E-2</c:v>
                </c:pt>
                <c:pt idx="4335">
                  <c:v>9.9470001973095162E-2</c:v>
                </c:pt>
                <c:pt idx="4336">
                  <c:v>9.9469820710170034E-2</c:v>
                </c:pt>
                <c:pt idx="4337">
                  <c:v>9.946972818914887E-2</c:v>
                </c:pt>
                <c:pt idx="4338">
                  <c:v>9.946931176678056E-2</c:v>
                </c:pt>
                <c:pt idx="4339">
                  <c:v>9.9468280319930685E-2</c:v>
                </c:pt>
                <c:pt idx="4340">
                  <c:v>9.9467704571437068E-2</c:v>
                </c:pt>
                <c:pt idx="4341">
                  <c:v>9.9467551684014624E-2</c:v>
                </c:pt>
                <c:pt idx="4342">
                  <c:v>9.9467284588238919E-2</c:v>
                </c:pt>
                <c:pt idx="4343">
                  <c:v>9.9465938478855487E-2</c:v>
                </c:pt>
                <c:pt idx="4344">
                  <c:v>9.9465020887753719E-2</c:v>
                </c:pt>
                <c:pt idx="4345">
                  <c:v>9.9463022466771259E-2</c:v>
                </c:pt>
                <c:pt idx="4346">
                  <c:v>9.9462723135353329E-2</c:v>
                </c:pt>
                <c:pt idx="4347">
                  <c:v>9.9461926243021553E-2</c:v>
                </c:pt>
                <c:pt idx="4348">
                  <c:v>9.9461334309028551E-2</c:v>
                </c:pt>
                <c:pt idx="4349">
                  <c:v>9.9461111681278941E-2</c:v>
                </c:pt>
                <c:pt idx="4350">
                  <c:v>9.9460334352699728E-2</c:v>
                </c:pt>
                <c:pt idx="4351">
                  <c:v>9.9459036420447566E-2</c:v>
                </c:pt>
                <c:pt idx="4352">
                  <c:v>9.945833647714214E-2</c:v>
                </c:pt>
                <c:pt idx="4353">
                  <c:v>9.9458078041634285E-2</c:v>
                </c:pt>
                <c:pt idx="4354">
                  <c:v>9.9455065611428223E-2</c:v>
                </c:pt>
                <c:pt idx="4355">
                  <c:v>9.9454277039036351E-2</c:v>
                </c:pt>
                <c:pt idx="4356">
                  <c:v>9.9451894912055194E-2</c:v>
                </c:pt>
                <c:pt idx="4357">
                  <c:v>9.9449973428459293E-2</c:v>
                </c:pt>
                <c:pt idx="4358">
                  <c:v>9.9449956219130872E-2</c:v>
                </c:pt>
                <c:pt idx="4359">
                  <c:v>9.9449530706657754E-2</c:v>
                </c:pt>
                <c:pt idx="4360">
                  <c:v>9.9448576310032052E-2</c:v>
                </c:pt>
                <c:pt idx="4361">
                  <c:v>9.9442018703297122E-2</c:v>
                </c:pt>
                <c:pt idx="4362">
                  <c:v>9.9441646436983652E-2</c:v>
                </c:pt>
                <c:pt idx="4363">
                  <c:v>9.9441192709153678E-2</c:v>
                </c:pt>
                <c:pt idx="4364">
                  <c:v>9.9440286064947106E-2</c:v>
                </c:pt>
                <c:pt idx="4365">
                  <c:v>9.9437770304827491E-2</c:v>
                </c:pt>
                <c:pt idx="4366">
                  <c:v>9.9437730856889853E-2</c:v>
                </c:pt>
                <c:pt idx="4367">
                  <c:v>9.9437412165131397E-2</c:v>
                </c:pt>
                <c:pt idx="4368">
                  <c:v>9.9435965500503376E-2</c:v>
                </c:pt>
                <c:pt idx="4369">
                  <c:v>9.9433876437077004E-2</c:v>
                </c:pt>
                <c:pt idx="4370">
                  <c:v>9.9433861582896535E-2</c:v>
                </c:pt>
                <c:pt idx="4371">
                  <c:v>9.9431913795812343E-2</c:v>
                </c:pt>
                <c:pt idx="4372">
                  <c:v>9.9428171498374435E-2</c:v>
                </c:pt>
                <c:pt idx="4373">
                  <c:v>9.942764688545655E-2</c:v>
                </c:pt>
                <c:pt idx="4374">
                  <c:v>9.9427541212369394E-2</c:v>
                </c:pt>
                <c:pt idx="4375">
                  <c:v>9.9423282316465592E-2</c:v>
                </c:pt>
                <c:pt idx="4376">
                  <c:v>9.9423195490587146E-2</c:v>
                </c:pt>
                <c:pt idx="4377">
                  <c:v>9.9422912450045392E-2</c:v>
                </c:pt>
                <c:pt idx="4378">
                  <c:v>9.942278533020886E-2</c:v>
                </c:pt>
                <c:pt idx="4379">
                  <c:v>9.9421679155042825E-2</c:v>
                </c:pt>
                <c:pt idx="4380">
                  <c:v>9.9419538700816157E-2</c:v>
                </c:pt>
                <c:pt idx="4381">
                  <c:v>9.9417824912906225E-2</c:v>
                </c:pt>
                <c:pt idx="4382">
                  <c:v>9.9416997716119768E-2</c:v>
                </c:pt>
                <c:pt idx="4383">
                  <c:v>9.9415758409597751E-2</c:v>
                </c:pt>
                <c:pt idx="4384">
                  <c:v>9.941571667470904E-2</c:v>
                </c:pt>
                <c:pt idx="4385">
                  <c:v>9.941360788530812E-2</c:v>
                </c:pt>
                <c:pt idx="4386">
                  <c:v>9.9413347901307791E-2</c:v>
                </c:pt>
                <c:pt idx="4387">
                  <c:v>9.9413198302772524E-2</c:v>
                </c:pt>
                <c:pt idx="4388">
                  <c:v>9.9412756318064732E-2</c:v>
                </c:pt>
                <c:pt idx="4389">
                  <c:v>9.9412519100696761E-2</c:v>
                </c:pt>
                <c:pt idx="4390">
                  <c:v>9.9411014145327825E-2</c:v>
                </c:pt>
                <c:pt idx="4391">
                  <c:v>9.9410487248060925E-2</c:v>
                </c:pt>
                <c:pt idx="4392">
                  <c:v>9.9407641020997695E-2</c:v>
                </c:pt>
                <c:pt idx="4393">
                  <c:v>9.9406526677550663E-2</c:v>
                </c:pt>
                <c:pt idx="4394">
                  <c:v>9.9406239857417117E-2</c:v>
                </c:pt>
                <c:pt idx="4395">
                  <c:v>9.940434509619947E-2</c:v>
                </c:pt>
                <c:pt idx="4396">
                  <c:v>9.9402525390761581E-2</c:v>
                </c:pt>
                <c:pt idx="4397">
                  <c:v>9.9402446776414091E-2</c:v>
                </c:pt>
                <c:pt idx="4398">
                  <c:v>9.9401987196481856E-2</c:v>
                </c:pt>
                <c:pt idx="4399">
                  <c:v>9.9400961399160964E-2</c:v>
                </c:pt>
                <c:pt idx="4400">
                  <c:v>9.9400423629417936E-2</c:v>
                </c:pt>
                <c:pt idx="4401">
                  <c:v>9.9398622864478203E-2</c:v>
                </c:pt>
                <c:pt idx="4402">
                  <c:v>9.9397895588924548E-2</c:v>
                </c:pt>
                <c:pt idx="4403">
                  <c:v>9.9397867750859792E-2</c:v>
                </c:pt>
                <c:pt idx="4404">
                  <c:v>9.9397702534838928E-2</c:v>
                </c:pt>
                <c:pt idx="4405">
                  <c:v>9.9396637567675208E-2</c:v>
                </c:pt>
                <c:pt idx="4406">
                  <c:v>9.9396500584085223E-2</c:v>
                </c:pt>
                <c:pt idx="4407">
                  <c:v>9.9395602837578756E-2</c:v>
                </c:pt>
                <c:pt idx="4408">
                  <c:v>9.9393451629377655E-2</c:v>
                </c:pt>
                <c:pt idx="4409">
                  <c:v>9.9391091410923907E-2</c:v>
                </c:pt>
                <c:pt idx="4410">
                  <c:v>9.9389792749007333E-2</c:v>
                </c:pt>
                <c:pt idx="4411">
                  <c:v>9.9388204324292836E-2</c:v>
                </c:pt>
                <c:pt idx="4412">
                  <c:v>9.9388162046326792E-2</c:v>
                </c:pt>
                <c:pt idx="4413">
                  <c:v>9.9387116668072206E-2</c:v>
                </c:pt>
                <c:pt idx="4414">
                  <c:v>9.9384455999132842E-2</c:v>
                </c:pt>
                <c:pt idx="4415">
                  <c:v>9.9384383272666646E-2</c:v>
                </c:pt>
                <c:pt idx="4416">
                  <c:v>9.9383675013363149E-2</c:v>
                </c:pt>
                <c:pt idx="4417">
                  <c:v>9.938327498545943E-2</c:v>
                </c:pt>
                <c:pt idx="4418">
                  <c:v>9.9381967720950343E-2</c:v>
                </c:pt>
                <c:pt idx="4419">
                  <c:v>9.9380718555400649E-2</c:v>
                </c:pt>
                <c:pt idx="4420">
                  <c:v>9.9380372493562907E-2</c:v>
                </c:pt>
                <c:pt idx="4421">
                  <c:v>9.9380240915204254E-2</c:v>
                </c:pt>
                <c:pt idx="4422">
                  <c:v>9.9376744400021172E-2</c:v>
                </c:pt>
                <c:pt idx="4423">
                  <c:v>9.9375775196222774E-2</c:v>
                </c:pt>
                <c:pt idx="4424">
                  <c:v>9.9374682749179974E-2</c:v>
                </c:pt>
                <c:pt idx="4425">
                  <c:v>9.9373883452195541E-2</c:v>
                </c:pt>
                <c:pt idx="4426">
                  <c:v>9.9372908756080916E-2</c:v>
                </c:pt>
                <c:pt idx="4427">
                  <c:v>9.9372328660477863E-2</c:v>
                </c:pt>
                <c:pt idx="4428">
                  <c:v>9.9372081199749815E-2</c:v>
                </c:pt>
                <c:pt idx="4429">
                  <c:v>9.9371670812288523E-2</c:v>
                </c:pt>
                <c:pt idx="4430">
                  <c:v>9.9371323437976611E-2</c:v>
                </c:pt>
                <c:pt idx="4431">
                  <c:v>9.9370339144808598E-2</c:v>
                </c:pt>
                <c:pt idx="4432">
                  <c:v>9.9370198416862496E-2</c:v>
                </c:pt>
                <c:pt idx="4433">
                  <c:v>9.9369363167411129E-2</c:v>
                </c:pt>
                <c:pt idx="4434">
                  <c:v>9.9369007497143017E-2</c:v>
                </c:pt>
                <c:pt idx="4435">
                  <c:v>9.9368941694615243E-2</c:v>
                </c:pt>
                <c:pt idx="4436">
                  <c:v>9.936690929417491E-2</c:v>
                </c:pt>
                <c:pt idx="4437">
                  <c:v>9.9366834545153743E-2</c:v>
                </c:pt>
                <c:pt idx="4438">
                  <c:v>9.9364988409645832E-2</c:v>
                </c:pt>
                <c:pt idx="4439">
                  <c:v>9.9364502462871776E-2</c:v>
                </c:pt>
                <c:pt idx="4440">
                  <c:v>9.9362954125597841E-2</c:v>
                </c:pt>
                <c:pt idx="4441">
                  <c:v>9.9362096987829565E-2</c:v>
                </c:pt>
                <c:pt idx="4442">
                  <c:v>9.9359438132791286E-2</c:v>
                </c:pt>
                <c:pt idx="4443">
                  <c:v>9.9355669087921428E-2</c:v>
                </c:pt>
                <c:pt idx="4444">
                  <c:v>9.9354713366874292E-2</c:v>
                </c:pt>
                <c:pt idx="4445">
                  <c:v>9.9353749574499065E-2</c:v>
                </c:pt>
                <c:pt idx="4446">
                  <c:v>9.9352807249673505E-2</c:v>
                </c:pt>
                <c:pt idx="4447">
                  <c:v>9.9347632999137167E-2</c:v>
                </c:pt>
                <c:pt idx="4448">
                  <c:v>9.9345548173552622E-2</c:v>
                </c:pt>
                <c:pt idx="4449">
                  <c:v>9.9344161265679506E-2</c:v>
                </c:pt>
                <c:pt idx="4450">
                  <c:v>9.9342667891506642E-2</c:v>
                </c:pt>
                <c:pt idx="4451">
                  <c:v>9.9334191954792594E-2</c:v>
                </c:pt>
                <c:pt idx="4452">
                  <c:v>9.9333554476858987E-2</c:v>
                </c:pt>
                <c:pt idx="4453">
                  <c:v>9.9332605364043355E-2</c:v>
                </c:pt>
                <c:pt idx="4454">
                  <c:v>9.9332470275638782E-2</c:v>
                </c:pt>
                <c:pt idx="4455">
                  <c:v>9.9329076929866811E-2</c:v>
                </c:pt>
                <c:pt idx="4456">
                  <c:v>9.9327250209427856E-2</c:v>
                </c:pt>
                <c:pt idx="4457">
                  <c:v>9.9325216299877034E-2</c:v>
                </c:pt>
                <c:pt idx="4458">
                  <c:v>9.9324332383428193E-2</c:v>
                </c:pt>
                <c:pt idx="4459">
                  <c:v>9.9323894093889656E-2</c:v>
                </c:pt>
                <c:pt idx="4460">
                  <c:v>9.9323055183697842E-2</c:v>
                </c:pt>
                <c:pt idx="4461">
                  <c:v>9.9322795827827728E-2</c:v>
                </c:pt>
                <c:pt idx="4462">
                  <c:v>9.9322285338802552E-2</c:v>
                </c:pt>
                <c:pt idx="4463">
                  <c:v>9.9321814455475207E-2</c:v>
                </c:pt>
                <c:pt idx="4464">
                  <c:v>9.9321118584538501E-2</c:v>
                </c:pt>
                <c:pt idx="4465">
                  <c:v>9.9320396025262991E-2</c:v>
                </c:pt>
                <c:pt idx="4466">
                  <c:v>9.9319988176751195E-2</c:v>
                </c:pt>
                <c:pt idx="4467">
                  <c:v>9.9314784297940023E-2</c:v>
                </c:pt>
                <c:pt idx="4468">
                  <c:v>9.9312978216383532E-2</c:v>
                </c:pt>
                <c:pt idx="4469">
                  <c:v>9.9311455607568544E-2</c:v>
                </c:pt>
                <c:pt idx="4470">
                  <c:v>9.9302398049249674E-2</c:v>
                </c:pt>
                <c:pt idx="4471">
                  <c:v>9.9301979498868584E-2</c:v>
                </c:pt>
                <c:pt idx="4472">
                  <c:v>9.9301881070340547E-2</c:v>
                </c:pt>
                <c:pt idx="4473">
                  <c:v>9.929866117976581E-2</c:v>
                </c:pt>
                <c:pt idx="4474">
                  <c:v>9.9297707534481888E-2</c:v>
                </c:pt>
                <c:pt idx="4475">
                  <c:v>9.9297688079940993E-2</c:v>
                </c:pt>
                <c:pt idx="4476">
                  <c:v>9.9296416647800381E-2</c:v>
                </c:pt>
                <c:pt idx="4477">
                  <c:v>9.9296325170306857E-2</c:v>
                </c:pt>
                <c:pt idx="4478">
                  <c:v>9.9295604388836028E-2</c:v>
                </c:pt>
                <c:pt idx="4479">
                  <c:v>9.9295539833487378E-2</c:v>
                </c:pt>
                <c:pt idx="4480">
                  <c:v>9.9295325367498855E-2</c:v>
                </c:pt>
                <c:pt idx="4481">
                  <c:v>9.929166403059897E-2</c:v>
                </c:pt>
                <c:pt idx="4482">
                  <c:v>9.9291547043173847E-2</c:v>
                </c:pt>
                <c:pt idx="4483">
                  <c:v>9.9289249451267908E-2</c:v>
                </c:pt>
                <c:pt idx="4484">
                  <c:v>9.9286536650770751E-2</c:v>
                </c:pt>
                <c:pt idx="4485">
                  <c:v>9.9284761916966086E-2</c:v>
                </c:pt>
                <c:pt idx="4486">
                  <c:v>9.9282760393147165E-2</c:v>
                </c:pt>
                <c:pt idx="4487">
                  <c:v>9.9282619907664696E-2</c:v>
                </c:pt>
                <c:pt idx="4488">
                  <c:v>9.928131333157883E-2</c:v>
                </c:pt>
                <c:pt idx="4489">
                  <c:v>9.9276291347787288E-2</c:v>
                </c:pt>
                <c:pt idx="4490">
                  <c:v>9.9275115076724527E-2</c:v>
                </c:pt>
                <c:pt idx="4491">
                  <c:v>9.9275039587026007E-2</c:v>
                </c:pt>
                <c:pt idx="4492">
                  <c:v>9.9273844179060308E-2</c:v>
                </c:pt>
                <c:pt idx="4493">
                  <c:v>9.9272263168777172E-2</c:v>
                </c:pt>
                <c:pt idx="4494">
                  <c:v>9.9271290801517184E-2</c:v>
                </c:pt>
                <c:pt idx="4495">
                  <c:v>9.9270799810987756E-2</c:v>
                </c:pt>
                <c:pt idx="4496">
                  <c:v>9.9270513562921422E-2</c:v>
                </c:pt>
                <c:pt idx="4497">
                  <c:v>9.9270162794214509E-2</c:v>
                </c:pt>
                <c:pt idx="4498">
                  <c:v>9.9269484298663307E-2</c:v>
                </c:pt>
                <c:pt idx="4499">
                  <c:v>9.9268865062481837E-2</c:v>
                </c:pt>
                <c:pt idx="4500">
                  <c:v>9.9264384963999489E-2</c:v>
                </c:pt>
                <c:pt idx="4501">
                  <c:v>9.9263066794689159E-2</c:v>
                </c:pt>
                <c:pt idx="4502">
                  <c:v>9.9262726781814456E-2</c:v>
                </c:pt>
                <c:pt idx="4503">
                  <c:v>9.9254370528643929E-2</c:v>
                </c:pt>
                <c:pt idx="4504">
                  <c:v>9.9251868713305352E-2</c:v>
                </c:pt>
                <c:pt idx="4505">
                  <c:v>9.9251531816812746E-2</c:v>
                </c:pt>
                <c:pt idx="4506">
                  <c:v>9.9250156886275934E-2</c:v>
                </c:pt>
                <c:pt idx="4507">
                  <c:v>9.9245252356552377E-2</c:v>
                </c:pt>
                <c:pt idx="4508">
                  <c:v>9.9244994507439996E-2</c:v>
                </c:pt>
                <c:pt idx="4509">
                  <c:v>9.9243066186794363E-2</c:v>
                </c:pt>
                <c:pt idx="4510">
                  <c:v>9.9242858533539494E-2</c:v>
                </c:pt>
                <c:pt idx="4511">
                  <c:v>9.9242547567138614E-2</c:v>
                </c:pt>
                <c:pt idx="4512">
                  <c:v>9.9241653793651075E-2</c:v>
                </c:pt>
                <c:pt idx="4513">
                  <c:v>9.9241292928502992E-2</c:v>
                </c:pt>
                <c:pt idx="4514">
                  <c:v>9.9240016275193299E-2</c:v>
                </c:pt>
                <c:pt idx="4515">
                  <c:v>9.9239722444609976E-2</c:v>
                </c:pt>
                <c:pt idx="4516">
                  <c:v>9.923713040644376E-2</c:v>
                </c:pt>
                <c:pt idx="4517">
                  <c:v>9.9235741891418622E-2</c:v>
                </c:pt>
                <c:pt idx="4518">
                  <c:v>9.923438129350147E-2</c:v>
                </c:pt>
                <c:pt idx="4519">
                  <c:v>9.9234108335012214E-2</c:v>
                </c:pt>
                <c:pt idx="4520">
                  <c:v>9.9229885454435812E-2</c:v>
                </c:pt>
                <c:pt idx="4521">
                  <c:v>9.9226397579899497E-2</c:v>
                </c:pt>
                <c:pt idx="4522">
                  <c:v>9.9225781168413144E-2</c:v>
                </c:pt>
                <c:pt idx="4523">
                  <c:v>9.9223214135433085E-2</c:v>
                </c:pt>
                <c:pt idx="4524">
                  <c:v>9.9221806824284206E-2</c:v>
                </c:pt>
                <c:pt idx="4525">
                  <c:v>9.9220723273076974E-2</c:v>
                </c:pt>
                <c:pt idx="4526">
                  <c:v>9.9215341832868217E-2</c:v>
                </c:pt>
                <c:pt idx="4527">
                  <c:v>9.921444870285831E-2</c:v>
                </c:pt>
                <c:pt idx="4528">
                  <c:v>9.9212121475151252E-2</c:v>
                </c:pt>
                <c:pt idx="4529">
                  <c:v>9.921050516446453E-2</c:v>
                </c:pt>
                <c:pt idx="4530">
                  <c:v>9.9206287974673013E-2</c:v>
                </c:pt>
                <c:pt idx="4531">
                  <c:v>9.920596058676949E-2</c:v>
                </c:pt>
                <c:pt idx="4532">
                  <c:v>9.9203361055634834E-2</c:v>
                </c:pt>
                <c:pt idx="4533">
                  <c:v>9.9201177574720356E-2</c:v>
                </c:pt>
                <c:pt idx="4534">
                  <c:v>9.919609352391183E-2</c:v>
                </c:pt>
                <c:pt idx="4535">
                  <c:v>9.9195957158396283E-2</c:v>
                </c:pt>
                <c:pt idx="4536">
                  <c:v>9.9194567950206897E-2</c:v>
                </c:pt>
                <c:pt idx="4537">
                  <c:v>9.9191988995151331E-2</c:v>
                </c:pt>
                <c:pt idx="4538">
                  <c:v>9.919059052553611E-2</c:v>
                </c:pt>
                <c:pt idx="4539">
                  <c:v>9.9189887862625364E-2</c:v>
                </c:pt>
                <c:pt idx="4540">
                  <c:v>9.9188830870817882E-2</c:v>
                </c:pt>
                <c:pt idx="4541">
                  <c:v>9.9187866255445886E-2</c:v>
                </c:pt>
                <c:pt idx="4542">
                  <c:v>9.9184496956227747E-2</c:v>
                </c:pt>
                <c:pt idx="4543">
                  <c:v>9.9182253318914559E-2</c:v>
                </c:pt>
                <c:pt idx="4544">
                  <c:v>9.9178445865962542E-2</c:v>
                </c:pt>
                <c:pt idx="4545">
                  <c:v>9.9178256496795403E-2</c:v>
                </c:pt>
                <c:pt idx="4546">
                  <c:v>9.9177752556509777E-2</c:v>
                </c:pt>
                <c:pt idx="4547">
                  <c:v>9.9175459059458862E-2</c:v>
                </c:pt>
                <c:pt idx="4548">
                  <c:v>9.9172571473745239E-2</c:v>
                </c:pt>
                <c:pt idx="4549">
                  <c:v>9.9172453508549335E-2</c:v>
                </c:pt>
                <c:pt idx="4550">
                  <c:v>9.9172139370585069E-2</c:v>
                </c:pt>
                <c:pt idx="4551">
                  <c:v>9.9171867189880067E-2</c:v>
                </c:pt>
                <c:pt idx="4552">
                  <c:v>9.9171496837260426E-2</c:v>
                </c:pt>
                <c:pt idx="4553">
                  <c:v>9.916939801299518E-2</c:v>
                </c:pt>
                <c:pt idx="4554">
                  <c:v>9.9165448331655137E-2</c:v>
                </c:pt>
                <c:pt idx="4555">
                  <c:v>9.9164883497183803E-2</c:v>
                </c:pt>
                <c:pt idx="4556">
                  <c:v>9.9161560692930445E-2</c:v>
                </c:pt>
                <c:pt idx="4557">
                  <c:v>9.9160067088798987E-2</c:v>
                </c:pt>
                <c:pt idx="4558">
                  <c:v>9.9159207468457508E-2</c:v>
                </c:pt>
                <c:pt idx="4559">
                  <c:v>9.9156386923124271E-2</c:v>
                </c:pt>
                <c:pt idx="4560">
                  <c:v>9.9155841783343912E-2</c:v>
                </c:pt>
                <c:pt idx="4561">
                  <c:v>9.9155024417654863E-2</c:v>
                </c:pt>
                <c:pt idx="4562">
                  <c:v>9.9154536696726747E-2</c:v>
                </c:pt>
                <c:pt idx="4563">
                  <c:v>9.915453483950587E-2</c:v>
                </c:pt>
                <c:pt idx="4564">
                  <c:v>9.9154246089915632E-2</c:v>
                </c:pt>
                <c:pt idx="4565">
                  <c:v>9.9151847650211372E-2</c:v>
                </c:pt>
                <c:pt idx="4566">
                  <c:v>9.914840541635353E-2</c:v>
                </c:pt>
                <c:pt idx="4567">
                  <c:v>9.9144776137153418E-2</c:v>
                </c:pt>
                <c:pt idx="4568">
                  <c:v>9.9139518478222624E-2</c:v>
                </c:pt>
                <c:pt idx="4569">
                  <c:v>9.9137154169714775E-2</c:v>
                </c:pt>
                <c:pt idx="4570">
                  <c:v>9.913446677201207E-2</c:v>
                </c:pt>
                <c:pt idx="4571">
                  <c:v>9.9134225853021507E-2</c:v>
                </c:pt>
                <c:pt idx="4572">
                  <c:v>9.9133522217444231E-2</c:v>
                </c:pt>
                <c:pt idx="4573">
                  <c:v>9.9129512146066009E-2</c:v>
                </c:pt>
                <c:pt idx="4574">
                  <c:v>9.9128174078517456E-2</c:v>
                </c:pt>
                <c:pt idx="4575">
                  <c:v>9.9126527570001385E-2</c:v>
                </c:pt>
                <c:pt idx="4576">
                  <c:v>9.9117519341651611E-2</c:v>
                </c:pt>
                <c:pt idx="4577">
                  <c:v>9.9114728776404384E-2</c:v>
                </c:pt>
                <c:pt idx="4578">
                  <c:v>9.9113478985455181E-2</c:v>
                </c:pt>
                <c:pt idx="4579">
                  <c:v>9.9112529539659433E-2</c:v>
                </c:pt>
                <c:pt idx="4580">
                  <c:v>9.911198710319101E-2</c:v>
                </c:pt>
                <c:pt idx="4581">
                  <c:v>9.9111971873339755E-2</c:v>
                </c:pt>
                <c:pt idx="4582">
                  <c:v>9.9111508160705117E-2</c:v>
                </c:pt>
                <c:pt idx="4583">
                  <c:v>9.910992697068384E-2</c:v>
                </c:pt>
                <c:pt idx="4584">
                  <c:v>9.9107758657197176E-2</c:v>
                </c:pt>
                <c:pt idx="4585">
                  <c:v>9.9107343626549521E-2</c:v>
                </c:pt>
                <c:pt idx="4586">
                  <c:v>9.9103774026167324E-2</c:v>
                </c:pt>
                <c:pt idx="4587">
                  <c:v>9.9102944141829505E-2</c:v>
                </c:pt>
                <c:pt idx="4588">
                  <c:v>9.9100098779839441E-2</c:v>
                </c:pt>
                <c:pt idx="4589">
                  <c:v>9.9098834230619243E-2</c:v>
                </c:pt>
                <c:pt idx="4590">
                  <c:v>9.9098580942943382E-2</c:v>
                </c:pt>
                <c:pt idx="4591">
                  <c:v>9.909745429438456E-2</c:v>
                </c:pt>
                <c:pt idx="4592">
                  <c:v>9.9096973793551688E-2</c:v>
                </c:pt>
                <c:pt idx="4593">
                  <c:v>9.9096901856719682E-2</c:v>
                </c:pt>
                <c:pt idx="4594">
                  <c:v>9.9094347444872638E-2</c:v>
                </c:pt>
                <c:pt idx="4595">
                  <c:v>9.908909900673589E-2</c:v>
                </c:pt>
                <c:pt idx="4596">
                  <c:v>9.9088048318234381E-2</c:v>
                </c:pt>
                <c:pt idx="4597">
                  <c:v>9.9086868491771729E-2</c:v>
                </c:pt>
                <c:pt idx="4598">
                  <c:v>9.908528160168488E-2</c:v>
                </c:pt>
                <c:pt idx="4599">
                  <c:v>9.9083976074726784E-2</c:v>
                </c:pt>
                <c:pt idx="4600">
                  <c:v>9.9082416607555471E-2</c:v>
                </c:pt>
                <c:pt idx="4601">
                  <c:v>9.9079813603676251E-2</c:v>
                </c:pt>
                <c:pt idx="4602">
                  <c:v>9.9078839520907402E-2</c:v>
                </c:pt>
                <c:pt idx="4603">
                  <c:v>9.907718304421359E-2</c:v>
                </c:pt>
                <c:pt idx="4604">
                  <c:v>9.9075006035994798E-2</c:v>
                </c:pt>
                <c:pt idx="4605">
                  <c:v>9.9072451430510758E-2</c:v>
                </c:pt>
                <c:pt idx="4606">
                  <c:v>9.9070168553210422E-2</c:v>
                </c:pt>
                <c:pt idx="4607">
                  <c:v>9.9065646250429795E-2</c:v>
                </c:pt>
                <c:pt idx="4608">
                  <c:v>9.9061300874950659E-2</c:v>
                </c:pt>
                <c:pt idx="4609">
                  <c:v>9.906105911644153E-2</c:v>
                </c:pt>
                <c:pt idx="4610">
                  <c:v>9.9060549074972734E-2</c:v>
                </c:pt>
                <c:pt idx="4611">
                  <c:v>9.9050222245345876E-2</c:v>
                </c:pt>
                <c:pt idx="4612">
                  <c:v>9.9047025035491509E-2</c:v>
                </c:pt>
                <c:pt idx="4613">
                  <c:v>9.9045358919356674E-2</c:v>
                </c:pt>
                <c:pt idx="4614">
                  <c:v>9.9040237361907049E-2</c:v>
                </c:pt>
                <c:pt idx="4615">
                  <c:v>9.9037350529608881E-2</c:v>
                </c:pt>
                <c:pt idx="4616">
                  <c:v>9.9034838026353406E-2</c:v>
                </c:pt>
                <c:pt idx="4617">
                  <c:v>9.9033357602378289E-2</c:v>
                </c:pt>
                <c:pt idx="4618">
                  <c:v>9.9032960668436337E-2</c:v>
                </c:pt>
                <c:pt idx="4619">
                  <c:v>9.9029317414657966E-2</c:v>
                </c:pt>
                <c:pt idx="4620">
                  <c:v>9.9026680461905728E-2</c:v>
                </c:pt>
                <c:pt idx="4621">
                  <c:v>9.9026305949414639E-2</c:v>
                </c:pt>
                <c:pt idx="4622">
                  <c:v>9.9024816980238975E-2</c:v>
                </c:pt>
                <c:pt idx="4623">
                  <c:v>9.9023389614625229E-2</c:v>
                </c:pt>
                <c:pt idx="4624">
                  <c:v>9.9020452733267456E-2</c:v>
                </c:pt>
                <c:pt idx="4625">
                  <c:v>9.9016893644954737E-2</c:v>
                </c:pt>
                <c:pt idx="4626">
                  <c:v>9.9014705955039861E-2</c:v>
                </c:pt>
                <c:pt idx="4627">
                  <c:v>9.9012049831673096E-2</c:v>
                </c:pt>
                <c:pt idx="4628">
                  <c:v>9.901101147349825E-2</c:v>
                </c:pt>
                <c:pt idx="4629">
                  <c:v>9.9008732306432493E-2</c:v>
                </c:pt>
                <c:pt idx="4630">
                  <c:v>9.9007423353227125E-2</c:v>
                </c:pt>
                <c:pt idx="4631">
                  <c:v>9.9007038765199201E-2</c:v>
                </c:pt>
                <c:pt idx="4632">
                  <c:v>9.9005411392236814E-2</c:v>
                </c:pt>
                <c:pt idx="4633">
                  <c:v>9.9002117216463834E-2</c:v>
                </c:pt>
                <c:pt idx="4634">
                  <c:v>9.8996453073142338E-2</c:v>
                </c:pt>
                <c:pt idx="4635">
                  <c:v>9.8994076547840759E-2</c:v>
                </c:pt>
                <c:pt idx="4636">
                  <c:v>9.8992839288818413E-2</c:v>
                </c:pt>
                <c:pt idx="4637">
                  <c:v>9.8991337961268758E-2</c:v>
                </c:pt>
                <c:pt idx="4638">
                  <c:v>9.8991114893698079E-2</c:v>
                </c:pt>
                <c:pt idx="4639">
                  <c:v>9.8987454387939891E-2</c:v>
                </c:pt>
                <c:pt idx="4640">
                  <c:v>9.8984168695674557E-2</c:v>
                </c:pt>
                <c:pt idx="4641">
                  <c:v>9.8982143094063835E-2</c:v>
                </c:pt>
                <c:pt idx="4642">
                  <c:v>9.8978145288953392E-2</c:v>
                </c:pt>
                <c:pt idx="4643">
                  <c:v>9.8977937001656302E-2</c:v>
                </c:pt>
                <c:pt idx="4644">
                  <c:v>9.8972741346415607E-2</c:v>
                </c:pt>
                <c:pt idx="4645">
                  <c:v>9.8971117979912246E-2</c:v>
                </c:pt>
                <c:pt idx="4646">
                  <c:v>9.8970029937571424E-2</c:v>
                </c:pt>
                <c:pt idx="4647">
                  <c:v>9.8968926361344453E-2</c:v>
                </c:pt>
                <c:pt idx="4648">
                  <c:v>9.896842142947504E-2</c:v>
                </c:pt>
                <c:pt idx="4649">
                  <c:v>9.8968118361485058E-2</c:v>
                </c:pt>
                <c:pt idx="4650">
                  <c:v>9.8960093352099585E-2</c:v>
                </c:pt>
                <c:pt idx="4651">
                  <c:v>9.8957670390706923E-2</c:v>
                </c:pt>
                <c:pt idx="4652">
                  <c:v>9.8957213835503502E-2</c:v>
                </c:pt>
                <c:pt idx="4653">
                  <c:v>9.8957204694535131E-2</c:v>
                </c:pt>
                <c:pt idx="4654">
                  <c:v>9.8956076023481762E-2</c:v>
                </c:pt>
                <c:pt idx="4655">
                  <c:v>9.8952207656138963E-2</c:v>
                </c:pt>
                <c:pt idx="4656">
                  <c:v>9.8951652801655923E-2</c:v>
                </c:pt>
                <c:pt idx="4657">
                  <c:v>9.8951382939927987E-2</c:v>
                </c:pt>
                <c:pt idx="4658">
                  <c:v>9.8948003964296788E-2</c:v>
                </c:pt>
                <c:pt idx="4659">
                  <c:v>9.894595334110208E-2</c:v>
                </c:pt>
                <c:pt idx="4660">
                  <c:v>9.8944666369286186E-2</c:v>
                </c:pt>
                <c:pt idx="4661">
                  <c:v>9.8944151511980979E-2</c:v>
                </c:pt>
                <c:pt idx="4662">
                  <c:v>9.894125772455771E-2</c:v>
                </c:pt>
                <c:pt idx="4663">
                  <c:v>9.8935821139516683E-2</c:v>
                </c:pt>
                <c:pt idx="4664">
                  <c:v>9.893327004230322E-2</c:v>
                </c:pt>
                <c:pt idx="4665">
                  <c:v>9.8932754681324286E-2</c:v>
                </c:pt>
                <c:pt idx="4666">
                  <c:v>9.8931332798954302E-2</c:v>
                </c:pt>
                <c:pt idx="4667">
                  <c:v>9.8928951530395284E-2</c:v>
                </c:pt>
                <c:pt idx="4668">
                  <c:v>9.8925243072299968E-2</c:v>
                </c:pt>
                <c:pt idx="4669">
                  <c:v>9.8924065393909091E-2</c:v>
                </c:pt>
                <c:pt idx="4670">
                  <c:v>9.891936758813473E-2</c:v>
                </c:pt>
                <c:pt idx="4671">
                  <c:v>9.8917930243723654E-2</c:v>
                </c:pt>
                <c:pt idx="4672">
                  <c:v>9.8906985773070152E-2</c:v>
                </c:pt>
                <c:pt idx="4673">
                  <c:v>9.8903952703539216E-2</c:v>
                </c:pt>
                <c:pt idx="4674">
                  <c:v>9.8898913422700158E-2</c:v>
                </c:pt>
                <c:pt idx="4675">
                  <c:v>9.8894747850850881E-2</c:v>
                </c:pt>
                <c:pt idx="4676">
                  <c:v>9.8894695455296028E-2</c:v>
                </c:pt>
                <c:pt idx="4677">
                  <c:v>9.8893802332298844E-2</c:v>
                </c:pt>
                <c:pt idx="4678">
                  <c:v>9.8889930320597189E-2</c:v>
                </c:pt>
                <c:pt idx="4679">
                  <c:v>9.8887912312150383E-2</c:v>
                </c:pt>
                <c:pt idx="4680">
                  <c:v>9.8882593710664754E-2</c:v>
                </c:pt>
                <c:pt idx="4681">
                  <c:v>9.8877739131126505E-2</c:v>
                </c:pt>
                <c:pt idx="4682">
                  <c:v>9.8876338128989327E-2</c:v>
                </c:pt>
                <c:pt idx="4683">
                  <c:v>9.8875964912247857E-2</c:v>
                </c:pt>
                <c:pt idx="4684">
                  <c:v>9.8873252098502146E-2</c:v>
                </c:pt>
                <c:pt idx="4685">
                  <c:v>9.8872970572930749E-2</c:v>
                </c:pt>
                <c:pt idx="4686">
                  <c:v>9.8871488271925712E-2</c:v>
                </c:pt>
                <c:pt idx="4687">
                  <c:v>9.8869895256249091E-2</c:v>
                </c:pt>
                <c:pt idx="4688">
                  <c:v>9.8864961136768958E-2</c:v>
                </c:pt>
                <c:pt idx="4689">
                  <c:v>9.8860896403670961E-2</c:v>
                </c:pt>
                <c:pt idx="4690">
                  <c:v>9.8860237963115563E-2</c:v>
                </c:pt>
                <c:pt idx="4691">
                  <c:v>9.8859937980759302E-2</c:v>
                </c:pt>
                <c:pt idx="4692">
                  <c:v>9.8859432167571648E-2</c:v>
                </c:pt>
                <c:pt idx="4693">
                  <c:v>9.8859161986265431E-2</c:v>
                </c:pt>
                <c:pt idx="4694">
                  <c:v>9.8857192286932141E-2</c:v>
                </c:pt>
                <c:pt idx="4695">
                  <c:v>9.8854035739131665E-2</c:v>
                </c:pt>
                <c:pt idx="4696">
                  <c:v>9.8844858142588074E-2</c:v>
                </c:pt>
                <c:pt idx="4697">
                  <c:v>9.884460886978412E-2</c:v>
                </c:pt>
                <c:pt idx="4698">
                  <c:v>9.8836653346347988E-2</c:v>
                </c:pt>
                <c:pt idx="4699">
                  <c:v>9.8833780901354418E-2</c:v>
                </c:pt>
                <c:pt idx="4700">
                  <c:v>9.8832673642994112E-2</c:v>
                </c:pt>
                <c:pt idx="4701">
                  <c:v>9.8829078200342105E-2</c:v>
                </c:pt>
                <c:pt idx="4702">
                  <c:v>9.8818237328717737E-2</c:v>
                </c:pt>
                <c:pt idx="4703">
                  <c:v>9.8817432891650195E-2</c:v>
                </c:pt>
                <c:pt idx="4704">
                  <c:v>9.8817099271359496E-2</c:v>
                </c:pt>
                <c:pt idx="4705">
                  <c:v>9.8816890996234474E-2</c:v>
                </c:pt>
                <c:pt idx="4706">
                  <c:v>9.8816296103215046E-2</c:v>
                </c:pt>
                <c:pt idx="4707">
                  <c:v>9.8809514984756833E-2</c:v>
                </c:pt>
                <c:pt idx="4708">
                  <c:v>9.8809135247103622E-2</c:v>
                </c:pt>
                <c:pt idx="4709">
                  <c:v>9.8809116585213727E-2</c:v>
                </c:pt>
                <c:pt idx="4710">
                  <c:v>9.8807217029589597E-2</c:v>
                </c:pt>
                <c:pt idx="4711">
                  <c:v>9.879843973095781E-2</c:v>
                </c:pt>
                <c:pt idx="4712">
                  <c:v>9.879776772740273E-2</c:v>
                </c:pt>
                <c:pt idx="4713">
                  <c:v>9.8796829384206572E-2</c:v>
                </c:pt>
                <c:pt idx="4714">
                  <c:v>9.8793519883705952E-2</c:v>
                </c:pt>
                <c:pt idx="4715">
                  <c:v>9.8786035686302981E-2</c:v>
                </c:pt>
                <c:pt idx="4716">
                  <c:v>9.8784441774340398E-2</c:v>
                </c:pt>
                <c:pt idx="4717">
                  <c:v>9.8774403797447605E-2</c:v>
                </c:pt>
                <c:pt idx="4718">
                  <c:v>9.8773671962576734E-2</c:v>
                </c:pt>
                <c:pt idx="4719">
                  <c:v>9.8772172527809857E-2</c:v>
                </c:pt>
                <c:pt idx="4720">
                  <c:v>9.8771378600591792E-2</c:v>
                </c:pt>
                <c:pt idx="4721">
                  <c:v>9.8769966948565477E-2</c:v>
                </c:pt>
                <c:pt idx="4722">
                  <c:v>9.8768984235566529E-2</c:v>
                </c:pt>
                <c:pt idx="4723">
                  <c:v>9.8767115518087992E-2</c:v>
                </c:pt>
                <c:pt idx="4724">
                  <c:v>9.8757540104986677E-2</c:v>
                </c:pt>
                <c:pt idx="4725">
                  <c:v>9.8753544363920073E-2</c:v>
                </c:pt>
                <c:pt idx="4726">
                  <c:v>9.8752045006049671E-2</c:v>
                </c:pt>
                <c:pt idx="4727">
                  <c:v>9.8747060199641051E-2</c:v>
                </c:pt>
                <c:pt idx="4728">
                  <c:v>9.8742594594270428E-2</c:v>
                </c:pt>
                <c:pt idx="4729">
                  <c:v>9.8742483775259335E-2</c:v>
                </c:pt>
                <c:pt idx="4730">
                  <c:v>9.8741952555807602E-2</c:v>
                </c:pt>
                <c:pt idx="4731">
                  <c:v>9.8739893653726915E-2</c:v>
                </c:pt>
                <c:pt idx="4732">
                  <c:v>9.8733383912375516E-2</c:v>
                </c:pt>
                <c:pt idx="4733">
                  <c:v>9.8729135380330971E-2</c:v>
                </c:pt>
                <c:pt idx="4734">
                  <c:v>9.8727366234816066E-2</c:v>
                </c:pt>
                <c:pt idx="4735">
                  <c:v>9.8725385366340734E-2</c:v>
                </c:pt>
                <c:pt idx="4736">
                  <c:v>9.8723169171467548E-2</c:v>
                </c:pt>
                <c:pt idx="4737">
                  <c:v>9.8720402709885524E-2</c:v>
                </c:pt>
                <c:pt idx="4738">
                  <c:v>9.8719939201958859E-2</c:v>
                </c:pt>
                <c:pt idx="4739">
                  <c:v>9.8719713925906227E-2</c:v>
                </c:pt>
                <c:pt idx="4740">
                  <c:v>9.8717347431961561E-2</c:v>
                </c:pt>
                <c:pt idx="4741">
                  <c:v>9.8708646231070937E-2</c:v>
                </c:pt>
                <c:pt idx="4742">
                  <c:v>9.8705168105441513E-2</c:v>
                </c:pt>
                <c:pt idx="4743">
                  <c:v>9.8704751950658504E-2</c:v>
                </c:pt>
                <c:pt idx="4744">
                  <c:v>9.8697164016488967E-2</c:v>
                </c:pt>
                <c:pt idx="4745">
                  <c:v>9.869510887332876E-2</c:v>
                </c:pt>
                <c:pt idx="4746">
                  <c:v>9.8688583511639935E-2</c:v>
                </c:pt>
                <c:pt idx="4747">
                  <c:v>9.8686615862557725E-2</c:v>
                </c:pt>
                <c:pt idx="4748">
                  <c:v>9.868084586708338E-2</c:v>
                </c:pt>
                <c:pt idx="4749">
                  <c:v>9.8679104480505556E-2</c:v>
                </c:pt>
                <c:pt idx="4750">
                  <c:v>9.8672156288040672E-2</c:v>
                </c:pt>
                <c:pt idx="4751">
                  <c:v>9.8664262797916583E-2</c:v>
                </c:pt>
                <c:pt idx="4752">
                  <c:v>9.8659614832716083E-2</c:v>
                </c:pt>
                <c:pt idx="4753">
                  <c:v>9.8656938822659121E-2</c:v>
                </c:pt>
                <c:pt idx="4754">
                  <c:v>9.8655614700992475E-2</c:v>
                </c:pt>
                <c:pt idx="4755">
                  <c:v>9.8653986665864571E-2</c:v>
                </c:pt>
                <c:pt idx="4756">
                  <c:v>9.8644367684718529E-2</c:v>
                </c:pt>
                <c:pt idx="4757">
                  <c:v>9.864214027325334E-2</c:v>
                </c:pt>
                <c:pt idx="4758">
                  <c:v>9.8640545891099607E-2</c:v>
                </c:pt>
                <c:pt idx="4759">
                  <c:v>9.8628532964449983E-2</c:v>
                </c:pt>
                <c:pt idx="4760">
                  <c:v>9.8626696337436204E-2</c:v>
                </c:pt>
                <c:pt idx="4761">
                  <c:v>9.8619928716433367E-2</c:v>
                </c:pt>
                <c:pt idx="4762">
                  <c:v>9.8618837193410386E-2</c:v>
                </c:pt>
                <c:pt idx="4763">
                  <c:v>9.8617348842498939E-2</c:v>
                </c:pt>
                <c:pt idx="4764">
                  <c:v>9.8613095060971323E-2</c:v>
                </c:pt>
                <c:pt idx="4765">
                  <c:v>9.8610678123212711E-2</c:v>
                </c:pt>
                <c:pt idx="4766">
                  <c:v>9.8610116052569488E-2</c:v>
                </c:pt>
                <c:pt idx="4767">
                  <c:v>9.8603113606251819E-2</c:v>
                </c:pt>
                <c:pt idx="4768">
                  <c:v>9.8601956503626409E-2</c:v>
                </c:pt>
                <c:pt idx="4769">
                  <c:v>9.8598854341958378E-2</c:v>
                </c:pt>
                <c:pt idx="4770">
                  <c:v>9.8598499924072047E-2</c:v>
                </c:pt>
                <c:pt idx="4771">
                  <c:v>9.8589532870617155E-2</c:v>
                </c:pt>
                <c:pt idx="4772">
                  <c:v>9.8586667065498665E-2</c:v>
                </c:pt>
                <c:pt idx="4773">
                  <c:v>9.8586343635284665E-2</c:v>
                </c:pt>
                <c:pt idx="4774">
                  <c:v>9.8583599446551873E-2</c:v>
                </c:pt>
                <c:pt idx="4775">
                  <c:v>9.858322142573156E-2</c:v>
                </c:pt>
                <c:pt idx="4776">
                  <c:v>9.8583130274600445E-2</c:v>
                </c:pt>
                <c:pt idx="4777">
                  <c:v>9.8582506352167878E-2</c:v>
                </c:pt>
                <c:pt idx="4778">
                  <c:v>9.8581316977472813E-2</c:v>
                </c:pt>
                <c:pt idx="4779">
                  <c:v>9.8580004053825943E-2</c:v>
                </c:pt>
                <c:pt idx="4780">
                  <c:v>9.8579734159016053E-2</c:v>
                </c:pt>
                <c:pt idx="4781">
                  <c:v>9.8575235883911635E-2</c:v>
                </c:pt>
                <c:pt idx="4782">
                  <c:v>9.8573670151503326E-2</c:v>
                </c:pt>
                <c:pt idx="4783">
                  <c:v>9.8572284406257746E-2</c:v>
                </c:pt>
                <c:pt idx="4784">
                  <c:v>9.8565376295475335E-2</c:v>
                </c:pt>
                <c:pt idx="4785">
                  <c:v>9.8560693489816081E-2</c:v>
                </c:pt>
                <c:pt idx="4786">
                  <c:v>9.8558702936905399E-2</c:v>
                </c:pt>
                <c:pt idx="4787">
                  <c:v>9.8556048939692747E-2</c:v>
                </c:pt>
                <c:pt idx="4788">
                  <c:v>9.8552376929677679E-2</c:v>
                </c:pt>
                <c:pt idx="4789">
                  <c:v>9.8549838899635131E-2</c:v>
                </c:pt>
                <c:pt idx="4790">
                  <c:v>9.8547739124842743E-2</c:v>
                </c:pt>
                <c:pt idx="4791">
                  <c:v>9.8546881746910162E-2</c:v>
                </c:pt>
                <c:pt idx="4792">
                  <c:v>9.8544478478179043E-2</c:v>
                </c:pt>
                <c:pt idx="4793">
                  <c:v>9.8541659789756195E-2</c:v>
                </c:pt>
                <c:pt idx="4794">
                  <c:v>9.8539463943047551E-2</c:v>
                </c:pt>
                <c:pt idx="4795">
                  <c:v>9.8538142105748114E-2</c:v>
                </c:pt>
                <c:pt idx="4796">
                  <c:v>9.8531300236573707E-2</c:v>
                </c:pt>
                <c:pt idx="4797">
                  <c:v>9.8531255563628545E-2</c:v>
                </c:pt>
                <c:pt idx="4798">
                  <c:v>9.8530273248059602E-2</c:v>
                </c:pt>
                <c:pt idx="4799">
                  <c:v>9.8526464099120414E-2</c:v>
                </c:pt>
                <c:pt idx="4800">
                  <c:v>9.8525349239983337E-2</c:v>
                </c:pt>
                <c:pt idx="4801">
                  <c:v>9.8520511731077856E-2</c:v>
                </c:pt>
                <c:pt idx="4802">
                  <c:v>9.8503599031653497E-2</c:v>
                </c:pt>
                <c:pt idx="4803">
                  <c:v>9.8502917470106241E-2</c:v>
                </c:pt>
                <c:pt idx="4804">
                  <c:v>9.8499716810291349E-2</c:v>
                </c:pt>
                <c:pt idx="4805">
                  <c:v>9.8499296849966125E-2</c:v>
                </c:pt>
                <c:pt idx="4806">
                  <c:v>9.8495411182820819E-2</c:v>
                </c:pt>
                <c:pt idx="4807">
                  <c:v>9.8494218319008217E-2</c:v>
                </c:pt>
                <c:pt idx="4808">
                  <c:v>9.8482430318126618E-2</c:v>
                </c:pt>
                <c:pt idx="4809">
                  <c:v>9.8481010409675732E-2</c:v>
                </c:pt>
                <c:pt idx="4810">
                  <c:v>9.8480218368924982E-2</c:v>
                </c:pt>
                <c:pt idx="4811">
                  <c:v>9.8479699911619673E-2</c:v>
                </c:pt>
                <c:pt idx="4812">
                  <c:v>9.8476983143726396E-2</c:v>
                </c:pt>
                <c:pt idx="4813">
                  <c:v>9.847164815439205E-2</c:v>
                </c:pt>
                <c:pt idx="4814">
                  <c:v>9.8471244854068607E-2</c:v>
                </c:pt>
                <c:pt idx="4815">
                  <c:v>9.8455028289715099E-2</c:v>
                </c:pt>
                <c:pt idx="4816">
                  <c:v>9.8453366486439015E-2</c:v>
                </c:pt>
                <c:pt idx="4817">
                  <c:v>9.8453279718713885E-2</c:v>
                </c:pt>
                <c:pt idx="4818">
                  <c:v>9.8453207076848182E-2</c:v>
                </c:pt>
                <c:pt idx="4819">
                  <c:v>9.845307663549259E-2</c:v>
                </c:pt>
                <c:pt idx="4820">
                  <c:v>9.8451004615081203E-2</c:v>
                </c:pt>
                <c:pt idx="4821">
                  <c:v>9.8447820734766128E-2</c:v>
                </c:pt>
                <c:pt idx="4822">
                  <c:v>9.8436211736956131E-2</c:v>
                </c:pt>
                <c:pt idx="4823">
                  <c:v>9.8427047063667228E-2</c:v>
                </c:pt>
                <c:pt idx="4824">
                  <c:v>9.8424140904459778E-2</c:v>
                </c:pt>
                <c:pt idx="4825">
                  <c:v>9.8423969549764651E-2</c:v>
                </c:pt>
                <c:pt idx="4826">
                  <c:v>9.8422672402821224E-2</c:v>
                </c:pt>
                <c:pt idx="4827">
                  <c:v>9.8418825423243803E-2</c:v>
                </c:pt>
                <c:pt idx="4828">
                  <c:v>9.8414720501546607E-2</c:v>
                </c:pt>
                <c:pt idx="4829">
                  <c:v>9.8409521413091172E-2</c:v>
                </c:pt>
                <c:pt idx="4830">
                  <c:v>9.840513624604201E-2</c:v>
                </c:pt>
                <c:pt idx="4831">
                  <c:v>9.8399768040486765E-2</c:v>
                </c:pt>
                <c:pt idx="4832">
                  <c:v>9.8392734736919993E-2</c:v>
                </c:pt>
                <c:pt idx="4833">
                  <c:v>9.8389383123655777E-2</c:v>
                </c:pt>
                <c:pt idx="4834">
                  <c:v>9.8384861054907555E-2</c:v>
                </c:pt>
                <c:pt idx="4835">
                  <c:v>9.8377495746448815E-2</c:v>
                </c:pt>
                <c:pt idx="4836">
                  <c:v>9.8375865347844177E-2</c:v>
                </c:pt>
                <c:pt idx="4837">
                  <c:v>9.8370001054966016E-2</c:v>
                </c:pt>
                <c:pt idx="4838">
                  <c:v>9.8366403249875112E-2</c:v>
                </c:pt>
                <c:pt idx="4839">
                  <c:v>9.8366077731671428E-2</c:v>
                </c:pt>
                <c:pt idx="4840">
                  <c:v>9.8357652884906277E-2</c:v>
                </c:pt>
                <c:pt idx="4841">
                  <c:v>9.8357448491368626E-2</c:v>
                </c:pt>
                <c:pt idx="4842">
                  <c:v>9.8357211606755993E-2</c:v>
                </c:pt>
                <c:pt idx="4843">
                  <c:v>9.8355105960685876E-2</c:v>
                </c:pt>
                <c:pt idx="4844">
                  <c:v>9.8354897563950508E-2</c:v>
                </c:pt>
                <c:pt idx="4845">
                  <c:v>9.8352558411806706E-2</c:v>
                </c:pt>
                <c:pt idx="4846">
                  <c:v>9.834768501194438E-2</c:v>
                </c:pt>
                <c:pt idx="4847">
                  <c:v>9.8346962647115871E-2</c:v>
                </c:pt>
                <c:pt idx="4848">
                  <c:v>9.8341189303189802E-2</c:v>
                </c:pt>
                <c:pt idx="4849">
                  <c:v>9.8340911546077603E-2</c:v>
                </c:pt>
                <c:pt idx="4850">
                  <c:v>9.8336791063114173E-2</c:v>
                </c:pt>
                <c:pt idx="4851">
                  <c:v>9.8331206234663959E-2</c:v>
                </c:pt>
                <c:pt idx="4852">
                  <c:v>9.8327559761032607E-2</c:v>
                </c:pt>
                <c:pt idx="4853">
                  <c:v>9.8324643245112614E-2</c:v>
                </c:pt>
                <c:pt idx="4854">
                  <c:v>9.8323996351814408E-2</c:v>
                </c:pt>
                <c:pt idx="4855">
                  <c:v>9.8320019964612926E-2</c:v>
                </c:pt>
                <c:pt idx="4856">
                  <c:v>9.8318693566616155E-2</c:v>
                </c:pt>
                <c:pt idx="4857">
                  <c:v>9.8316321074394947E-2</c:v>
                </c:pt>
                <c:pt idx="4858">
                  <c:v>9.8315984167805237E-2</c:v>
                </c:pt>
                <c:pt idx="4859">
                  <c:v>9.8313557367981447E-2</c:v>
                </c:pt>
                <c:pt idx="4860">
                  <c:v>9.8311019315432874E-2</c:v>
                </c:pt>
                <c:pt idx="4861">
                  <c:v>9.8309090105309666E-2</c:v>
                </c:pt>
                <c:pt idx="4862">
                  <c:v>9.8304820539985627E-2</c:v>
                </c:pt>
                <c:pt idx="4863">
                  <c:v>9.8294202762955835E-2</c:v>
                </c:pt>
                <c:pt idx="4864">
                  <c:v>9.8293507478696862E-2</c:v>
                </c:pt>
                <c:pt idx="4865">
                  <c:v>9.8293134609929431E-2</c:v>
                </c:pt>
                <c:pt idx="4866">
                  <c:v>9.8292225524420199E-2</c:v>
                </c:pt>
                <c:pt idx="4867">
                  <c:v>9.8291967453037046E-2</c:v>
                </c:pt>
                <c:pt idx="4868">
                  <c:v>9.8287944606803415E-2</c:v>
                </c:pt>
                <c:pt idx="4869">
                  <c:v>9.828308563429887E-2</c:v>
                </c:pt>
                <c:pt idx="4870">
                  <c:v>9.8276217960981932E-2</c:v>
                </c:pt>
                <c:pt idx="4871">
                  <c:v>9.8273220351205101E-2</c:v>
                </c:pt>
                <c:pt idx="4872">
                  <c:v>9.8272289882936903E-2</c:v>
                </c:pt>
                <c:pt idx="4873">
                  <c:v>9.8269776792534014E-2</c:v>
                </c:pt>
                <c:pt idx="4874">
                  <c:v>9.8267949522884132E-2</c:v>
                </c:pt>
                <c:pt idx="4875">
                  <c:v>9.8262400789920545E-2</c:v>
                </c:pt>
                <c:pt idx="4876">
                  <c:v>9.8260419990395448E-2</c:v>
                </c:pt>
                <c:pt idx="4877">
                  <c:v>9.8259738007104178E-2</c:v>
                </c:pt>
                <c:pt idx="4878">
                  <c:v>9.8243041834376738E-2</c:v>
                </c:pt>
                <c:pt idx="4879">
                  <c:v>9.8235055254549911E-2</c:v>
                </c:pt>
                <c:pt idx="4880">
                  <c:v>9.822717941553441E-2</c:v>
                </c:pt>
                <c:pt idx="4881">
                  <c:v>9.8226299096426731E-2</c:v>
                </c:pt>
                <c:pt idx="4882">
                  <c:v>9.8214918361070144E-2</c:v>
                </c:pt>
                <c:pt idx="4883">
                  <c:v>9.8211399771381283E-2</c:v>
                </c:pt>
                <c:pt idx="4884">
                  <c:v>9.8207091634280555E-2</c:v>
                </c:pt>
                <c:pt idx="4885">
                  <c:v>9.8205745559419091E-2</c:v>
                </c:pt>
                <c:pt idx="4886">
                  <c:v>9.8203947888993795E-2</c:v>
                </c:pt>
                <c:pt idx="4887">
                  <c:v>9.8202122779390388E-2</c:v>
                </c:pt>
                <c:pt idx="4888">
                  <c:v>9.8199442670158579E-2</c:v>
                </c:pt>
                <c:pt idx="4889">
                  <c:v>9.8199202572061092E-2</c:v>
                </c:pt>
                <c:pt idx="4890">
                  <c:v>9.819439736570193E-2</c:v>
                </c:pt>
                <c:pt idx="4891">
                  <c:v>9.8191717377448126E-2</c:v>
                </c:pt>
                <c:pt idx="4892">
                  <c:v>9.8190879755670687E-2</c:v>
                </c:pt>
                <c:pt idx="4893">
                  <c:v>9.8182028020045511E-2</c:v>
                </c:pt>
                <c:pt idx="4894">
                  <c:v>9.8180318409320205E-2</c:v>
                </c:pt>
                <c:pt idx="4895">
                  <c:v>9.8177182589105252E-2</c:v>
                </c:pt>
                <c:pt idx="4896">
                  <c:v>9.8165546529658324E-2</c:v>
                </c:pt>
                <c:pt idx="4897">
                  <c:v>9.8161006473039839E-2</c:v>
                </c:pt>
                <c:pt idx="4898">
                  <c:v>9.8159695759844692E-2</c:v>
                </c:pt>
                <c:pt idx="4899">
                  <c:v>9.8159265908569077E-2</c:v>
                </c:pt>
                <c:pt idx="4900">
                  <c:v>9.8158753922972533E-2</c:v>
                </c:pt>
                <c:pt idx="4901">
                  <c:v>9.814148235168306E-2</c:v>
                </c:pt>
                <c:pt idx="4902">
                  <c:v>9.8134880563968477E-2</c:v>
                </c:pt>
                <c:pt idx="4903">
                  <c:v>9.8132155228689247E-2</c:v>
                </c:pt>
                <c:pt idx="4904">
                  <c:v>9.8108488508979186E-2</c:v>
                </c:pt>
                <c:pt idx="4905">
                  <c:v>9.8107816233959783E-2</c:v>
                </c:pt>
                <c:pt idx="4906">
                  <c:v>9.8094716271361154E-2</c:v>
                </c:pt>
                <c:pt idx="4907">
                  <c:v>9.8084252479734818E-2</c:v>
                </c:pt>
                <c:pt idx="4908">
                  <c:v>9.8080971295212899E-2</c:v>
                </c:pt>
                <c:pt idx="4909">
                  <c:v>9.8074142758159802E-2</c:v>
                </c:pt>
                <c:pt idx="4910">
                  <c:v>9.806826220198521E-2</c:v>
                </c:pt>
                <c:pt idx="4911">
                  <c:v>9.8067360719175087E-2</c:v>
                </c:pt>
                <c:pt idx="4912">
                  <c:v>9.8065459887865664E-2</c:v>
                </c:pt>
                <c:pt idx="4913">
                  <c:v>9.8065401589227497E-2</c:v>
                </c:pt>
                <c:pt idx="4914">
                  <c:v>9.8057721959444552E-2</c:v>
                </c:pt>
                <c:pt idx="4915">
                  <c:v>9.8053137513110067E-2</c:v>
                </c:pt>
                <c:pt idx="4916">
                  <c:v>9.8048624024829181E-2</c:v>
                </c:pt>
                <c:pt idx="4917">
                  <c:v>9.8038513812967062E-2</c:v>
                </c:pt>
                <c:pt idx="4918">
                  <c:v>9.8037396113729428E-2</c:v>
                </c:pt>
                <c:pt idx="4919">
                  <c:v>9.8036510818619749E-2</c:v>
                </c:pt>
                <c:pt idx="4920">
                  <c:v>9.8035670161195021E-2</c:v>
                </c:pt>
                <c:pt idx="4921">
                  <c:v>9.8034492335872012E-2</c:v>
                </c:pt>
                <c:pt idx="4922">
                  <c:v>9.8031505822028742E-2</c:v>
                </c:pt>
                <c:pt idx="4923">
                  <c:v>9.8028395005792815E-2</c:v>
                </c:pt>
                <c:pt idx="4924">
                  <c:v>9.801991190385051E-2</c:v>
                </c:pt>
                <c:pt idx="4925">
                  <c:v>9.8017784644206102E-2</c:v>
                </c:pt>
                <c:pt idx="4926">
                  <c:v>9.8011895664668613E-2</c:v>
                </c:pt>
                <c:pt idx="4927">
                  <c:v>9.8006050006938711E-2</c:v>
                </c:pt>
                <c:pt idx="4928">
                  <c:v>9.8003069279321148E-2</c:v>
                </c:pt>
                <c:pt idx="4929">
                  <c:v>9.7998602171672444E-2</c:v>
                </c:pt>
                <c:pt idx="4930">
                  <c:v>9.7995776385029945E-2</c:v>
                </c:pt>
                <c:pt idx="4931">
                  <c:v>9.7993891514936857E-2</c:v>
                </c:pt>
                <c:pt idx="4932">
                  <c:v>9.7990456272389129E-2</c:v>
                </c:pt>
                <c:pt idx="4933">
                  <c:v>9.7988708998223012E-2</c:v>
                </c:pt>
                <c:pt idx="4934">
                  <c:v>9.798854301762791E-2</c:v>
                </c:pt>
                <c:pt idx="4935">
                  <c:v>9.7988009811648513E-2</c:v>
                </c:pt>
                <c:pt idx="4936">
                  <c:v>9.7981096002063797E-2</c:v>
                </c:pt>
                <c:pt idx="4937">
                  <c:v>9.7980086477150799E-2</c:v>
                </c:pt>
                <c:pt idx="4938">
                  <c:v>9.7976880285335882E-2</c:v>
                </c:pt>
                <c:pt idx="4939">
                  <c:v>9.7975002228402469E-2</c:v>
                </c:pt>
                <c:pt idx="4940">
                  <c:v>9.7974913222541218E-2</c:v>
                </c:pt>
                <c:pt idx="4941">
                  <c:v>9.7972185777051746E-2</c:v>
                </c:pt>
                <c:pt idx="4942">
                  <c:v>9.796480702692513E-2</c:v>
                </c:pt>
                <c:pt idx="4943">
                  <c:v>9.7963229521388098E-2</c:v>
                </c:pt>
                <c:pt idx="4944">
                  <c:v>9.7962184409209493E-2</c:v>
                </c:pt>
                <c:pt idx="4945">
                  <c:v>9.7961295181362221E-2</c:v>
                </c:pt>
                <c:pt idx="4946">
                  <c:v>9.7959034723302266E-2</c:v>
                </c:pt>
                <c:pt idx="4947">
                  <c:v>9.7953641931080901E-2</c:v>
                </c:pt>
                <c:pt idx="4948">
                  <c:v>9.7925455239921286E-2</c:v>
                </c:pt>
                <c:pt idx="4949">
                  <c:v>9.7924813817681061E-2</c:v>
                </c:pt>
                <c:pt idx="4950">
                  <c:v>9.792402360968433E-2</c:v>
                </c:pt>
                <c:pt idx="4951">
                  <c:v>9.791892745684197E-2</c:v>
                </c:pt>
                <c:pt idx="4952">
                  <c:v>9.7913063227938218E-2</c:v>
                </c:pt>
                <c:pt idx="4953">
                  <c:v>9.7908789225390438E-2</c:v>
                </c:pt>
                <c:pt idx="4954">
                  <c:v>9.7908684834181331E-2</c:v>
                </c:pt>
                <c:pt idx="4955">
                  <c:v>9.7902171160459656E-2</c:v>
                </c:pt>
                <c:pt idx="4956">
                  <c:v>9.7901720637217235E-2</c:v>
                </c:pt>
                <c:pt idx="4957">
                  <c:v>9.790054390498075E-2</c:v>
                </c:pt>
                <c:pt idx="4958">
                  <c:v>9.7899501602842817E-2</c:v>
                </c:pt>
                <c:pt idx="4959">
                  <c:v>9.7895243089934608E-2</c:v>
                </c:pt>
                <c:pt idx="4960">
                  <c:v>9.7893138794614323E-2</c:v>
                </c:pt>
                <c:pt idx="4961">
                  <c:v>9.7892010753471106E-2</c:v>
                </c:pt>
                <c:pt idx="4962">
                  <c:v>9.789081619698424E-2</c:v>
                </c:pt>
                <c:pt idx="4963">
                  <c:v>9.7884156604603201E-2</c:v>
                </c:pt>
                <c:pt idx="4964">
                  <c:v>9.7883490470991388E-2</c:v>
                </c:pt>
                <c:pt idx="4965">
                  <c:v>9.7881976559848274E-2</c:v>
                </c:pt>
                <c:pt idx="4966">
                  <c:v>9.7880509290562676E-2</c:v>
                </c:pt>
                <c:pt idx="4967">
                  <c:v>9.787789052000731E-2</c:v>
                </c:pt>
                <c:pt idx="4968">
                  <c:v>9.7870162960829205E-2</c:v>
                </c:pt>
                <c:pt idx="4969">
                  <c:v>9.7864451851275902E-2</c:v>
                </c:pt>
                <c:pt idx="4970">
                  <c:v>9.7863541429945647E-2</c:v>
                </c:pt>
                <c:pt idx="4971">
                  <c:v>9.7859148203319396E-2</c:v>
                </c:pt>
                <c:pt idx="4972">
                  <c:v>9.7850484455676762E-2</c:v>
                </c:pt>
                <c:pt idx="4973">
                  <c:v>9.7834350443832277E-2</c:v>
                </c:pt>
                <c:pt idx="4974">
                  <c:v>9.7829647244849424E-2</c:v>
                </c:pt>
                <c:pt idx="4975">
                  <c:v>9.7828880550074687E-2</c:v>
                </c:pt>
                <c:pt idx="4976">
                  <c:v>9.7827471709711025E-2</c:v>
                </c:pt>
                <c:pt idx="4977">
                  <c:v>9.7820050424646185E-2</c:v>
                </c:pt>
                <c:pt idx="4978">
                  <c:v>9.7819847395419518E-2</c:v>
                </c:pt>
                <c:pt idx="4979">
                  <c:v>9.7818750214544947E-2</c:v>
                </c:pt>
                <c:pt idx="4980">
                  <c:v>9.7813330325425385E-2</c:v>
                </c:pt>
                <c:pt idx="4981">
                  <c:v>9.7808807171603077E-2</c:v>
                </c:pt>
                <c:pt idx="4982">
                  <c:v>9.7803573160514315E-2</c:v>
                </c:pt>
                <c:pt idx="4983">
                  <c:v>9.7803157686144143E-2</c:v>
                </c:pt>
                <c:pt idx="4984">
                  <c:v>9.7798873445845341E-2</c:v>
                </c:pt>
                <c:pt idx="4985">
                  <c:v>9.7793353779805511E-2</c:v>
                </c:pt>
                <c:pt idx="4986">
                  <c:v>9.779149922718261E-2</c:v>
                </c:pt>
                <c:pt idx="4987">
                  <c:v>9.7788098086837097E-2</c:v>
                </c:pt>
                <c:pt idx="4988">
                  <c:v>9.7784651137309692E-2</c:v>
                </c:pt>
                <c:pt idx="4989">
                  <c:v>9.7777094919418481E-2</c:v>
                </c:pt>
                <c:pt idx="4990">
                  <c:v>9.7772420614357688E-2</c:v>
                </c:pt>
                <c:pt idx="4991">
                  <c:v>9.7772218524959223E-2</c:v>
                </c:pt>
                <c:pt idx="4992">
                  <c:v>9.7772082252681053E-2</c:v>
                </c:pt>
                <c:pt idx="4993">
                  <c:v>9.7766301915275911E-2</c:v>
                </c:pt>
                <c:pt idx="4994">
                  <c:v>9.7765007859709124E-2</c:v>
                </c:pt>
                <c:pt idx="4995">
                  <c:v>9.7753949610193E-2</c:v>
                </c:pt>
                <c:pt idx="4996">
                  <c:v>9.7747174212464566E-2</c:v>
                </c:pt>
                <c:pt idx="4997">
                  <c:v>9.7745800176044326E-2</c:v>
                </c:pt>
                <c:pt idx="4998">
                  <c:v>9.7744310179854424E-2</c:v>
                </c:pt>
                <c:pt idx="4999">
                  <c:v>9.7739476504398307E-2</c:v>
                </c:pt>
                <c:pt idx="5000">
                  <c:v>9.7736004220216971E-2</c:v>
                </c:pt>
                <c:pt idx="5001">
                  <c:v>9.7735586767196028E-2</c:v>
                </c:pt>
                <c:pt idx="5002">
                  <c:v>9.7734278252686602E-2</c:v>
                </c:pt>
                <c:pt idx="5003">
                  <c:v>9.7723248862734508E-2</c:v>
                </c:pt>
                <c:pt idx="5004">
                  <c:v>9.7715610542741208E-2</c:v>
                </c:pt>
                <c:pt idx="5005">
                  <c:v>9.7714946957950216E-2</c:v>
                </c:pt>
                <c:pt idx="5006">
                  <c:v>9.7711005608374896E-2</c:v>
                </c:pt>
                <c:pt idx="5007">
                  <c:v>9.7706806678018149E-2</c:v>
                </c:pt>
                <c:pt idx="5008">
                  <c:v>9.770659721397662E-2</c:v>
                </c:pt>
                <c:pt idx="5009">
                  <c:v>9.7705974109679697E-2</c:v>
                </c:pt>
                <c:pt idx="5010">
                  <c:v>9.7705941938995899E-2</c:v>
                </c:pt>
                <c:pt idx="5011">
                  <c:v>9.7705297104214453E-2</c:v>
                </c:pt>
                <c:pt idx="5012">
                  <c:v>9.7702432864731584E-2</c:v>
                </c:pt>
                <c:pt idx="5013">
                  <c:v>9.7700295415758157E-2</c:v>
                </c:pt>
                <c:pt idx="5014">
                  <c:v>9.7699985907446274E-2</c:v>
                </c:pt>
                <c:pt idx="5015">
                  <c:v>9.7696966890042869E-2</c:v>
                </c:pt>
                <c:pt idx="5016">
                  <c:v>9.7694457000318008E-2</c:v>
                </c:pt>
                <c:pt idx="5017">
                  <c:v>9.7691366240534969E-2</c:v>
                </c:pt>
                <c:pt idx="5018">
                  <c:v>9.7687669252875572E-2</c:v>
                </c:pt>
                <c:pt idx="5019">
                  <c:v>9.7684824235171538E-2</c:v>
                </c:pt>
                <c:pt idx="5020">
                  <c:v>9.7682447511806797E-2</c:v>
                </c:pt>
                <c:pt idx="5021">
                  <c:v>9.7681194797606563E-2</c:v>
                </c:pt>
                <c:pt idx="5022">
                  <c:v>9.7677574262634737E-2</c:v>
                </c:pt>
                <c:pt idx="5023">
                  <c:v>9.7675047206328414E-2</c:v>
                </c:pt>
                <c:pt idx="5024">
                  <c:v>9.7674327723339366E-2</c:v>
                </c:pt>
                <c:pt idx="5025">
                  <c:v>9.7673032665197806E-2</c:v>
                </c:pt>
                <c:pt idx="5026">
                  <c:v>9.7663169194446134E-2</c:v>
                </c:pt>
                <c:pt idx="5027">
                  <c:v>9.7649138637274757E-2</c:v>
                </c:pt>
                <c:pt idx="5028">
                  <c:v>9.7646320918026969E-2</c:v>
                </c:pt>
                <c:pt idx="5029">
                  <c:v>9.7645693555600224E-2</c:v>
                </c:pt>
                <c:pt idx="5030">
                  <c:v>9.7641226664123892E-2</c:v>
                </c:pt>
                <c:pt idx="5031">
                  <c:v>9.7639734821691707E-2</c:v>
                </c:pt>
                <c:pt idx="5032">
                  <c:v>9.7636208334455715E-2</c:v>
                </c:pt>
                <c:pt idx="5033">
                  <c:v>9.7631209415394576E-2</c:v>
                </c:pt>
                <c:pt idx="5034">
                  <c:v>9.7628517208719387E-2</c:v>
                </c:pt>
                <c:pt idx="5035">
                  <c:v>9.7626367778692894E-2</c:v>
                </c:pt>
                <c:pt idx="5036">
                  <c:v>9.7619333801674701E-2</c:v>
                </c:pt>
                <c:pt idx="5037">
                  <c:v>9.7615804043395121E-2</c:v>
                </c:pt>
                <c:pt idx="5038">
                  <c:v>9.7612536829918745E-2</c:v>
                </c:pt>
                <c:pt idx="5039">
                  <c:v>9.7612099088855639E-2</c:v>
                </c:pt>
                <c:pt idx="5040">
                  <c:v>9.7611736756028813E-2</c:v>
                </c:pt>
                <c:pt idx="5041">
                  <c:v>9.7611662559076315E-2</c:v>
                </c:pt>
                <c:pt idx="5042">
                  <c:v>9.7611649110219023E-2</c:v>
                </c:pt>
                <c:pt idx="5043">
                  <c:v>9.7609963296748189E-2</c:v>
                </c:pt>
                <c:pt idx="5044">
                  <c:v>9.7606964350517578E-2</c:v>
                </c:pt>
                <c:pt idx="5045">
                  <c:v>9.760641707505574E-2</c:v>
                </c:pt>
                <c:pt idx="5046">
                  <c:v>9.7601895982607906E-2</c:v>
                </c:pt>
                <c:pt idx="5047">
                  <c:v>9.759980229655979E-2</c:v>
                </c:pt>
                <c:pt idx="5048">
                  <c:v>9.7599480342731054E-2</c:v>
                </c:pt>
                <c:pt idx="5049">
                  <c:v>9.7593295597247762E-2</c:v>
                </c:pt>
                <c:pt idx="5050">
                  <c:v>9.7586440392092438E-2</c:v>
                </c:pt>
                <c:pt idx="5051">
                  <c:v>9.7578182092616261E-2</c:v>
                </c:pt>
                <c:pt idx="5052">
                  <c:v>9.7577052097824052E-2</c:v>
                </c:pt>
                <c:pt idx="5053">
                  <c:v>9.7562030841142719E-2</c:v>
                </c:pt>
                <c:pt idx="5054">
                  <c:v>9.756083804979436E-2</c:v>
                </c:pt>
                <c:pt idx="5055">
                  <c:v>9.7558545295281143E-2</c:v>
                </c:pt>
                <c:pt idx="5056">
                  <c:v>9.7555191297784602E-2</c:v>
                </c:pt>
                <c:pt idx="5057">
                  <c:v>9.7552756196614479E-2</c:v>
                </c:pt>
                <c:pt idx="5058">
                  <c:v>9.7542620220456663E-2</c:v>
                </c:pt>
                <c:pt idx="5059">
                  <c:v>9.7537855999224363E-2</c:v>
                </c:pt>
                <c:pt idx="5060">
                  <c:v>9.7526622242620306E-2</c:v>
                </c:pt>
                <c:pt idx="5061">
                  <c:v>9.7526245605320444E-2</c:v>
                </c:pt>
                <c:pt idx="5062">
                  <c:v>9.7521611464988889E-2</c:v>
                </c:pt>
                <c:pt idx="5063">
                  <c:v>9.7518207826006412E-2</c:v>
                </c:pt>
                <c:pt idx="5064">
                  <c:v>9.7506608467566827E-2</c:v>
                </c:pt>
                <c:pt idx="5065">
                  <c:v>9.750573195515691E-2</c:v>
                </c:pt>
                <c:pt idx="5066">
                  <c:v>9.7489927261996526E-2</c:v>
                </c:pt>
                <c:pt idx="5067">
                  <c:v>9.7481846188604171E-2</c:v>
                </c:pt>
                <c:pt idx="5068">
                  <c:v>9.7477889785673413E-2</c:v>
                </c:pt>
                <c:pt idx="5069">
                  <c:v>9.7469461696776713E-2</c:v>
                </c:pt>
                <c:pt idx="5070">
                  <c:v>9.7467674591305051E-2</c:v>
                </c:pt>
                <c:pt idx="5071">
                  <c:v>9.7459896143440819E-2</c:v>
                </c:pt>
                <c:pt idx="5072">
                  <c:v>9.7457343297351187E-2</c:v>
                </c:pt>
                <c:pt idx="5073">
                  <c:v>9.7442892591240227E-2</c:v>
                </c:pt>
                <c:pt idx="5074">
                  <c:v>9.7427952958972719E-2</c:v>
                </c:pt>
                <c:pt idx="5075">
                  <c:v>9.7425809153398032E-2</c:v>
                </c:pt>
                <c:pt idx="5076">
                  <c:v>9.742152922023363E-2</c:v>
                </c:pt>
                <c:pt idx="5077">
                  <c:v>9.7419889574069565E-2</c:v>
                </c:pt>
                <c:pt idx="5078">
                  <c:v>9.7418941334079578E-2</c:v>
                </c:pt>
                <c:pt idx="5079">
                  <c:v>9.7418871234187909E-2</c:v>
                </c:pt>
                <c:pt idx="5080">
                  <c:v>9.7416233724277837E-2</c:v>
                </c:pt>
                <c:pt idx="5081">
                  <c:v>9.7416177723012198E-2</c:v>
                </c:pt>
                <c:pt idx="5082">
                  <c:v>9.7404212422322778E-2</c:v>
                </c:pt>
                <c:pt idx="5083">
                  <c:v>9.7403083722892955E-2</c:v>
                </c:pt>
                <c:pt idx="5084">
                  <c:v>9.7399239063051049E-2</c:v>
                </c:pt>
                <c:pt idx="5085">
                  <c:v>9.7386258255334604E-2</c:v>
                </c:pt>
                <c:pt idx="5086">
                  <c:v>9.7385144097282009E-2</c:v>
                </c:pt>
                <c:pt idx="5087">
                  <c:v>9.7383728075248518E-2</c:v>
                </c:pt>
                <c:pt idx="5088">
                  <c:v>9.738039415968934E-2</c:v>
                </c:pt>
                <c:pt idx="5089">
                  <c:v>9.7380143671639927E-2</c:v>
                </c:pt>
                <c:pt idx="5090">
                  <c:v>9.737422854208215E-2</c:v>
                </c:pt>
                <c:pt idx="5091">
                  <c:v>9.736544631603157E-2</c:v>
                </c:pt>
                <c:pt idx="5092">
                  <c:v>9.7362074516278707E-2</c:v>
                </c:pt>
                <c:pt idx="5093">
                  <c:v>9.7359892201712026E-2</c:v>
                </c:pt>
                <c:pt idx="5094">
                  <c:v>9.7352027735564367E-2</c:v>
                </c:pt>
                <c:pt idx="5095">
                  <c:v>9.7344378601637721E-2</c:v>
                </c:pt>
                <c:pt idx="5096">
                  <c:v>9.7340059338896501E-2</c:v>
                </c:pt>
                <c:pt idx="5097">
                  <c:v>9.7328645938122585E-2</c:v>
                </c:pt>
                <c:pt idx="5098">
                  <c:v>9.732487889674743E-2</c:v>
                </c:pt>
                <c:pt idx="5099">
                  <c:v>9.7322774828312211E-2</c:v>
                </c:pt>
                <c:pt idx="5100">
                  <c:v>9.7314088528191692E-2</c:v>
                </c:pt>
                <c:pt idx="5101">
                  <c:v>9.7307273918481041E-2</c:v>
                </c:pt>
                <c:pt idx="5102">
                  <c:v>9.7301520350541418E-2</c:v>
                </c:pt>
                <c:pt idx="5103">
                  <c:v>9.7298792323257985E-2</c:v>
                </c:pt>
                <c:pt idx="5104">
                  <c:v>9.7289786359078978E-2</c:v>
                </c:pt>
                <c:pt idx="5105">
                  <c:v>9.7282763021810978E-2</c:v>
                </c:pt>
                <c:pt idx="5106">
                  <c:v>9.7282569174577824E-2</c:v>
                </c:pt>
                <c:pt idx="5107">
                  <c:v>9.7281561265548877E-2</c:v>
                </c:pt>
                <c:pt idx="5108">
                  <c:v>9.7276910926809623E-2</c:v>
                </c:pt>
                <c:pt idx="5109">
                  <c:v>9.7275932227714024E-2</c:v>
                </c:pt>
                <c:pt idx="5110">
                  <c:v>9.7275223157509388E-2</c:v>
                </c:pt>
                <c:pt idx="5111">
                  <c:v>9.7274125512218729E-2</c:v>
                </c:pt>
                <c:pt idx="5112">
                  <c:v>9.7273571647651699E-2</c:v>
                </c:pt>
                <c:pt idx="5113">
                  <c:v>9.7272721060421161E-2</c:v>
                </c:pt>
                <c:pt idx="5114">
                  <c:v>9.7271538399646973E-2</c:v>
                </c:pt>
                <c:pt idx="5115">
                  <c:v>9.7270720665186758E-2</c:v>
                </c:pt>
                <c:pt idx="5116">
                  <c:v>9.7268388072355605E-2</c:v>
                </c:pt>
                <c:pt idx="5117">
                  <c:v>9.7268029266149594E-2</c:v>
                </c:pt>
                <c:pt idx="5118">
                  <c:v>9.726439222256214E-2</c:v>
                </c:pt>
                <c:pt idx="5119">
                  <c:v>9.7264239726385315E-2</c:v>
                </c:pt>
                <c:pt idx="5120">
                  <c:v>9.7260420249586838E-2</c:v>
                </c:pt>
                <c:pt idx="5121">
                  <c:v>9.7253026780514076E-2</c:v>
                </c:pt>
                <c:pt idx="5122">
                  <c:v>9.7246718597242154E-2</c:v>
                </c:pt>
                <c:pt idx="5123">
                  <c:v>9.7244074984735696E-2</c:v>
                </c:pt>
                <c:pt idx="5124">
                  <c:v>9.7242400244252167E-2</c:v>
                </c:pt>
                <c:pt idx="5125">
                  <c:v>9.7242201161805181E-2</c:v>
                </c:pt>
                <c:pt idx="5126">
                  <c:v>9.7239679736027707E-2</c:v>
                </c:pt>
                <c:pt idx="5127">
                  <c:v>9.7235108448208929E-2</c:v>
                </c:pt>
                <c:pt idx="5128">
                  <c:v>9.7234287370886685E-2</c:v>
                </c:pt>
                <c:pt idx="5129">
                  <c:v>9.7233424496198109E-2</c:v>
                </c:pt>
                <c:pt idx="5130">
                  <c:v>9.7208715858114983E-2</c:v>
                </c:pt>
                <c:pt idx="5131">
                  <c:v>9.7199126109034584E-2</c:v>
                </c:pt>
                <c:pt idx="5132">
                  <c:v>9.7198580162429937E-2</c:v>
                </c:pt>
                <c:pt idx="5133">
                  <c:v>9.7196318764643311E-2</c:v>
                </c:pt>
                <c:pt idx="5134">
                  <c:v>9.7187023894681243E-2</c:v>
                </c:pt>
                <c:pt idx="5135">
                  <c:v>9.7186737115222951E-2</c:v>
                </c:pt>
                <c:pt idx="5136">
                  <c:v>9.717847908273243E-2</c:v>
                </c:pt>
                <c:pt idx="5137">
                  <c:v>9.7177586832382659E-2</c:v>
                </c:pt>
                <c:pt idx="5138">
                  <c:v>9.7176645981767465E-2</c:v>
                </c:pt>
                <c:pt idx="5139">
                  <c:v>9.7157998526127859E-2</c:v>
                </c:pt>
                <c:pt idx="5140">
                  <c:v>9.7157654982665473E-2</c:v>
                </c:pt>
                <c:pt idx="5141">
                  <c:v>9.7157168935671889E-2</c:v>
                </c:pt>
                <c:pt idx="5142">
                  <c:v>9.7151966871597856E-2</c:v>
                </c:pt>
                <c:pt idx="5143">
                  <c:v>9.7131510061334997E-2</c:v>
                </c:pt>
                <c:pt idx="5144">
                  <c:v>9.7129350035311993E-2</c:v>
                </c:pt>
                <c:pt idx="5145">
                  <c:v>9.7128329067682165E-2</c:v>
                </c:pt>
                <c:pt idx="5146">
                  <c:v>9.7127284392385549E-2</c:v>
                </c:pt>
                <c:pt idx="5147">
                  <c:v>9.7122901431027114E-2</c:v>
                </c:pt>
                <c:pt idx="5148">
                  <c:v>9.7119791087860077E-2</c:v>
                </c:pt>
                <c:pt idx="5149">
                  <c:v>9.711779546423023E-2</c:v>
                </c:pt>
                <c:pt idx="5150">
                  <c:v>9.7114519064001495E-2</c:v>
                </c:pt>
                <c:pt idx="5151">
                  <c:v>9.7112715186329177E-2</c:v>
                </c:pt>
                <c:pt idx="5152">
                  <c:v>9.7111954801219924E-2</c:v>
                </c:pt>
                <c:pt idx="5153">
                  <c:v>9.7109834717884133E-2</c:v>
                </c:pt>
                <c:pt idx="5154">
                  <c:v>9.7090380100630091E-2</c:v>
                </c:pt>
                <c:pt idx="5155">
                  <c:v>9.7090070457912056E-2</c:v>
                </c:pt>
                <c:pt idx="5156">
                  <c:v>9.7072238565199018E-2</c:v>
                </c:pt>
                <c:pt idx="5157">
                  <c:v>9.7066042010033951E-2</c:v>
                </c:pt>
                <c:pt idx="5158">
                  <c:v>9.7064286407567382E-2</c:v>
                </c:pt>
                <c:pt idx="5159">
                  <c:v>9.7041613585215916E-2</c:v>
                </c:pt>
                <c:pt idx="5160">
                  <c:v>9.704159953455184E-2</c:v>
                </c:pt>
                <c:pt idx="5161">
                  <c:v>9.7040855174485505E-2</c:v>
                </c:pt>
                <c:pt idx="5162">
                  <c:v>9.7038123805525178E-2</c:v>
                </c:pt>
                <c:pt idx="5163">
                  <c:v>9.7037367612120506E-2</c:v>
                </c:pt>
                <c:pt idx="5164">
                  <c:v>9.7032101626083347E-2</c:v>
                </c:pt>
                <c:pt idx="5165">
                  <c:v>9.7030277626990374E-2</c:v>
                </c:pt>
                <c:pt idx="5166">
                  <c:v>9.7029687843967524E-2</c:v>
                </c:pt>
                <c:pt idx="5167">
                  <c:v>9.7025783946662267E-2</c:v>
                </c:pt>
                <c:pt idx="5168">
                  <c:v>9.7022448225889388E-2</c:v>
                </c:pt>
                <c:pt idx="5169">
                  <c:v>9.7014640068440405E-2</c:v>
                </c:pt>
                <c:pt idx="5170">
                  <c:v>9.7012247906548249E-2</c:v>
                </c:pt>
                <c:pt idx="5171">
                  <c:v>9.7010824242820162E-2</c:v>
                </c:pt>
                <c:pt idx="5172">
                  <c:v>9.7004276721609148E-2</c:v>
                </c:pt>
                <c:pt idx="5173">
                  <c:v>9.6991422656599893E-2</c:v>
                </c:pt>
                <c:pt idx="5174">
                  <c:v>9.6984950921967086E-2</c:v>
                </c:pt>
                <c:pt idx="5175">
                  <c:v>9.6976941959658697E-2</c:v>
                </c:pt>
                <c:pt idx="5176">
                  <c:v>9.6972930686075168E-2</c:v>
                </c:pt>
                <c:pt idx="5177">
                  <c:v>9.6968421301311017E-2</c:v>
                </c:pt>
                <c:pt idx="5178">
                  <c:v>9.6966145628399072E-2</c:v>
                </c:pt>
                <c:pt idx="5179">
                  <c:v>9.6965018634886657E-2</c:v>
                </c:pt>
                <c:pt idx="5180">
                  <c:v>9.6963534742265906E-2</c:v>
                </c:pt>
                <c:pt idx="5181">
                  <c:v>9.6961730896313783E-2</c:v>
                </c:pt>
                <c:pt idx="5182">
                  <c:v>9.6945227102915019E-2</c:v>
                </c:pt>
                <c:pt idx="5183">
                  <c:v>9.6938682083567179E-2</c:v>
                </c:pt>
                <c:pt idx="5184">
                  <c:v>9.6925236005419579E-2</c:v>
                </c:pt>
                <c:pt idx="5185">
                  <c:v>9.6920809417704798E-2</c:v>
                </c:pt>
                <c:pt idx="5186">
                  <c:v>9.6913217857412873E-2</c:v>
                </c:pt>
                <c:pt idx="5187">
                  <c:v>9.6912802625338954E-2</c:v>
                </c:pt>
                <c:pt idx="5188">
                  <c:v>9.690277132536404E-2</c:v>
                </c:pt>
                <c:pt idx="5189">
                  <c:v>9.6900658064539208E-2</c:v>
                </c:pt>
                <c:pt idx="5190">
                  <c:v>9.6897087086838571E-2</c:v>
                </c:pt>
                <c:pt idx="5191">
                  <c:v>9.6894508736801638E-2</c:v>
                </c:pt>
                <c:pt idx="5192">
                  <c:v>9.6890814107784259E-2</c:v>
                </c:pt>
                <c:pt idx="5193">
                  <c:v>9.688914754433528E-2</c:v>
                </c:pt>
                <c:pt idx="5194">
                  <c:v>9.6881859424783959E-2</c:v>
                </c:pt>
                <c:pt idx="5195">
                  <c:v>9.6876100857367045E-2</c:v>
                </c:pt>
                <c:pt idx="5196">
                  <c:v>9.6873717256295372E-2</c:v>
                </c:pt>
                <c:pt idx="5197">
                  <c:v>9.6869683880407745E-2</c:v>
                </c:pt>
                <c:pt idx="5198">
                  <c:v>9.6846540649252744E-2</c:v>
                </c:pt>
                <c:pt idx="5199">
                  <c:v>9.6846519374092971E-2</c:v>
                </c:pt>
                <c:pt idx="5200">
                  <c:v>9.6845323591402188E-2</c:v>
                </c:pt>
                <c:pt idx="5201">
                  <c:v>9.6838623618317438E-2</c:v>
                </c:pt>
                <c:pt idx="5202">
                  <c:v>9.682836553565996E-2</c:v>
                </c:pt>
                <c:pt idx="5203">
                  <c:v>9.6821316223626386E-2</c:v>
                </c:pt>
                <c:pt idx="5204">
                  <c:v>9.6820781772831738E-2</c:v>
                </c:pt>
                <c:pt idx="5205">
                  <c:v>9.6819933802176447E-2</c:v>
                </c:pt>
                <c:pt idx="5206">
                  <c:v>9.6818564817792024E-2</c:v>
                </c:pt>
                <c:pt idx="5207">
                  <c:v>9.6805219931463279E-2</c:v>
                </c:pt>
                <c:pt idx="5208">
                  <c:v>9.6800238094193081E-2</c:v>
                </c:pt>
                <c:pt idx="5209">
                  <c:v>9.6795223966268593E-2</c:v>
                </c:pt>
                <c:pt idx="5210">
                  <c:v>9.6793369363176882E-2</c:v>
                </c:pt>
                <c:pt idx="5211">
                  <c:v>9.6789511162057668E-2</c:v>
                </c:pt>
                <c:pt idx="5212">
                  <c:v>9.6780544667018659E-2</c:v>
                </c:pt>
                <c:pt idx="5213">
                  <c:v>9.677995478229115E-2</c:v>
                </c:pt>
                <c:pt idx="5214">
                  <c:v>9.6777209156869701E-2</c:v>
                </c:pt>
                <c:pt idx="5215">
                  <c:v>9.6776663121415515E-2</c:v>
                </c:pt>
                <c:pt idx="5216">
                  <c:v>9.6776444896240169E-2</c:v>
                </c:pt>
                <c:pt idx="5217">
                  <c:v>9.6772818250325979E-2</c:v>
                </c:pt>
                <c:pt idx="5218">
                  <c:v>9.676514043808862E-2</c:v>
                </c:pt>
                <c:pt idx="5219">
                  <c:v>9.6761175683120912E-2</c:v>
                </c:pt>
                <c:pt idx="5220">
                  <c:v>9.6756603509056599E-2</c:v>
                </c:pt>
                <c:pt idx="5221">
                  <c:v>9.6730872235166673E-2</c:v>
                </c:pt>
                <c:pt idx="5222">
                  <c:v>9.672291887889703E-2</c:v>
                </c:pt>
                <c:pt idx="5223">
                  <c:v>9.6721762434603301E-2</c:v>
                </c:pt>
                <c:pt idx="5224">
                  <c:v>9.672036322779809E-2</c:v>
                </c:pt>
                <c:pt idx="5225">
                  <c:v>9.6720173884603522E-2</c:v>
                </c:pt>
                <c:pt idx="5226">
                  <c:v>9.6713006998529361E-2</c:v>
                </c:pt>
                <c:pt idx="5227">
                  <c:v>9.6709397236100933E-2</c:v>
                </c:pt>
                <c:pt idx="5228">
                  <c:v>9.6699812466913226E-2</c:v>
                </c:pt>
                <c:pt idx="5229">
                  <c:v>9.6696617717305963E-2</c:v>
                </c:pt>
                <c:pt idx="5230">
                  <c:v>9.6690548867772591E-2</c:v>
                </c:pt>
                <c:pt idx="5231">
                  <c:v>9.6684908027171584E-2</c:v>
                </c:pt>
                <c:pt idx="5232">
                  <c:v>9.6674370698795017E-2</c:v>
                </c:pt>
                <c:pt idx="5233">
                  <c:v>9.6665700572557592E-2</c:v>
                </c:pt>
                <c:pt idx="5234">
                  <c:v>9.6660893335343598E-2</c:v>
                </c:pt>
                <c:pt idx="5235">
                  <c:v>9.6659181881622841E-2</c:v>
                </c:pt>
                <c:pt idx="5236">
                  <c:v>9.6657435183140905E-2</c:v>
                </c:pt>
                <c:pt idx="5237">
                  <c:v>9.6654673303946545E-2</c:v>
                </c:pt>
                <c:pt idx="5238">
                  <c:v>9.6646526409574343E-2</c:v>
                </c:pt>
                <c:pt idx="5239">
                  <c:v>9.6642121714576326E-2</c:v>
                </c:pt>
                <c:pt idx="5240">
                  <c:v>9.6641136131660935E-2</c:v>
                </c:pt>
                <c:pt idx="5241">
                  <c:v>9.6627421737723748E-2</c:v>
                </c:pt>
                <c:pt idx="5242">
                  <c:v>9.6619184876156894E-2</c:v>
                </c:pt>
                <c:pt idx="5243">
                  <c:v>9.6619091178189551E-2</c:v>
                </c:pt>
                <c:pt idx="5244">
                  <c:v>9.6616874303672343E-2</c:v>
                </c:pt>
                <c:pt idx="5245">
                  <c:v>9.6599048304925286E-2</c:v>
                </c:pt>
                <c:pt idx="5246">
                  <c:v>9.658837381570276E-2</c:v>
                </c:pt>
                <c:pt idx="5247">
                  <c:v>9.6584697019754154E-2</c:v>
                </c:pt>
                <c:pt idx="5248">
                  <c:v>9.658112123466682E-2</c:v>
                </c:pt>
                <c:pt idx="5249">
                  <c:v>9.6578802378143494E-2</c:v>
                </c:pt>
                <c:pt idx="5250">
                  <c:v>9.6572580052625867E-2</c:v>
                </c:pt>
                <c:pt idx="5251">
                  <c:v>9.6565272576083494E-2</c:v>
                </c:pt>
                <c:pt idx="5252">
                  <c:v>9.6550903297761753E-2</c:v>
                </c:pt>
                <c:pt idx="5253">
                  <c:v>9.6540681011600141E-2</c:v>
                </c:pt>
                <c:pt idx="5254">
                  <c:v>9.6539100126286331E-2</c:v>
                </c:pt>
                <c:pt idx="5255">
                  <c:v>9.6538353725800413E-2</c:v>
                </c:pt>
                <c:pt idx="5256">
                  <c:v>9.6535397470658216E-2</c:v>
                </c:pt>
                <c:pt idx="5257">
                  <c:v>9.6528377630009751E-2</c:v>
                </c:pt>
                <c:pt idx="5258">
                  <c:v>9.6521950045202726E-2</c:v>
                </c:pt>
                <c:pt idx="5259">
                  <c:v>9.6521247293443246E-2</c:v>
                </c:pt>
                <c:pt idx="5260">
                  <c:v>9.6521164123159961E-2</c:v>
                </c:pt>
                <c:pt idx="5261">
                  <c:v>9.6511612483458312E-2</c:v>
                </c:pt>
                <c:pt idx="5262">
                  <c:v>9.6510258012496672E-2</c:v>
                </c:pt>
                <c:pt idx="5263">
                  <c:v>9.650088795061304E-2</c:v>
                </c:pt>
                <c:pt idx="5264">
                  <c:v>9.6497060230933449E-2</c:v>
                </c:pt>
                <c:pt idx="5265">
                  <c:v>9.6495653827221042E-2</c:v>
                </c:pt>
                <c:pt idx="5266">
                  <c:v>9.6493323000999248E-2</c:v>
                </c:pt>
                <c:pt idx="5267">
                  <c:v>9.6489658853493324E-2</c:v>
                </c:pt>
                <c:pt idx="5268">
                  <c:v>9.6477278266718675E-2</c:v>
                </c:pt>
                <c:pt idx="5269">
                  <c:v>9.6477024191957958E-2</c:v>
                </c:pt>
                <c:pt idx="5270">
                  <c:v>9.6469246012753779E-2</c:v>
                </c:pt>
                <c:pt idx="5271">
                  <c:v>9.6460899139870424E-2</c:v>
                </c:pt>
                <c:pt idx="5272">
                  <c:v>9.6454823858568919E-2</c:v>
                </c:pt>
                <c:pt idx="5273">
                  <c:v>9.6454452297069324E-2</c:v>
                </c:pt>
                <c:pt idx="5274">
                  <c:v>9.6442927121779723E-2</c:v>
                </c:pt>
                <c:pt idx="5275">
                  <c:v>9.6441454755466213E-2</c:v>
                </c:pt>
                <c:pt idx="5276">
                  <c:v>9.6439896714057408E-2</c:v>
                </c:pt>
                <c:pt idx="5277">
                  <c:v>9.6439357862552436E-2</c:v>
                </c:pt>
                <c:pt idx="5278">
                  <c:v>9.6439054222619974E-2</c:v>
                </c:pt>
                <c:pt idx="5279">
                  <c:v>9.6437294315967814E-2</c:v>
                </c:pt>
                <c:pt idx="5280">
                  <c:v>9.6427061884683196E-2</c:v>
                </c:pt>
                <c:pt idx="5281">
                  <c:v>9.6422355710704399E-2</c:v>
                </c:pt>
                <c:pt idx="5282">
                  <c:v>9.6418541920187645E-2</c:v>
                </c:pt>
                <c:pt idx="5283">
                  <c:v>9.6417888952723185E-2</c:v>
                </c:pt>
                <c:pt idx="5284">
                  <c:v>9.6412082537357599E-2</c:v>
                </c:pt>
                <c:pt idx="5285">
                  <c:v>9.6406710556272535E-2</c:v>
                </c:pt>
                <c:pt idx="5286">
                  <c:v>9.6405385519092904E-2</c:v>
                </c:pt>
                <c:pt idx="5287">
                  <c:v>9.6402723035860866E-2</c:v>
                </c:pt>
                <c:pt idx="5288">
                  <c:v>9.6398119103121391E-2</c:v>
                </c:pt>
                <c:pt idx="5289">
                  <c:v>9.6396800959632795E-2</c:v>
                </c:pt>
                <c:pt idx="5290">
                  <c:v>9.6396553329710324E-2</c:v>
                </c:pt>
                <c:pt idx="5291">
                  <c:v>9.6392026144301479E-2</c:v>
                </c:pt>
                <c:pt idx="5292">
                  <c:v>9.6389566536700874E-2</c:v>
                </c:pt>
                <c:pt idx="5293">
                  <c:v>9.6386249618157879E-2</c:v>
                </c:pt>
                <c:pt idx="5294">
                  <c:v>9.6384908696057106E-2</c:v>
                </c:pt>
                <c:pt idx="5295">
                  <c:v>9.6377955041096072E-2</c:v>
                </c:pt>
                <c:pt idx="5296">
                  <c:v>9.6374051605934652E-2</c:v>
                </c:pt>
                <c:pt idx="5297">
                  <c:v>9.6371686581844709E-2</c:v>
                </c:pt>
                <c:pt idx="5298">
                  <c:v>9.6371320528640392E-2</c:v>
                </c:pt>
                <c:pt idx="5299">
                  <c:v>9.6370108832064733E-2</c:v>
                </c:pt>
                <c:pt idx="5300">
                  <c:v>9.6364241255357988E-2</c:v>
                </c:pt>
                <c:pt idx="5301">
                  <c:v>9.6359470489355115E-2</c:v>
                </c:pt>
                <c:pt idx="5302">
                  <c:v>9.6342647980136295E-2</c:v>
                </c:pt>
                <c:pt idx="5303">
                  <c:v>9.6335750397744419E-2</c:v>
                </c:pt>
                <c:pt idx="5304">
                  <c:v>9.6311503464942952E-2</c:v>
                </c:pt>
                <c:pt idx="5305">
                  <c:v>9.6301441145303132E-2</c:v>
                </c:pt>
                <c:pt idx="5306">
                  <c:v>9.629633751830792E-2</c:v>
                </c:pt>
                <c:pt idx="5307">
                  <c:v>9.6293216352144828E-2</c:v>
                </c:pt>
                <c:pt idx="5308">
                  <c:v>9.6291666084607749E-2</c:v>
                </c:pt>
                <c:pt idx="5309">
                  <c:v>9.6289238415545597E-2</c:v>
                </c:pt>
                <c:pt idx="5310">
                  <c:v>9.6285614921306897E-2</c:v>
                </c:pt>
                <c:pt idx="5311">
                  <c:v>9.6276061964370871E-2</c:v>
                </c:pt>
                <c:pt idx="5312">
                  <c:v>9.6266217044866098E-2</c:v>
                </c:pt>
                <c:pt idx="5313">
                  <c:v>9.6262153342867196E-2</c:v>
                </c:pt>
                <c:pt idx="5314">
                  <c:v>9.6249699284572582E-2</c:v>
                </c:pt>
                <c:pt idx="5315">
                  <c:v>9.624181486213168E-2</c:v>
                </c:pt>
                <c:pt idx="5316">
                  <c:v>9.6241608446835603E-2</c:v>
                </c:pt>
                <c:pt idx="5317">
                  <c:v>9.6228814920828618E-2</c:v>
                </c:pt>
                <c:pt idx="5318">
                  <c:v>9.6218467753422382E-2</c:v>
                </c:pt>
                <c:pt idx="5319">
                  <c:v>9.6216796267433014E-2</c:v>
                </c:pt>
                <c:pt idx="5320">
                  <c:v>9.6201437858877178E-2</c:v>
                </c:pt>
                <c:pt idx="5321">
                  <c:v>9.6193045375864053E-2</c:v>
                </c:pt>
                <c:pt idx="5322">
                  <c:v>9.6191040500346617E-2</c:v>
                </c:pt>
                <c:pt idx="5323">
                  <c:v>9.6181102159961382E-2</c:v>
                </c:pt>
                <c:pt idx="5324">
                  <c:v>9.6176329406893121E-2</c:v>
                </c:pt>
                <c:pt idx="5325">
                  <c:v>9.6170274802777553E-2</c:v>
                </c:pt>
                <c:pt idx="5326">
                  <c:v>9.6165962818030498E-2</c:v>
                </c:pt>
                <c:pt idx="5327">
                  <c:v>9.6164891256249815E-2</c:v>
                </c:pt>
                <c:pt idx="5328">
                  <c:v>9.6158994937143152E-2</c:v>
                </c:pt>
                <c:pt idx="5329">
                  <c:v>9.6157673276246927E-2</c:v>
                </c:pt>
                <c:pt idx="5330">
                  <c:v>9.6155886829142209E-2</c:v>
                </c:pt>
                <c:pt idx="5331">
                  <c:v>9.6150024961122182E-2</c:v>
                </c:pt>
                <c:pt idx="5332">
                  <c:v>9.6148178756885916E-2</c:v>
                </c:pt>
                <c:pt idx="5333">
                  <c:v>9.6145705804097106E-2</c:v>
                </c:pt>
                <c:pt idx="5334">
                  <c:v>9.6144304822999016E-2</c:v>
                </c:pt>
                <c:pt idx="5335">
                  <c:v>9.6143791425565728E-2</c:v>
                </c:pt>
                <c:pt idx="5336">
                  <c:v>9.6135287354640844E-2</c:v>
                </c:pt>
                <c:pt idx="5337">
                  <c:v>9.613381852612829E-2</c:v>
                </c:pt>
                <c:pt idx="5338">
                  <c:v>9.6123221094437036E-2</c:v>
                </c:pt>
                <c:pt idx="5339">
                  <c:v>9.6120697574434852E-2</c:v>
                </c:pt>
                <c:pt idx="5340">
                  <c:v>9.6113674881528874E-2</c:v>
                </c:pt>
                <c:pt idx="5341">
                  <c:v>9.6112346846909863E-2</c:v>
                </c:pt>
                <c:pt idx="5342">
                  <c:v>9.6106148739708311E-2</c:v>
                </c:pt>
                <c:pt idx="5343">
                  <c:v>9.6099840180876014E-2</c:v>
                </c:pt>
                <c:pt idx="5344">
                  <c:v>9.6088676259627012E-2</c:v>
                </c:pt>
                <c:pt idx="5345">
                  <c:v>9.6076641721275446E-2</c:v>
                </c:pt>
                <c:pt idx="5346">
                  <c:v>9.607439129612913E-2</c:v>
                </c:pt>
                <c:pt idx="5347">
                  <c:v>9.6068349920844953E-2</c:v>
                </c:pt>
                <c:pt idx="5348">
                  <c:v>9.6067056439674572E-2</c:v>
                </c:pt>
                <c:pt idx="5349">
                  <c:v>9.6065563622916447E-2</c:v>
                </c:pt>
                <c:pt idx="5350">
                  <c:v>9.6064019925772182E-2</c:v>
                </c:pt>
                <c:pt idx="5351">
                  <c:v>9.6058454056139511E-2</c:v>
                </c:pt>
                <c:pt idx="5352">
                  <c:v>9.6058294511111725E-2</c:v>
                </c:pt>
                <c:pt idx="5353">
                  <c:v>9.6054377951396944E-2</c:v>
                </c:pt>
                <c:pt idx="5354">
                  <c:v>9.6053176412114374E-2</c:v>
                </c:pt>
                <c:pt idx="5355">
                  <c:v>9.6044379792955714E-2</c:v>
                </c:pt>
                <c:pt idx="5356">
                  <c:v>9.604122275049895E-2</c:v>
                </c:pt>
                <c:pt idx="5357">
                  <c:v>9.6032344903072053E-2</c:v>
                </c:pt>
                <c:pt idx="5358">
                  <c:v>9.6027037843542218E-2</c:v>
                </c:pt>
                <c:pt idx="5359">
                  <c:v>9.6024859952344749E-2</c:v>
                </c:pt>
                <c:pt idx="5360">
                  <c:v>9.602122743178379E-2</c:v>
                </c:pt>
                <c:pt idx="5361">
                  <c:v>9.6016497950986893E-2</c:v>
                </c:pt>
                <c:pt idx="5362">
                  <c:v>9.5988916593176113E-2</c:v>
                </c:pt>
                <c:pt idx="5363">
                  <c:v>9.5986648017932899E-2</c:v>
                </c:pt>
                <c:pt idx="5364">
                  <c:v>9.5983071939023487E-2</c:v>
                </c:pt>
                <c:pt idx="5365">
                  <c:v>9.5980358011002465E-2</c:v>
                </c:pt>
                <c:pt idx="5366">
                  <c:v>9.5975122739106467E-2</c:v>
                </c:pt>
                <c:pt idx="5367">
                  <c:v>9.596721516729291E-2</c:v>
                </c:pt>
                <c:pt idx="5368">
                  <c:v>9.5965132975978709E-2</c:v>
                </c:pt>
                <c:pt idx="5369">
                  <c:v>9.5958609939173004E-2</c:v>
                </c:pt>
                <c:pt idx="5370">
                  <c:v>9.5951702998456054E-2</c:v>
                </c:pt>
                <c:pt idx="5371">
                  <c:v>9.595037988370142E-2</c:v>
                </c:pt>
                <c:pt idx="5372">
                  <c:v>9.5941667168782468E-2</c:v>
                </c:pt>
                <c:pt idx="5373">
                  <c:v>9.5933874190330948E-2</c:v>
                </c:pt>
                <c:pt idx="5374">
                  <c:v>9.5932255002243005E-2</c:v>
                </c:pt>
                <c:pt idx="5375">
                  <c:v>9.5925763255980706E-2</c:v>
                </c:pt>
                <c:pt idx="5376">
                  <c:v>9.5918663543942184E-2</c:v>
                </c:pt>
                <c:pt idx="5377">
                  <c:v>9.5914560112251399E-2</c:v>
                </c:pt>
                <c:pt idx="5378">
                  <c:v>9.5914048553985692E-2</c:v>
                </c:pt>
                <c:pt idx="5379">
                  <c:v>9.5906769771947606E-2</c:v>
                </c:pt>
                <c:pt idx="5380">
                  <c:v>9.5903814405571164E-2</c:v>
                </c:pt>
                <c:pt idx="5381">
                  <c:v>9.5898224254754638E-2</c:v>
                </c:pt>
                <c:pt idx="5382">
                  <c:v>9.5896035000440735E-2</c:v>
                </c:pt>
                <c:pt idx="5383">
                  <c:v>9.5891483565470059E-2</c:v>
                </c:pt>
                <c:pt idx="5384">
                  <c:v>9.5888136999174367E-2</c:v>
                </c:pt>
                <c:pt idx="5385">
                  <c:v>9.5887092604814816E-2</c:v>
                </c:pt>
                <c:pt idx="5386">
                  <c:v>9.5886230976190853E-2</c:v>
                </c:pt>
                <c:pt idx="5387">
                  <c:v>9.5874954068360482E-2</c:v>
                </c:pt>
                <c:pt idx="5388">
                  <c:v>9.5859600131976988E-2</c:v>
                </c:pt>
                <c:pt idx="5389">
                  <c:v>9.5859237799916661E-2</c:v>
                </c:pt>
                <c:pt idx="5390">
                  <c:v>9.5849363267323531E-2</c:v>
                </c:pt>
                <c:pt idx="5391">
                  <c:v>9.5842111923797102E-2</c:v>
                </c:pt>
                <c:pt idx="5392">
                  <c:v>9.5838145328573238E-2</c:v>
                </c:pt>
                <c:pt idx="5393">
                  <c:v>9.5831915969676648E-2</c:v>
                </c:pt>
                <c:pt idx="5394">
                  <c:v>9.5826866845504455E-2</c:v>
                </c:pt>
                <c:pt idx="5395">
                  <c:v>9.5818331530288528E-2</c:v>
                </c:pt>
                <c:pt idx="5396">
                  <c:v>9.5818293797774928E-2</c:v>
                </c:pt>
                <c:pt idx="5397">
                  <c:v>9.5811019665167932E-2</c:v>
                </c:pt>
                <c:pt idx="5398">
                  <c:v>9.5801971152301671E-2</c:v>
                </c:pt>
                <c:pt idx="5399">
                  <c:v>9.5800280321149678E-2</c:v>
                </c:pt>
                <c:pt idx="5400">
                  <c:v>9.5799697433355299E-2</c:v>
                </c:pt>
                <c:pt idx="5401">
                  <c:v>9.5798850054865659E-2</c:v>
                </c:pt>
                <c:pt idx="5402">
                  <c:v>9.579770961717185E-2</c:v>
                </c:pt>
                <c:pt idx="5403">
                  <c:v>9.5790629441926692E-2</c:v>
                </c:pt>
                <c:pt idx="5404">
                  <c:v>9.5790332198819689E-2</c:v>
                </c:pt>
                <c:pt idx="5405">
                  <c:v>9.5778188756998783E-2</c:v>
                </c:pt>
                <c:pt idx="5406">
                  <c:v>9.5773716551788263E-2</c:v>
                </c:pt>
                <c:pt idx="5407">
                  <c:v>9.5765479284092334E-2</c:v>
                </c:pt>
                <c:pt idx="5408">
                  <c:v>9.5765022933057387E-2</c:v>
                </c:pt>
                <c:pt idx="5409">
                  <c:v>9.5756779178267429E-2</c:v>
                </c:pt>
                <c:pt idx="5410">
                  <c:v>9.5751638381784215E-2</c:v>
                </c:pt>
                <c:pt idx="5411">
                  <c:v>9.5749875088675163E-2</c:v>
                </c:pt>
                <c:pt idx="5412">
                  <c:v>9.5742419050548783E-2</c:v>
                </c:pt>
                <c:pt idx="5413">
                  <c:v>9.5738795685699082E-2</c:v>
                </c:pt>
                <c:pt idx="5414">
                  <c:v>9.5737754085744031E-2</c:v>
                </c:pt>
                <c:pt idx="5415">
                  <c:v>9.5737229451556091E-2</c:v>
                </c:pt>
                <c:pt idx="5416">
                  <c:v>9.5734145727307984E-2</c:v>
                </c:pt>
                <c:pt idx="5417">
                  <c:v>9.5731170317441133E-2</c:v>
                </c:pt>
                <c:pt idx="5418">
                  <c:v>9.5729783140187458E-2</c:v>
                </c:pt>
                <c:pt idx="5419">
                  <c:v>9.5729470639491915E-2</c:v>
                </c:pt>
                <c:pt idx="5420">
                  <c:v>9.571073102339947E-2</c:v>
                </c:pt>
                <c:pt idx="5421">
                  <c:v>9.5690148327324837E-2</c:v>
                </c:pt>
                <c:pt idx="5422">
                  <c:v>9.568196297734409E-2</c:v>
                </c:pt>
                <c:pt idx="5423">
                  <c:v>9.5681246653676999E-2</c:v>
                </c:pt>
                <c:pt idx="5424">
                  <c:v>9.5677048513572088E-2</c:v>
                </c:pt>
                <c:pt idx="5425">
                  <c:v>9.566159954787283E-2</c:v>
                </c:pt>
                <c:pt idx="5426">
                  <c:v>9.5660624083479806E-2</c:v>
                </c:pt>
                <c:pt idx="5427">
                  <c:v>9.5657317641358264E-2</c:v>
                </c:pt>
                <c:pt idx="5428">
                  <c:v>9.5654029314774555E-2</c:v>
                </c:pt>
                <c:pt idx="5429">
                  <c:v>9.5638127976554771E-2</c:v>
                </c:pt>
                <c:pt idx="5430">
                  <c:v>9.5633409223134749E-2</c:v>
                </c:pt>
                <c:pt idx="5431">
                  <c:v>9.5628213538271514E-2</c:v>
                </c:pt>
                <c:pt idx="5432">
                  <c:v>9.5626579488383184E-2</c:v>
                </c:pt>
                <c:pt idx="5433">
                  <c:v>9.560678773117276E-2</c:v>
                </c:pt>
                <c:pt idx="5434">
                  <c:v>9.5605795481763081E-2</c:v>
                </c:pt>
                <c:pt idx="5435">
                  <c:v>9.5588742374998731E-2</c:v>
                </c:pt>
                <c:pt idx="5436">
                  <c:v>9.5587633493270152E-2</c:v>
                </c:pt>
                <c:pt idx="5437">
                  <c:v>9.55872948650653E-2</c:v>
                </c:pt>
                <c:pt idx="5438">
                  <c:v>9.5582509950266847E-2</c:v>
                </c:pt>
                <c:pt idx="5439">
                  <c:v>9.5581500905543113E-2</c:v>
                </c:pt>
                <c:pt idx="5440">
                  <c:v>9.5576459456005694E-2</c:v>
                </c:pt>
                <c:pt idx="5441">
                  <c:v>9.5573739942501651E-2</c:v>
                </c:pt>
                <c:pt idx="5442">
                  <c:v>9.5565968255176936E-2</c:v>
                </c:pt>
                <c:pt idx="5443">
                  <c:v>9.5564290970213045E-2</c:v>
                </c:pt>
                <c:pt idx="5444">
                  <c:v>9.5542759023494794E-2</c:v>
                </c:pt>
                <c:pt idx="5445">
                  <c:v>9.5531424179654351E-2</c:v>
                </c:pt>
                <c:pt idx="5446">
                  <c:v>9.553060626421038E-2</c:v>
                </c:pt>
                <c:pt idx="5447">
                  <c:v>9.5528875580039793E-2</c:v>
                </c:pt>
                <c:pt idx="5448">
                  <c:v>9.5525360954286098E-2</c:v>
                </c:pt>
                <c:pt idx="5449">
                  <c:v>9.5515759242651696E-2</c:v>
                </c:pt>
                <c:pt idx="5450">
                  <c:v>9.5514196789001832E-2</c:v>
                </c:pt>
                <c:pt idx="5451">
                  <c:v>9.5506419134731443E-2</c:v>
                </c:pt>
                <c:pt idx="5452">
                  <c:v>9.5499436230203044E-2</c:v>
                </c:pt>
                <c:pt idx="5453">
                  <c:v>9.5486227311763275E-2</c:v>
                </c:pt>
                <c:pt idx="5454">
                  <c:v>9.5481251944311452E-2</c:v>
                </c:pt>
                <c:pt idx="5455">
                  <c:v>9.5479876249868187E-2</c:v>
                </c:pt>
                <c:pt idx="5456">
                  <c:v>9.5476726456447822E-2</c:v>
                </c:pt>
                <c:pt idx="5457">
                  <c:v>9.5476042916864248E-2</c:v>
                </c:pt>
                <c:pt idx="5458">
                  <c:v>9.5467117901638962E-2</c:v>
                </c:pt>
                <c:pt idx="5459">
                  <c:v>9.5462814811428903E-2</c:v>
                </c:pt>
                <c:pt idx="5460">
                  <c:v>9.5446997527112346E-2</c:v>
                </c:pt>
                <c:pt idx="5461">
                  <c:v>9.5435272402231708E-2</c:v>
                </c:pt>
                <c:pt idx="5462">
                  <c:v>9.5421384967714004E-2</c:v>
                </c:pt>
                <c:pt idx="5463">
                  <c:v>9.5407734753147733E-2</c:v>
                </c:pt>
                <c:pt idx="5464">
                  <c:v>9.5403862724839902E-2</c:v>
                </c:pt>
                <c:pt idx="5465">
                  <c:v>9.5403832316915668E-2</c:v>
                </c:pt>
                <c:pt idx="5466">
                  <c:v>9.5391462225375687E-2</c:v>
                </c:pt>
                <c:pt idx="5467">
                  <c:v>9.5382238071065564E-2</c:v>
                </c:pt>
                <c:pt idx="5468">
                  <c:v>9.5369232863241796E-2</c:v>
                </c:pt>
                <c:pt idx="5469">
                  <c:v>9.536264495100856E-2</c:v>
                </c:pt>
                <c:pt idx="5470">
                  <c:v>9.536256365418129E-2</c:v>
                </c:pt>
                <c:pt idx="5471">
                  <c:v>9.535840080994018E-2</c:v>
                </c:pt>
                <c:pt idx="5472">
                  <c:v>9.534289163027819E-2</c:v>
                </c:pt>
                <c:pt idx="5473">
                  <c:v>9.5339626563914273E-2</c:v>
                </c:pt>
                <c:pt idx="5474">
                  <c:v>9.5338429336169983E-2</c:v>
                </c:pt>
                <c:pt idx="5475">
                  <c:v>9.5336518764366981E-2</c:v>
                </c:pt>
                <c:pt idx="5476">
                  <c:v>9.5334984188443925E-2</c:v>
                </c:pt>
                <c:pt idx="5477">
                  <c:v>9.5328241384548679E-2</c:v>
                </c:pt>
                <c:pt idx="5478">
                  <c:v>9.5317911998029275E-2</c:v>
                </c:pt>
                <c:pt idx="5479">
                  <c:v>9.5311786911631544E-2</c:v>
                </c:pt>
                <c:pt idx="5480">
                  <c:v>9.5307292411434305E-2</c:v>
                </c:pt>
                <c:pt idx="5481">
                  <c:v>9.5306823513634648E-2</c:v>
                </c:pt>
                <c:pt idx="5482">
                  <c:v>9.5304614618281158E-2</c:v>
                </c:pt>
                <c:pt idx="5483">
                  <c:v>9.528964125636287E-2</c:v>
                </c:pt>
                <c:pt idx="5484">
                  <c:v>9.5277998717852239E-2</c:v>
                </c:pt>
                <c:pt idx="5485">
                  <c:v>9.5270497249418773E-2</c:v>
                </c:pt>
                <c:pt idx="5486">
                  <c:v>9.5270290335434243E-2</c:v>
                </c:pt>
                <c:pt idx="5487">
                  <c:v>9.5265008448906618E-2</c:v>
                </c:pt>
                <c:pt idx="5488">
                  <c:v>9.5258549735693282E-2</c:v>
                </c:pt>
                <c:pt idx="5489">
                  <c:v>9.5251242051626744E-2</c:v>
                </c:pt>
                <c:pt idx="5490">
                  <c:v>9.5247919397999897E-2</c:v>
                </c:pt>
                <c:pt idx="5491">
                  <c:v>9.5246564583943288E-2</c:v>
                </c:pt>
                <c:pt idx="5492">
                  <c:v>9.5244259620782673E-2</c:v>
                </c:pt>
                <c:pt idx="5493">
                  <c:v>9.5239869618750986E-2</c:v>
                </c:pt>
                <c:pt idx="5494">
                  <c:v>9.5237018954472938E-2</c:v>
                </c:pt>
                <c:pt idx="5495">
                  <c:v>9.5236116209298602E-2</c:v>
                </c:pt>
                <c:pt idx="5496">
                  <c:v>9.5225398651020407E-2</c:v>
                </c:pt>
                <c:pt idx="5497">
                  <c:v>9.5219878767190111E-2</c:v>
                </c:pt>
                <c:pt idx="5498">
                  <c:v>9.5216893403442388E-2</c:v>
                </c:pt>
                <c:pt idx="5499">
                  <c:v>9.5209987809407481E-2</c:v>
                </c:pt>
                <c:pt idx="5500">
                  <c:v>9.518620042211863E-2</c:v>
                </c:pt>
                <c:pt idx="5501">
                  <c:v>9.518466593351782E-2</c:v>
                </c:pt>
                <c:pt idx="5502">
                  <c:v>9.5179272140456447E-2</c:v>
                </c:pt>
                <c:pt idx="5503">
                  <c:v>9.5175483000429689E-2</c:v>
                </c:pt>
                <c:pt idx="5504">
                  <c:v>9.5173824901375964E-2</c:v>
                </c:pt>
                <c:pt idx="5505">
                  <c:v>9.5161922435479954E-2</c:v>
                </c:pt>
                <c:pt idx="5506">
                  <c:v>9.5161640661280272E-2</c:v>
                </c:pt>
                <c:pt idx="5507">
                  <c:v>9.5149246567281881E-2</c:v>
                </c:pt>
                <c:pt idx="5508">
                  <c:v>9.5142918425202325E-2</c:v>
                </c:pt>
                <c:pt idx="5509">
                  <c:v>9.513911060837571E-2</c:v>
                </c:pt>
                <c:pt idx="5510">
                  <c:v>9.5127620074264077E-2</c:v>
                </c:pt>
                <c:pt idx="5511">
                  <c:v>9.5125865894148856E-2</c:v>
                </c:pt>
                <c:pt idx="5512">
                  <c:v>9.511834129841594E-2</c:v>
                </c:pt>
                <c:pt idx="5513">
                  <c:v>9.5113962777983396E-2</c:v>
                </c:pt>
                <c:pt idx="5514">
                  <c:v>9.5099999572154967E-2</c:v>
                </c:pt>
                <c:pt idx="5515">
                  <c:v>9.5097708508053089E-2</c:v>
                </c:pt>
                <c:pt idx="5516">
                  <c:v>9.5097691259092371E-2</c:v>
                </c:pt>
                <c:pt idx="5517">
                  <c:v>9.5092600066369701E-2</c:v>
                </c:pt>
                <c:pt idx="5518">
                  <c:v>9.5092585639717481E-2</c:v>
                </c:pt>
                <c:pt idx="5519">
                  <c:v>9.5091422239061765E-2</c:v>
                </c:pt>
                <c:pt idx="5520">
                  <c:v>9.5086124381242337E-2</c:v>
                </c:pt>
                <c:pt idx="5521">
                  <c:v>9.5081022470868345E-2</c:v>
                </c:pt>
                <c:pt idx="5522">
                  <c:v>9.5068360023122425E-2</c:v>
                </c:pt>
                <c:pt idx="5523">
                  <c:v>9.5064551045115561E-2</c:v>
                </c:pt>
                <c:pt idx="5524">
                  <c:v>9.5063788796955068E-2</c:v>
                </c:pt>
                <c:pt idx="5525">
                  <c:v>9.505697448565964E-2</c:v>
                </c:pt>
                <c:pt idx="5526">
                  <c:v>9.505529552118136E-2</c:v>
                </c:pt>
                <c:pt idx="5527">
                  <c:v>9.5045847460292571E-2</c:v>
                </c:pt>
                <c:pt idx="5528">
                  <c:v>9.5028230102741681E-2</c:v>
                </c:pt>
                <c:pt idx="5529">
                  <c:v>9.5027501297926184E-2</c:v>
                </c:pt>
                <c:pt idx="5530">
                  <c:v>9.5016829010447598E-2</c:v>
                </c:pt>
                <c:pt idx="5531">
                  <c:v>9.5016132142401247E-2</c:v>
                </c:pt>
                <c:pt idx="5532">
                  <c:v>9.5010369592095703E-2</c:v>
                </c:pt>
                <c:pt idx="5533">
                  <c:v>9.5003505602756541E-2</c:v>
                </c:pt>
                <c:pt idx="5534">
                  <c:v>9.5000753514450684E-2</c:v>
                </c:pt>
                <c:pt idx="5535">
                  <c:v>9.4987254871052709E-2</c:v>
                </c:pt>
                <c:pt idx="5536">
                  <c:v>9.4972699513584599E-2</c:v>
                </c:pt>
                <c:pt idx="5537">
                  <c:v>9.4972353289916725E-2</c:v>
                </c:pt>
                <c:pt idx="5538">
                  <c:v>9.4954061575901194E-2</c:v>
                </c:pt>
                <c:pt idx="5539">
                  <c:v>9.4953102295303973E-2</c:v>
                </c:pt>
                <c:pt idx="5540">
                  <c:v>9.4944319700735524E-2</c:v>
                </c:pt>
                <c:pt idx="5541">
                  <c:v>9.4942440304123438E-2</c:v>
                </c:pt>
                <c:pt idx="5542">
                  <c:v>9.4938173556678288E-2</c:v>
                </c:pt>
                <c:pt idx="5543">
                  <c:v>9.4936476945726336E-2</c:v>
                </c:pt>
                <c:pt idx="5544">
                  <c:v>9.4934098681490303E-2</c:v>
                </c:pt>
                <c:pt idx="5545">
                  <c:v>9.4933184700687082E-2</c:v>
                </c:pt>
                <c:pt idx="5546">
                  <c:v>9.4931308187384628E-2</c:v>
                </c:pt>
                <c:pt idx="5547">
                  <c:v>9.4924681911216377E-2</c:v>
                </c:pt>
                <c:pt idx="5548">
                  <c:v>9.4923582813755E-2</c:v>
                </c:pt>
                <c:pt idx="5549">
                  <c:v>9.4922984214008091E-2</c:v>
                </c:pt>
                <c:pt idx="5550">
                  <c:v>9.4906354297977003E-2</c:v>
                </c:pt>
                <c:pt idx="5551">
                  <c:v>9.4905425814045444E-2</c:v>
                </c:pt>
                <c:pt idx="5552">
                  <c:v>9.4901550858539796E-2</c:v>
                </c:pt>
                <c:pt idx="5553">
                  <c:v>9.4900831679879546E-2</c:v>
                </c:pt>
                <c:pt idx="5554">
                  <c:v>9.4898196982345889E-2</c:v>
                </c:pt>
                <c:pt idx="5555">
                  <c:v>9.489582005238914E-2</c:v>
                </c:pt>
                <c:pt idx="5556">
                  <c:v>9.4891521054752168E-2</c:v>
                </c:pt>
                <c:pt idx="5557">
                  <c:v>9.4888511269626705E-2</c:v>
                </c:pt>
                <c:pt idx="5558">
                  <c:v>9.4880004795837955E-2</c:v>
                </c:pt>
                <c:pt idx="5559">
                  <c:v>9.4877353174462123E-2</c:v>
                </c:pt>
                <c:pt idx="5560">
                  <c:v>9.4869315908164928E-2</c:v>
                </c:pt>
                <c:pt idx="5561">
                  <c:v>9.4840128460487769E-2</c:v>
                </c:pt>
                <c:pt idx="5562">
                  <c:v>9.4826571140041033E-2</c:v>
                </c:pt>
                <c:pt idx="5563">
                  <c:v>9.4801758707635173E-2</c:v>
                </c:pt>
                <c:pt idx="5564">
                  <c:v>9.479759558260907E-2</c:v>
                </c:pt>
                <c:pt idx="5565">
                  <c:v>9.4797577243248957E-2</c:v>
                </c:pt>
                <c:pt idx="5566">
                  <c:v>9.4791785132463946E-2</c:v>
                </c:pt>
                <c:pt idx="5567">
                  <c:v>9.4790954502853214E-2</c:v>
                </c:pt>
                <c:pt idx="5568">
                  <c:v>9.4785956643668082E-2</c:v>
                </c:pt>
                <c:pt idx="5569">
                  <c:v>9.4783418099839922E-2</c:v>
                </c:pt>
                <c:pt idx="5570">
                  <c:v>9.4776972326130998E-2</c:v>
                </c:pt>
                <c:pt idx="5571">
                  <c:v>9.4775497388411928E-2</c:v>
                </c:pt>
                <c:pt idx="5572">
                  <c:v>9.4752996307206655E-2</c:v>
                </c:pt>
                <c:pt idx="5573">
                  <c:v>9.4750776373736342E-2</c:v>
                </c:pt>
                <c:pt idx="5574">
                  <c:v>9.4741651621224984E-2</c:v>
                </c:pt>
                <c:pt idx="5575">
                  <c:v>9.4740484043047968E-2</c:v>
                </c:pt>
                <c:pt idx="5576">
                  <c:v>9.4734206500167908E-2</c:v>
                </c:pt>
                <c:pt idx="5577">
                  <c:v>9.4724605736274392E-2</c:v>
                </c:pt>
                <c:pt idx="5578">
                  <c:v>9.4719243786876933E-2</c:v>
                </c:pt>
                <c:pt idx="5579">
                  <c:v>9.4716916951023716E-2</c:v>
                </c:pt>
                <c:pt idx="5580">
                  <c:v>9.4699446398814668E-2</c:v>
                </c:pt>
                <c:pt idx="5581">
                  <c:v>9.4694970002915754E-2</c:v>
                </c:pt>
                <c:pt idx="5582">
                  <c:v>9.4692814215600773E-2</c:v>
                </c:pt>
                <c:pt idx="5583">
                  <c:v>9.469264586716937E-2</c:v>
                </c:pt>
                <c:pt idx="5584">
                  <c:v>9.4669198507285834E-2</c:v>
                </c:pt>
                <c:pt idx="5585">
                  <c:v>9.4667598077041948E-2</c:v>
                </c:pt>
                <c:pt idx="5586">
                  <c:v>9.4646094749457996E-2</c:v>
                </c:pt>
                <c:pt idx="5587">
                  <c:v>9.4640591415892789E-2</c:v>
                </c:pt>
                <c:pt idx="5588">
                  <c:v>9.4636554239667936E-2</c:v>
                </c:pt>
                <c:pt idx="5589">
                  <c:v>9.4635186012634973E-2</c:v>
                </c:pt>
                <c:pt idx="5590">
                  <c:v>9.4627459892497892E-2</c:v>
                </c:pt>
                <c:pt idx="5591">
                  <c:v>9.4626544942631549E-2</c:v>
                </c:pt>
                <c:pt idx="5592">
                  <c:v>9.4611290060949746E-2</c:v>
                </c:pt>
                <c:pt idx="5593">
                  <c:v>9.461028819936497E-2</c:v>
                </c:pt>
                <c:pt idx="5594">
                  <c:v>9.4607664073346046E-2</c:v>
                </c:pt>
                <c:pt idx="5595">
                  <c:v>9.4607556974657517E-2</c:v>
                </c:pt>
                <c:pt idx="5596">
                  <c:v>9.4598446761518823E-2</c:v>
                </c:pt>
                <c:pt idx="5597">
                  <c:v>9.4597240357163284E-2</c:v>
                </c:pt>
                <c:pt idx="5598">
                  <c:v>9.4597209898609688E-2</c:v>
                </c:pt>
                <c:pt idx="5599">
                  <c:v>9.4588411094642943E-2</c:v>
                </c:pt>
                <c:pt idx="5600">
                  <c:v>9.4587157829595134E-2</c:v>
                </c:pt>
                <c:pt idx="5601">
                  <c:v>9.4585414335150692E-2</c:v>
                </c:pt>
                <c:pt idx="5602">
                  <c:v>9.4583209532741297E-2</c:v>
                </c:pt>
                <c:pt idx="5603">
                  <c:v>9.4582180262195475E-2</c:v>
                </c:pt>
                <c:pt idx="5604">
                  <c:v>9.4579781193571535E-2</c:v>
                </c:pt>
                <c:pt idx="5605">
                  <c:v>9.4579757774934228E-2</c:v>
                </c:pt>
                <c:pt idx="5606">
                  <c:v>9.4577991576987014E-2</c:v>
                </c:pt>
                <c:pt idx="5607">
                  <c:v>9.4570158268026047E-2</c:v>
                </c:pt>
                <c:pt idx="5608">
                  <c:v>9.4565985701844879E-2</c:v>
                </c:pt>
                <c:pt idx="5609">
                  <c:v>9.4558083423354936E-2</c:v>
                </c:pt>
                <c:pt idx="5610">
                  <c:v>9.4550235381823194E-2</c:v>
                </c:pt>
                <c:pt idx="5611">
                  <c:v>9.4545709725237417E-2</c:v>
                </c:pt>
                <c:pt idx="5612">
                  <c:v>9.4534561230495348E-2</c:v>
                </c:pt>
                <c:pt idx="5613">
                  <c:v>9.4532735524139891E-2</c:v>
                </c:pt>
                <c:pt idx="5614">
                  <c:v>9.4530987000654251E-2</c:v>
                </c:pt>
                <c:pt idx="5615">
                  <c:v>9.4530276171595651E-2</c:v>
                </c:pt>
                <c:pt idx="5616">
                  <c:v>9.4523085830373943E-2</c:v>
                </c:pt>
                <c:pt idx="5617">
                  <c:v>9.4518843793776383E-2</c:v>
                </c:pt>
                <c:pt idx="5618">
                  <c:v>9.4511936206995384E-2</c:v>
                </c:pt>
                <c:pt idx="5619">
                  <c:v>9.4499310160377756E-2</c:v>
                </c:pt>
                <c:pt idx="5620">
                  <c:v>9.4490764588322493E-2</c:v>
                </c:pt>
                <c:pt idx="5621">
                  <c:v>9.4489015730352649E-2</c:v>
                </c:pt>
                <c:pt idx="5622">
                  <c:v>9.4488878519974451E-2</c:v>
                </c:pt>
                <c:pt idx="5623">
                  <c:v>9.4468318110896426E-2</c:v>
                </c:pt>
                <c:pt idx="5624">
                  <c:v>9.4456829837066547E-2</c:v>
                </c:pt>
                <c:pt idx="5625">
                  <c:v>9.4456710112898454E-2</c:v>
                </c:pt>
                <c:pt idx="5626">
                  <c:v>9.4437059964400258E-2</c:v>
                </c:pt>
                <c:pt idx="5627">
                  <c:v>9.4430945533464691E-2</c:v>
                </c:pt>
                <c:pt idx="5628">
                  <c:v>9.4427314463648077E-2</c:v>
                </c:pt>
                <c:pt idx="5629">
                  <c:v>9.4417768190669479E-2</c:v>
                </c:pt>
                <c:pt idx="5630">
                  <c:v>9.4415042823064732E-2</c:v>
                </c:pt>
                <c:pt idx="5631">
                  <c:v>9.4412603493804453E-2</c:v>
                </c:pt>
                <c:pt idx="5632">
                  <c:v>9.4407043852237568E-2</c:v>
                </c:pt>
                <c:pt idx="5633">
                  <c:v>9.4398856447216004E-2</c:v>
                </c:pt>
                <c:pt idx="5634">
                  <c:v>9.4393357498528202E-2</c:v>
                </c:pt>
                <c:pt idx="5635">
                  <c:v>9.4385514423195108E-2</c:v>
                </c:pt>
                <c:pt idx="5636">
                  <c:v>9.4380162055039088E-2</c:v>
                </c:pt>
                <c:pt idx="5637">
                  <c:v>9.4376190643023175E-2</c:v>
                </c:pt>
                <c:pt idx="5638">
                  <c:v>9.4375162534052814E-2</c:v>
                </c:pt>
                <c:pt idx="5639">
                  <c:v>9.4366235796416273E-2</c:v>
                </c:pt>
                <c:pt idx="5640">
                  <c:v>9.4362208026999017E-2</c:v>
                </c:pt>
                <c:pt idx="5641">
                  <c:v>9.4347503919391992E-2</c:v>
                </c:pt>
                <c:pt idx="5642">
                  <c:v>9.4339564441746057E-2</c:v>
                </c:pt>
                <c:pt idx="5643">
                  <c:v>9.4336827980811166E-2</c:v>
                </c:pt>
                <c:pt idx="5644">
                  <c:v>9.4334075603053028E-2</c:v>
                </c:pt>
                <c:pt idx="5645">
                  <c:v>9.4329790627493637E-2</c:v>
                </c:pt>
                <c:pt idx="5646">
                  <c:v>9.4319707868261549E-2</c:v>
                </c:pt>
                <c:pt idx="5647">
                  <c:v>9.4306645420599064E-2</c:v>
                </c:pt>
                <c:pt idx="5648">
                  <c:v>9.42984096205573E-2</c:v>
                </c:pt>
                <c:pt idx="5649">
                  <c:v>9.4297066496635773E-2</c:v>
                </c:pt>
                <c:pt idx="5650">
                  <c:v>9.4295056821702999E-2</c:v>
                </c:pt>
                <c:pt idx="5651">
                  <c:v>9.4294243636459191E-2</c:v>
                </c:pt>
                <c:pt idx="5652">
                  <c:v>9.4290899373715598E-2</c:v>
                </c:pt>
                <c:pt idx="5653">
                  <c:v>9.4277261274996596E-2</c:v>
                </c:pt>
                <c:pt idx="5654">
                  <c:v>9.4242923868723572E-2</c:v>
                </c:pt>
                <c:pt idx="5655">
                  <c:v>9.4232626105303516E-2</c:v>
                </c:pt>
                <c:pt idx="5656">
                  <c:v>9.4231254235827455E-2</c:v>
                </c:pt>
                <c:pt idx="5657">
                  <c:v>9.4231167902561558E-2</c:v>
                </c:pt>
                <c:pt idx="5658">
                  <c:v>9.4225303047490716E-2</c:v>
                </c:pt>
                <c:pt idx="5659">
                  <c:v>9.4210244971190155E-2</c:v>
                </c:pt>
                <c:pt idx="5660">
                  <c:v>9.4197392589144599E-2</c:v>
                </c:pt>
                <c:pt idx="5661">
                  <c:v>9.4186331773841628E-2</c:v>
                </c:pt>
                <c:pt idx="5662">
                  <c:v>9.4175178100486867E-2</c:v>
                </c:pt>
                <c:pt idx="5663">
                  <c:v>9.4174970736973368E-2</c:v>
                </c:pt>
                <c:pt idx="5664">
                  <c:v>9.416430392000863E-2</c:v>
                </c:pt>
                <c:pt idx="5665">
                  <c:v>9.4156414160003102E-2</c:v>
                </c:pt>
                <c:pt idx="5666">
                  <c:v>9.4136413296281529E-2</c:v>
                </c:pt>
                <c:pt idx="5667">
                  <c:v>9.4134869340402105E-2</c:v>
                </c:pt>
                <c:pt idx="5668">
                  <c:v>9.4131988739563577E-2</c:v>
                </c:pt>
                <c:pt idx="5669">
                  <c:v>9.4123226167949783E-2</c:v>
                </c:pt>
                <c:pt idx="5670">
                  <c:v>9.4119517564150587E-2</c:v>
                </c:pt>
                <c:pt idx="5671">
                  <c:v>9.4106693458182566E-2</c:v>
                </c:pt>
                <c:pt idx="5672">
                  <c:v>9.4098375358629333E-2</c:v>
                </c:pt>
                <c:pt idx="5673">
                  <c:v>9.4092940742427592E-2</c:v>
                </c:pt>
                <c:pt idx="5674">
                  <c:v>9.4087781587481378E-2</c:v>
                </c:pt>
                <c:pt idx="5675">
                  <c:v>9.4071604443162801E-2</c:v>
                </c:pt>
                <c:pt idx="5676">
                  <c:v>9.4067260314722095E-2</c:v>
                </c:pt>
                <c:pt idx="5677">
                  <c:v>9.4058168748930554E-2</c:v>
                </c:pt>
                <c:pt idx="5678">
                  <c:v>9.4053595350674896E-2</c:v>
                </c:pt>
                <c:pt idx="5679">
                  <c:v>9.4053440950736783E-2</c:v>
                </c:pt>
                <c:pt idx="5680">
                  <c:v>9.4053134700161994E-2</c:v>
                </c:pt>
                <c:pt idx="5681">
                  <c:v>9.4048900269213712E-2</c:v>
                </c:pt>
                <c:pt idx="5682">
                  <c:v>9.4044191927854792E-2</c:v>
                </c:pt>
                <c:pt idx="5683">
                  <c:v>9.4040926251550305E-2</c:v>
                </c:pt>
                <c:pt idx="5684">
                  <c:v>9.403833740204616E-2</c:v>
                </c:pt>
                <c:pt idx="5685">
                  <c:v>9.4036029531586185E-2</c:v>
                </c:pt>
                <c:pt idx="5686">
                  <c:v>9.4031871314277121E-2</c:v>
                </c:pt>
                <c:pt idx="5687">
                  <c:v>9.4028857306890715E-2</c:v>
                </c:pt>
                <c:pt idx="5688">
                  <c:v>9.4018401164233115E-2</c:v>
                </c:pt>
                <c:pt idx="5689">
                  <c:v>9.3992990115182737E-2</c:v>
                </c:pt>
                <c:pt idx="5690">
                  <c:v>9.3986954469049033E-2</c:v>
                </c:pt>
                <c:pt idx="5691">
                  <c:v>9.3982777770362763E-2</c:v>
                </c:pt>
                <c:pt idx="5692">
                  <c:v>9.395613540014161E-2</c:v>
                </c:pt>
                <c:pt idx="5693">
                  <c:v>9.3952928128702692E-2</c:v>
                </c:pt>
                <c:pt idx="5694">
                  <c:v>9.3938541684381871E-2</c:v>
                </c:pt>
                <c:pt idx="5695">
                  <c:v>9.3920086204620529E-2</c:v>
                </c:pt>
                <c:pt idx="5696">
                  <c:v>9.3917061501943497E-2</c:v>
                </c:pt>
                <c:pt idx="5697">
                  <c:v>9.3909765201668771E-2</c:v>
                </c:pt>
                <c:pt idx="5698">
                  <c:v>9.39072532909319E-2</c:v>
                </c:pt>
                <c:pt idx="5699">
                  <c:v>9.3892135111376576E-2</c:v>
                </c:pt>
                <c:pt idx="5700">
                  <c:v>9.3881881326786376E-2</c:v>
                </c:pt>
                <c:pt idx="5701">
                  <c:v>9.3876717573581972E-2</c:v>
                </c:pt>
                <c:pt idx="5702">
                  <c:v>9.386391238044639E-2</c:v>
                </c:pt>
                <c:pt idx="5703">
                  <c:v>9.3863500946209613E-2</c:v>
                </c:pt>
                <c:pt idx="5704">
                  <c:v>9.3856988005276032E-2</c:v>
                </c:pt>
                <c:pt idx="5705">
                  <c:v>9.3851266390550858E-2</c:v>
                </c:pt>
                <c:pt idx="5706">
                  <c:v>9.3842229350651077E-2</c:v>
                </c:pt>
                <c:pt idx="5707">
                  <c:v>9.3830350083152339E-2</c:v>
                </c:pt>
                <c:pt idx="5708">
                  <c:v>9.3828359117287485E-2</c:v>
                </c:pt>
                <c:pt idx="5709">
                  <c:v>9.3816767868721049E-2</c:v>
                </c:pt>
                <c:pt idx="5710">
                  <c:v>9.3815479932679288E-2</c:v>
                </c:pt>
                <c:pt idx="5711">
                  <c:v>9.3810994577832513E-2</c:v>
                </c:pt>
                <c:pt idx="5712">
                  <c:v>9.380660310855575E-2</c:v>
                </c:pt>
                <c:pt idx="5713">
                  <c:v>9.379431903319925E-2</c:v>
                </c:pt>
                <c:pt idx="5714">
                  <c:v>9.3792765921613203E-2</c:v>
                </c:pt>
                <c:pt idx="5715">
                  <c:v>9.3790678073697578E-2</c:v>
                </c:pt>
                <c:pt idx="5716">
                  <c:v>9.3780279825483856E-2</c:v>
                </c:pt>
                <c:pt idx="5717">
                  <c:v>9.3777584892061061E-2</c:v>
                </c:pt>
                <c:pt idx="5718">
                  <c:v>9.3773160278493126E-2</c:v>
                </c:pt>
                <c:pt idx="5719">
                  <c:v>9.37633857258659E-2</c:v>
                </c:pt>
                <c:pt idx="5720">
                  <c:v>9.3754649281967445E-2</c:v>
                </c:pt>
                <c:pt idx="5721">
                  <c:v>9.3750747338129756E-2</c:v>
                </c:pt>
                <c:pt idx="5722">
                  <c:v>9.3738533438553553E-2</c:v>
                </c:pt>
                <c:pt idx="5723">
                  <c:v>9.3737160418597171E-2</c:v>
                </c:pt>
                <c:pt idx="5724">
                  <c:v>9.3736080373465702E-2</c:v>
                </c:pt>
                <c:pt idx="5725">
                  <c:v>9.373312451053098E-2</c:v>
                </c:pt>
                <c:pt idx="5726">
                  <c:v>9.3714924289243592E-2</c:v>
                </c:pt>
                <c:pt idx="5727">
                  <c:v>9.371438792147882E-2</c:v>
                </c:pt>
                <c:pt idx="5728">
                  <c:v>9.3710603134839643E-2</c:v>
                </c:pt>
                <c:pt idx="5729">
                  <c:v>9.370643012580375E-2</c:v>
                </c:pt>
                <c:pt idx="5730">
                  <c:v>9.3694458234238831E-2</c:v>
                </c:pt>
                <c:pt idx="5731">
                  <c:v>9.3682993056034836E-2</c:v>
                </c:pt>
                <c:pt idx="5732">
                  <c:v>9.3666249329447324E-2</c:v>
                </c:pt>
                <c:pt idx="5733">
                  <c:v>9.3641949620618142E-2</c:v>
                </c:pt>
                <c:pt idx="5734">
                  <c:v>9.3634640180000436E-2</c:v>
                </c:pt>
                <c:pt idx="5735">
                  <c:v>9.3631628830306346E-2</c:v>
                </c:pt>
                <c:pt idx="5736">
                  <c:v>9.362927124609717E-2</c:v>
                </c:pt>
                <c:pt idx="5737">
                  <c:v>9.3628503853182374E-2</c:v>
                </c:pt>
                <c:pt idx="5738">
                  <c:v>9.3628128226714166E-2</c:v>
                </c:pt>
                <c:pt idx="5739">
                  <c:v>9.3627032358436321E-2</c:v>
                </c:pt>
                <c:pt idx="5740">
                  <c:v>9.3624597327047435E-2</c:v>
                </c:pt>
                <c:pt idx="5741">
                  <c:v>9.3622066374143151E-2</c:v>
                </c:pt>
                <c:pt idx="5742">
                  <c:v>9.3607777318944554E-2</c:v>
                </c:pt>
                <c:pt idx="5743">
                  <c:v>9.3604544570991002E-2</c:v>
                </c:pt>
                <c:pt idx="5744">
                  <c:v>9.3597825840462806E-2</c:v>
                </c:pt>
                <c:pt idx="5745">
                  <c:v>9.3585750504039319E-2</c:v>
                </c:pt>
                <c:pt idx="5746">
                  <c:v>9.3568681035848408E-2</c:v>
                </c:pt>
                <c:pt idx="5747">
                  <c:v>9.3565407266805317E-2</c:v>
                </c:pt>
                <c:pt idx="5748">
                  <c:v>9.3559412758903865E-2</c:v>
                </c:pt>
                <c:pt idx="5749">
                  <c:v>9.3546669619771441E-2</c:v>
                </c:pt>
                <c:pt idx="5750">
                  <c:v>9.3543927297389709E-2</c:v>
                </c:pt>
                <c:pt idx="5751">
                  <c:v>9.3537787371493764E-2</c:v>
                </c:pt>
                <c:pt idx="5752">
                  <c:v>9.3510940846241133E-2</c:v>
                </c:pt>
                <c:pt idx="5753">
                  <c:v>9.3505903373806362E-2</c:v>
                </c:pt>
                <c:pt idx="5754">
                  <c:v>9.3485779060642218E-2</c:v>
                </c:pt>
                <c:pt idx="5755">
                  <c:v>9.3485634888284527E-2</c:v>
                </c:pt>
                <c:pt idx="5756">
                  <c:v>9.3484256973006524E-2</c:v>
                </c:pt>
                <c:pt idx="5757">
                  <c:v>9.3475084153496271E-2</c:v>
                </c:pt>
                <c:pt idx="5758">
                  <c:v>9.3459973537005914E-2</c:v>
                </c:pt>
                <c:pt idx="5759">
                  <c:v>9.3455561476843987E-2</c:v>
                </c:pt>
                <c:pt idx="5760">
                  <c:v>9.3454318946240733E-2</c:v>
                </c:pt>
                <c:pt idx="5761">
                  <c:v>9.3448281203600797E-2</c:v>
                </c:pt>
                <c:pt idx="5762">
                  <c:v>9.3447671435811785E-2</c:v>
                </c:pt>
                <c:pt idx="5763">
                  <c:v>9.3444823734170859E-2</c:v>
                </c:pt>
                <c:pt idx="5764">
                  <c:v>9.3441967036674817E-2</c:v>
                </c:pt>
                <c:pt idx="5765">
                  <c:v>9.3438117396427739E-2</c:v>
                </c:pt>
                <c:pt idx="5766">
                  <c:v>9.3428912971712214E-2</c:v>
                </c:pt>
                <c:pt idx="5767">
                  <c:v>9.3427459022109138E-2</c:v>
                </c:pt>
                <c:pt idx="5768">
                  <c:v>9.3419744660651588E-2</c:v>
                </c:pt>
                <c:pt idx="5769">
                  <c:v>9.3408041185673363E-2</c:v>
                </c:pt>
                <c:pt idx="5770">
                  <c:v>9.3403249706945829E-2</c:v>
                </c:pt>
                <c:pt idx="5771">
                  <c:v>9.3400866478461922E-2</c:v>
                </c:pt>
                <c:pt idx="5772">
                  <c:v>9.3400436166909268E-2</c:v>
                </c:pt>
                <c:pt idx="5773">
                  <c:v>9.3395264739453976E-2</c:v>
                </c:pt>
                <c:pt idx="5774">
                  <c:v>9.3394501515740802E-2</c:v>
                </c:pt>
                <c:pt idx="5775">
                  <c:v>9.3386081055812184E-2</c:v>
                </c:pt>
                <c:pt idx="5776">
                  <c:v>9.3383002225228051E-2</c:v>
                </c:pt>
                <c:pt idx="5777">
                  <c:v>9.3363690325572082E-2</c:v>
                </c:pt>
                <c:pt idx="5778">
                  <c:v>9.3361500123520777E-2</c:v>
                </c:pt>
                <c:pt idx="5779">
                  <c:v>9.334144313992411E-2</c:v>
                </c:pt>
                <c:pt idx="5780">
                  <c:v>9.3339450356767092E-2</c:v>
                </c:pt>
                <c:pt idx="5781">
                  <c:v>9.3334067174417099E-2</c:v>
                </c:pt>
                <c:pt idx="5782">
                  <c:v>9.3329748687898798E-2</c:v>
                </c:pt>
                <c:pt idx="5783">
                  <c:v>9.3326940452867074E-2</c:v>
                </c:pt>
                <c:pt idx="5784">
                  <c:v>9.3321545511917819E-2</c:v>
                </c:pt>
                <c:pt idx="5785">
                  <c:v>9.331023506884846E-2</c:v>
                </c:pt>
                <c:pt idx="5786">
                  <c:v>9.3308910966884345E-2</c:v>
                </c:pt>
                <c:pt idx="5787">
                  <c:v>9.3303814225065868E-2</c:v>
                </c:pt>
                <c:pt idx="5788">
                  <c:v>9.3290821105576363E-2</c:v>
                </c:pt>
                <c:pt idx="5789">
                  <c:v>9.3269083815810644E-2</c:v>
                </c:pt>
                <c:pt idx="5790">
                  <c:v>9.3263411356545436E-2</c:v>
                </c:pt>
                <c:pt idx="5791">
                  <c:v>9.3238235830676322E-2</c:v>
                </c:pt>
                <c:pt idx="5792">
                  <c:v>9.3234130029418424E-2</c:v>
                </c:pt>
                <c:pt idx="5793">
                  <c:v>9.3226655834240807E-2</c:v>
                </c:pt>
                <c:pt idx="5794">
                  <c:v>9.3225286435321825E-2</c:v>
                </c:pt>
                <c:pt idx="5795">
                  <c:v>9.3221889423046517E-2</c:v>
                </c:pt>
                <c:pt idx="5796">
                  <c:v>9.3219902705309332E-2</c:v>
                </c:pt>
                <c:pt idx="5797">
                  <c:v>9.3216428261159154E-2</c:v>
                </c:pt>
                <c:pt idx="5798">
                  <c:v>9.3208958926810928E-2</c:v>
                </c:pt>
                <c:pt idx="5799">
                  <c:v>9.3207225720477863E-2</c:v>
                </c:pt>
                <c:pt idx="5800">
                  <c:v>9.3200855136920169E-2</c:v>
                </c:pt>
                <c:pt idx="5801">
                  <c:v>9.3199654281030803E-2</c:v>
                </c:pt>
                <c:pt idx="5802">
                  <c:v>9.3196982219407754E-2</c:v>
                </c:pt>
                <c:pt idx="5803">
                  <c:v>9.3191765564133583E-2</c:v>
                </c:pt>
                <c:pt idx="5804">
                  <c:v>9.3189627343401429E-2</c:v>
                </c:pt>
                <c:pt idx="5805">
                  <c:v>9.3186734485712477E-2</c:v>
                </c:pt>
                <c:pt idx="5806">
                  <c:v>9.3183060647654123E-2</c:v>
                </c:pt>
                <c:pt idx="5807">
                  <c:v>9.316364290946938E-2</c:v>
                </c:pt>
                <c:pt idx="5808">
                  <c:v>9.3161605826914115E-2</c:v>
                </c:pt>
                <c:pt idx="5809">
                  <c:v>9.3153717472923836E-2</c:v>
                </c:pt>
                <c:pt idx="5810">
                  <c:v>9.3149938615719963E-2</c:v>
                </c:pt>
                <c:pt idx="5811">
                  <c:v>9.3147710296501207E-2</c:v>
                </c:pt>
                <c:pt idx="5812">
                  <c:v>9.31454512954248E-2</c:v>
                </c:pt>
                <c:pt idx="5813">
                  <c:v>9.3142125493589675E-2</c:v>
                </c:pt>
                <c:pt idx="5814">
                  <c:v>9.314146523404207E-2</c:v>
                </c:pt>
                <c:pt idx="5815">
                  <c:v>9.3130493877308443E-2</c:v>
                </c:pt>
                <c:pt idx="5816">
                  <c:v>9.3128822859240915E-2</c:v>
                </c:pt>
                <c:pt idx="5817">
                  <c:v>9.3125723981425504E-2</c:v>
                </c:pt>
                <c:pt idx="5818">
                  <c:v>9.3113820543703152E-2</c:v>
                </c:pt>
                <c:pt idx="5819">
                  <c:v>9.3112244371022695E-2</c:v>
                </c:pt>
                <c:pt idx="5820">
                  <c:v>9.3106181773107755E-2</c:v>
                </c:pt>
                <c:pt idx="5821">
                  <c:v>9.3106006193448818E-2</c:v>
                </c:pt>
                <c:pt idx="5822">
                  <c:v>9.3101335582354186E-2</c:v>
                </c:pt>
                <c:pt idx="5823">
                  <c:v>9.3099658470533517E-2</c:v>
                </c:pt>
                <c:pt idx="5824">
                  <c:v>9.3095465140225861E-2</c:v>
                </c:pt>
                <c:pt idx="5825">
                  <c:v>9.3090093375603256E-2</c:v>
                </c:pt>
                <c:pt idx="5826">
                  <c:v>9.3089692512090233E-2</c:v>
                </c:pt>
                <c:pt idx="5827">
                  <c:v>9.3062657554324704E-2</c:v>
                </c:pt>
                <c:pt idx="5828">
                  <c:v>9.3061575841691085E-2</c:v>
                </c:pt>
                <c:pt idx="5829">
                  <c:v>9.3055031131448335E-2</c:v>
                </c:pt>
                <c:pt idx="5830">
                  <c:v>9.3045686190425483E-2</c:v>
                </c:pt>
                <c:pt idx="5831">
                  <c:v>9.3043456503817401E-2</c:v>
                </c:pt>
                <c:pt idx="5832">
                  <c:v>9.301832116040773E-2</c:v>
                </c:pt>
                <c:pt idx="5833">
                  <c:v>9.3015317941912076E-2</c:v>
                </c:pt>
                <c:pt idx="5834">
                  <c:v>9.3014935489502695E-2</c:v>
                </c:pt>
                <c:pt idx="5835">
                  <c:v>9.3014671644193331E-2</c:v>
                </c:pt>
                <c:pt idx="5836">
                  <c:v>9.3010402701696887E-2</c:v>
                </c:pt>
                <c:pt idx="5837">
                  <c:v>9.2995386955628603E-2</c:v>
                </c:pt>
                <c:pt idx="5838">
                  <c:v>9.2991682800794354E-2</c:v>
                </c:pt>
                <c:pt idx="5839">
                  <c:v>9.2991092336091152E-2</c:v>
                </c:pt>
                <c:pt idx="5840">
                  <c:v>9.2990989561193144E-2</c:v>
                </c:pt>
                <c:pt idx="5841">
                  <c:v>9.2969594483074305E-2</c:v>
                </c:pt>
                <c:pt idx="5842">
                  <c:v>9.2960118818522716E-2</c:v>
                </c:pt>
                <c:pt idx="5843">
                  <c:v>9.2950403097473461E-2</c:v>
                </c:pt>
                <c:pt idx="5844">
                  <c:v>9.2950240604710396E-2</c:v>
                </c:pt>
                <c:pt idx="5845">
                  <c:v>9.2912861603563587E-2</c:v>
                </c:pt>
                <c:pt idx="5846">
                  <c:v>9.2909940002619471E-2</c:v>
                </c:pt>
                <c:pt idx="5847">
                  <c:v>9.2900999309677823E-2</c:v>
                </c:pt>
                <c:pt idx="5848">
                  <c:v>9.2898056616887756E-2</c:v>
                </c:pt>
                <c:pt idx="5849">
                  <c:v>9.2881072884591964E-2</c:v>
                </c:pt>
                <c:pt idx="5850">
                  <c:v>9.2877051604151245E-2</c:v>
                </c:pt>
                <c:pt idx="5851">
                  <c:v>9.2872534262833387E-2</c:v>
                </c:pt>
                <c:pt idx="5852">
                  <c:v>9.2859431236880882E-2</c:v>
                </c:pt>
                <c:pt idx="5853">
                  <c:v>9.2848135916148183E-2</c:v>
                </c:pt>
                <c:pt idx="5854">
                  <c:v>9.2841665714990806E-2</c:v>
                </c:pt>
                <c:pt idx="5855">
                  <c:v>9.283124766437198E-2</c:v>
                </c:pt>
                <c:pt idx="5856">
                  <c:v>9.2827948092415319E-2</c:v>
                </c:pt>
                <c:pt idx="5857">
                  <c:v>9.2827356104886974E-2</c:v>
                </c:pt>
                <c:pt idx="5858">
                  <c:v>9.2825361723434904E-2</c:v>
                </c:pt>
                <c:pt idx="5859">
                  <c:v>9.2804842662855741E-2</c:v>
                </c:pt>
                <c:pt idx="5860">
                  <c:v>9.2799879933717827E-2</c:v>
                </c:pt>
                <c:pt idx="5861">
                  <c:v>9.2787042522632091E-2</c:v>
                </c:pt>
                <c:pt idx="5862">
                  <c:v>9.2775321587926243E-2</c:v>
                </c:pt>
                <c:pt idx="5863">
                  <c:v>9.2773084920335105E-2</c:v>
                </c:pt>
                <c:pt idx="5864">
                  <c:v>9.2761803803621673E-2</c:v>
                </c:pt>
                <c:pt idx="5865">
                  <c:v>9.2756039681895497E-2</c:v>
                </c:pt>
                <c:pt idx="5866">
                  <c:v>9.2752193914968473E-2</c:v>
                </c:pt>
                <c:pt idx="5867">
                  <c:v>9.2748480616574452E-2</c:v>
                </c:pt>
                <c:pt idx="5868">
                  <c:v>9.27454699028262E-2</c:v>
                </c:pt>
                <c:pt idx="5869">
                  <c:v>9.2741585817788075E-2</c:v>
                </c:pt>
                <c:pt idx="5870">
                  <c:v>9.2740726545168697E-2</c:v>
                </c:pt>
                <c:pt idx="5871">
                  <c:v>9.2739226384952134E-2</c:v>
                </c:pt>
                <c:pt idx="5872">
                  <c:v>9.2722719754969346E-2</c:v>
                </c:pt>
                <c:pt idx="5873">
                  <c:v>9.2708018273638795E-2</c:v>
                </c:pt>
                <c:pt idx="5874">
                  <c:v>9.2706523672989871E-2</c:v>
                </c:pt>
                <c:pt idx="5875">
                  <c:v>9.2705849006978397E-2</c:v>
                </c:pt>
                <c:pt idx="5876">
                  <c:v>9.270488204394238E-2</c:v>
                </c:pt>
                <c:pt idx="5877">
                  <c:v>9.2694970200348781E-2</c:v>
                </c:pt>
                <c:pt idx="5878">
                  <c:v>9.2685820402798755E-2</c:v>
                </c:pt>
                <c:pt idx="5879">
                  <c:v>9.2683487260163622E-2</c:v>
                </c:pt>
                <c:pt idx="5880">
                  <c:v>9.2660649630996725E-2</c:v>
                </c:pt>
                <c:pt idx="5881">
                  <c:v>9.2636101661273548E-2</c:v>
                </c:pt>
                <c:pt idx="5882">
                  <c:v>9.2623449447730238E-2</c:v>
                </c:pt>
                <c:pt idx="5883">
                  <c:v>9.2618112521261883E-2</c:v>
                </c:pt>
                <c:pt idx="5884">
                  <c:v>9.2616269268194704E-2</c:v>
                </c:pt>
                <c:pt idx="5885">
                  <c:v>9.2604913730056568E-2</c:v>
                </c:pt>
                <c:pt idx="5886">
                  <c:v>9.2586672724916066E-2</c:v>
                </c:pt>
                <c:pt idx="5887">
                  <c:v>9.2577453296038462E-2</c:v>
                </c:pt>
                <c:pt idx="5888">
                  <c:v>9.2575162595480001E-2</c:v>
                </c:pt>
                <c:pt idx="5889">
                  <c:v>9.2572626462780333E-2</c:v>
                </c:pt>
                <c:pt idx="5890">
                  <c:v>9.2572238227179401E-2</c:v>
                </c:pt>
                <c:pt idx="5891">
                  <c:v>9.2570102772421545E-2</c:v>
                </c:pt>
                <c:pt idx="5892">
                  <c:v>9.2565886604695141E-2</c:v>
                </c:pt>
                <c:pt idx="5893">
                  <c:v>9.2563828320992234E-2</c:v>
                </c:pt>
                <c:pt idx="5894">
                  <c:v>9.256132402625715E-2</c:v>
                </c:pt>
                <c:pt idx="5895">
                  <c:v>9.2555859122490439E-2</c:v>
                </c:pt>
                <c:pt idx="5896">
                  <c:v>9.2551001675916941E-2</c:v>
                </c:pt>
                <c:pt idx="5897">
                  <c:v>9.2546423659874297E-2</c:v>
                </c:pt>
                <c:pt idx="5898">
                  <c:v>9.2545115086752811E-2</c:v>
                </c:pt>
                <c:pt idx="5899">
                  <c:v>9.2531895779490406E-2</c:v>
                </c:pt>
                <c:pt idx="5900">
                  <c:v>9.253002394665176E-2</c:v>
                </c:pt>
                <c:pt idx="5901">
                  <c:v>9.2526027700371896E-2</c:v>
                </c:pt>
                <c:pt idx="5902">
                  <c:v>9.2518124806634669E-2</c:v>
                </c:pt>
                <c:pt idx="5903">
                  <c:v>9.2510755414852139E-2</c:v>
                </c:pt>
                <c:pt idx="5904">
                  <c:v>9.2499659362752187E-2</c:v>
                </c:pt>
                <c:pt idx="5905">
                  <c:v>9.2470186093264864E-2</c:v>
                </c:pt>
                <c:pt idx="5906">
                  <c:v>9.2467446643215392E-2</c:v>
                </c:pt>
                <c:pt idx="5907">
                  <c:v>9.2434272275986648E-2</c:v>
                </c:pt>
                <c:pt idx="5908">
                  <c:v>9.2434221600944583E-2</c:v>
                </c:pt>
                <c:pt idx="5909">
                  <c:v>9.2432061176946204E-2</c:v>
                </c:pt>
                <c:pt idx="5910">
                  <c:v>9.2427544285493157E-2</c:v>
                </c:pt>
                <c:pt idx="5911">
                  <c:v>9.240855529273577E-2</c:v>
                </c:pt>
                <c:pt idx="5912">
                  <c:v>9.2400022758132111E-2</c:v>
                </c:pt>
                <c:pt idx="5913">
                  <c:v>9.2378896280011003E-2</c:v>
                </c:pt>
                <c:pt idx="5914">
                  <c:v>9.236855797180335E-2</c:v>
                </c:pt>
                <c:pt idx="5915">
                  <c:v>9.2363547953349445E-2</c:v>
                </c:pt>
                <c:pt idx="5916">
                  <c:v>9.232517659454656E-2</c:v>
                </c:pt>
                <c:pt idx="5917">
                  <c:v>9.232213113101935E-2</c:v>
                </c:pt>
                <c:pt idx="5918">
                  <c:v>9.2319099826948539E-2</c:v>
                </c:pt>
                <c:pt idx="5919">
                  <c:v>9.231616639576154E-2</c:v>
                </c:pt>
                <c:pt idx="5920">
                  <c:v>9.2300718628041054E-2</c:v>
                </c:pt>
                <c:pt idx="5921">
                  <c:v>9.2289894626788244E-2</c:v>
                </c:pt>
                <c:pt idx="5922">
                  <c:v>9.2288896727044503E-2</c:v>
                </c:pt>
                <c:pt idx="5923">
                  <c:v>9.2279157944635745E-2</c:v>
                </c:pt>
                <c:pt idx="5924">
                  <c:v>9.226131500220576E-2</c:v>
                </c:pt>
                <c:pt idx="5925">
                  <c:v>9.224907576502063E-2</c:v>
                </c:pt>
                <c:pt idx="5926">
                  <c:v>9.2240164865786206E-2</c:v>
                </c:pt>
                <c:pt idx="5927">
                  <c:v>9.2238244144543055E-2</c:v>
                </c:pt>
                <c:pt idx="5928">
                  <c:v>9.2233685810227867E-2</c:v>
                </c:pt>
                <c:pt idx="5929">
                  <c:v>9.2217200425704055E-2</c:v>
                </c:pt>
                <c:pt idx="5930">
                  <c:v>9.220463903364709E-2</c:v>
                </c:pt>
                <c:pt idx="5931">
                  <c:v>9.2199651326449444E-2</c:v>
                </c:pt>
                <c:pt idx="5932">
                  <c:v>9.2194799549096484E-2</c:v>
                </c:pt>
                <c:pt idx="5933">
                  <c:v>9.2193517133433586E-2</c:v>
                </c:pt>
                <c:pt idx="5934">
                  <c:v>9.2184207994038397E-2</c:v>
                </c:pt>
                <c:pt idx="5935">
                  <c:v>9.2170919118786165E-2</c:v>
                </c:pt>
                <c:pt idx="5936">
                  <c:v>9.2168946295572915E-2</c:v>
                </c:pt>
                <c:pt idx="5937">
                  <c:v>9.2126420954877761E-2</c:v>
                </c:pt>
                <c:pt idx="5938">
                  <c:v>9.2117953553958826E-2</c:v>
                </c:pt>
                <c:pt idx="5939">
                  <c:v>9.2116881820308347E-2</c:v>
                </c:pt>
                <c:pt idx="5940">
                  <c:v>9.2104097793787421E-2</c:v>
                </c:pt>
                <c:pt idx="5941">
                  <c:v>9.2098997162251658E-2</c:v>
                </c:pt>
                <c:pt idx="5942">
                  <c:v>9.2089202527931693E-2</c:v>
                </c:pt>
                <c:pt idx="5943">
                  <c:v>9.208485032822053E-2</c:v>
                </c:pt>
                <c:pt idx="5944">
                  <c:v>9.2079830723771239E-2</c:v>
                </c:pt>
                <c:pt idx="5945">
                  <c:v>9.2079009415253626E-2</c:v>
                </c:pt>
                <c:pt idx="5946">
                  <c:v>9.2057650680201136E-2</c:v>
                </c:pt>
                <c:pt idx="5947">
                  <c:v>9.2048203394859363E-2</c:v>
                </c:pt>
                <c:pt idx="5948">
                  <c:v>9.2042183458830543E-2</c:v>
                </c:pt>
                <c:pt idx="5949">
                  <c:v>9.2032514033662388E-2</c:v>
                </c:pt>
                <c:pt idx="5950">
                  <c:v>9.2032030107535051E-2</c:v>
                </c:pt>
                <c:pt idx="5951">
                  <c:v>9.2026940486610656E-2</c:v>
                </c:pt>
                <c:pt idx="5952">
                  <c:v>9.2025021830669587E-2</c:v>
                </c:pt>
                <c:pt idx="5953">
                  <c:v>9.2012770722179588E-2</c:v>
                </c:pt>
                <c:pt idx="5954">
                  <c:v>9.2005378523494677E-2</c:v>
                </c:pt>
                <c:pt idx="5955">
                  <c:v>9.1978926227150287E-2</c:v>
                </c:pt>
                <c:pt idx="5956">
                  <c:v>9.1975423780698159E-2</c:v>
                </c:pt>
                <c:pt idx="5957">
                  <c:v>9.1960428963950819E-2</c:v>
                </c:pt>
                <c:pt idx="5958">
                  <c:v>9.1927094841111501E-2</c:v>
                </c:pt>
                <c:pt idx="5959">
                  <c:v>9.1922193844751546E-2</c:v>
                </c:pt>
                <c:pt idx="5960">
                  <c:v>9.1913985381878893E-2</c:v>
                </c:pt>
                <c:pt idx="5961">
                  <c:v>9.1913381888775694E-2</c:v>
                </c:pt>
                <c:pt idx="5962">
                  <c:v>9.1907886970517549E-2</c:v>
                </c:pt>
                <c:pt idx="5963">
                  <c:v>9.188489037461034E-2</c:v>
                </c:pt>
                <c:pt idx="5964">
                  <c:v>9.1872226363241646E-2</c:v>
                </c:pt>
                <c:pt idx="5965">
                  <c:v>9.1869863299211318E-2</c:v>
                </c:pt>
                <c:pt idx="5966">
                  <c:v>9.186963737942809E-2</c:v>
                </c:pt>
                <c:pt idx="5967">
                  <c:v>9.1867922462653434E-2</c:v>
                </c:pt>
                <c:pt idx="5968">
                  <c:v>9.1848134211946861E-2</c:v>
                </c:pt>
                <c:pt idx="5969">
                  <c:v>9.1842638646388114E-2</c:v>
                </c:pt>
                <c:pt idx="5970">
                  <c:v>9.1838702817381629E-2</c:v>
                </c:pt>
                <c:pt idx="5971">
                  <c:v>9.1836492255519278E-2</c:v>
                </c:pt>
                <c:pt idx="5972">
                  <c:v>9.1778890494036994E-2</c:v>
                </c:pt>
                <c:pt idx="5973">
                  <c:v>9.1768722457504864E-2</c:v>
                </c:pt>
                <c:pt idx="5974">
                  <c:v>9.1768716101922471E-2</c:v>
                </c:pt>
                <c:pt idx="5975">
                  <c:v>9.1761880280287547E-2</c:v>
                </c:pt>
                <c:pt idx="5976">
                  <c:v>9.1751546213483193E-2</c:v>
                </c:pt>
                <c:pt idx="5977">
                  <c:v>9.1745014223953494E-2</c:v>
                </c:pt>
                <c:pt idx="5978">
                  <c:v>9.1739841931403401E-2</c:v>
                </c:pt>
                <c:pt idx="5979">
                  <c:v>9.1697768984443581E-2</c:v>
                </c:pt>
                <c:pt idx="5980">
                  <c:v>9.1683801345550042E-2</c:v>
                </c:pt>
                <c:pt idx="5981">
                  <c:v>9.1674705276461904E-2</c:v>
                </c:pt>
                <c:pt idx="5982">
                  <c:v>9.1673108341823739E-2</c:v>
                </c:pt>
                <c:pt idx="5983">
                  <c:v>9.1668660361929055E-2</c:v>
                </c:pt>
                <c:pt idx="5984">
                  <c:v>9.1653896594889123E-2</c:v>
                </c:pt>
                <c:pt idx="5985">
                  <c:v>9.1649293637420609E-2</c:v>
                </c:pt>
                <c:pt idx="5986">
                  <c:v>9.1647597611058576E-2</c:v>
                </c:pt>
                <c:pt idx="5987">
                  <c:v>9.1637838333537058E-2</c:v>
                </c:pt>
                <c:pt idx="5988">
                  <c:v>9.1635861192843365E-2</c:v>
                </c:pt>
                <c:pt idx="5989">
                  <c:v>9.1633587559901933E-2</c:v>
                </c:pt>
                <c:pt idx="5990">
                  <c:v>9.1609835492327776E-2</c:v>
                </c:pt>
                <c:pt idx="5991">
                  <c:v>9.1588057095984651E-2</c:v>
                </c:pt>
                <c:pt idx="5992">
                  <c:v>9.1578528936349129E-2</c:v>
                </c:pt>
                <c:pt idx="5993">
                  <c:v>9.1576991756557702E-2</c:v>
                </c:pt>
                <c:pt idx="5994">
                  <c:v>9.1566553384072838E-2</c:v>
                </c:pt>
                <c:pt idx="5995">
                  <c:v>9.1563938362432373E-2</c:v>
                </c:pt>
                <c:pt idx="5996">
                  <c:v>9.1560577315613192E-2</c:v>
                </c:pt>
                <c:pt idx="5997">
                  <c:v>9.1531621528158663E-2</c:v>
                </c:pt>
                <c:pt idx="5998">
                  <c:v>9.1525333070316545E-2</c:v>
                </c:pt>
                <c:pt idx="5999">
                  <c:v>9.1519594427795933E-2</c:v>
                </c:pt>
                <c:pt idx="6000">
                  <c:v>9.1516823037431999E-2</c:v>
                </c:pt>
                <c:pt idx="6001">
                  <c:v>9.1512071434470058E-2</c:v>
                </c:pt>
                <c:pt idx="6002">
                  <c:v>9.1499487205866994E-2</c:v>
                </c:pt>
                <c:pt idx="6003">
                  <c:v>9.1490835901971837E-2</c:v>
                </c:pt>
                <c:pt idx="6004">
                  <c:v>9.1488365846578434E-2</c:v>
                </c:pt>
                <c:pt idx="6005">
                  <c:v>9.1461559242381141E-2</c:v>
                </c:pt>
                <c:pt idx="6006">
                  <c:v>9.1446253507646028E-2</c:v>
                </c:pt>
                <c:pt idx="6007">
                  <c:v>9.1431956500536177E-2</c:v>
                </c:pt>
                <c:pt idx="6008">
                  <c:v>9.1431066905935873E-2</c:v>
                </c:pt>
                <c:pt idx="6009">
                  <c:v>9.1414806227923834E-2</c:v>
                </c:pt>
                <c:pt idx="6010">
                  <c:v>9.1406821870013644E-2</c:v>
                </c:pt>
                <c:pt idx="6011">
                  <c:v>9.1404466317185129E-2</c:v>
                </c:pt>
                <c:pt idx="6012">
                  <c:v>9.1403867178782933E-2</c:v>
                </c:pt>
                <c:pt idx="6013">
                  <c:v>9.1403589290974696E-2</c:v>
                </c:pt>
                <c:pt idx="6014">
                  <c:v>9.139409797831502E-2</c:v>
                </c:pt>
                <c:pt idx="6015">
                  <c:v>9.138954485493006E-2</c:v>
                </c:pt>
                <c:pt idx="6016">
                  <c:v>9.138936911980744E-2</c:v>
                </c:pt>
                <c:pt idx="6017">
                  <c:v>9.1383910181443512E-2</c:v>
                </c:pt>
                <c:pt idx="6018">
                  <c:v>9.1380383413340038E-2</c:v>
                </c:pt>
                <c:pt idx="6019">
                  <c:v>9.1369657365473603E-2</c:v>
                </c:pt>
                <c:pt idx="6020">
                  <c:v>9.134973477453702E-2</c:v>
                </c:pt>
                <c:pt idx="6021">
                  <c:v>9.1346224446757371E-2</c:v>
                </c:pt>
                <c:pt idx="6022">
                  <c:v>9.1335669245889053E-2</c:v>
                </c:pt>
                <c:pt idx="6023">
                  <c:v>9.1331351480521974E-2</c:v>
                </c:pt>
                <c:pt idx="6024">
                  <c:v>9.1325760799993549E-2</c:v>
                </c:pt>
                <c:pt idx="6025">
                  <c:v>9.1319166454199727E-2</c:v>
                </c:pt>
                <c:pt idx="6026">
                  <c:v>9.1309171941114126E-2</c:v>
                </c:pt>
                <c:pt idx="6027">
                  <c:v>9.1308067643149846E-2</c:v>
                </c:pt>
                <c:pt idx="6028">
                  <c:v>9.1298546218563009E-2</c:v>
                </c:pt>
                <c:pt idx="6029">
                  <c:v>9.1288732040232884E-2</c:v>
                </c:pt>
                <c:pt idx="6030">
                  <c:v>9.1265243945281418E-2</c:v>
                </c:pt>
                <c:pt idx="6031">
                  <c:v>9.1250876832305025E-2</c:v>
                </c:pt>
                <c:pt idx="6032">
                  <c:v>9.1236688735692018E-2</c:v>
                </c:pt>
                <c:pt idx="6033">
                  <c:v>9.1232444133617363E-2</c:v>
                </c:pt>
                <c:pt idx="6034">
                  <c:v>9.1231339889430815E-2</c:v>
                </c:pt>
                <c:pt idx="6035">
                  <c:v>9.1227242174843695E-2</c:v>
                </c:pt>
                <c:pt idx="6036">
                  <c:v>9.1201010227419291E-2</c:v>
                </c:pt>
                <c:pt idx="6037">
                  <c:v>9.1194977184027054E-2</c:v>
                </c:pt>
                <c:pt idx="6038">
                  <c:v>9.1192361466535352E-2</c:v>
                </c:pt>
                <c:pt idx="6039">
                  <c:v>9.1180033868642221E-2</c:v>
                </c:pt>
                <c:pt idx="6040">
                  <c:v>9.116062130323109E-2</c:v>
                </c:pt>
                <c:pt idx="6041">
                  <c:v>9.115904731881122E-2</c:v>
                </c:pt>
                <c:pt idx="6042">
                  <c:v>9.1155671271240496E-2</c:v>
                </c:pt>
                <c:pt idx="6043">
                  <c:v>9.115361931299451E-2</c:v>
                </c:pt>
                <c:pt idx="6044">
                  <c:v>9.1151847555989346E-2</c:v>
                </c:pt>
                <c:pt idx="6045">
                  <c:v>9.1140775392237444E-2</c:v>
                </c:pt>
                <c:pt idx="6046">
                  <c:v>9.113824106868966E-2</c:v>
                </c:pt>
                <c:pt idx="6047">
                  <c:v>9.1132477112767091E-2</c:v>
                </c:pt>
                <c:pt idx="6048">
                  <c:v>9.113096897305055E-2</c:v>
                </c:pt>
                <c:pt idx="6049">
                  <c:v>9.1130587062119184E-2</c:v>
                </c:pt>
                <c:pt idx="6050">
                  <c:v>9.1127966309603653E-2</c:v>
                </c:pt>
                <c:pt idx="6051">
                  <c:v>9.1119914148657596E-2</c:v>
                </c:pt>
                <c:pt idx="6052">
                  <c:v>9.1116861938185092E-2</c:v>
                </c:pt>
                <c:pt idx="6053">
                  <c:v>9.1115057507642802E-2</c:v>
                </c:pt>
                <c:pt idx="6054">
                  <c:v>9.1106608002027648E-2</c:v>
                </c:pt>
                <c:pt idx="6055">
                  <c:v>9.1072072044151339E-2</c:v>
                </c:pt>
                <c:pt idx="6056">
                  <c:v>9.1066589598237269E-2</c:v>
                </c:pt>
                <c:pt idx="6057">
                  <c:v>9.1058262875415616E-2</c:v>
                </c:pt>
                <c:pt idx="6058">
                  <c:v>9.1045147632175277E-2</c:v>
                </c:pt>
                <c:pt idx="6059">
                  <c:v>9.1035087246519361E-2</c:v>
                </c:pt>
                <c:pt idx="6060">
                  <c:v>9.1012339561721806E-2</c:v>
                </c:pt>
                <c:pt idx="6061">
                  <c:v>9.101142695293922E-2</c:v>
                </c:pt>
                <c:pt idx="6062">
                  <c:v>9.1006722220438874E-2</c:v>
                </c:pt>
                <c:pt idx="6063">
                  <c:v>9.1002756384524611E-2</c:v>
                </c:pt>
                <c:pt idx="6064">
                  <c:v>9.0997043177551709E-2</c:v>
                </c:pt>
                <c:pt idx="6065">
                  <c:v>9.099096423692242E-2</c:v>
                </c:pt>
                <c:pt idx="6066">
                  <c:v>9.0990788056903929E-2</c:v>
                </c:pt>
                <c:pt idx="6067">
                  <c:v>9.0983023930891055E-2</c:v>
                </c:pt>
                <c:pt idx="6068">
                  <c:v>9.0980485488362545E-2</c:v>
                </c:pt>
                <c:pt idx="6069">
                  <c:v>9.097336403138323E-2</c:v>
                </c:pt>
                <c:pt idx="6070">
                  <c:v>9.0973246027284585E-2</c:v>
                </c:pt>
                <c:pt idx="6071">
                  <c:v>9.0959213042893158E-2</c:v>
                </c:pt>
                <c:pt idx="6072">
                  <c:v>9.0953282212068054E-2</c:v>
                </c:pt>
                <c:pt idx="6073">
                  <c:v>9.0940472581849716E-2</c:v>
                </c:pt>
                <c:pt idx="6074">
                  <c:v>9.0936941888008035E-2</c:v>
                </c:pt>
                <c:pt idx="6075">
                  <c:v>9.0926630094228286E-2</c:v>
                </c:pt>
                <c:pt idx="6076">
                  <c:v>9.0913917594059576E-2</c:v>
                </c:pt>
                <c:pt idx="6077">
                  <c:v>9.0892246252320341E-2</c:v>
                </c:pt>
                <c:pt idx="6078">
                  <c:v>9.0890559302598969E-2</c:v>
                </c:pt>
                <c:pt idx="6079">
                  <c:v>9.0881747174313451E-2</c:v>
                </c:pt>
                <c:pt idx="6080">
                  <c:v>9.0880189298791533E-2</c:v>
                </c:pt>
                <c:pt idx="6081">
                  <c:v>9.087860058566602E-2</c:v>
                </c:pt>
                <c:pt idx="6082">
                  <c:v>9.0859801383551084E-2</c:v>
                </c:pt>
                <c:pt idx="6083">
                  <c:v>9.0858766845951955E-2</c:v>
                </c:pt>
                <c:pt idx="6084">
                  <c:v>9.0857208082056926E-2</c:v>
                </c:pt>
                <c:pt idx="6085">
                  <c:v>9.0855270889755521E-2</c:v>
                </c:pt>
                <c:pt idx="6086">
                  <c:v>9.0854158245596436E-2</c:v>
                </c:pt>
                <c:pt idx="6087">
                  <c:v>9.0850119191179926E-2</c:v>
                </c:pt>
                <c:pt idx="6088">
                  <c:v>9.0844908985421177E-2</c:v>
                </c:pt>
                <c:pt idx="6089">
                  <c:v>9.0843392260814226E-2</c:v>
                </c:pt>
                <c:pt idx="6090">
                  <c:v>9.0828112200910069E-2</c:v>
                </c:pt>
                <c:pt idx="6091">
                  <c:v>9.0826801786837316E-2</c:v>
                </c:pt>
                <c:pt idx="6092">
                  <c:v>9.082490621097189E-2</c:v>
                </c:pt>
                <c:pt idx="6093">
                  <c:v>9.0812216238586013E-2</c:v>
                </c:pt>
                <c:pt idx="6094">
                  <c:v>9.0802437240414327E-2</c:v>
                </c:pt>
                <c:pt idx="6095">
                  <c:v>9.0765098455789436E-2</c:v>
                </c:pt>
                <c:pt idx="6096">
                  <c:v>9.0736849233559166E-2</c:v>
                </c:pt>
                <c:pt idx="6097">
                  <c:v>9.0690506691361764E-2</c:v>
                </c:pt>
                <c:pt idx="6098">
                  <c:v>9.0677922173260331E-2</c:v>
                </c:pt>
                <c:pt idx="6099">
                  <c:v>9.0671112311807703E-2</c:v>
                </c:pt>
                <c:pt idx="6100">
                  <c:v>9.0668885941307814E-2</c:v>
                </c:pt>
                <c:pt idx="6101">
                  <c:v>9.0644539220721854E-2</c:v>
                </c:pt>
                <c:pt idx="6102">
                  <c:v>9.0633461743980737E-2</c:v>
                </c:pt>
                <c:pt idx="6103">
                  <c:v>9.0630419087618361E-2</c:v>
                </c:pt>
                <c:pt idx="6104">
                  <c:v>9.0624149248573621E-2</c:v>
                </c:pt>
                <c:pt idx="6105">
                  <c:v>9.0613933368560634E-2</c:v>
                </c:pt>
                <c:pt idx="6106">
                  <c:v>9.0613008676377477E-2</c:v>
                </c:pt>
                <c:pt idx="6107">
                  <c:v>9.061099145991712E-2</c:v>
                </c:pt>
                <c:pt idx="6108">
                  <c:v>9.0593454830093872E-2</c:v>
                </c:pt>
                <c:pt idx="6109">
                  <c:v>9.0590661535309189E-2</c:v>
                </c:pt>
                <c:pt idx="6110">
                  <c:v>9.0584182620611534E-2</c:v>
                </c:pt>
                <c:pt idx="6111">
                  <c:v>9.057899887007545E-2</c:v>
                </c:pt>
                <c:pt idx="6112">
                  <c:v>9.0577565913563085E-2</c:v>
                </c:pt>
                <c:pt idx="6113">
                  <c:v>9.0555413971684165E-2</c:v>
                </c:pt>
                <c:pt idx="6114">
                  <c:v>9.0535483415090282E-2</c:v>
                </c:pt>
                <c:pt idx="6115">
                  <c:v>9.0527046064601699E-2</c:v>
                </c:pt>
                <c:pt idx="6116">
                  <c:v>9.0527031646733563E-2</c:v>
                </c:pt>
                <c:pt idx="6117">
                  <c:v>9.0525441839049148E-2</c:v>
                </c:pt>
                <c:pt idx="6118">
                  <c:v>9.0499293656640417E-2</c:v>
                </c:pt>
                <c:pt idx="6119">
                  <c:v>9.0497947665692594E-2</c:v>
                </c:pt>
                <c:pt idx="6120">
                  <c:v>9.0488367737404055E-2</c:v>
                </c:pt>
                <c:pt idx="6121">
                  <c:v>9.0427369491789311E-2</c:v>
                </c:pt>
                <c:pt idx="6122">
                  <c:v>9.042702755604512E-2</c:v>
                </c:pt>
                <c:pt idx="6123">
                  <c:v>9.0417951978067734E-2</c:v>
                </c:pt>
                <c:pt idx="6124">
                  <c:v>9.0408414427115752E-2</c:v>
                </c:pt>
                <c:pt idx="6125">
                  <c:v>9.0403832520694796E-2</c:v>
                </c:pt>
                <c:pt idx="6126">
                  <c:v>9.0397667776434862E-2</c:v>
                </c:pt>
                <c:pt idx="6127">
                  <c:v>9.0377486275080729E-2</c:v>
                </c:pt>
                <c:pt idx="6128">
                  <c:v>9.0375382952411307E-2</c:v>
                </c:pt>
                <c:pt idx="6129">
                  <c:v>9.0370361647741301E-2</c:v>
                </c:pt>
                <c:pt idx="6130">
                  <c:v>9.0358972184322123E-2</c:v>
                </c:pt>
                <c:pt idx="6131">
                  <c:v>9.0343652054264062E-2</c:v>
                </c:pt>
                <c:pt idx="6132">
                  <c:v>9.0334128319438212E-2</c:v>
                </c:pt>
                <c:pt idx="6133">
                  <c:v>9.0332213910232231E-2</c:v>
                </c:pt>
                <c:pt idx="6134">
                  <c:v>9.0318626705750762E-2</c:v>
                </c:pt>
                <c:pt idx="6135">
                  <c:v>9.031394546711502E-2</c:v>
                </c:pt>
                <c:pt idx="6136">
                  <c:v>9.0311465632364599E-2</c:v>
                </c:pt>
                <c:pt idx="6137">
                  <c:v>9.0304602425942224E-2</c:v>
                </c:pt>
                <c:pt idx="6138">
                  <c:v>9.0286081632322671E-2</c:v>
                </c:pt>
                <c:pt idx="6139">
                  <c:v>9.0284473886318758E-2</c:v>
                </c:pt>
                <c:pt idx="6140">
                  <c:v>9.0283372786069974E-2</c:v>
                </c:pt>
                <c:pt idx="6141">
                  <c:v>9.0277224181800453E-2</c:v>
                </c:pt>
                <c:pt idx="6142">
                  <c:v>9.0264925370575552E-2</c:v>
                </c:pt>
                <c:pt idx="6143">
                  <c:v>9.0258248518979386E-2</c:v>
                </c:pt>
                <c:pt idx="6144">
                  <c:v>9.0256566166037833E-2</c:v>
                </c:pt>
                <c:pt idx="6145">
                  <c:v>9.0255705810222284E-2</c:v>
                </c:pt>
                <c:pt idx="6146">
                  <c:v>9.0244484703895136E-2</c:v>
                </c:pt>
                <c:pt idx="6147">
                  <c:v>9.0232214283675574E-2</c:v>
                </c:pt>
                <c:pt idx="6148">
                  <c:v>9.0200440932371534E-2</c:v>
                </c:pt>
                <c:pt idx="6149">
                  <c:v>9.0172379564474214E-2</c:v>
                </c:pt>
                <c:pt idx="6150">
                  <c:v>9.0168960781880664E-2</c:v>
                </c:pt>
                <c:pt idx="6151">
                  <c:v>9.0159334015462889E-2</c:v>
                </c:pt>
                <c:pt idx="6152">
                  <c:v>9.0101630947790612E-2</c:v>
                </c:pt>
                <c:pt idx="6153">
                  <c:v>9.0047001499023463E-2</c:v>
                </c:pt>
                <c:pt idx="6154">
                  <c:v>9.0045470493148386E-2</c:v>
                </c:pt>
                <c:pt idx="6155">
                  <c:v>9.0019964142020237E-2</c:v>
                </c:pt>
                <c:pt idx="6156">
                  <c:v>9.0011208653283006E-2</c:v>
                </c:pt>
                <c:pt idx="6157">
                  <c:v>9.000704988505713E-2</c:v>
                </c:pt>
                <c:pt idx="6158">
                  <c:v>8.9997012408848553E-2</c:v>
                </c:pt>
                <c:pt idx="6159">
                  <c:v>8.9961690338519196E-2</c:v>
                </c:pt>
                <c:pt idx="6160">
                  <c:v>8.9959545420449261E-2</c:v>
                </c:pt>
                <c:pt idx="6161">
                  <c:v>8.9957088539763821E-2</c:v>
                </c:pt>
                <c:pt idx="6162">
                  <c:v>8.9952514257858246E-2</c:v>
                </c:pt>
                <c:pt idx="6163">
                  <c:v>8.9916814127552799E-2</c:v>
                </c:pt>
                <c:pt idx="6164">
                  <c:v>8.9905951219355587E-2</c:v>
                </c:pt>
                <c:pt idx="6165">
                  <c:v>8.9899390018428491E-2</c:v>
                </c:pt>
                <c:pt idx="6166">
                  <c:v>8.9881358921408319E-2</c:v>
                </c:pt>
                <c:pt idx="6167">
                  <c:v>8.9877043893264799E-2</c:v>
                </c:pt>
                <c:pt idx="6168">
                  <c:v>8.9874859130815762E-2</c:v>
                </c:pt>
                <c:pt idx="6169">
                  <c:v>8.9865834562948291E-2</c:v>
                </c:pt>
                <c:pt idx="6170">
                  <c:v>8.9850829838861113E-2</c:v>
                </c:pt>
                <c:pt idx="6171">
                  <c:v>8.9849379508576979E-2</c:v>
                </c:pt>
                <c:pt idx="6172">
                  <c:v>8.9832456014625403E-2</c:v>
                </c:pt>
                <c:pt idx="6173">
                  <c:v>8.9827107138740744E-2</c:v>
                </c:pt>
                <c:pt idx="6174">
                  <c:v>8.9799206984643595E-2</c:v>
                </c:pt>
                <c:pt idx="6175">
                  <c:v>8.9789877010540586E-2</c:v>
                </c:pt>
                <c:pt idx="6176">
                  <c:v>8.9786246680457649E-2</c:v>
                </c:pt>
                <c:pt idx="6177">
                  <c:v>8.9777161970632222E-2</c:v>
                </c:pt>
                <c:pt idx="6178">
                  <c:v>8.9770364593782709E-2</c:v>
                </c:pt>
                <c:pt idx="6179">
                  <c:v>8.976084939184778E-2</c:v>
                </c:pt>
                <c:pt idx="6180">
                  <c:v>8.9753497194005924E-2</c:v>
                </c:pt>
                <c:pt idx="6181">
                  <c:v>8.974361665961042E-2</c:v>
                </c:pt>
                <c:pt idx="6182">
                  <c:v>8.9738707813507707E-2</c:v>
                </c:pt>
                <c:pt idx="6183">
                  <c:v>8.9737709353533812E-2</c:v>
                </c:pt>
                <c:pt idx="6184">
                  <c:v>8.9730226733962748E-2</c:v>
                </c:pt>
                <c:pt idx="6185">
                  <c:v>8.9725429234083637E-2</c:v>
                </c:pt>
                <c:pt idx="6186">
                  <c:v>8.9725036886238604E-2</c:v>
                </c:pt>
                <c:pt idx="6187">
                  <c:v>8.9710370952876803E-2</c:v>
                </c:pt>
                <c:pt idx="6188">
                  <c:v>8.9702670645619889E-2</c:v>
                </c:pt>
                <c:pt idx="6189">
                  <c:v>8.9701564196416006E-2</c:v>
                </c:pt>
                <c:pt idx="6190">
                  <c:v>8.9698926360237061E-2</c:v>
                </c:pt>
                <c:pt idx="6191">
                  <c:v>8.9698567941208673E-2</c:v>
                </c:pt>
                <c:pt idx="6192">
                  <c:v>8.968528905557778E-2</c:v>
                </c:pt>
                <c:pt idx="6193">
                  <c:v>8.9683711547009895E-2</c:v>
                </c:pt>
                <c:pt idx="6194">
                  <c:v>8.9683055835436135E-2</c:v>
                </c:pt>
                <c:pt idx="6195">
                  <c:v>8.9675752527819869E-2</c:v>
                </c:pt>
                <c:pt idx="6196">
                  <c:v>8.9663297114943391E-2</c:v>
                </c:pt>
                <c:pt idx="6197">
                  <c:v>8.9650385358063397E-2</c:v>
                </c:pt>
                <c:pt idx="6198">
                  <c:v>8.9645411765167396E-2</c:v>
                </c:pt>
                <c:pt idx="6199">
                  <c:v>8.9640212751378526E-2</c:v>
                </c:pt>
                <c:pt idx="6200">
                  <c:v>8.9596603054195756E-2</c:v>
                </c:pt>
                <c:pt idx="6201">
                  <c:v>8.9585944742878329E-2</c:v>
                </c:pt>
                <c:pt idx="6202">
                  <c:v>8.9582908076062104E-2</c:v>
                </c:pt>
                <c:pt idx="6203">
                  <c:v>8.9556684182982987E-2</c:v>
                </c:pt>
                <c:pt idx="6204">
                  <c:v>8.9555584801010321E-2</c:v>
                </c:pt>
                <c:pt idx="6205">
                  <c:v>8.9553782028109472E-2</c:v>
                </c:pt>
                <c:pt idx="6206">
                  <c:v>8.954469546358014E-2</c:v>
                </c:pt>
                <c:pt idx="6207">
                  <c:v>8.9535539112147552E-2</c:v>
                </c:pt>
                <c:pt idx="6208">
                  <c:v>8.9532331370233073E-2</c:v>
                </c:pt>
                <c:pt idx="6209">
                  <c:v>8.9510069291685784E-2</c:v>
                </c:pt>
                <c:pt idx="6210">
                  <c:v>8.9494819907149706E-2</c:v>
                </c:pt>
                <c:pt idx="6211">
                  <c:v>8.9463642889603276E-2</c:v>
                </c:pt>
                <c:pt idx="6212">
                  <c:v>8.9460382643089378E-2</c:v>
                </c:pt>
                <c:pt idx="6213">
                  <c:v>8.9446712823303923E-2</c:v>
                </c:pt>
                <c:pt idx="6214">
                  <c:v>8.9443563306761065E-2</c:v>
                </c:pt>
                <c:pt idx="6215">
                  <c:v>8.9443121858041014E-2</c:v>
                </c:pt>
                <c:pt idx="6216">
                  <c:v>8.9437063845532697E-2</c:v>
                </c:pt>
                <c:pt idx="6217">
                  <c:v>8.942729190769072E-2</c:v>
                </c:pt>
                <c:pt idx="6218">
                  <c:v>8.9423593637168119E-2</c:v>
                </c:pt>
                <c:pt idx="6219">
                  <c:v>8.9410177881462966E-2</c:v>
                </c:pt>
                <c:pt idx="6220">
                  <c:v>8.937248667158415E-2</c:v>
                </c:pt>
                <c:pt idx="6221">
                  <c:v>8.9355796109673494E-2</c:v>
                </c:pt>
                <c:pt idx="6222">
                  <c:v>8.9338377195514948E-2</c:v>
                </c:pt>
                <c:pt idx="6223">
                  <c:v>8.9336095446698363E-2</c:v>
                </c:pt>
                <c:pt idx="6224">
                  <c:v>8.9329070726588425E-2</c:v>
                </c:pt>
                <c:pt idx="6225">
                  <c:v>8.9312775032622957E-2</c:v>
                </c:pt>
                <c:pt idx="6226">
                  <c:v>8.9291124229775351E-2</c:v>
                </c:pt>
                <c:pt idx="6227">
                  <c:v>8.9289779728836297E-2</c:v>
                </c:pt>
                <c:pt idx="6228">
                  <c:v>8.928619331177759E-2</c:v>
                </c:pt>
                <c:pt idx="6229">
                  <c:v>8.9274013068112862E-2</c:v>
                </c:pt>
                <c:pt idx="6230">
                  <c:v>8.9270121992132856E-2</c:v>
                </c:pt>
                <c:pt idx="6231">
                  <c:v>8.9267394913334283E-2</c:v>
                </c:pt>
                <c:pt idx="6232">
                  <c:v>8.9260789047585179E-2</c:v>
                </c:pt>
                <c:pt idx="6233">
                  <c:v>8.9258108461089544E-2</c:v>
                </c:pt>
                <c:pt idx="6234">
                  <c:v>8.9256810706095244E-2</c:v>
                </c:pt>
                <c:pt idx="6235">
                  <c:v>8.9248927507971892E-2</c:v>
                </c:pt>
                <c:pt idx="6236">
                  <c:v>8.9223904017455197E-2</c:v>
                </c:pt>
                <c:pt idx="6237">
                  <c:v>8.9218573595760325E-2</c:v>
                </c:pt>
                <c:pt idx="6238">
                  <c:v>8.9214784637147659E-2</c:v>
                </c:pt>
                <c:pt idx="6239">
                  <c:v>8.9214737542738606E-2</c:v>
                </c:pt>
                <c:pt idx="6240">
                  <c:v>8.9212923055341772E-2</c:v>
                </c:pt>
                <c:pt idx="6241">
                  <c:v>8.9210671003301947E-2</c:v>
                </c:pt>
                <c:pt idx="6242">
                  <c:v>8.9203963543784015E-2</c:v>
                </c:pt>
                <c:pt idx="6243">
                  <c:v>8.9197091233667106E-2</c:v>
                </c:pt>
                <c:pt idx="6244">
                  <c:v>8.9175274584835804E-2</c:v>
                </c:pt>
                <c:pt idx="6245">
                  <c:v>8.9162879820699661E-2</c:v>
                </c:pt>
                <c:pt idx="6246">
                  <c:v>8.9118064883244155E-2</c:v>
                </c:pt>
                <c:pt idx="6247">
                  <c:v>8.9109127291211898E-2</c:v>
                </c:pt>
                <c:pt idx="6248">
                  <c:v>8.9078404847560369E-2</c:v>
                </c:pt>
                <c:pt idx="6249">
                  <c:v>8.9031252119256582E-2</c:v>
                </c:pt>
                <c:pt idx="6250">
                  <c:v>8.9013389231788115E-2</c:v>
                </c:pt>
                <c:pt idx="6251">
                  <c:v>8.8995471196821219E-2</c:v>
                </c:pt>
                <c:pt idx="6252">
                  <c:v>8.8990582403701723E-2</c:v>
                </c:pt>
                <c:pt idx="6253">
                  <c:v>8.8984453808537978E-2</c:v>
                </c:pt>
                <c:pt idx="6254">
                  <c:v>8.8973282468120529E-2</c:v>
                </c:pt>
                <c:pt idx="6255">
                  <c:v>8.8964569193992107E-2</c:v>
                </c:pt>
                <c:pt idx="6256">
                  <c:v>8.8927715042734348E-2</c:v>
                </c:pt>
                <c:pt idx="6257">
                  <c:v>8.8923509183059579E-2</c:v>
                </c:pt>
                <c:pt idx="6258">
                  <c:v>8.89077862168694E-2</c:v>
                </c:pt>
                <c:pt idx="6259">
                  <c:v>8.89019151242217E-2</c:v>
                </c:pt>
                <c:pt idx="6260">
                  <c:v>8.8882879954960262E-2</c:v>
                </c:pt>
                <c:pt idx="6261">
                  <c:v>8.8861106071178503E-2</c:v>
                </c:pt>
                <c:pt idx="6262">
                  <c:v>8.883142674211135E-2</c:v>
                </c:pt>
                <c:pt idx="6263">
                  <c:v>8.883129784180932E-2</c:v>
                </c:pt>
                <c:pt idx="6264">
                  <c:v>8.8821656831388804E-2</c:v>
                </c:pt>
                <c:pt idx="6265">
                  <c:v>8.8771131033350756E-2</c:v>
                </c:pt>
                <c:pt idx="6266">
                  <c:v>8.8769987832466646E-2</c:v>
                </c:pt>
                <c:pt idx="6267">
                  <c:v>8.8761460907145442E-2</c:v>
                </c:pt>
                <c:pt idx="6268">
                  <c:v>8.8754236299896372E-2</c:v>
                </c:pt>
                <c:pt idx="6269">
                  <c:v>8.8743031627674607E-2</c:v>
                </c:pt>
                <c:pt idx="6270">
                  <c:v>8.873594659496567E-2</c:v>
                </c:pt>
                <c:pt idx="6271">
                  <c:v>8.8723682730344811E-2</c:v>
                </c:pt>
                <c:pt idx="6272">
                  <c:v>8.8708253298799111E-2</c:v>
                </c:pt>
                <c:pt idx="6273">
                  <c:v>8.8706021869364562E-2</c:v>
                </c:pt>
                <c:pt idx="6274">
                  <c:v>8.870046049358804E-2</c:v>
                </c:pt>
                <c:pt idx="6275">
                  <c:v>8.8697694761545154E-2</c:v>
                </c:pt>
                <c:pt idx="6276">
                  <c:v>8.869108355053007E-2</c:v>
                </c:pt>
                <c:pt idx="6277">
                  <c:v>8.8661205484963118E-2</c:v>
                </c:pt>
                <c:pt idx="6278">
                  <c:v>8.8650164869031503E-2</c:v>
                </c:pt>
                <c:pt idx="6279">
                  <c:v>8.8645117887575328E-2</c:v>
                </c:pt>
                <c:pt idx="6280">
                  <c:v>8.8642620383422438E-2</c:v>
                </c:pt>
                <c:pt idx="6281">
                  <c:v>8.8622252945536439E-2</c:v>
                </c:pt>
                <c:pt idx="6282">
                  <c:v>8.8579528657211998E-2</c:v>
                </c:pt>
                <c:pt idx="6283">
                  <c:v>8.8574821465271333E-2</c:v>
                </c:pt>
                <c:pt idx="6284">
                  <c:v>8.8569997276122969E-2</c:v>
                </c:pt>
                <c:pt idx="6285">
                  <c:v>8.8565319336487119E-2</c:v>
                </c:pt>
                <c:pt idx="6286">
                  <c:v>8.8564645379354018E-2</c:v>
                </c:pt>
                <c:pt idx="6287">
                  <c:v>8.8564142650876893E-2</c:v>
                </c:pt>
                <c:pt idx="6288">
                  <c:v>8.8560111802611155E-2</c:v>
                </c:pt>
                <c:pt idx="6289">
                  <c:v>8.8556492072732959E-2</c:v>
                </c:pt>
                <c:pt idx="6290">
                  <c:v>8.854590164691277E-2</c:v>
                </c:pt>
                <c:pt idx="6291">
                  <c:v>8.8541666967166935E-2</c:v>
                </c:pt>
                <c:pt idx="6292">
                  <c:v>8.8536709077423073E-2</c:v>
                </c:pt>
                <c:pt idx="6293">
                  <c:v>8.8498332996471932E-2</c:v>
                </c:pt>
                <c:pt idx="6294">
                  <c:v>8.8495294356673165E-2</c:v>
                </c:pt>
                <c:pt idx="6295">
                  <c:v>8.8487866236241761E-2</c:v>
                </c:pt>
                <c:pt idx="6296">
                  <c:v>8.8460280906548991E-2</c:v>
                </c:pt>
                <c:pt idx="6297">
                  <c:v>8.8455982291085519E-2</c:v>
                </c:pt>
                <c:pt idx="6298">
                  <c:v>8.8449009651661956E-2</c:v>
                </c:pt>
                <c:pt idx="6299">
                  <c:v>8.8442642921991041E-2</c:v>
                </c:pt>
                <c:pt idx="6300">
                  <c:v>8.8440487856041361E-2</c:v>
                </c:pt>
                <c:pt idx="6301">
                  <c:v>8.8429330624398159E-2</c:v>
                </c:pt>
                <c:pt idx="6302">
                  <c:v>8.8422522488579416E-2</c:v>
                </c:pt>
                <c:pt idx="6303">
                  <c:v>8.8416534890036466E-2</c:v>
                </c:pt>
                <c:pt idx="6304">
                  <c:v>8.8394769403030607E-2</c:v>
                </c:pt>
                <c:pt idx="6305">
                  <c:v>8.8387549445525529E-2</c:v>
                </c:pt>
                <c:pt idx="6306">
                  <c:v>8.8382063299403957E-2</c:v>
                </c:pt>
                <c:pt idx="6307">
                  <c:v>8.8367963064776955E-2</c:v>
                </c:pt>
                <c:pt idx="6308">
                  <c:v>8.8351110927289062E-2</c:v>
                </c:pt>
                <c:pt idx="6309">
                  <c:v>8.8347187350791417E-2</c:v>
                </c:pt>
                <c:pt idx="6310">
                  <c:v>8.8336780919588714E-2</c:v>
                </c:pt>
                <c:pt idx="6311">
                  <c:v>8.8335910820849142E-2</c:v>
                </c:pt>
                <c:pt idx="6312">
                  <c:v>8.8334235368071265E-2</c:v>
                </c:pt>
                <c:pt idx="6313">
                  <c:v>8.8318223266626097E-2</c:v>
                </c:pt>
                <c:pt idx="6314">
                  <c:v>8.8312402183492011E-2</c:v>
                </c:pt>
                <c:pt idx="6315">
                  <c:v>8.8301132706737381E-2</c:v>
                </c:pt>
                <c:pt idx="6316">
                  <c:v>8.8298143507634333E-2</c:v>
                </c:pt>
                <c:pt idx="6317">
                  <c:v>8.828953140757298E-2</c:v>
                </c:pt>
                <c:pt idx="6318">
                  <c:v>8.8278283945167235E-2</c:v>
                </c:pt>
                <c:pt idx="6319">
                  <c:v>8.8263557362475029E-2</c:v>
                </c:pt>
                <c:pt idx="6320">
                  <c:v>8.8254908196788454E-2</c:v>
                </c:pt>
                <c:pt idx="6321">
                  <c:v>8.8247438754114949E-2</c:v>
                </c:pt>
                <c:pt idx="6322">
                  <c:v>8.8243354573611835E-2</c:v>
                </c:pt>
                <c:pt idx="6323">
                  <c:v>8.8242899865247082E-2</c:v>
                </c:pt>
                <c:pt idx="6324">
                  <c:v>8.8240835937964279E-2</c:v>
                </c:pt>
                <c:pt idx="6325">
                  <c:v>8.82398348690724E-2</c:v>
                </c:pt>
                <c:pt idx="6326">
                  <c:v>8.8235754129695601E-2</c:v>
                </c:pt>
                <c:pt idx="6327">
                  <c:v>8.8234819348301408E-2</c:v>
                </c:pt>
                <c:pt idx="6328">
                  <c:v>8.8232391390119458E-2</c:v>
                </c:pt>
                <c:pt idx="6329">
                  <c:v>8.8229370730666098E-2</c:v>
                </c:pt>
                <c:pt idx="6330">
                  <c:v>8.821124778749348E-2</c:v>
                </c:pt>
                <c:pt idx="6331">
                  <c:v>8.8206433312524632E-2</c:v>
                </c:pt>
                <c:pt idx="6332">
                  <c:v>8.8190909522584529E-2</c:v>
                </c:pt>
                <c:pt idx="6333">
                  <c:v>8.8183894529009293E-2</c:v>
                </c:pt>
                <c:pt idx="6334">
                  <c:v>8.8157570837635799E-2</c:v>
                </c:pt>
                <c:pt idx="6335">
                  <c:v>8.8152158011032322E-2</c:v>
                </c:pt>
                <c:pt idx="6336">
                  <c:v>8.8137622586343875E-2</c:v>
                </c:pt>
                <c:pt idx="6337">
                  <c:v>8.8107736162844244E-2</c:v>
                </c:pt>
                <c:pt idx="6338">
                  <c:v>8.8096833056085774E-2</c:v>
                </c:pt>
                <c:pt idx="6339">
                  <c:v>8.8054987527600936E-2</c:v>
                </c:pt>
                <c:pt idx="6340">
                  <c:v>8.8029919507451176E-2</c:v>
                </c:pt>
                <c:pt idx="6341">
                  <c:v>8.8021299791404134E-2</c:v>
                </c:pt>
                <c:pt idx="6342">
                  <c:v>8.8004483446086093E-2</c:v>
                </c:pt>
                <c:pt idx="6343">
                  <c:v>8.7959408553709595E-2</c:v>
                </c:pt>
                <c:pt idx="6344">
                  <c:v>8.7955124192494863E-2</c:v>
                </c:pt>
                <c:pt idx="6345">
                  <c:v>8.7940437625052603E-2</c:v>
                </c:pt>
                <c:pt idx="6346">
                  <c:v>8.7934973071700215E-2</c:v>
                </c:pt>
                <c:pt idx="6347">
                  <c:v>8.7934119382429191E-2</c:v>
                </c:pt>
                <c:pt idx="6348">
                  <c:v>8.7926931232836972E-2</c:v>
                </c:pt>
                <c:pt idx="6349">
                  <c:v>8.7906859716038913E-2</c:v>
                </c:pt>
                <c:pt idx="6350">
                  <c:v>8.790532925415892E-2</c:v>
                </c:pt>
                <c:pt idx="6351">
                  <c:v>8.787400521825163E-2</c:v>
                </c:pt>
                <c:pt idx="6352">
                  <c:v>8.7873669347272948E-2</c:v>
                </c:pt>
                <c:pt idx="6353">
                  <c:v>8.7849246021721866E-2</c:v>
                </c:pt>
                <c:pt idx="6354">
                  <c:v>8.7843891554502188E-2</c:v>
                </c:pt>
                <c:pt idx="6355">
                  <c:v>8.7838296584271197E-2</c:v>
                </c:pt>
                <c:pt idx="6356">
                  <c:v>8.7800552020151829E-2</c:v>
                </c:pt>
                <c:pt idx="6357">
                  <c:v>8.778856700694343E-2</c:v>
                </c:pt>
                <c:pt idx="6358">
                  <c:v>8.7781666316808879E-2</c:v>
                </c:pt>
                <c:pt idx="6359">
                  <c:v>8.7766486423621476E-2</c:v>
                </c:pt>
                <c:pt idx="6360">
                  <c:v>8.7762475250943564E-2</c:v>
                </c:pt>
                <c:pt idx="6361">
                  <c:v>8.7737014881183253E-2</c:v>
                </c:pt>
                <c:pt idx="6362">
                  <c:v>8.7717395173515109E-2</c:v>
                </c:pt>
                <c:pt idx="6363">
                  <c:v>8.7716383507624895E-2</c:v>
                </c:pt>
                <c:pt idx="6364">
                  <c:v>8.7706860690230967E-2</c:v>
                </c:pt>
                <c:pt idx="6365">
                  <c:v>8.7698506850849386E-2</c:v>
                </c:pt>
                <c:pt idx="6366">
                  <c:v>8.7695737291639556E-2</c:v>
                </c:pt>
                <c:pt idx="6367">
                  <c:v>8.768029544423217E-2</c:v>
                </c:pt>
                <c:pt idx="6368">
                  <c:v>8.7672998144844499E-2</c:v>
                </c:pt>
                <c:pt idx="6369">
                  <c:v>8.7671627346793263E-2</c:v>
                </c:pt>
                <c:pt idx="6370">
                  <c:v>8.7663483714121498E-2</c:v>
                </c:pt>
                <c:pt idx="6371">
                  <c:v>8.7656595823247196E-2</c:v>
                </c:pt>
                <c:pt idx="6372">
                  <c:v>8.7648290947903981E-2</c:v>
                </c:pt>
                <c:pt idx="6373">
                  <c:v>8.7645546117865653E-2</c:v>
                </c:pt>
                <c:pt idx="6374">
                  <c:v>8.7633434391327758E-2</c:v>
                </c:pt>
                <c:pt idx="6375">
                  <c:v>8.7622650464522361E-2</c:v>
                </c:pt>
                <c:pt idx="6376">
                  <c:v>8.7604926994133608E-2</c:v>
                </c:pt>
                <c:pt idx="6377">
                  <c:v>8.7597836274792118E-2</c:v>
                </c:pt>
                <c:pt idx="6378">
                  <c:v>8.7588014202338915E-2</c:v>
                </c:pt>
                <c:pt idx="6379">
                  <c:v>8.7578379050797628E-2</c:v>
                </c:pt>
                <c:pt idx="6380">
                  <c:v>8.7578146991847766E-2</c:v>
                </c:pt>
                <c:pt idx="6381">
                  <c:v>8.7575947919659516E-2</c:v>
                </c:pt>
                <c:pt idx="6382">
                  <c:v>8.7540799222323912E-2</c:v>
                </c:pt>
                <c:pt idx="6383">
                  <c:v>8.7532472631933173E-2</c:v>
                </c:pt>
                <c:pt idx="6384">
                  <c:v>8.7531681699281119E-2</c:v>
                </c:pt>
                <c:pt idx="6385">
                  <c:v>8.7524935866822168E-2</c:v>
                </c:pt>
                <c:pt idx="6386">
                  <c:v>8.7524674221558227E-2</c:v>
                </c:pt>
                <c:pt idx="6387">
                  <c:v>8.7497665089200913E-2</c:v>
                </c:pt>
                <c:pt idx="6388">
                  <c:v>8.7487891920961014E-2</c:v>
                </c:pt>
                <c:pt idx="6389">
                  <c:v>8.7459061175111832E-2</c:v>
                </c:pt>
                <c:pt idx="6390">
                  <c:v>8.7453622732444461E-2</c:v>
                </c:pt>
                <c:pt idx="6391">
                  <c:v>8.7424542458149332E-2</c:v>
                </c:pt>
                <c:pt idx="6392">
                  <c:v>8.7419598670287785E-2</c:v>
                </c:pt>
                <c:pt idx="6393">
                  <c:v>8.7405617982584546E-2</c:v>
                </c:pt>
                <c:pt idx="6394">
                  <c:v>8.7387651264614577E-2</c:v>
                </c:pt>
                <c:pt idx="6395">
                  <c:v>8.7386453229903419E-2</c:v>
                </c:pt>
                <c:pt idx="6396">
                  <c:v>8.7385403385715529E-2</c:v>
                </c:pt>
                <c:pt idx="6397">
                  <c:v>8.7384770907731654E-2</c:v>
                </c:pt>
                <c:pt idx="6398">
                  <c:v>8.7384463084127631E-2</c:v>
                </c:pt>
                <c:pt idx="6399">
                  <c:v>8.7361367269706822E-2</c:v>
                </c:pt>
                <c:pt idx="6400">
                  <c:v>8.7357056720584955E-2</c:v>
                </c:pt>
                <c:pt idx="6401">
                  <c:v>8.7348665793126487E-2</c:v>
                </c:pt>
                <c:pt idx="6402">
                  <c:v>8.733900402177612E-2</c:v>
                </c:pt>
                <c:pt idx="6403">
                  <c:v>8.7308584741316406E-2</c:v>
                </c:pt>
                <c:pt idx="6404">
                  <c:v>8.7298894601395199E-2</c:v>
                </c:pt>
                <c:pt idx="6405">
                  <c:v>8.729408811911453E-2</c:v>
                </c:pt>
                <c:pt idx="6406">
                  <c:v>8.7293587556525665E-2</c:v>
                </c:pt>
                <c:pt idx="6407">
                  <c:v>8.7265433888767077E-2</c:v>
                </c:pt>
                <c:pt idx="6408">
                  <c:v>8.7226262007063723E-2</c:v>
                </c:pt>
                <c:pt idx="6409">
                  <c:v>8.7219995929837923E-2</c:v>
                </c:pt>
                <c:pt idx="6410">
                  <c:v>8.7205508407236287E-2</c:v>
                </c:pt>
                <c:pt idx="6411">
                  <c:v>8.7194385860701412E-2</c:v>
                </c:pt>
                <c:pt idx="6412">
                  <c:v>8.7188020262284213E-2</c:v>
                </c:pt>
                <c:pt idx="6413">
                  <c:v>8.7186436723549102E-2</c:v>
                </c:pt>
                <c:pt idx="6414">
                  <c:v>8.7156538255765748E-2</c:v>
                </c:pt>
                <c:pt idx="6415">
                  <c:v>8.7153278718624702E-2</c:v>
                </c:pt>
                <c:pt idx="6416">
                  <c:v>8.7131667756008252E-2</c:v>
                </c:pt>
                <c:pt idx="6417">
                  <c:v>8.7095016154886157E-2</c:v>
                </c:pt>
                <c:pt idx="6418">
                  <c:v>8.7095013153231177E-2</c:v>
                </c:pt>
                <c:pt idx="6419">
                  <c:v>8.7087236099264512E-2</c:v>
                </c:pt>
                <c:pt idx="6420">
                  <c:v>8.7085942322315563E-2</c:v>
                </c:pt>
                <c:pt idx="6421">
                  <c:v>8.7077065832844344E-2</c:v>
                </c:pt>
                <c:pt idx="6422">
                  <c:v>8.7053501707912428E-2</c:v>
                </c:pt>
                <c:pt idx="6423">
                  <c:v>8.7025718099981358E-2</c:v>
                </c:pt>
                <c:pt idx="6424">
                  <c:v>8.7011856231193008E-2</c:v>
                </c:pt>
                <c:pt idx="6425">
                  <c:v>8.6989168157486835E-2</c:v>
                </c:pt>
                <c:pt idx="6426">
                  <c:v>8.6982314660881452E-2</c:v>
                </c:pt>
                <c:pt idx="6427">
                  <c:v>8.6972363182867635E-2</c:v>
                </c:pt>
                <c:pt idx="6428">
                  <c:v>8.6956752156994638E-2</c:v>
                </c:pt>
                <c:pt idx="6429">
                  <c:v>8.6946225149850911E-2</c:v>
                </c:pt>
                <c:pt idx="6430">
                  <c:v>8.6930293001680314E-2</c:v>
                </c:pt>
                <c:pt idx="6431">
                  <c:v>8.69273567961871E-2</c:v>
                </c:pt>
                <c:pt idx="6432">
                  <c:v>8.6923790545996318E-2</c:v>
                </c:pt>
                <c:pt idx="6433">
                  <c:v>8.6912458700855122E-2</c:v>
                </c:pt>
                <c:pt idx="6434">
                  <c:v>8.6911992588185216E-2</c:v>
                </c:pt>
                <c:pt idx="6435">
                  <c:v>8.6881662819479177E-2</c:v>
                </c:pt>
                <c:pt idx="6436">
                  <c:v>8.6857904971953961E-2</c:v>
                </c:pt>
                <c:pt idx="6437">
                  <c:v>8.6840239363787694E-2</c:v>
                </c:pt>
                <c:pt idx="6438">
                  <c:v>8.6816420277156067E-2</c:v>
                </c:pt>
                <c:pt idx="6439">
                  <c:v>8.6816384836007329E-2</c:v>
                </c:pt>
                <c:pt idx="6440">
                  <c:v>8.6808474482533371E-2</c:v>
                </c:pt>
                <c:pt idx="6441">
                  <c:v>8.6807591244514107E-2</c:v>
                </c:pt>
                <c:pt idx="6442">
                  <c:v>8.6767855029392896E-2</c:v>
                </c:pt>
                <c:pt idx="6443">
                  <c:v>8.6756999748540467E-2</c:v>
                </c:pt>
                <c:pt idx="6444">
                  <c:v>8.6751102041829342E-2</c:v>
                </c:pt>
                <c:pt idx="6445">
                  <c:v>8.6743763562755441E-2</c:v>
                </c:pt>
                <c:pt idx="6446">
                  <c:v>8.674244015124126E-2</c:v>
                </c:pt>
                <c:pt idx="6447">
                  <c:v>8.6706639853128015E-2</c:v>
                </c:pt>
                <c:pt idx="6448">
                  <c:v>8.6697117983789707E-2</c:v>
                </c:pt>
                <c:pt idx="6449">
                  <c:v>8.6691856547239085E-2</c:v>
                </c:pt>
                <c:pt idx="6450">
                  <c:v>8.6679351449930109E-2</c:v>
                </c:pt>
                <c:pt idx="6451">
                  <c:v>8.6659898841517133E-2</c:v>
                </c:pt>
                <c:pt idx="6452">
                  <c:v>8.6610740379532924E-2</c:v>
                </c:pt>
                <c:pt idx="6453">
                  <c:v>8.6607438259907105E-2</c:v>
                </c:pt>
                <c:pt idx="6454">
                  <c:v>8.6605496718707833E-2</c:v>
                </c:pt>
                <c:pt idx="6455">
                  <c:v>8.6577811533466567E-2</c:v>
                </c:pt>
                <c:pt idx="6456">
                  <c:v>8.6575285287599224E-2</c:v>
                </c:pt>
                <c:pt idx="6457">
                  <c:v>8.6563393158845883E-2</c:v>
                </c:pt>
                <c:pt idx="6458">
                  <c:v>8.6559250392040404E-2</c:v>
                </c:pt>
                <c:pt idx="6459">
                  <c:v>8.6558747982170281E-2</c:v>
                </c:pt>
                <c:pt idx="6460">
                  <c:v>8.6557647615988151E-2</c:v>
                </c:pt>
                <c:pt idx="6461">
                  <c:v>8.655339081382421E-2</c:v>
                </c:pt>
                <c:pt idx="6462">
                  <c:v>8.6551904118387882E-2</c:v>
                </c:pt>
                <c:pt idx="6463">
                  <c:v>8.6549387391348195E-2</c:v>
                </c:pt>
                <c:pt idx="6464">
                  <c:v>8.6545961582918371E-2</c:v>
                </c:pt>
                <c:pt idx="6465">
                  <c:v>8.6540780030111938E-2</c:v>
                </c:pt>
                <c:pt idx="6466">
                  <c:v>8.6538217391408614E-2</c:v>
                </c:pt>
                <c:pt idx="6467">
                  <c:v>8.653282503861269E-2</c:v>
                </c:pt>
                <c:pt idx="6468">
                  <c:v>8.6528500921864607E-2</c:v>
                </c:pt>
                <c:pt idx="6469">
                  <c:v>8.6526415609466834E-2</c:v>
                </c:pt>
                <c:pt idx="6470">
                  <c:v>8.6511159654297093E-2</c:v>
                </c:pt>
                <c:pt idx="6471">
                  <c:v>8.6491078540532909E-2</c:v>
                </c:pt>
                <c:pt idx="6472">
                  <c:v>8.6483190429126472E-2</c:v>
                </c:pt>
                <c:pt idx="6473">
                  <c:v>8.6476548121222824E-2</c:v>
                </c:pt>
                <c:pt idx="6474">
                  <c:v>8.6476329912379635E-2</c:v>
                </c:pt>
                <c:pt idx="6475">
                  <c:v>8.6460033287847904E-2</c:v>
                </c:pt>
                <c:pt idx="6476">
                  <c:v>8.6450187387233618E-2</c:v>
                </c:pt>
                <c:pt idx="6477">
                  <c:v>8.6438295896604955E-2</c:v>
                </c:pt>
                <c:pt idx="6478">
                  <c:v>8.6415849345488016E-2</c:v>
                </c:pt>
                <c:pt idx="6479">
                  <c:v>8.639904267705481E-2</c:v>
                </c:pt>
                <c:pt idx="6480">
                  <c:v>8.6396435049012982E-2</c:v>
                </c:pt>
                <c:pt idx="6481">
                  <c:v>8.639284980150784E-2</c:v>
                </c:pt>
                <c:pt idx="6482">
                  <c:v>8.6361334425912706E-2</c:v>
                </c:pt>
                <c:pt idx="6483">
                  <c:v>8.6334118799902035E-2</c:v>
                </c:pt>
                <c:pt idx="6484">
                  <c:v>8.6320515190833266E-2</c:v>
                </c:pt>
                <c:pt idx="6485">
                  <c:v>8.6317984844513806E-2</c:v>
                </c:pt>
                <c:pt idx="6486">
                  <c:v>8.6306892299261598E-2</c:v>
                </c:pt>
                <c:pt idx="6487">
                  <c:v>8.6300983301958442E-2</c:v>
                </c:pt>
                <c:pt idx="6488">
                  <c:v>8.6286608758181449E-2</c:v>
                </c:pt>
                <c:pt idx="6489">
                  <c:v>8.6285279844346918E-2</c:v>
                </c:pt>
                <c:pt idx="6490">
                  <c:v>8.6285120339371107E-2</c:v>
                </c:pt>
                <c:pt idx="6491">
                  <c:v>8.6279280708937284E-2</c:v>
                </c:pt>
                <c:pt idx="6492">
                  <c:v>8.6235937455106909E-2</c:v>
                </c:pt>
                <c:pt idx="6493">
                  <c:v>8.6224164535413178E-2</c:v>
                </c:pt>
                <c:pt idx="6494">
                  <c:v>8.6218973795898476E-2</c:v>
                </c:pt>
                <c:pt idx="6495">
                  <c:v>8.6211621182344822E-2</c:v>
                </c:pt>
                <c:pt idx="6496">
                  <c:v>8.6204494000727286E-2</c:v>
                </c:pt>
                <c:pt idx="6497">
                  <c:v>8.6199730943062158E-2</c:v>
                </c:pt>
                <c:pt idx="6498">
                  <c:v>8.6199481425535254E-2</c:v>
                </c:pt>
                <c:pt idx="6499">
                  <c:v>8.6197444044533902E-2</c:v>
                </c:pt>
                <c:pt idx="6500">
                  <c:v>8.6195004138676132E-2</c:v>
                </c:pt>
                <c:pt idx="6501">
                  <c:v>8.6186698073206655E-2</c:v>
                </c:pt>
                <c:pt idx="6502">
                  <c:v>8.6174892166343595E-2</c:v>
                </c:pt>
                <c:pt idx="6503">
                  <c:v>8.617226514314788E-2</c:v>
                </c:pt>
                <c:pt idx="6504">
                  <c:v>8.6167030688587595E-2</c:v>
                </c:pt>
                <c:pt idx="6505">
                  <c:v>8.6165608666780455E-2</c:v>
                </c:pt>
                <c:pt idx="6506">
                  <c:v>8.6158869008243141E-2</c:v>
                </c:pt>
                <c:pt idx="6507">
                  <c:v>8.615285042345297E-2</c:v>
                </c:pt>
                <c:pt idx="6508">
                  <c:v>8.6137770025842192E-2</c:v>
                </c:pt>
                <c:pt idx="6509">
                  <c:v>8.6132463861136613E-2</c:v>
                </c:pt>
                <c:pt idx="6510">
                  <c:v>8.6130507365214631E-2</c:v>
                </c:pt>
                <c:pt idx="6511">
                  <c:v>8.6128090104671637E-2</c:v>
                </c:pt>
                <c:pt idx="6512">
                  <c:v>8.6125363568989574E-2</c:v>
                </c:pt>
                <c:pt idx="6513">
                  <c:v>8.6118333919459333E-2</c:v>
                </c:pt>
                <c:pt idx="6514">
                  <c:v>8.6106423025661183E-2</c:v>
                </c:pt>
                <c:pt idx="6515">
                  <c:v>8.6100652388725968E-2</c:v>
                </c:pt>
                <c:pt idx="6516">
                  <c:v>8.6087719846212746E-2</c:v>
                </c:pt>
                <c:pt idx="6517">
                  <c:v>8.6082575215280302E-2</c:v>
                </c:pt>
                <c:pt idx="6518">
                  <c:v>8.607932079176514E-2</c:v>
                </c:pt>
                <c:pt idx="6519">
                  <c:v>8.6071495110556895E-2</c:v>
                </c:pt>
                <c:pt idx="6520">
                  <c:v>8.6070888867620876E-2</c:v>
                </c:pt>
                <c:pt idx="6521">
                  <c:v>8.6047437386797168E-2</c:v>
                </c:pt>
                <c:pt idx="6522">
                  <c:v>8.603398709135833E-2</c:v>
                </c:pt>
                <c:pt idx="6523">
                  <c:v>8.603324536988044E-2</c:v>
                </c:pt>
                <c:pt idx="6524">
                  <c:v>8.602652033314194E-2</c:v>
                </c:pt>
                <c:pt idx="6525">
                  <c:v>8.6023336420095006E-2</c:v>
                </c:pt>
                <c:pt idx="6526">
                  <c:v>8.6013057814470772E-2</c:v>
                </c:pt>
                <c:pt idx="6527">
                  <c:v>8.6012768540598736E-2</c:v>
                </c:pt>
                <c:pt idx="6528">
                  <c:v>8.5976307302509894E-2</c:v>
                </c:pt>
                <c:pt idx="6529">
                  <c:v>8.59742032111417E-2</c:v>
                </c:pt>
                <c:pt idx="6530">
                  <c:v>8.5973770740069691E-2</c:v>
                </c:pt>
                <c:pt idx="6531">
                  <c:v>8.5950875134378421E-2</c:v>
                </c:pt>
                <c:pt idx="6532">
                  <c:v>8.589434440754469E-2</c:v>
                </c:pt>
                <c:pt idx="6533">
                  <c:v>8.587789602953827E-2</c:v>
                </c:pt>
                <c:pt idx="6534">
                  <c:v>8.5836862379648882E-2</c:v>
                </c:pt>
                <c:pt idx="6535">
                  <c:v>8.5836495752383252E-2</c:v>
                </c:pt>
                <c:pt idx="6536">
                  <c:v>8.5817691917719305E-2</c:v>
                </c:pt>
                <c:pt idx="6537">
                  <c:v>8.5797202282309665E-2</c:v>
                </c:pt>
                <c:pt idx="6538">
                  <c:v>8.5788561126731458E-2</c:v>
                </c:pt>
                <c:pt idx="6539">
                  <c:v>8.5785400632164457E-2</c:v>
                </c:pt>
                <c:pt idx="6540">
                  <c:v>8.5767118609289456E-2</c:v>
                </c:pt>
                <c:pt idx="6541">
                  <c:v>8.5742509964763805E-2</c:v>
                </c:pt>
                <c:pt idx="6542">
                  <c:v>8.5740074363293894E-2</c:v>
                </c:pt>
                <c:pt idx="6543">
                  <c:v>8.5734099604204667E-2</c:v>
                </c:pt>
                <c:pt idx="6544">
                  <c:v>8.5722751775658426E-2</c:v>
                </c:pt>
                <c:pt idx="6545">
                  <c:v>8.5721624311310682E-2</c:v>
                </c:pt>
                <c:pt idx="6546">
                  <c:v>8.5721037666202302E-2</c:v>
                </c:pt>
                <c:pt idx="6547">
                  <c:v>8.5718004139798062E-2</c:v>
                </c:pt>
                <c:pt idx="6548">
                  <c:v>8.5679630157024539E-2</c:v>
                </c:pt>
                <c:pt idx="6549">
                  <c:v>8.5674980521782837E-2</c:v>
                </c:pt>
                <c:pt idx="6550">
                  <c:v>8.5660349195471219E-2</c:v>
                </c:pt>
                <c:pt idx="6551">
                  <c:v>8.5653431321422627E-2</c:v>
                </c:pt>
                <c:pt idx="6552">
                  <c:v>8.5622428309026999E-2</c:v>
                </c:pt>
                <c:pt idx="6553">
                  <c:v>8.562237754567277E-2</c:v>
                </c:pt>
                <c:pt idx="6554">
                  <c:v>8.5619448884855467E-2</c:v>
                </c:pt>
                <c:pt idx="6555">
                  <c:v>8.5612234835217807E-2</c:v>
                </c:pt>
                <c:pt idx="6556">
                  <c:v>8.5597700681508404E-2</c:v>
                </c:pt>
                <c:pt idx="6557">
                  <c:v>8.5592669301210567E-2</c:v>
                </c:pt>
                <c:pt idx="6558">
                  <c:v>8.556876457296933E-2</c:v>
                </c:pt>
                <c:pt idx="6559">
                  <c:v>8.555274965816731E-2</c:v>
                </c:pt>
                <c:pt idx="6560">
                  <c:v>8.5527703483260581E-2</c:v>
                </c:pt>
                <c:pt idx="6561">
                  <c:v>8.5520638315896874E-2</c:v>
                </c:pt>
                <c:pt idx="6562">
                  <c:v>8.5518489684395876E-2</c:v>
                </c:pt>
                <c:pt idx="6563">
                  <c:v>8.5491984210301672E-2</c:v>
                </c:pt>
                <c:pt idx="6564">
                  <c:v>8.5464335868101718E-2</c:v>
                </c:pt>
                <c:pt idx="6565">
                  <c:v>8.5458014935332879E-2</c:v>
                </c:pt>
                <c:pt idx="6566">
                  <c:v>8.5447783786792339E-2</c:v>
                </c:pt>
                <c:pt idx="6567">
                  <c:v>8.543486482486802E-2</c:v>
                </c:pt>
                <c:pt idx="6568">
                  <c:v>8.540729022743225E-2</c:v>
                </c:pt>
                <c:pt idx="6569">
                  <c:v>8.5366582484920517E-2</c:v>
                </c:pt>
                <c:pt idx="6570">
                  <c:v>8.5355795295975118E-2</c:v>
                </c:pt>
                <c:pt idx="6571">
                  <c:v>8.5350002604854924E-2</c:v>
                </c:pt>
                <c:pt idx="6572">
                  <c:v>8.5334119483795504E-2</c:v>
                </c:pt>
                <c:pt idx="6573">
                  <c:v>8.5329972670248735E-2</c:v>
                </c:pt>
                <c:pt idx="6574">
                  <c:v>8.5328794206442626E-2</c:v>
                </c:pt>
                <c:pt idx="6575">
                  <c:v>8.5319880050122032E-2</c:v>
                </c:pt>
                <c:pt idx="6576">
                  <c:v>8.5310154156036599E-2</c:v>
                </c:pt>
                <c:pt idx="6577">
                  <c:v>8.5305949189037014E-2</c:v>
                </c:pt>
                <c:pt idx="6578">
                  <c:v>8.5290629065507939E-2</c:v>
                </c:pt>
                <c:pt idx="6579">
                  <c:v>8.5289926261108082E-2</c:v>
                </c:pt>
                <c:pt idx="6580">
                  <c:v>8.5283113862821044E-2</c:v>
                </c:pt>
                <c:pt idx="6581">
                  <c:v>8.52646028274711E-2</c:v>
                </c:pt>
                <c:pt idx="6582">
                  <c:v>8.5264361017342319E-2</c:v>
                </c:pt>
                <c:pt idx="6583">
                  <c:v>8.52151719273921E-2</c:v>
                </c:pt>
                <c:pt idx="6584">
                  <c:v>8.5201858341705058E-2</c:v>
                </c:pt>
                <c:pt idx="6585">
                  <c:v>8.5200410530329854E-2</c:v>
                </c:pt>
                <c:pt idx="6586">
                  <c:v>8.5193546206580054E-2</c:v>
                </c:pt>
                <c:pt idx="6587">
                  <c:v>8.519338133700384E-2</c:v>
                </c:pt>
                <c:pt idx="6588">
                  <c:v>8.5188619287398931E-2</c:v>
                </c:pt>
                <c:pt idx="6589">
                  <c:v>8.5178844399881187E-2</c:v>
                </c:pt>
                <c:pt idx="6590">
                  <c:v>8.5160390821648099E-2</c:v>
                </c:pt>
                <c:pt idx="6591">
                  <c:v>8.5157205552964799E-2</c:v>
                </c:pt>
                <c:pt idx="6592">
                  <c:v>8.5154364097881852E-2</c:v>
                </c:pt>
                <c:pt idx="6593">
                  <c:v>8.515125484825245E-2</c:v>
                </c:pt>
                <c:pt idx="6594">
                  <c:v>8.515024302539087E-2</c:v>
                </c:pt>
                <c:pt idx="6595">
                  <c:v>8.5134540886351612E-2</c:v>
                </c:pt>
                <c:pt idx="6596">
                  <c:v>8.5129342616586098E-2</c:v>
                </c:pt>
                <c:pt idx="6597">
                  <c:v>8.5128223377061968E-2</c:v>
                </c:pt>
                <c:pt idx="6598">
                  <c:v>8.512408153021267E-2</c:v>
                </c:pt>
                <c:pt idx="6599">
                  <c:v>8.5121295486602147E-2</c:v>
                </c:pt>
                <c:pt idx="6600">
                  <c:v>8.5117575556714509E-2</c:v>
                </c:pt>
                <c:pt idx="6601">
                  <c:v>8.510102832368574E-2</c:v>
                </c:pt>
                <c:pt idx="6602">
                  <c:v>8.5091863488870573E-2</c:v>
                </c:pt>
                <c:pt idx="6603">
                  <c:v>8.5090783008668486E-2</c:v>
                </c:pt>
                <c:pt idx="6604">
                  <c:v>8.5084364249625552E-2</c:v>
                </c:pt>
                <c:pt idx="6605">
                  <c:v>8.5076664078160835E-2</c:v>
                </c:pt>
                <c:pt idx="6606">
                  <c:v>8.5068429230509696E-2</c:v>
                </c:pt>
                <c:pt idx="6607">
                  <c:v>8.50412822412836E-2</c:v>
                </c:pt>
                <c:pt idx="6608">
                  <c:v>8.5034714176323689E-2</c:v>
                </c:pt>
                <c:pt idx="6609">
                  <c:v>8.5020209719361958E-2</c:v>
                </c:pt>
                <c:pt idx="6610">
                  <c:v>8.5013009544400178E-2</c:v>
                </c:pt>
                <c:pt idx="6611">
                  <c:v>8.5007371575602245E-2</c:v>
                </c:pt>
                <c:pt idx="6612">
                  <c:v>8.5005126905234277E-2</c:v>
                </c:pt>
                <c:pt idx="6613">
                  <c:v>8.4996900962537952E-2</c:v>
                </c:pt>
                <c:pt idx="6614">
                  <c:v>8.4955739843258174E-2</c:v>
                </c:pt>
                <c:pt idx="6615">
                  <c:v>8.4946289506995468E-2</c:v>
                </c:pt>
                <c:pt idx="6616">
                  <c:v>8.4928966048083282E-2</c:v>
                </c:pt>
                <c:pt idx="6617">
                  <c:v>8.4928847291723425E-2</c:v>
                </c:pt>
                <c:pt idx="6618">
                  <c:v>8.4913105684578646E-2</c:v>
                </c:pt>
                <c:pt idx="6619">
                  <c:v>8.4884931210065254E-2</c:v>
                </c:pt>
                <c:pt idx="6620">
                  <c:v>8.4873408648782137E-2</c:v>
                </c:pt>
                <c:pt idx="6621">
                  <c:v>8.4866952605663765E-2</c:v>
                </c:pt>
                <c:pt idx="6622">
                  <c:v>8.4865841112963761E-2</c:v>
                </c:pt>
                <c:pt idx="6623">
                  <c:v>8.4862986124119355E-2</c:v>
                </c:pt>
                <c:pt idx="6624">
                  <c:v>8.4847889249243191E-2</c:v>
                </c:pt>
                <c:pt idx="6625">
                  <c:v>8.4828528950562671E-2</c:v>
                </c:pt>
                <c:pt idx="6626">
                  <c:v>8.4827119802630732E-2</c:v>
                </c:pt>
                <c:pt idx="6627">
                  <c:v>8.482695917916766E-2</c:v>
                </c:pt>
                <c:pt idx="6628">
                  <c:v>8.4815921095095156E-2</c:v>
                </c:pt>
                <c:pt idx="6629">
                  <c:v>8.4793805200486114E-2</c:v>
                </c:pt>
                <c:pt idx="6630">
                  <c:v>8.479094173768538E-2</c:v>
                </c:pt>
                <c:pt idx="6631">
                  <c:v>8.4787204609649586E-2</c:v>
                </c:pt>
                <c:pt idx="6632">
                  <c:v>8.4768289466470761E-2</c:v>
                </c:pt>
                <c:pt idx="6633">
                  <c:v>8.4767227906172513E-2</c:v>
                </c:pt>
                <c:pt idx="6634">
                  <c:v>8.4762441370257402E-2</c:v>
                </c:pt>
                <c:pt idx="6635">
                  <c:v>8.474606516453756E-2</c:v>
                </c:pt>
                <c:pt idx="6636">
                  <c:v>8.4690056794713045E-2</c:v>
                </c:pt>
                <c:pt idx="6637">
                  <c:v>8.4679938408583177E-2</c:v>
                </c:pt>
                <c:pt idx="6638">
                  <c:v>8.4675702673048275E-2</c:v>
                </c:pt>
                <c:pt idx="6639">
                  <c:v>8.4673409053028711E-2</c:v>
                </c:pt>
                <c:pt idx="6640">
                  <c:v>8.466619209323023E-2</c:v>
                </c:pt>
                <c:pt idx="6641">
                  <c:v>8.4662311173789015E-2</c:v>
                </c:pt>
                <c:pt idx="6642">
                  <c:v>8.4658907312160248E-2</c:v>
                </c:pt>
                <c:pt idx="6643">
                  <c:v>8.4651655385023533E-2</c:v>
                </c:pt>
                <c:pt idx="6644">
                  <c:v>8.4625032377552117E-2</c:v>
                </c:pt>
                <c:pt idx="6645">
                  <c:v>8.4622355019161183E-2</c:v>
                </c:pt>
                <c:pt idx="6646">
                  <c:v>8.4588344207427266E-2</c:v>
                </c:pt>
                <c:pt idx="6647">
                  <c:v>8.4586932271568258E-2</c:v>
                </c:pt>
                <c:pt idx="6648">
                  <c:v>8.4577403976158441E-2</c:v>
                </c:pt>
                <c:pt idx="6649">
                  <c:v>8.4561729945164893E-2</c:v>
                </c:pt>
                <c:pt idx="6650">
                  <c:v>8.4554495548495173E-2</c:v>
                </c:pt>
                <c:pt idx="6651">
                  <c:v>8.454723851390826E-2</c:v>
                </c:pt>
                <c:pt idx="6652">
                  <c:v>8.4546929189934825E-2</c:v>
                </c:pt>
                <c:pt idx="6653">
                  <c:v>8.4534043882619647E-2</c:v>
                </c:pt>
                <c:pt idx="6654">
                  <c:v>8.4518338088388281E-2</c:v>
                </c:pt>
                <c:pt idx="6655">
                  <c:v>8.451694630188257E-2</c:v>
                </c:pt>
                <c:pt idx="6656">
                  <c:v>8.4500509095258289E-2</c:v>
                </c:pt>
                <c:pt idx="6657">
                  <c:v>8.4490494279885031E-2</c:v>
                </c:pt>
                <c:pt idx="6658">
                  <c:v>8.448360186173666E-2</c:v>
                </c:pt>
                <c:pt idx="6659">
                  <c:v>8.4456818091733138E-2</c:v>
                </c:pt>
                <c:pt idx="6660">
                  <c:v>8.4451903527658051E-2</c:v>
                </c:pt>
                <c:pt idx="6661">
                  <c:v>8.4448288379519662E-2</c:v>
                </c:pt>
                <c:pt idx="6662">
                  <c:v>8.4445051036776006E-2</c:v>
                </c:pt>
                <c:pt idx="6663">
                  <c:v>8.442560011194325E-2</c:v>
                </c:pt>
                <c:pt idx="6664">
                  <c:v>8.4417316013198504E-2</c:v>
                </c:pt>
                <c:pt idx="6665">
                  <c:v>8.4409844454542179E-2</c:v>
                </c:pt>
                <c:pt idx="6666">
                  <c:v>8.4407890240494679E-2</c:v>
                </c:pt>
                <c:pt idx="6667">
                  <c:v>8.4400913529192004E-2</c:v>
                </c:pt>
                <c:pt idx="6668">
                  <c:v>8.4400666816370915E-2</c:v>
                </c:pt>
                <c:pt idx="6669">
                  <c:v>8.4390961099672243E-2</c:v>
                </c:pt>
                <c:pt idx="6670">
                  <c:v>8.4386572270387497E-2</c:v>
                </c:pt>
                <c:pt idx="6671">
                  <c:v>8.4372766842675459E-2</c:v>
                </c:pt>
                <c:pt idx="6672">
                  <c:v>8.4360566228113512E-2</c:v>
                </c:pt>
                <c:pt idx="6673">
                  <c:v>8.4347289354235508E-2</c:v>
                </c:pt>
                <c:pt idx="6674">
                  <c:v>8.4344331057728747E-2</c:v>
                </c:pt>
                <c:pt idx="6675">
                  <c:v>8.4341989990972616E-2</c:v>
                </c:pt>
                <c:pt idx="6676">
                  <c:v>8.4308996747980064E-2</c:v>
                </c:pt>
                <c:pt idx="6677">
                  <c:v>8.4302856510449539E-2</c:v>
                </c:pt>
                <c:pt idx="6678">
                  <c:v>8.4288294731784064E-2</c:v>
                </c:pt>
                <c:pt idx="6679">
                  <c:v>8.4280357073920856E-2</c:v>
                </c:pt>
                <c:pt idx="6680">
                  <c:v>8.4278690614623605E-2</c:v>
                </c:pt>
                <c:pt idx="6681">
                  <c:v>8.4277357802135355E-2</c:v>
                </c:pt>
                <c:pt idx="6682">
                  <c:v>8.425992589546949E-2</c:v>
                </c:pt>
                <c:pt idx="6683">
                  <c:v>8.4252395206094524E-2</c:v>
                </c:pt>
                <c:pt idx="6684">
                  <c:v>8.4239551771256915E-2</c:v>
                </c:pt>
                <c:pt idx="6685">
                  <c:v>8.4237739034447548E-2</c:v>
                </c:pt>
                <c:pt idx="6686">
                  <c:v>8.4228637821565977E-2</c:v>
                </c:pt>
                <c:pt idx="6687">
                  <c:v>8.4228584611789073E-2</c:v>
                </c:pt>
                <c:pt idx="6688">
                  <c:v>8.4221173464785082E-2</c:v>
                </c:pt>
                <c:pt idx="6689">
                  <c:v>8.4212757008443953E-2</c:v>
                </c:pt>
                <c:pt idx="6690">
                  <c:v>8.4200669038313761E-2</c:v>
                </c:pt>
                <c:pt idx="6691">
                  <c:v>8.4199671724024011E-2</c:v>
                </c:pt>
                <c:pt idx="6692">
                  <c:v>8.4187929978162782E-2</c:v>
                </c:pt>
                <c:pt idx="6693">
                  <c:v>8.4183918284094716E-2</c:v>
                </c:pt>
                <c:pt idx="6694">
                  <c:v>8.4180089378910306E-2</c:v>
                </c:pt>
                <c:pt idx="6695">
                  <c:v>8.4157066084960361E-2</c:v>
                </c:pt>
                <c:pt idx="6696">
                  <c:v>8.4148322398437059E-2</c:v>
                </c:pt>
                <c:pt idx="6697">
                  <c:v>8.4145239490900262E-2</c:v>
                </c:pt>
                <c:pt idx="6698">
                  <c:v>8.4138392836292208E-2</c:v>
                </c:pt>
                <c:pt idx="6699">
                  <c:v>8.4124009600268071E-2</c:v>
                </c:pt>
                <c:pt idx="6700">
                  <c:v>8.4123435436963351E-2</c:v>
                </c:pt>
                <c:pt idx="6701">
                  <c:v>8.4116885173418199E-2</c:v>
                </c:pt>
                <c:pt idx="6702">
                  <c:v>8.4107395654614461E-2</c:v>
                </c:pt>
                <c:pt idx="6703">
                  <c:v>8.4100635877624952E-2</c:v>
                </c:pt>
                <c:pt idx="6704">
                  <c:v>8.4077400735429034E-2</c:v>
                </c:pt>
                <c:pt idx="6705">
                  <c:v>8.4071935382625557E-2</c:v>
                </c:pt>
                <c:pt idx="6706">
                  <c:v>8.4056462520707156E-2</c:v>
                </c:pt>
                <c:pt idx="6707">
                  <c:v>8.4029987990896282E-2</c:v>
                </c:pt>
                <c:pt idx="6708">
                  <c:v>8.402198646219862E-2</c:v>
                </c:pt>
                <c:pt idx="6709">
                  <c:v>8.4003087943959068E-2</c:v>
                </c:pt>
                <c:pt idx="6710">
                  <c:v>8.3996362660593821E-2</c:v>
                </c:pt>
                <c:pt idx="6711">
                  <c:v>8.3995509217433498E-2</c:v>
                </c:pt>
                <c:pt idx="6712">
                  <c:v>8.3988496452278391E-2</c:v>
                </c:pt>
                <c:pt idx="6713">
                  <c:v>8.3982502393229463E-2</c:v>
                </c:pt>
                <c:pt idx="6714">
                  <c:v>8.3968085764448683E-2</c:v>
                </c:pt>
                <c:pt idx="6715">
                  <c:v>8.3965259358879149E-2</c:v>
                </c:pt>
                <c:pt idx="6716">
                  <c:v>8.3963504817322579E-2</c:v>
                </c:pt>
                <c:pt idx="6717">
                  <c:v>8.3950173594543445E-2</c:v>
                </c:pt>
                <c:pt idx="6718">
                  <c:v>8.3945609665399906E-2</c:v>
                </c:pt>
                <c:pt idx="6719">
                  <c:v>8.3925803720481029E-2</c:v>
                </c:pt>
                <c:pt idx="6720">
                  <c:v>8.3922582617988822E-2</c:v>
                </c:pt>
                <c:pt idx="6721">
                  <c:v>8.3919009895799188E-2</c:v>
                </c:pt>
                <c:pt idx="6722">
                  <c:v>8.3890649668947034E-2</c:v>
                </c:pt>
                <c:pt idx="6723">
                  <c:v>8.3876187773337982E-2</c:v>
                </c:pt>
                <c:pt idx="6724">
                  <c:v>8.3853334424901962E-2</c:v>
                </c:pt>
                <c:pt idx="6725">
                  <c:v>8.3845106179132364E-2</c:v>
                </c:pt>
                <c:pt idx="6726">
                  <c:v>8.3828268446816998E-2</c:v>
                </c:pt>
                <c:pt idx="6727">
                  <c:v>8.3804878713254705E-2</c:v>
                </c:pt>
                <c:pt idx="6728">
                  <c:v>8.3798644653238358E-2</c:v>
                </c:pt>
                <c:pt idx="6729">
                  <c:v>8.3788833885937192E-2</c:v>
                </c:pt>
                <c:pt idx="6730">
                  <c:v>8.374007695055237E-2</c:v>
                </c:pt>
                <c:pt idx="6731">
                  <c:v>8.3733838022675394E-2</c:v>
                </c:pt>
                <c:pt idx="6732">
                  <c:v>8.3731763388528377E-2</c:v>
                </c:pt>
                <c:pt idx="6733">
                  <c:v>8.3727451501707656E-2</c:v>
                </c:pt>
                <c:pt idx="6734">
                  <c:v>8.3721922550946834E-2</c:v>
                </c:pt>
                <c:pt idx="6735">
                  <c:v>8.3715507284197632E-2</c:v>
                </c:pt>
                <c:pt idx="6736">
                  <c:v>8.3708664827691237E-2</c:v>
                </c:pt>
                <c:pt idx="6737">
                  <c:v>8.3702050074833806E-2</c:v>
                </c:pt>
                <c:pt idx="6738">
                  <c:v>8.3697600462600275E-2</c:v>
                </c:pt>
                <c:pt idx="6739">
                  <c:v>8.3667383586816066E-2</c:v>
                </c:pt>
                <c:pt idx="6740">
                  <c:v>8.3665477578081321E-2</c:v>
                </c:pt>
                <c:pt idx="6741">
                  <c:v>8.3639651238618926E-2</c:v>
                </c:pt>
                <c:pt idx="6742">
                  <c:v>8.3610203436115388E-2</c:v>
                </c:pt>
                <c:pt idx="6743">
                  <c:v>8.3603884790474731E-2</c:v>
                </c:pt>
                <c:pt idx="6744">
                  <c:v>8.3544951479290905E-2</c:v>
                </c:pt>
                <c:pt idx="6745">
                  <c:v>8.3513575013935165E-2</c:v>
                </c:pt>
                <c:pt idx="6746">
                  <c:v>8.3493439815879242E-2</c:v>
                </c:pt>
                <c:pt idx="6747">
                  <c:v>8.3491524933377817E-2</c:v>
                </c:pt>
                <c:pt idx="6748">
                  <c:v>8.3474570531711867E-2</c:v>
                </c:pt>
                <c:pt idx="6749">
                  <c:v>8.346676002102385E-2</c:v>
                </c:pt>
                <c:pt idx="6750">
                  <c:v>8.34214924335136E-2</c:v>
                </c:pt>
                <c:pt idx="6751">
                  <c:v>8.3411852626200406E-2</c:v>
                </c:pt>
                <c:pt idx="6752">
                  <c:v>8.3399221357007419E-2</c:v>
                </c:pt>
                <c:pt idx="6753">
                  <c:v>8.3398963655133732E-2</c:v>
                </c:pt>
                <c:pt idx="6754">
                  <c:v>8.3391994092823427E-2</c:v>
                </c:pt>
                <c:pt idx="6755">
                  <c:v>8.3391976438159751E-2</c:v>
                </c:pt>
                <c:pt idx="6756">
                  <c:v>8.3389479545384892E-2</c:v>
                </c:pt>
                <c:pt idx="6757">
                  <c:v>8.3369616308870173E-2</c:v>
                </c:pt>
                <c:pt idx="6758">
                  <c:v>8.3359836221454986E-2</c:v>
                </c:pt>
                <c:pt idx="6759">
                  <c:v>8.335920591895217E-2</c:v>
                </c:pt>
                <c:pt idx="6760">
                  <c:v>8.3352643053294956E-2</c:v>
                </c:pt>
                <c:pt idx="6761">
                  <c:v>8.3342838245549666E-2</c:v>
                </c:pt>
                <c:pt idx="6762">
                  <c:v>8.3313227452796138E-2</c:v>
                </c:pt>
                <c:pt idx="6763">
                  <c:v>8.3297680109533659E-2</c:v>
                </c:pt>
                <c:pt idx="6764">
                  <c:v>8.3274423809934453E-2</c:v>
                </c:pt>
                <c:pt idx="6765">
                  <c:v>8.3262480333172184E-2</c:v>
                </c:pt>
                <c:pt idx="6766">
                  <c:v>8.3220469595874522E-2</c:v>
                </c:pt>
                <c:pt idx="6767">
                  <c:v>8.3218206973228181E-2</c:v>
                </c:pt>
                <c:pt idx="6768">
                  <c:v>8.3203997748001912E-2</c:v>
                </c:pt>
                <c:pt idx="6769">
                  <c:v>8.3191454520408978E-2</c:v>
                </c:pt>
                <c:pt idx="6770">
                  <c:v>8.3178197529806916E-2</c:v>
                </c:pt>
                <c:pt idx="6771">
                  <c:v>8.3176379378314957E-2</c:v>
                </c:pt>
                <c:pt idx="6772">
                  <c:v>8.3173821363229455E-2</c:v>
                </c:pt>
                <c:pt idx="6773">
                  <c:v>8.317039973890053E-2</c:v>
                </c:pt>
                <c:pt idx="6774">
                  <c:v>8.3170051609966586E-2</c:v>
                </c:pt>
                <c:pt idx="6775">
                  <c:v>8.3153738361721644E-2</c:v>
                </c:pt>
                <c:pt idx="6776">
                  <c:v>8.3140716132248299E-2</c:v>
                </c:pt>
                <c:pt idx="6777">
                  <c:v>8.3138484783860475E-2</c:v>
                </c:pt>
                <c:pt idx="6778">
                  <c:v>8.3124117409891354E-2</c:v>
                </c:pt>
                <c:pt idx="6779">
                  <c:v>8.3123553995724783E-2</c:v>
                </c:pt>
                <c:pt idx="6780">
                  <c:v>8.3114855469402449E-2</c:v>
                </c:pt>
                <c:pt idx="6781">
                  <c:v>8.3091527110718613E-2</c:v>
                </c:pt>
                <c:pt idx="6782">
                  <c:v>8.3087947444973387E-2</c:v>
                </c:pt>
                <c:pt idx="6783">
                  <c:v>8.3087541074983479E-2</c:v>
                </c:pt>
                <c:pt idx="6784">
                  <c:v>8.3073860854054063E-2</c:v>
                </c:pt>
                <c:pt idx="6785">
                  <c:v>8.3067189467675218E-2</c:v>
                </c:pt>
                <c:pt idx="6786">
                  <c:v>8.3053874111214121E-2</c:v>
                </c:pt>
                <c:pt idx="6787">
                  <c:v>8.3038411914039253E-2</c:v>
                </c:pt>
                <c:pt idx="6788">
                  <c:v>8.3029748674462611E-2</c:v>
                </c:pt>
                <c:pt idx="6789">
                  <c:v>8.301975048720972E-2</c:v>
                </c:pt>
                <c:pt idx="6790">
                  <c:v>8.3010011418601606E-2</c:v>
                </c:pt>
                <c:pt idx="6791">
                  <c:v>8.3001884301387177E-2</c:v>
                </c:pt>
                <c:pt idx="6792">
                  <c:v>8.2989374507502517E-2</c:v>
                </c:pt>
                <c:pt idx="6793">
                  <c:v>8.2972804965094613E-2</c:v>
                </c:pt>
                <c:pt idx="6794">
                  <c:v>8.2972555271259643E-2</c:v>
                </c:pt>
                <c:pt idx="6795">
                  <c:v>8.2971492566478802E-2</c:v>
                </c:pt>
                <c:pt idx="6796">
                  <c:v>8.2948508807975843E-2</c:v>
                </c:pt>
                <c:pt idx="6797">
                  <c:v>8.2935443505222958E-2</c:v>
                </c:pt>
                <c:pt idx="6798">
                  <c:v>8.291609912176208E-2</c:v>
                </c:pt>
                <c:pt idx="6799">
                  <c:v>8.2912867858310285E-2</c:v>
                </c:pt>
                <c:pt idx="6800">
                  <c:v>8.2909219603563108E-2</c:v>
                </c:pt>
                <c:pt idx="6801">
                  <c:v>8.2895512245774655E-2</c:v>
                </c:pt>
                <c:pt idx="6802">
                  <c:v>8.2890305137329659E-2</c:v>
                </c:pt>
                <c:pt idx="6803">
                  <c:v>8.2873275631575802E-2</c:v>
                </c:pt>
                <c:pt idx="6804">
                  <c:v>8.2869220389585066E-2</c:v>
                </c:pt>
                <c:pt idx="6805">
                  <c:v>8.281894421880763E-2</c:v>
                </c:pt>
                <c:pt idx="6806">
                  <c:v>8.2809464827429888E-2</c:v>
                </c:pt>
                <c:pt idx="6807">
                  <c:v>8.2774156748459504E-2</c:v>
                </c:pt>
                <c:pt idx="6808">
                  <c:v>8.2764400592413287E-2</c:v>
                </c:pt>
                <c:pt idx="6809">
                  <c:v>8.2746291239362932E-2</c:v>
                </c:pt>
                <c:pt idx="6810">
                  <c:v>8.2742517151777495E-2</c:v>
                </c:pt>
                <c:pt idx="6811">
                  <c:v>8.2740602241613642E-2</c:v>
                </c:pt>
                <c:pt idx="6812">
                  <c:v>8.2718443580488688E-2</c:v>
                </c:pt>
                <c:pt idx="6813">
                  <c:v>8.2717110336117727E-2</c:v>
                </c:pt>
                <c:pt idx="6814">
                  <c:v>8.2714985968333446E-2</c:v>
                </c:pt>
                <c:pt idx="6815">
                  <c:v>8.2696452896066239E-2</c:v>
                </c:pt>
                <c:pt idx="6816">
                  <c:v>8.2684850842680777E-2</c:v>
                </c:pt>
                <c:pt idx="6817">
                  <c:v>8.2680002606749847E-2</c:v>
                </c:pt>
                <c:pt idx="6818">
                  <c:v>8.2677067410101557E-2</c:v>
                </c:pt>
                <c:pt idx="6819">
                  <c:v>8.2672779013194808E-2</c:v>
                </c:pt>
                <c:pt idx="6820">
                  <c:v>8.2666214853133468E-2</c:v>
                </c:pt>
                <c:pt idx="6821">
                  <c:v>8.2626592333498922E-2</c:v>
                </c:pt>
                <c:pt idx="6822">
                  <c:v>8.2620745802125167E-2</c:v>
                </c:pt>
                <c:pt idx="6823">
                  <c:v>8.2573188991122828E-2</c:v>
                </c:pt>
                <c:pt idx="6824">
                  <c:v>8.2572652722498738E-2</c:v>
                </c:pt>
                <c:pt idx="6825">
                  <c:v>8.256305591180961E-2</c:v>
                </c:pt>
                <c:pt idx="6826">
                  <c:v>8.2535087979385066E-2</c:v>
                </c:pt>
                <c:pt idx="6827">
                  <c:v>8.2523073536969277E-2</c:v>
                </c:pt>
                <c:pt idx="6828">
                  <c:v>8.2494469164904896E-2</c:v>
                </c:pt>
                <c:pt idx="6829">
                  <c:v>8.248857796564954E-2</c:v>
                </c:pt>
                <c:pt idx="6830">
                  <c:v>8.2467030770656799E-2</c:v>
                </c:pt>
                <c:pt idx="6831">
                  <c:v>8.2466318070357897E-2</c:v>
                </c:pt>
                <c:pt idx="6832">
                  <c:v>8.2461892642722495E-2</c:v>
                </c:pt>
                <c:pt idx="6833">
                  <c:v>8.2460029774694812E-2</c:v>
                </c:pt>
                <c:pt idx="6834">
                  <c:v>8.2453999375920767E-2</c:v>
                </c:pt>
                <c:pt idx="6835">
                  <c:v>8.2435357706731119E-2</c:v>
                </c:pt>
                <c:pt idx="6836">
                  <c:v>8.2430137390758385E-2</c:v>
                </c:pt>
                <c:pt idx="6837">
                  <c:v>8.2411447083143574E-2</c:v>
                </c:pt>
                <c:pt idx="6838">
                  <c:v>8.2365604610107501E-2</c:v>
                </c:pt>
                <c:pt idx="6839">
                  <c:v>8.2333948034719856E-2</c:v>
                </c:pt>
                <c:pt idx="6840">
                  <c:v>8.233186221321491E-2</c:v>
                </c:pt>
                <c:pt idx="6841">
                  <c:v>8.2328815897542262E-2</c:v>
                </c:pt>
                <c:pt idx="6842">
                  <c:v>8.2313976549038742E-2</c:v>
                </c:pt>
                <c:pt idx="6843">
                  <c:v>8.2282356262389528E-2</c:v>
                </c:pt>
                <c:pt idx="6844">
                  <c:v>8.2259212981250579E-2</c:v>
                </c:pt>
                <c:pt idx="6845">
                  <c:v>8.2254772939769724E-2</c:v>
                </c:pt>
                <c:pt idx="6846">
                  <c:v>8.2234571050645813E-2</c:v>
                </c:pt>
                <c:pt idx="6847">
                  <c:v>8.2217758174963226E-2</c:v>
                </c:pt>
                <c:pt idx="6848">
                  <c:v>8.2216195341407727E-2</c:v>
                </c:pt>
                <c:pt idx="6849">
                  <c:v>8.2192782522318361E-2</c:v>
                </c:pt>
                <c:pt idx="6850">
                  <c:v>8.218147955434929E-2</c:v>
                </c:pt>
                <c:pt idx="6851">
                  <c:v>8.2176831989833665E-2</c:v>
                </c:pt>
                <c:pt idx="6852">
                  <c:v>8.2125588212748665E-2</c:v>
                </c:pt>
                <c:pt idx="6853">
                  <c:v>8.2095706009347444E-2</c:v>
                </c:pt>
                <c:pt idx="6854">
                  <c:v>8.2067357652825842E-2</c:v>
                </c:pt>
                <c:pt idx="6855">
                  <c:v>8.2053991439966709E-2</c:v>
                </c:pt>
                <c:pt idx="6856">
                  <c:v>8.2048134769485262E-2</c:v>
                </c:pt>
                <c:pt idx="6857">
                  <c:v>8.2017104744432134E-2</c:v>
                </c:pt>
                <c:pt idx="6858">
                  <c:v>8.2007669129822172E-2</c:v>
                </c:pt>
                <c:pt idx="6859">
                  <c:v>8.1997584652861166E-2</c:v>
                </c:pt>
                <c:pt idx="6860">
                  <c:v>8.1993471481782765E-2</c:v>
                </c:pt>
                <c:pt idx="6861">
                  <c:v>8.1989800534082113E-2</c:v>
                </c:pt>
                <c:pt idx="6862">
                  <c:v>8.1980225032286608E-2</c:v>
                </c:pt>
                <c:pt idx="6863">
                  <c:v>8.1978086241309436E-2</c:v>
                </c:pt>
                <c:pt idx="6864">
                  <c:v>8.1977638960986601E-2</c:v>
                </c:pt>
                <c:pt idx="6865">
                  <c:v>8.197566564697864E-2</c:v>
                </c:pt>
                <c:pt idx="6866">
                  <c:v>8.197171888816325E-2</c:v>
                </c:pt>
                <c:pt idx="6867">
                  <c:v>8.196008194003758E-2</c:v>
                </c:pt>
                <c:pt idx="6868">
                  <c:v>8.1939865894485944E-2</c:v>
                </c:pt>
                <c:pt idx="6869">
                  <c:v>8.1907184875843433E-2</c:v>
                </c:pt>
                <c:pt idx="6870">
                  <c:v>8.1900673504601507E-2</c:v>
                </c:pt>
                <c:pt idx="6871">
                  <c:v>8.1874913848266923E-2</c:v>
                </c:pt>
                <c:pt idx="6872">
                  <c:v>8.1867887427138117E-2</c:v>
                </c:pt>
                <c:pt idx="6873">
                  <c:v>8.186335460042353E-2</c:v>
                </c:pt>
                <c:pt idx="6874">
                  <c:v>8.1828080856376578E-2</c:v>
                </c:pt>
                <c:pt idx="6875">
                  <c:v>8.1803615122935297E-2</c:v>
                </c:pt>
                <c:pt idx="6876">
                  <c:v>8.1793390992259088E-2</c:v>
                </c:pt>
                <c:pt idx="6877">
                  <c:v>8.1784845200035969E-2</c:v>
                </c:pt>
                <c:pt idx="6878">
                  <c:v>8.176603714245903E-2</c:v>
                </c:pt>
                <c:pt idx="6879">
                  <c:v>8.1701122004090021E-2</c:v>
                </c:pt>
                <c:pt idx="6880">
                  <c:v>8.1694220151673325E-2</c:v>
                </c:pt>
                <c:pt idx="6881">
                  <c:v>8.1693198634719119E-2</c:v>
                </c:pt>
                <c:pt idx="6882">
                  <c:v>8.1667114029143423E-2</c:v>
                </c:pt>
                <c:pt idx="6883">
                  <c:v>8.1660820853208235E-2</c:v>
                </c:pt>
                <c:pt idx="6884">
                  <c:v>8.1648386251552213E-2</c:v>
                </c:pt>
                <c:pt idx="6885">
                  <c:v>8.16409143093383E-2</c:v>
                </c:pt>
                <c:pt idx="6886">
                  <c:v>8.1634005498505233E-2</c:v>
                </c:pt>
                <c:pt idx="6887">
                  <c:v>8.1630594746217242E-2</c:v>
                </c:pt>
                <c:pt idx="6888">
                  <c:v>8.1616083527741481E-2</c:v>
                </c:pt>
                <c:pt idx="6889">
                  <c:v>8.1611251892133627E-2</c:v>
                </c:pt>
                <c:pt idx="6890">
                  <c:v>8.1607896730979582E-2</c:v>
                </c:pt>
                <c:pt idx="6891">
                  <c:v>8.1585093223452962E-2</c:v>
                </c:pt>
                <c:pt idx="6892">
                  <c:v>8.1577026792577362E-2</c:v>
                </c:pt>
                <c:pt idx="6893">
                  <c:v>8.1571101447931435E-2</c:v>
                </c:pt>
                <c:pt idx="6894">
                  <c:v>8.1555354376926917E-2</c:v>
                </c:pt>
                <c:pt idx="6895">
                  <c:v>8.1525148321400301E-2</c:v>
                </c:pt>
                <c:pt idx="6896">
                  <c:v>8.1501239863815453E-2</c:v>
                </c:pt>
                <c:pt idx="6897">
                  <c:v>8.1492491383643798E-2</c:v>
                </c:pt>
                <c:pt idx="6898">
                  <c:v>8.1459710558226386E-2</c:v>
                </c:pt>
                <c:pt idx="6899">
                  <c:v>8.1453807684078783E-2</c:v>
                </c:pt>
                <c:pt idx="6900">
                  <c:v>8.1445827374057977E-2</c:v>
                </c:pt>
                <c:pt idx="6901">
                  <c:v>8.13962420032696E-2</c:v>
                </c:pt>
                <c:pt idx="6902">
                  <c:v>8.1392579464690404E-2</c:v>
                </c:pt>
                <c:pt idx="6903">
                  <c:v>8.1389169253213614E-2</c:v>
                </c:pt>
                <c:pt idx="6904">
                  <c:v>8.1352909270655693E-2</c:v>
                </c:pt>
                <c:pt idx="6905">
                  <c:v>8.1347546320519507E-2</c:v>
                </c:pt>
                <c:pt idx="6906">
                  <c:v>8.1325462349987734E-2</c:v>
                </c:pt>
                <c:pt idx="6907">
                  <c:v>8.1323712119528394E-2</c:v>
                </c:pt>
                <c:pt idx="6908">
                  <c:v>8.1322117261321741E-2</c:v>
                </c:pt>
                <c:pt idx="6909">
                  <c:v>8.1320182996009183E-2</c:v>
                </c:pt>
                <c:pt idx="6910">
                  <c:v>8.1310285866305829E-2</c:v>
                </c:pt>
                <c:pt idx="6911">
                  <c:v>8.1294345066674767E-2</c:v>
                </c:pt>
                <c:pt idx="6912">
                  <c:v>8.1274183729553862E-2</c:v>
                </c:pt>
                <c:pt idx="6913">
                  <c:v>8.1273745409827458E-2</c:v>
                </c:pt>
                <c:pt idx="6914">
                  <c:v>8.1263201600788967E-2</c:v>
                </c:pt>
                <c:pt idx="6915">
                  <c:v>8.1256616079637342E-2</c:v>
                </c:pt>
                <c:pt idx="6916">
                  <c:v>8.1249259199052515E-2</c:v>
                </c:pt>
                <c:pt idx="6917">
                  <c:v>8.1226453659485429E-2</c:v>
                </c:pt>
                <c:pt idx="6918">
                  <c:v>8.1223880451944494E-2</c:v>
                </c:pt>
                <c:pt idx="6919">
                  <c:v>8.122061808952584E-2</c:v>
                </c:pt>
                <c:pt idx="6920">
                  <c:v>8.121476612227703E-2</c:v>
                </c:pt>
                <c:pt idx="6921">
                  <c:v>8.1178436001163867E-2</c:v>
                </c:pt>
                <c:pt idx="6922">
                  <c:v>8.1176275730799191E-2</c:v>
                </c:pt>
                <c:pt idx="6923">
                  <c:v>8.1160145423933336E-2</c:v>
                </c:pt>
                <c:pt idx="6924">
                  <c:v>8.1130390135133276E-2</c:v>
                </c:pt>
                <c:pt idx="6925">
                  <c:v>8.1105957466687223E-2</c:v>
                </c:pt>
                <c:pt idx="6926">
                  <c:v>8.105710888737068E-2</c:v>
                </c:pt>
                <c:pt idx="6927">
                  <c:v>8.1050648444719764E-2</c:v>
                </c:pt>
                <c:pt idx="6928">
                  <c:v>8.101125467540006E-2</c:v>
                </c:pt>
                <c:pt idx="6929">
                  <c:v>8.098144143855536E-2</c:v>
                </c:pt>
                <c:pt idx="6930">
                  <c:v>8.0977324120783678E-2</c:v>
                </c:pt>
                <c:pt idx="6931">
                  <c:v>8.0930307394050577E-2</c:v>
                </c:pt>
                <c:pt idx="6932">
                  <c:v>8.091449885843563E-2</c:v>
                </c:pt>
                <c:pt idx="6933">
                  <c:v>8.0883583503496448E-2</c:v>
                </c:pt>
                <c:pt idx="6934">
                  <c:v>8.0879605504769608E-2</c:v>
                </c:pt>
                <c:pt idx="6935">
                  <c:v>8.0865626106016941E-2</c:v>
                </c:pt>
                <c:pt idx="6936">
                  <c:v>8.0860976813711211E-2</c:v>
                </c:pt>
                <c:pt idx="6937">
                  <c:v>8.0855818896933121E-2</c:v>
                </c:pt>
                <c:pt idx="6938">
                  <c:v>8.0848798038378814E-2</c:v>
                </c:pt>
                <c:pt idx="6939">
                  <c:v>8.0817688612454391E-2</c:v>
                </c:pt>
                <c:pt idx="6940">
                  <c:v>8.0803008282187977E-2</c:v>
                </c:pt>
                <c:pt idx="6941">
                  <c:v>8.0796072770099606E-2</c:v>
                </c:pt>
                <c:pt idx="6942">
                  <c:v>8.075250319027312E-2</c:v>
                </c:pt>
                <c:pt idx="6943">
                  <c:v>8.0727449563467057E-2</c:v>
                </c:pt>
                <c:pt idx="6944">
                  <c:v>8.0706167419201988E-2</c:v>
                </c:pt>
                <c:pt idx="6945">
                  <c:v>8.0660478676344627E-2</c:v>
                </c:pt>
                <c:pt idx="6946">
                  <c:v>8.0656077392320127E-2</c:v>
                </c:pt>
                <c:pt idx="6947">
                  <c:v>8.0643985337332497E-2</c:v>
                </c:pt>
                <c:pt idx="6948">
                  <c:v>8.0643976035462389E-2</c:v>
                </c:pt>
                <c:pt idx="6949">
                  <c:v>8.0638178336822089E-2</c:v>
                </c:pt>
                <c:pt idx="6950">
                  <c:v>8.0617006252937773E-2</c:v>
                </c:pt>
                <c:pt idx="6951">
                  <c:v>8.0601452500914203E-2</c:v>
                </c:pt>
                <c:pt idx="6952">
                  <c:v>8.0593145756437681E-2</c:v>
                </c:pt>
                <c:pt idx="6953">
                  <c:v>8.0577285592998024E-2</c:v>
                </c:pt>
                <c:pt idx="6954">
                  <c:v>8.0559253404067055E-2</c:v>
                </c:pt>
                <c:pt idx="6955">
                  <c:v>8.054432544372124E-2</c:v>
                </c:pt>
                <c:pt idx="6956">
                  <c:v>8.0520086525330742E-2</c:v>
                </c:pt>
                <c:pt idx="6957">
                  <c:v>8.0515671433672192E-2</c:v>
                </c:pt>
                <c:pt idx="6958">
                  <c:v>8.049514262627909E-2</c:v>
                </c:pt>
                <c:pt idx="6959">
                  <c:v>8.0492102621009559E-2</c:v>
                </c:pt>
                <c:pt idx="6960">
                  <c:v>8.0480526223996665E-2</c:v>
                </c:pt>
                <c:pt idx="6961">
                  <c:v>8.0474685374068697E-2</c:v>
                </c:pt>
                <c:pt idx="6962">
                  <c:v>8.0473026692616231E-2</c:v>
                </c:pt>
                <c:pt idx="6963">
                  <c:v>8.0454872518073081E-2</c:v>
                </c:pt>
                <c:pt idx="6964">
                  <c:v>8.0440981778939491E-2</c:v>
                </c:pt>
                <c:pt idx="6965">
                  <c:v>8.0427424683717344E-2</c:v>
                </c:pt>
                <c:pt idx="6966">
                  <c:v>8.0406442839833892E-2</c:v>
                </c:pt>
                <c:pt idx="6967">
                  <c:v>8.037859199885132E-2</c:v>
                </c:pt>
                <c:pt idx="6968">
                  <c:v>8.0357007644668021E-2</c:v>
                </c:pt>
                <c:pt idx="6969">
                  <c:v>8.0346769153576469E-2</c:v>
                </c:pt>
                <c:pt idx="6970">
                  <c:v>8.034098844148195E-2</c:v>
                </c:pt>
                <c:pt idx="6971">
                  <c:v>8.0301636465112319E-2</c:v>
                </c:pt>
                <c:pt idx="6972">
                  <c:v>8.0297258030722754E-2</c:v>
                </c:pt>
                <c:pt idx="6973">
                  <c:v>8.0286548121784804E-2</c:v>
                </c:pt>
                <c:pt idx="6974">
                  <c:v>8.0264462100756259E-2</c:v>
                </c:pt>
                <c:pt idx="6975">
                  <c:v>8.0253807925899381E-2</c:v>
                </c:pt>
                <c:pt idx="6976">
                  <c:v>8.0250113019764369E-2</c:v>
                </c:pt>
                <c:pt idx="6977">
                  <c:v>8.0247136416336046E-2</c:v>
                </c:pt>
                <c:pt idx="6978">
                  <c:v>8.0240513283271045E-2</c:v>
                </c:pt>
                <c:pt idx="6979">
                  <c:v>8.0222300879486313E-2</c:v>
                </c:pt>
                <c:pt idx="6980">
                  <c:v>8.0197555731816778E-2</c:v>
                </c:pt>
                <c:pt idx="6981">
                  <c:v>8.0182495731380865E-2</c:v>
                </c:pt>
                <c:pt idx="6982">
                  <c:v>8.0172836280281892E-2</c:v>
                </c:pt>
                <c:pt idx="6983">
                  <c:v>8.0172576152030425E-2</c:v>
                </c:pt>
                <c:pt idx="6984">
                  <c:v>8.0126721093148418E-2</c:v>
                </c:pt>
                <c:pt idx="6985">
                  <c:v>8.0125152342230443E-2</c:v>
                </c:pt>
                <c:pt idx="6986">
                  <c:v>8.0124641989791828E-2</c:v>
                </c:pt>
                <c:pt idx="6987">
                  <c:v>8.0107511684403332E-2</c:v>
                </c:pt>
                <c:pt idx="6988">
                  <c:v>8.0081995950160953E-2</c:v>
                </c:pt>
                <c:pt idx="6989">
                  <c:v>8.0079375614425394E-2</c:v>
                </c:pt>
                <c:pt idx="6990">
                  <c:v>8.0070760113847561E-2</c:v>
                </c:pt>
                <c:pt idx="6991">
                  <c:v>8.0068409321811682E-2</c:v>
                </c:pt>
                <c:pt idx="6992">
                  <c:v>8.0067976048459499E-2</c:v>
                </c:pt>
                <c:pt idx="6993">
                  <c:v>8.0056126988011317E-2</c:v>
                </c:pt>
                <c:pt idx="6994">
                  <c:v>8.0056112021854767E-2</c:v>
                </c:pt>
                <c:pt idx="6995">
                  <c:v>8.0041170723441885E-2</c:v>
                </c:pt>
                <c:pt idx="6996">
                  <c:v>8.0040282381757533E-2</c:v>
                </c:pt>
                <c:pt idx="6997">
                  <c:v>7.9970708135624291E-2</c:v>
                </c:pt>
                <c:pt idx="6998">
                  <c:v>7.996055389430716E-2</c:v>
                </c:pt>
                <c:pt idx="6999">
                  <c:v>7.9959326571624759E-2</c:v>
                </c:pt>
                <c:pt idx="7000">
                  <c:v>7.9947835494435071E-2</c:v>
                </c:pt>
                <c:pt idx="7001">
                  <c:v>7.9933976118155808E-2</c:v>
                </c:pt>
                <c:pt idx="7002">
                  <c:v>7.9931896089921212E-2</c:v>
                </c:pt>
                <c:pt idx="7003">
                  <c:v>7.9928974380448617E-2</c:v>
                </c:pt>
                <c:pt idx="7004">
                  <c:v>7.9924359810962894E-2</c:v>
                </c:pt>
                <c:pt idx="7005">
                  <c:v>7.9907282764238599E-2</c:v>
                </c:pt>
                <c:pt idx="7006">
                  <c:v>7.9900942164646355E-2</c:v>
                </c:pt>
                <c:pt idx="7007">
                  <c:v>7.9894151290380674E-2</c:v>
                </c:pt>
                <c:pt idx="7008">
                  <c:v>7.9874589202677662E-2</c:v>
                </c:pt>
                <c:pt idx="7009">
                  <c:v>7.9873436322426453E-2</c:v>
                </c:pt>
                <c:pt idx="7010">
                  <c:v>7.9872045010626211E-2</c:v>
                </c:pt>
                <c:pt idx="7011">
                  <c:v>7.9868970620321181E-2</c:v>
                </c:pt>
                <c:pt idx="7012">
                  <c:v>7.9855724131073058E-2</c:v>
                </c:pt>
                <c:pt idx="7013">
                  <c:v>7.9847159014070204E-2</c:v>
                </c:pt>
                <c:pt idx="7014">
                  <c:v>7.984595915913735E-2</c:v>
                </c:pt>
                <c:pt idx="7015">
                  <c:v>7.9841077500324958E-2</c:v>
                </c:pt>
                <c:pt idx="7016">
                  <c:v>7.9822862391376134E-2</c:v>
                </c:pt>
                <c:pt idx="7017">
                  <c:v>7.9806670160133153E-2</c:v>
                </c:pt>
                <c:pt idx="7018">
                  <c:v>7.9781996678555719E-2</c:v>
                </c:pt>
                <c:pt idx="7019">
                  <c:v>7.9773182737971626E-2</c:v>
                </c:pt>
                <c:pt idx="7020">
                  <c:v>7.9753768950216367E-2</c:v>
                </c:pt>
                <c:pt idx="7021">
                  <c:v>7.9741086837604946E-2</c:v>
                </c:pt>
                <c:pt idx="7022">
                  <c:v>7.972270574737049E-2</c:v>
                </c:pt>
                <c:pt idx="7023">
                  <c:v>7.9696462597923387E-2</c:v>
                </c:pt>
                <c:pt idx="7024">
                  <c:v>7.9649179756663663E-2</c:v>
                </c:pt>
                <c:pt idx="7025">
                  <c:v>7.9635506734250641E-2</c:v>
                </c:pt>
                <c:pt idx="7026">
                  <c:v>7.9591350167670702E-2</c:v>
                </c:pt>
                <c:pt idx="7027">
                  <c:v>7.958395868256718E-2</c:v>
                </c:pt>
                <c:pt idx="7028">
                  <c:v>7.9579784566529685E-2</c:v>
                </c:pt>
                <c:pt idx="7029">
                  <c:v>7.9562652957446772E-2</c:v>
                </c:pt>
                <c:pt idx="7030">
                  <c:v>7.9559577857766683E-2</c:v>
                </c:pt>
                <c:pt idx="7031">
                  <c:v>7.9549708467139754E-2</c:v>
                </c:pt>
                <c:pt idx="7032">
                  <c:v>7.9520427686598338E-2</c:v>
                </c:pt>
                <c:pt idx="7033">
                  <c:v>7.9485156753987415E-2</c:v>
                </c:pt>
                <c:pt idx="7034">
                  <c:v>7.9481165894680031E-2</c:v>
                </c:pt>
                <c:pt idx="7035">
                  <c:v>7.9479400013044973E-2</c:v>
                </c:pt>
                <c:pt idx="7036">
                  <c:v>7.9476176915677155E-2</c:v>
                </c:pt>
                <c:pt idx="7037">
                  <c:v>7.9472142816574776E-2</c:v>
                </c:pt>
                <c:pt idx="7038">
                  <c:v>7.9471703526100307E-2</c:v>
                </c:pt>
                <c:pt idx="7039">
                  <c:v>7.946788331338614E-2</c:v>
                </c:pt>
                <c:pt idx="7040">
                  <c:v>7.9446652222399466E-2</c:v>
                </c:pt>
                <c:pt idx="7041">
                  <c:v>7.9442100361994006E-2</c:v>
                </c:pt>
                <c:pt idx="7042">
                  <c:v>7.9412922062114449E-2</c:v>
                </c:pt>
                <c:pt idx="7043">
                  <c:v>7.9377677965924959E-2</c:v>
                </c:pt>
                <c:pt idx="7044">
                  <c:v>7.9349227885673959E-2</c:v>
                </c:pt>
                <c:pt idx="7045">
                  <c:v>7.9347053086313638E-2</c:v>
                </c:pt>
                <c:pt idx="7046">
                  <c:v>7.933411000974018E-2</c:v>
                </c:pt>
                <c:pt idx="7047">
                  <c:v>7.9333102500178304E-2</c:v>
                </c:pt>
                <c:pt idx="7048">
                  <c:v>7.9314155987205842E-2</c:v>
                </c:pt>
                <c:pt idx="7049">
                  <c:v>7.9308373026628534E-2</c:v>
                </c:pt>
                <c:pt idx="7050">
                  <c:v>7.9305894951529746E-2</c:v>
                </c:pt>
                <c:pt idx="7051">
                  <c:v>7.9305551723818937E-2</c:v>
                </c:pt>
                <c:pt idx="7052">
                  <c:v>7.9304421091476757E-2</c:v>
                </c:pt>
                <c:pt idx="7053">
                  <c:v>7.9285533856005203E-2</c:v>
                </c:pt>
                <c:pt idx="7054">
                  <c:v>7.9271061637501763E-2</c:v>
                </c:pt>
                <c:pt idx="7055">
                  <c:v>7.923672736481073E-2</c:v>
                </c:pt>
                <c:pt idx="7056">
                  <c:v>7.9232632697241387E-2</c:v>
                </c:pt>
                <c:pt idx="7057">
                  <c:v>7.9223564427328752E-2</c:v>
                </c:pt>
                <c:pt idx="7058">
                  <c:v>7.9205250415807935E-2</c:v>
                </c:pt>
                <c:pt idx="7059">
                  <c:v>7.9205052786820204E-2</c:v>
                </c:pt>
                <c:pt idx="7060">
                  <c:v>7.9203623197443881E-2</c:v>
                </c:pt>
                <c:pt idx="7061">
                  <c:v>7.91823159945831E-2</c:v>
                </c:pt>
                <c:pt idx="7062">
                  <c:v>7.9150196721327656E-2</c:v>
                </c:pt>
                <c:pt idx="7063">
                  <c:v>7.9135125652543548E-2</c:v>
                </c:pt>
                <c:pt idx="7064">
                  <c:v>7.909908273075654E-2</c:v>
                </c:pt>
                <c:pt idx="7065">
                  <c:v>7.9052948850550669E-2</c:v>
                </c:pt>
                <c:pt idx="7066">
                  <c:v>7.9038081684120229E-2</c:v>
                </c:pt>
                <c:pt idx="7067">
                  <c:v>7.903228425333729E-2</c:v>
                </c:pt>
                <c:pt idx="7068">
                  <c:v>7.9029310643072753E-2</c:v>
                </c:pt>
                <c:pt idx="7069">
                  <c:v>7.8994557604545018E-2</c:v>
                </c:pt>
                <c:pt idx="7070">
                  <c:v>7.8981099161900103E-2</c:v>
                </c:pt>
                <c:pt idx="7071">
                  <c:v>7.8970045913607692E-2</c:v>
                </c:pt>
                <c:pt idx="7072">
                  <c:v>7.8963184853504897E-2</c:v>
                </c:pt>
                <c:pt idx="7073">
                  <c:v>7.8950189782223928E-2</c:v>
                </c:pt>
                <c:pt idx="7074">
                  <c:v>7.8939037418428892E-2</c:v>
                </c:pt>
                <c:pt idx="7075">
                  <c:v>7.8930978918832356E-2</c:v>
                </c:pt>
                <c:pt idx="7076">
                  <c:v>7.8913436418502625E-2</c:v>
                </c:pt>
                <c:pt idx="7077">
                  <c:v>7.889832443916002E-2</c:v>
                </c:pt>
                <c:pt idx="7078">
                  <c:v>7.8889696581618235E-2</c:v>
                </c:pt>
                <c:pt idx="7079">
                  <c:v>7.8872894522728609E-2</c:v>
                </c:pt>
                <c:pt idx="7080">
                  <c:v>7.8870490958176734E-2</c:v>
                </c:pt>
                <c:pt idx="7081">
                  <c:v>7.8855468150179409E-2</c:v>
                </c:pt>
                <c:pt idx="7082">
                  <c:v>7.8849254689437404E-2</c:v>
                </c:pt>
                <c:pt idx="7083">
                  <c:v>7.883705380017314E-2</c:v>
                </c:pt>
                <c:pt idx="7084">
                  <c:v>7.8828144899979441E-2</c:v>
                </c:pt>
                <c:pt idx="7085">
                  <c:v>7.8822563743208424E-2</c:v>
                </c:pt>
                <c:pt idx="7086">
                  <c:v>7.8779292421399513E-2</c:v>
                </c:pt>
                <c:pt idx="7087">
                  <c:v>7.8753810266025626E-2</c:v>
                </c:pt>
                <c:pt idx="7088">
                  <c:v>7.8720193494422733E-2</c:v>
                </c:pt>
                <c:pt idx="7089">
                  <c:v>7.8697778713650579E-2</c:v>
                </c:pt>
                <c:pt idx="7090">
                  <c:v>7.8688197136201815E-2</c:v>
                </c:pt>
                <c:pt idx="7091">
                  <c:v>7.8662636830843818E-2</c:v>
                </c:pt>
                <c:pt idx="7092">
                  <c:v>7.8660062222769916E-2</c:v>
                </c:pt>
                <c:pt idx="7093">
                  <c:v>7.8659245551310722E-2</c:v>
                </c:pt>
                <c:pt idx="7094">
                  <c:v>7.865271033013306E-2</c:v>
                </c:pt>
                <c:pt idx="7095">
                  <c:v>7.8647431682337801E-2</c:v>
                </c:pt>
                <c:pt idx="7096">
                  <c:v>7.8635258298399013E-2</c:v>
                </c:pt>
                <c:pt idx="7097">
                  <c:v>7.8555057637778591E-2</c:v>
                </c:pt>
                <c:pt idx="7098">
                  <c:v>7.854484902187428E-2</c:v>
                </c:pt>
                <c:pt idx="7099">
                  <c:v>7.853407489801896E-2</c:v>
                </c:pt>
                <c:pt idx="7100">
                  <c:v>7.8527162837416772E-2</c:v>
                </c:pt>
                <c:pt idx="7101">
                  <c:v>7.8492826591795684E-2</c:v>
                </c:pt>
                <c:pt idx="7102">
                  <c:v>7.8489965445335333E-2</c:v>
                </c:pt>
                <c:pt idx="7103">
                  <c:v>7.8483020162610315E-2</c:v>
                </c:pt>
                <c:pt idx="7104">
                  <c:v>7.8478938240708382E-2</c:v>
                </c:pt>
                <c:pt idx="7105">
                  <c:v>7.8471765812240815E-2</c:v>
                </c:pt>
                <c:pt idx="7106">
                  <c:v>7.8432498568857242E-2</c:v>
                </c:pt>
                <c:pt idx="7107">
                  <c:v>7.8404018252515598E-2</c:v>
                </c:pt>
                <c:pt idx="7108">
                  <c:v>7.8368687893646705E-2</c:v>
                </c:pt>
                <c:pt idx="7109">
                  <c:v>7.8357922315386214E-2</c:v>
                </c:pt>
                <c:pt idx="7110">
                  <c:v>7.8354415901728078E-2</c:v>
                </c:pt>
                <c:pt idx="7111">
                  <c:v>7.8341453658599236E-2</c:v>
                </c:pt>
                <c:pt idx="7112">
                  <c:v>7.8302979937875855E-2</c:v>
                </c:pt>
                <c:pt idx="7113">
                  <c:v>7.8289892263060004E-2</c:v>
                </c:pt>
                <c:pt idx="7114">
                  <c:v>7.8261894743954272E-2</c:v>
                </c:pt>
                <c:pt idx="7115">
                  <c:v>7.8236952102458956E-2</c:v>
                </c:pt>
                <c:pt idx="7116">
                  <c:v>7.8217161503749522E-2</c:v>
                </c:pt>
                <c:pt idx="7117">
                  <c:v>7.8139299147949579E-2</c:v>
                </c:pt>
                <c:pt idx="7118">
                  <c:v>7.8110600953694709E-2</c:v>
                </c:pt>
                <c:pt idx="7119">
                  <c:v>7.8109967797399468E-2</c:v>
                </c:pt>
                <c:pt idx="7120">
                  <c:v>7.8103872914111694E-2</c:v>
                </c:pt>
                <c:pt idx="7121">
                  <c:v>7.8096672243552892E-2</c:v>
                </c:pt>
                <c:pt idx="7122">
                  <c:v>7.808060060877757E-2</c:v>
                </c:pt>
                <c:pt idx="7123">
                  <c:v>7.807665708668482E-2</c:v>
                </c:pt>
                <c:pt idx="7124">
                  <c:v>7.8054173191911491E-2</c:v>
                </c:pt>
                <c:pt idx="7125">
                  <c:v>7.8051966787381397E-2</c:v>
                </c:pt>
                <c:pt idx="7126">
                  <c:v>7.8025365491553297E-2</c:v>
                </c:pt>
                <c:pt idx="7127">
                  <c:v>7.8009212973750033E-2</c:v>
                </c:pt>
                <c:pt idx="7128">
                  <c:v>7.8004473941362715E-2</c:v>
                </c:pt>
                <c:pt idx="7129">
                  <c:v>7.7994957062654621E-2</c:v>
                </c:pt>
                <c:pt idx="7130">
                  <c:v>7.7990260659199409E-2</c:v>
                </c:pt>
                <c:pt idx="7131">
                  <c:v>7.7966980134936512E-2</c:v>
                </c:pt>
                <c:pt idx="7132">
                  <c:v>7.7952391102756577E-2</c:v>
                </c:pt>
                <c:pt idx="7133">
                  <c:v>7.7920874270114265E-2</c:v>
                </c:pt>
                <c:pt idx="7134">
                  <c:v>7.7912394310780328E-2</c:v>
                </c:pt>
                <c:pt idx="7135">
                  <c:v>7.7907421061951532E-2</c:v>
                </c:pt>
                <c:pt idx="7136">
                  <c:v>7.7894342610907302E-2</c:v>
                </c:pt>
                <c:pt idx="7137">
                  <c:v>7.7893303848596482E-2</c:v>
                </c:pt>
                <c:pt idx="7138">
                  <c:v>7.7890855221343328E-2</c:v>
                </c:pt>
                <c:pt idx="7139">
                  <c:v>7.7876032833221656E-2</c:v>
                </c:pt>
                <c:pt idx="7140">
                  <c:v>7.7871273219093554E-2</c:v>
                </c:pt>
                <c:pt idx="7141">
                  <c:v>7.7852348051646411E-2</c:v>
                </c:pt>
                <c:pt idx="7142">
                  <c:v>7.78492556927846E-2</c:v>
                </c:pt>
                <c:pt idx="7143">
                  <c:v>7.7848449775570969E-2</c:v>
                </c:pt>
                <c:pt idx="7144">
                  <c:v>7.7796648625040668E-2</c:v>
                </c:pt>
                <c:pt idx="7145">
                  <c:v>7.7780424516724872E-2</c:v>
                </c:pt>
                <c:pt idx="7146">
                  <c:v>7.7772034966903589E-2</c:v>
                </c:pt>
                <c:pt idx="7147">
                  <c:v>7.7763860517979483E-2</c:v>
                </c:pt>
                <c:pt idx="7148">
                  <c:v>7.7763337840811797E-2</c:v>
                </c:pt>
                <c:pt idx="7149">
                  <c:v>7.775639909854519E-2</c:v>
                </c:pt>
                <c:pt idx="7150">
                  <c:v>7.7751963219049827E-2</c:v>
                </c:pt>
                <c:pt idx="7151">
                  <c:v>7.7736718238934119E-2</c:v>
                </c:pt>
                <c:pt idx="7152">
                  <c:v>7.7733075727648426E-2</c:v>
                </c:pt>
                <c:pt idx="7153">
                  <c:v>7.7718836213661074E-2</c:v>
                </c:pt>
                <c:pt idx="7154">
                  <c:v>7.7715403750645839E-2</c:v>
                </c:pt>
                <c:pt idx="7155">
                  <c:v>7.7712999871997146E-2</c:v>
                </c:pt>
                <c:pt idx="7156">
                  <c:v>7.7691780004206235E-2</c:v>
                </c:pt>
                <c:pt idx="7157">
                  <c:v>7.7687735333371546E-2</c:v>
                </c:pt>
                <c:pt idx="7158">
                  <c:v>7.7680381930780432E-2</c:v>
                </c:pt>
                <c:pt idx="7159">
                  <c:v>7.7678531897613937E-2</c:v>
                </c:pt>
                <c:pt idx="7160">
                  <c:v>7.7654694724228895E-2</c:v>
                </c:pt>
                <c:pt idx="7161">
                  <c:v>7.7650047476055167E-2</c:v>
                </c:pt>
                <c:pt idx="7162">
                  <c:v>7.7641007132136355E-2</c:v>
                </c:pt>
                <c:pt idx="7163">
                  <c:v>7.7631168789943902E-2</c:v>
                </c:pt>
                <c:pt idx="7164">
                  <c:v>7.7629250198995595E-2</c:v>
                </c:pt>
                <c:pt idx="7165">
                  <c:v>7.7580547230614194E-2</c:v>
                </c:pt>
                <c:pt idx="7166">
                  <c:v>7.7573468119269628E-2</c:v>
                </c:pt>
                <c:pt idx="7167">
                  <c:v>7.7571997008295479E-2</c:v>
                </c:pt>
                <c:pt idx="7168">
                  <c:v>7.7517020738181772E-2</c:v>
                </c:pt>
                <c:pt idx="7169">
                  <c:v>7.7505578114825377E-2</c:v>
                </c:pt>
                <c:pt idx="7170">
                  <c:v>7.7501019012965355E-2</c:v>
                </c:pt>
                <c:pt idx="7171">
                  <c:v>7.7488852967507918E-2</c:v>
                </c:pt>
                <c:pt idx="7172">
                  <c:v>7.746417947607584E-2</c:v>
                </c:pt>
                <c:pt idx="7173">
                  <c:v>7.7437942246269056E-2</c:v>
                </c:pt>
                <c:pt idx="7174">
                  <c:v>7.7399159714537979E-2</c:v>
                </c:pt>
                <c:pt idx="7175">
                  <c:v>7.7394818333027471E-2</c:v>
                </c:pt>
                <c:pt idx="7176">
                  <c:v>7.7369087001056866E-2</c:v>
                </c:pt>
                <c:pt idx="7177">
                  <c:v>7.7355541133754188E-2</c:v>
                </c:pt>
                <c:pt idx="7178">
                  <c:v>7.7335514492582996E-2</c:v>
                </c:pt>
                <c:pt idx="7179">
                  <c:v>7.73154714883591E-2</c:v>
                </c:pt>
                <c:pt idx="7180">
                  <c:v>7.7299677893847049E-2</c:v>
                </c:pt>
                <c:pt idx="7181">
                  <c:v>7.7298359022359403E-2</c:v>
                </c:pt>
                <c:pt idx="7182">
                  <c:v>7.7277442491600859E-2</c:v>
                </c:pt>
                <c:pt idx="7183">
                  <c:v>7.7271677304202077E-2</c:v>
                </c:pt>
                <c:pt idx="7184">
                  <c:v>7.7232753312200961E-2</c:v>
                </c:pt>
                <c:pt idx="7185">
                  <c:v>7.7209702743212996E-2</c:v>
                </c:pt>
                <c:pt idx="7186">
                  <c:v>7.7202990146774952E-2</c:v>
                </c:pt>
                <c:pt idx="7187">
                  <c:v>7.7198562764219006E-2</c:v>
                </c:pt>
                <c:pt idx="7188">
                  <c:v>7.7189834482287847E-2</c:v>
                </c:pt>
                <c:pt idx="7189">
                  <c:v>7.7121910399344754E-2</c:v>
                </c:pt>
                <c:pt idx="7190">
                  <c:v>7.7103738098944163E-2</c:v>
                </c:pt>
                <c:pt idx="7191">
                  <c:v>7.7097453958972023E-2</c:v>
                </c:pt>
                <c:pt idx="7192">
                  <c:v>7.7059853365063033E-2</c:v>
                </c:pt>
                <c:pt idx="7193">
                  <c:v>7.7048093983913518E-2</c:v>
                </c:pt>
                <c:pt idx="7194">
                  <c:v>7.7044926809393968E-2</c:v>
                </c:pt>
                <c:pt idx="7195">
                  <c:v>7.7034821941100021E-2</c:v>
                </c:pt>
                <c:pt idx="7196">
                  <c:v>7.7032201507479747E-2</c:v>
                </c:pt>
                <c:pt idx="7197">
                  <c:v>7.7024508069235345E-2</c:v>
                </c:pt>
                <c:pt idx="7198">
                  <c:v>7.7022926211661763E-2</c:v>
                </c:pt>
                <c:pt idx="7199">
                  <c:v>7.701213035683005E-2</c:v>
                </c:pt>
                <c:pt idx="7200">
                  <c:v>7.7008092643704729E-2</c:v>
                </c:pt>
                <c:pt idx="7201">
                  <c:v>7.6999858090392684E-2</c:v>
                </c:pt>
                <c:pt idx="7202">
                  <c:v>7.6989236628057262E-2</c:v>
                </c:pt>
                <c:pt idx="7203">
                  <c:v>7.6959770781127979E-2</c:v>
                </c:pt>
                <c:pt idx="7204">
                  <c:v>7.695204472049294E-2</c:v>
                </c:pt>
                <c:pt idx="7205">
                  <c:v>7.6948087656981801E-2</c:v>
                </c:pt>
                <c:pt idx="7206">
                  <c:v>7.693164736332217E-2</c:v>
                </c:pt>
                <c:pt idx="7207">
                  <c:v>7.6923863321692237E-2</c:v>
                </c:pt>
                <c:pt idx="7208">
                  <c:v>7.6913649195913814E-2</c:v>
                </c:pt>
                <c:pt idx="7209">
                  <c:v>7.6889037133798729E-2</c:v>
                </c:pt>
                <c:pt idx="7210">
                  <c:v>7.687783657021062E-2</c:v>
                </c:pt>
                <c:pt idx="7211">
                  <c:v>7.6865494774672111E-2</c:v>
                </c:pt>
                <c:pt idx="7212">
                  <c:v>7.6854191130177427E-2</c:v>
                </c:pt>
                <c:pt idx="7213">
                  <c:v>7.6852406007709831E-2</c:v>
                </c:pt>
                <c:pt idx="7214">
                  <c:v>7.6829726921428615E-2</c:v>
                </c:pt>
                <c:pt idx="7215">
                  <c:v>7.6806252609828679E-2</c:v>
                </c:pt>
                <c:pt idx="7216">
                  <c:v>7.6793067521138791E-2</c:v>
                </c:pt>
                <c:pt idx="7217">
                  <c:v>7.6759006565753823E-2</c:v>
                </c:pt>
                <c:pt idx="7218">
                  <c:v>7.6754357533434375E-2</c:v>
                </c:pt>
                <c:pt idx="7219">
                  <c:v>7.6743207635958516E-2</c:v>
                </c:pt>
                <c:pt idx="7220">
                  <c:v>7.6736378049600623E-2</c:v>
                </c:pt>
                <c:pt idx="7221">
                  <c:v>7.6730364651745861E-2</c:v>
                </c:pt>
                <c:pt idx="7222">
                  <c:v>7.6722608318194496E-2</c:v>
                </c:pt>
                <c:pt idx="7223">
                  <c:v>7.6711164041930777E-2</c:v>
                </c:pt>
                <c:pt idx="7224">
                  <c:v>7.670427496797097E-2</c:v>
                </c:pt>
                <c:pt idx="7225">
                  <c:v>7.6701620495375392E-2</c:v>
                </c:pt>
                <c:pt idx="7226">
                  <c:v>7.6692040688476473E-2</c:v>
                </c:pt>
                <c:pt idx="7227">
                  <c:v>7.6690483299894752E-2</c:v>
                </c:pt>
                <c:pt idx="7228">
                  <c:v>7.6683904734094838E-2</c:v>
                </c:pt>
                <c:pt idx="7229">
                  <c:v>7.6674408682003051E-2</c:v>
                </c:pt>
                <c:pt idx="7230">
                  <c:v>7.6661762382001272E-2</c:v>
                </c:pt>
                <c:pt idx="7231">
                  <c:v>7.6637023997680645E-2</c:v>
                </c:pt>
                <c:pt idx="7232">
                  <c:v>7.657779766371936E-2</c:v>
                </c:pt>
                <c:pt idx="7233">
                  <c:v>7.6556716876975697E-2</c:v>
                </c:pt>
                <c:pt idx="7234">
                  <c:v>7.6548309571094028E-2</c:v>
                </c:pt>
                <c:pt idx="7235">
                  <c:v>7.6534841186384039E-2</c:v>
                </c:pt>
                <c:pt idx="7236">
                  <c:v>7.6531562735023165E-2</c:v>
                </c:pt>
                <c:pt idx="7237">
                  <c:v>7.6530100387035269E-2</c:v>
                </c:pt>
                <c:pt idx="7238">
                  <c:v>7.6497688781236625E-2</c:v>
                </c:pt>
                <c:pt idx="7239">
                  <c:v>7.6497078630799228E-2</c:v>
                </c:pt>
                <c:pt idx="7240">
                  <c:v>7.6473664233720526E-2</c:v>
                </c:pt>
                <c:pt idx="7241">
                  <c:v>7.6444894189851051E-2</c:v>
                </c:pt>
                <c:pt idx="7242">
                  <c:v>7.6432343994607341E-2</c:v>
                </c:pt>
                <c:pt idx="7243">
                  <c:v>7.6417676625798348E-2</c:v>
                </c:pt>
                <c:pt idx="7244">
                  <c:v>7.6408717557831185E-2</c:v>
                </c:pt>
                <c:pt idx="7245">
                  <c:v>7.6380301641796988E-2</c:v>
                </c:pt>
                <c:pt idx="7246">
                  <c:v>7.6378883324989877E-2</c:v>
                </c:pt>
                <c:pt idx="7247">
                  <c:v>7.6359714190979047E-2</c:v>
                </c:pt>
                <c:pt idx="7248">
                  <c:v>7.6328355601281761E-2</c:v>
                </c:pt>
                <c:pt idx="7249">
                  <c:v>7.6315042374982336E-2</c:v>
                </c:pt>
                <c:pt idx="7250">
                  <c:v>7.6306556323168961E-2</c:v>
                </c:pt>
                <c:pt idx="7251">
                  <c:v>7.6241268640437482E-2</c:v>
                </c:pt>
                <c:pt idx="7252">
                  <c:v>7.6240664610550304E-2</c:v>
                </c:pt>
                <c:pt idx="7253">
                  <c:v>7.6240291683861663E-2</c:v>
                </c:pt>
                <c:pt idx="7254">
                  <c:v>7.6206780891781525E-2</c:v>
                </c:pt>
                <c:pt idx="7255">
                  <c:v>7.6194969237991184E-2</c:v>
                </c:pt>
                <c:pt idx="7256">
                  <c:v>7.6187927356274499E-2</c:v>
                </c:pt>
                <c:pt idx="7257">
                  <c:v>7.6186135483411785E-2</c:v>
                </c:pt>
                <c:pt idx="7258">
                  <c:v>7.6183046327608445E-2</c:v>
                </c:pt>
                <c:pt idx="7259">
                  <c:v>7.6176499160988717E-2</c:v>
                </c:pt>
                <c:pt idx="7260">
                  <c:v>7.6166859597562225E-2</c:v>
                </c:pt>
                <c:pt idx="7261">
                  <c:v>7.6129732366121361E-2</c:v>
                </c:pt>
                <c:pt idx="7262">
                  <c:v>7.6115798468530962E-2</c:v>
                </c:pt>
                <c:pt idx="7263">
                  <c:v>7.6062763487832419E-2</c:v>
                </c:pt>
                <c:pt idx="7264">
                  <c:v>7.6036153001806342E-2</c:v>
                </c:pt>
                <c:pt idx="7265">
                  <c:v>7.6035259722978296E-2</c:v>
                </c:pt>
                <c:pt idx="7266">
                  <c:v>7.6032865973056654E-2</c:v>
                </c:pt>
                <c:pt idx="7267">
                  <c:v>7.6021888850799926E-2</c:v>
                </c:pt>
                <c:pt idx="7268">
                  <c:v>7.5997269146279356E-2</c:v>
                </c:pt>
                <c:pt idx="7269">
                  <c:v>7.5992758080889317E-2</c:v>
                </c:pt>
                <c:pt idx="7270">
                  <c:v>7.5979217818880493E-2</c:v>
                </c:pt>
                <c:pt idx="7271">
                  <c:v>7.5936819697421637E-2</c:v>
                </c:pt>
                <c:pt idx="7272">
                  <c:v>7.5935559034556926E-2</c:v>
                </c:pt>
                <c:pt idx="7273">
                  <c:v>7.5910829906525631E-2</c:v>
                </c:pt>
                <c:pt idx="7274">
                  <c:v>7.5880876482280327E-2</c:v>
                </c:pt>
                <c:pt idx="7275">
                  <c:v>7.5840943738266969E-2</c:v>
                </c:pt>
                <c:pt idx="7276">
                  <c:v>7.5829261562937303E-2</c:v>
                </c:pt>
                <c:pt idx="7277">
                  <c:v>7.5820460096752612E-2</c:v>
                </c:pt>
                <c:pt idx="7278">
                  <c:v>7.5819210073159268E-2</c:v>
                </c:pt>
                <c:pt idx="7279">
                  <c:v>7.5813824140768787E-2</c:v>
                </c:pt>
                <c:pt idx="7280">
                  <c:v>7.5806835520246224E-2</c:v>
                </c:pt>
                <c:pt idx="7281">
                  <c:v>7.5788580058992458E-2</c:v>
                </c:pt>
                <c:pt idx="7282">
                  <c:v>7.5773446796571164E-2</c:v>
                </c:pt>
                <c:pt idx="7283">
                  <c:v>7.5761530294428531E-2</c:v>
                </c:pt>
                <c:pt idx="7284">
                  <c:v>7.5733564416417376E-2</c:v>
                </c:pt>
                <c:pt idx="7285">
                  <c:v>7.5728732354276865E-2</c:v>
                </c:pt>
                <c:pt idx="7286">
                  <c:v>7.5727622463030719E-2</c:v>
                </c:pt>
                <c:pt idx="7287">
                  <c:v>7.5717257568991392E-2</c:v>
                </c:pt>
                <c:pt idx="7288">
                  <c:v>7.571437291890884E-2</c:v>
                </c:pt>
                <c:pt idx="7289">
                  <c:v>7.5705063017156196E-2</c:v>
                </c:pt>
                <c:pt idx="7290">
                  <c:v>7.5699612583301198E-2</c:v>
                </c:pt>
                <c:pt idx="7291">
                  <c:v>7.5687700102955058E-2</c:v>
                </c:pt>
                <c:pt idx="7292">
                  <c:v>7.5687438883768304E-2</c:v>
                </c:pt>
                <c:pt idx="7293">
                  <c:v>7.5682805228154681E-2</c:v>
                </c:pt>
                <c:pt idx="7294">
                  <c:v>7.5648868986769868E-2</c:v>
                </c:pt>
                <c:pt idx="7295">
                  <c:v>7.5644463680148571E-2</c:v>
                </c:pt>
                <c:pt idx="7296">
                  <c:v>7.562843433356975E-2</c:v>
                </c:pt>
                <c:pt idx="7297">
                  <c:v>7.562637510529871E-2</c:v>
                </c:pt>
                <c:pt idx="7298">
                  <c:v>7.5546242553718473E-2</c:v>
                </c:pt>
                <c:pt idx="7299">
                  <c:v>7.5533047805439957E-2</c:v>
                </c:pt>
                <c:pt idx="7300">
                  <c:v>7.5532558893904089E-2</c:v>
                </c:pt>
                <c:pt idx="7301">
                  <c:v>7.5527989120207376E-2</c:v>
                </c:pt>
                <c:pt idx="7302">
                  <c:v>7.5519696440547818E-2</c:v>
                </c:pt>
                <c:pt idx="7303">
                  <c:v>7.5503559512023324E-2</c:v>
                </c:pt>
                <c:pt idx="7304">
                  <c:v>7.5485176310809726E-2</c:v>
                </c:pt>
                <c:pt idx="7305">
                  <c:v>7.5476392381299232E-2</c:v>
                </c:pt>
                <c:pt idx="7306">
                  <c:v>7.541497032482164E-2</c:v>
                </c:pt>
                <c:pt idx="7307">
                  <c:v>7.5411998527134705E-2</c:v>
                </c:pt>
                <c:pt idx="7308">
                  <c:v>7.540571478714389E-2</c:v>
                </c:pt>
                <c:pt idx="7309">
                  <c:v>7.5392654852757729E-2</c:v>
                </c:pt>
                <c:pt idx="7310">
                  <c:v>7.5388679662105676E-2</c:v>
                </c:pt>
                <c:pt idx="7311">
                  <c:v>7.5383059152694873E-2</c:v>
                </c:pt>
                <c:pt idx="7312">
                  <c:v>7.537778881879148E-2</c:v>
                </c:pt>
                <c:pt idx="7313">
                  <c:v>7.5365544454739156E-2</c:v>
                </c:pt>
                <c:pt idx="7314">
                  <c:v>7.5351895835520905E-2</c:v>
                </c:pt>
                <c:pt idx="7315">
                  <c:v>7.5272049024732862E-2</c:v>
                </c:pt>
                <c:pt idx="7316">
                  <c:v>7.5235307219770009E-2</c:v>
                </c:pt>
                <c:pt idx="7317">
                  <c:v>7.5234856588369356E-2</c:v>
                </c:pt>
                <c:pt idx="7318">
                  <c:v>7.5231368539164137E-2</c:v>
                </c:pt>
                <c:pt idx="7319">
                  <c:v>7.5193495705737468E-2</c:v>
                </c:pt>
                <c:pt idx="7320">
                  <c:v>7.5187525963806304E-2</c:v>
                </c:pt>
                <c:pt idx="7321">
                  <c:v>7.5179926796104274E-2</c:v>
                </c:pt>
                <c:pt idx="7322">
                  <c:v>7.5166327372212335E-2</c:v>
                </c:pt>
                <c:pt idx="7323">
                  <c:v>7.5165171928027255E-2</c:v>
                </c:pt>
                <c:pt idx="7324">
                  <c:v>7.5144648392127381E-2</c:v>
                </c:pt>
                <c:pt idx="7325">
                  <c:v>7.5142410628828454E-2</c:v>
                </c:pt>
                <c:pt idx="7326">
                  <c:v>7.5136620633591597E-2</c:v>
                </c:pt>
                <c:pt idx="7327">
                  <c:v>7.5108330810815624E-2</c:v>
                </c:pt>
                <c:pt idx="7328">
                  <c:v>7.5063911725386498E-2</c:v>
                </c:pt>
                <c:pt idx="7329">
                  <c:v>7.5024609326109201E-2</c:v>
                </c:pt>
                <c:pt idx="7330">
                  <c:v>7.5008512387719231E-2</c:v>
                </c:pt>
                <c:pt idx="7331">
                  <c:v>7.4961783369106957E-2</c:v>
                </c:pt>
                <c:pt idx="7332">
                  <c:v>7.4955552990933275E-2</c:v>
                </c:pt>
                <c:pt idx="7333">
                  <c:v>7.4951501696248909E-2</c:v>
                </c:pt>
                <c:pt idx="7334">
                  <c:v>7.4948469231211068E-2</c:v>
                </c:pt>
                <c:pt idx="7335">
                  <c:v>7.4928087214984146E-2</c:v>
                </c:pt>
                <c:pt idx="7336">
                  <c:v>7.4844661674355523E-2</c:v>
                </c:pt>
                <c:pt idx="7337">
                  <c:v>7.4833534578456012E-2</c:v>
                </c:pt>
                <c:pt idx="7338">
                  <c:v>7.477925979163505E-2</c:v>
                </c:pt>
                <c:pt idx="7339">
                  <c:v>7.4757719132936079E-2</c:v>
                </c:pt>
                <c:pt idx="7340">
                  <c:v>7.471516427048995E-2</c:v>
                </c:pt>
                <c:pt idx="7341">
                  <c:v>7.4704742779356903E-2</c:v>
                </c:pt>
                <c:pt idx="7342">
                  <c:v>7.46921603100862E-2</c:v>
                </c:pt>
                <c:pt idx="7343">
                  <c:v>7.4676135931417364E-2</c:v>
                </c:pt>
                <c:pt idx="7344">
                  <c:v>7.467595820144618E-2</c:v>
                </c:pt>
                <c:pt idx="7345">
                  <c:v>7.4667746226482076E-2</c:v>
                </c:pt>
                <c:pt idx="7346">
                  <c:v>7.4577670109620783E-2</c:v>
                </c:pt>
                <c:pt idx="7347">
                  <c:v>7.4563576856564659E-2</c:v>
                </c:pt>
                <c:pt idx="7348">
                  <c:v>7.4548746271731831E-2</c:v>
                </c:pt>
                <c:pt idx="7349">
                  <c:v>7.4547687585200278E-2</c:v>
                </c:pt>
                <c:pt idx="7350">
                  <c:v>7.4538699664745883E-2</c:v>
                </c:pt>
                <c:pt idx="7351">
                  <c:v>7.4523696797524977E-2</c:v>
                </c:pt>
                <c:pt idx="7352">
                  <c:v>7.4513113220751173E-2</c:v>
                </c:pt>
                <c:pt idx="7353">
                  <c:v>7.4501361904109858E-2</c:v>
                </c:pt>
                <c:pt idx="7354">
                  <c:v>7.4494852274598136E-2</c:v>
                </c:pt>
                <c:pt idx="7355">
                  <c:v>7.4490775373599161E-2</c:v>
                </c:pt>
                <c:pt idx="7356">
                  <c:v>7.4476397103513947E-2</c:v>
                </c:pt>
                <c:pt idx="7357">
                  <c:v>7.4471497817574006E-2</c:v>
                </c:pt>
                <c:pt idx="7358">
                  <c:v>7.4455255565587783E-2</c:v>
                </c:pt>
                <c:pt idx="7359">
                  <c:v>7.4421940176388465E-2</c:v>
                </c:pt>
                <c:pt idx="7360">
                  <c:v>7.4421406253458042E-2</c:v>
                </c:pt>
                <c:pt idx="7361">
                  <c:v>7.4415294757662467E-2</c:v>
                </c:pt>
                <c:pt idx="7362">
                  <c:v>7.4408119369126516E-2</c:v>
                </c:pt>
                <c:pt idx="7363">
                  <c:v>7.4404846953875031E-2</c:v>
                </c:pt>
                <c:pt idx="7364">
                  <c:v>7.4394845221173775E-2</c:v>
                </c:pt>
                <c:pt idx="7365">
                  <c:v>7.4374142407424917E-2</c:v>
                </c:pt>
                <c:pt idx="7366">
                  <c:v>7.4339954772238995E-2</c:v>
                </c:pt>
                <c:pt idx="7367">
                  <c:v>7.4332028191325242E-2</c:v>
                </c:pt>
                <c:pt idx="7368">
                  <c:v>7.4327910043553366E-2</c:v>
                </c:pt>
                <c:pt idx="7369">
                  <c:v>7.4317783797381951E-2</c:v>
                </c:pt>
                <c:pt idx="7370">
                  <c:v>7.430857433703475E-2</c:v>
                </c:pt>
                <c:pt idx="7371">
                  <c:v>7.4292848254219349E-2</c:v>
                </c:pt>
                <c:pt idx="7372">
                  <c:v>7.4289702868730559E-2</c:v>
                </c:pt>
                <c:pt idx="7373">
                  <c:v>7.4284511139756565E-2</c:v>
                </c:pt>
                <c:pt idx="7374">
                  <c:v>7.4269931243848258E-2</c:v>
                </c:pt>
                <c:pt idx="7375">
                  <c:v>7.4267787129506879E-2</c:v>
                </c:pt>
                <c:pt idx="7376">
                  <c:v>7.4241664939703508E-2</c:v>
                </c:pt>
                <c:pt idx="7377">
                  <c:v>7.4241149399994877E-2</c:v>
                </c:pt>
                <c:pt idx="7378">
                  <c:v>7.4221024886196724E-2</c:v>
                </c:pt>
                <c:pt idx="7379">
                  <c:v>7.422027581540068E-2</c:v>
                </c:pt>
                <c:pt idx="7380">
                  <c:v>7.4194147243228648E-2</c:v>
                </c:pt>
                <c:pt idx="7381">
                  <c:v>7.4155361698815328E-2</c:v>
                </c:pt>
                <c:pt idx="7382">
                  <c:v>7.4152418993739616E-2</c:v>
                </c:pt>
                <c:pt idx="7383">
                  <c:v>7.4149573587952933E-2</c:v>
                </c:pt>
                <c:pt idx="7384">
                  <c:v>7.4145580989747842E-2</c:v>
                </c:pt>
                <c:pt idx="7385">
                  <c:v>7.4143761278046061E-2</c:v>
                </c:pt>
                <c:pt idx="7386">
                  <c:v>7.4133861504693824E-2</c:v>
                </c:pt>
                <c:pt idx="7387">
                  <c:v>7.4128197515032718E-2</c:v>
                </c:pt>
                <c:pt idx="7388">
                  <c:v>7.4105031178738193E-2</c:v>
                </c:pt>
                <c:pt idx="7389">
                  <c:v>7.4101698927907508E-2</c:v>
                </c:pt>
                <c:pt idx="7390">
                  <c:v>7.4085636847719308E-2</c:v>
                </c:pt>
                <c:pt idx="7391">
                  <c:v>7.407931325168382E-2</c:v>
                </c:pt>
                <c:pt idx="7392">
                  <c:v>7.406414135732331E-2</c:v>
                </c:pt>
                <c:pt idx="7393">
                  <c:v>7.4037783478877434E-2</c:v>
                </c:pt>
                <c:pt idx="7394">
                  <c:v>7.4033613165571277E-2</c:v>
                </c:pt>
                <c:pt idx="7395">
                  <c:v>7.4023344795506485E-2</c:v>
                </c:pt>
                <c:pt idx="7396">
                  <c:v>7.4012299748924856E-2</c:v>
                </c:pt>
                <c:pt idx="7397">
                  <c:v>7.4003689762315111E-2</c:v>
                </c:pt>
                <c:pt idx="7398">
                  <c:v>7.399026193386038E-2</c:v>
                </c:pt>
                <c:pt idx="7399">
                  <c:v>7.3935483982493513E-2</c:v>
                </c:pt>
                <c:pt idx="7400">
                  <c:v>7.3928204025519639E-2</c:v>
                </c:pt>
                <c:pt idx="7401">
                  <c:v>7.3913657360031457E-2</c:v>
                </c:pt>
                <c:pt idx="7402">
                  <c:v>7.3887724620724571E-2</c:v>
                </c:pt>
                <c:pt idx="7403">
                  <c:v>7.3847383758341961E-2</c:v>
                </c:pt>
                <c:pt idx="7404">
                  <c:v>7.3837557176594862E-2</c:v>
                </c:pt>
                <c:pt idx="7405">
                  <c:v>7.3830733014736069E-2</c:v>
                </c:pt>
                <c:pt idx="7406">
                  <c:v>7.3826060271435359E-2</c:v>
                </c:pt>
                <c:pt idx="7407">
                  <c:v>7.3824370073571149E-2</c:v>
                </c:pt>
                <c:pt idx="7408">
                  <c:v>7.3824023592990423E-2</c:v>
                </c:pt>
                <c:pt idx="7409">
                  <c:v>7.3814250488826949E-2</c:v>
                </c:pt>
                <c:pt idx="7410">
                  <c:v>7.3806217876010757E-2</c:v>
                </c:pt>
                <c:pt idx="7411">
                  <c:v>7.3792943241805853E-2</c:v>
                </c:pt>
                <c:pt idx="7412">
                  <c:v>7.3792256441241558E-2</c:v>
                </c:pt>
                <c:pt idx="7413">
                  <c:v>7.3784376944335858E-2</c:v>
                </c:pt>
                <c:pt idx="7414">
                  <c:v>7.3776124434275087E-2</c:v>
                </c:pt>
                <c:pt idx="7415">
                  <c:v>7.3763168993536424E-2</c:v>
                </c:pt>
                <c:pt idx="7416">
                  <c:v>7.3748438707821551E-2</c:v>
                </c:pt>
                <c:pt idx="7417">
                  <c:v>7.3747423864647749E-2</c:v>
                </c:pt>
                <c:pt idx="7418">
                  <c:v>7.3740310405112197E-2</c:v>
                </c:pt>
                <c:pt idx="7419">
                  <c:v>7.3691497178595564E-2</c:v>
                </c:pt>
                <c:pt idx="7420">
                  <c:v>7.3689536818022552E-2</c:v>
                </c:pt>
                <c:pt idx="7421">
                  <c:v>7.3681548293421523E-2</c:v>
                </c:pt>
                <c:pt idx="7422">
                  <c:v>7.3674212795369454E-2</c:v>
                </c:pt>
                <c:pt idx="7423">
                  <c:v>7.3667384183732185E-2</c:v>
                </c:pt>
                <c:pt idx="7424">
                  <c:v>7.3648519448972147E-2</c:v>
                </c:pt>
                <c:pt idx="7425">
                  <c:v>7.3647223348692989E-2</c:v>
                </c:pt>
                <c:pt idx="7426">
                  <c:v>7.3642834839774379E-2</c:v>
                </c:pt>
                <c:pt idx="7427">
                  <c:v>7.3630013488488869E-2</c:v>
                </c:pt>
                <c:pt idx="7428">
                  <c:v>7.3617800747269396E-2</c:v>
                </c:pt>
                <c:pt idx="7429">
                  <c:v>7.3617394925836827E-2</c:v>
                </c:pt>
                <c:pt idx="7430">
                  <c:v>7.3598697825165926E-2</c:v>
                </c:pt>
                <c:pt idx="7431">
                  <c:v>7.3593486824383728E-2</c:v>
                </c:pt>
                <c:pt idx="7432">
                  <c:v>7.3545651772625203E-2</c:v>
                </c:pt>
                <c:pt idx="7433">
                  <c:v>7.3531934521319231E-2</c:v>
                </c:pt>
                <c:pt idx="7434">
                  <c:v>7.3517727066649732E-2</c:v>
                </c:pt>
                <c:pt idx="7435">
                  <c:v>7.349672989688516E-2</c:v>
                </c:pt>
                <c:pt idx="7436">
                  <c:v>7.3477110775274385E-2</c:v>
                </c:pt>
                <c:pt idx="7437">
                  <c:v>7.3460340948833677E-2</c:v>
                </c:pt>
                <c:pt idx="7438">
                  <c:v>7.3450173364828758E-2</c:v>
                </c:pt>
                <c:pt idx="7439">
                  <c:v>7.3413833920241978E-2</c:v>
                </c:pt>
                <c:pt idx="7440">
                  <c:v>7.3366527865605685E-2</c:v>
                </c:pt>
                <c:pt idx="7441">
                  <c:v>7.3348775197170632E-2</c:v>
                </c:pt>
                <c:pt idx="7442">
                  <c:v>7.3347197187881491E-2</c:v>
                </c:pt>
                <c:pt idx="7443">
                  <c:v>7.3338142102182119E-2</c:v>
                </c:pt>
                <c:pt idx="7444">
                  <c:v>7.3332534655646542E-2</c:v>
                </c:pt>
                <c:pt idx="7445">
                  <c:v>7.3315990089198591E-2</c:v>
                </c:pt>
                <c:pt idx="7446">
                  <c:v>7.330283265641295E-2</c:v>
                </c:pt>
                <c:pt idx="7447">
                  <c:v>7.3293332405877015E-2</c:v>
                </c:pt>
                <c:pt idx="7448">
                  <c:v>7.3292932002709865E-2</c:v>
                </c:pt>
                <c:pt idx="7449">
                  <c:v>7.3236466394818775E-2</c:v>
                </c:pt>
                <c:pt idx="7450">
                  <c:v>7.3235755893217541E-2</c:v>
                </c:pt>
                <c:pt idx="7451">
                  <c:v>7.3213090457417154E-2</c:v>
                </c:pt>
                <c:pt idx="7452">
                  <c:v>7.3207216805404707E-2</c:v>
                </c:pt>
                <c:pt idx="7453">
                  <c:v>7.3198533255437861E-2</c:v>
                </c:pt>
                <c:pt idx="7454">
                  <c:v>7.3172186571745026E-2</c:v>
                </c:pt>
                <c:pt idx="7455">
                  <c:v>7.3162199539115944E-2</c:v>
                </c:pt>
                <c:pt idx="7456">
                  <c:v>7.3156251196181091E-2</c:v>
                </c:pt>
                <c:pt idx="7457">
                  <c:v>7.3122341869676213E-2</c:v>
                </c:pt>
                <c:pt idx="7458">
                  <c:v>7.31075476061471E-2</c:v>
                </c:pt>
                <c:pt idx="7459">
                  <c:v>7.3064355601476408E-2</c:v>
                </c:pt>
                <c:pt idx="7460">
                  <c:v>7.3039687778481563E-2</c:v>
                </c:pt>
                <c:pt idx="7461">
                  <c:v>7.298958068895367E-2</c:v>
                </c:pt>
                <c:pt idx="7462">
                  <c:v>7.2985265139857966E-2</c:v>
                </c:pt>
                <c:pt idx="7463">
                  <c:v>7.2961936580869483E-2</c:v>
                </c:pt>
                <c:pt idx="7464">
                  <c:v>7.2953333201350529E-2</c:v>
                </c:pt>
                <c:pt idx="7465">
                  <c:v>7.2930482694598842E-2</c:v>
                </c:pt>
                <c:pt idx="7466">
                  <c:v>7.2922087747912437E-2</c:v>
                </c:pt>
                <c:pt idx="7467">
                  <c:v>7.2918795699461192E-2</c:v>
                </c:pt>
                <c:pt idx="7468">
                  <c:v>7.291263946835698E-2</c:v>
                </c:pt>
                <c:pt idx="7469">
                  <c:v>7.2901970474638908E-2</c:v>
                </c:pt>
                <c:pt idx="7470">
                  <c:v>7.2895770067182536E-2</c:v>
                </c:pt>
                <c:pt idx="7471">
                  <c:v>7.2894399445665864E-2</c:v>
                </c:pt>
                <c:pt idx="7472">
                  <c:v>7.289303147391181E-2</c:v>
                </c:pt>
                <c:pt idx="7473">
                  <c:v>7.2854966687598527E-2</c:v>
                </c:pt>
                <c:pt idx="7474">
                  <c:v>7.28167077392919E-2</c:v>
                </c:pt>
                <c:pt idx="7475">
                  <c:v>7.2811623687101534E-2</c:v>
                </c:pt>
                <c:pt idx="7476">
                  <c:v>7.279352988917126E-2</c:v>
                </c:pt>
                <c:pt idx="7477">
                  <c:v>7.2790948404526101E-2</c:v>
                </c:pt>
                <c:pt idx="7478">
                  <c:v>7.2786916948029717E-2</c:v>
                </c:pt>
                <c:pt idx="7479">
                  <c:v>7.2784766964741662E-2</c:v>
                </c:pt>
                <c:pt idx="7480">
                  <c:v>7.2783491837298736E-2</c:v>
                </c:pt>
                <c:pt idx="7481">
                  <c:v>7.2778922484541778E-2</c:v>
                </c:pt>
                <c:pt idx="7482">
                  <c:v>7.2735330320665995E-2</c:v>
                </c:pt>
                <c:pt idx="7483">
                  <c:v>7.2731405216096237E-2</c:v>
                </c:pt>
                <c:pt idx="7484">
                  <c:v>7.27278604124557E-2</c:v>
                </c:pt>
                <c:pt idx="7485">
                  <c:v>7.2683348469878159E-2</c:v>
                </c:pt>
                <c:pt idx="7486">
                  <c:v>7.2675411418645336E-2</c:v>
                </c:pt>
                <c:pt idx="7487">
                  <c:v>7.2642313914419304E-2</c:v>
                </c:pt>
                <c:pt idx="7488">
                  <c:v>7.2632226224597668E-2</c:v>
                </c:pt>
                <c:pt idx="7489">
                  <c:v>7.2604622729156895E-2</c:v>
                </c:pt>
                <c:pt idx="7490">
                  <c:v>7.2599198274364271E-2</c:v>
                </c:pt>
                <c:pt idx="7491">
                  <c:v>7.2579386209487701E-2</c:v>
                </c:pt>
                <c:pt idx="7492">
                  <c:v>7.2556203507277359E-2</c:v>
                </c:pt>
                <c:pt idx="7493">
                  <c:v>7.2535006052156598E-2</c:v>
                </c:pt>
                <c:pt idx="7494">
                  <c:v>7.2527621064418762E-2</c:v>
                </c:pt>
                <c:pt idx="7495">
                  <c:v>7.2516539670550259E-2</c:v>
                </c:pt>
                <c:pt idx="7496">
                  <c:v>7.2495393444703043E-2</c:v>
                </c:pt>
                <c:pt idx="7497">
                  <c:v>7.2493907960784532E-2</c:v>
                </c:pt>
                <c:pt idx="7498">
                  <c:v>7.2482021079374126E-2</c:v>
                </c:pt>
                <c:pt idx="7499">
                  <c:v>7.2477795757381877E-2</c:v>
                </c:pt>
                <c:pt idx="7500">
                  <c:v>7.2433043396590346E-2</c:v>
                </c:pt>
                <c:pt idx="7501">
                  <c:v>7.2416741011023203E-2</c:v>
                </c:pt>
                <c:pt idx="7502">
                  <c:v>7.2400266031621557E-2</c:v>
                </c:pt>
                <c:pt idx="7503">
                  <c:v>7.237230033517135E-2</c:v>
                </c:pt>
                <c:pt idx="7504">
                  <c:v>7.2354764644677841E-2</c:v>
                </c:pt>
                <c:pt idx="7505">
                  <c:v>7.2347050564620707E-2</c:v>
                </c:pt>
                <c:pt idx="7506">
                  <c:v>7.2343331459405941E-2</c:v>
                </c:pt>
                <c:pt idx="7507">
                  <c:v>7.2332945828726569E-2</c:v>
                </c:pt>
                <c:pt idx="7508">
                  <c:v>7.2263385514304765E-2</c:v>
                </c:pt>
                <c:pt idx="7509">
                  <c:v>7.2242355703638253E-2</c:v>
                </c:pt>
                <c:pt idx="7510">
                  <c:v>7.2211072173237356E-2</c:v>
                </c:pt>
                <c:pt idx="7511">
                  <c:v>7.2198422185359046E-2</c:v>
                </c:pt>
                <c:pt idx="7512">
                  <c:v>7.2192977822120724E-2</c:v>
                </c:pt>
                <c:pt idx="7513">
                  <c:v>7.2182973611921608E-2</c:v>
                </c:pt>
                <c:pt idx="7514">
                  <c:v>7.2181001275973267E-2</c:v>
                </c:pt>
                <c:pt idx="7515">
                  <c:v>7.2084741553983187E-2</c:v>
                </c:pt>
                <c:pt idx="7516">
                  <c:v>7.206587795083147E-2</c:v>
                </c:pt>
                <c:pt idx="7517">
                  <c:v>7.2058535305377466E-2</c:v>
                </c:pt>
                <c:pt idx="7518">
                  <c:v>7.2057266623414606E-2</c:v>
                </c:pt>
                <c:pt idx="7519">
                  <c:v>7.2033141866577624E-2</c:v>
                </c:pt>
                <c:pt idx="7520">
                  <c:v>7.2002741947618507E-2</c:v>
                </c:pt>
                <c:pt idx="7521">
                  <c:v>7.1983246624926209E-2</c:v>
                </c:pt>
                <c:pt idx="7522">
                  <c:v>7.1976205779787916E-2</c:v>
                </c:pt>
                <c:pt idx="7523">
                  <c:v>7.1967262567004656E-2</c:v>
                </c:pt>
                <c:pt idx="7524">
                  <c:v>7.195074744846737E-2</c:v>
                </c:pt>
                <c:pt idx="7525">
                  <c:v>7.1941869108910497E-2</c:v>
                </c:pt>
                <c:pt idx="7526">
                  <c:v>7.1932271513060003E-2</c:v>
                </c:pt>
                <c:pt idx="7527">
                  <c:v>7.1887234009246959E-2</c:v>
                </c:pt>
                <c:pt idx="7528">
                  <c:v>7.1871746899543718E-2</c:v>
                </c:pt>
                <c:pt idx="7529">
                  <c:v>7.1856889184673228E-2</c:v>
                </c:pt>
                <c:pt idx="7530">
                  <c:v>7.1833068770396247E-2</c:v>
                </c:pt>
                <c:pt idx="7531">
                  <c:v>7.1824719498076922E-2</c:v>
                </c:pt>
                <c:pt idx="7532">
                  <c:v>7.181821541333068E-2</c:v>
                </c:pt>
                <c:pt idx="7533">
                  <c:v>7.1813701795139032E-2</c:v>
                </c:pt>
                <c:pt idx="7534">
                  <c:v>7.1792469104051529E-2</c:v>
                </c:pt>
                <c:pt idx="7535">
                  <c:v>7.1785493390422894E-2</c:v>
                </c:pt>
                <c:pt idx="7536">
                  <c:v>7.1779758400273286E-2</c:v>
                </c:pt>
                <c:pt idx="7537">
                  <c:v>7.1779226199533155E-2</c:v>
                </c:pt>
                <c:pt idx="7538">
                  <c:v>7.175298272940947E-2</c:v>
                </c:pt>
                <c:pt idx="7539">
                  <c:v>7.1747175428157423E-2</c:v>
                </c:pt>
                <c:pt idx="7540">
                  <c:v>7.1742383255656836E-2</c:v>
                </c:pt>
                <c:pt idx="7541">
                  <c:v>7.173103785385887E-2</c:v>
                </c:pt>
                <c:pt idx="7542">
                  <c:v>7.1728889214185174E-2</c:v>
                </c:pt>
                <c:pt idx="7543">
                  <c:v>7.1718794544886041E-2</c:v>
                </c:pt>
                <c:pt idx="7544">
                  <c:v>7.170682372912246E-2</c:v>
                </c:pt>
                <c:pt idx="7545">
                  <c:v>7.1681776353157464E-2</c:v>
                </c:pt>
                <c:pt idx="7546">
                  <c:v>7.1666223362568407E-2</c:v>
                </c:pt>
                <c:pt idx="7547">
                  <c:v>7.1642442214242374E-2</c:v>
                </c:pt>
                <c:pt idx="7548">
                  <c:v>7.162484708719051E-2</c:v>
                </c:pt>
                <c:pt idx="7549">
                  <c:v>7.1623974695998641E-2</c:v>
                </c:pt>
                <c:pt idx="7550">
                  <c:v>7.1597053393293392E-2</c:v>
                </c:pt>
                <c:pt idx="7551">
                  <c:v>7.1582220273310834E-2</c:v>
                </c:pt>
                <c:pt idx="7552">
                  <c:v>7.155033210077448E-2</c:v>
                </c:pt>
                <c:pt idx="7553">
                  <c:v>7.1545859116947816E-2</c:v>
                </c:pt>
                <c:pt idx="7554">
                  <c:v>7.1491127954380229E-2</c:v>
                </c:pt>
                <c:pt idx="7555">
                  <c:v>7.1455900191681881E-2</c:v>
                </c:pt>
                <c:pt idx="7556">
                  <c:v>7.1455655024329309E-2</c:v>
                </c:pt>
                <c:pt idx="7557">
                  <c:v>7.1423229566580301E-2</c:v>
                </c:pt>
                <c:pt idx="7558">
                  <c:v>7.1410133314942975E-2</c:v>
                </c:pt>
                <c:pt idx="7559">
                  <c:v>7.1398469427155845E-2</c:v>
                </c:pt>
                <c:pt idx="7560">
                  <c:v>7.1382938698778473E-2</c:v>
                </c:pt>
                <c:pt idx="7561">
                  <c:v>7.1380364227295101E-2</c:v>
                </c:pt>
                <c:pt idx="7562">
                  <c:v>7.1324167016349388E-2</c:v>
                </c:pt>
                <c:pt idx="7563">
                  <c:v>7.1323584899072701E-2</c:v>
                </c:pt>
                <c:pt idx="7564">
                  <c:v>7.1319945635080817E-2</c:v>
                </c:pt>
                <c:pt idx="7565">
                  <c:v>7.1315840303103034E-2</c:v>
                </c:pt>
                <c:pt idx="7566">
                  <c:v>7.1305792229308856E-2</c:v>
                </c:pt>
                <c:pt idx="7567">
                  <c:v>7.1304309516970546E-2</c:v>
                </c:pt>
                <c:pt idx="7568">
                  <c:v>7.1296344054054356E-2</c:v>
                </c:pt>
                <c:pt idx="7569">
                  <c:v>7.12950681702086E-2</c:v>
                </c:pt>
                <c:pt idx="7570">
                  <c:v>7.1285078306230404E-2</c:v>
                </c:pt>
                <c:pt idx="7571">
                  <c:v>7.1279641095174484E-2</c:v>
                </c:pt>
                <c:pt idx="7572">
                  <c:v>7.1263388763247976E-2</c:v>
                </c:pt>
                <c:pt idx="7573">
                  <c:v>7.1219980776175765E-2</c:v>
                </c:pt>
                <c:pt idx="7574">
                  <c:v>7.1173487845734865E-2</c:v>
                </c:pt>
                <c:pt idx="7575">
                  <c:v>7.1161109710231207E-2</c:v>
                </c:pt>
                <c:pt idx="7576">
                  <c:v>7.1153762587850514E-2</c:v>
                </c:pt>
                <c:pt idx="7577">
                  <c:v>7.1153126767488931E-2</c:v>
                </c:pt>
                <c:pt idx="7578">
                  <c:v>7.1123088988431213E-2</c:v>
                </c:pt>
                <c:pt idx="7579">
                  <c:v>7.1114311342839506E-2</c:v>
                </c:pt>
                <c:pt idx="7580">
                  <c:v>7.1096763158976076E-2</c:v>
                </c:pt>
                <c:pt idx="7581">
                  <c:v>7.1083773451407928E-2</c:v>
                </c:pt>
                <c:pt idx="7582">
                  <c:v>7.1068889152115691E-2</c:v>
                </c:pt>
                <c:pt idx="7583">
                  <c:v>7.1063544385838229E-2</c:v>
                </c:pt>
                <c:pt idx="7584">
                  <c:v>7.1038348289656633E-2</c:v>
                </c:pt>
                <c:pt idx="7585">
                  <c:v>7.1025527788190587E-2</c:v>
                </c:pt>
                <c:pt idx="7586">
                  <c:v>7.0978430818469024E-2</c:v>
                </c:pt>
                <c:pt idx="7587">
                  <c:v>7.0978261288371536E-2</c:v>
                </c:pt>
                <c:pt idx="7588">
                  <c:v>7.0947491341384464E-2</c:v>
                </c:pt>
                <c:pt idx="7589">
                  <c:v>7.0939937278971368E-2</c:v>
                </c:pt>
                <c:pt idx="7590">
                  <c:v>7.0906573938493866E-2</c:v>
                </c:pt>
                <c:pt idx="7591">
                  <c:v>7.0816252946762567E-2</c:v>
                </c:pt>
                <c:pt idx="7592">
                  <c:v>7.0814362010258355E-2</c:v>
                </c:pt>
                <c:pt idx="7593">
                  <c:v>7.0789692909748944E-2</c:v>
                </c:pt>
                <c:pt idx="7594">
                  <c:v>7.0788193884006367E-2</c:v>
                </c:pt>
                <c:pt idx="7595">
                  <c:v>7.0781602060260546E-2</c:v>
                </c:pt>
                <c:pt idx="7596">
                  <c:v>7.076812003790886E-2</c:v>
                </c:pt>
                <c:pt idx="7597">
                  <c:v>7.0742633979327091E-2</c:v>
                </c:pt>
                <c:pt idx="7598">
                  <c:v>7.0733462184463386E-2</c:v>
                </c:pt>
                <c:pt idx="7599">
                  <c:v>7.0652343353352687E-2</c:v>
                </c:pt>
                <c:pt idx="7600">
                  <c:v>7.062294983943819E-2</c:v>
                </c:pt>
                <c:pt idx="7601">
                  <c:v>7.062073105527833E-2</c:v>
                </c:pt>
                <c:pt idx="7602">
                  <c:v>7.0599595877157348E-2</c:v>
                </c:pt>
                <c:pt idx="7603">
                  <c:v>7.0512605531656877E-2</c:v>
                </c:pt>
                <c:pt idx="7604">
                  <c:v>7.0493609574827476E-2</c:v>
                </c:pt>
                <c:pt idx="7605">
                  <c:v>7.0470883073216264E-2</c:v>
                </c:pt>
                <c:pt idx="7606">
                  <c:v>7.0443085592702653E-2</c:v>
                </c:pt>
                <c:pt idx="7607">
                  <c:v>7.0434868951644553E-2</c:v>
                </c:pt>
                <c:pt idx="7608">
                  <c:v>7.0411340352630192E-2</c:v>
                </c:pt>
                <c:pt idx="7609">
                  <c:v>7.0410579111671728E-2</c:v>
                </c:pt>
                <c:pt idx="7610">
                  <c:v>7.0406527667901855E-2</c:v>
                </c:pt>
                <c:pt idx="7611">
                  <c:v>7.0381112528767067E-2</c:v>
                </c:pt>
                <c:pt idx="7612">
                  <c:v>7.036297194874494E-2</c:v>
                </c:pt>
                <c:pt idx="7613">
                  <c:v>7.0342663230349267E-2</c:v>
                </c:pt>
                <c:pt idx="7614">
                  <c:v>7.0314392348414495E-2</c:v>
                </c:pt>
                <c:pt idx="7615">
                  <c:v>7.0306191540388197E-2</c:v>
                </c:pt>
                <c:pt idx="7616">
                  <c:v>7.0292692478871335E-2</c:v>
                </c:pt>
                <c:pt idx="7617">
                  <c:v>7.0282307390065246E-2</c:v>
                </c:pt>
                <c:pt idx="7618">
                  <c:v>7.0274945694580523E-2</c:v>
                </c:pt>
                <c:pt idx="7619">
                  <c:v>7.0264366856990626E-2</c:v>
                </c:pt>
                <c:pt idx="7620">
                  <c:v>7.0260437677098289E-2</c:v>
                </c:pt>
                <c:pt idx="7621">
                  <c:v>7.02543703362178E-2</c:v>
                </c:pt>
                <c:pt idx="7622">
                  <c:v>7.0250581556603922E-2</c:v>
                </c:pt>
                <c:pt idx="7623">
                  <c:v>7.024164920568586E-2</c:v>
                </c:pt>
                <c:pt idx="7624">
                  <c:v>7.0222636008051259E-2</c:v>
                </c:pt>
                <c:pt idx="7625">
                  <c:v>7.0198554630965582E-2</c:v>
                </c:pt>
                <c:pt idx="7626">
                  <c:v>7.0176011153052137E-2</c:v>
                </c:pt>
                <c:pt idx="7627">
                  <c:v>7.0148159029497115E-2</c:v>
                </c:pt>
                <c:pt idx="7628">
                  <c:v>7.013729416891086E-2</c:v>
                </c:pt>
                <c:pt idx="7629">
                  <c:v>7.0129312039729136E-2</c:v>
                </c:pt>
                <c:pt idx="7630">
                  <c:v>7.0126926115247012E-2</c:v>
                </c:pt>
                <c:pt idx="7631">
                  <c:v>7.0126794651301672E-2</c:v>
                </c:pt>
                <c:pt idx="7632">
                  <c:v>7.0088113841648189E-2</c:v>
                </c:pt>
                <c:pt idx="7633">
                  <c:v>7.008790150451509E-2</c:v>
                </c:pt>
                <c:pt idx="7634">
                  <c:v>7.0071708093340429E-2</c:v>
                </c:pt>
                <c:pt idx="7635">
                  <c:v>7.0071667745130947E-2</c:v>
                </c:pt>
                <c:pt idx="7636">
                  <c:v>7.0023059726961392E-2</c:v>
                </c:pt>
                <c:pt idx="7637">
                  <c:v>7.0021679415467275E-2</c:v>
                </c:pt>
                <c:pt idx="7638">
                  <c:v>7.0003829410995616E-2</c:v>
                </c:pt>
                <c:pt idx="7639">
                  <c:v>6.9989725169890951E-2</c:v>
                </c:pt>
                <c:pt idx="7640">
                  <c:v>6.9978456469322839E-2</c:v>
                </c:pt>
                <c:pt idx="7641">
                  <c:v>6.9928093593088048E-2</c:v>
                </c:pt>
                <c:pt idx="7642">
                  <c:v>6.9919704189855408E-2</c:v>
                </c:pt>
                <c:pt idx="7643">
                  <c:v>6.9882282671092311E-2</c:v>
                </c:pt>
                <c:pt idx="7644">
                  <c:v>6.9876393071892806E-2</c:v>
                </c:pt>
                <c:pt idx="7645">
                  <c:v>6.9871243609664457E-2</c:v>
                </c:pt>
                <c:pt idx="7646">
                  <c:v>6.9862420344807621E-2</c:v>
                </c:pt>
                <c:pt idx="7647">
                  <c:v>6.9798378691805829E-2</c:v>
                </c:pt>
                <c:pt idx="7648">
                  <c:v>6.9755692322092153E-2</c:v>
                </c:pt>
                <c:pt idx="7649">
                  <c:v>6.9745586900749001E-2</c:v>
                </c:pt>
                <c:pt idx="7650">
                  <c:v>6.9707603202003046E-2</c:v>
                </c:pt>
                <c:pt idx="7651">
                  <c:v>6.9695528812133423E-2</c:v>
                </c:pt>
                <c:pt idx="7652">
                  <c:v>6.9667772318528706E-2</c:v>
                </c:pt>
                <c:pt idx="7653">
                  <c:v>6.9652875171382175E-2</c:v>
                </c:pt>
                <c:pt idx="7654">
                  <c:v>6.9636835060036761E-2</c:v>
                </c:pt>
                <c:pt idx="7655">
                  <c:v>6.9606271710082171E-2</c:v>
                </c:pt>
                <c:pt idx="7656">
                  <c:v>6.9577804302539362E-2</c:v>
                </c:pt>
                <c:pt idx="7657">
                  <c:v>6.9571654162492835E-2</c:v>
                </c:pt>
                <c:pt idx="7658">
                  <c:v>6.9564887236036252E-2</c:v>
                </c:pt>
                <c:pt idx="7659">
                  <c:v>6.9540152559239551E-2</c:v>
                </c:pt>
                <c:pt idx="7660">
                  <c:v>6.9535120780293141E-2</c:v>
                </c:pt>
                <c:pt idx="7661">
                  <c:v>6.9517738864642853E-2</c:v>
                </c:pt>
                <c:pt idx="7662">
                  <c:v>6.9497003921437595E-2</c:v>
                </c:pt>
                <c:pt idx="7663">
                  <c:v>6.9472386197594591E-2</c:v>
                </c:pt>
                <c:pt idx="7664">
                  <c:v>6.9463352691147187E-2</c:v>
                </c:pt>
                <c:pt idx="7665">
                  <c:v>6.946306114209469E-2</c:v>
                </c:pt>
                <c:pt idx="7666">
                  <c:v>6.944519096774264E-2</c:v>
                </c:pt>
                <c:pt idx="7667">
                  <c:v>6.9441365984627232E-2</c:v>
                </c:pt>
                <c:pt idx="7668">
                  <c:v>6.9435818050185449E-2</c:v>
                </c:pt>
                <c:pt idx="7669">
                  <c:v>6.9435128548934744E-2</c:v>
                </c:pt>
                <c:pt idx="7670">
                  <c:v>6.9429245659161226E-2</c:v>
                </c:pt>
                <c:pt idx="7671">
                  <c:v>6.9421893680200325E-2</c:v>
                </c:pt>
                <c:pt idx="7672">
                  <c:v>6.9410984540048862E-2</c:v>
                </c:pt>
                <c:pt idx="7673">
                  <c:v>6.9387394150320067E-2</c:v>
                </c:pt>
                <c:pt idx="7674">
                  <c:v>6.9377619954480163E-2</c:v>
                </c:pt>
                <c:pt idx="7675">
                  <c:v>6.9366349319097631E-2</c:v>
                </c:pt>
                <c:pt idx="7676">
                  <c:v>6.9346521937546812E-2</c:v>
                </c:pt>
                <c:pt idx="7677">
                  <c:v>6.9318848991467313E-2</c:v>
                </c:pt>
                <c:pt idx="7678">
                  <c:v>6.9309730106192263E-2</c:v>
                </c:pt>
                <c:pt idx="7679">
                  <c:v>6.9308921229722806E-2</c:v>
                </c:pt>
                <c:pt idx="7680">
                  <c:v>6.9305989382055788E-2</c:v>
                </c:pt>
                <c:pt idx="7681">
                  <c:v>6.9269593514462727E-2</c:v>
                </c:pt>
                <c:pt idx="7682">
                  <c:v>6.9260338648820988E-2</c:v>
                </c:pt>
                <c:pt idx="7683">
                  <c:v>6.9251523914785465E-2</c:v>
                </c:pt>
                <c:pt idx="7684">
                  <c:v>6.9237600385338646E-2</c:v>
                </c:pt>
                <c:pt idx="7685">
                  <c:v>6.9211361995915668E-2</c:v>
                </c:pt>
                <c:pt idx="7686">
                  <c:v>6.9194589546954594E-2</c:v>
                </c:pt>
                <c:pt idx="7687">
                  <c:v>6.9178728712979629E-2</c:v>
                </c:pt>
                <c:pt idx="7688">
                  <c:v>6.9088864612298989E-2</c:v>
                </c:pt>
                <c:pt idx="7689">
                  <c:v>6.9079858235596647E-2</c:v>
                </c:pt>
                <c:pt idx="7690">
                  <c:v>6.9067439100161943E-2</c:v>
                </c:pt>
                <c:pt idx="7691">
                  <c:v>6.9054729542099097E-2</c:v>
                </c:pt>
                <c:pt idx="7692">
                  <c:v>6.9052220800604566E-2</c:v>
                </c:pt>
                <c:pt idx="7693">
                  <c:v>6.9050293281192263E-2</c:v>
                </c:pt>
                <c:pt idx="7694">
                  <c:v>6.9047367792534314E-2</c:v>
                </c:pt>
                <c:pt idx="7695">
                  <c:v>6.9032257651643808E-2</c:v>
                </c:pt>
                <c:pt idx="7696">
                  <c:v>6.9026097234708664E-2</c:v>
                </c:pt>
                <c:pt idx="7697">
                  <c:v>6.9005743809346695E-2</c:v>
                </c:pt>
                <c:pt idx="7698">
                  <c:v>6.8995020558052636E-2</c:v>
                </c:pt>
                <c:pt idx="7699">
                  <c:v>6.8979996325395837E-2</c:v>
                </c:pt>
                <c:pt idx="7700">
                  <c:v>6.8944731463183181E-2</c:v>
                </c:pt>
                <c:pt idx="7701">
                  <c:v>6.8943550369597317E-2</c:v>
                </c:pt>
                <c:pt idx="7702">
                  <c:v>6.889339522374234E-2</c:v>
                </c:pt>
                <c:pt idx="7703">
                  <c:v>6.8860981991312756E-2</c:v>
                </c:pt>
                <c:pt idx="7704">
                  <c:v>6.8806634397181488E-2</c:v>
                </c:pt>
                <c:pt idx="7705">
                  <c:v>6.8765951030642758E-2</c:v>
                </c:pt>
                <c:pt idx="7706">
                  <c:v>6.8760192679546778E-2</c:v>
                </c:pt>
                <c:pt idx="7707">
                  <c:v>6.8759072118658407E-2</c:v>
                </c:pt>
                <c:pt idx="7708">
                  <c:v>6.8740035315777229E-2</c:v>
                </c:pt>
                <c:pt idx="7709">
                  <c:v>6.8736243087965943E-2</c:v>
                </c:pt>
                <c:pt idx="7710">
                  <c:v>6.872179788264493E-2</c:v>
                </c:pt>
                <c:pt idx="7711">
                  <c:v>6.8717537540256973E-2</c:v>
                </c:pt>
                <c:pt idx="7712">
                  <c:v>6.8713705254077204E-2</c:v>
                </c:pt>
                <c:pt idx="7713">
                  <c:v>6.8699455745540025E-2</c:v>
                </c:pt>
                <c:pt idx="7714">
                  <c:v>6.8658379703842767E-2</c:v>
                </c:pt>
                <c:pt idx="7715">
                  <c:v>6.8634817735511458E-2</c:v>
                </c:pt>
                <c:pt idx="7716">
                  <c:v>6.8629636091760302E-2</c:v>
                </c:pt>
                <c:pt idx="7717">
                  <c:v>6.8585737574054617E-2</c:v>
                </c:pt>
                <c:pt idx="7718">
                  <c:v>6.8462522526497385E-2</c:v>
                </c:pt>
                <c:pt idx="7719">
                  <c:v>6.8436191510366604E-2</c:v>
                </c:pt>
                <c:pt idx="7720">
                  <c:v>6.8418637622867068E-2</c:v>
                </c:pt>
                <c:pt idx="7721">
                  <c:v>6.8394790643068762E-2</c:v>
                </c:pt>
                <c:pt idx="7722">
                  <c:v>6.8383030892135571E-2</c:v>
                </c:pt>
                <c:pt idx="7723">
                  <c:v>6.8372936946518081E-2</c:v>
                </c:pt>
                <c:pt idx="7724">
                  <c:v>6.8353011002764696E-2</c:v>
                </c:pt>
                <c:pt idx="7725">
                  <c:v>6.832709745178471E-2</c:v>
                </c:pt>
                <c:pt idx="7726">
                  <c:v>6.8309529085095425E-2</c:v>
                </c:pt>
                <c:pt idx="7727">
                  <c:v>6.8302552057136631E-2</c:v>
                </c:pt>
                <c:pt idx="7728">
                  <c:v>6.8296750804657982E-2</c:v>
                </c:pt>
                <c:pt idx="7729">
                  <c:v>6.820698661261132E-2</c:v>
                </c:pt>
                <c:pt idx="7730">
                  <c:v>6.8152399048789183E-2</c:v>
                </c:pt>
                <c:pt idx="7731">
                  <c:v>6.8115634997651331E-2</c:v>
                </c:pt>
                <c:pt idx="7732">
                  <c:v>6.8108930401225579E-2</c:v>
                </c:pt>
                <c:pt idx="7733">
                  <c:v>6.8086680236343206E-2</c:v>
                </c:pt>
                <c:pt idx="7734">
                  <c:v>6.8067583371475865E-2</c:v>
                </c:pt>
                <c:pt idx="7735">
                  <c:v>6.8059853001847082E-2</c:v>
                </c:pt>
                <c:pt idx="7736">
                  <c:v>6.8043134916941028E-2</c:v>
                </c:pt>
                <c:pt idx="7737">
                  <c:v>6.8029079917917484E-2</c:v>
                </c:pt>
                <c:pt idx="7738">
                  <c:v>6.8028257071553203E-2</c:v>
                </c:pt>
                <c:pt idx="7739">
                  <c:v>6.8013647557354867E-2</c:v>
                </c:pt>
                <c:pt idx="7740">
                  <c:v>6.800914947912691E-2</c:v>
                </c:pt>
                <c:pt idx="7741">
                  <c:v>6.7950454639313485E-2</c:v>
                </c:pt>
                <c:pt idx="7742">
                  <c:v>6.7936069437611865E-2</c:v>
                </c:pt>
                <c:pt idx="7743">
                  <c:v>6.7908307804118592E-2</c:v>
                </c:pt>
                <c:pt idx="7744">
                  <c:v>6.7884224388838219E-2</c:v>
                </c:pt>
                <c:pt idx="7745">
                  <c:v>6.7844845268375337E-2</c:v>
                </c:pt>
                <c:pt idx="7746">
                  <c:v>6.7843658201988927E-2</c:v>
                </c:pt>
                <c:pt idx="7747">
                  <c:v>6.7827886778913771E-2</c:v>
                </c:pt>
                <c:pt idx="7748">
                  <c:v>6.7819097654920057E-2</c:v>
                </c:pt>
                <c:pt idx="7749">
                  <c:v>6.781363362173215E-2</c:v>
                </c:pt>
                <c:pt idx="7750">
                  <c:v>6.7803886783796841E-2</c:v>
                </c:pt>
                <c:pt idx="7751">
                  <c:v>6.7752223704487483E-2</c:v>
                </c:pt>
                <c:pt idx="7752">
                  <c:v>6.7750810366353456E-2</c:v>
                </c:pt>
                <c:pt idx="7753">
                  <c:v>6.7750788532420572E-2</c:v>
                </c:pt>
                <c:pt idx="7754">
                  <c:v>6.7737276154731074E-2</c:v>
                </c:pt>
                <c:pt idx="7755">
                  <c:v>6.7730828548584157E-2</c:v>
                </c:pt>
                <c:pt idx="7756">
                  <c:v>6.7719248745451599E-2</c:v>
                </c:pt>
                <c:pt idx="7757">
                  <c:v>6.7709072140636969E-2</c:v>
                </c:pt>
                <c:pt idx="7758">
                  <c:v>6.7703900778622095E-2</c:v>
                </c:pt>
                <c:pt idx="7759">
                  <c:v>6.7669973785606533E-2</c:v>
                </c:pt>
                <c:pt idx="7760">
                  <c:v>6.7667183895875241E-2</c:v>
                </c:pt>
                <c:pt idx="7761">
                  <c:v>6.765065778019283E-2</c:v>
                </c:pt>
                <c:pt idx="7762">
                  <c:v>6.764915505663123E-2</c:v>
                </c:pt>
                <c:pt idx="7763">
                  <c:v>6.7600686542393276E-2</c:v>
                </c:pt>
                <c:pt idx="7764">
                  <c:v>6.7498879981127552E-2</c:v>
                </c:pt>
                <c:pt idx="7765">
                  <c:v>6.7477883235344163E-2</c:v>
                </c:pt>
                <c:pt idx="7766">
                  <c:v>6.7475692495377354E-2</c:v>
                </c:pt>
                <c:pt idx="7767">
                  <c:v>6.7468601503865841E-2</c:v>
                </c:pt>
                <c:pt idx="7768">
                  <c:v>6.7463005119228189E-2</c:v>
                </c:pt>
                <c:pt idx="7769">
                  <c:v>6.7439152762511348E-2</c:v>
                </c:pt>
                <c:pt idx="7770">
                  <c:v>6.7422656295392222E-2</c:v>
                </c:pt>
                <c:pt idx="7771">
                  <c:v>6.7380155752003165E-2</c:v>
                </c:pt>
                <c:pt idx="7772">
                  <c:v>6.7357244506139766E-2</c:v>
                </c:pt>
                <c:pt idx="7773">
                  <c:v>6.7323808964205298E-2</c:v>
                </c:pt>
                <c:pt idx="7774">
                  <c:v>6.7292232711900837E-2</c:v>
                </c:pt>
                <c:pt idx="7775">
                  <c:v>6.7253304839176437E-2</c:v>
                </c:pt>
                <c:pt idx="7776">
                  <c:v>6.7253237415582756E-2</c:v>
                </c:pt>
                <c:pt idx="7777">
                  <c:v>6.7237181176560107E-2</c:v>
                </c:pt>
                <c:pt idx="7778">
                  <c:v>6.723175912783684E-2</c:v>
                </c:pt>
                <c:pt idx="7779">
                  <c:v>6.7222708907267323E-2</c:v>
                </c:pt>
                <c:pt idx="7780">
                  <c:v>6.7220347531119648E-2</c:v>
                </c:pt>
                <c:pt idx="7781">
                  <c:v>6.7213328333885755E-2</c:v>
                </c:pt>
                <c:pt idx="7782">
                  <c:v>6.7211339100024345E-2</c:v>
                </c:pt>
                <c:pt idx="7783">
                  <c:v>6.7186553511312502E-2</c:v>
                </c:pt>
                <c:pt idx="7784">
                  <c:v>6.7167959870344143E-2</c:v>
                </c:pt>
                <c:pt idx="7785">
                  <c:v>6.7152428896922634E-2</c:v>
                </c:pt>
                <c:pt idx="7786">
                  <c:v>6.7150162422573781E-2</c:v>
                </c:pt>
                <c:pt idx="7787">
                  <c:v>6.7117284636844771E-2</c:v>
                </c:pt>
                <c:pt idx="7788">
                  <c:v>6.7100411268411278E-2</c:v>
                </c:pt>
                <c:pt idx="7789">
                  <c:v>6.7078525508972558E-2</c:v>
                </c:pt>
                <c:pt idx="7790">
                  <c:v>6.7067145423018157E-2</c:v>
                </c:pt>
                <c:pt idx="7791">
                  <c:v>6.7066905409764718E-2</c:v>
                </c:pt>
                <c:pt idx="7792">
                  <c:v>6.7060247837495465E-2</c:v>
                </c:pt>
                <c:pt idx="7793">
                  <c:v>6.7030770362927483E-2</c:v>
                </c:pt>
                <c:pt idx="7794">
                  <c:v>6.7018851556766512E-2</c:v>
                </c:pt>
                <c:pt idx="7795">
                  <c:v>6.699862079785758E-2</c:v>
                </c:pt>
                <c:pt idx="7796">
                  <c:v>6.6996736990216382E-2</c:v>
                </c:pt>
                <c:pt idx="7797">
                  <c:v>6.6993568748685894E-2</c:v>
                </c:pt>
                <c:pt idx="7798">
                  <c:v>6.6992383595668351E-2</c:v>
                </c:pt>
                <c:pt idx="7799">
                  <c:v>6.6991471892103235E-2</c:v>
                </c:pt>
                <c:pt idx="7800">
                  <c:v>6.6988062001227297E-2</c:v>
                </c:pt>
                <c:pt idx="7801">
                  <c:v>6.6978284239865279E-2</c:v>
                </c:pt>
                <c:pt idx="7802">
                  <c:v>6.6976461641267471E-2</c:v>
                </c:pt>
                <c:pt idx="7803">
                  <c:v>6.6964874520277592E-2</c:v>
                </c:pt>
                <c:pt idx="7804">
                  <c:v>6.6958525966574908E-2</c:v>
                </c:pt>
                <c:pt idx="7805">
                  <c:v>6.6916506868846815E-2</c:v>
                </c:pt>
                <c:pt idx="7806">
                  <c:v>6.6913215864407904E-2</c:v>
                </c:pt>
                <c:pt idx="7807">
                  <c:v>6.6892299292043392E-2</c:v>
                </c:pt>
                <c:pt idx="7808">
                  <c:v>6.6863756216980125E-2</c:v>
                </c:pt>
                <c:pt idx="7809">
                  <c:v>6.6861503326559615E-2</c:v>
                </c:pt>
                <c:pt idx="7810">
                  <c:v>6.6855169803998429E-2</c:v>
                </c:pt>
                <c:pt idx="7811">
                  <c:v>6.6807466327073781E-2</c:v>
                </c:pt>
                <c:pt idx="7812">
                  <c:v>6.676785705631573E-2</c:v>
                </c:pt>
                <c:pt idx="7813">
                  <c:v>6.6762467421629279E-2</c:v>
                </c:pt>
                <c:pt idx="7814">
                  <c:v>6.6732639196410537E-2</c:v>
                </c:pt>
                <c:pt idx="7815">
                  <c:v>6.6724570411033371E-2</c:v>
                </c:pt>
                <c:pt idx="7816">
                  <c:v>6.6712836764750483E-2</c:v>
                </c:pt>
                <c:pt idx="7817">
                  <c:v>6.6712813119561079E-2</c:v>
                </c:pt>
                <c:pt idx="7818">
                  <c:v>6.6705410376574958E-2</c:v>
                </c:pt>
                <c:pt idx="7819">
                  <c:v>6.6617851941025236E-2</c:v>
                </c:pt>
                <c:pt idx="7820">
                  <c:v>6.6615192064560971E-2</c:v>
                </c:pt>
                <c:pt idx="7821">
                  <c:v>6.6599930176845401E-2</c:v>
                </c:pt>
                <c:pt idx="7822">
                  <c:v>6.659433919422543E-2</c:v>
                </c:pt>
                <c:pt idx="7823">
                  <c:v>6.6587412972947249E-2</c:v>
                </c:pt>
                <c:pt idx="7824">
                  <c:v>6.6574738273647599E-2</c:v>
                </c:pt>
                <c:pt idx="7825">
                  <c:v>6.6515991842574396E-2</c:v>
                </c:pt>
                <c:pt idx="7826">
                  <c:v>6.6488723337162908E-2</c:v>
                </c:pt>
                <c:pt idx="7827">
                  <c:v>6.6480191932597105E-2</c:v>
                </c:pt>
                <c:pt idx="7828">
                  <c:v>6.644706754063566E-2</c:v>
                </c:pt>
                <c:pt idx="7829">
                  <c:v>6.6441452455217029E-2</c:v>
                </c:pt>
                <c:pt idx="7830">
                  <c:v>6.641036331077145E-2</c:v>
                </c:pt>
                <c:pt idx="7831">
                  <c:v>6.6399916725772237E-2</c:v>
                </c:pt>
                <c:pt idx="7832">
                  <c:v>6.6353241451912667E-2</c:v>
                </c:pt>
                <c:pt idx="7833">
                  <c:v>6.6330825336273574E-2</c:v>
                </c:pt>
                <c:pt idx="7834">
                  <c:v>6.629668377841183E-2</c:v>
                </c:pt>
                <c:pt idx="7835">
                  <c:v>6.629099297975477E-2</c:v>
                </c:pt>
                <c:pt idx="7836">
                  <c:v>6.6234387351715843E-2</c:v>
                </c:pt>
                <c:pt idx="7837">
                  <c:v>6.6136686812770157E-2</c:v>
                </c:pt>
                <c:pt idx="7838">
                  <c:v>6.6128874340295227E-2</c:v>
                </c:pt>
                <c:pt idx="7839">
                  <c:v>6.612824131625733E-2</c:v>
                </c:pt>
                <c:pt idx="7840">
                  <c:v>6.612178325348278E-2</c:v>
                </c:pt>
                <c:pt idx="7841">
                  <c:v>6.6121426430792718E-2</c:v>
                </c:pt>
                <c:pt idx="7842">
                  <c:v>6.611458497620136E-2</c:v>
                </c:pt>
                <c:pt idx="7843">
                  <c:v>6.610724006318365E-2</c:v>
                </c:pt>
                <c:pt idx="7844">
                  <c:v>6.6106223974773615E-2</c:v>
                </c:pt>
                <c:pt idx="7845">
                  <c:v>6.6097643203887432E-2</c:v>
                </c:pt>
                <c:pt idx="7846">
                  <c:v>6.6093797612485947E-2</c:v>
                </c:pt>
                <c:pt idx="7847">
                  <c:v>6.6083106470796141E-2</c:v>
                </c:pt>
                <c:pt idx="7848">
                  <c:v>6.6081031835065474E-2</c:v>
                </c:pt>
                <c:pt idx="7849">
                  <c:v>6.607588415883206E-2</c:v>
                </c:pt>
                <c:pt idx="7850">
                  <c:v>6.607244109493042E-2</c:v>
                </c:pt>
                <c:pt idx="7851">
                  <c:v>6.6060728793026893E-2</c:v>
                </c:pt>
                <c:pt idx="7852">
                  <c:v>6.6043909582775034E-2</c:v>
                </c:pt>
                <c:pt idx="7853">
                  <c:v>6.600318026878213E-2</c:v>
                </c:pt>
                <c:pt idx="7854">
                  <c:v>6.5968978894482028E-2</c:v>
                </c:pt>
                <c:pt idx="7855">
                  <c:v>6.5966414090129946E-2</c:v>
                </c:pt>
                <c:pt idx="7856">
                  <c:v>6.5961945549032355E-2</c:v>
                </c:pt>
                <c:pt idx="7857">
                  <c:v>6.596160873078051E-2</c:v>
                </c:pt>
                <c:pt idx="7858">
                  <c:v>6.5952915529379749E-2</c:v>
                </c:pt>
                <c:pt idx="7859">
                  <c:v>6.5903911719887687E-2</c:v>
                </c:pt>
                <c:pt idx="7860">
                  <c:v>6.59032705190606E-2</c:v>
                </c:pt>
                <c:pt idx="7861">
                  <c:v>6.5888288401412046E-2</c:v>
                </c:pt>
                <c:pt idx="7862">
                  <c:v>6.5871777512559071E-2</c:v>
                </c:pt>
                <c:pt idx="7863">
                  <c:v>6.5865705106656319E-2</c:v>
                </c:pt>
                <c:pt idx="7864">
                  <c:v>6.5864835578806499E-2</c:v>
                </c:pt>
                <c:pt idx="7865">
                  <c:v>6.584167060020242E-2</c:v>
                </c:pt>
                <c:pt idx="7866">
                  <c:v>6.5825961916952364E-2</c:v>
                </c:pt>
                <c:pt idx="7867">
                  <c:v>6.5769758730146233E-2</c:v>
                </c:pt>
                <c:pt idx="7868">
                  <c:v>6.5753964717899932E-2</c:v>
                </c:pt>
                <c:pt idx="7869">
                  <c:v>6.5726935199008463E-2</c:v>
                </c:pt>
                <c:pt idx="7870">
                  <c:v>6.5711937966701259E-2</c:v>
                </c:pt>
                <c:pt idx="7871">
                  <c:v>6.5701374293911624E-2</c:v>
                </c:pt>
                <c:pt idx="7872">
                  <c:v>6.5698882308466641E-2</c:v>
                </c:pt>
                <c:pt idx="7873">
                  <c:v>6.5679884705255737E-2</c:v>
                </c:pt>
                <c:pt idx="7874">
                  <c:v>6.5665226237629423E-2</c:v>
                </c:pt>
                <c:pt idx="7875">
                  <c:v>6.564245743074365E-2</c:v>
                </c:pt>
                <c:pt idx="7876">
                  <c:v>6.5558085911132255E-2</c:v>
                </c:pt>
                <c:pt idx="7877">
                  <c:v>6.5553854083081037E-2</c:v>
                </c:pt>
                <c:pt idx="7878">
                  <c:v>6.5548254682510354E-2</c:v>
                </c:pt>
                <c:pt idx="7879">
                  <c:v>6.5534873276285641E-2</c:v>
                </c:pt>
                <c:pt idx="7880">
                  <c:v>6.548325017459028E-2</c:v>
                </c:pt>
                <c:pt idx="7881">
                  <c:v>6.5455327635917604E-2</c:v>
                </c:pt>
                <c:pt idx="7882">
                  <c:v>6.5409358856654123E-2</c:v>
                </c:pt>
                <c:pt idx="7883">
                  <c:v>6.5394645218345079E-2</c:v>
                </c:pt>
                <c:pt idx="7884">
                  <c:v>6.537569090774363E-2</c:v>
                </c:pt>
                <c:pt idx="7885">
                  <c:v>6.5354681932343686E-2</c:v>
                </c:pt>
                <c:pt idx="7886">
                  <c:v>6.5350936726798856E-2</c:v>
                </c:pt>
                <c:pt idx="7887">
                  <c:v>6.5347912823908699E-2</c:v>
                </c:pt>
                <c:pt idx="7888">
                  <c:v>6.5347423969846774E-2</c:v>
                </c:pt>
                <c:pt idx="7889">
                  <c:v>6.5311920194855891E-2</c:v>
                </c:pt>
                <c:pt idx="7890">
                  <c:v>6.5287355929777829E-2</c:v>
                </c:pt>
                <c:pt idx="7891">
                  <c:v>6.5252112508875415E-2</c:v>
                </c:pt>
                <c:pt idx="7892">
                  <c:v>6.5239404161148429E-2</c:v>
                </c:pt>
                <c:pt idx="7893">
                  <c:v>6.5227088082080831E-2</c:v>
                </c:pt>
                <c:pt idx="7894">
                  <c:v>6.5217477081230074E-2</c:v>
                </c:pt>
                <c:pt idx="7895">
                  <c:v>6.5208611465478475E-2</c:v>
                </c:pt>
                <c:pt idx="7896">
                  <c:v>6.5189214051837946E-2</c:v>
                </c:pt>
                <c:pt idx="7897">
                  <c:v>6.5179569413346489E-2</c:v>
                </c:pt>
                <c:pt idx="7898">
                  <c:v>6.5168372854662565E-2</c:v>
                </c:pt>
                <c:pt idx="7899">
                  <c:v>6.5160718580609484E-2</c:v>
                </c:pt>
                <c:pt idx="7900">
                  <c:v>6.5123873971101698E-2</c:v>
                </c:pt>
                <c:pt idx="7901">
                  <c:v>6.5122891948915268E-2</c:v>
                </c:pt>
                <c:pt idx="7902">
                  <c:v>6.5091467681089504E-2</c:v>
                </c:pt>
                <c:pt idx="7903">
                  <c:v>6.5090083167328061E-2</c:v>
                </c:pt>
                <c:pt idx="7904">
                  <c:v>6.508919954209412E-2</c:v>
                </c:pt>
                <c:pt idx="7905">
                  <c:v>6.5087886788979199E-2</c:v>
                </c:pt>
                <c:pt idx="7906">
                  <c:v>6.5085720198668096E-2</c:v>
                </c:pt>
                <c:pt idx="7907">
                  <c:v>6.5081316688084159E-2</c:v>
                </c:pt>
                <c:pt idx="7908">
                  <c:v>6.5075414707380777E-2</c:v>
                </c:pt>
                <c:pt idx="7909">
                  <c:v>6.5050819262315818E-2</c:v>
                </c:pt>
                <c:pt idx="7910">
                  <c:v>6.5029978499112656E-2</c:v>
                </c:pt>
                <c:pt idx="7911">
                  <c:v>6.5014537190137639E-2</c:v>
                </c:pt>
                <c:pt idx="7912">
                  <c:v>6.5013495961941614E-2</c:v>
                </c:pt>
                <c:pt idx="7913">
                  <c:v>6.500042911937555E-2</c:v>
                </c:pt>
                <c:pt idx="7914">
                  <c:v>6.4991193294786628E-2</c:v>
                </c:pt>
                <c:pt idx="7915">
                  <c:v>6.4934339668174079E-2</c:v>
                </c:pt>
                <c:pt idx="7916">
                  <c:v>6.4921084872766238E-2</c:v>
                </c:pt>
                <c:pt idx="7917">
                  <c:v>6.4888146881469266E-2</c:v>
                </c:pt>
                <c:pt idx="7918">
                  <c:v>6.4883421589343418E-2</c:v>
                </c:pt>
                <c:pt idx="7919">
                  <c:v>6.4882444823245261E-2</c:v>
                </c:pt>
                <c:pt idx="7920">
                  <c:v>6.4862821748223151E-2</c:v>
                </c:pt>
                <c:pt idx="7921">
                  <c:v>6.4846440853081083E-2</c:v>
                </c:pt>
                <c:pt idx="7922">
                  <c:v>6.4846342602630377E-2</c:v>
                </c:pt>
                <c:pt idx="7923">
                  <c:v>6.4843668776347008E-2</c:v>
                </c:pt>
                <c:pt idx="7924">
                  <c:v>6.4837073540029905E-2</c:v>
                </c:pt>
                <c:pt idx="7925">
                  <c:v>6.4821067340888314E-2</c:v>
                </c:pt>
                <c:pt idx="7926">
                  <c:v>6.4768995022912043E-2</c:v>
                </c:pt>
                <c:pt idx="7927">
                  <c:v>6.4760110785605979E-2</c:v>
                </c:pt>
                <c:pt idx="7928">
                  <c:v>6.4756552891141822E-2</c:v>
                </c:pt>
                <c:pt idx="7929">
                  <c:v>6.4751165263862862E-2</c:v>
                </c:pt>
                <c:pt idx="7930">
                  <c:v>6.4704080934490316E-2</c:v>
                </c:pt>
                <c:pt idx="7931">
                  <c:v>6.4656636559151104E-2</c:v>
                </c:pt>
                <c:pt idx="7932">
                  <c:v>6.4602072587711598E-2</c:v>
                </c:pt>
                <c:pt idx="7933">
                  <c:v>6.4598210313396229E-2</c:v>
                </c:pt>
                <c:pt idx="7934">
                  <c:v>6.4574446775941222E-2</c:v>
                </c:pt>
                <c:pt idx="7935">
                  <c:v>6.4558056625546756E-2</c:v>
                </c:pt>
                <c:pt idx="7936">
                  <c:v>6.4550430697021627E-2</c:v>
                </c:pt>
                <c:pt idx="7937">
                  <c:v>6.4520502091446191E-2</c:v>
                </c:pt>
                <c:pt idx="7938">
                  <c:v>6.4504585828252428E-2</c:v>
                </c:pt>
                <c:pt idx="7939">
                  <c:v>6.4486294500790423E-2</c:v>
                </c:pt>
                <c:pt idx="7940">
                  <c:v>6.4443304933140308E-2</c:v>
                </c:pt>
                <c:pt idx="7941">
                  <c:v>6.4420101701349264E-2</c:v>
                </c:pt>
                <c:pt idx="7942">
                  <c:v>6.4407324837973803E-2</c:v>
                </c:pt>
                <c:pt idx="7943">
                  <c:v>6.4393729671072722E-2</c:v>
                </c:pt>
                <c:pt idx="7944">
                  <c:v>6.439359748719671E-2</c:v>
                </c:pt>
                <c:pt idx="7945">
                  <c:v>6.4380849680327895E-2</c:v>
                </c:pt>
                <c:pt idx="7946">
                  <c:v>6.4367042303023161E-2</c:v>
                </c:pt>
                <c:pt idx="7947">
                  <c:v>6.4333710171130695E-2</c:v>
                </c:pt>
                <c:pt idx="7948">
                  <c:v>6.4320491889277145E-2</c:v>
                </c:pt>
                <c:pt idx="7949">
                  <c:v>6.4309473513592202E-2</c:v>
                </c:pt>
                <c:pt idx="7950">
                  <c:v>6.430320120671966E-2</c:v>
                </c:pt>
                <c:pt idx="7951">
                  <c:v>6.4299432058827599E-2</c:v>
                </c:pt>
                <c:pt idx="7952">
                  <c:v>6.4263421302497709E-2</c:v>
                </c:pt>
                <c:pt idx="7953">
                  <c:v>6.4254904444863065E-2</c:v>
                </c:pt>
                <c:pt idx="7954">
                  <c:v>6.4224597223043398E-2</c:v>
                </c:pt>
                <c:pt idx="7955">
                  <c:v>6.4173385220990559E-2</c:v>
                </c:pt>
                <c:pt idx="7956">
                  <c:v>6.4152967658937715E-2</c:v>
                </c:pt>
                <c:pt idx="7957">
                  <c:v>6.4150485890362569E-2</c:v>
                </c:pt>
                <c:pt idx="7958">
                  <c:v>6.4132407899756591E-2</c:v>
                </c:pt>
                <c:pt idx="7959">
                  <c:v>6.4047923003383272E-2</c:v>
                </c:pt>
                <c:pt idx="7960">
                  <c:v>6.3983801029133452E-2</c:v>
                </c:pt>
                <c:pt idx="7961">
                  <c:v>6.3979071547827504E-2</c:v>
                </c:pt>
                <c:pt idx="7962">
                  <c:v>6.3962440219259398E-2</c:v>
                </c:pt>
                <c:pt idx="7963">
                  <c:v>6.3958249408750251E-2</c:v>
                </c:pt>
                <c:pt idx="7964">
                  <c:v>6.3913711710048171E-2</c:v>
                </c:pt>
                <c:pt idx="7965">
                  <c:v>6.3891795053621039E-2</c:v>
                </c:pt>
                <c:pt idx="7966">
                  <c:v>6.3871786530848879E-2</c:v>
                </c:pt>
                <c:pt idx="7967">
                  <c:v>6.3858623345428259E-2</c:v>
                </c:pt>
                <c:pt idx="7968">
                  <c:v>6.385549821344369E-2</c:v>
                </c:pt>
                <c:pt idx="7969">
                  <c:v>6.3852591017371077E-2</c:v>
                </c:pt>
                <c:pt idx="7970">
                  <c:v>6.383757877179097E-2</c:v>
                </c:pt>
                <c:pt idx="7971">
                  <c:v>6.3818035727255917E-2</c:v>
                </c:pt>
                <c:pt idx="7972">
                  <c:v>6.3814330591107971E-2</c:v>
                </c:pt>
                <c:pt idx="7973">
                  <c:v>6.3792426615759637E-2</c:v>
                </c:pt>
                <c:pt idx="7974">
                  <c:v>6.3784937942060679E-2</c:v>
                </c:pt>
                <c:pt idx="7975">
                  <c:v>6.3782197693548259E-2</c:v>
                </c:pt>
                <c:pt idx="7976">
                  <c:v>6.3749602155872331E-2</c:v>
                </c:pt>
                <c:pt idx="7977">
                  <c:v>6.3746446152642619E-2</c:v>
                </c:pt>
                <c:pt idx="7978">
                  <c:v>6.3741178208232552E-2</c:v>
                </c:pt>
                <c:pt idx="7979">
                  <c:v>6.3696216440537162E-2</c:v>
                </c:pt>
                <c:pt idx="7980">
                  <c:v>6.368841891610838E-2</c:v>
                </c:pt>
                <c:pt idx="7981">
                  <c:v>6.3682969906853307E-2</c:v>
                </c:pt>
                <c:pt idx="7982">
                  <c:v>6.3622244888111912E-2</c:v>
                </c:pt>
                <c:pt idx="7983">
                  <c:v>6.3605641091220522E-2</c:v>
                </c:pt>
                <c:pt idx="7984">
                  <c:v>6.3605598180257267E-2</c:v>
                </c:pt>
                <c:pt idx="7985">
                  <c:v>6.3574514750841929E-2</c:v>
                </c:pt>
                <c:pt idx="7986">
                  <c:v>6.3556793000600922E-2</c:v>
                </c:pt>
                <c:pt idx="7987">
                  <c:v>6.354344314868475E-2</c:v>
                </c:pt>
                <c:pt idx="7988">
                  <c:v>6.3537940830724782E-2</c:v>
                </c:pt>
                <c:pt idx="7989">
                  <c:v>6.3511269522634084E-2</c:v>
                </c:pt>
                <c:pt idx="7990">
                  <c:v>6.3509689850333742E-2</c:v>
                </c:pt>
                <c:pt idx="7991">
                  <c:v>6.3498893405941753E-2</c:v>
                </c:pt>
                <c:pt idx="7992">
                  <c:v>6.3478087375524614E-2</c:v>
                </c:pt>
                <c:pt idx="7993">
                  <c:v>6.3456057211878483E-2</c:v>
                </c:pt>
                <c:pt idx="7994">
                  <c:v>6.3397834805863099E-2</c:v>
                </c:pt>
                <c:pt idx="7995">
                  <c:v>6.3391699968368423E-2</c:v>
                </c:pt>
                <c:pt idx="7996">
                  <c:v>6.3390690706387948E-2</c:v>
                </c:pt>
                <c:pt idx="7997">
                  <c:v>6.3375166558592974E-2</c:v>
                </c:pt>
                <c:pt idx="7998">
                  <c:v>6.3374947356527891E-2</c:v>
                </c:pt>
                <c:pt idx="7999">
                  <c:v>6.3361250030109548E-2</c:v>
                </c:pt>
                <c:pt idx="8000">
                  <c:v>6.332463458207363E-2</c:v>
                </c:pt>
                <c:pt idx="8001">
                  <c:v>6.3321455119556808E-2</c:v>
                </c:pt>
                <c:pt idx="8002">
                  <c:v>6.331627149531277E-2</c:v>
                </c:pt>
                <c:pt idx="8003">
                  <c:v>6.3299421165815703E-2</c:v>
                </c:pt>
                <c:pt idx="8004">
                  <c:v>6.3293286796335044E-2</c:v>
                </c:pt>
                <c:pt idx="8005">
                  <c:v>6.3270298349938539E-2</c:v>
                </c:pt>
                <c:pt idx="8006">
                  <c:v>6.3262042325269066E-2</c:v>
                </c:pt>
                <c:pt idx="8007">
                  <c:v>6.3255203659779921E-2</c:v>
                </c:pt>
                <c:pt idx="8008">
                  <c:v>6.3235270353857384E-2</c:v>
                </c:pt>
                <c:pt idx="8009">
                  <c:v>6.3229722811918854E-2</c:v>
                </c:pt>
                <c:pt idx="8010">
                  <c:v>6.3207378127312128E-2</c:v>
                </c:pt>
                <c:pt idx="8011">
                  <c:v>6.318535680140111E-2</c:v>
                </c:pt>
                <c:pt idx="8012">
                  <c:v>6.3173501893224709E-2</c:v>
                </c:pt>
                <c:pt idx="8013">
                  <c:v>6.3163003432208958E-2</c:v>
                </c:pt>
                <c:pt idx="8014">
                  <c:v>6.3142881914263996E-2</c:v>
                </c:pt>
                <c:pt idx="8015">
                  <c:v>6.3118294308427914E-2</c:v>
                </c:pt>
                <c:pt idx="8016">
                  <c:v>6.3114782843174302E-2</c:v>
                </c:pt>
                <c:pt idx="8017">
                  <c:v>6.3103215956171757E-2</c:v>
                </c:pt>
                <c:pt idx="8018">
                  <c:v>6.3092800863278162E-2</c:v>
                </c:pt>
                <c:pt idx="8019">
                  <c:v>6.3086942042063415E-2</c:v>
                </c:pt>
                <c:pt idx="8020">
                  <c:v>6.3085432324074681E-2</c:v>
                </c:pt>
                <c:pt idx="8021">
                  <c:v>6.3044058328077704E-2</c:v>
                </c:pt>
                <c:pt idx="8022">
                  <c:v>6.3005810110054461E-2</c:v>
                </c:pt>
                <c:pt idx="8023">
                  <c:v>6.2975321195944359E-2</c:v>
                </c:pt>
                <c:pt idx="8024">
                  <c:v>6.297170491422506E-2</c:v>
                </c:pt>
                <c:pt idx="8025">
                  <c:v>6.2953966920574922E-2</c:v>
                </c:pt>
                <c:pt idx="8026">
                  <c:v>6.2947169152521396E-2</c:v>
                </c:pt>
                <c:pt idx="8027">
                  <c:v>6.2933820083089356E-2</c:v>
                </c:pt>
                <c:pt idx="8028">
                  <c:v>6.292815825795367E-2</c:v>
                </c:pt>
                <c:pt idx="8029">
                  <c:v>6.29190259573532E-2</c:v>
                </c:pt>
                <c:pt idx="8030">
                  <c:v>6.2899312430254387E-2</c:v>
                </c:pt>
                <c:pt idx="8031">
                  <c:v>6.2811089529740891E-2</c:v>
                </c:pt>
                <c:pt idx="8032">
                  <c:v>6.2789073332919165E-2</c:v>
                </c:pt>
                <c:pt idx="8033">
                  <c:v>6.2784124609805897E-2</c:v>
                </c:pt>
                <c:pt idx="8034">
                  <c:v>6.2685118088847386E-2</c:v>
                </c:pt>
                <c:pt idx="8035">
                  <c:v>6.2637748969097254E-2</c:v>
                </c:pt>
                <c:pt idx="8036">
                  <c:v>6.2607987588250785E-2</c:v>
                </c:pt>
                <c:pt idx="8037">
                  <c:v>6.2604221898065485E-2</c:v>
                </c:pt>
                <c:pt idx="8038">
                  <c:v>6.2522616784340526E-2</c:v>
                </c:pt>
                <c:pt idx="8039">
                  <c:v>6.2503180915227413E-2</c:v>
                </c:pt>
                <c:pt idx="8040">
                  <c:v>6.2496926492061448E-2</c:v>
                </c:pt>
                <c:pt idx="8041">
                  <c:v>6.2484063810569819E-2</c:v>
                </c:pt>
                <c:pt idx="8042">
                  <c:v>6.248030412380972E-2</c:v>
                </c:pt>
                <c:pt idx="8043">
                  <c:v>6.2471776707895436E-2</c:v>
                </c:pt>
                <c:pt idx="8044">
                  <c:v>6.2467095881433891E-2</c:v>
                </c:pt>
                <c:pt idx="8045">
                  <c:v>6.2422863969044236E-2</c:v>
                </c:pt>
                <c:pt idx="8046">
                  <c:v>6.2402799568212819E-2</c:v>
                </c:pt>
                <c:pt idx="8047">
                  <c:v>6.2377395391565511E-2</c:v>
                </c:pt>
                <c:pt idx="8048">
                  <c:v>6.2352599413108507E-2</c:v>
                </c:pt>
                <c:pt idx="8049">
                  <c:v>6.2347911435378524E-2</c:v>
                </c:pt>
                <c:pt idx="8050">
                  <c:v>6.2295878458968952E-2</c:v>
                </c:pt>
                <c:pt idx="8051">
                  <c:v>6.2260940321883854E-2</c:v>
                </c:pt>
                <c:pt idx="8052">
                  <c:v>6.2207409747040032E-2</c:v>
                </c:pt>
                <c:pt idx="8053">
                  <c:v>6.2169509077891642E-2</c:v>
                </c:pt>
                <c:pt idx="8054">
                  <c:v>6.2130041528189968E-2</c:v>
                </c:pt>
                <c:pt idx="8055">
                  <c:v>6.2091839658717778E-2</c:v>
                </c:pt>
                <c:pt idx="8056">
                  <c:v>6.2047753460310474E-2</c:v>
                </c:pt>
                <c:pt idx="8057">
                  <c:v>6.2043207867402861E-2</c:v>
                </c:pt>
                <c:pt idx="8058">
                  <c:v>6.2009407555072484E-2</c:v>
                </c:pt>
                <c:pt idx="8059">
                  <c:v>6.1996784575711283E-2</c:v>
                </c:pt>
                <c:pt idx="8060">
                  <c:v>6.1990022116104562E-2</c:v>
                </c:pt>
                <c:pt idx="8061">
                  <c:v>6.1936849306080892E-2</c:v>
                </c:pt>
                <c:pt idx="8062">
                  <c:v>6.1870501884346327E-2</c:v>
                </c:pt>
                <c:pt idx="8063">
                  <c:v>6.1867727375540464E-2</c:v>
                </c:pt>
                <c:pt idx="8064">
                  <c:v>6.1864045457222856E-2</c:v>
                </c:pt>
                <c:pt idx="8065">
                  <c:v>6.1863482545975283E-2</c:v>
                </c:pt>
                <c:pt idx="8066">
                  <c:v>6.1839123375003628E-2</c:v>
                </c:pt>
                <c:pt idx="8067">
                  <c:v>6.1801979267940461E-2</c:v>
                </c:pt>
                <c:pt idx="8068">
                  <c:v>6.1768267172905233E-2</c:v>
                </c:pt>
                <c:pt idx="8069">
                  <c:v>6.1764068651480292E-2</c:v>
                </c:pt>
                <c:pt idx="8070">
                  <c:v>6.1737842720454905E-2</c:v>
                </c:pt>
                <c:pt idx="8071">
                  <c:v>6.1710978389247648E-2</c:v>
                </c:pt>
                <c:pt idx="8072">
                  <c:v>6.1708689084243047E-2</c:v>
                </c:pt>
                <c:pt idx="8073">
                  <c:v>6.1706882276125606E-2</c:v>
                </c:pt>
                <c:pt idx="8074">
                  <c:v>6.1698789081093039E-2</c:v>
                </c:pt>
                <c:pt idx="8075">
                  <c:v>6.1689202030928779E-2</c:v>
                </c:pt>
                <c:pt idx="8076">
                  <c:v>6.1673156237461169E-2</c:v>
                </c:pt>
                <c:pt idx="8077">
                  <c:v>6.1658479016369901E-2</c:v>
                </c:pt>
                <c:pt idx="8078">
                  <c:v>6.1656164489283891E-2</c:v>
                </c:pt>
                <c:pt idx="8079">
                  <c:v>6.1642587006455411E-2</c:v>
                </c:pt>
                <c:pt idx="8080">
                  <c:v>6.1639546098495715E-2</c:v>
                </c:pt>
                <c:pt idx="8081">
                  <c:v>6.1603744910936918E-2</c:v>
                </c:pt>
                <c:pt idx="8082">
                  <c:v>6.1592660870243954E-2</c:v>
                </c:pt>
                <c:pt idx="8083">
                  <c:v>6.1580489628920418E-2</c:v>
                </c:pt>
                <c:pt idx="8084">
                  <c:v>6.1556122850363486E-2</c:v>
                </c:pt>
                <c:pt idx="8085">
                  <c:v>6.1551993544673618E-2</c:v>
                </c:pt>
                <c:pt idx="8086">
                  <c:v>6.1550932443797363E-2</c:v>
                </c:pt>
                <c:pt idx="8087">
                  <c:v>6.1525481459820092E-2</c:v>
                </c:pt>
                <c:pt idx="8088">
                  <c:v>6.1475576113570109E-2</c:v>
                </c:pt>
                <c:pt idx="8089">
                  <c:v>6.1471019800634255E-2</c:v>
                </c:pt>
                <c:pt idx="8090">
                  <c:v>6.1442423549157646E-2</c:v>
                </c:pt>
                <c:pt idx="8091">
                  <c:v>6.142717351547957E-2</c:v>
                </c:pt>
                <c:pt idx="8092">
                  <c:v>6.1419774334338539E-2</c:v>
                </c:pt>
                <c:pt idx="8093">
                  <c:v>6.1414262987390181E-2</c:v>
                </c:pt>
                <c:pt idx="8094">
                  <c:v>6.1406512338340644E-2</c:v>
                </c:pt>
                <c:pt idx="8095">
                  <c:v>6.1402611207341959E-2</c:v>
                </c:pt>
                <c:pt idx="8096">
                  <c:v>6.1394974346732113E-2</c:v>
                </c:pt>
                <c:pt idx="8097">
                  <c:v>6.1290385711053864E-2</c:v>
                </c:pt>
                <c:pt idx="8098">
                  <c:v>6.1284429753575793E-2</c:v>
                </c:pt>
                <c:pt idx="8099">
                  <c:v>6.1279359807688089E-2</c:v>
                </c:pt>
                <c:pt idx="8100">
                  <c:v>6.1240413281738057E-2</c:v>
                </c:pt>
                <c:pt idx="8101">
                  <c:v>6.1235105609910849E-2</c:v>
                </c:pt>
                <c:pt idx="8102">
                  <c:v>6.1144458083753114E-2</c:v>
                </c:pt>
                <c:pt idx="8103">
                  <c:v>6.1128700705259935E-2</c:v>
                </c:pt>
                <c:pt idx="8104">
                  <c:v>6.1124890367162607E-2</c:v>
                </c:pt>
                <c:pt idx="8105">
                  <c:v>6.1124698947265271E-2</c:v>
                </c:pt>
                <c:pt idx="8106">
                  <c:v>6.111327665908841E-2</c:v>
                </c:pt>
                <c:pt idx="8107">
                  <c:v>6.1110345558499403E-2</c:v>
                </c:pt>
                <c:pt idx="8108">
                  <c:v>6.1101980209303505E-2</c:v>
                </c:pt>
                <c:pt idx="8109">
                  <c:v>6.104113154982907E-2</c:v>
                </c:pt>
                <c:pt idx="8110">
                  <c:v>6.1009160459804403E-2</c:v>
                </c:pt>
                <c:pt idx="8111">
                  <c:v>6.1003422900824278E-2</c:v>
                </c:pt>
                <c:pt idx="8112">
                  <c:v>6.0980482569636077E-2</c:v>
                </c:pt>
                <c:pt idx="8113">
                  <c:v>6.0978716831640974E-2</c:v>
                </c:pt>
                <c:pt idx="8114">
                  <c:v>6.0917220212663485E-2</c:v>
                </c:pt>
                <c:pt idx="8115">
                  <c:v>6.0906425835628136E-2</c:v>
                </c:pt>
                <c:pt idx="8116">
                  <c:v>6.0892259065377659E-2</c:v>
                </c:pt>
                <c:pt idx="8117">
                  <c:v>6.0882469323330225E-2</c:v>
                </c:pt>
                <c:pt idx="8118">
                  <c:v>6.086513427186236E-2</c:v>
                </c:pt>
                <c:pt idx="8119">
                  <c:v>6.0859026451370861E-2</c:v>
                </c:pt>
                <c:pt idx="8120">
                  <c:v>6.0822887819743619E-2</c:v>
                </c:pt>
                <c:pt idx="8121">
                  <c:v>6.0799446517479136E-2</c:v>
                </c:pt>
                <c:pt idx="8122">
                  <c:v>6.0752606567394979E-2</c:v>
                </c:pt>
                <c:pt idx="8123">
                  <c:v>6.0749414050707634E-2</c:v>
                </c:pt>
                <c:pt idx="8124">
                  <c:v>6.0722243675633697E-2</c:v>
                </c:pt>
                <c:pt idx="8125">
                  <c:v>6.0717204624769046E-2</c:v>
                </c:pt>
                <c:pt idx="8126">
                  <c:v>6.0711474289155271E-2</c:v>
                </c:pt>
                <c:pt idx="8127">
                  <c:v>6.0695154601336399E-2</c:v>
                </c:pt>
                <c:pt idx="8128">
                  <c:v>6.0663492790627174E-2</c:v>
                </c:pt>
                <c:pt idx="8129">
                  <c:v>6.0641393630475653E-2</c:v>
                </c:pt>
                <c:pt idx="8130">
                  <c:v>6.0633461275107867E-2</c:v>
                </c:pt>
                <c:pt idx="8131">
                  <c:v>6.0618802482080208E-2</c:v>
                </c:pt>
                <c:pt idx="8132">
                  <c:v>6.0609061638186981E-2</c:v>
                </c:pt>
                <c:pt idx="8133">
                  <c:v>6.0561012260996999E-2</c:v>
                </c:pt>
                <c:pt idx="8134">
                  <c:v>6.0521821825928961E-2</c:v>
                </c:pt>
                <c:pt idx="8135">
                  <c:v>6.0489954918194269E-2</c:v>
                </c:pt>
                <c:pt idx="8136">
                  <c:v>6.0462609204551578E-2</c:v>
                </c:pt>
                <c:pt idx="8137">
                  <c:v>6.0461887271727306E-2</c:v>
                </c:pt>
                <c:pt idx="8138">
                  <c:v>6.0456486345161285E-2</c:v>
                </c:pt>
                <c:pt idx="8139">
                  <c:v>6.0436477370265744E-2</c:v>
                </c:pt>
                <c:pt idx="8140">
                  <c:v>6.0428439389451853E-2</c:v>
                </c:pt>
                <c:pt idx="8141">
                  <c:v>6.0387168022226205E-2</c:v>
                </c:pt>
                <c:pt idx="8142">
                  <c:v>6.0384765435276003E-2</c:v>
                </c:pt>
                <c:pt idx="8143">
                  <c:v>6.0361032785510429E-2</c:v>
                </c:pt>
                <c:pt idx="8144">
                  <c:v>6.0284556975349603E-2</c:v>
                </c:pt>
                <c:pt idx="8145">
                  <c:v>6.0274793529209551E-2</c:v>
                </c:pt>
                <c:pt idx="8146">
                  <c:v>6.0260596943081612E-2</c:v>
                </c:pt>
                <c:pt idx="8147">
                  <c:v>6.0248269576769771E-2</c:v>
                </c:pt>
                <c:pt idx="8148">
                  <c:v>6.0222400376267533E-2</c:v>
                </c:pt>
                <c:pt idx="8149">
                  <c:v>6.021869864482611E-2</c:v>
                </c:pt>
                <c:pt idx="8150">
                  <c:v>6.0188342729779166E-2</c:v>
                </c:pt>
                <c:pt idx="8151">
                  <c:v>6.0184301455056995E-2</c:v>
                </c:pt>
                <c:pt idx="8152">
                  <c:v>6.0144960097152637E-2</c:v>
                </c:pt>
                <c:pt idx="8153">
                  <c:v>6.0129933676456887E-2</c:v>
                </c:pt>
                <c:pt idx="8154">
                  <c:v>6.0063110421640982E-2</c:v>
                </c:pt>
                <c:pt idx="8155">
                  <c:v>6.004629544728711E-2</c:v>
                </c:pt>
                <c:pt idx="8156">
                  <c:v>6.004008903839618E-2</c:v>
                </c:pt>
                <c:pt idx="8157">
                  <c:v>6.0012492947577767E-2</c:v>
                </c:pt>
                <c:pt idx="8158">
                  <c:v>6.0005458053169029E-2</c:v>
                </c:pt>
                <c:pt idx="8159">
                  <c:v>5.988226557137126E-2</c:v>
                </c:pt>
                <c:pt idx="8160">
                  <c:v>5.9876730610549114E-2</c:v>
                </c:pt>
                <c:pt idx="8161">
                  <c:v>5.9858926260134157E-2</c:v>
                </c:pt>
                <c:pt idx="8162">
                  <c:v>5.9852531999293961E-2</c:v>
                </c:pt>
                <c:pt idx="8163">
                  <c:v>5.9850327705017962E-2</c:v>
                </c:pt>
                <c:pt idx="8164">
                  <c:v>5.9842595565985979E-2</c:v>
                </c:pt>
                <c:pt idx="8165">
                  <c:v>5.9839393190040974E-2</c:v>
                </c:pt>
                <c:pt idx="8166">
                  <c:v>5.9827410268911328E-2</c:v>
                </c:pt>
                <c:pt idx="8167">
                  <c:v>5.9811758768415262E-2</c:v>
                </c:pt>
                <c:pt idx="8168">
                  <c:v>5.9790665360221491E-2</c:v>
                </c:pt>
                <c:pt idx="8169">
                  <c:v>5.97717505706407E-2</c:v>
                </c:pt>
                <c:pt idx="8170">
                  <c:v>5.976210811373734E-2</c:v>
                </c:pt>
                <c:pt idx="8171">
                  <c:v>5.9758492378260725E-2</c:v>
                </c:pt>
                <c:pt idx="8172">
                  <c:v>5.9741450619037496E-2</c:v>
                </c:pt>
                <c:pt idx="8173">
                  <c:v>5.9731814574210396E-2</c:v>
                </c:pt>
                <c:pt idx="8174">
                  <c:v>5.9720063491592326E-2</c:v>
                </c:pt>
                <c:pt idx="8175">
                  <c:v>5.9699643246387019E-2</c:v>
                </c:pt>
                <c:pt idx="8176">
                  <c:v>5.9685323065371089E-2</c:v>
                </c:pt>
                <c:pt idx="8177">
                  <c:v>5.9668699141772606E-2</c:v>
                </c:pt>
                <c:pt idx="8178">
                  <c:v>5.9664429098904244E-2</c:v>
                </c:pt>
                <c:pt idx="8179">
                  <c:v>5.961603652324797E-2</c:v>
                </c:pt>
                <c:pt idx="8180">
                  <c:v>5.9612190443704298E-2</c:v>
                </c:pt>
                <c:pt idx="8181">
                  <c:v>5.9591421708900374E-2</c:v>
                </c:pt>
                <c:pt idx="8182">
                  <c:v>5.9574981464828876E-2</c:v>
                </c:pt>
                <c:pt idx="8183">
                  <c:v>5.9436364312427978E-2</c:v>
                </c:pt>
                <c:pt idx="8184">
                  <c:v>5.9395471037871718E-2</c:v>
                </c:pt>
                <c:pt idx="8185">
                  <c:v>5.9368162881171513E-2</c:v>
                </c:pt>
                <c:pt idx="8186">
                  <c:v>5.9367681067233953E-2</c:v>
                </c:pt>
                <c:pt idx="8187">
                  <c:v>5.9350971489588643E-2</c:v>
                </c:pt>
                <c:pt idx="8188">
                  <c:v>5.9323339905128766E-2</c:v>
                </c:pt>
                <c:pt idx="8189">
                  <c:v>5.9314469741541732E-2</c:v>
                </c:pt>
                <c:pt idx="8190">
                  <c:v>5.9308231207277351E-2</c:v>
                </c:pt>
                <c:pt idx="8191">
                  <c:v>5.9273961301737482E-2</c:v>
                </c:pt>
                <c:pt idx="8192">
                  <c:v>5.9246260775330309E-2</c:v>
                </c:pt>
                <c:pt idx="8193">
                  <c:v>5.9245732822700438E-2</c:v>
                </c:pt>
                <c:pt idx="8194">
                  <c:v>5.9226103843167045E-2</c:v>
                </c:pt>
                <c:pt idx="8195">
                  <c:v>5.9196282799791444E-2</c:v>
                </c:pt>
                <c:pt idx="8196">
                  <c:v>5.916782980816148E-2</c:v>
                </c:pt>
                <c:pt idx="8197">
                  <c:v>5.9156042483967622E-2</c:v>
                </c:pt>
                <c:pt idx="8198">
                  <c:v>5.9143994301014365E-2</c:v>
                </c:pt>
                <c:pt idx="8199">
                  <c:v>5.9137337221277869E-2</c:v>
                </c:pt>
                <c:pt idx="8200">
                  <c:v>5.9072588201120442E-2</c:v>
                </c:pt>
                <c:pt idx="8201">
                  <c:v>5.9063886972734875E-2</c:v>
                </c:pt>
                <c:pt idx="8202">
                  <c:v>5.9062261782902706E-2</c:v>
                </c:pt>
                <c:pt idx="8203">
                  <c:v>5.9058006453623656E-2</c:v>
                </c:pt>
                <c:pt idx="8204">
                  <c:v>5.9033443127077923E-2</c:v>
                </c:pt>
                <c:pt idx="8205">
                  <c:v>5.8999756364286046E-2</c:v>
                </c:pt>
                <c:pt idx="8206">
                  <c:v>5.8972439874501709E-2</c:v>
                </c:pt>
                <c:pt idx="8207">
                  <c:v>5.8959270964990887E-2</c:v>
                </c:pt>
                <c:pt idx="8208">
                  <c:v>5.8952862339351243E-2</c:v>
                </c:pt>
                <c:pt idx="8209">
                  <c:v>5.8942989816111777E-2</c:v>
                </c:pt>
                <c:pt idx="8210">
                  <c:v>5.8919940437088397E-2</c:v>
                </c:pt>
                <c:pt idx="8211">
                  <c:v>5.8823979284691554E-2</c:v>
                </c:pt>
                <c:pt idx="8212">
                  <c:v>5.8803110588811471E-2</c:v>
                </c:pt>
                <c:pt idx="8213">
                  <c:v>5.8763716225660255E-2</c:v>
                </c:pt>
                <c:pt idx="8214">
                  <c:v>5.8723280377662404E-2</c:v>
                </c:pt>
                <c:pt idx="8215">
                  <c:v>5.8707122652323598E-2</c:v>
                </c:pt>
                <c:pt idx="8216">
                  <c:v>5.8672754154167318E-2</c:v>
                </c:pt>
                <c:pt idx="8217">
                  <c:v>5.8667100936104458E-2</c:v>
                </c:pt>
                <c:pt idx="8218">
                  <c:v>5.864214766058036E-2</c:v>
                </c:pt>
                <c:pt idx="8219">
                  <c:v>5.8632916837607713E-2</c:v>
                </c:pt>
                <c:pt idx="8220">
                  <c:v>5.8579337850531356E-2</c:v>
                </c:pt>
                <c:pt idx="8221">
                  <c:v>5.8557687189868299E-2</c:v>
                </c:pt>
                <c:pt idx="8222">
                  <c:v>5.8529185535716323E-2</c:v>
                </c:pt>
                <c:pt idx="8223">
                  <c:v>5.8511163269859209E-2</c:v>
                </c:pt>
                <c:pt idx="8224">
                  <c:v>5.8485239682820912E-2</c:v>
                </c:pt>
                <c:pt idx="8225">
                  <c:v>5.8463838102369173E-2</c:v>
                </c:pt>
                <c:pt idx="8226">
                  <c:v>5.8440344396242273E-2</c:v>
                </c:pt>
                <c:pt idx="8227">
                  <c:v>5.8428585035984026E-2</c:v>
                </c:pt>
                <c:pt idx="8228">
                  <c:v>5.8402946607913439E-2</c:v>
                </c:pt>
                <c:pt idx="8229">
                  <c:v>5.8371458586789889E-2</c:v>
                </c:pt>
                <c:pt idx="8230">
                  <c:v>5.8341646984851399E-2</c:v>
                </c:pt>
                <c:pt idx="8231">
                  <c:v>5.8311497546455301E-2</c:v>
                </c:pt>
                <c:pt idx="8232">
                  <c:v>5.8310287627694357E-2</c:v>
                </c:pt>
                <c:pt idx="8233">
                  <c:v>5.8308971973894293E-2</c:v>
                </c:pt>
                <c:pt idx="8234">
                  <c:v>5.827575984024292E-2</c:v>
                </c:pt>
                <c:pt idx="8235">
                  <c:v>5.8274784231703472E-2</c:v>
                </c:pt>
                <c:pt idx="8236">
                  <c:v>5.8266401201093568E-2</c:v>
                </c:pt>
                <c:pt idx="8237">
                  <c:v>5.8257206250664828E-2</c:v>
                </c:pt>
                <c:pt idx="8238">
                  <c:v>5.824485031483493E-2</c:v>
                </c:pt>
                <c:pt idx="8239">
                  <c:v>5.8242464750789126E-2</c:v>
                </c:pt>
                <c:pt idx="8240">
                  <c:v>5.8240845543428753E-2</c:v>
                </c:pt>
                <c:pt idx="8241">
                  <c:v>5.8230139388664379E-2</c:v>
                </c:pt>
                <c:pt idx="8242">
                  <c:v>5.8208328223396284E-2</c:v>
                </c:pt>
                <c:pt idx="8243">
                  <c:v>5.8178399984880204E-2</c:v>
                </c:pt>
                <c:pt idx="8244">
                  <c:v>5.8175695222170601E-2</c:v>
                </c:pt>
                <c:pt idx="8245">
                  <c:v>5.8154736361126232E-2</c:v>
                </c:pt>
                <c:pt idx="8246">
                  <c:v>5.8136629121785917E-2</c:v>
                </c:pt>
                <c:pt idx="8247">
                  <c:v>5.8127372589334786E-2</c:v>
                </c:pt>
                <c:pt idx="8248">
                  <c:v>5.8122346498417812E-2</c:v>
                </c:pt>
                <c:pt idx="8249">
                  <c:v>5.8103937911323948E-2</c:v>
                </c:pt>
                <c:pt idx="8250">
                  <c:v>5.8087450545541555E-2</c:v>
                </c:pt>
                <c:pt idx="8251">
                  <c:v>5.8057733592104831E-2</c:v>
                </c:pt>
                <c:pt idx="8252">
                  <c:v>5.8034085321508777E-2</c:v>
                </c:pt>
                <c:pt idx="8253">
                  <c:v>5.8027162438046301E-2</c:v>
                </c:pt>
                <c:pt idx="8254">
                  <c:v>5.8016795268273108E-2</c:v>
                </c:pt>
                <c:pt idx="8255">
                  <c:v>5.8014018043906865E-2</c:v>
                </c:pt>
                <c:pt idx="8256">
                  <c:v>5.8011331391942748E-2</c:v>
                </c:pt>
                <c:pt idx="8257">
                  <c:v>5.7988941082421593E-2</c:v>
                </c:pt>
                <c:pt idx="8258">
                  <c:v>5.798526171386395E-2</c:v>
                </c:pt>
                <c:pt idx="8259">
                  <c:v>5.7924558738024476E-2</c:v>
                </c:pt>
                <c:pt idx="8260">
                  <c:v>5.7903685271198664E-2</c:v>
                </c:pt>
                <c:pt idx="8261">
                  <c:v>5.790029058977194E-2</c:v>
                </c:pt>
                <c:pt idx="8262">
                  <c:v>5.7877160905467372E-2</c:v>
                </c:pt>
                <c:pt idx="8263">
                  <c:v>5.7848516239251177E-2</c:v>
                </c:pt>
                <c:pt idx="8264">
                  <c:v>5.7846933292882576E-2</c:v>
                </c:pt>
                <c:pt idx="8265">
                  <c:v>5.7782372813551884E-2</c:v>
                </c:pt>
                <c:pt idx="8266">
                  <c:v>5.7780265897422911E-2</c:v>
                </c:pt>
                <c:pt idx="8267">
                  <c:v>5.7760452060044605E-2</c:v>
                </c:pt>
                <c:pt idx="8268">
                  <c:v>5.7714933725693168E-2</c:v>
                </c:pt>
                <c:pt idx="8269">
                  <c:v>5.7664413892250292E-2</c:v>
                </c:pt>
                <c:pt idx="8270">
                  <c:v>5.7660350928828548E-2</c:v>
                </c:pt>
                <c:pt idx="8271">
                  <c:v>5.7624864081564919E-2</c:v>
                </c:pt>
                <c:pt idx="8272">
                  <c:v>5.7578511173230602E-2</c:v>
                </c:pt>
                <c:pt idx="8273">
                  <c:v>5.7574199349968172E-2</c:v>
                </c:pt>
                <c:pt idx="8274">
                  <c:v>5.7555975101598836E-2</c:v>
                </c:pt>
                <c:pt idx="8275">
                  <c:v>5.755104331315352E-2</c:v>
                </c:pt>
                <c:pt idx="8276">
                  <c:v>5.7467263885551581E-2</c:v>
                </c:pt>
                <c:pt idx="8277">
                  <c:v>5.7412128967225085E-2</c:v>
                </c:pt>
                <c:pt idx="8278">
                  <c:v>5.7411900724942636E-2</c:v>
                </c:pt>
                <c:pt idx="8279">
                  <c:v>5.7401876539203603E-2</c:v>
                </c:pt>
                <c:pt idx="8280">
                  <c:v>5.7386618060080608E-2</c:v>
                </c:pt>
                <c:pt idx="8281">
                  <c:v>5.7374854402878178E-2</c:v>
                </c:pt>
                <c:pt idx="8282">
                  <c:v>5.7355307579989315E-2</c:v>
                </c:pt>
                <c:pt idx="8283">
                  <c:v>5.7331555894875971E-2</c:v>
                </c:pt>
                <c:pt idx="8284">
                  <c:v>5.7329497035697473E-2</c:v>
                </c:pt>
                <c:pt idx="8285">
                  <c:v>5.7302895616612795E-2</c:v>
                </c:pt>
                <c:pt idx="8286">
                  <c:v>5.7264554457229451E-2</c:v>
                </c:pt>
                <c:pt idx="8287">
                  <c:v>5.7253644986671473E-2</c:v>
                </c:pt>
                <c:pt idx="8288">
                  <c:v>5.7247528079337112E-2</c:v>
                </c:pt>
                <c:pt idx="8289">
                  <c:v>5.7210233048291467E-2</c:v>
                </c:pt>
                <c:pt idx="8290">
                  <c:v>5.719663918229824E-2</c:v>
                </c:pt>
                <c:pt idx="8291">
                  <c:v>5.7189853524357709E-2</c:v>
                </c:pt>
                <c:pt idx="8292">
                  <c:v>5.7179680297189728E-2</c:v>
                </c:pt>
                <c:pt idx="8293">
                  <c:v>5.7163180846117621E-2</c:v>
                </c:pt>
                <c:pt idx="8294">
                  <c:v>5.7155472421184288E-2</c:v>
                </c:pt>
                <c:pt idx="8295">
                  <c:v>5.7150090771463102E-2</c:v>
                </c:pt>
                <c:pt idx="8296">
                  <c:v>5.7144793607444899E-2</c:v>
                </c:pt>
                <c:pt idx="8297">
                  <c:v>5.7136578034978687E-2</c:v>
                </c:pt>
                <c:pt idx="8298">
                  <c:v>5.7123665486543178E-2</c:v>
                </c:pt>
                <c:pt idx="8299">
                  <c:v>5.7104825538976806E-2</c:v>
                </c:pt>
                <c:pt idx="8300">
                  <c:v>5.7095681540822542E-2</c:v>
                </c:pt>
                <c:pt idx="8301">
                  <c:v>5.706763501964407E-2</c:v>
                </c:pt>
                <c:pt idx="8302">
                  <c:v>5.7064248321965105E-2</c:v>
                </c:pt>
                <c:pt idx="8303">
                  <c:v>5.699756123675935E-2</c:v>
                </c:pt>
                <c:pt idx="8304">
                  <c:v>5.6978133150047391E-2</c:v>
                </c:pt>
                <c:pt idx="8305">
                  <c:v>5.6968421950247768E-2</c:v>
                </c:pt>
                <c:pt idx="8306">
                  <c:v>5.6966305597204961E-2</c:v>
                </c:pt>
                <c:pt idx="8307">
                  <c:v>5.6947381026163063E-2</c:v>
                </c:pt>
                <c:pt idx="8308">
                  <c:v>5.6875994407402278E-2</c:v>
                </c:pt>
                <c:pt idx="8309">
                  <c:v>5.6861810065773816E-2</c:v>
                </c:pt>
                <c:pt idx="8310">
                  <c:v>5.6827099811093837E-2</c:v>
                </c:pt>
                <c:pt idx="8311">
                  <c:v>5.6825707341112829E-2</c:v>
                </c:pt>
                <c:pt idx="8312">
                  <c:v>5.6790912596884381E-2</c:v>
                </c:pt>
                <c:pt idx="8313">
                  <c:v>5.6782400094448029E-2</c:v>
                </c:pt>
                <c:pt idx="8314">
                  <c:v>5.6699093254840481E-2</c:v>
                </c:pt>
                <c:pt idx="8315">
                  <c:v>5.6697694598903704E-2</c:v>
                </c:pt>
                <c:pt idx="8316">
                  <c:v>5.6689177250183159E-2</c:v>
                </c:pt>
                <c:pt idx="8317">
                  <c:v>5.6683248415922816E-2</c:v>
                </c:pt>
                <c:pt idx="8318">
                  <c:v>5.6671688841186119E-2</c:v>
                </c:pt>
                <c:pt idx="8319">
                  <c:v>5.6665269749199325E-2</c:v>
                </c:pt>
                <c:pt idx="8320">
                  <c:v>5.6647696801283939E-2</c:v>
                </c:pt>
                <c:pt idx="8321">
                  <c:v>5.6635570115832479E-2</c:v>
                </c:pt>
                <c:pt idx="8322">
                  <c:v>5.6596260670085267E-2</c:v>
                </c:pt>
                <c:pt idx="8323">
                  <c:v>5.6594246044590311E-2</c:v>
                </c:pt>
                <c:pt idx="8324">
                  <c:v>5.6545617529325444E-2</c:v>
                </c:pt>
                <c:pt idx="8325">
                  <c:v>5.6530417429382682E-2</c:v>
                </c:pt>
                <c:pt idx="8326">
                  <c:v>5.6507381518596266E-2</c:v>
                </c:pt>
                <c:pt idx="8327">
                  <c:v>5.6492413045177034E-2</c:v>
                </c:pt>
                <c:pt idx="8328">
                  <c:v>5.6449957097762717E-2</c:v>
                </c:pt>
                <c:pt idx="8329">
                  <c:v>5.6437928226065574E-2</c:v>
                </c:pt>
                <c:pt idx="8330">
                  <c:v>5.6433244504588642E-2</c:v>
                </c:pt>
                <c:pt idx="8331">
                  <c:v>5.6357849478021693E-2</c:v>
                </c:pt>
                <c:pt idx="8332">
                  <c:v>5.6322434890675253E-2</c:v>
                </c:pt>
                <c:pt idx="8333">
                  <c:v>5.6315927065838149E-2</c:v>
                </c:pt>
                <c:pt idx="8334">
                  <c:v>5.6309588082409281E-2</c:v>
                </c:pt>
                <c:pt idx="8335">
                  <c:v>5.6296653997266709E-2</c:v>
                </c:pt>
                <c:pt idx="8336">
                  <c:v>5.6266734434633058E-2</c:v>
                </c:pt>
                <c:pt idx="8337">
                  <c:v>5.6211557933818698E-2</c:v>
                </c:pt>
                <c:pt idx="8338">
                  <c:v>5.615584645045231E-2</c:v>
                </c:pt>
                <c:pt idx="8339">
                  <c:v>5.6144731723545255E-2</c:v>
                </c:pt>
                <c:pt idx="8340">
                  <c:v>5.6142425649089008E-2</c:v>
                </c:pt>
                <c:pt idx="8341">
                  <c:v>5.6134534999159567E-2</c:v>
                </c:pt>
                <c:pt idx="8342">
                  <c:v>5.6083778888760545E-2</c:v>
                </c:pt>
                <c:pt idx="8343">
                  <c:v>5.6079739272644556E-2</c:v>
                </c:pt>
                <c:pt idx="8344">
                  <c:v>5.6048682611575265E-2</c:v>
                </c:pt>
                <c:pt idx="8345">
                  <c:v>5.6047521142939358E-2</c:v>
                </c:pt>
                <c:pt idx="8346">
                  <c:v>5.6008168266370659E-2</c:v>
                </c:pt>
                <c:pt idx="8347">
                  <c:v>5.5974499594553924E-2</c:v>
                </c:pt>
                <c:pt idx="8348">
                  <c:v>5.5936886161516687E-2</c:v>
                </c:pt>
                <c:pt idx="8349">
                  <c:v>5.5913504544479568E-2</c:v>
                </c:pt>
                <c:pt idx="8350">
                  <c:v>5.5896167887975814E-2</c:v>
                </c:pt>
                <c:pt idx="8351">
                  <c:v>5.5895373147262714E-2</c:v>
                </c:pt>
                <c:pt idx="8352">
                  <c:v>5.5823063108068359E-2</c:v>
                </c:pt>
                <c:pt idx="8353">
                  <c:v>5.5816988745328935E-2</c:v>
                </c:pt>
                <c:pt idx="8354">
                  <c:v>5.5785510920839027E-2</c:v>
                </c:pt>
                <c:pt idx="8355">
                  <c:v>5.571268741693456E-2</c:v>
                </c:pt>
                <c:pt idx="8356">
                  <c:v>5.571079841855564E-2</c:v>
                </c:pt>
                <c:pt idx="8357">
                  <c:v>5.5708958637612105E-2</c:v>
                </c:pt>
                <c:pt idx="8358">
                  <c:v>5.5688116402319014E-2</c:v>
                </c:pt>
                <c:pt idx="8359">
                  <c:v>5.5682331842858979E-2</c:v>
                </c:pt>
                <c:pt idx="8360">
                  <c:v>5.5642469312269315E-2</c:v>
                </c:pt>
                <c:pt idx="8361">
                  <c:v>5.5629148193529522E-2</c:v>
                </c:pt>
                <c:pt idx="8362">
                  <c:v>5.5626053803412102E-2</c:v>
                </c:pt>
                <c:pt idx="8363">
                  <c:v>5.5593768278766081E-2</c:v>
                </c:pt>
                <c:pt idx="8364">
                  <c:v>5.5567290636100386E-2</c:v>
                </c:pt>
                <c:pt idx="8365">
                  <c:v>5.5546918439021646E-2</c:v>
                </c:pt>
                <c:pt idx="8366">
                  <c:v>5.5533563383590681E-2</c:v>
                </c:pt>
                <c:pt idx="8367">
                  <c:v>5.5512540771216382E-2</c:v>
                </c:pt>
                <c:pt idx="8368">
                  <c:v>5.5511554515879691E-2</c:v>
                </c:pt>
                <c:pt idx="8369">
                  <c:v>5.5501764582622085E-2</c:v>
                </c:pt>
                <c:pt idx="8370">
                  <c:v>5.5500134756033152E-2</c:v>
                </c:pt>
                <c:pt idx="8371">
                  <c:v>5.5499418909735879E-2</c:v>
                </c:pt>
                <c:pt idx="8372">
                  <c:v>5.5480985425154644E-2</c:v>
                </c:pt>
                <c:pt idx="8373">
                  <c:v>5.5480202928191204E-2</c:v>
                </c:pt>
                <c:pt idx="8374">
                  <c:v>5.5468120036217435E-2</c:v>
                </c:pt>
                <c:pt idx="8375">
                  <c:v>5.5463806955701668E-2</c:v>
                </c:pt>
                <c:pt idx="8376">
                  <c:v>5.5427845251332986E-2</c:v>
                </c:pt>
                <c:pt idx="8377">
                  <c:v>5.5411198153050789E-2</c:v>
                </c:pt>
                <c:pt idx="8378">
                  <c:v>5.537984928920895E-2</c:v>
                </c:pt>
                <c:pt idx="8379">
                  <c:v>5.5328679508950207E-2</c:v>
                </c:pt>
                <c:pt idx="8380">
                  <c:v>5.5280658384044071E-2</c:v>
                </c:pt>
                <c:pt idx="8381">
                  <c:v>5.5278832141710789E-2</c:v>
                </c:pt>
                <c:pt idx="8382">
                  <c:v>5.5267033497936859E-2</c:v>
                </c:pt>
                <c:pt idx="8383">
                  <c:v>5.524598781335685E-2</c:v>
                </c:pt>
                <c:pt idx="8384">
                  <c:v>5.5198679184031249E-2</c:v>
                </c:pt>
                <c:pt idx="8385">
                  <c:v>5.5176571572111102E-2</c:v>
                </c:pt>
                <c:pt idx="8386">
                  <c:v>5.5161267438971595E-2</c:v>
                </c:pt>
                <c:pt idx="8387">
                  <c:v>5.5152517822416931E-2</c:v>
                </c:pt>
                <c:pt idx="8388">
                  <c:v>5.514481383394855E-2</c:v>
                </c:pt>
                <c:pt idx="8389">
                  <c:v>5.5103685595265635E-2</c:v>
                </c:pt>
                <c:pt idx="8390">
                  <c:v>5.5077710791763525E-2</c:v>
                </c:pt>
                <c:pt idx="8391">
                  <c:v>5.5055965555780267E-2</c:v>
                </c:pt>
                <c:pt idx="8392">
                  <c:v>5.5036581702028312E-2</c:v>
                </c:pt>
                <c:pt idx="8393">
                  <c:v>5.5018466946702767E-2</c:v>
                </c:pt>
                <c:pt idx="8394">
                  <c:v>5.5011371370871774E-2</c:v>
                </c:pt>
                <c:pt idx="8395">
                  <c:v>5.5001078151247988E-2</c:v>
                </c:pt>
                <c:pt idx="8396">
                  <c:v>5.4945510254924224E-2</c:v>
                </c:pt>
                <c:pt idx="8397">
                  <c:v>5.491624398268552E-2</c:v>
                </c:pt>
                <c:pt idx="8398">
                  <c:v>5.4912504318673429E-2</c:v>
                </c:pt>
                <c:pt idx="8399">
                  <c:v>5.4850760633753576E-2</c:v>
                </c:pt>
                <c:pt idx="8400">
                  <c:v>5.4836699099061338E-2</c:v>
                </c:pt>
                <c:pt idx="8401">
                  <c:v>5.4814193664677394E-2</c:v>
                </c:pt>
                <c:pt idx="8402">
                  <c:v>5.4776302482060092E-2</c:v>
                </c:pt>
                <c:pt idx="8403">
                  <c:v>5.4736195624042458E-2</c:v>
                </c:pt>
                <c:pt idx="8404">
                  <c:v>5.4666775341132831E-2</c:v>
                </c:pt>
                <c:pt idx="8405">
                  <c:v>5.4665982306895518E-2</c:v>
                </c:pt>
                <c:pt idx="8406">
                  <c:v>5.466280659621825E-2</c:v>
                </c:pt>
                <c:pt idx="8407">
                  <c:v>5.4622811348889723E-2</c:v>
                </c:pt>
                <c:pt idx="8408">
                  <c:v>5.4587229757159732E-2</c:v>
                </c:pt>
                <c:pt idx="8409">
                  <c:v>5.4573739609803197E-2</c:v>
                </c:pt>
                <c:pt idx="8410">
                  <c:v>5.4542962388948429E-2</c:v>
                </c:pt>
                <c:pt idx="8411">
                  <c:v>5.4526131377365873E-2</c:v>
                </c:pt>
                <c:pt idx="8412">
                  <c:v>5.4501329649758422E-2</c:v>
                </c:pt>
                <c:pt idx="8413">
                  <c:v>5.4499650331738071E-2</c:v>
                </c:pt>
                <c:pt idx="8414">
                  <c:v>5.4482048952394335E-2</c:v>
                </c:pt>
                <c:pt idx="8415">
                  <c:v>5.4465444922531539E-2</c:v>
                </c:pt>
                <c:pt idx="8416">
                  <c:v>5.446004186476433E-2</c:v>
                </c:pt>
                <c:pt idx="8417">
                  <c:v>5.4458386924144203E-2</c:v>
                </c:pt>
                <c:pt idx="8418">
                  <c:v>5.445390338100381E-2</c:v>
                </c:pt>
                <c:pt idx="8419">
                  <c:v>5.437088324450675E-2</c:v>
                </c:pt>
                <c:pt idx="8420">
                  <c:v>5.4326419652242615E-2</c:v>
                </c:pt>
                <c:pt idx="8421">
                  <c:v>5.4285344796264866E-2</c:v>
                </c:pt>
                <c:pt idx="8422">
                  <c:v>5.4269832218530267E-2</c:v>
                </c:pt>
                <c:pt idx="8423">
                  <c:v>5.4245728841024125E-2</c:v>
                </c:pt>
                <c:pt idx="8424">
                  <c:v>5.4161766306125209E-2</c:v>
                </c:pt>
                <c:pt idx="8425">
                  <c:v>5.4135985279805315E-2</c:v>
                </c:pt>
                <c:pt idx="8426">
                  <c:v>5.4100866745183669E-2</c:v>
                </c:pt>
                <c:pt idx="8427">
                  <c:v>5.4014162906518871E-2</c:v>
                </c:pt>
                <c:pt idx="8428">
                  <c:v>5.4002126828690919E-2</c:v>
                </c:pt>
                <c:pt idx="8429">
                  <c:v>5.3979089789308723E-2</c:v>
                </c:pt>
                <c:pt idx="8430">
                  <c:v>5.395308635826887E-2</c:v>
                </c:pt>
                <c:pt idx="8431">
                  <c:v>5.3911042162292089E-2</c:v>
                </c:pt>
                <c:pt idx="8432">
                  <c:v>5.3898869789516551E-2</c:v>
                </c:pt>
                <c:pt idx="8433">
                  <c:v>5.3866098902168875E-2</c:v>
                </c:pt>
                <c:pt idx="8434">
                  <c:v>5.3839023811612118E-2</c:v>
                </c:pt>
                <c:pt idx="8435">
                  <c:v>5.3819951155056299E-2</c:v>
                </c:pt>
                <c:pt idx="8436">
                  <c:v>5.3801015199826753E-2</c:v>
                </c:pt>
                <c:pt idx="8437">
                  <c:v>5.3766976318437597E-2</c:v>
                </c:pt>
                <c:pt idx="8438">
                  <c:v>5.3764971324409959E-2</c:v>
                </c:pt>
                <c:pt idx="8439">
                  <c:v>5.3755595933904429E-2</c:v>
                </c:pt>
                <c:pt idx="8440">
                  <c:v>5.3700615199401995E-2</c:v>
                </c:pt>
                <c:pt idx="8441">
                  <c:v>5.3698538965009486E-2</c:v>
                </c:pt>
                <c:pt idx="8442">
                  <c:v>5.3620610849962599E-2</c:v>
                </c:pt>
                <c:pt idx="8443">
                  <c:v>5.3603899039992173E-2</c:v>
                </c:pt>
                <c:pt idx="8444">
                  <c:v>5.3585652262328726E-2</c:v>
                </c:pt>
                <c:pt idx="8445">
                  <c:v>5.3577025731637633E-2</c:v>
                </c:pt>
                <c:pt idx="8446">
                  <c:v>5.3551914584750171E-2</c:v>
                </c:pt>
                <c:pt idx="8447">
                  <c:v>5.3521322913562097E-2</c:v>
                </c:pt>
                <c:pt idx="8448">
                  <c:v>5.351681479447902E-2</c:v>
                </c:pt>
                <c:pt idx="8449">
                  <c:v>5.3505696955921819E-2</c:v>
                </c:pt>
                <c:pt idx="8450">
                  <c:v>5.3491480534920983E-2</c:v>
                </c:pt>
                <c:pt idx="8451">
                  <c:v>5.3442551108991987E-2</c:v>
                </c:pt>
                <c:pt idx="8452">
                  <c:v>5.3434172601547501E-2</c:v>
                </c:pt>
                <c:pt idx="8453">
                  <c:v>5.3412492771782866E-2</c:v>
                </c:pt>
                <c:pt idx="8454">
                  <c:v>5.3390025132606753E-2</c:v>
                </c:pt>
                <c:pt idx="8455">
                  <c:v>5.3369052267619815E-2</c:v>
                </c:pt>
                <c:pt idx="8456">
                  <c:v>5.336889680963848E-2</c:v>
                </c:pt>
                <c:pt idx="8457">
                  <c:v>5.3349144531928801E-2</c:v>
                </c:pt>
                <c:pt idx="8458">
                  <c:v>5.3301921736663552E-2</c:v>
                </c:pt>
                <c:pt idx="8459">
                  <c:v>5.3284291314099688E-2</c:v>
                </c:pt>
                <c:pt idx="8460">
                  <c:v>5.3274306907391093E-2</c:v>
                </c:pt>
                <c:pt idx="8461">
                  <c:v>5.3241252541791226E-2</c:v>
                </c:pt>
                <c:pt idx="8462">
                  <c:v>5.3229755545055796E-2</c:v>
                </c:pt>
                <c:pt idx="8463">
                  <c:v>5.3219477006490795E-2</c:v>
                </c:pt>
                <c:pt idx="8464">
                  <c:v>5.3188660889815678E-2</c:v>
                </c:pt>
                <c:pt idx="8465">
                  <c:v>5.3177100704076892E-2</c:v>
                </c:pt>
                <c:pt idx="8466">
                  <c:v>5.3148703688182274E-2</c:v>
                </c:pt>
                <c:pt idx="8467">
                  <c:v>5.3103031852702251E-2</c:v>
                </c:pt>
                <c:pt idx="8468">
                  <c:v>5.308424275536263E-2</c:v>
                </c:pt>
                <c:pt idx="8469">
                  <c:v>5.3043451971612629E-2</c:v>
                </c:pt>
                <c:pt idx="8470">
                  <c:v>5.3021453619690913E-2</c:v>
                </c:pt>
                <c:pt idx="8471">
                  <c:v>5.3016439550131446E-2</c:v>
                </c:pt>
                <c:pt idx="8472">
                  <c:v>5.300019549781318E-2</c:v>
                </c:pt>
                <c:pt idx="8473">
                  <c:v>5.2992467187474898E-2</c:v>
                </c:pt>
                <c:pt idx="8474">
                  <c:v>5.2990764771275262E-2</c:v>
                </c:pt>
                <c:pt idx="8475">
                  <c:v>5.2973528439654777E-2</c:v>
                </c:pt>
                <c:pt idx="8476">
                  <c:v>5.2969936099366538E-2</c:v>
                </c:pt>
                <c:pt idx="8477">
                  <c:v>5.2956405683803123E-2</c:v>
                </c:pt>
                <c:pt idx="8478">
                  <c:v>5.2951439435795715E-2</c:v>
                </c:pt>
                <c:pt idx="8479">
                  <c:v>5.2930015585666026E-2</c:v>
                </c:pt>
                <c:pt idx="8480">
                  <c:v>5.2804605742522458E-2</c:v>
                </c:pt>
                <c:pt idx="8481">
                  <c:v>5.274352660027825E-2</c:v>
                </c:pt>
                <c:pt idx="8482">
                  <c:v>5.27323489433566E-2</c:v>
                </c:pt>
                <c:pt idx="8483">
                  <c:v>5.2711797477456683E-2</c:v>
                </c:pt>
                <c:pt idx="8484">
                  <c:v>5.270390942802114E-2</c:v>
                </c:pt>
                <c:pt idx="8485">
                  <c:v>5.2687741034364896E-2</c:v>
                </c:pt>
                <c:pt idx="8486">
                  <c:v>5.2684681070511087E-2</c:v>
                </c:pt>
                <c:pt idx="8487">
                  <c:v>5.2675371090905407E-2</c:v>
                </c:pt>
                <c:pt idx="8488">
                  <c:v>5.2645561278362216E-2</c:v>
                </c:pt>
                <c:pt idx="8489">
                  <c:v>5.2624773677647681E-2</c:v>
                </c:pt>
                <c:pt idx="8490">
                  <c:v>5.2518417361632382E-2</c:v>
                </c:pt>
                <c:pt idx="8491">
                  <c:v>5.2508546712787228E-2</c:v>
                </c:pt>
                <c:pt idx="8492">
                  <c:v>5.2496855673749246E-2</c:v>
                </c:pt>
                <c:pt idx="8493">
                  <c:v>5.2496808403118177E-2</c:v>
                </c:pt>
                <c:pt idx="8494">
                  <c:v>5.2383472911715613E-2</c:v>
                </c:pt>
                <c:pt idx="8495">
                  <c:v>5.2377228531382179E-2</c:v>
                </c:pt>
                <c:pt idx="8496">
                  <c:v>5.2351075822531255E-2</c:v>
                </c:pt>
                <c:pt idx="8497">
                  <c:v>5.2271832516432769E-2</c:v>
                </c:pt>
                <c:pt idx="8498">
                  <c:v>5.2253846331250201E-2</c:v>
                </c:pt>
                <c:pt idx="8499">
                  <c:v>5.2220806044439697E-2</c:v>
                </c:pt>
                <c:pt idx="8500">
                  <c:v>5.2214106932776644E-2</c:v>
                </c:pt>
                <c:pt idx="8501">
                  <c:v>5.2205594528180146E-2</c:v>
                </c:pt>
                <c:pt idx="8502">
                  <c:v>5.2204263915057038E-2</c:v>
                </c:pt>
                <c:pt idx="8503">
                  <c:v>5.2202493445444607E-2</c:v>
                </c:pt>
                <c:pt idx="8504">
                  <c:v>5.2173453076082704E-2</c:v>
                </c:pt>
                <c:pt idx="8505">
                  <c:v>5.2167082353325386E-2</c:v>
                </c:pt>
                <c:pt idx="8506">
                  <c:v>5.2159981563497895E-2</c:v>
                </c:pt>
                <c:pt idx="8507">
                  <c:v>5.2123305631313878E-2</c:v>
                </c:pt>
                <c:pt idx="8508">
                  <c:v>5.2091552224050229E-2</c:v>
                </c:pt>
                <c:pt idx="8509">
                  <c:v>5.2089362482630325E-2</c:v>
                </c:pt>
                <c:pt idx="8510">
                  <c:v>5.2069399299392166E-2</c:v>
                </c:pt>
                <c:pt idx="8511">
                  <c:v>5.205978029475853E-2</c:v>
                </c:pt>
                <c:pt idx="8512">
                  <c:v>5.200171870380426E-2</c:v>
                </c:pt>
                <c:pt idx="8513">
                  <c:v>5.1981873504548012E-2</c:v>
                </c:pt>
                <c:pt idx="8514">
                  <c:v>5.1975579187154959E-2</c:v>
                </c:pt>
                <c:pt idx="8515">
                  <c:v>5.1914929564937186E-2</c:v>
                </c:pt>
                <c:pt idx="8516">
                  <c:v>5.1901396837322519E-2</c:v>
                </c:pt>
                <c:pt idx="8517">
                  <c:v>5.1851909476535771E-2</c:v>
                </c:pt>
                <c:pt idx="8518">
                  <c:v>5.1825883735470937E-2</c:v>
                </c:pt>
                <c:pt idx="8519">
                  <c:v>5.1794951338189767E-2</c:v>
                </c:pt>
                <c:pt idx="8520">
                  <c:v>5.1779463903601913E-2</c:v>
                </c:pt>
                <c:pt idx="8521">
                  <c:v>5.1779179870481744E-2</c:v>
                </c:pt>
                <c:pt idx="8522">
                  <c:v>5.1777151941914436E-2</c:v>
                </c:pt>
                <c:pt idx="8523">
                  <c:v>5.1763146985875315E-2</c:v>
                </c:pt>
                <c:pt idx="8524">
                  <c:v>5.1740408685879244E-2</c:v>
                </c:pt>
                <c:pt idx="8525">
                  <c:v>5.1636088945001622E-2</c:v>
                </c:pt>
                <c:pt idx="8526">
                  <c:v>5.1604938597542928E-2</c:v>
                </c:pt>
                <c:pt idx="8527">
                  <c:v>5.1597610219213975E-2</c:v>
                </c:pt>
                <c:pt idx="8528">
                  <c:v>5.1572340379237191E-2</c:v>
                </c:pt>
                <c:pt idx="8529">
                  <c:v>5.1478847335250301E-2</c:v>
                </c:pt>
                <c:pt idx="8530">
                  <c:v>5.1459952993565358E-2</c:v>
                </c:pt>
                <c:pt idx="8531">
                  <c:v>5.143805397250821E-2</c:v>
                </c:pt>
                <c:pt idx="8532">
                  <c:v>5.1431216865003265E-2</c:v>
                </c:pt>
                <c:pt idx="8533">
                  <c:v>5.1391413604381569E-2</c:v>
                </c:pt>
                <c:pt idx="8534">
                  <c:v>5.1390162237925835E-2</c:v>
                </c:pt>
                <c:pt idx="8535">
                  <c:v>5.1380261869874246E-2</c:v>
                </c:pt>
                <c:pt idx="8536">
                  <c:v>5.1368955575253325E-2</c:v>
                </c:pt>
                <c:pt idx="8537">
                  <c:v>5.1351146988354648E-2</c:v>
                </c:pt>
                <c:pt idx="8538">
                  <c:v>5.1325125301725512E-2</c:v>
                </c:pt>
                <c:pt idx="8539">
                  <c:v>5.1294472823817203E-2</c:v>
                </c:pt>
                <c:pt idx="8540">
                  <c:v>5.1248776860746512E-2</c:v>
                </c:pt>
                <c:pt idx="8541">
                  <c:v>5.119837611677841E-2</c:v>
                </c:pt>
                <c:pt idx="8542">
                  <c:v>5.1172516992514343E-2</c:v>
                </c:pt>
                <c:pt idx="8543">
                  <c:v>5.1165278338076041E-2</c:v>
                </c:pt>
                <c:pt idx="8544">
                  <c:v>5.1146636316615486E-2</c:v>
                </c:pt>
                <c:pt idx="8545">
                  <c:v>5.111456038612433E-2</c:v>
                </c:pt>
                <c:pt idx="8546">
                  <c:v>5.111047460735587E-2</c:v>
                </c:pt>
                <c:pt idx="8547">
                  <c:v>5.1101402463565516E-2</c:v>
                </c:pt>
                <c:pt idx="8548">
                  <c:v>5.1085651746376685E-2</c:v>
                </c:pt>
                <c:pt idx="8549">
                  <c:v>5.1071909663443327E-2</c:v>
                </c:pt>
                <c:pt idx="8550">
                  <c:v>5.1056517770974162E-2</c:v>
                </c:pt>
                <c:pt idx="8551">
                  <c:v>5.0947028398344273E-2</c:v>
                </c:pt>
                <c:pt idx="8552">
                  <c:v>5.0937169802648362E-2</c:v>
                </c:pt>
                <c:pt idx="8553">
                  <c:v>5.0928845131719955E-2</c:v>
                </c:pt>
                <c:pt idx="8554">
                  <c:v>5.0925698979247869E-2</c:v>
                </c:pt>
                <c:pt idx="8555">
                  <c:v>5.0906022270721489E-2</c:v>
                </c:pt>
                <c:pt idx="8556">
                  <c:v>5.0897658414166477E-2</c:v>
                </c:pt>
                <c:pt idx="8557">
                  <c:v>5.0878365572946324E-2</c:v>
                </c:pt>
                <c:pt idx="8558">
                  <c:v>5.0864986441209827E-2</c:v>
                </c:pt>
                <c:pt idx="8559">
                  <c:v>5.0814431231665853E-2</c:v>
                </c:pt>
                <c:pt idx="8560">
                  <c:v>5.0762659975105762E-2</c:v>
                </c:pt>
                <c:pt idx="8561">
                  <c:v>5.0723168983938319E-2</c:v>
                </c:pt>
                <c:pt idx="8562">
                  <c:v>5.0694175706284136E-2</c:v>
                </c:pt>
                <c:pt idx="8563">
                  <c:v>5.0661394782560376E-2</c:v>
                </c:pt>
                <c:pt idx="8564">
                  <c:v>5.0659622258490161E-2</c:v>
                </c:pt>
                <c:pt idx="8565">
                  <c:v>5.0612057770314557E-2</c:v>
                </c:pt>
                <c:pt idx="8566">
                  <c:v>5.0583441753315028E-2</c:v>
                </c:pt>
                <c:pt idx="8567">
                  <c:v>5.0581938015355571E-2</c:v>
                </c:pt>
                <c:pt idx="8568">
                  <c:v>5.0561129827546625E-2</c:v>
                </c:pt>
                <c:pt idx="8569">
                  <c:v>5.0538544932506327E-2</c:v>
                </c:pt>
                <c:pt idx="8570">
                  <c:v>5.0522568677722549E-2</c:v>
                </c:pt>
                <c:pt idx="8571">
                  <c:v>5.0513624130134646E-2</c:v>
                </c:pt>
                <c:pt idx="8572">
                  <c:v>5.0505618654272486E-2</c:v>
                </c:pt>
                <c:pt idx="8573">
                  <c:v>5.0495706375729525E-2</c:v>
                </c:pt>
                <c:pt idx="8574">
                  <c:v>5.0488157490456778E-2</c:v>
                </c:pt>
                <c:pt idx="8575">
                  <c:v>5.0466639805911546E-2</c:v>
                </c:pt>
                <c:pt idx="8576">
                  <c:v>5.0431762271736617E-2</c:v>
                </c:pt>
                <c:pt idx="8577">
                  <c:v>5.0308754756859302E-2</c:v>
                </c:pt>
                <c:pt idx="8578">
                  <c:v>5.0267625023909371E-2</c:v>
                </c:pt>
                <c:pt idx="8579">
                  <c:v>5.0230079052997798E-2</c:v>
                </c:pt>
                <c:pt idx="8580">
                  <c:v>5.0132305316797757E-2</c:v>
                </c:pt>
                <c:pt idx="8581">
                  <c:v>5.0111067900665399E-2</c:v>
                </c:pt>
                <c:pt idx="8582">
                  <c:v>5.0103367943395948E-2</c:v>
                </c:pt>
                <c:pt idx="8583">
                  <c:v>5.0083920766790725E-2</c:v>
                </c:pt>
                <c:pt idx="8584">
                  <c:v>5.0062087721994615E-2</c:v>
                </c:pt>
                <c:pt idx="8585">
                  <c:v>5.0029507776288028E-2</c:v>
                </c:pt>
                <c:pt idx="8586">
                  <c:v>5.0021156132908959E-2</c:v>
                </c:pt>
                <c:pt idx="8587">
                  <c:v>5.0002847762748374E-2</c:v>
                </c:pt>
                <c:pt idx="8588">
                  <c:v>4.9994445427069351E-2</c:v>
                </c:pt>
                <c:pt idx="8589">
                  <c:v>4.9958186617402429E-2</c:v>
                </c:pt>
                <c:pt idx="8590">
                  <c:v>4.9941452824126049E-2</c:v>
                </c:pt>
                <c:pt idx="8591">
                  <c:v>4.9931676482403153E-2</c:v>
                </c:pt>
                <c:pt idx="8592">
                  <c:v>4.9931264826658037E-2</c:v>
                </c:pt>
                <c:pt idx="8593">
                  <c:v>4.9920259321209644E-2</c:v>
                </c:pt>
                <c:pt idx="8594">
                  <c:v>4.9919558950015139E-2</c:v>
                </c:pt>
                <c:pt idx="8595">
                  <c:v>4.9888224556672162E-2</c:v>
                </c:pt>
                <c:pt idx="8596">
                  <c:v>4.9834794522278403E-2</c:v>
                </c:pt>
                <c:pt idx="8597">
                  <c:v>4.9799675879164479E-2</c:v>
                </c:pt>
                <c:pt idx="8598">
                  <c:v>4.9778424672556151E-2</c:v>
                </c:pt>
                <c:pt idx="8599">
                  <c:v>4.9735278335571315E-2</c:v>
                </c:pt>
                <c:pt idx="8600">
                  <c:v>4.972146719270313E-2</c:v>
                </c:pt>
                <c:pt idx="8601">
                  <c:v>4.9672025694706697E-2</c:v>
                </c:pt>
                <c:pt idx="8602">
                  <c:v>4.9637997479733999E-2</c:v>
                </c:pt>
                <c:pt idx="8603">
                  <c:v>4.9552705234329204E-2</c:v>
                </c:pt>
                <c:pt idx="8604">
                  <c:v>4.9537188117775549E-2</c:v>
                </c:pt>
                <c:pt idx="8605">
                  <c:v>4.95277869729309E-2</c:v>
                </c:pt>
                <c:pt idx="8606">
                  <c:v>4.9484892443160629E-2</c:v>
                </c:pt>
                <c:pt idx="8607">
                  <c:v>4.9466719516947727E-2</c:v>
                </c:pt>
                <c:pt idx="8608">
                  <c:v>4.9448434687710548E-2</c:v>
                </c:pt>
                <c:pt idx="8609">
                  <c:v>4.9413408070733918E-2</c:v>
                </c:pt>
                <c:pt idx="8610">
                  <c:v>4.9362993028402864E-2</c:v>
                </c:pt>
                <c:pt idx="8611">
                  <c:v>4.9322729449546313E-2</c:v>
                </c:pt>
                <c:pt idx="8612">
                  <c:v>4.9238178410095854E-2</c:v>
                </c:pt>
                <c:pt idx="8613">
                  <c:v>4.9209350566334652E-2</c:v>
                </c:pt>
                <c:pt idx="8614">
                  <c:v>4.9186589060485071E-2</c:v>
                </c:pt>
                <c:pt idx="8615">
                  <c:v>4.9179268176959348E-2</c:v>
                </c:pt>
                <c:pt idx="8616">
                  <c:v>4.9160422200127181E-2</c:v>
                </c:pt>
                <c:pt idx="8617">
                  <c:v>4.9093331859225875E-2</c:v>
                </c:pt>
                <c:pt idx="8618">
                  <c:v>4.9083248713264291E-2</c:v>
                </c:pt>
                <c:pt idx="8619">
                  <c:v>4.907915911183372E-2</c:v>
                </c:pt>
                <c:pt idx="8620">
                  <c:v>4.90328235286068E-2</c:v>
                </c:pt>
                <c:pt idx="8621">
                  <c:v>4.903062491913255E-2</c:v>
                </c:pt>
                <c:pt idx="8622">
                  <c:v>4.901084666262525E-2</c:v>
                </c:pt>
                <c:pt idx="8623">
                  <c:v>4.8968804476370184E-2</c:v>
                </c:pt>
                <c:pt idx="8624">
                  <c:v>4.8941152227516702E-2</c:v>
                </c:pt>
                <c:pt idx="8625">
                  <c:v>4.8907378754976187E-2</c:v>
                </c:pt>
                <c:pt idx="8626">
                  <c:v>4.8868468447874298E-2</c:v>
                </c:pt>
                <c:pt idx="8627">
                  <c:v>4.8792522956898871E-2</c:v>
                </c:pt>
                <c:pt idx="8628">
                  <c:v>4.8700860006927769E-2</c:v>
                </c:pt>
                <c:pt idx="8629">
                  <c:v>4.8670515298370437E-2</c:v>
                </c:pt>
                <c:pt idx="8630">
                  <c:v>4.8649031488358051E-2</c:v>
                </c:pt>
                <c:pt idx="8631">
                  <c:v>4.8603389104870651E-2</c:v>
                </c:pt>
                <c:pt idx="8632">
                  <c:v>4.8599462886982921E-2</c:v>
                </c:pt>
                <c:pt idx="8633">
                  <c:v>4.8549361895640533E-2</c:v>
                </c:pt>
                <c:pt idx="8634">
                  <c:v>4.8530433088195046E-2</c:v>
                </c:pt>
                <c:pt idx="8635">
                  <c:v>4.8530387722959846E-2</c:v>
                </c:pt>
                <c:pt idx="8636">
                  <c:v>4.8492559950215224E-2</c:v>
                </c:pt>
                <c:pt idx="8637">
                  <c:v>4.8483912313155367E-2</c:v>
                </c:pt>
                <c:pt idx="8638">
                  <c:v>4.8406049898092121E-2</c:v>
                </c:pt>
                <c:pt idx="8639">
                  <c:v>4.8303147027554345E-2</c:v>
                </c:pt>
                <c:pt idx="8640">
                  <c:v>4.8206979920751084E-2</c:v>
                </c:pt>
                <c:pt idx="8641">
                  <c:v>4.8155968574348645E-2</c:v>
                </c:pt>
                <c:pt idx="8642">
                  <c:v>4.8128506962404449E-2</c:v>
                </c:pt>
                <c:pt idx="8643">
                  <c:v>4.810698876539727E-2</c:v>
                </c:pt>
                <c:pt idx="8644">
                  <c:v>4.8099123123896026E-2</c:v>
                </c:pt>
                <c:pt idx="8645">
                  <c:v>4.8072359117316416E-2</c:v>
                </c:pt>
                <c:pt idx="8646">
                  <c:v>4.8006517736348057E-2</c:v>
                </c:pt>
                <c:pt idx="8647">
                  <c:v>4.7995984866834263E-2</c:v>
                </c:pt>
                <c:pt idx="8648">
                  <c:v>4.7975933438209807E-2</c:v>
                </c:pt>
                <c:pt idx="8649">
                  <c:v>4.7957100728090077E-2</c:v>
                </c:pt>
                <c:pt idx="8650">
                  <c:v>4.7956331723220835E-2</c:v>
                </c:pt>
                <c:pt idx="8651">
                  <c:v>4.7955129669282899E-2</c:v>
                </c:pt>
                <c:pt idx="8652">
                  <c:v>4.7919126080861629E-2</c:v>
                </c:pt>
                <c:pt idx="8653">
                  <c:v>4.785077877315036E-2</c:v>
                </c:pt>
                <c:pt idx="8654">
                  <c:v>4.7826328009476823E-2</c:v>
                </c:pt>
                <c:pt idx="8655">
                  <c:v>4.7819766413280167E-2</c:v>
                </c:pt>
                <c:pt idx="8656">
                  <c:v>4.778604057382127E-2</c:v>
                </c:pt>
                <c:pt idx="8657">
                  <c:v>4.7776436323017597E-2</c:v>
                </c:pt>
                <c:pt idx="8658">
                  <c:v>4.7758549989387847E-2</c:v>
                </c:pt>
                <c:pt idx="8659">
                  <c:v>4.7735810548073729E-2</c:v>
                </c:pt>
                <c:pt idx="8660">
                  <c:v>4.7723691643332448E-2</c:v>
                </c:pt>
                <c:pt idx="8661">
                  <c:v>4.772256827350798E-2</c:v>
                </c:pt>
                <c:pt idx="8662">
                  <c:v>4.7672041386444174E-2</c:v>
                </c:pt>
                <c:pt idx="8663">
                  <c:v>4.7658122476278549E-2</c:v>
                </c:pt>
                <c:pt idx="8664">
                  <c:v>4.7656762066743436E-2</c:v>
                </c:pt>
                <c:pt idx="8665">
                  <c:v>4.7655993229072796E-2</c:v>
                </c:pt>
                <c:pt idx="8666">
                  <c:v>4.763648339160774E-2</c:v>
                </c:pt>
                <c:pt idx="8667">
                  <c:v>4.7605408426371884E-2</c:v>
                </c:pt>
                <c:pt idx="8668">
                  <c:v>4.7551650118936292E-2</c:v>
                </c:pt>
                <c:pt idx="8669">
                  <c:v>4.7548587721315233E-2</c:v>
                </c:pt>
                <c:pt idx="8670">
                  <c:v>4.7547636312875091E-2</c:v>
                </c:pt>
                <c:pt idx="8671">
                  <c:v>4.7545582713189587E-2</c:v>
                </c:pt>
                <c:pt idx="8672">
                  <c:v>4.750804344488313E-2</c:v>
                </c:pt>
                <c:pt idx="8673">
                  <c:v>4.7502432687755697E-2</c:v>
                </c:pt>
                <c:pt idx="8674">
                  <c:v>4.7486443114642965E-2</c:v>
                </c:pt>
                <c:pt idx="8675">
                  <c:v>4.7417093652763719E-2</c:v>
                </c:pt>
                <c:pt idx="8676">
                  <c:v>4.7401821293367265E-2</c:v>
                </c:pt>
                <c:pt idx="8677">
                  <c:v>4.7393735322409231E-2</c:v>
                </c:pt>
                <c:pt idx="8678">
                  <c:v>4.739312837666769E-2</c:v>
                </c:pt>
                <c:pt idx="8679">
                  <c:v>4.7282106861968341E-2</c:v>
                </c:pt>
                <c:pt idx="8680">
                  <c:v>4.7269450870499115E-2</c:v>
                </c:pt>
                <c:pt idx="8681">
                  <c:v>4.7190745558808936E-2</c:v>
                </c:pt>
                <c:pt idx="8682">
                  <c:v>4.7172853226446057E-2</c:v>
                </c:pt>
                <c:pt idx="8683">
                  <c:v>4.712169551635377E-2</c:v>
                </c:pt>
                <c:pt idx="8684">
                  <c:v>4.7083015576235433E-2</c:v>
                </c:pt>
                <c:pt idx="8685">
                  <c:v>4.7060385927624238E-2</c:v>
                </c:pt>
                <c:pt idx="8686">
                  <c:v>4.7050035893226809E-2</c:v>
                </c:pt>
                <c:pt idx="8687">
                  <c:v>4.7015730484240931E-2</c:v>
                </c:pt>
                <c:pt idx="8688">
                  <c:v>4.6998517558942701E-2</c:v>
                </c:pt>
                <c:pt idx="8689">
                  <c:v>4.6995952262265425E-2</c:v>
                </c:pt>
                <c:pt idx="8690">
                  <c:v>4.696781448167775E-2</c:v>
                </c:pt>
                <c:pt idx="8691">
                  <c:v>4.6964187144388318E-2</c:v>
                </c:pt>
                <c:pt idx="8692">
                  <c:v>4.6928066670885782E-2</c:v>
                </c:pt>
                <c:pt idx="8693">
                  <c:v>4.690997717729635E-2</c:v>
                </c:pt>
                <c:pt idx="8694">
                  <c:v>4.6894448950640724E-2</c:v>
                </c:pt>
                <c:pt idx="8695">
                  <c:v>4.6878631414309861E-2</c:v>
                </c:pt>
                <c:pt idx="8696">
                  <c:v>4.6860794560988545E-2</c:v>
                </c:pt>
                <c:pt idx="8697">
                  <c:v>4.6829423439234873E-2</c:v>
                </c:pt>
                <c:pt idx="8698">
                  <c:v>4.6827079926598743E-2</c:v>
                </c:pt>
                <c:pt idx="8699">
                  <c:v>4.6818353135078941E-2</c:v>
                </c:pt>
                <c:pt idx="8700">
                  <c:v>4.6807500056988027E-2</c:v>
                </c:pt>
                <c:pt idx="8701">
                  <c:v>4.6804467452517595E-2</c:v>
                </c:pt>
                <c:pt idx="8702">
                  <c:v>4.6803102992266914E-2</c:v>
                </c:pt>
                <c:pt idx="8703">
                  <c:v>4.6800190106976364E-2</c:v>
                </c:pt>
                <c:pt idx="8704">
                  <c:v>4.6780669468722856E-2</c:v>
                </c:pt>
                <c:pt idx="8705">
                  <c:v>4.6776145820937531E-2</c:v>
                </c:pt>
                <c:pt idx="8706">
                  <c:v>4.6759754588651475E-2</c:v>
                </c:pt>
                <c:pt idx="8707">
                  <c:v>4.6757096350737583E-2</c:v>
                </c:pt>
                <c:pt idx="8708">
                  <c:v>4.6714889207785784E-2</c:v>
                </c:pt>
                <c:pt idx="8709">
                  <c:v>4.6704493980884255E-2</c:v>
                </c:pt>
                <c:pt idx="8710">
                  <c:v>4.6682026724027645E-2</c:v>
                </c:pt>
                <c:pt idx="8711">
                  <c:v>4.6647842704065967E-2</c:v>
                </c:pt>
                <c:pt idx="8712">
                  <c:v>4.656881448079276E-2</c:v>
                </c:pt>
                <c:pt idx="8713">
                  <c:v>4.6556516413617417E-2</c:v>
                </c:pt>
                <c:pt idx="8714">
                  <c:v>4.6521529089010263E-2</c:v>
                </c:pt>
                <c:pt idx="8715">
                  <c:v>4.6370227414771356E-2</c:v>
                </c:pt>
                <c:pt idx="8716">
                  <c:v>4.6332021935654673E-2</c:v>
                </c:pt>
                <c:pt idx="8717">
                  <c:v>4.6326799112467405E-2</c:v>
                </c:pt>
                <c:pt idx="8718">
                  <c:v>4.6243402416281519E-2</c:v>
                </c:pt>
                <c:pt idx="8719">
                  <c:v>4.6206144386744759E-2</c:v>
                </c:pt>
                <c:pt idx="8720">
                  <c:v>4.6204112315769999E-2</c:v>
                </c:pt>
                <c:pt idx="8721">
                  <c:v>4.6198017042394422E-2</c:v>
                </c:pt>
                <c:pt idx="8722">
                  <c:v>4.6172112442310093E-2</c:v>
                </c:pt>
                <c:pt idx="8723">
                  <c:v>4.6170596033035909E-2</c:v>
                </c:pt>
                <c:pt idx="8724">
                  <c:v>4.614867262026684E-2</c:v>
                </c:pt>
                <c:pt idx="8725">
                  <c:v>4.6139823524305616E-2</c:v>
                </c:pt>
                <c:pt idx="8726">
                  <c:v>4.6112008099277901E-2</c:v>
                </c:pt>
                <c:pt idx="8727">
                  <c:v>4.6020368188368917E-2</c:v>
                </c:pt>
                <c:pt idx="8728">
                  <c:v>4.6019574304810851E-2</c:v>
                </c:pt>
                <c:pt idx="8729">
                  <c:v>4.6001475021672254E-2</c:v>
                </c:pt>
                <c:pt idx="8730">
                  <c:v>4.5996224056600574E-2</c:v>
                </c:pt>
                <c:pt idx="8731">
                  <c:v>4.5961560218489926E-2</c:v>
                </c:pt>
                <c:pt idx="8732">
                  <c:v>4.5935802797267923E-2</c:v>
                </c:pt>
                <c:pt idx="8733">
                  <c:v>4.5904997350243081E-2</c:v>
                </c:pt>
                <c:pt idx="8734">
                  <c:v>4.5871547316972607E-2</c:v>
                </c:pt>
                <c:pt idx="8735">
                  <c:v>4.5828186856202838E-2</c:v>
                </c:pt>
                <c:pt idx="8736">
                  <c:v>4.582329126645824E-2</c:v>
                </c:pt>
                <c:pt idx="8737">
                  <c:v>4.5766584798108828E-2</c:v>
                </c:pt>
                <c:pt idx="8738">
                  <c:v>4.5730043519673975E-2</c:v>
                </c:pt>
                <c:pt idx="8739">
                  <c:v>4.5713280989978171E-2</c:v>
                </c:pt>
                <c:pt idx="8740">
                  <c:v>4.5702025778856341E-2</c:v>
                </c:pt>
                <c:pt idx="8741">
                  <c:v>4.5673658782137375E-2</c:v>
                </c:pt>
                <c:pt idx="8742">
                  <c:v>4.5618637146196073E-2</c:v>
                </c:pt>
                <c:pt idx="8743">
                  <c:v>4.5555815796377554E-2</c:v>
                </c:pt>
                <c:pt idx="8744">
                  <c:v>4.5491996740073502E-2</c:v>
                </c:pt>
                <c:pt idx="8745">
                  <c:v>4.5491991709925912E-2</c:v>
                </c:pt>
                <c:pt idx="8746">
                  <c:v>4.5487817958124017E-2</c:v>
                </c:pt>
                <c:pt idx="8747">
                  <c:v>4.5393666434252918E-2</c:v>
                </c:pt>
                <c:pt idx="8748">
                  <c:v>4.5380204597818129E-2</c:v>
                </c:pt>
                <c:pt idx="8749">
                  <c:v>4.5372494164345523E-2</c:v>
                </c:pt>
                <c:pt idx="8750">
                  <c:v>4.5323572821232276E-2</c:v>
                </c:pt>
                <c:pt idx="8751">
                  <c:v>4.528227490636437E-2</c:v>
                </c:pt>
                <c:pt idx="8752">
                  <c:v>4.5273659817067803E-2</c:v>
                </c:pt>
                <c:pt idx="8753">
                  <c:v>4.5251094514339923E-2</c:v>
                </c:pt>
                <c:pt idx="8754">
                  <c:v>4.524087211341167E-2</c:v>
                </c:pt>
                <c:pt idx="8755">
                  <c:v>4.5240539033177096E-2</c:v>
                </c:pt>
                <c:pt idx="8756">
                  <c:v>4.5229103086533398E-2</c:v>
                </c:pt>
                <c:pt idx="8757">
                  <c:v>4.5215937119252966E-2</c:v>
                </c:pt>
                <c:pt idx="8758">
                  <c:v>4.5210662894899382E-2</c:v>
                </c:pt>
                <c:pt idx="8759">
                  <c:v>4.5195901063796083E-2</c:v>
                </c:pt>
                <c:pt idx="8760">
                  <c:v>4.5192075808139852E-2</c:v>
                </c:pt>
                <c:pt idx="8761">
                  <c:v>4.5101700787887437E-2</c:v>
                </c:pt>
                <c:pt idx="8762">
                  <c:v>4.5083356814592905E-2</c:v>
                </c:pt>
                <c:pt idx="8763">
                  <c:v>4.5080605033729008E-2</c:v>
                </c:pt>
                <c:pt idx="8764">
                  <c:v>4.5075471392202741E-2</c:v>
                </c:pt>
                <c:pt idx="8765">
                  <c:v>4.5023363274507733E-2</c:v>
                </c:pt>
                <c:pt idx="8766">
                  <c:v>4.4998936830318297E-2</c:v>
                </c:pt>
                <c:pt idx="8767">
                  <c:v>4.498941855360971E-2</c:v>
                </c:pt>
                <c:pt idx="8768">
                  <c:v>4.4985022434695286E-2</c:v>
                </c:pt>
                <c:pt idx="8769">
                  <c:v>4.4938933322792377E-2</c:v>
                </c:pt>
                <c:pt idx="8770">
                  <c:v>4.4938919399189668E-2</c:v>
                </c:pt>
                <c:pt idx="8771">
                  <c:v>4.492802324037172E-2</c:v>
                </c:pt>
                <c:pt idx="8772">
                  <c:v>4.4899672347347444E-2</c:v>
                </c:pt>
                <c:pt idx="8773">
                  <c:v>4.4832087530061564E-2</c:v>
                </c:pt>
                <c:pt idx="8774">
                  <c:v>4.4797105044972384E-2</c:v>
                </c:pt>
                <c:pt idx="8775">
                  <c:v>4.4759666463851717E-2</c:v>
                </c:pt>
                <c:pt idx="8776">
                  <c:v>4.4753993618766377E-2</c:v>
                </c:pt>
                <c:pt idx="8777">
                  <c:v>4.4689734615007401E-2</c:v>
                </c:pt>
                <c:pt idx="8778">
                  <c:v>4.4682686311926005E-2</c:v>
                </c:pt>
                <c:pt idx="8779">
                  <c:v>4.4667534313474359E-2</c:v>
                </c:pt>
                <c:pt idx="8780">
                  <c:v>4.4648937785417078E-2</c:v>
                </c:pt>
                <c:pt idx="8781">
                  <c:v>4.4613112935995042E-2</c:v>
                </c:pt>
                <c:pt idx="8782">
                  <c:v>4.4583213370124213E-2</c:v>
                </c:pt>
                <c:pt idx="8783">
                  <c:v>4.4558843509787199E-2</c:v>
                </c:pt>
                <c:pt idx="8784">
                  <c:v>4.4545074011557932E-2</c:v>
                </c:pt>
                <c:pt idx="8785">
                  <c:v>4.452378706140242E-2</c:v>
                </c:pt>
                <c:pt idx="8786">
                  <c:v>4.4488744794098437E-2</c:v>
                </c:pt>
                <c:pt idx="8787">
                  <c:v>4.4469201033550801E-2</c:v>
                </c:pt>
                <c:pt idx="8788">
                  <c:v>4.4345899211284893E-2</c:v>
                </c:pt>
                <c:pt idx="8789">
                  <c:v>4.4327193751500696E-2</c:v>
                </c:pt>
                <c:pt idx="8790">
                  <c:v>4.4286364917795404E-2</c:v>
                </c:pt>
                <c:pt idx="8791">
                  <c:v>4.4250778354072262E-2</c:v>
                </c:pt>
                <c:pt idx="8792">
                  <c:v>4.4201172514432958E-2</c:v>
                </c:pt>
                <c:pt idx="8793">
                  <c:v>4.4196740942085991E-2</c:v>
                </c:pt>
                <c:pt idx="8794">
                  <c:v>4.4143370137593611E-2</c:v>
                </c:pt>
                <c:pt idx="8795">
                  <c:v>4.4137493706074164E-2</c:v>
                </c:pt>
                <c:pt idx="8796">
                  <c:v>4.4123742211499582E-2</c:v>
                </c:pt>
                <c:pt idx="8797">
                  <c:v>4.4111740168463504E-2</c:v>
                </c:pt>
                <c:pt idx="8798">
                  <c:v>4.4097438899350451E-2</c:v>
                </c:pt>
                <c:pt idx="8799">
                  <c:v>4.4090282791897466E-2</c:v>
                </c:pt>
                <c:pt idx="8800">
                  <c:v>4.4075996957174755E-2</c:v>
                </c:pt>
                <c:pt idx="8801">
                  <c:v>4.4063540570404063E-2</c:v>
                </c:pt>
                <c:pt idx="8802">
                  <c:v>4.4056969427124053E-2</c:v>
                </c:pt>
                <c:pt idx="8803">
                  <c:v>4.3944707443875505E-2</c:v>
                </c:pt>
                <c:pt idx="8804">
                  <c:v>4.3943639247803999E-2</c:v>
                </c:pt>
                <c:pt idx="8805">
                  <c:v>4.3915192126219527E-2</c:v>
                </c:pt>
                <c:pt idx="8806">
                  <c:v>4.3914679645050261E-2</c:v>
                </c:pt>
                <c:pt idx="8807">
                  <c:v>4.3906826744223575E-2</c:v>
                </c:pt>
                <c:pt idx="8808">
                  <c:v>4.3892779119181491E-2</c:v>
                </c:pt>
                <c:pt idx="8809">
                  <c:v>4.3886194465313076E-2</c:v>
                </c:pt>
                <c:pt idx="8810">
                  <c:v>4.3873570723750276E-2</c:v>
                </c:pt>
                <c:pt idx="8811">
                  <c:v>4.3833841162676766E-2</c:v>
                </c:pt>
                <c:pt idx="8812">
                  <c:v>4.3831712075565077E-2</c:v>
                </c:pt>
                <c:pt idx="8813">
                  <c:v>4.3828513136492768E-2</c:v>
                </c:pt>
                <c:pt idx="8814">
                  <c:v>4.3817185480898947E-2</c:v>
                </c:pt>
                <c:pt idx="8815">
                  <c:v>4.3728256238387733E-2</c:v>
                </c:pt>
                <c:pt idx="8816">
                  <c:v>4.3717255333401435E-2</c:v>
                </c:pt>
                <c:pt idx="8817">
                  <c:v>4.3677199258612999E-2</c:v>
                </c:pt>
                <c:pt idx="8818">
                  <c:v>4.3673450090647693E-2</c:v>
                </c:pt>
                <c:pt idx="8819">
                  <c:v>4.3671962021430456E-2</c:v>
                </c:pt>
                <c:pt idx="8820">
                  <c:v>4.3645441906798539E-2</c:v>
                </c:pt>
                <c:pt idx="8821">
                  <c:v>4.3641157444767292E-2</c:v>
                </c:pt>
                <c:pt idx="8822">
                  <c:v>4.36365347380549E-2</c:v>
                </c:pt>
                <c:pt idx="8823">
                  <c:v>4.3571600249871612E-2</c:v>
                </c:pt>
                <c:pt idx="8824">
                  <c:v>4.3558670057447152E-2</c:v>
                </c:pt>
                <c:pt idx="8825">
                  <c:v>4.3520343525046398E-2</c:v>
                </c:pt>
                <c:pt idx="8826">
                  <c:v>4.3518742485908493E-2</c:v>
                </c:pt>
                <c:pt idx="8827">
                  <c:v>4.3514303562019553E-2</c:v>
                </c:pt>
                <c:pt idx="8828">
                  <c:v>4.3491050461117814E-2</c:v>
                </c:pt>
                <c:pt idx="8829">
                  <c:v>4.3484425498699887E-2</c:v>
                </c:pt>
                <c:pt idx="8830">
                  <c:v>4.3474488596354992E-2</c:v>
                </c:pt>
                <c:pt idx="8831">
                  <c:v>4.3443571894968488E-2</c:v>
                </c:pt>
                <c:pt idx="8832">
                  <c:v>4.3384166944143487E-2</c:v>
                </c:pt>
                <c:pt idx="8833">
                  <c:v>4.3338765571848049E-2</c:v>
                </c:pt>
                <c:pt idx="8834">
                  <c:v>4.3258535195133688E-2</c:v>
                </c:pt>
                <c:pt idx="8835">
                  <c:v>4.3251986422517638E-2</c:v>
                </c:pt>
                <c:pt idx="8836">
                  <c:v>4.309762626366416E-2</c:v>
                </c:pt>
                <c:pt idx="8837">
                  <c:v>4.3045015334101301E-2</c:v>
                </c:pt>
                <c:pt idx="8838">
                  <c:v>4.3026009248724031E-2</c:v>
                </c:pt>
                <c:pt idx="8839">
                  <c:v>4.2988718357291997E-2</c:v>
                </c:pt>
                <c:pt idx="8840">
                  <c:v>4.285648952316802E-2</c:v>
                </c:pt>
                <c:pt idx="8841">
                  <c:v>4.2839237078908604E-2</c:v>
                </c:pt>
                <c:pt idx="8842">
                  <c:v>4.2828398587559567E-2</c:v>
                </c:pt>
                <c:pt idx="8843">
                  <c:v>4.2818608037787941E-2</c:v>
                </c:pt>
                <c:pt idx="8844">
                  <c:v>4.2801990158220157E-2</c:v>
                </c:pt>
                <c:pt idx="8845">
                  <c:v>4.2764121134266961E-2</c:v>
                </c:pt>
                <c:pt idx="8846">
                  <c:v>4.2759227485741624E-2</c:v>
                </c:pt>
                <c:pt idx="8847">
                  <c:v>4.2744278432816481E-2</c:v>
                </c:pt>
                <c:pt idx="8848">
                  <c:v>4.27227325310853E-2</c:v>
                </c:pt>
                <c:pt idx="8849">
                  <c:v>4.2694241208183194E-2</c:v>
                </c:pt>
                <c:pt idx="8850">
                  <c:v>4.2691907782334129E-2</c:v>
                </c:pt>
                <c:pt idx="8851">
                  <c:v>4.2616686548516698E-2</c:v>
                </c:pt>
                <c:pt idx="8852">
                  <c:v>4.2608474917216255E-2</c:v>
                </c:pt>
                <c:pt idx="8853">
                  <c:v>4.2604045957786343E-2</c:v>
                </c:pt>
                <c:pt idx="8854">
                  <c:v>4.2560250055437947E-2</c:v>
                </c:pt>
                <c:pt idx="8855">
                  <c:v>4.2547696005390358E-2</c:v>
                </c:pt>
                <c:pt idx="8856">
                  <c:v>4.2523163445460151E-2</c:v>
                </c:pt>
                <c:pt idx="8857">
                  <c:v>4.2516483679944393E-2</c:v>
                </c:pt>
                <c:pt idx="8858">
                  <c:v>4.2502916960981497E-2</c:v>
                </c:pt>
                <c:pt idx="8859">
                  <c:v>4.2450098386076503E-2</c:v>
                </c:pt>
                <c:pt idx="8860">
                  <c:v>4.2417275875837615E-2</c:v>
                </c:pt>
                <c:pt idx="8861">
                  <c:v>4.2391250697063516E-2</c:v>
                </c:pt>
                <c:pt idx="8862">
                  <c:v>4.2365683694141058E-2</c:v>
                </c:pt>
                <c:pt idx="8863">
                  <c:v>4.2364578776742753E-2</c:v>
                </c:pt>
                <c:pt idx="8864">
                  <c:v>4.232575320345091E-2</c:v>
                </c:pt>
                <c:pt idx="8865">
                  <c:v>4.2324553537689824E-2</c:v>
                </c:pt>
                <c:pt idx="8866">
                  <c:v>4.2287482222523376E-2</c:v>
                </c:pt>
                <c:pt idx="8867">
                  <c:v>4.2273556142760169E-2</c:v>
                </c:pt>
                <c:pt idx="8868">
                  <c:v>4.2255040755076155E-2</c:v>
                </c:pt>
                <c:pt idx="8869">
                  <c:v>4.2230790037943534E-2</c:v>
                </c:pt>
                <c:pt idx="8870">
                  <c:v>4.2229493058294015E-2</c:v>
                </c:pt>
                <c:pt idx="8871">
                  <c:v>4.2201728540851566E-2</c:v>
                </c:pt>
                <c:pt idx="8872">
                  <c:v>4.2143996613744072E-2</c:v>
                </c:pt>
                <c:pt idx="8873">
                  <c:v>4.2098145388508923E-2</c:v>
                </c:pt>
                <c:pt idx="8874">
                  <c:v>4.2077133458250919E-2</c:v>
                </c:pt>
                <c:pt idx="8875">
                  <c:v>4.205224529132838E-2</c:v>
                </c:pt>
                <c:pt idx="8876">
                  <c:v>4.2051175654830263E-2</c:v>
                </c:pt>
                <c:pt idx="8877">
                  <c:v>4.2006219109558936E-2</c:v>
                </c:pt>
                <c:pt idx="8878">
                  <c:v>4.1947898604002734E-2</c:v>
                </c:pt>
                <c:pt idx="8879">
                  <c:v>4.1933014965186081E-2</c:v>
                </c:pt>
                <c:pt idx="8880">
                  <c:v>4.19209380838486E-2</c:v>
                </c:pt>
                <c:pt idx="8881">
                  <c:v>4.186626412604727E-2</c:v>
                </c:pt>
                <c:pt idx="8882">
                  <c:v>4.1863468852905671E-2</c:v>
                </c:pt>
                <c:pt idx="8883">
                  <c:v>4.183482909721279E-2</c:v>
                </c:pt>
                <c:pt idx="8884">
                  <c:v>4.175315576472366E-2</c:v>
                </c:pt>
                <c:pt idx="8885">
                  <c:v>4.1735405942421477E-2</c:v>
                </c:pt>
                <c:pt idx="8886">
                  <c:v>4.167165585903735E-2</c:v>
                </c:pt>
                <c:pt idx="8887">
                  <c:v>4.1666532168829262E-2</c:v>
                </c:pt>
                <c:pt idx="8888">
                  <c:v>4.1645055836619989E-2</c:v>
                </c:pt>
                <c:pt idx="8889">
                  <c:v>4.1617472354831764E-2</c:v>
                </c:pt>
                <c:pt idx="8890">
                  <c:v>4.1599250612815379E-2</c:v>
                </c:pt>
                <c:pt idx="8891">
                  <c:v>4.1582010190097461E-2</c:v>
                </c:pt>
                <c:pt idx="8892">
                  <c:v>4.1555725206883283E-2</c:v>
                </c:pt>
                <c:pt idx="8893">
                  <c:v>4.154235525412224E-2</c:v>
                </c:pt>
                <c:pt idx="8894">
                  <c:v>4.1515800952627045E-2</c:v>
                </c:pt>
                <c:pt idx="8895">
                  <c:v>4.1470861620255685E-2</c:v>
                </c:pt>
                <c:pt idx="8896">
                  <c:v>4.144347013962834E-2</c:v>
                </c:pt>
                <c:pt idx="8897">
                  <c:v>4.1414870431448397E-2</c:v>
                </c:pt>
                <c:pt idx="8898">
                  <c:v>4.1409644705496497E-2</c:v>
                </c:pt>
                <c:pt idx="8899">
                  <c:v>4.136123367579634E-2</c:v>
                </c:pt>
                <c:pt idx="8900">
                  <c:v>4.1344950856573727E-2</c:v>
                </c:pt>
                <c:pt idx="8901">
                  <c:v>4.1279708156388394E-2</c:v>
                </c:pt>
                <c:pt idx="8902">
                  <c:v>4.1201572508706957E-2</c:v>
                </c:pt>
                <c:pt idx="8903">
                  <c:v>4.1193448185611284E-2</c:v>
                </c:pt>
                <c:pt idx="8904">
                  <c:v>4.1184488909282342E-2</c:v>
                </c:pt>
                <c:pt idx="8905">
                  <c:v>4.1182099568680998E-2</c:v>
                </c:pt>
                <c:pt idx="8906">
                  <c:v>4.1157729776100972E-2</c:v>
                </c:pt>
                <c:pt idx="8907">
                  <c:v>4.1117610983548145E-2</c:v>
                </c:pt>
                <c:pt idx="8908">
                  <c:v>4.1082008194486701E-2</c:v>
                </c:pt>
                <c:pt idx="8909">
                  <c:v>4.101526640004978E-2</c:v>
                </c:pt>
                <c:pt idx="8910">
                  <c:v>4.099422441635988E-2</c:v>
                </c:pt>
                <c:pt idx="8911">
                  <c:v>4.0938562526241187E-2</c:v>
                </c:pt>
                <c:pt idx="8912">
                  <c:v>4.0920302117891875E-2</c:v>
                </c:pt>
                <c:pt idx="8913">
                  <c:v>4.0897282425997328E-2</c:v>
                </c:pt>
                <c:pt idx="8914">
                  <c:v>4.0895890452258749E-2</c:v>
                </c:pt>
                <c:pt idx="8915">
                  <c:v>4.0878140524112073E-2</c:v>
                </c:pt>
                <c:pt idx="8916">
                  <c:v>4.0877808226381859E-2</c:v>
                </c:pt>
                <c:pt idx="8917">
                  <c:v>4.0849449740213845E-2</c:v>
                </c:pt>
                <c:pt idx="8918">
                  <c:v>4.0839499502048147E-2</c:v>
                </c:pt>
                <c:pt idx="8919">
                  <c:v>4.0815054987549289E-2</c:v>
                </c:pt>
                <c:pt idx="8920">
                  <c:v>4.0783866294206092E-2</c:v>
                </c:pt>
                <c:pt idx="8921">
                  <c:v>4.0757676192491626E-2</c:v>
                </c:pt>
                <c:pt idx="8922">
                  <c:v>4.0742779536454332E-2</c:v>
                </c:pt>
                <c:pt idx="8923">
                  <c:v>4.0730878712299204E-2</c:v>
                </c:pt>
                <c:pt idx="8924">
                  <c:v>4.0725911770287372E-2</c:v>
                </c:pt>
                <c:pt idx="8925">
                  <c:v>4.0682393362986763E-2</c:v>
                </c:pt>
                <c:pt idx="8926">
                  <c:v>4.0534639793117021E-2</c:v>
                </c:pt>
                <c:pt idx="8927">
                  <c:v>4.0522999695030273E-2</c:v>
                </c:pt>
                <c:pt idx="8928">
                  <c:v>4.0488317773445533E-2</c:v>
                </c:pt>
                <c:pt idx="8929">
                  <c:v>4.0469662725103578E-2</c:v>
                </c:pt>
                <c:pt idx="8930">
                  <c:v>4.0429595392404351E-2</c:v>
                </c:pt>
                <c:pt idx="8931">
                  <c:v>4.041447714339385E-2</c:v>
                </c:pt>
                <c:pt idx="8932">
                  <c:v>4.0391965021839289E-2</c:v>
                </c:pt>
                <c:pt idx="8933">
                  <c:v>4.0347493510015486E-2</c:v>
                </c:pt>
                <c:pt idx="8934">
                  <c:v>4.0345488862069033E-2</c:v>
                </c:pt>
                <c:pt idx="8935">
                  <c:v>4.0338551022762882E-2</c:v>
                </c:pt>
                <c:pt idx="8936">
                  <c:v>4.0322133919246307E-2</c:v>
                </c:pt>
                <c:pt idx="8937">
                  <c:v>4.0253121515490764E-2</c:v>
                </c:pt>
                <c:pt idx="8938">
                  <c:v>4.0239394521182498E-2</c:v>
                </c:pt>
                <c:pt idx="8939">
                  <c:v>4.0224579617804714E-2</c:v>
                </c:pt>
                <c:pt idx="8940">
                  <c:v>4.0193589613246886E-2</c:v>
                </c:pt>
                <c:pt idx="8941">
                  <c:v>4.0147906715003588E-2</c:v>
                </c:pt>
                <c:pt idx="8942">
                  <c:v>4.0112744105647434E-2</c:v>
                </c:pt>
                <c:pt idx="8943">
                  <c:v>4.0111040998371705E-2</c:v>
                </c:pt>
                <c:pt idx="8944">
                  <c:v>4.0072237174542898E-2</c:v>
                </c:pt>
                <c:pt idx="8945">
                  <c:v>4.0020298990410298E-2</c:v>
                </c:pt>
                <c:pt idx="8946">
                  <c:v>4.0019952561467453E-2</c:v>
                </c:pt>
                <c:pt idx="8947">
                  <c:v>3.9974244744690246E-2</c:v>
                </c:pt>
                <c:pt idx="8948">
                  <c:v>3.995983933706012E-2</c:v>
                </c:pt>
                <c:pt idx="8949">
                  <c:v>3.9842809907032858E-2</c:v>
                </c:pt>
                <c:pt idx="8950">
                  <c:v>3.9816135419485532E-2</c:v>
                </c:pt>
                <c:pt idx="8951">
                  <c:v>3.9790783848890239E-2</c:v>
                </c:pt>
                <c:pt idx="8952">
                  <c:v>3.9744381647190317E-2</c:v>
                </c:pt>
                <c:pt idx="8953">
                  <c:v>3.9733359641394989E-2</c:v>
                </c:pt>
                <c:pt idx="8954">
                  <c:v>3.9683435365705767E-2</c:v>
                </c:pt>
                <c:pt idx="8955">
                  <c:v>3.9677281357024793E-2</c:v>
                </c:pt>
                <c:pt idx="8956">
                  <c:v>3.9663666493017974E-2</c:v>
                </c:pt>
                <c:pt idx="8957">
                  <c:v>3.9640796287716815E-2</c:v>
                </c:pt>
                <c:pt idx="8958">
                  <c:v>3.9628744017627074E-2</c:v>
                </c:pt>
                <c:pt idx="8959">
                  <c:v>3.9601583663323725E-2</c:v>
                </c:pt>
                <c:pt idx="8960">
                  <c:v>3.9560241903505419E-2</c:v>
                </c:pt>
                <c:pt idx="8961">
                  <c:v>3.9555426190339027E-2</c:v>
                </c:pt>
                <c:pt idx="8962">
                  <c:v>3.9479086042109444E-2</c:v>
                </c:pt>
                <c:pt idx="8963">
                  <c:v>3.9467836410496129E-2</c:v>
                </c:pt>
                <c:pt idx="8964">
                  <c:v>3.9426504918504253E-2</c:v>
                </c:pt>
                <c:pt idx="8965">
                  <c:v>3.9424879624990222E-2</c:v>
                </c:pt>
                <c:pt idx="8966">
                  <c:v>3.9413645549100255E-2</c:v>
                </c:pt>
                <c:pt idx="8967">
                  <c:v>3.9390006856692451E-2</c:v>
                </c:pt>
                <c:pt idx="8968">
                  <c:v>3.9312566699261788E-2</c:v>
                </c:pt>
                <c:pt idx="8969">
                  <c:v>3.9281835398401646E-2</c:v>
                </c:pt>
                <c:pt idx="8970">
                  <c:v>3.9252810845181355E-2</c:v>
                </c:pt>
                <c:pt idx="8971">
                  <c:v>3.9184213697450246E-2</c:v>
                </c:pt>
                <c:pt idx="8972">
                  <c:v>3.9183184445746255E-2</c:v>
                </c:pt>
                <c:pt idx="8973">
                  <c:v>3.909739238677757E-2</c:v>
                </c:pt>
                <c:pt idx="8974">
                  <c:v>3.9080170958573468E-2</c:v>
                </c:pt>
                <c:pt idx="8975">
                  <c:v>3.9044268258601342E-2</c:v>
                </c:pt>
                <c:pt idx="8976">
                  <c:v>3.9034397605302584E-2</c:v>
                </c:pt>
                <c:pt idx="8977">
                  <c:v>3.9001233353783797E-2</c:v>
                </c:pt>
                <c:pt idx="8978">
                  <c:v>3.8972351809261917E-2</c:v>
                </c:pt>
                <c:pt idx="8979">
                  <c:v>3.8920260471348701E-2</c:v>
                </c:pt>
                <c:pt idx="8980">
                  <c:v>3.8870745879796276E-2</c:v>
                </c:pt>
                <c:pt idx="8981">
                  <c:v>3.8829428357652108E-2</c:v>
                </c:pt>
                <c:pt idx="8982">
                  <c:v>3.8785527901458922E-2</c:v>
                </c:pt>
                <c:pt idx="8983">
                  <c:v>3.876094976983345E-2</c:v>
                </c:pt>
                <c:pt idx="8984">
                  <c:v>3.8748718213570829E-2</c:v>
                </c:pt>
                <c:pt idx="8985">
                  <c:v>3.8722753139143452E-2</c:v>
                </c:pt>
                <c:pt idx="8986">
                  <c:v>3.8714226583811982E-2</c:v>
                </c:pt>
                <c:pt idx="8987">
                  <c:v>3.8675326168432514E-2</c:v>
                </c:pt>
                <c:pt idx="8988">
                  <c:v>3.8664879855377629E-2</c:v>
                </c:pt>
                <c:pt idx="8989">
                  <c:v>3.8664011377187918E-2</c:v>
                </c:pt>
                <c:pt idx="8990">
                  <c:v>3.8578422451967874E-2</c:v>
                </c:pt>
                <c:pt idx="8991">
                  <c:v>3.8531763891790215E-2</c:v>
                </c:pt>
                <c:pt idx="8992">
                  <c:v>3.8511146999498064E-2</c:v>
                </c:pt>
                <c:pt idx="8993">
                  <c:v>3.8494470458701684E-2</c:v>
                </c:pt>
                <c:pt idx="8994">
                  <c:v>3.8466873660994848E-2</c:v>
                </c:pt>
                <c:pt idx="8995">
                  <c:v>3.8451849618982299E-2</c:v>
                </c:pt>
                <c:pt idx="8996">
                  <c:v>3.8382157943487219E-2</c:v>
                </c:pt>
                <c:pt idx="8997">
                  <c:v>3.8365528642513858E-2</c:v>
                </c:pt>
                <c:pt idx="8998">
                  <c:v>3.8364625705786998E-2</c:v>
                </c:pt>
                <c:pt idx="8999">
                  <c:v>3.836034724755566E-2</c:v>
                </c:pt>
                <c:pt idx="9000">
                  <c:v>3.8352114969189756E-2</c:v>
                </c:pt>
                <c:pt idx="9001">
                  <c:v>3.8347164171795338E-2</c:v>
                </c:pt>
                <c:pt idx="9002">
                  <c:v>3.8340232289349699E-2</c:v>
                </c:pt>
                <c:pt idx="9003">
                  <c:v>3.8334122450110142E-2</c:v>
                </c:pt>
                <c:pt idx="9004">
                  <c:v>3.8310414787241794E-2</c:v>
                </c:pt>
                <c:pt idx="9005">
                  <c:v>3.8310143242522417E-2</c:v>
                </c:pt>
                <c:pt idx="9006">
                  <c:v>3.8259028388780855E-2</c:v>
                </c:pt>
                <c:pt idx="9007">
                  <c:v>3.8247940393689894E-2</c:v>
                </c:pt>
                <c:pt idx="9008">
                  <c:v>3.8244929857487418E-2</c:v>
                </c:pt>
                <c:pt idx="9009">
                  <c:v>3.818951009516252E-2</c:v>
                </c:pt>
                <c:pt idx="9010">
                  <c:v>3.8181528846962937E-2</c:v>
                </c:pt>
                <c:pt idx="9011">
                  <c:v>3.8148798285166187E-2</c:v>
                </c:pt>
                <c:pt idx="9012">
                  <c:v>3.8084719518897171E-2</c:v>
                </c:pt>
                <c:pt idx="9013">
                  <c:v>3.8066187759960783E-2</c:v>
                </c:pt>
                <c:pt idx="9014">
                  <c:v>3.8065343314678556E-2</c:v>
                </c:pt>
                <c:pt idx="9015">
                  <c:v>3.8047540707757489E-2</c:v>
                </c:pt>
                <c:pt idx="9016">
                  <c:v>3.8046963575629873E-2</c:v>
                </c:pt>
                <c:pt idx="9017">
                  <c:v>3.8004845748516203E-2</c:v>
                </c:pt>
                <c:pt idx="9018">
                  <c:v>3.7931186525536002E-2</c:v>
                </c:pt>
                <c:pt idx="9019">
                  <c:v>3.7899202349244161E-2</c:v>
                </c:pt>
                <c:pt idx="9020">
                  <c:v>3.7877911496618046E-2</c:v>
                </c:pt>
                <c:pt idx="9021">
                  <c:v>3.7877679018948715E-2</c:v>
                </c:pt>
                <c:pt idx="9022">
                  <c:v>3.787084136819855E-2</c:v>
                </c:pt>
                <c:pt idx="9023">
                  <c:v>3.7850447460855918E-2</c:v>
                </c:pt>
                <c:pt idx="9024">
                  <c:v>3.7814100362078308E-2</c:v>
                </c:pt>
                <c:pt idx="9025">
                  <c:v>3.7762496232838422E-2</c:v>
                </c:pt>
                <c:pt idx="9026">
                  <c:v>3.7760759678267343E-2</c:v>
                </c:pt>
                <c:pt idx="9027">
                  <c:v>3.774185179968035E-2</c:v>
                </c:pt>
                <c:pt idx="9028">
                  <c:v>3.7714400605933375E-2</c:v>
                </c:pt>
                <c:pt idx="9029">
                  <c:v>3.76977756349322E-2</c:v>
                </c:pt>
                <c:pt idx="9030">
                  <c:v>3.7677926803772806E-2</c:v>
                </c:pt>
                <c:pt idx="9031">
                  <c:v>3.7646550913429333E-2</c:v>
                </c:pt>
                <c:pt idx="9032">
                  <c:v>3.7600364212363173E-2</c:v>
                </c:pt>
                <c:pt idx="9033">
                  <c:v>3.7569232841802573E-2</c:v>
                </c:pt>
                <c:pt idx="9034">
                  <c:v>3.7565919386861435E-2</c:v>
                </c:pt>
                <c:pt idx="9035">
                  <c:v>3.754799284251361E-2</c:v>
                </c:pt>
                <c:pt idx="9036">
                  <c:v>3.7537208521669051E-2</c:v>
                </c:pt>
                <c:pt idx="9037">
                  <c:v>3.7485857986753107E-2</c:v>
                </c:pt>
                <c:pt idx="9038">
                  <c:v>3.7450119028890699E-2</c:v>
                </c:pt>
                <c:pt idx="9039">
                  <c:v>3.7417226426654383E-2</c:v>
                </c:pt>
                <c:pt idx="9040">
                  <c:v>3.7381074205351403E-2</c:v>
                </c:pt>
                <c:pt idx="9041">
                  <c:v>3.7353822058535151E-2</c:v>
                </c:pt>
                <c:pt idx="9042">
                  <c:v>3.7323955625591265E-2</c:v>
                </c:pt>
                <c:pt idx="9043">
                  <c:v>3.7320210746719464E-2</c:v>
                </c:pt>
                <c:pt idx="9044">
                  <c:v>3.7294149358520996E-2</c:v>
                </c:pt>
                <c:pt idx="9045">
                  <c:v>3.7271074064308005E-2</c:v>
                </c:pt>
                <c:pt idx="9046">
                  <c:v>3.7236754094369905E-2</c:v>
                </c:pt>
                <c:pt idx="9047">
                  <c:v>3.7236426508361439E-2</c:v>
                </c:pt>
                <c:pt idx="9048">
                  <c:v>3.7200735127896442E-2</c:v>
                </c:pt>
                <c:pt idx="9049">
                  <c:v>3.718643897469797E-2</c:v>
                </c:pt>
                <c:pt idx="9050">
                  <c:v>3.7149601690941385E-2</c:v>
                </c:pt>
                <c:pt idx="9051">
                  <c:v>3.7146793991904806E-2</c:v>
                </c:pt>
                <c:pt idx="9052">
                  <c:v>3.7103105186311644E-2</c:v>
                </c:pt>
                <c:pt idx="9053">
                  <c:v>3.7028119278924417E-2</c:v>
                </c:pt>
                <c:pt idx="9054">
                  <c:v>3.7024460500722951E-2</c:v>
                </c:pt>
                <c:pt idx="9055">
                  <c:v>3.7011300736005219E-2</c:v>
                </c:pt>
                <c:pt idx="9056">
                  <c:v>3.7003012472003702E-2</c:v>
                </c:pt>
                <c:pt idx="9057">
                  <c:v>3.6987990753606391E-2</c:v>
                </c:pt>
                <c:pt idx="9058">
                  <c:v>3.6986704670916824E-2</c:v>
                </c:pt>
                <c:pt idx="9059">
                  <c:v>3.6973632985844058E-2</c:v>
                </c:pt>
                <c:pt idx="9060">
                  <c:v>3.6869963612007089E-2</c:v>
                </c:pt>
                <c:pt idx="9061">
                  <c:v>3.6821004216641313E-2</c:v>
                </c:pt>
                <c:pt idx="9062">
                  <c:v>3.679650605370665E-2</c:v>
                </c:pt>
                <c:pt idx="9063">
                  <c:v>3.6784159731113118E-2</c:v>
                </c:pt>
                <c:pt idx="9064">
                  <c:v>3.6783309433051511E-2</c:v>
                </c:pt>
                <c:pt idx="9065">
                  <c:v>3.6765339435397643E-2</c:v>
                </c:pt>
                <c:pt idx="9066">
                  <c:v>3.6729119555421672E-2</c:v>
                </c:pt>
                <c:pt idx="9067">
                  <c:v>3.6716561534490232E-2</c:v>
                </c:pt>
                <c:pt idx="9068">
                  <c:v>3.6714200029387946E-2</c:v>
                </c:pt>
                <c:pt idx="9069">
                  <c:v>3.6689915015088129E-2</c:v>
                </c:pt>
                <c:pt idx="9070">
                  <c:v>3.6675611712388652E-2</c:v>
                </c:pt>
                <c:pt idx="9071">
                  <c:v>3.6614878365960064E-2</c:v>
                </c:pt>
                <c:pt idx="9072">
                  <c:v>3.6578087500210625E-2</c:v>
                </c:pt>
                <c:pt idx="9073">
                  <c:v>3.6545235335569151E-2</c:v>
                </c:pt>
                <c:pt idx="9074">
                  <c:v>3.6528675379532929E-2</c:v>
                </c:pt>
                <c:pt idx="9075">
                  <c:v>3.6510911172027101E-2</c:v>
                </c:pt>
                <c:pt idx="9076">
                  <c:v>3.6488708084463944E-2</c:v>
                </c:pt>
                <c:pt idx="9077">
                  <c:v>3.6486877594451808E-2</c:v>
                </c:pt>
                <c:pt idx="9078">
                  <c:v>3.6443344724406738E-2</c:v>
                </c:pt>
                <c:pt idx="9079">
                  <c:v>3.6396151017150109E-2</c:v>
                </c:pt>
                <c:pt idx="9080">
                  <c:v>3.6346180470175106E-2</c:v>
                </c:pt>
                <c:pt idx="9081">
                  <c:v>3.6292226012922507E-2</c:v>
                </c:pt>
                <c:pt idx="9082">
                  <c:v>3.6219416242647323E-2</c:v>
                </c:pt>
                <c:pt idx="9083">
                  <c:v>3.6205226143093822E-2</c:v>
                </c:pt>
                <c:pt idx="9084">
                  <c:v>3.6108952750027554E-2</c:v>
                </c:pt>
                <c:pt idx="9085">
                  <c:v>3.6103063117124572E-2</c:v>
                </c:pt>
                <c:pt idx="9086">
                  <c:v>3.6098804664559461E-2</c:v>
                </c:pt>
                <c:pt idx="9087">
                  <c:v>3.6056422213396271E-2</c:v>
                </c:pt>
                <c:pt idx="9088">
                  <c:v>3.6051357088071827E-2</c:v>
                </c:pt>
                <c:pt idx="9089">
                  <c:v>3.599391131939627E-2</c:v>
                </c:pt>
                <c:pt idx="9090">
                  <c:v>3.5968443153343299E-2</c:v>
                </c:pt>
                <c:pt idx="9091">
                  <c:v>3.5918507493438043E-2</c:v>
                </c:pt>
                <c:pt idx="9092">
                  <c:v>3.5911893047647005E-2</c:v>
                </c:pt>
                <c:pt idx="9093">
                  <c:v>3.5879930636891579E-2</c:v>
                </c:pt>
                <c:pt idx="9094">
                  <c:v>3.5858718315302691E-2</c:v>
                </c:pt>
                <c:pt idx="9095">
                  <c:v>3.5689437229880758E-2</c:v>
                </c:pt>
                <c:pt idx="9096">
                  <c:v>3.5676817564438086E-2</c:v>
                </c:pt>
                <c:pt idx="9097">
                  <c:v>3.5630231421527096E-2</c:v>
                </c:pt>
                <c:pt idx="9098">
                  <c:v>3.561756967144996E-2</c:v>
                </c:pt>
                <c:pt idx="9099">
                  <c:v>3.56138473611936E-2</c:v>
                </c:pt>
                <c:pt idx="9100">
                  <c:v>3.5576975603671672E-2</c:v>
                </c:pt>
                <c:pt idx="9101">
                  <c:v>3.5575537670278677E-2</c:v>
                </c:pt>
                <c:pt idx="9102">
                  <c:v>3.5551009699556817E-2</c:v>
                </c:pt>
                <c:pt idx="9103">
                  <c:v>3.5548413147162228E-2</c:v>
                </c:pt>
                <c:pt idx="9104">
                  <c:v>3.5520244611255726E-2</c:v>
                </c:pt>
                <c:pt idx="9105">
                  <c:v>3.5498312453901212E-2</c:v>
                </c:pt>
                <c:pt idx="9106">
                  <c:v>3.546570125827405E-2</c:v>
                </c:pt>
                <c:pt idx="9107">
                  <c:v>3.5388762709427909E-2</c:v>
                </c:pt>
                <c:pt idx="9108">
                  <c:v>3.5370447126091956E-2</c:v>
                </c:pt>
                <c:pt idx="9109">
                  <c:v>3.5251604416853467E-2</c:v>
                </c:pt>
                <c:pt idx="9110">
                  <c:v>3.5175562996388549E-2</c:v>
                </c:pt>
                <c:pt idx="9111">
                  <c:v>3.51548436089223E-2</c:v>
                </c:pt>
                <c:pt idx="9112">
                  <c:v>3.51243787710879E-2</c:v>
                </c:pt>
                <c:pt idx="9113">
                  <c:v>3.5110672999692991E-2</c:v>
                </c:pt>
                <c:pt idx="9114">
                  <c:v>3.5025793781406238E-2</c:v>
                </c:pt>
                <c:pt idx="9115">
                  <c:v>3.502117800252804E-2</c:v>
                </c:pt>
                <c:pt idx="9116">
                  <c:v>3.5020203221045453E-2</c:v>
                </c:pt>
                <c:pt idx="9117">
                  <c:v>3.4990254022140177E-2</c:v>
                </c:pt>
                <c:pt idx="9118">
                  <c:v>3.4949610525292336E-2</c:v>
                </c:pt>
                <c:pt idx="9119">
                  <c:v>3.4880883811003301E-2</c:v>
                </c:pt>
                <c:pt idx="9120">
                  <c:v>3.4843669395982921E-2</c:v>
                </c:pt>
                <c:pt idx="9121">
                  <c:v>3.484104418008676E-2</c:v>
                </c:pt>
                <c:pt idx="9122">
                  <c:v>3.4810173347689072E-2</c:v>
                </c:pt>
                <c:pt idx="9123">
                  <c:v>3.4789159117332664E-2</c:v>
                </c:pt>
                <c:pt idx="9124">
                  <c:v>3.4771452901146797E-2</c:v>
                </c:pt>
                <c:pt idx="9125">
                  <c:v>3.475858548155749E-2</c:v>
                </c:pt>
                <c:pt idx="9126">
                  <c:v>3.4758580032271585E-2</c:v>
                </c:pt>
                <c:pt idx="9127">
                  <c:v>3.4748873150325398E-2</c:v>
                </c:pt>
                <c:pt idx="9128">
                  <c:v>3.4715170921694898E-2</c:v>
                </c:pt>
                <c:pt idx="9129">
                  <c:v>3.4675290397113472E-2</c:v>
                </c:pt>
                <c:pt idx="9130">
                  <c:v>3.4624681563081412E-2</c:v>
                </c:pt>
                <c:pt idx="9131">
                  <c:v>3.4597241831894422E-2</c:v>
                </c:pt>
                <c:pt idx="9132">
                  <c:v>3.45569889056195E-2</c:v>
                </c:pt>
                <c:pt idx="9133">
                  <c:v>3.4402008879502947E-2</c:v>
                </c:pt>
                <c:pt idx="9134">
                  <c:v>3.4324445437716351E-2</c:v>
                </c:pt>
                <c:pt idx="9135">
                  <c:v>3.4299498886495257E-2</c:v>
                </c:pt>
                <c:pt idx="9136">
                  <c:v>3.4242414816279383E-2</c:v>
                </c:pt>
                <c:pt idx="9137">
                  <c:v>3.4194332917253809E-2</c:v>
                </c:pt>
                <c:pt idx="9138">
                  <c:v>3.4182751344529909E-2</c:v>
                </c:pt>
                <c:pt idx="9139">
                  <c:v>3.4156577620048499E-2</c:v>
                </c:pt>
                <c:pt idx="9140">
                  <c:v>3.4146805380802975E-2</c:v>
                </c:pt>
                <c:pt idx="9141">
                  <c:v>3.4126042816531171E-2</c:v>
                </c:pt>
                <c:pt idx="9142">
                  <c:v>3.4097763833313553E-2</c:v>
                </c:pt>
                <c:pt idx="9143">
                  <c:v>3.4092160136569002E-2</c:v>
                </c:pt>
                <c:pt idx="9144">
                  <c:v>3.405435970831186E-2</c:v>
                </c:pt>
                <c:pt idx="9145">
                  <c:v>3.4000777350177418E-2</c:v>
                </c:pt>
                <c:pt idx="9146">
                  <c:v>3.3997636493927376E-2</c:v>
                </c:pt>
                <c:pt idx="9147">
                  <c:v>3.3994027596314882E-2</c:v>
                </c:pt>
                <c:pt idx="9148">
                  <c:v>3.3980601865265324E-2</c:v>
                </c:pt>
                <c:pt idx="9149">
                  <c:v>3.3957959701926659E-2</c:v>
                </c:pt>
                <c:pt idx="9150">
                  <c:v>3.394484148380035E-2</c:v>
                </c:pt>
                <c:pt idx="9151">
                  <c:v>3.3878094216470415E-2</c:v>
                </c:pt>
                <c:pt idx="9152">
                  <c:v>3.385072844162898E-2</c:v>
                </c:pt>
                <c:pt idx="9153">
                  <c:v>3.3842522147773356E-2</c:v>
                </c:pt>
                <c:pt idx="9154">
                  <c:v>3.3789477566381648E-2</c:v>
                </c:pt>
                <c:pt idx="9155">
                  <c:v>3.3772750809011556E-2</c:v>
                </c:pt>
                <c:pt idx="9156">
                  <c:v>3.3746729636378196E-2</c:v>
                </c:pt>
                <c:pt idx="9157">
                  <c:v>3.3709389199836168E-2</c:v>
                </c:pt>
                <c:pt idx="9158">
                  <c:v>3.3690397863524339E-2</c:v>
                </c:pt>
                <c:pt idx="9159">
                  <c:v>3.3681886028169933E-2</c:v>
                </c:pt>
                <c:pt idx="9160">
                  <c:v>3.3681362806356245E-2</c:v>
                </c:pt>
                <c:pt idx="9161">
                  <c:v>3.3667216054641E-2</c:v>
                </c:pt>
                <c:pt idx="9162">
                  <c:v>3.3663600100985798E-2</c:v>
                </c:pt>
                <c:pt idx="9163">
                  <c:v>3.3648317030631557E-2</c:v>
                </c:pt>
                <c:pt idx="9164">
                  <c:v>3.3645883773012794E-2</c:v>
                </c:pt>
                <c:pt idx="9165">
                  <c:v>3.3616068992109852E-2</c:v>
                </c:pt>
                <c:pt idx="9166">
                  <c:v>3.3583842517289388E-2</c:v>
                </c:pt>
                <c:pt idx="9167">
                  <c:v>3.3572840655593045E-2</c:v>
                </c:pt>
                <c:pt idx="9168">
                  <c:v>3.35026725903022E-2</c:v>
                </c:pt>
                <c:pt idx="9169">
                  <c:v>3.3490944450460081E-2</c:v>
                </c:pt>
                <c:pt idx="9170">
                  <c:v>3.3454454412522303E-2</c:v>
                </c:pt>
                <c:pt idx="9171">
                  <c:v>3.3451728871765354E-2</c:v>
                </c:pt>
                <c:pt idx="9172">
                  <c:v>3.3421773931137544E-2</c:v>
                </c:pt>
                <c:pt idx="9173">
                  <c:v>3.3373879511395331E-2</c:v>
                </c:pt>
                <c:pt idx="9174">
                  <c:v>3.3362803933707282E-2</c:v>
                </c:pt>
                <c:pt idx="9175">
                  <c:v>3.3354861405807353E-2</c:v>
                </c:pt>
                <c:pt idx="9176">
                  <c:v>3.3230146470896497E-2</c:v>
                </c:pt>
                <c:pt idx="9177">
                  <c:v>3.3214004248949179E-2</c:v>
                </c:pt>
                <c:pt idx="9178">
                  <c:v>3.3202387591310722E-2</c:v>
                </c:pt>
                <c:pt idx="9179">
                  <c:v>3.3171651536872189E-2</c:v>
                </c:pt>
                <c:pt idx="9180">
                  <c:v>3.3154922753801018E-2</c:v>
                </c:pt>
                <c:pt idx="9181">
                  <c:v>3.3126607002726641E-2</c:v>
                </c:pt>
                <c:pt idx="9182">
                  <c:v>3.3124112810765056E-2</c:v>
                </c:pt>
                <c:pt idx="9183">
                  <c:v>3.3121712669309272E-2</c:v>
                </c:pt>
                <c:pt idx="9184">
                  <c:v>3.3117092506357255E-2</c:v>
                </c:pt>
                <c:pt idx="9185">
                  <c:v>3.3056709725669979E-2</c:v>
                </c:pt>
                <c:pt idx="9186">
                  <c:v>3.3002423473550556E-2</c:v>
                </c:pt>
                <c:pt idx="9187">
                  <c:v>3.2913909763610333E-2</c:v>
                </c:pt>
                <c:pt idx="9188">
                  <c:v>3.2881465201772112E-2</c:v>
                </c:pt>
                <c:pt idx="9189">
                  <c:v>3.2807605552441547E-2</c:v>
                </c:pt>
                <c:pt idx="9190">
                  <c:v>3.2761649376865806E-2</c:v>
                </c:pt>
                <c:pt idx="9191">
                  <c:v>3.2752529328814527E-2</c:v>
                </c:pt>
                <c:pt idx="9192">
                  <c:v>3.2731730818592784E-2</c:v>
                </c:pt>
                <c:pt idx="9193">
                  <c:v>3.2718365390918089E-2</c:v>
                </c:pt>
                <c:pt idx="9194">
                  <c:v>3.2693587679562153E-2</c:v>
                </c:pt>
                <c:pt idx="9195">
                  <c:v>3.2675944831548551E-2</c:v>
                </c:pt>
                <c:pt idx="9196">
                  <c:v>3.2652244103625334E-2</c:v>
                </c:pt>
                <c:pt idx="9197">
                  <c:v>3.2650298011195691E-2</c:v>
                </c:pt>
                <c:pt idx="9198">
                  <c:v>3.2627391414769467E-2</c:v>
                </c:pt>
                <c:pt idx="9199">
                  <c:v>3.2564739845575015E-2</c:v>
                </c:pt>
                <c:pt idx="9200">
                  <c:v>3.2554869235867596E-2</c:v>
                </c:pt>
                <c:pt idx="9201">
                  <c:v>3.254059619720974E-2</c:v>
                </c:pt>
                <c:pt idx="9202">
                  <c:v>3.2534754558762383E-2</c:v>
                </c:pt>
                <c:pt idx="9203">
                  <c:v>3.2523247223784968E-2</c:v>
                </c:pt>
                <c:pt idx="9204">
                  <c:v>3.2500096313159053E-2</c:v>
                </c:pt>
                <c:pt idx="9205">
                  <c:v>3.2455369629977388E-2</c:v>
                </c:pt>
                <c:pt idx="9206">
                  <c:v>3.2449006139735434E-2</c:v>
                </c:pt>
                <c:pt idx="9207">
                  <c:v>3.2405692883065385E-2</c:v>
                </c:pt>
                <c:pt idx="9208">
                  <c:v>3.2364676922649382E-2</c:v>
                </c:pt>
                <c:pt idx="9209">
                  <c:v>3.2361574768126872E-2</c:v>
                </c:pt>
                <c:pt idx="9210">
                  <c:v>3.2316292687371427E-2</c:v>
                </c:pt>
                <c:pt idx="9211">
                  <c:v>3.2293605598831807E-2</c:v>
                </c:pt>
                <c:pt idx="9212">
                  <c:v>3.2266960812107809E-2</c:v>
                </c:pt>
                <c:pt idx="9213">
                  <c:v>3.2228859814571104E-2</c:v>
                </c:pt>
                <c:pt idx="9214">
                  <c:v>3.2192904616391814E-2</c:v>
                </c:pt>
                <c:pt idx="9215">
                  <c:v>3.2109147851491833E-2</c:v>
                </c:pt>
                <c:pt idx="9216">
                  <c:v>3.2002203708147652E-2</c:v>
                </c:pt>
                <c:pt idx="9217">
                  <c:v>3.1931728640754949E-2</c:v>
                </c:pt>
                <c:pt idx="9218">
                  <c:v>3.1894289247204721E-2</c:v>
                </c:pt>
                <c:pt idx="9219">
                  <c:v>3.18560075477844E-2</c:v>
                </c:pt>
                <c:pt idx="9220">
                  <c:v>3.1849636657192613E-2</c:v>
                </c:pt>
                <c:pt idx="9221">
                  <c:v>3.182256991142926E-2</c:v>
                </c:pt>
                <c:pt idx="9222">
                  <c:v>3.1811306564324002E-2</c:v>
                </c:pt>
                <c:pt idx="9223">
                  <c:v>3.1804305774454061E-2</c:v>
                </c:pt>
                <c:pt idx="9224">
                  <c:v>3.1803312528621216E-2</c:v>
                </c:pt>
                <c:pt idx="9225">
                  <c:v>3.1743832035150653E-2</c:v>
                </c:pt>
                <c:pt idx="9226">
                  <c:v>3.1720493199603156E-2</c:v>
                </c:pt>
                <c:pt idx="9227">
                  <c:v>3.1702350976692988E-2</c:v>
                </c:pt>
                <c:pt idx="9228">
                  <c:v>3.165728873160454E-2</c:v>
                </c:pt>
                <c:pt idx="9229">
                  <c:v>3.1630914860700139E-2</c:v>
                </c:pt>
                <c:pt idx="9230">
                  <c:v>3.1608521889750399E-2</c:v>
                </c:pt>
                <c:pt idx="9231">
                  <c:v>3.1606088945000228E-2</c:v>
                </c:pt>
                <c:pt idx="9232">
                  <c:v>3.157016599516585E-2</c:v>
                </c:pt>
                <c:pt idx="9233">
                  <c:v>3.1505180730168676E-2</c:v>
                </c:pt>
                <c:pt idx="9234">
                  <c:v>3.1455480861934476E-2</c:v>
                </c:pt>
                <c:pt idx="9235">
                  <c:v>3.1351552902243847E-2</c:v>
                </c:pt>
                <c:pt idx="9236">
                  <c:v>3.1337839850802414E-2</c:v>
                </c:pt>
                <c:pt idx="9237">
                  <c:v>3.1325582613748897E-2</c:v>
                </c:pt>
                <c:pt idx="9238">
                  <c:v>3.1322265779465779E-2</c:v>
                </c:pt>
                <c:pt idx="9239">
                  <c:v>3.1318608516359037E-2</c:v>
                </c:pt>
                <c:pt idx="9240">
                  <c:v>3.1236104501190395E-2</c:v>
                </c:pt>
                <c:pt idx="9241">
                  <c:v>3.1218218121127843E-2</c:v>
                </c:pt>
                <c:pt idx="9242">
                  <c:v>3.118221896061996E-2</c:v>
                </c:pt>
                <c:pt idx="9243">
                  <c:v>3.1128172276352499E-2</c:v>
                </c:pt>
                <c:pt idx="9244">
                  <c:v>3.1088610166944478E-2</c:v>
                </c:pt>
                <c:pt idx="9245">
                  <c:v>3.1072860916085448E-2</c:v>
                </c:pt>
                <c:pt idx="9246">
                  <c:v>3.1049111441316314E-2</c:v>
                </c:pt>
                <c:pt idx="9247">
                  <c:v>3.1032272121610589E-2</c:v>
                </c:pt>
                <c:pt idx="9248">
                  <c:v>3.0991274474908903E-2</c:v>
                </c:pt>
                <c:pt idx="9249">
                  <c:v>3.0983680145431278E-2</c:v>
                </c:pt>
                <c:pt idx="9250">
                  <c:v>3.088630371787118E-2</c:v>
                </c:pt>
                <c:pt idx="9251">
                  <c:v>3.0885043592487206E-2</c:v>
                </c:pt>
                <c:pt idx="9252">
                  <c:v>3.0876525666011914E-2</c:v>
                </c:pt>
                <c:pt idx="9253">
                  <c:v>3.0850079639617535E-2</c:v>
                </c:pt>
                <c:pt idx="9254">
                  <c:v>3.0782578601514048E-2</c:v>
                </c:pt>
                <c:pt idx="9255">
                  <c:v>3.0782240222211005E-2</c:v>
                </c:pt>
                <c:pt idx="9256">
                  <c:v>3.0737849767785787E-2</c:v>
                </c:pt>
                <c:pt idx="9257">
                  <c:v>3.0659940557302916E-2</c:v>
                </c:pt>
                <c:pt idx="9258">
                  <c:v>3.0642415085318741E-2</c:v>
                </c:pt>
                <c:pt idx="9259">
                  <c:v>3.0641394637915396E-2</c:v>
                </c:pt>
                <c:pt idx="9260">
                  <c:v>3.0626075300133389E-2</c:v>
                </c:pt>
                <c:pt idx="9261">
                  <c:v>3.0570287365968892E-2</c:v>
                </c:pt>
                <c:pt idx="9262">
                  <c:v>3.0564221802053902E-2</c:v>
                </c:pt>
                <c:pt idx="9263">
                  <c:v>3.0544348143111039E-2</c:v>
                </c:pt>
                <c:pt idx="9264">
                  <c:v>3.0497037802741177E-2</c:v>
                </c:pt>
                <c:pt idx="9265">
                  <c:v>3.0484212310256848E-2</c:v>
                </c:pt>
                <c:pt idx="9266">
                  <c:v>3.0410798666991101E-2</c:v>
                </c:pt>
                <c:pt idx="9267">
                  <c:v>3.036916045737182E-2</c:v>
                </c:pt>
                <c:pt idx="9268">
                  <c:v>3.0358277023121973E-2</c:v>
                </c:pt>
                <c:pt idx="9269">
                  <c:v>3.033677165875381E-2</c:v>
                </c:pt>
                <c:pt idx="9270">
                  <c:v>3.0331876751858129E-2</c:v>
                </c:pt>
                <c:pt idx="9271">
                  <c:v>3.026481479533551E-2</c:v>
                </c:pt>
                <c:pt idx="9272">
                  <c:v>3.0224909507228948E-2</c:v>
                </c:pt>
                <c:pt idx="9273">
                  <c:v>3.019903144083004E-2</c:v>
                </c:pt>
                <c:pt idx="9274">
                  <c:v>3.0104315427903101E-2</c:v>
                </c:pt>
                <c:pt idx="9275">
                  <c:v>3.0100285116386034E-2</c:v>
                </c:pt>
                <c:pt idx="9276">
                  <c:v>3.0075380079686374E-2</c:v>
                </c:pt>
                <c:pt idx="9277">
                  <c:v>3.0059793331886988E-2</c:v>
                </c:pt>
                <c:pt idx="9278">
                  <c:v>3.0027038021784247E-2</c:v>
                </c:pt>
                <c:pt idx="9279">
                  <c:v>2.9977898621774489E-2</c:v>
                </c:pt>
                <c:pt idx="9280">
                  <c:v>2.9950182085432198E-2</c:v>
                </c:pt>
                <c:pt idx="9281">
                  <c:v>2.9935131791186623E-2</c:v>
                </c:pt>
                <c:pt idx="9282">
                  <c:v>2.9882715096228651E-2</c:v>
                </c:pt>
                <c:pt idx="9283">
                  <c:v>2.9763404536294003E-2</c:v>
                </c:pt>
                <c:pt idx="9284">
                  <c:v>2.9755549448452229E-2</c:v>
                </c:pt>
                <c:pt idx="9285">
                  <c:v>2.9721014628461915E-2</c:v>
                </c:pt>
                <c:pt idx="9286">
                  <c:v>2.9680578838084375E-2</c:v>
                </c:pt>
                <c:pt idx="9287">
                  <c:v>2.9620424122260843E-2</c:v>
                </c:pt>
                <c:pt idx="9288">
                  <c:v>2.961233339855927E-2</c:v>
                </c:pt>
                <c:pt idx="9289">
                  <c:v>2.9524805609480842E-2</c:v>
                </c:pt>
                <c:pt idx="9290">
                  <c:v>2.950709048016004E-2</c:v>
                </c:pt>
                <c:pt idx="9291">
                  <c:v>2.949316119342461E-2</c:v>
                </c:pt>
                <c:pt idx="9292">
                  <c:v>2.9463117554784642E-2</c:v>
                </c:pt>
                <c:pt idx="9293">
                  <c:v>2.9462048702652715E-2</c:v>
                </c:pt>
                <c:pt idx="9294">
                  <c:v>2.9460721016182693E-2</c:v>
                </c:pt>
                <c:pt idx="9295">
                  <c:v>2.9403927703247023E-2</c:v>
                </c:pt>
                <c:pt idx="9296">
                  <c:v>2.9374407366019449E-2</c:v>
                </c:pt>
                <c:pt idx="9297">
                  <c:v>2.9246835823621573E-2</c:v>
                </c:pt>
                <c:pt idx="9298">
                  <c:v>2.9187904145026488E-2</c:v>
                </c:pt>
                <c:pt idx="9299">
                  <c:v>2.9152640323012801E-2</c:v>
                </c:pt>
                <c:pt idx="9300">
                  <c:v>2.9107300641195471E-2</c:v>
                </c:pt>
                <c:pt idx="9301">
                  <c:v>2.9099537116340949E-2</c:v>
                </c:pt>
                <c:pt idx="9302">
                  <c:v>2.9073823228873134E-2</c:v>
                </c:pt>
                <c:pt idx="9303">
                  <c:v>2.9059497062433319E-2</c:v>
                </c:pt>
                <c:pt idx="9304">
                  <c:v>2.9053513441443569E-2</c:v>
                </c:pt>
                <c:pt idx="9305">
                  <c:v>2.9024586127172271E-2</c:v>
                </c:pt>
                <c:pt idx="9306">
                  <c:v>2.9000018871104892E-2</c:v>
                </c:pt>
                <c:pt idx="9307">
                  <c:v>2.894713340303097E-2</c:v>
                </c:pt>
                <c:pt idx="9308">
                  <c:v>2.8920056936895668E-2</c:v>
                </c:pt>
                <c:pt idx="9309">
                  <c:v>2.8882725733506805E-2</c:v>
                </c:pt>
                <c:pt idx="9310">
                  <c:v>2.8882628193205317E-2</c:v>
                </c:pt>
                <c:pt idx="9311">
                  <c:v>2.8855375421196473E-2</c:v>
                </c:pt>
                <c:pt idx="9312">
                  <c:v>2.8847860093821152E-2</c:v>
                </c:pt>
                <c:pt idx="9313">
                  <c:v>2.8832262583616118E-2</c:v>
                </c:pt>
                <c:pt idx="9314">
                  <c:v>2.8814848953356169E-2</c:v>
                </c:pt>
                <c:pt idx="9315">
                  <c:v>2.8807006921092358E-2</c:v>
                </c:pt>
                <c:pt idx="9316">
                  <c:v>2.8795132674244713E-2</c:v>
                </c:pt>
                <c:pt idx="9317">
                  <c:v>2.8668397829611707E-2</c:v>
                </c:pt>
                <c:pt idx="9318">
                  <c:v>2.8655219375478082E-2</c:v>
                </c:pt>
                <c:pt idx="9319">
                  <c:v>2.8646102650997356E-2</c:v>
                </c:pt>
                <c:pt idx="9320">
                  <c:v>2.8641601571911642E-2</c:v>
                </c:pt>
                <c:pt idx="9321">
                  <c:v>2.8638109552081414E-2</c:v>
                </c:pt>
                <c:pt idx="9322">
                  <c:v>2.8610744319471658E-2</c:v>
                </c:pt>
                <c:pt idx="9323">
                  <c:v>2.8596479799263035E-2</c:v>
                </c:pt>
                <c:pt idx="9324">
                  <c:v>2.8483710556752709E-2</c:v>
                </c:pt>
                <c:pt idx="9325">
                  <c:v>2.8428487490894001E-2</c:v>
                </c:pt>
                <c:pt idx="9326">
                  <c:v>2.8377361199385599E-2</c:v>
                </c:pt>
                <c:pt idx="9327">
                  <c:v>2.8338730239776132E-2</c:v>
                </c:pt>
                <c:pt idx="9328">
                  <c:v>2.8316820993657638E-2</c:v>
                </c:pt>
                <c:pt idx="9329">
                  <c:v>2.8314178015684539E-2</c:v>
                </c:pt>
                <c:pt idx="9330">
                  <c:v>2.8279123643294657E-2</c:v>
                </c:pt>
                <c:pt idx="9331">
                  <c:v>2.8262662386121178E-2</c:v>
                </c:pt>
                <c:pt idx="9332">
                  <c:v>2.8254489577773427E-2</c:v>
                </c:pt>
                <c:pt idx="9333">
                  <c:v>2.8219365154420056E-2</c:v>
                </c:pt>
                <c:pt idx="9334">
                  <c:v>2.8197518525436165E-2</c:v>
                </c:pt>
                <c:pt idx="9335">
                  <c:v>2.8191103093175844E-2</c:v>
                </c:pt>
                <c:pt idx="9336">
                  <c:v>2.8143335468372725E-2</c:v>
                </c:pt>
                <c:pt idx="9337">
                  <c:v>2.8133163170395062E-2</c:v>
                </c:pt>
                <c:pt idx="9338">
                  <c:v>2.8099732360638459E-2</c:v>
                </c:pt>
                <c:pt idx="9339">
                  <c:v>2.8074481472805873E-2</c:v>
                </c:pt>
                <c:pt idx="9340">
                  <c:v>2.8049728817595737E-2</c:v>
                </c:pt>
                <c:pt idx="9341">
                  <c:v>2.8033557567431349E-2</c:v>
                </c:pt>
                <c:pt idx="9342">
                  <c:v>2.7969210488757532E-2</c:v>
                </c:pt>
                <c:pt idx="9343">
                  <c:v>2.7899467283739588E-2</c:v>
                </c:pt>
                <c:pt idx="9344">
                  <c:v>2.7894446210343413E-2</c:v>
                </c:pt>
                <c:pt idx="9345">
                  <c:v>2.7889987183343474E-2</c:v>
                </c:pt>
                <c:pt idx="9346">
                  <c:v>2.7874655727630905E-2</c:v>
                </c:pt>
                <c:pt idx="9347">
                  <c:v>2.785429908636939E-2</c:v>
                </c:pt>
                <c:pt idx="9348">
                  <c:v>2.7757322337241607E-2</c:v>
                </c:pt>
                <c:pt idx="9349">
                  <c:v>2.7723505410255547E-2</c:v>
                </c:pt>
                <c:pt idx="9350">
                  <c:v>2.771389907084016E-2</c:v>
                </c:pt>
                <c:pt idx="9351">
                  <c:v>2.7690030911428801E-2</c:v>
                </c:pt>
                <c:pt idx="9352">
                  <c:v>2.7651169781327509E-2</c:v>
                </c:pt>
                <c:pt idx="9353">
                  <c:v>2.7643651414267972E-2</c:v>
                </c:pt>
                <c:pt idx="9354">
                  <c:v>2.7637341542623043E-2</c:v>
                </c:pt>
                <c:pt idx="9355">
                  <c:v>2.7604100792202088E-2</c:v>
                </c:pt>
                <c:pt idx="9356">
                  <c:v>2.7539710038378667E-2</c:v>
                </c:pt>
                <c:pt idx="9357">
                  <c:v>2.7528408361948722E-2</c:v>
                </c:pt>
                <c:pt idx="9358">
                  <c:v>2.75083529036842E-2</c:v>
                </c:pt>
                <c:pt idx="9359">
                  <c:v>2.7502608155342993E-2</c:v>
                </c:pt>
                <c:pt idx="9360">
                  <c:v>2.7473376841991137E-2</c:v>
                </c:pt>
                <c:pt idx="9361">
                  <c:v>2.7397298680823391E-2</c:v>
                </c:pt>
                <c:pt idx="9362">
                  <c:v>2.7286225942957178E-2</c:v>
                </c:pt>
                <c:pt idx="9363">
                  <c:v>2.7284160620351185E-2</c:v>
                </c:pt>
                <c:pt idx="9364">
                  <c:v>2.7135560871653384E-2</c:v>
                </c:pt>
                <c:pt idx="9365">
                  <c:v>2.7081512913424827E-2</c:v>
                </c:pt>
                <c:pt idx="9366">
                  <c:v>2.6985722883090722E-2</c:v>
                </c:pt>
                <c:pt idx="9367">
                  <c:v>2.6974431077281927E-2</c:v>
                </c:pt>
                <c:pt idx="9368">
                  <c:v>2.6972523124764669E-2</c:v>
                </c:pt>
                <c:pt idx="9369">
                  <c:v>2.6966156674481601E-2</c:v>
                </c:pt>
                <c:pt idx="9370">
                  <c:v>2.6937185909002764E-2</c:v>
                </c:pt>
                <c:pt idx="9371">
                  <c:v>2.6874754033109724E-2</c:v>
                </c:pt>
                <c:pt idx="9372">
                  <c:v>2.686389819549944E-2</c:v>
                </c:pt>
                <c:pt idx="9373">
                  <c:v>2.6808815780968737E-2</c:v>
                </c:pt>
                <c:pt idx="9374">
                  <c:v>2.6808244226519826E-2</c:v>
                </c:pt>
                <c:pt idx="9375">
                  <c:v>2.6701900872366853E-2</c:v>
                </c:pt>
                <c:pt idx="9376">
                  <c:v>2.6641086928201121E-2</c:v>
                </c:pt>
                <c:pt idx="9377">
                  <c:v>2.6584264003484039E-2</c:v>
                </c:pt>
                <c:pt idx="9378">
                  <c:v>2.6493337973282897E-2</c:v>
                </c:pt>
                <c:pt idx="9379">
                  <c:v>2.6475382419016692E-2</c:v>
                </c:pt>
                <c:pt idx="9380">
                  <c:v>2.6473194646265349E-2</c:v>
                </c:pt>
                <c:pt idx="9381">
                  <c:v>2.6455068397182258E-2</c:v>
                </c:pt>
                <c:pt idx="9382">
                  <c:v>2.6412729204761121E-2</c:v>
                </c:pt>
                <c:pt idx="9383">
                  <c:v>2.6393377035792486E-2</c:v>
                </c:pt>
                <c:pt idx="9384">
                  <c:v>2.6371693298586726E-2</c:v>
                </c:pt>
                <c:pt idx="9385">
                  <c:v>2.6352583368048427E-2</c:v>
                </c:pt>
                <c:pt idx="9386">
                  <c:v>2.6286141003366719E-2</c:v>
                </c:pt>
                <c:pt idx="9387">
                  <c:v>2.6225455713661628E-2</c:v>
                </c:pt>
                <c:pt idx="9388">
                  <c:v>2.6224473169120546E-2</c:v>
                </c:pt>
                <c:pt idx="9389">
                  <c:v>2.6161854391534577E-2</c:v>
                </c:pt>
                <c:pt idx="9390">
                  <c:v>2.6161121199516722E-2</c:v>
                </c:pt>
                <c:pt idx="9391">
                  <c:v>2.6151293680023613E-2</c:v>
                </c:pt>
                <c:pt idx="9392">
                  <c:v>2.6150567916065307E-2</c:v>
                </c:pt>
                <c:pt idx="9393">
                  <c:v>2.6117625064543255E-2</c:v>
                </c:pt>
                <c:pt idx="9394">
                  <c:v>2.609234764574762E-2</c:v>
                </c:pt>
                <c:pt idx="9395">
                  <c:v>2.6019940591459456E-2</c:v>
                </c:pt>
                <c:pt idx="9396">
                  <c:v>2.6018444074114432E-2</c:v>
                </c:pt>
                <c:pt idx="9397">
                  <c:v>2.5907789270624391E-2</c:v>
                </c:pt>
                <c:pt idx="9398">
                  <c:v>2.5872300275674089E-2</c:v>
                </c:pt>
                <c:pt idx="9399">
                  <c:v>2.5824874049248867E-2</c:v>
                </c:pt>
                <c:pt idx="9400">
                  <c:v>2.5823085514260494E-2</c:v>
                </c:pt>
                <c:pt idx="9401">
                  <c:v>2.5801339031902105E-2</c:v>
                </c:pt>
                <c:pt idx="9402">
                  <c:v>2.5772856374064464E-2</c:v>
                </c:pt>
                <c:pt idx="9403">
                  <c:v>2.5711636282137497E-2</c:v>
                </c:pt>
                <c:pt idx="9404">
                  <c:v>2.5664566264176895E-2</c:v>
                </c:pt>
                <c:pt idx="9405">
                  <c:v>2.5549217304867429E-2</c:v>
                </c:pt>
                <c:pt idx="9406">
                  <c:v>2.5547594435448247E-2</c:v>
                </c:pt>
                <c:pt idx="9407">
                  <c:v>2.5515644790900498E-2</c:v>
                </c:pt>
                <c:pt idx="9408">
                  <c:v>2.5504595834368038E-2</c:v>
                </c:pt>
                <c:pt idx="9409">
                  <c:v>2.5475011200675041E-2</c:v>
                </c:pt>
                <c:pt idx="9410">
                  <c:v>2.5442241953577072E-2</c:v>
                </c:pt>
                <c:pt idx="9411">
                  <c:v>2.535091003602109E-2</c:v>
                </c:pt>
                <c:pt idx="9412">
                  <c:v>2.5296969925482211E-2</c:v>
                </c:pt>
                <c:pt idx="9413">
                  <c:v>2.5241700063385976E-2</c:v>
                </c:pt>
                <c:pt idx="9414">
                  <c:v>2.5241446445457612E-2</c:v>
                </c:pt>
                <c:pt idx="9415">
                  <c:v>2.5236178129939529E-2</c:v>
                </c:pt>
                <c:pt idx="9416">
                  <c:v>2.5176008452291745E-2</c:v>
                </c:pt>
                <c:pt idx="9417">
                  <c:v>2.5134987371258476E-2</c:v>
                </c:pt>
                <c:pt idx="9418">
                  <c:v>2.5090522535658584E-2</c:v>
                </c:pt>
                <c:pt idx="9419">
                  <c:v>2.5089992593903227E-2</c:v>
                </c:pt>
                <c:pt idx="9420">
                  <c:v>2.5083892780772724E-2</c:v>
                </c:pt>
                <c:pt idx="9421">
                  <c:v>2.5052343170095834E-2</c:v>
                </c:pt>
                <c:pt idx="9422">
                  <c:v>2.5044394998684882E-2</c:v>
                </c:pt>
                <c:pt idx="9423">
                  <c:v>2.5042419845717034E-2</c:v>
                </c:pt>
                <c:pt idx="9424">
                  <c:v>2.4982079365380654E-2</c:v>
                </c:pt>
                <c:pt idx="9425">
                  <c:v>2.4956887950586645E-2</c:v>
                </c:pt>
                <c:pt idx="9426">
                  <c:v>2.4870010771486119E-2</c:v>
                </c:pt>
                <c:pt idx="9427">
                  <c:v>2.4857149836486944E-2</c:v>
                </c:pt>
                <c:pt idx="9428">
                  <c:v>2.4821811921727676E-2</c:v>
                </c:pt>
                <c:pt idx="9429">
                  <c:v>2.4803650506937811E-2</c:v>
                </c:pt>
                <c:pt idx="9430">
                  <c:v>2.4794863392006004E-2</c:v>
                </c:pt>
                <c:pt idx="9431">
                  <c:v>2.4769980857355947E-2</c:v>
                </c:pt>
                <c:pt idx="9432">
                  <c:v>2.4720775200821256E-2</c:v>
                </c:pt>
                <c:pt idx="9433">
                  <c:v>2.4720033910284232E-2</c:v>
                </c:pt>
                <c:pt idx="9434">
                  <c:v>2.4663485614287207E-2</c:v>
                </c:pt>
                <c:pt idx="9435">
                  <c:v>2.4628238916291029E-2</c:v>
                </c:pt>
                <c:pt idx="9436">
                  <c:v>2.4623228601843964E-2</c:v>
                </c:pt>
                <c:pt idx="9437">
                  <c:v>2.4619070681833662E-2</c:v>
                </c:pt>
                <c:pt idx="9438">
                  <c:v>2.4510421375356792E-2</c:v>
                </c:pt>
                <c:pt idx="9439">
                  <c:v>2.4431998563666665E-2</c:v>
                </c:pt>
                <c:pt idx="9440">
                  <c:v>2.4392427246431668E-2</c:v>
                </c:pt>
                <c:pt idx="9441">
                  <c:v>2.4359321414745491E-2</c:v>
                </c:pt>
                <c:pt idx="9442">
                  <c:v>2.4336568765471158E-2</c:v>
                </c:pt>
                <c:pt idx="9443">
                  <c:v>2.4328027781907124E-2</c:v>
                </c:pt>
                <c:pt idx="9444">
                  <c:v>2.4263421274261555E-2</c:v>
                </c:pt>
                <c:pt idx="9445">
                  <c:v>2.4251714381416933E-2</c:v>
                </c:pt>
                <c:pt idx="9446">
                  <c:v>2.4194507399324487E-2</c:v>
                </c:pt>
                <c:pt idx="9447">
                  <c:v>2.4147032079604277E-2</c:v>
                </c:pt>
                <c:pt idx="9448">
                  <c:v>2.4136045893710118E-2</c:v>
                </c:pt>
                <c:pt idx="9449">
                  <c:v>2.4125599083456867E-2</c:v>
                </c:pt>
                <c:pt idx="9450">
                  <c:v>2.4100254954364152E-2</c:v>
                </c:pt>
                <c:pt idx="9451">
                  <c:v>2.4044760739257844E-2</c:v>
                </c:pt>
                <c:pt idx="9452">
                  <c:v>2.3984075564601477E-2</c:v>
                </c:pt>
                <c:pt idx="9453">
                  <c:v>2.3941070349730427E-2</c:v>
                </c:pt>
                <c:pt idx="9454">
                  <c:v>2.3868565440958004E-2</c:v>
                </c:pt>
                <c:pt idx="9455">
                  <c:v>2.3724196488851365E-2</c:v>
                </c:pt>
                <c:pt idx="9456">
                  <c:v>2.3719442649237452E-2</c:v>
                </c:pt>
                <c:pt idx="9457">
                  <c:v>2.3689228690870177E-2</c:v>
                </c:pt>
                <c:pt idx="9458">
                  <c:v>2.3680552938248969E-2</c:v>
                </c:pt>
                <c:pt idx="9459">
                  <c:v>2.3605454144811772E-2</c:v>
                </c:pt>
                <c:pt idx="9460">
                  <c:v>2.3483598498631606E-2</c:v>
                </c:pt>
                <c:pt idx="9461">
                  <c:v>2.3476930793438665E-2</c:v>
                </c:pt>
                <c:pt idx="9462">
                  <c:v>2.3442558761312234E-2</c:v>
                </c:pt>
                <c:pt idx="9463">
                  <c:v>2.3421332012209334E-2</c:v>
                </c:pt>
                <c:pt idx="9464">
                  <c:v>2.3405244495746658E-2</c:v>
                </c:pt>
                <c:pt idx="9465">
                  <c:v>2.3390540432248034E-2</c:v>
                </c:pt>
                <c:pt idx="9466">
                  <c:v>2.3375037061698075E-2</c:v>
                </c:pt>
                <c:pt idx="9467">
                  <c:v>2.3370984193274592E-2</c:v>
                </c:pt>
                <c:pt idx="9468">
                  <c:v>2.3262271610385139E-2</c:v>
                </c:pt>
                <c:pt idx="9469">
                  <c:v>2.3248309986528558E-2</c:v>
                </c:pt>
                <c:pt idx="9470">
                  <c:v>2.3244768726696955E-2</c:v>
                </c:pt>
                <c:pt idx="9471">
                  <c:v>2.3202419847821253E-2</c:v>
                </c:pt>
                <c:pt idx="9472">
                  <c:v>2.3191121935492397E-2</c:v>
                </c:pt>
                <c:pt idx="9473">
                  <c:v>2.313265540854707E-2</c:v>
                </c:pt>
                <c:pt idx="9474">
                  <c:v>2.3127728746818267E-2</c:v>
                </c:pt>
                <c:pt idx="9475">
                  <c:v>2.3115743553110676E-2</c:v>
                </c:pt>
                <c:pt idx="9476">
                  <c:v>2.307538601501536E-2</c:v>
                </c:pt>
                <c:pt idx="9477">
                  <c:v>2.3001648585347336E-2</c:v>
                </c:pt>
                <c:pt idx="9478">
                  <c:v>2.2988315162252207E-2</c:v>
                </c:pt>
                <c:pt idx="9479">
                  <c:v>2.2970426258973217E-2</c:v>
                </c:pt>
                <c:pt idx="9480">
                  <c:v>2.2937527169766155E-2</c:v>
                </c:pt>
                <c:pt idx="9481">
                  <c:v>2.2901132170119298E-2</c:v>
                </c:pt>
                <c:pt idx="9482">
                  <c:v>2.2886344063676244E-2</c:v>
                </c:pt>
                <c:pt idx="9483">
                  <c:v>2.288458847524381E-2</c:v>
                </c:pt>
                <c:pt idx="9484">
                  <c:v>2.2857469762382586E-2</c:v>
                </c:pt>
                <c:pt idx="9485">
                  <c:v>2.2783351858838258E-2</c:v>
                </c:pt>
                <c:pt idx="9486">
                  <c:v>2.2631158901289063E-2</c:v>
                </c:pt>
                <c:pt idx="9487">
                  <c:v>2.2615298456155879E-2</c:v>
                </c:pt>
                <c:pt idx="9488">
                  <c:v>2.2573033816796602E-2</c:v>
                </c:pt>
                <c:pt idx="9489">
                  <c:v>2.2557554881073021E-2</c:v>
                </c:pt>
                <c:pt idx="9490">
                  <c:v>2.2531542757569252E-2</c:v>
                </c:pt>
                <c:pt idx="9491">
                  <c:v>2.2499818354715082E-2</c:v>
                </c:pt>
                <c:pt idx="9492">
                  <c:v>2.243741555768335E-2</c:v>
                </c:pt>
                <c:pt idx="9493">
                  <c:v>2.2416433081879121E-2</c:v>
                </c:pt>
                <c:pt idx="9494">
                  <c:v>2.2387867310130222E-2</c:v>
                </c:pt>
                <c:pt idx="9495">
                  <c:v>2.2357398975372374E-2</c:v>
                </c:pt>
                <c:pt idx="9496">
                  <c:v>2.2346746425452445E-2</c:v>
                </c:pt>
                <c:pt idx="9497">
                  <c:v>2.2264227841493598E-2</c:v>
                </c:pt>
                <c:pt idx="9498">
                  <c:v>2.2255028277090347E-2</c:v>
                </c:pt>
                <c:pt idx="9499">
                  <c:v>2.2245591507248207E-2</c:v>
                </c:pt>
                <c:pt idx="9500">
                  <c:v>2.2242270159044734E-2</c:v>
                </c:pt>
                <c:pt idx="9501">
                  <c:v>2.2183683614064881E-2</c:v>
                </c:pt>
                <c:pt idx="9502">
                  <c:v>2.2180900811188675E-2</c:v>
                </c:pt>
                <c:pt idx="9503">
                  <c:v>2.2166310895747506E-2</c:v>
                </c:pt>
                <c:pt idx="9504">
                  <c:v>2.2157028758388601E-2</c:v>
                </c:pt>
                <c:pt idx="9505">
                  <c:v>2.2155936484272911E-2</c:v>
                </c:pt>
                <c:pt idx="9506">
                  <c:v>2.2140413095944757E-2</c:v>
                </c:pt>
                <c:pt idx="9507">
                  <c:v>2.213320779660732E-2</c:v>
                </c:pt>
                <c:pt idx="9508">
                  <c:v>2.2099478815097915E-2</c:v>
                </c:pt>
                <c:pt idx="9509">
                  <c:v>2.2061443587329383E-2</c:v>
                </c:pt>
                <c:pt idx="9510">
                  <c:v>2.1956008147032767E-2</c:v>
                </c:pt>
                <c:pt idx="9511">
                  <c:v>2.1896147080133706E-2</c:v>
                </c:pt>
                <c:pt idx="9512">
                  <c:v>2.1878591459361694E-2</c:v>
                </c:pt>
                <c:pt idx="9513">
                  <c:v>2.186224437235695E-2</c:v>
                </c:pt>
                <c:pt idx="9514">
                  <c:v>2.1827093920317828E-2</c:v>
                </c:pt>
                <c:pt idx="9515">
                  <c:v>2.177045502363564E-2</c:v>
                </c:pt>
                <c:pt idx="9516">
                  <c:v>2.1769627169522413E-2</c:v>
                </c:pt>
                <c:pt idx="9517">
                  <c:v>2.1768058915806809E-2</c:v>
                </c:pt>
                <c:pt idx="9518">
                  <c:v>2.1638661929458305E-2</c:v>
                </c:pt>
                <c:pt idx="9519">
                  <c:v>2.1626882532681139E-2</c:v>
                </c:pt>
                <c:pt idx="9520">
                  <c:v>2.1626603588129185E-2</c:v>
                </c:pt>
                <c:pt idx="9521">
                  <c:v>2.1603560867622884E-2</c:v>
                </c:pt>
                <c:pt idx="9522">
                  <c:v>2.1568567851912319E-2</c:v>
                </c:pt>
                <c:pt idx="9523">
                  <c:v>2.1543175170118771E-2</c:v>
                </c:pt>
                <c:pt idx="9524">
                  <c:v>2.1535788550113052E-2</c:v>
                </c:pt>
                <c:pt idx="9525">
                  <c:v>2.1515336139985557E-2</c:v>
                </c:pt>
                <c:pt idx="9526">
                  <c:v>2.1478048724835216E-2</c:v>
                </c:pt>
                <c:pt idx="9527">
                  <c:v>2.1381557382860308E-2</c:v>
                </c:pt>
                <c:pt idx="9528">
                  <c:v>2.1288492350577497E-2</c:v>
                </c:pt>
                <c:pt idx="9529">
                  <c:v>2.1267761491177612E-2</c:v>
                </c:pt>
                <c:pt idx="9530">
                  <c:v>2.1258265346643365E-2</c:v>
                </c:pt>
                <c:pt idx="9531">
                  <c:v>2.122888547994221E-2</c:v>
                </c:pt>
                <c:pt idx="9532">
                  <c:v>2.1216298985996005E-2</c:v>
                </c:pt>
                <c:pt idx="9533">
                  <c:v>2.1185830273212573E-2</c:v>
                </c:pt>
                <c:pt idx="9534">
                  <c:v>2.1150224653018253E-2</c:v>
                </c:pt>
                <c:pt idx="9535">
                  <c:v>2.1117633156641488E-2</c:v>
                </c:pt>
                <c:pt idx="9536">
                  <c:v>2.1099920654223378E-2</c:v>
                </c:pt>
                <c:pt idx="9537">
                  <c:v>2.1098962544480074E-2</c:v>
                </c:pt>
                <c:pt idx="9538">
                  <c:v>2.1067254760897644E-2</c:v>
                </c:pt>
                <c:pt idx="9539">
                  <c:v>2.089511812513976E-2</c:v>
                </c:pt>
                <c:pt idx="9540">
                  <c:v>2.0799981469670367E-2</c:v>
                </c:pt>
                <c:pt idx="9541">
                  <c:v>2.0762898687294747E-2</c:v>
                </c:pt>
                <c:pt idx="9542">
                  <c:v>2.0758832384292054E-2</c:v>
                </c:pt>
                <c:pt idx="9543">
                  <c:v>2.0757498542751999E-2</c:v>
                </c:pt>
                <c:pt idx="9544">
                  <c:v>2.0628981412712674E-2</c:v>
                </c:pt>
                <c:pt idx="9545">
                  <c:v>2.0487716355095165E-2</c:v>
                </c:pt>
                <c:pt idx="9546">
                  <c:v>2.0486479903142025E-2</c:v>
                </c:pt>
                <c:pt idx="9547">
                  <c:v>2.0483535007469418E-2</c:v>
                </c:pt>
                <c:pt idx="9548">
                  <c:v>2.0443053832533822E-2</c:v>
                </c:pt>
                <c:pt idx="9549">
                  <c:v>2.0436246656414463E-2</c:v>
                </c:pt>
                <c:pt idx="9550">
                  <c:v>2.041325170594236E-2</c:v>
                </c:pt>
                <c:pt idx="9551">
                  <c:v>2.0408937684375805E-2</c:v>
                </c:pt>
                <c:pt idx="9552">
                  <c:v>2.0367562393658188E-2</c:v>
                </c:pt>
                <c:pt idx="9553">
                  <c:v>2.0365719029273404E-2</c:v>
                </c:pt>
                <c:pt idx="9554">
                  <c:v>2.0345962139326369E-2</c:v>
                </c:pt>
                <c:pt idx="9555">
                  <c:v>2.0303561036489382E-2</c:v>
                </c:pt>
                <c:pt idx="9556">
                  <c:v>2.0197529746980563E-2</c:v>
                </c:pt>
                <c:pt idx="9557">
                  <c:v>2.0190480500395465E-2</c:v>
                </c:pt>
                <c:pt idx="9558">
                  <c:v>2.0162556968536898E-2</c:v>
                </c:pt>
                <c:pt idx="9559">
                  <c:v>2.0138108585450176E-2</c:v>
                </c:pt>
                <c:pt idx="9560">
                  <c:v>2.0122905343265034E-2</c:v>
                </c:pt>
                <c:pt idx="9561">
                  <c:v>2.0030068745417393E-2</c:v>
                </c:pt>
                <c:pt idx="9562">
                  <c:v>2.0023880146172329E-2</c:v>
                </c:pt>
                <c:pt idx="9563">
                  <c:v>2.0020374185827298E-2</c:v>
                </c:pt>
                <c:pt idx="9564">
                  <c:v>1.9981800183438685E-2</c:v>
                </c:pt>
                <c:pt idx="9565">
                  <c:v>1.9901673424427588E-2</c:v>
                </c:pt>
                <c:pt idx="9566">
                  <c:v>1.9837328418587537E-2</c:v>
                </c:pt>
                <c:pt idx="9567">
                  <c:v>1.9821340445186013E-2</c:v>
                </c:pt>
                <c:pt idx="9568">
                  <c:v>1.9789739189597203E-2</c:v>
                </c:pt>
                <c:pt idx="9569">
                  <c:v>1.9738410980593993E-2</c:v>
                </c:pt>
                <c:pt idx="9570">
                  <c:v>1.9732461176674477E-2</c:v>
                </c:pt>
                <c:pt idx="9571">
                  <c:v>1.9724213847431407E-2</c:v>
                </c:pt>
                <c:pt idx="9572">
                  <c:v>1.967383884389046E-2</c:v>
                </c:pt>
                <c:pt idx="9573">
                  <c:v>1.9597664565021409E-2</c:v>
                </c:pt>
                <c:pt idx="9574">
                  <c:v>1.9559108511938147E-2</c:v>
                </c:pt>
                <c:pt idx="9575">
                  <c:v>1.9555013630160781E-2</c:v>
                </c:pt>
                <c:pt idx="9576">
                  <c:v>1.9500844400012547E-2</c:v>
                </c:pt>
                <c:pt idx="9577">
                  <c:v>1.9498263657314916E-2</c:v>
                </c:pt>
                <c:pt idx="9578">
                  <c:v>1.9493380238840778E-2</c:v>
                </c:pt>
                <c:pt idx="9579">
                  <c:v>1.9465777184917342E-2</c:v>
                </c:pt>
                <c:pt idx="9580">
                  <c:v>1.9408755215402095E-2</c:v>
                </c:pt>
                <c:pt idx="9581">
                  <c:v>1.9363780631232862E-2</c:v>
                </c:pt>
                <c:pt idx="9582">
                  <c:v>1.9330645081229975E-2</c:v>
                </c:pt>
                <c:pt idx="9583">
                  <c:v>1.9308115600395307E-2</c:v>
                </c:pt>
                <c:pt idx="9584">
                  <c:v>1.9270454988101E-2</c:v>
                </c:pt>
                <c:pt idx="9585">
                  <c:v>1.9244210927908678E-2</c:v>
                </c:pt>
                <c:pt idx="9586">
                  <c:v>1.9009743085181729E-2</c:v>
                </c:pt>
                <c:pt idx="9587">
                  <c:v>1.8989650688993148E-2</c:v>
                </c:pt>
                <c:pt idx="9588">
                  <c:v>1.8870129076430382E-2</c:v>
                </c:pt>
                <c:pt idx="9589">
                  <c:v>1.8868269150923482E-2</c:v>
                </c:pt>
                <c:pt idx="9590">
                  <c:v>1.8733592656257667E-2</c:v>
                </c:pt>
                <c:pt idx="9591">
                  <c:v>1.8731102504923807E-2</c:v>
                </c:pt>
                <c:pt idx="9592">
                  <c:v>1.8720938999589307E-2</c:v>
                </c:pt>
                <c:pt idx="9593">
                  <c:v>1.8714230074132136E-2</c:v>
                </c:pt>
                <c:pt idx="9594">
                  <c:v>1.8690881372235908E-2</c:v>
                </c:pt>
                <c:pt idx="9595">
                  <c:v>1.8594109818492029E-2</c:v>
                </c:pt>
                <c:pt idx="9596">
                  <c:v>1.8583266940391439E-2</c:v>
                </c:pt>
                <c:pt idx="9597">
                  <c:v>1.856181090163226E-2</c:v>
                </c:pt>
                <c:pt idx="9598">
                  <c:v>1.8505712082690296E-2</c:v>
                </c:pt>
                <c:pt idx="9599">
                  <c:v>1.8439684982561242E-2</c:v>
                </c:pt>
                <c:pt idx="9600">
                  <c:v>1.8409726505399796E-2</c:v>
                </c:pt>
                <c:pt idx="9601">
                  <c:v>1.8399627838218524E-2</c:v>
                </c:pt>
                <c:pt idx="9602">
                  <c:v>1.8355687274544629E-2</c:v>
                </c:pt>
                <c:pt idx="9603">
                  <c:v>1.8319720321236726E-2</c:v>
                </c:pt>
                <c:pt idx="9604">
                  <c:v>1.8219874604064993E-2</c:v>
                </c:pt>
                <c:pt idx="9605">
                  <c:v>1.821559127825615E-2</c:v>
                </c:pt>
                <c:pt idx="9606">
                  <c:v>1.8200920127487995E-2</c:v>
                </c:pt>
                <c:pt idx="9607">
                  <c:v>1.8196317789992852E-2</c:v>
                </c:pt>
                <c:pt idx="9608">
                  <c:v>1.8191378383841064E-2</c:v>
                </c:pt>
                <c:pt idx="9609">
                  <c:v>1.8184212508375538E-2</c:v>
                </c:pt>
                <c:pt idx="9610">
                  <c:v>1.817911099148492E-2</c:v>
                </c:pt>
                <c:pt idx="9611">
                  <c:v>1.8166408086146016E-2</c:v>
                </c:pt>
                <c:pt idx="9612">
                  <c:v>1.8110882984876842E-2</c:v>
                </c:pt>
                <c:pt idx="9613">
                  <c:v>1.8076076143087146E-2</c:v>
                </c:pt>
                <c:pt idx="9614">
                  <c:v>1.7948864686708185E-2</c:v>
                </c:pt>
                <c:pt idx="9615">
                  <c:v>1.7922381497256112E-2</c:v>
                </c:pt>
                <c:pt idx="9616">
                  <c:v>1.7839896823432077E-2</c:v>
                </c:pt>
                <c:pt idx="9617">
                  <c:v>1.7835946711561301E-2</c:v>
                </c:pt>
                <c:pt idx="9618">
                  <c:v>1.7791838378781781E-2</c:v>
                </c:pt>
                <c:pt idx="9619">
                  <c:v>1.7719079029196404E-2</c:v>
                </c:pt>
                <c:pt idx="9620">
                  <c:v>1.7698061004784615E-2</c:v>
                </c:pt>
                <c:pt idx="9621">
                  <c:v>1.7678878433097598E-2</c:v>
                </c:pt>
                <c:pt idx="9622">
                  <c:v>1.7639414378258913E-2</c:v>
                </c:pt>
                <c:pt idx="9623">
                  <c:v>1.7625352266526503E-2</c:v>
                </c:pt>
                <c:pt idx="9624">
                  <c:v>1.7621408466331097E-2</c:v>
                </c:pt>
                <c:pt idx="9625">
                  <c:v>1.7555252212176603E-2</c:v>
                </c:pt>
                <c:pt idx="9626">
                  <c:v>1.7519707766873852E-2</c:v>
                </c:pt>
                <c:pt idx="9627">
                  <c:v>1.7477621363505776E-2</c:v>
                </c:pt>
                <c:pt idx="9628">
                  <c:v>1.7461240753242707E-2</c:v>
                </c:pt>
                <c:pt idx="9629">
                  <c:v>1.7384594194361981E-2</c:v>
                </c:pt>
                <c:pt idx="9630">
                  <c:v>1.7332932791644239E-2</c:v>
                </c:pt>
                <c:pt idx="9631">
                  <c:v>1.7300619660937343E-2</c:v>
                </c:pt>
                <c:pt idx="9632">
                  <c:v>1.729990421874673E-2</c:v>
                </c:pt>
                <c:pt idx="9633">
                  <c:v>1.7281857289530588E-2</c:v>
                </c:pt>
                <c:pt idx="9634">
                  <c:v>1.7262756633911656E-2</c:v>
                </c:pt>
                <c:pt idx="9635">
                  <c:v>1.7255812972819765E-2</c:v>
                </c:pt>
                <c:pt idx="9636">
                  <c:v>1.7200103870731929E-2</c:v>
                </c:pt>
                <c:pt idx="9637">
                  <c:v>1.7187290202357784E-2</c:v>
                </c:pt>
                <c:pt idx="9638">
                  <c:v>1.716311428064364E-2</c:v>
                </c:pt>
                <c:pt idx="9639">
                  <c:v>1.7083560589191946E-2</c:v>
                </c:pt>
                <c:pt idx="9640">
                  <c:v>1.7010029668582949E-2</c:v>
                </c:pt>
                <c:pt idx="9641">
                  <c:v>1.6926690081120938E-2</c:v>
                </c:pt>
                <c:pt idx="9642">
                  <c:v>1.6916755121477983E-2</c:v>
                </c:pt>
                <c:pt idx="9643">
                  <c:v>1.6839164347346079E-2</c:v>
                </c:pt>
                <c:pt idx="9644">
                  <c:v>1.6773003857280807E-2</c:v>
                </c:pt>
                <c:pt idx="9645">
                  <c:v>1.6762111354212166E-2</c:v>
                </c:pt>
                <c:pt idx="9646">
                  <c:v>1.6760844342966163E-2</c:v>
                </c:pt>
                <c:pt idx="9647">
                  <c:v>1.6738772587158487E-2</c:v>
                </c:pt>
                <c:pt idx="9648">
                  <c:v>1.6580356239407266E-2</c:v>
                </c:pt>
                <c:pt idx="9649">
                  <c:v>1.6578050722957323E-2</c:v>
                </c:pt>
                <c:pt idx="9650">
                  <c:v>1.6557083579444364E-2</c:v>
                </c:pt>
                <c:pt idx="9651">
                  <c:v>1.6547291006835132E-2</c:v>
                </c:pt>
                <c:pt idx="9652">
                  <c:v>1.6545603063415373E-2</c:v>
                </c:pt>
                <c:pt idx="9653">
                  <c:v>1.6541045451576343E-2</c:v>
                </c:pt>
                <c:pt idx="9654">
                  <c:v>1.6536603531502027E-2</c:v>
                </c:pt>
                <c:pt idx="9655">
                  <c:v>1.6460424645228563E-2</c:v>
                </c:pt>
                <c:pt idx="9656">
                  <c:v>1.6421200704086706E-2</c:v>
                </c:pt>
                <c:pt idx="9657">
                  <c:v>1.6401723703519312E-2</c:v>
                </c:pt>
                <c:pt idx="9658">
                  <c:v>1.6331955502644404E-2</c:v>
                </c:pt>
                <c:pt idx="9659">
                  <c:v>1.631843251203096E-2</c:v>
                </c:pt>
                <c:pt idx="9660">
                  <c:v>1.6317510271464466E-2</c:v>
                </c:pt>
                <c:pt idx="9661">
                  <c:v>1.631149136502134E-2</c:v>
                </c:pt>
                <c:pt idx="9662">
                  <c:v>1.6195046568921116E-2</c:v>
                </c:pt>
                <c:pt idx="9663">
                  <c:v>1.6096666107884992E-2</c:v>
                </c:pt>
                <c:pt idx="9664">
                  <c:v>1.6075537832249645E-2</c:v>
                </c:pt>
                <c:pt idx="9665">
                  <c:v>1.6025576524921845E-2</c:v>
                </c:pt>
                <c:pt idx="9666">
                  <c:v>1.5977099242944857E-2</c:v>
                </c:pt>
                <c:pt idx="9667">
                  <c:v>1.5950886850199894E-2</c:v>
                </c:pt>
                <c:pt idx="9668">
                  <c:v>1.5915174252343411E-2</c:v>
                </c:pt>
                <c:pt idx="9669">
                  <c:v>1.5912324822589783E-2</c:v>
                </c:pt>
                <c:pt idx="9670">
                  <c:v>1.5892863589302968E-2</c:v>
                </c:pt>
                <c:pt idx="9671">
                  <c:v>1.5868787406514876E-2</c:v>
                </c:pt>
                <c:pt idx="9672">
                  <c:v>1.584385429333187E-2</c:v>
                </c:pt>
                <c:pt idx="9673">
                  <c:v>1.5842697862292286E-2</c:v>
                </c:pt>
                <c:pt idx="9674">
                  <c:v>1.5731949194137528E-2</c:v>
                </c:pt>
                <c:pt idx="9675">
                  <c:v>1.5713643809178449E-2</c:v>
                </c:pt>
                <c:pt idx="9676">
                  <c:v>1.5581394961607559E-2</c:v>
                </c:pt>
                <c:pt idx="9677">
                  <c:v>1.558138323582752E-2</c:v>
                </c:pt>
                <c:pt idx="9678">
                  <c:v>1.5541226479759342E-2</c:v>
                </c:pt>
                <c:pt idx="9679">
                  <c:v>1.548746471822925E-2</c:v>
                </c:pt>
                <c:pt idx="9680">
                  <c:v>1.5456261024902463E-2</c:v>
                </c:pt>
                <c:pt idx="9681">
                  <c:v>1.5416064189936012E-2</c:v>
                </c:pt>
                <c:pt idx="9682">
                  <c:v>1.5403721891589135E-2</c:v>
                </c:pt>
                <c:pt idx="9683">
                  <c:v>1.5392415762808372E-2</c:v>
                </c:pt>
                <c:pt idx="9684">
                  <c:v>1.5356652887821561E-2</c:v>
                </c:pt>
                <c:pt idx="9685">
                  <c:v>1.5261766009600117E-2</c:v>
                </c:pt>
                <c:pt idx="9686">
                  <c:v>1.5261401092316414E-2</c:v>
                </c:pt>
                <c:pt idx="9687">
                  <c:v>1.5241023809945641E-2</c:v>
                </c:pt>
                <c:pt idx="9688">
                  <c:v>1.5210204978959353E-2</c:v>
                </c:pt>
                <c:pt idx="9689">
                  <c:v>1.5209756863426791E-2</c:v>
                </c:pt>
                <c:pt idx="9690">
                  <c:v>1.5202791578209718E-2</c:v>
                </c:pt>
                <c:pt idx="9691">
                  <c:v>1.510267827105825E-2</c:v>
                </c:pt>
                <c:pt idx="9692">
                  <c:v>1.5046867274165963E-2</c:v>
                </c:pt>
                <c:pt idx="9693">
                  <c:v>1.5032717676497571E-2</c:v>
                </c:pt>
                <c:pt idx="9694">
                  <c:v>1.4958107707808263E-2</c:v>
                </c:pt>
                <c:pt idx="9695">
                  <c:v>1.4955009573808414E-2</c:v>
                </c:pt>
                <c:pt idx="9696">
                  <c:v>1.4929861523586257E-2</c:v>
                </c:pt>
                <c:pt idx="9697">
                  <c:v>1.4860419270273826E-2</c:v>
                </c:pt>
                <c:pt idx="9698">
                  <c:v>1.4849233309470564E-2</c:v>
                </c:pt>
                <c:pt idx="9699">
                  <c:v>1.4844314078886336E-2</c:v>
                </c:pt>
                <c:pt idx="9700">
                  <c:v>1.4820305917374798E-2</c:v>
                </c:pt>
                <c:pt idx="9701">
                  <c:v>1.481611666933115E-2</c:v>
                </c:pt>
                <c:pt idx="9702">
                  <c:v>1.4785209138465351E-2</c:v>
                </c:pt>
                <c:pt idx="9703">
                  <c:v>1.4747360666369278E-2</c:v>
                </c:pt>
                <c:pt idx="9704">
                  <c:v>1.4561911811750849E-2</c:v>
                </c:pt>
                <c:pt idx="9705">
                  <c:v>1.4523059541087182E-2</c:v>
                </c:pt>
                <c:pt idx="9706">
                  <c:v>1.4516258878559386E-2</c:v>
                </c:pt>
                <c:pt idx="9707">
                  <c:v>1.4469348300341009E-2</c:v>
                </c:pt>
                <c:pt idx="9708">
                  <c:v>1.4263685594923728E-2</c:v>
                </c:pt>
                <c:pt idx="9709">
                  <c:v>1.4247655148844811E-2</c:v>
                </c:pt>
                <c:pt idx="9710">
                  <c:v>1.4238823261389663E-2</c:v>
                </c:pt>
                <c:pt idx="9711">
                  <c:v>1.4186659548677925E-2</c:v>
                </c:pt>
                <c:pt idx="9712">
                  <c:v>1.417146586385783E-2</c:v>
                </c:pt>
                <c:pt idx="9713">
                  <c:v>1.41470927106759E-2</c:v>
                </c:pt>
                <c:pt idx="9714">
                  <c:v>1.3871330827263073E-2</c:v>
                </c:pt>
                <c:pt idx="9715">
                  <c:v>1.3817017289849002E-2</c:v>
                </c:pt>
                <c:pt idx="9716">
                  <c:v>1.3814157687539319E-2</c:v>
                </c:pt>
                <c:pt idx="9717">
                  <c:v>1.3806016947723871E-2</c:v>
                </c:pt>
                <c:pt idx="9718">
                  <c:v>1.3782446573692536E-2</c:v>
                </c:pt>
                <c:pt idx="9719">
                  <c:v>1.3666793890166604E-2</c:v>
                </c:pt>
                <c:pt idx="9720">
                  <c:v>1.3654547545950961E-2</c:v>
                </c:pt>
                <c:pt idx="9721">
                  <c:v>1.3639904600333555E-2</c:v>
                </c:pt>
                <c:pt idx="9722">
                  <c:v>1.3581543811636679E-2</c:v>
                </c:pt>
                <c:pt idx="9723">
                  <c:v>1.3568222128376332E-2</c:v>
                </c:pt>
                <c:pt idx="9724">
                  <c:v>1.344429464718378E-2</c:v>
                </c:pt>
                <c:pt idx="9725">
                  <c:v>1.3427602045925141E-2</c:v>
                </c:pt>
                <c:pt idx="9726">
                  <c:v>1.3408474367284531E-2</c:v>
                </c:pt>
                <c:pt idx="9727">
                  <c:v>1.3396017997355052E-2</c:v>
                </c:pt>
                <c:pt idx="9728">
                  <c:v>1.3332384171617345E-2</c:v>
                </c:pt>
                <c:pt idx="9729">
                  <c:v>1.3224278629035561E-2</c:v>
                </c:pt>
                <c:pt idx="9730">
                  <c:v>1.3117256414305016E-2</c:v>
                </c:pt>
                <c:pt idx="9731">
                  <c:v>1.3107809425659223E-2</c:v>
                </c:pt>
                <c:pt idx="9732">
                  <c:v>1.3102038820738938E-2</c:v>
                </c:pt>
                <c:pt idx="9733">
                  <c:v>1.30932751980413E-2</c:v>
                </c:pt>
                <c:pt idx="9734">
                  <c:v>1.3077116367512289E-2</c:v>
                </c:pt>
                <c:pt idx="9735">
                  <c:v>1.3032963597993908E-2</c:v>
                </c:pt>
                <c:pt idx="9736">
                  <c:v>1.2993237142465195E-2</c:v>
                </c:pt>
                <c:pt idx="9737">
                  <c:v>1.2946425426663464E-2</c:v>
                </c:pt>
                <c:pt idx="9738">
                  <c:v>1.2943425302599057E-2</c:v>
                </c:pt>
                <c:pt idx="9739">
                  <c:v>1.2842263594248877E-2</c:v>
                </c:pt>
                <c:pt idx="9740">
                  <c:v>1.28125698633768E-2</c:v>
                </c:pt>
                <c:pt idx="9741">
                  <c:v>1.2643721481663222E-2</c:v>
                </c:pt>
                <c:pt idx="9742">
                  <c:v>1.2606974877349422E-2</c:v>
                </c:pt>
                <c:pt idx="9743">
                  <c:v>1.2562036036862241E-2</c:v>
                </c:pt>
                <c:pt idx="9744">
                  <c:v>1.2548100043578019E-2</c:v>
                </c:pt>
                <c:pt idx="9745">
                  <c:v>1.2484147032754571E-2</c:v>
                </c:pt>
                <c:pt idx="9746">
                  <c:v>1.2463666324770755E-2</c:v>
                </c:pt>
                <c:pt idx="9747">
                  <c:v>1.243150929835163E-2</c:v>
                </c:pt>
                <c:pt idx="9748">
                  <c:v>1.2414701046171978E-2</c:v>
                </c:pt>
                <c:pt idx="9749">
                  <c:v>1.2414564474489416E-2</c:v>
                </c:pt>
                <c:pt idx="9750">
                  <c:v>1.2399875874789551E-2</c:v>
                </c:pt>
                <c:pt idx="9751">
                  <c:v>1.2369617242104216E-2</c:v>
                </c:pt>
                <c:pt idx="9752">
                  <c:v>1.2360732558577555E-2</c:v>
                </c:pt>
                <c:pt idx="9753">
                  <c:v>1.2336691871492181E-2</c:v>
                </c:pt>
                <c:pt idx="9754">
                  <c:v>1.2320519843966472E-2</c:v>
                </c:pt>
                <c:pt idx="9755">
                  <c:v>1.2304759981568962E-2</c:v>
                </c:pt>
                <c:pt idx="9756">
                  <c:v>1.2289362360176408E-2</c:v>
                </c:pt>
                <c:pt idx="9757">
                  <c:v>1.227503227002325E-2</c:v>
                </c:pt>
                <c:pt idx="9758">
                  <c:v>1.2181957897261472E-2</c:v>
                </c:pt>
                <c:pt idx="9759">
                  <c:v>1.2180819697513166E-2</c:v>
                </c:pt>
                <c:pt idx="9760">
                  <c:v>1.2088342358930677E-2</c:v>
                </c:pt>
                <c:pt idx="9761">
                  <c:v>1.1992087112238608E-2</c:v>
                </c:pt>
                <c:pt idx="9762">
                  <c:v>1.1978582118612316E-2</c:v>
                </c:pt>
                <c:pt idx="9763">
                  <c:v>1.1945993014471816E-2</c:v>
                </c:pt>
                <c:pt idx="9764">
                  <c:v>1.191957707365217E-2</c:v>
                </c:pt>
                <c:pt idx="9765">
                  <c:v>1.1903799954362667E-2</c:v>
                </c:pt>
                <c:pt idx="9766">
                  <c:v>1.1764479252731273E-2</c:v>
                </c:pt>
                <c:pt idx="9767">
                  <c:v>1.1644260082578654E-2</c:v>
                </c:pt>
                <c:pt idx="9768">
                  <c:v>1.1455528963101494E-2</c:v>
                </c:pt>
                <c:pt idx="9769">
                  <c:v>1.1441603807565934E-2</c:v>
                </c:pt>
                <c:pt idx="9770">
                  <c:v>1.1402081563820469E-2</c:v>
                </c:pt>
                <c:pt idx="9771">
                  <c:v>1.1357547680253472E-2</c:v>
                </c:pt>
                <c:pt idx="9772">
                  <c:v>1.1326185344003247E-2</c:v>
                </c:pt>
                <c:pt idx="9773">
                  <c:v>1.1254820320066677E-2</c:v>
                </c:pt>
                <c:pt idx="9774">
                  <c:v>1.1110282389518701E-2</c:v>
                </c:pt>
                <c:pt idx="9775">
                  <c:v>1.1104614424228918E-2</c:v>
                </c:pt>
                <c:pt idx="9776">
                  <c:v>1.1037379977340007E-2</c:v>
                </c:pt>
                <c:pt idx="9777">
                  <c:v>1.099223632716031E-2</c:v>
                </c:pt>
                <c:pt idx="9778">
                  <c:v>1.0969064911320112E-2</c:v>
                </c:pt>
                <c:pt idx="9779">
                  <c:v>1.0938621347718469E-2</c:v>
                </c:pt>
                <c:pt idx="9780">
                  <c:v>1.090871419832677E-2</c:v>
                </c:pt>
                <c:pt idx="9781">
                  <c:v>1.090392595516324E-2</c:v>
                </c:pt>
                <c:pt idx="9782">
                  <c:v>1.0849863241446931E-2</c:v>
                </c:pt>
                <c:pt idx="9783">
                  <c:v>1.0846498310779929E-2</c:v>
                </c:pt>
                <c:pt idx="9784">
                  <c:v>1.0654826493219064E-2</c:v>
                </c:pt>
                <c:pt idx="9785">
                  <c:v>1.0627850296391284E-2</c:v>
                </c:pt>
                <c:pt idx="9786">
                  <c:v>1.0546049666182238E-2</c:v>
                </c:pt>
                <c:pt idx="9787">
                  <c:v>1.0533003126894789E-2</c:v>
                </c:pt>
                <c:pt idx="9788">
                  <c:v>1.0480103729365252E-2</c:v>
                </c:pt>
                <c:pt idx="9789">
                  <c:v>1.0464936974912678E-2</c:v>
                </c:pt>
                <c:pt idx="9790">
                  <c:v>1.0456500153676277E-2</c:v>
                </c:pt>
                <c:pt idx="9791">
                  <c:v>1.0390568491995038E-2</c:v>
                </c:pt>
                <c:pt idx="9792">
                  <c:v>1.0363711708308731E-2</c:v>
                </c:pt>
                <c:pt idx="9793">
                  <c:v>1.0336118858206308E-2</c:v>
                </c:pt>
                <c:pt idx="9794">
                  <c:v>1.0332222994586807E-2</c:v>
                </c:pt>
                <c:pt idx="9795">
                  <c:v>1.0322811435586771E-2</c:v>
                </c:pt>
                <c:pt idx="9796">
                  <c:v>1.0274522020958347E-2</c:v>
                </c:pt>
                <c:pt idx="9797">
                  <c:v>1.0204724426989047E-2</c:v>
                </c:pt>
                <c:pt idx="9798">
                  <c:v>1.0094089799276201E-2</c:v>
                </c:pt>
                <c:pt idx="9799">
                  <c:v>1.0061276012117586E-2</c:v>
                </c:pt>
                <c:pt idx="9800">
                  <c:v>1.0043278421311128E-2</c:v>
                </c:pt>
                <c:pt idx="9801">
                  <c:v>1.0037858255292922E-2</c:v>
                </c:pt>
                <c:pt idx="9802">
                  <c:v>9.9488129266610843E-3</c:v>
                </c:pt>
                <c:pt idx="9803">
                  <c:v>9.9368081349716017E-3</c:v>
                </c:pt>
                <c:pt idx="9804">
                  <c:v>9.925814233260383E-3</c:v>
                </c:pt>
                <c:pt idx="9805">
                  <c:v>9.8919001157092012E-3</c:v>
                </c:pt>
                <c:pt idx="9806">
                  <c:v>9.8582227420887913E-3</c:v>
                </c:pt>
                <c:pt idx="9807">
                  <c:v>9.7811266339030301E-3</c:v>
                </c:pt>
                <c:pt idx="9808">
                  <c:v>9.7715692410869741E-3</c:v>
                </c:pt>
                <c:pt idx="9809">
                  <c:v>9.6643936213736629E-3</c:v>
                </c:pt>
                <c:pt idx="9810">
                  <c:v>9.6510587808662542E-3</c:v>
                </c:pt>
                <c:pt idx="9811">
                  <c:v>9.6450579865377077E-3</c:v>
                </c:pt>
                <c:pt idx="9812">
                  <c:v>9.6100188525853544E-3</c:v>
                </c:pt>
                <c:pt idx="9813">
                  <c:v>9.6094083924049868E-3</c:v>
                </c:pt>
                <c:pt idx="9814">
                  <c:v>9.5653464605890155E-3</c:v>
                </c:pt>
                <c:pt idx="9815">
                  <c:v>9.5213183935895958E-3</c:v>
                </c:pt>
                <c:pt idx="9816">
                  <c:v>9.5163567551380529E-3</c:v>
                </c:pt>
                <c:pt idx="9817">
                  <c:v>9.5017470421003541E-3</c:v>
                </c:pt>
                <c:pt idx="9818">
                  <c:v>9.3950307616368755E-3</c:v>
                </c:pt>
                <c:pt idx="9819">
                  <c:v>9.3791814593457857E-3</c:v>
                </c:pt>
                <c:pt idx="9820">
                  <c:v>9.3444526618108072E-3</c:v>
                </c:pt>
                <c:pt idx="9821">
                  <c:v>9.3388357772367023E-3</c:v>
                </c:pt>
                <c:pt idx="9822">
                  <c:v>9.3053892661025556E-3</c:v>
                </c:pt>
                <c:pt idx="9823">
                  <c:v>9.2727810641164317E-3</c:v>
                </c:pt>
                <c:pt idx="9824">
                  <c:v>9.2500473158180808E-3</c:v>
                </c:pt>
                <c:pt idx="9825">
                  <c:v>9.2163572708482897E-3</c:v>
                </c:pt>
                <c:pt idx="9826">
                  <c:v>9.1812941961117427E-3</c:v>
                </c:pt>
                <c:pt idx="9827">
                  <c:v>9.1451420862600982E-3</c:v>
                </c:pt>
                <c:pt idx="9828">
                  <c:v>9.0894967397345209E-3</c:v>
                </c:pt>
                <c:pt idx="9829">
                  <c:v>9.0677811280698E-3</c:v>
                </c:pt>
                <c:pt idx="9830">
                  <c:v>9.0635801270631065E-3</c:v>
                </c:pt>
                <c:pt idx="9831">
                  <c:v>9.058987525823077E-3</c:v>
                </c:pt>
                <c:pt idx="9832">
                  <c:v>9.0547038861230715E-3</c:v>
                </c:pt>
                <c:pt idx="9833">
                  <c:v>8.9555024908952088E-3</c:v>
                </c:pt>
                <c:pt idx="9834">
                  <c:v>8.9257621770555112E-3</c:v>
                </c:pt>
                <c:pt idx="9835">
                  <c:v>8.8961559283840808E-3</c:v>
                </c:pt>
                <c:pt idx="9836">
                  <c:v>8.8382264106388539E-3</c:v>
                </c:pt>
                <c:pt idx="9837">
                  <c:v>8.7548728785668602E-3</c:v>
                </c:pt>
                <c:pt idx="9838">
                  <c:v>8.6792786285159965E-3</c:v>
                </c:pt>
                <c:pt idx="9839">
                  <c:v>8.6753586803102935E-3</c:v>
                </c:pt>
                <c:pt idx="9840">
                  <c:v>8.6272328240664057E-3</c:v>
                </c:pt>
                <c:pt idx="9841">
                  <c:v>8.4704407452288293E-3</c:v>
                </c:pt>
                <c:pt idx="9842">
                  <c:v>8.4578106643781147E-3</c:v>
                </c:pt>
                <c:pt idx="9843">
                  <c:v>8.3947230621522935E-3</c:v>
                </c:pt>
                <c:pt idx="9844">
                  <c:v>8.3722235460009006E-3</c:v>
                </c:pt>
                <c:pt idx="9845">
                  <c:v>8.3702989729491587E-3</c:v>
                </c:pt>
                <c:pt idx="9846">
                  <c:v>8.3494171357912008E-3</c:v>
                </c:pt>
                <c:pt idx="9847">
                  <c:v>8.2762609785382198E-3</c:v>
                </c:pt>
                <c:pt idx="9848">
                  <c:v>8.2489107364109686E-3</c:v>
                </c:pt>
                <c:pt idx="9849">
                  <c:v>8.2372988086673819E-3</c:v>
                </c:pt>
                <c:pt idx="9850">
                  <c:v>8.1580165182830559E-3</c:v>
                </c:pt>
                <c:pt idx="9851">
                  <c:v>8.0657410806418313E-3</c:v>
                </c:pt>
                <c:pt idx="9852">
                  <c:v>8.0287570853970428E-3</c:v>
                </c:pt>
                <c:pt idx="9853">
                  <c:v>8.0237491886877566E-3</c:v>
                </c:pt>
                <c:pt idx="9854">
                  <c:v>7.9664084076126324E-3</c:v>
                </c:pt>
                <c:pt idx="9855">
                  <c:v>7.9517036820393305E-3</c:v>
                </c:pt>
                <c:pt idx="9856">
                  <c:v>7.8536905185899349E-3</c:v>
                </c:pt>
                <c:pt idx="9857">
                  <c:v>7.7544636123316468E-3</c:v>
                </c:pt>
                <c:pt idx="9858">
                  <c:v>7.7367087459563654E-3</c:v>
                </c:pt>
                <c:pt idx="9859">
                  <c:v>7.7293642074980039E-3</c:v>
                </c:pt>
                <c:pt idx="9860">
                  <c:v>7.6813245594860961E-3</c:v>
                </c:pt>
                <c:pt idx="9861">
                  <c:v>7.6306347828422084E-3</c:v>
                </c:pt>
                <c:pt idx="9862">
                  <c:v>7.5983192460980708E-3</c:v>
                </c:pt>
                <c:pt idx="9863">
                  <c:v>7.5610772803040875E-3</c:v>
                </c:pt>
                <c:pt idx="9864">
                  <c:v>7.5601389214318701E-3</c:v>
                </c:pt>
                <c:pt idx="9865">
                  <c:v>7.5423421536627237E-3</c:v>
                </c:pt>
                <c:pt idx="9866">
                  <c:v>7.2383683745584982E-3</c:v>
                </c:pt>
                <c:pt idx="9867">
                  <c:v>7.171043270113117E-3</c:v>
                </c:pt>
                <c:pt idx="9868">
                  <c:v>7.1307316147551014E-3</c:v>
                </c:pt>
                <c:pt idx="9869">
                  <c:v>7.1198979749462852E-3</c:v>
                </c:pt>
                <c:pt idx="9870">
                  <c:v>7.0763589793862878E-3</c:v>
                </c:pt>
                <c:pt idx="9871">
                  <c:v>7.0564699581652564E-3</c:v>
                </c:pt>
                <c:pt idx="9872">
                  <c:v>7.0187072892815231E-3</c:v>
                </c:pt>
                <c:pt idx="9873">
                  <c:v>6.8903250133232202E-3</c:v>
                </c:pt>
                <c:pt idx="9874">
                  <c:v>6.7962683614853558E-3</c:v>
                </c:pt>
                <c:pt idx="9875">
                  <c:v>6.7763380318928918E-3</c:v>
                </c:pt>
                <c:pt idx="9876">
                  <c:v>6.7639270952459269E-3</c:v>
                </c:pt>
                <c:pt idx="9877">
                  <c:v>6.63218680295527E-3</c:v>
                </c:pt>
                <c:pt idx="9878">
                  <c:v>6.6065071872765712E-3</c:v>
                </c:pt>
                <c:pt idx="9879">
                  <c:v>6.5499407873601655E-3</c:v>
                </c:pt>
                <c:pt idx="9880">
                  <c:v>6.5094930943395109E-3</c:v>
                </c:pt>
                <c:pt idx="9881">
                  <c:v>6.4723532563507229E-3</c:v>
                </c:pt>
                <c:pt idx="9882">
                  <c:v>6.4293339507789102E-3</c:v>
                </c:pt>
                <c:pt idx="9883">
                  <c:v>6.3895088131388335E-3</c:v>
                </c:pt>
                <c:pt idx="9884">
                  <c:v>6.371391512666435E-3</c:v>
                </c:pt>
                <c:pt idx="9885">
                  <c:v>6.3623447699998892E-3</c:v>
                </c:pt>
                <c:pt idx="9886">
                  <c:v>6.3575681239692351E-3</c:v>
                </c:pt>
                <c:pt idx="9887">
                  <c:v>6.2363080111311935E-3</c:v>
                </c:pt>
                <c:pt idx="9888">
                  <c:v>6.1627015322714704E-3</c:v>
                </c:pt>
                <c:pt idx="9889">
                  <c:v>6.1542278518404792E-3</c:v>
                </c:pt>
                <c:pt idx="9890">
                  <c:v>6.144660125524613E-3</c:v>
                </c:pt>
                <c:pt idx="9891">
                  <c:v>6.1207877698401759E-3</c:v>
                </c:pt>
                <c:pt idx="9892">
                  <c:v>6.0976673025922249E-3</c:v>
                </c:pt>
                <c:pt idx="9893">
                  <c:v>6.0853957273441983E-3</c:v>
                </c:pt>
                <c:pt idx="9894">
                  <c:v>6.0489937639920379E-3</c:v>
                </c:pt>
                <c:pt idx="9895">
                  <c:v>5.9838018356276508E-3</c:v>
                </c:pt>
                <c:pt idx="9896">
                  <c:v>5.9834731884958149E-3</c:v>
                </c:pt>
                <c:pt idx="9897">
                  <c:v>5.9400335806360748E-3</c:v>
                </c:pt>
                <c:pt idx="9898">
                  <c:v>5.8973045227671255E-3</c:v>
                </c:pt>
                <c:pt idx="9899">
                  <c:v>5.8561168524763601E-3</c:v>
                </c:pt>
                <c:pt idx="9900">
                  <c:v>5.6402462259728964E-3</c:v>
                </c:pt>
                <c:pt idx="9901">
                  <c:v>5.5998866163931493E-3</c:v>
                </c:pt>
                <c:pt idx="9902">
                  <c:v>5.5909635730148326E-3</c:v>
                </c:pt>
                <c:pt idx="9903">
                  <c:v>5.4679048256897544E-3</c:v>
                </c:pt>
                <c:pt idx="9904">
                  <c:v>5.4558983916230411E-3</c:v>
                </c:pt>
                <c:pt idx="9905">
                  <c:v>5.4489252216311105E-3</c:v>
                </c:pt>
                <c:pt idx="9906">
                  <c:v>5.3732867245470375E-3</c:v>
                </c:pt>
                <c:pt idx="9907">
                  <c:v>5.3525294604133047E-3</c:v>
                </c:pt>
                <c:pt idx="9908">
                  <c:v>5.2157944687496382E-3</c:v>
                </c:pt>
                <c:pt idx="9909">
                  <c:v>5.0754777771075295E-3</c:v>
                </c:pt>
                <c:pt idx="9910">
                  <c:v>5.0235036095049234E-3</c:v>
                </c:pt>
                <c:pt idx="9911">
                  <c:v>5.0153976720633672E-3</c:v>
                </c:pt>
                <c:pt idx="9912">
                  <c:v>4.9959060881993754E-3</c:v>
                </c:pt>
                <c:pt idx="9913">
                  <c:v>4.9817712088599305E-3</c:v>
                </c:pt>
                <c:pt idx="9914">
                  <c:v>4.8874617955888076E-3</c:v>
                </c:pt>
                <c:pt idx="9915">
                  <c:v>4.8414318836465806E-3</c:v>
                </c:pt>
                <c:pt idx="9916">
                  <c:v>4.6905550206768924E-3</c:v>
                </c:pt>
                <c:pt idx="9917">
                  <c:v>4.6785755059736275E-3</c:v>
                </c:pt>
                <c:pt idx="9918">
                  <c:v>4.5551745553187688E-3</c:v>
                </c:pt>
                <c:pt idx="9919">
                  <c:v>4.5340160835067944E-3</c:v>
                </c:pt>
                <c:pt idx="9920">
                  <c:v>4.4517071785953799E-3</c:v>
                </c:pt>
                <c:pt idx="9921">
                  <c:v>4.4091657108757884E-3</c:v>
                </c:pt>
                <c:pt idx="9922">
                  <c:v>4.3699646618995756E-3</c:v>
                </c:pt>
                <c:pt idx="9923">
                  <c:v>4.3633886570387049E-3</c:v>
                </c:pt>
                <c:pt idx="9924">
                  <c:v>4.2867002602369701E-3</c:v>
                </c:pt>
                <c:pt idx="9925">
                  <c:v>4.1411741500956356E-3</c:v>
                </c:pt>
                <c:pt idx="9926">
                  <c:v>4.1146858648322257E-3</c:v>
                </c:pt>
                <c:pt idx="9927">
                  <c:v>4.0830380940705315E-3</c:v>
                </c:pt>
                <c:pt idx="9928">
                  <c:v>4.0729151183090031E-3</c:v>
                </c:pt>
                <c:pt idx="9929">
                  <c:v>3.949609932586539E-3</c:v>
                </c:pt>
                <c:pt idx="9930">
                  <c:v>3.9251661732988665E-3</c:v>
                </c:pt>
                <c:pt idx="9931">
                  <c:v>3.9073780714508066E-3</c:v>
                </c:pt>
                <c:pt idx="9932">
                  <c:v>3.8989569400767832E-3</c:v>
                </c:pt>
                <c:pt idx="9933">
                  <c:v>3.8498304083210673E-3</c:v>
                </c:pt>
                <c:pt idx="9934">
                  <c:v>3.8388938980220464E-3</c:v>
                </c:pt>
                <c:pt idx="9935">
                  <c:v>3.686111657683803E-3</c:v>
                </c:pt>
                <c:pt idx="9936">
                  <c:v>3.6028423924023612E-3</c:v>
                </c:pt>
                <c:pt idx="9937">
                  <c:v>3.5193547573292047E-3</c:v>
                </c:pt>
                <c:pt idx="9938">
                  <c:v>3.4478904432715487E-3</c:v>
                </c:pt>
                <c:pt idx="9939">
                  <c:v>3.4302098109257862E-3</c:v>
                </c:pt>
                <c:pt idx="9940">
                  <c:v>3.4220003011621036E-3</c:v>
                </c:pt>
                <c:pt idx="9941">
                  <c:v>3.3715409286830785E-3</c:v>
                </c:pt>
                <c:pt idx="9942">
                  <c:v>3.3478162801189966E-3</c:v>
                </c:pt>
                <c:pt idx="9943">
                  <c:v>3.3284330047904436E-3</c:v>
                </c:pt>
                <c:pt idx="9944">
                  <c:v>3.2973040597288868E-3</c:v>
                </c:pt>
                <c:pt idx="9945">
                  <c:v>3.2963479839423046E-3</c:v>
                </c:pt>
                <c:pt idx="9946">
                  <c:v>3.2684038627713644E-3</c:v>
                </c:pt>
                <c:pt idx="9947">
                  <c:v>3.1692325679443132E-3</c:v>
                </c:pt>
                <c:pt idx="9948">
                  <c:v>3.0955057495364383E-3</c:v>
                </c:pt>
                <c:pt idx="9949">
                  <c:v>3.045099278591706E-3</c:v>
                </c:pt>
                <c:pt idx="9950">
                  <c:v>3.011743515856237E-3</c:v>
                </c:pt>
                <c:pt idx="9951">
                  <c:v>2.8955552168628126E-3</c:v>
                </c:pt>
                <c:pt idx="9952">
                  <c:v>2.8271294548134849E-3</c:v>
                </c:pt>
                <c:pt idx="9953">
                  <c:v>2.8178114117522399E-3</c:v>
                </c:pt>
                <c:pt idx="9954">
                  <c:v>2.7516282964526666E-3</c:v>
                </c:pt>
                <c:pt idx="9955">
                  <c:v>2.7335586823716384E-3</c:v>
                </c:pt>
                <c:pt idx="9956">
                  <c:v>2.7103615986212811E-3</c:v>
                </c:pt>
                <c:pt idx="9957">
                  <c:v>2.6602107040805418E-3</c:v>
                </c:pt>
                <c:pt idx="9958">
                  <c:v>2.6372920615282229E-3</c:v>
                </c:pt>
                <c:pt idx="9959">
                  <c:v>2.5966827792516735E-3</c:v>
                </c:pt>
                <c:pt idx="9960">
                  <c:v>2.5006234302511255E-3</c:v>
                </c:pt>
                <c:pt idx="9961">
                  <c:v>2.1837512825516221E-3</c:v>
                </c:pt>
                <c:pt idx="9962">
                  <c:v>2.1623132747237046E-3</c:v>
                </c:pt>
                <c:pt idx="9963">
                  <c:v>2.1048565949259904E-3</c:v>
                </c:pt>
                <c:pt idx="9964">
                  <c:v>2.0665864464538531E-3</c:v>
                </c:pt>
                <c:pt idx="9965">
                  <c:v>2.0604420058697071E-3</c:v>
                </c:pt>
                <c:pt idx="9966">
                  <c:v>2.0483924857445795E-3</c:v>
                </c:pt>
                <c:pt idx="9967">
                  <c:v>2.0151257192511226E-3</c:v>
                </c:pt>
                <c:pt idx="9968">
                  <c:v>1.9903025390380939E-3</c:v>
                </c:pt>
                <c:pt idx="9969">
                  <c:v>1.9599773641804669E-3</c:v>
                </c:pt>
                <c:pt idx="9970">
                  <c:v>1.9300348264047185E-3</c:v>
                </c:pt>
                <c:pt idx="9971">
                  <c:v>1.8930141110515375E-3</c:v>
                </c:pt>
                <c:pt idx="9972">
                  <c:v>1.8467520409198479E-3</c:v>
                </c:pt>
                <c:pt idx="9973">
                  <c:v>1.8058927990452626E-3</c:v>
                </c:pt>
                <c:pt idx="9974">
                  <c:v>1.8029376126453189E-3</c:v>
                </c:pt>
                <c:pt idx="9975">
                  <c:v>1.6290443441105262E-3</c:v>
                </c:pt>
                <c:pt idx="9976">
                  <c:v>1.5807698397644105E-3</c:v>
                </c:pt>
                <c:pt idx="9977">
                  <c:v>1.5688118395219938E-3</c:v>
                </c:pt>
                <c:pt idx="9978">
                  <c:v>1.5408954334451405E-3</c:v>
                </c:pt>
                <c:pt idx="9979">
                  <c:v>1.5093714655580268E-3</c:v>
                </c:pt>
                <c:pt idx="9980">
                  <c:v>1.4810197143207045E-3</c:v>
                </c:pt>
                <c:pt idx="9981">
                  <c:v>1.4322783731313335E-3</c:v>
                </c:pt>
                <c:pt idx="9982">
                  <c:v>1.4155764595445805E-3</c:v>
                </c:pt>
                <c:pt idx="9983">
                  <c:v>1.3819382577324904E-3</c:v>
                </c:pt>
                <c:pt idx="9984">
                  <c:v>1.3761820178596173E-3</c:v>
                </c:pt>
                <c:pt idx="9985">
                  <c:v>1.1047251700966167E-3</c:v>
                </c:pt>
                <c:pt idx="9986">
                  <c:v>7.7277430128605649E-4</c:v>
                </c:pt>
                <c:pt idx="9987">
                  <c:v>6.9769705755187738E-4</c:v>
                </c:pt>
                <c:pt idx="9988">
                  <c:v>6.9675391342362638E-4</c:v>
                </c:pt>
                <c:pt idx="9989">
                  <c:v>6.0542491574510282E-4</c:v>
                </c:pt>
                <c:pt idx="9990">
                  <c:v>5.7906276280576938E-4</c:v>
                </c:pt>
                <c:pt idx="9991">
                  <c:v>5.3759555610663468E-4</c:v>
                </c:pt>
                <c:pt idx="9992">
                  <c:v>5.3624259773947167E-4</c:v>
                </c:pt>
                <c:pt idx="9993">
                  <c:v>5.2256834320878003E-4</c:v>
                </c:pt>
                <c:pt idx="9994">
                  <c:v>4.6268482247430144E-4</c:v>
                </c:pt>
                <c:pt idx="9995">
                  <c:v>3.9368249397202264E-4</c:v>
                </c:pt>
                <c:pt idx="9996">
                  <c:v>2.8486136004921513E-4</c:v>
                </c:pt>
                <c:pt idx="9997">
                  <c:v>2.6852320497573311E-4</c:v>
                </c:pt>
                <c:pt idx="9998">
                  <c:v>4.4791171811368306E-5</c:v>
                </c:pt>
                <c:pt idx="9999">
                  <c:v>1.3640768272021174E-5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DF-4296-9715-02DAE0EE3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RICE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4.270007458343171E-2</c:v>
                </c:pt>
                <c:pt idx="1">
                  <c:v>0.14026580800187052</c:v>
                </c:pt>
                <c:pt idx="2">
                  <c:v>0.14374470709443585</c:v>
                </c:pt>
                <c:pt idx="3">
                  <c:v>0.18215767339681066</c:v>
                </c:pt>
                <c:pt idx="4">
                  <c:v>0.18575140582963104</c:v>
                </c:pt>
                <c:pt idx="5">
                  <c:v>0.20622920743197462</c:v>
                </c:pt>
                <c:pt idx="6">
                  <c:v>0.22726699144175333</c:v>
                </c:pt>
                <c:pt idx="7">
                  <c:v>0.22955116612919138</c:v>
                </c:pt>
                <c:pt idx="8">
                  <c:v>0.23978637198822447</c:v>
                </c:pt>
                <c:pt idx="9">
                  <c:v>0.30094454606670723</c:v>
                </c:pt>
                <c:pt idx="10">
                  <c:v>0.31272645416697775</c:v>
                </c:pt>
                <c:pt idx="11">
                  <c:v>0.31383040201256623</c:v>
                </c:pt>
                <c:pt idx="12">
                  <c:v>0.35840760507187963</c:v>
                </c:pt>
                <c:pt idx="13">
                  <c:v>0.36700969516571436</c:v>
                </c:pt>
                <c:pt idx="14">
                  <c:v>0.369028402350558</c:v>
                </c:pt>
                <c:pt idx="15">
                  <c:v>0.37243029681337125</c:v>
                </c:pt>
                <c:pt idx="16">
                  <c:v>0.40471175526334574</c:v>
                </c:pt>
                <c:pt idx="17">
                  <c:v>0.41638246786905708</c:v>
                </c:pt>
                <c:pt idx="18">
                  <c:v>0.42910266115561635</c:v>
                </c:pt>
                <c:pt idx="19">
                  <c:v>0.43773836092022422</c:v>
                </c:pt>
                <c:pt idx="20">
                  <c:v>0.45247157880707223</c:v>
                </c:pt>
                <c:pt idx="21">
                  <c:v>0.45686529750643851</c:v>
                </c:pt>
                <c:pt idx="22">
                  <c:v>0.4645236461902878</c:v>
                </c:pt>
                <c:pt idx="23">
                  <c:v>0.48315623770189609</c:v>
                </c:pt>
                <c:pt idx="24">
                  <c:v>0.51320022865225468</c:v>
                </c:pt>
                <c:pt idx="25">
                  <c:v>0.52194950811032959</c:v>
                </c:pt>
                <c:pt idx="26">
                  <c:v>0.52559966799997271</c:v>
                </c:pt>
                <c:pt idx="27">
                  <c:v>0.531053935816998</c:v>
                </c:pt>
                <c:pt idx="28">
                  <c:v>0.53645049460796579</c:v>
                </c:pt>
                <c:pt idx="29">
                  <c:v>0.53823339758916855</c:v>
                </c:pt>
                <c:pt idx="30">
                  <c:v>0.55438546514631726</c:v>
                </c:pt>
                <c:pt idx="31">
                  <c:v>0.56025631625746342</c:v>
                </c:pt>
                <c:pt idx="32">
                  <c:v>0.56555629081161884</c:v>
                </c:pt>
                <c:pt idx="33">
                  <c:v>0.56667257604509436</c:v>
                </c:pt>
                <c:pt idx="34">
                  <c:v>0.56842843390053133</c:v>
                </c:pt>
                <c:pt idx="35">
                  <c:v>0.5826350666301261</c:v>
                </c:pt>
                <c:pt idx="36">
                  <c:v>0.58456201239976557</c:v>
                </c:pt>
                <c:pt idx="37">
                  <c:v>0.58479018700743646</c:v>
                </c:pt>
                <c:pt idx="38">
                  <c:v>0.59401749464902576</c:v>
                </c:pt>
                <c:pt idx="39">
                  <c:v>0.5993821165153963</c:v>
                </c:pt>
                <c:pt idx="40">
                  <c:v>0.62451178008100727</c:v>
                </c:pt>
                <c:pt idx="41">
                  <c:v>0.6257436245845408</c:v>
                </c:pt>
                <c:pt idx="42">
                  <c:v>0.62911550638092684</c:v>
                </c:pt>
                <c:pt idx="43">
                  <c:v>0.6325858988996278</c:v>
                </c:pt>
                <c:pt idx="44">
                  <c:v>0.6382607683525946</c:v>
                </c:pt>
                <c:pt idx="45">
                  <c:v>0.64230374593829298</c:v>
                </c:pt>
                <c:pt idx="46">
                  <c:v>0.64495837304339554</c:v>
                </c:pt>
                <c:pt idx="47">
                  <c:v>0.66366150334420793</c:v>
                </c:pt>
                <c:pt idx="48">
                  <c:v>0.66612310256134666</c:v>
                </c:pt>
                <c:pt idx="49">
                  <c:v>0.66725621542970359</c:v>
                </c:pt>
                <c:pt idx="50">
                  <c:v>0.67069855808023882</c:v>
                </c:pt>
                <c:pt idx="51">
                  <c:v>0.67517333819283798</c:v>
                </c:pt>
                <c:pt idx="52">
                  <c:v>0.67722067302578026</c:v>
                </c:pt>
                <c:pt idx="53">
                  <c:v>0.68168844663726258</c:v>
                </c:pt>
                <c:pt idx="54">
                  <c:v>0.68334484465114698</c:v>
                </c:pt>
                <c:pt idx="55">
                  <c:v>0.69302187384553671</c:v>
                </c:pt>
                <c:pt idx="56">
                  <c:v>0.69483565153086491</c:v>
                </c:pt>
                <c:pt idx="57">
                  <c:v>0.70013942303013721</c:v>
                </c:pt>
                <c:pt idx="58">
                  <c:v>0.70915083268789203</c:v>
                </c:pt>
                <c:pt idx="59">
                  <c:v>0.71000827938111877</c:v>
                </c:pt>
                <c:pt idx="60">
                  <c:v>0.71053410364386527</c:v>
                </c:pt>
                <c:pt idx="61">
                  <c:v>0.71614650457193119</c:v>
                </c:pt>
                <c:pt idx="62">
                  <c:v>0.71880783099671741</c:v>
                </c:pt>
                <c:pt idx="63">
                  <c:v>0.72111489473404833</c:v>
                </c:pt>
                <c:pt idx="64">
                  <c:v>0.72479352957436738</c:v>
                </c:pt>
                <c:pt idx="65">
                  <c:v>0.72734786955782105</c:v>
                </c:pt>
                <c:pt idx="66">
                  <c:v>0.7319648689094812</c:v>
                </c:pt>
                <c:pt idx="67">
                  <c:v>0.73368275490807355</c:v>
                </c:pt>
                <c:pt idx="68">
                  <c:v>0.73424304467610046</c:v>
                </c:pt>
                <c:pt idx="69">
                  <c:v>0.73781030564984174</c:v>
                </c:pt>
                <c:pt idx="70">
                  <c:v>0.7434832713388797</c:v>
                </c:pt>
                <c:pt idx="71">
                  <c:v>0.74475664314367263</c:v>
                </c:pt>
                <c:pt idx="72">
                  <c:v>0.74499644595744285</c:v>
                </c:pt>
                <c:pt idx="73">
                  <c:v>0.7512472470732241</c:v>
                </c:pt>
                <c:pt idx="74">
                  <c:v>0.75737688273861203</c:v>
                </c:pt>
                <c:pt idx="75">
                  <c:v>0.76055163244763024</c:v>
                </c:pt>
                <c:pt idx="76">
                  <c:v>0.77141985826339632</c:v>
                </c:pt>
                <c:pt idx="77">
                  <c:v>0.77595147780284646</c:v>
                </c:pt>
                <c:pt idx="78">
                  <c:v>0.77730732181495765</c:v>
                </c:pt>
                <c:pt idx="79">
                  <c:v>0.78253358989529909</c:v>
                </c:pt>
                <c:pt idx="80">
                  <c:v>0.79061967631500107</c:v>
                </c:pt>
                <c:pt idx="81">
                  <c:v>0.7977694970549748</c:v>
                </c:pt>
                <c:pt idx="82">
                  <c:v>0.8011801345772539</c:v>
                </c:pt>
                <c:pt idx="83">
                  <c:v>0.80416566931705191</c:v>
                </c:pt>
                <c:pt idx="84">
                  <c:v>0.81434297186113036</c:v>
                </c:pt>
                <c:pt idx="85">
                  <c:v>0.81863120953457047</c:v>
                </c:pt>
                <c:pt idx="86">
                  <c:v>0.83034419861194064</c:v>
                </c:pt>
                <c:pt idx="87">
                  <c:v>0.83519198795960314</c:v>
                </c:pt>
                <c:pt idx="88">
                  <c:v>0.83929268381706568</c:v>
                </c:pt>
                <c:pt idx="89">
                  <c:v>0.84046921878837055</c:v>
                </c:pt>
                <c:pt idx="90">
                  <c:v>0.84572999555719652</c:v>
                </c:pt>
                <c:pt idx="91">
                  <c:v>0.84619315501259396</c:v>
                </c:pt>
                <c:pt idx="92">
                  <c:v>0.84690916432822694</c:v>
                </c:pt>
                <c:pt idx="93">
                  <c:v>0.84708034539233468</c:v>
                </c:pt>
                <c:pt idx="94">
                  <c:v>0.856987384364849</c:v>
                </c:pt>
                <c:pt idx="95">
                  <c:v>0.8608274374748015</c:v>
                </c:pt>
                <c:pt idx="96">
                  <c:v>0.87517498493764134</c:v>
                </c:pt>
                <c:pt idx="97">
                  <c:v>0.87557732746987837</c:v>
                </c:pt>
                <c:pt idx="98">
                  <c:v>0.87621646116291674</c:v>
                </c:pt>
                <c:pt idx="99">
                  <c:v>0.88097950011634529</c:v>
                </c:pt>
                <c:pt idx="100">
                  <c:v>0.89177551910647523</c:v>
                </c:pt>
                <c:pt idx="101">
                  <c:v>0.89311959011998276</c:v>
                </c:pt>
                <c:pt idx="102">
                  <c:v>0.89471631715065603</c:v>
                </c:pt>
                <c:pt idx="103">
                  <c:v>0.90159070915165673</c:v>
                </c:pt>
                <c:pt idx="104">
                  <c:v>0.90360946857545799</c:v>
                </c:pt>
                <c:pt idx="105">
                  <c:v>0.90364622562470054</c:v>
                </c:pt>
                <c:pt idx="106">
                  <c:v>0.90625983735428894</c:v>
                </c:pt>
                <c:pt idx="107">
                  <c:v>0.91178576482040175</c:v>
                </c:pt>
                <c:pt idx="108">
                  <c:v>0.91358820885417769</c:v>
                </c:pt>
                <c:pt idx="109">
                  <c:v>0.91410007092898982</c:v>
                </c:pt>
                <c:pt idx="110">
                  <c:v>0.91572265224049643</c:v>
                </c:pt>
                <c:pt idx="111">
                  <c:v>0.91838715983856278</c:v>
                </c:pt>
                <c:pt idx="112">
                  <c:v>0.92794685889153117</c:v>
                </c:pt>
                <c:pt idx="113">
                  <c:v>0.93417873846714383</c:v>
                </c:pt>
                <c:pt idx="114">
                  <c:v>0.93832215978260092</c:v>
                </c:pt>
                <c:pt idx="115">
                  <c:v>0.94475735116968995</c:v>
                </c:pt>
                <c:pt idx="116">
                  <c:v>0.94596012800130813</c:v>
                </c:pt>
                <c:pt idx="117">
                  <c:v>0.95306357701474742</c:v>
                </c:pt>
                <c:pt idx="118">
                  <c:v>0.95582951282628081</c:v>
                </c:pt>
                <c:pt idx="119">
                  <c:v>0.95635498582533163</c:v>
                </c:pt>
                <c:pt idx="120">
                  <c:v>0.9653733046254005</c:v>
                </c:pt>
                <c:pt idx="121">
                  <c:v>0.96753818090757326</c:v>
                </c:pt>
                <c:pt idx="122">
                  <c:v>0.9814119771143337</c:v>
                </c:pt>
                <c:pt idx="123">
                  <c:v>0.984644421166332</c:v>
                </c:pt>
                <c:pt idx="124">
                  <c:v>0.98662159814877204</c:v>
                </c:pt>
                <c:pt idx="125">
                  <c:v>0.9886496700737305</c:v>
                </c:pt>
                <c:pt idx="126">
                  <c:v>0.99486140890526342</c:v>
                </c:pt>
                <c:pt idx="127">
                  <c:v>0.99690662564974197</c:v>
                </c:pt>
                <c:pt idx="128">
                  <c:v>0.99855183631370181</c:v>
                </c:pt>
                <c:pt idx="129">
                  <c:v>0.99952639348597772</c:v>
                </c:pt>
                <c:pt idx="130">
                  <c:v>0.99988198568308284</c:v>
                </c:pt>
                <c:pt idx="131">
                  <c:v>1.0005841657976351</c:v>
                </c:pt>
                <c:pt idx="132">
                  <c:v>1.003418642059337</c:v>
                </c:pt>
                <c:pt idx="133">
                  <c:v>1.0091501168988781</c:v>
                </c:pt>
                <c:pt idx="134">
                  <c:v>1.0125285275943492</c:v>
                </c:pt>
                <c:pt idx="135">
                  <c:v>1.0149979495129702</c:v>
                </c:pt>
                <c:pt idx="136">
                  <c:v>1.014999610167566</c:v>
                </c:pt>
                <c:pt idx="137">
                  <c:v>1.0154656259810124</c:v>
                </c:pt>
                <c:pt idx="138">
                  <c:v>1.0158961208944945</c:v>
                </c:pt>
                <c:pt idx="139">
                  <c:v>1.0191389573390199</c:v>
                </c:pt>
                <c:pt idx="140">
                  <c:v>1.0204429985102821</c:v>
                </c:pt>
                <c:pt idx="141">
                  <c:v>1.0217497497332313</c:v>
                </c:pt>
                <c:pt idx="142">
                  <c:v>1.0256881589931743</c:v>
                </c:pt>
                <c:pt idx="143">
                  <c:v>1.0272876217897615</c:v>
                </c:pt>
                <c:pt idx="144">
                  <c:v>1.0286175802850837</c:v>
                </c:pt>
                <c:pt idx="145">
                  <c:v>1.0298679460383411</c:v>
                </c:pt>
                <c:pt idx="146">
                  <c:v>1.0374145941419577</c:v>
                </c:pt>
                <c:pt idx="147">
                  <c:v>1.0465079910949078</c:v>
                </c:pt>
                <c:pt idx="148">
                  <c:v>1.0586945411206561</c:v>
                </c:pt>
                <c:pt idx="149">
                  <c:v>1.0598722503707081</c:v>
                </c:pt>
                <c:pt idx="150">
                  <c:v>1.062789454619101</c:v>
                </c:pt>
                <c:pt idx="151">
                  <c:v>1.0689834664887681</c:v>
                </c:pt>
                <c:pt idx="152">
                  <c:v>1.0924131594564621</c:v>
                </c:pt>
                <c:pt idx="153">
                  <c:v>1.0944834562904378</c:v>
                </c:pt>
                <c:pt idx="154">
                  <c:v>1.1004390967311768</c:v>
                </c:pt>
                <c:pt idx="155">
                  <c:v>1.1037109065238666</c:v>
                </c:pt>
                <c:pt idx="156">
                  <c:v>1.1072962331605063</c:v>
                </c:pt>
                <c:pt idx="157">
                  <c:v>1.1079599587849047</c:v>
                </c:pt>
                <c:pt idx="158">
                  <c:v>1.1110843350557431</c:v>
                </c:pt>
                <c:pt idx="159">
                  <c:v>1.1146186736223604</c:v>
                </c:pt>
                <c:pt idx="160">
                  <c:v>1.1158647414735436</c:v>
                </c:pt>
                <c:pt idx="161">
                  <c:v>1.1193905710696201</c:v>
                </c:pt>
                <c:pt idx="162">
                  <c:v>1.1214421041919014</c:v>
                </c:pt>
                <c:pt idx="163">
                  <c:v>1.1244425704586369</c:v>
                </c:pt>
                <c:pt idx="164">
                  <c:v>1.1248699182739108</c:v>
                </c:pt>
                <c:pt idx="165">
                  <c:v>1.1274679152323084</c:v>
                </c:pt>
                <c:pt idx="166">
                  <c:v>1.1275537216206279</c:v>
                </c:pt>
                <c:pt idx="167">
                  <c:v>1.1279494204929585</c:v>
                </c:pt>
                <c:pt idx="168">
                  <c:v>1.1357420812605246</c:v>
                </c:pt>
                <c:pt idx="169">
                  <c:v>1.1374007121177037</c:v>
                </c:pt>
                <c:pt idx="170">
                  <c:v>1.1385954012684445</c:v>
                </c:pt>
                <c:pt idx="171">
                  <c:v>1.1547693906150649</c:v>
                </c:pt>
                <c:pt idx="172">
                  <c:v>1.159454732270093</c:v>
                </c:pt>
                <c:pt idx="173">
                  <c:v>1.1900102660638814</c:v>
                </c:pt>
                <c:pt idx="174">
                  <c:v>1.2005619866609545</c:v>
                </c:pt>
                <c:pt idx="175">
                  <c:v>1.2041229790218231</c:v>
                </c:pt>
                <c:pt idx="176">
                  <c:v>1.2071226224502214</c:v>
                </c:pt>
                <c:pt idx="177">
                  <c:v>1.2130538835906193</c:v>
                </c:pt>
                <c:pt idx="178">
                  <c:v>1.2149980008410597</c:v>
                </c:pt>
                <c:pt idx="179">
                  <c:v>1.215294707976285</c:v>
                </c:pt>
                <c:pt idx="180">
                  <c:v>1.2230169341515187</c:v>
                </c:pt>
                <c:pt idx="181">
                  <c:v>1.2239883496259625</c:v>
                </c:pt>
                <c:pt idx="182">
                  <c:v>1.2279881288780672</c:v>
                </c:pt>
                <c:pt idx="183">
                  <c:v>1.2309366435783649</c:v>
                </c:pt>
                <c:pt idx="184">
                  <c:v>1.2315855548377996</c:v>
                </c:pt>
                <c:pt idx="185">
                  <c:v>1.232130482965458</c:v>
                </c:pt>
                <c:pt idx="186">
                  <c:v>1.239741630067845</c:v>
                </c:pt>
                <c:pt idx="187">
                  <c:v>1.2435257574044551</c:v>
                </c:pt>
                <c:pt idx="188">
                  <c:v>1.2482638804717279</c:v>
                </c:pt>
                <c:pt idx="189">
                  <c:v>1.2497250015638928</c:v>
                </c:pt>
                <c:pt idx="190">
                  <c:v>1.2539617704382366</c:v>
                </c:pt>
                <c:pt idx="191">
                  <c:v>1.2551085324291735</c:v>
                </c:pt>
                <c:pt idx="192">
                  <c:v>1.2578929770270726</c:v>
                </c:pt>
                <c:pt idx="193">
                  <c:v>1.2583605182640045</c:v>
                </c:pt>
                <c:pt idx="194">
                  <c:v>1.2617042466659596</c:v>
                </c:pt>
                <c:pt idx="195">
                  <c:v>1.2648229353915752</c:v>
                </c:pt>
                <c:pt idx="196">
                  <c:v>1.2662678764883191</c:v>
                </c:pt>
                <c:pt idx="197">
                  <c:v>1.2665453749381606</c:v>
                </c:pt>
                <c:pt idx="198">
                  <c:v>1.2670989142915623</c:v>
                </c:pt>
                <c:pt idx="199">
                  <c:v>1.2721275850607581</c:v>
                </c:pt>
                <c:pt idx="200">
                  <c:v>1.2730415141324294</c:v>
                </c:pt>
                <c:pt idx="201">
                  <c:v>1.2741440348995239</c:v>
                </c:pt>
                <c:pt idx="202">
                  <c:v>1.28683369413918</c:v>
                </c:pt>
                <c:pt idx="203">
                  <c:v>1.2981576010727374</c:v>
                </c:pt>
                <c:pt idx="204">
                  <c:v>1.2996917189875092</c:v>
                </c:pt>
                <c:pt idx="205">
                  <c:v>1.3039492240084469</c:v>
                </c:pt>
                <c:pt idx="206">
                  <c:v>1.3078428680425085</c:v>
                </c:pt>
                <c:pt idx="207">
                  <c:v>1.313671746949874</c:v>
                </c:pt>
                <c:pt idx="208">
                  <c:v>1.3145820212788275</c:v>
                </c:pt>
                <c:pt idx="209">
                  <c:v>1.3161930756332954</c:v>
                </c:pt>
                <c:pt idx="210">
                  <c:v>1.323690309487729</c:v>
                </c:pt>
                <c:pt idx="211">
                  <c:v>1.3261012752913677</c:v>
                </c:pt>
                <c:pt idx="212">
                  <c:v>1.3266131269748045</c:v>
                </c:pt>
                <c:pt idx="213">
                  <c:v>1.3297423446229848</c:v>
                </c:pt>
                <c:pt idx="214">
                  <c:v>1.3297743027526414</c:v>
                </c:pt>
                <c:pt idx="215">
                  <c:v>1.3302325264925312</c:v>
                </c:pt>
                <c:pt idx="216">
                  <c:v>1.330596641401746</c:v>
                </c:pt>
                <c:pt idx="217">
                  <c:v>1.3313195319377236</c:v>
                </c:pt>
                <c:pt idx="218">
                  <c:v>1.33133548564689</c:v>
                </c:pt>
                <c:pt idx="219">
                  <c:v>1.3329495439800008</c:v>
                </c:pt>
                <c:pt idx="220">
                  <c:v>1.33875727284928</c:v>
                </c:pt>
                <c:pt idx="221">
                  <c:v>1.3403505641966871</c:v>
                </c:pt>
                <c:pt idx="222">
                  <c:v>1.3419589481016347</c:v>
                </c:pt>
                <c:pt idx="223">
                  <c:v>1.3421427760379014</c:v>
                </c:pt>
                <c:pt idx="224">
                  <c:v>1.3443098763772057</c:v>
                </c:pt>
                <c:pt idx="225">
                  <c:v>1.3446922903001046</c:v>
                </c:pt>
                <c:pt idx="226">
                  <c:v>1.3492557907166285</c:v>
                </c:pt>
                <c:pt idx="227">
                  <c:v>1.3516158698694185</c:v>
                </c:pt>
                <c:pt idx="228">
                  <c:v>1.3557188473105088</c:v>
                </c:pt>
                <c:pt idx="229">
                  <c:v>1.3563294363367737</c:v>
                </c:pt>
                <c:pt idx="230">
                  <c:v>1.3564584018019816</c:v>
                </c:pt>
                <c:pt idx="231">
                  <c:v>1.3576040905440758</c:v>
                </c:pt>
                <c:pt idx="232">
                  <c:v>1.3608660328011024</c:v>
                </c:pt>
                <c:pt idx="233">
                  <c:v>1.361213992272273</c:v>
                </c:pt>
                <c:pt idx="234">
                  <c:v>1.3627471043798352</c:v>
                </c:pt>
                <c:pt idx="235">
                  <c:v>1.3697124020169442</c:v>
                </c:pt>
                <c:pt idx="236">
                  <c:v>1.3717943051636519</c:v>
                </c:pt>
                <c:pt idx="237">
                  <c:v>1.3725017393127386</c:v>
                </c:pt>
                <c:pt idx="238">
                  <c:v>1.3761704543338675</c:v>
                </c:pt>
                <c:pt idx="239">
                  <c:v>1.381206384311741</c:v>
                </c:pt>
                <c:pt idx="240">
                  <c:v>1.3826622393961403</c:v>
                </c:pt>
                <c:pt idx="241">
                  <c:v>1.3944210090896416</c:v>
                </c:pt>
                <c:pt idx="242">
                  <c:v>1.3946879557715506</c:v>
                </c:pt>
                <c:pt idx="243">
                  <c:v>1.3967016696585166</c:v>
                </c:pt>
                <c:pt idx="244">
                  <c:v>1.398083638517603</c:v>
                </c:pt>
                <c:pt idx="245">
                  <c:v>1.3997303016686999</c:v>
                </c:pt>
                <c:pt idx="246">
                  <c:v>1.4017003798774283</c:v>
                </c:pt>
                <c:pt idx="247">
                  <c:v>1.4022505168679074</c:v>
                </c:pt>
                <c:pt idx="248">
                  <c:v>1.413348339777488</c:v>
                </c:pt>
                <c:pt idx="249">
                  <c:v>1.4141446009689722</c:v>
                </c:pt>
                <c:pt idx="250">
                  <c:v>1.4254512407166962</c:v>
                </c:pt>
                <c:pt idx="251">
                  <c:v>1.4287082796227468</c:v>
                </c:pt>
                <c:pt idx="252">
                  <c:v>1.4297080523005758</c:v>
                </c:pt>
                <c:pt idx="253">
                  <c:v>1.4321561927860891</c:v>
                </c:pt>
                <c:pt idx="254">
                  <c:v>1.4426150302754011</c:v>
                </c:pt>
                <c:pt idx="255">
                  <c:v>1.4442298785463292</c:v>
                </c:pt>
                <c:pt idx="256">
                  <c:v>1.4448915016328239</c:v>
                </c:pt>
                <c:pt idx="257">
                  <c:v>1.4455336082319417</c:v>
                </c:pt>
                <c:pt idx="258">
                  <c:v>1.4466633038483769</c:v>
                </c:pt>
                <c:pt idx="259">
                  <c:v>1.4473802107323741</c:v>
                </c:pt>
                <c:pt idx="260">
                  <c:v>1.447633974546096</c:v>
                </c:pt>
                <c:pt idx="261">
                  <c:v>1.4489762953223515</c:v>
                </c:pt>
                <c:pt idx="262">
                  <c:v>1.4504010962140157</c:v>
                </c:pt>
                <c:pt idx="263">
                  <c:v>1.4528530978117811</c:v>
                </c:pt>
                <c:pt idx="264">
                  <c:v>1.4604275060122562</c:v>
                </c:pt>
                <c:pt idx="265">
                  <c:v>1.4612055251501832</c:v>
                </c:pt>
                <c:pt idx="266">
                  <c:v>1.461671589944026</c:v>
                </c:pt>
                <c:pt idx="267">
                  <c:v>1.4757940798280154</c:v>
                </c:pt>
                <c:pt idx="268">
                  <c:v>1.4794246711444039</c:v>
                </c:pt>
                <c:pt idx="269">
                  <c:v>1.4875882722574723</c:v>
                </c:pt>
                <c:pt idx="270">
                  <c:v>1.5010689616362549</c:v>
                </c:pt>
                <c:pt idx="271">
                  <c:v>1.5068592277353623</c:v>
                </c:pt>
                <c:pt idx="272">
                  <c:v>1.5112822773085424</c:v>
                </c:pt>
                <c:pt idx="273">
                  <c:v>1.5112961859427292</c:v>
                </c:pt>
                <c:pt idx="274">
                  <c:v>1.5149280563443148</c:v>
                </c:pt>
                <c:pt idx="275">
                  <c:v>1.5172489705323335</c:v>
                </c:pt>
                <c:pt idx="276">
                  <c:v>1.517610321409141</c:v>
                </c:pt>
                <c:pt idx="277">
                  <c:v>1.5178227206478552</c:v>
                </c:pt>
                <c:pt idx="278">
                  <c:v>1.5195781394093619</c:v>
                </c:pt>
                <c:pt idx="279">
                  <c:v>1.524318246791909</c:v>
                </c:pt>
                <c:pt idx="280">
                  <c:v>1.5251900686691833</c:v>
                </c:pt>
                <c:pt idx="281">
                  <c:v>1.5271341068327131</c:v>
                </c:pt>
                <c:pt idx="282">
                  <c:v>1.5285658722781534</c:v>
                </c:pt>
                <c:pt idx="283">
                  <c:v>1.5309299371225882</c:v>
                </c:pt>
                <c:pt idx="284">
                  <c:v>1.5343326417549266</c:v>
                </c:pt>
                <c:pt idx="285">
                  <c:v>1.5354809533444824</c:v>
                </c:pt>
                <c:pt idx="286">
                  <c:v>1.5444331814546883</c:v>
                </c:pt>
                <c:pt idx="287">
                  <c:v>1.5446674611670745</c:v>
                </c:pt>
                <c:pt idx="288">
                  <c:v>1.5457024857687893</c:v>
                </c:pt>
                <c:pt idx="289">
                  <c:v>1.5476921400461465</c:v>
                </c:pt>
                <c:pt idx="290">
                  <c:v>1.549786290911318</c:v>
                </c:pt>
                <c:pt idx="291">
                  <c:v>1.5533396461794258</c:v>
                </c:pt>
                <c:pt idx="292">
                  <c:v>1.5536014444552602</c:v>
                </c:pt>
                <c:pt idx="293">
                  <c:v>1.5548449176011994</c:v>
                </c:pt>
                <c:pt idx="294">
                  <c:v>1.5622353710671595</c:v>
                </c:pt>
                <c:pt idx="295">
                  <c:v>1.5622823824921401</c:v>
                </c:pt>
                <c:pt idx="296">
                  <c:v>1.5654900121443724</c:v>
                </c:pt>
                <c:pt idx="297">
                  <c:v>1.5667806293038662</c:v>
                </c:pt>
                <c:pt idx="298">
                  <c:v>1.5671423766958745</c:v>
                </c:pt>
                <c:pt idx="299">
                  <c:v>1.5678346722429597</c:v>
                </c:pt>
                <c:pt idx="300">
                  <c:v>1.5694421341491114</c:v>
                </c:pt>
                <c:pt idx="301">
                  <c:v>1.5742780621240715</c:v>
                </c:pt>
                <c:pt idx="302">
                  <c:v>1.5743424930637842</c:v>
                </c:pt>
                <c:pt idx="303">
                  <c:v>1.5748039461797434</c:v>
                </c:pt>
                <c:pt idx="304">
                  <c:v>1.5763756858878453</c:v>
                </c:pt>
                <c:pt idx="305">
                  <c:v>1.5779864700307444</c:v>
                </c:pt>
                <c:pt idx="306">
                  <c:v>1.5812037894958908</c:v>
                </c:pt>
                <c:pt idx="307">
                  <c:v>1.5866640177880968</c:v>
                </c:pt>
                <c:pt idx="308">
                  <c:v>1.5886844972757748</c:v>
                </c:pt>
                <c:pt idx="309">
                  <c:v>1.5896575362236496</c:v>
                </c:pt>
                <c:pt idx="310">
                  <c:v>1.5906378556234044</c:v>
                </c:pt>
                <c:pt idx="311">
                  <c:v>1.5969632434960357</c:v>
                </c:pt>
                <c:pt idx="312">
                  <c:v>1.609034936915321</c:v>
                </c:pt>
                <c:pt idx="313">
                  <c:v>1.6115744407576509</c:v>
                </c:pt>
                <c:pt idx="314">
                  <c:v>1.6144483608198126</c:v>
                </c:pt>
                <c:pt idx="315">
                  <c:v>1.6145151060069804</c:v>
                </c:pt>
                <c:pt idx="316">
                  <c:v>1.6167111440054405</c:v>
                </c:pt>
                <c:pt idx="317">
                  <c:v>1.6206608108928688</c:v>
                </c:pt>
                <c:pt idx="318">
                  <c:v>1.6209380987262636</c:v>
                </c:pt>
                <c:pt idx="319">
                  <c:v>1.625092718587106</c:v>
                </c:pt>
                <c:pt idx="320">
                  <c:v>1.6255723544252465</c:v>
                </c:pt>
                <c:pt idx="321">
                  <c:v>1.627424488785294</c:v>
                </c:pt>
                <c:pt idx="322">
                  <c:v>1.6314468159334965</c:v>
                </c:pt>
                <c:pt idx="323">
                  <c:v>1.634010072439577</c:v>
                </c:pt>
                <c:pt idx="324">
                  <c:v>1.6443880191507358</c:v>
                </c:pt>
                <c:pt idx="325">
                  <c:v>1.6452441385267333</c:v>
                </c:pt>
                <c:pt idx="326">
                  <c:v>1.6468613937759529</c:v>
                </c:pt>
                <c:pt idx="327">
                  <c:v>1.6489679662525909</c:v>
                </c:pt>
                <c:pt idx="328">
                  <c:v>1.65498292474933</c:v>
                </c:pt>
                <c:pt idx="329">
                  <c:v>1.65831672169323</c:v>
                </c:pt>
                <c:pt idx="330">
                  <c:v>1.659649430249871</c:v>
                </c:pt>
                <c:pt idx="331">
                  <c:v>1.6596525671224291</c:v>
                </c:pt>
                <c:pt idx="332">
                  <c:v>1.6599031696241462</c:v>
                </c:pt>
                <c:pt idx="333">
                  <c:v>1.6634874011913174</c:v>
                </c:pt>
                <c:pt idx="334">
                  <c:v>1.6641321543281582</c:v>
                </c:pt>
                <c:pt idx="335">
                  <c:v>1.6656199249836119</c:v>
                </c:pt>
                <c:pt idx="336">
                  <c:v>1.6669126592178085</c:v>
                </c:pt>
                <c:pt idx="337">
                  <c:v>1.6677781641377993</c:v>
                </c:pt>
                <c:pt idx="338">
                  <c:v>1.6685809285238322</c:v>
                </c:pt>
                <c:pt idx="339">
                  <c:v>1.6709869988360375</c:v>
                </c:pt>
                <c:pt idx="340">
                  <c:v>1.6752138044935709</c:v>
                </c:pt>
                <c:pt idx="341">
                  <c:v>1.6752155719035191</c:v>
                </c:pt>
                <c:pt idx="342">
                  <c:v>1.678887159241506</c:v>
                </c:pt>
                <c:pt idx="343">
                  <c:v>1.6790669037828596</c:v>
                </c:pt>
                <c:pt idx="344">
                  <c:v>1.6817975874060476</c:v>
                </c:pt>
                <c:pt idx="345">
                  <c:v>1.6819315679324303</c:v>
                </c:pt>
                <c:pt idx="346">
                  <c:v>1.6827170306596497</c:v>
                </c:pt>
                <c:pt idx="347">
                  <c:v>1.6862663979795349</c:v>
                </c:pt>
                <c:pt idx="348">
                  <c:v>1.6877711391252888</c:v>
                </c:pt>
                <c:pt idx="349">
                  <c:v>1.6919734532410196</c:v>
                </c:pt>
                <c:pt idx="350">
                  <c:v>1.692066430247567</c:v>
                </c:pt>
                <c:pt idx="351">
                  <c:v>1.6929837849168157</c:v>
                </c:pt>
                <c:pt idx="352">
                  <c:v>1.6943357537552617</c:v>
                </c:pt>
                <c:pt idx="353">
                  <c:v>1.6970527787733751</c:v>
                </c:pt>
                <c:pt idx="354">
                  <c:v>1.6977496015064077</c:v>
                </c:pt>
                <c:pt idx="355">
                  <c:v>1.7004499916199358</c:v>
                </c:pt>
                <c:pt idx="356">
                  <c:v>1.7010621503734762</c:v>
                </c:pt>
                <c:pt idx="357">
                  <c:v>1.7023257974981001</c:v>
                </c:pt>
                <c:pt idx="358">
                  <c:v>1.7026402243258947</c:v>
                </c:pt>
                <c:pt idx="359">
                  <c:v>1.7029771411757526</c:v>
                </c:pt>
                <c:pt idx="360">
                  <c:v>1.7041951842719698</c:v>
                </c:pt>
                <c:pt idx="361">
                  <c:v>1.7049730805266463</c:v>
                </c:pt>
                <c:pt idx="362">
                  <c:v>1.7094197803671554</c:v>
                </c:pt>
                <c:pt idx="363">
                  <c:v>1.7146952027735913</c:v>
                </c:pt>
                <c:pt idx="364">
                  <c:v>1.7148167974152098</c:v>
                </c:pt>
                <c:pt idx="365">
                  <c:v>1.717096119734792</c:v>
                </c:pt>
                <c:pt idx="366">
                  <c:v>1.7209160383682101</c:v>
                </c:pt>
                <c:pt idx="367">
                  <c:v>1.7213248001407921</c:v>
                </c:pt>
                <c:pt idx="368">
                  <c:v>1.7228669718159266</c:v>
                </c:pt>
                <c:pt idx="369">
                  <c:v>1.7243236476560766</c:v>
                </c:pt>
                <c:pt idx="370">
                  <c:v>1.7346197146067754</c:v>
                </c:pt>
                <c:pt idx="371">
                  <c:v>1.7352669085115617</c:v>
                </c:pt>
                <c:pt idx="372">
                  <c:v>1.735700687043582</c:v>
                </c:pt>
                <c:pt idx="373">
                  <c:v>1.7389230665216984</c:v>
                </c:pt>
                <c:pt idx="374">
                  <c:v>1.739767268237111</c:v>
                </c:pt>
                <c:pt idx="375">
                  <c:v>1.7399468530622264</c:v>
                </c:pt>
                <c:pt idx="376">
                  <c:v>1.7402912067712091</c:v>
                </c:pt>
                <c:pt idx="377">
                  <c:v>1.7451323369374796</c:v>
                </c:pt>
                <c:pt idx="378">
                  <c:v>1.7463027019120443</c:v>
                </c:pt>
                <c:pt idx="379">
                  <c:v>1.7467564093721519</c:v>
                </c:pt>
                <c:pt idx="380">
                  <c:v>1.7490258129584728</c:v>
                </c:pt>
                <c:pt idx="381">
                  <c:v>1.7507135682100243</c:v>
                </c:pt>
                <c:pt idx="382">
                  <c:v>1.7518083471640546</c:v>
                </c:pt>
                <c:pt idx="383">
                  <c:v>1.751968926199557</c:v>
                </c:pt>
                <c:pt idx="384">
                  <c:v>1.7521597018263813</c:v>
                </c:pt>
                <c:pt idx="385">
                  <c:v>1.7617637751205617</c:v>
                </c:pt>
                <c:pt idx="386">
                  <c:v>1.7653062893521687</c:v>
                </c:pt>
                <c:pt idx="387">
                  <c:v>1.7676203527628591</c:v>
                </c:pt>
                <c:pt idx="388">
                  <c:v>1.7690328340895736</c:v>
                </c:pt>
                <c:pt idx="389">
                  <c:v>1.7716813505863722</c:v>
                </c:pt>
                <c:pt idx="390">
                  <c:v>1.7728290800860671</c:v>
                </c:pt>
                <c:pt idx="391">
                  <c:v>1.7743273878594104</c:v>
                </c:pt>
                <c:pt idx="392">
                  <c:v>1.7749400286645292</c:v>
                </c:pt>
                <c:pt idx="393">
                  <c:v>1.7769471251394677</c:v>
                </c:pt>
                <c:pt idx="394">
                  <c:v>1.7797051082860431</c:v>
                </c:pt>
                <c:pt idx="395">
                  <c:v>1.7802554724218365</c:v>
                </c:pt>
                <c:pt idx="396">
                  <c:v>1.7817027891882509</c:v>
                </c:pt>
                <c:pt idx="397">
                  <c:v>1.7850113181640181</c:v>
                </c:pt>
                <c:pt idx="398">
                  <c:v>1.7982077165348471</c:v>
                </c:pt>
                <c:pt idx="399">
                  <c:v>1.8018688535229763</c:v>
                </c:pt>
                <c:pt idx="400">
                  <c:v>1.8036736569608154</c:v>
                </c:pt>
                <c:pt idx="401">
                  <c:v>1.8071412334850285</c:v>
                </c:pt>
                <c:pt idx="402">
                  <c:v>1.8102543805107085</c:v>
                </c:pt>
                <c:pt idx="403">
                  <c:v>1.8113730757731217</c:v>
                </c:pt>
                <c:pt idx="404">
                  <c:v>1.8128799703437206</c:v>
                </c:pt>
                <c:pt idx="405">
                  <c:v>1.8140034713123236</c:v>
                </c:pt>
                <c:pt idx="406">
                  <c:v>1.8174053654172342</c:v>
                </c:pt>
                <c:pt idx="407">
                  <c:v>1.8186501895100005</c:v>
                </c:pt>
                <c:pt idx="408">
                  <c:v>1.8218542730186964</c:v>
                </c:pt>
                <c:pt idx="409">
                  <c:v>1.8267512023949539</c:v>
                </c:pt>
                <c:pt idx="410">
                  <c:v>1.827394763791713</c:v>
                </c:pt>
                <c:pt idx="411">
                  <c:v>1.8274108741793595</c:v>
                </c:pt>
                <c:pt idx="412">
                  <c:v>1.8297170457241898</c:v>
                </c:pt>
                <c:pt idx="413">
                  <c:v>1.8338115098972263</c:v>
                </c:pt>
                <c:pt idx="414">
                  <c:v>1.8374125580868306</c:v>
                </c:pt>
                <c:pt idx="415">
                  <c:v>1.8413719234357711</c:v>
                </c:pt>
                <c:pt idx="416">
                  <c:v>1.8458298795312984</c:v>
                </c:pt>
                <c:pt idx="417">
                  <c:v>1.8482375671579934</c:v>
                </c:pt>
                <c:pt idx="418">
                  <c:v>1.8487540468115773</c:v>
                </c:pt>
                <c:pt idx="419">
                  <c:v>1.853341572812806</c:v>
                </c:pt>
                <c:pt idx="420">
                  <c:v>1.8539952932979</c:v>
                </c:pt>
                <c:pt idx="421">
                  <c:v>1.8584851127265327</c:v>
                </c:pt>
                <c:pt idx="422">
                  <c:v>1.8584887753270913</c:v>
                </c:pt>
                <c:pt idx="423">
                  <c:v>1.8599319010359525</c:v>
                </c:pt>
                <c:pt idx="424">
                  <c:v>1.8605841351828225</c:v>
                </c:pt>
                <c:pt idx="425">
                  <c:v>1.86259297082278</c:v>
                </c:pt>
                <c:pt idx="426">
                  <c:v>1.8636364780345258</c:v>
                </c:pt>
                <c:pt idx="427">
                  <c:v>1.8643037232424495</c:v>
                </c:pt>
                <c:pt idx="428">
                  <c:v>1.8677474188291812</c:v>
                </c:pt>
                <c:pt idx="429">
                  <c:v>1.872320192545216</c:v>
                </c:pt>
                <c:pt idx="430">
                  <c:v>1.8732168209432207</c:v>
                </c:pt>
                <c:pt idx="431">
                  <c:v>1.877065299429425</c:v>
                </c:pt>
                <c:pt idx="432">
                  <c:v>1.8810005675091799</c:v>
                </c:pt>
                <c:pt idx="433">
                  <c:v>1.8829225132173872</c:v>
                </c:pt>
                <c:pt idx="434">
                  <c:v>1.8847157509310064</c:v>
                </c:pt>
                <c:pt idx="435">
                  <c:v>1.8859702206773865</c:v>
                </c:pt>
                <c:pt idx="436">
                  <c:v>1.886518015187949</c:v>
                </c:pt>
                <c:pt idx="437">
                  <c:v>1.8870287146343636</c:v>
                </c:pt>
                <c:pt idx="438">
                  <c:v>1.8876986789518262</c:v>
                </c:pt>
                <c:pt idx="439">
                  <c:v>1.8885982342944834</c:v>
                </c:pt>
                <c:pt idx="440">
                  <c:v>1.8941192711945878</c:v>
                </c:pt>
                <c:pt idx="441">
                  <c:v>1.895115996933217</c:v>
                </c:pt>
                <c:pt idx="442">
                  <c:v>1.8971030817511549</c:v>
                </c:pt>
                <c:pt idx="443">
                  <c:v>1.8977220410031004</c:v>
                </c:pt>
                <c:pt idx="444">
                  <c:v>1.8989695015089416</c:v>
                </c:pt>
                <c:pt idx="445">
                  <c:v>1.8995722704984883</c:v>
                </c:pt>
                <c:pt idx="446">
                  <c:v>1.9065077128590608</c:v>
                </c:pt>
                <c:pt idx="447">
                  <c:v>1.9083412002985218</c:v>
                </c:pt>
                <c:pt idx="448">
                  <c:v>1.9109774650710927</c:v>
                </c:pt>
                <c:pt idx="449">
                  <c:v>1.9148802893183439</c:v>
                </c:pt>
                <c:pt idx="450">
                  <c:v>1.9157875325645468</c:v>
                </c:pt>
                <c:pt idx="451">
                  <c:v>1.9192140719782962</c:v>
                </c:pt>
                <c:pt idx="452">
                  <c:v>1.9211846612966763</c:v>
                </c:pt>
                <c:pt idx="453">
                  <c:v>1.9232534432742507</c:v>
                </c:pt>
                <c:pt idx="454">
                  <c:v>1.9264446908022066</c:v>
                </c:pt>
                <c:pt idx="455">
                  <c:v>1.9291944816503359</c:v>
                </c:pt>
                <c:pt idx="456">
                  <c:v>1.9310818229459288</c:v>
                </c:pt>
                <c:pt idx="457">
                  <c:v>1.9325027408869726</c:v>
                </c:pt>
                <c:pt idx="458">
                  <c:v>1.938918233907047</c:v>
                </c:pt>
                <c:pt idx="459">
                  <c:v>1.9392305655843598</c:v>
                </c:pt>
                <c:pt idx="460">
                  <c:v>1.9510629695319368</c:v>
                </c:pt>
                <c:pt idx="461">
                  <c:v>1.9522865583741842</c:v>
                </c:pt>
                <c:pt idx="462">
                  <c:v>1.954616605579822</c:v>
                </c:pt>
                <c:pt idx="463">
                  <c:v>1.9568523914812732</c:v>
                </c:pt>
                <c:pt idx="464">
                  <c:v>1.9587859905487299</c:v>
                </c:pt>
                <c:pt idx="465">
                  <c:v>1.9620969697164019</c:v>
                </c:pt>
                <c:pt idx="466">
                  <c:v>1.9624635655275695</c:v>
                </c:pt>
                <c:pt idx="467">
                  <c:v>1.9628487543123658</c:v>
                </c:pt>
                <c:pt idx="468">
                  <c:v>1.9631331339542104</c:v>
                </c:pt>
                <c:pt idx="469">
                  <c:v>1.9666356255297286</c:v>
                </c:pt>
                <c:pt idx="470">
                  <c:v>1.9669832176634536</c:v>
                </c:pt>
                <c:pt idx="471">
                  <c:v>1.9687173768896418</c:v>
                </c:pt>
                <c:pt idx="472">
                  <c:v>1.9700104971776728</c:v>
                </c:pt>
                <c:pt idx="473">
                  <c:v>1.9736118797189999</c:v>
                </c:pt>
                <c:pt idx="474">
                  <c:v>1.9747844568879935</c:v>
                </c:pt>
                <c:pt idx="475">
                  <c:v>1.9760832970598809</c:v>
                </c:pt>
                <c:pt idx="476">
                  <c:v>1.9796373495346102</c:v>
                </c:pt>
                <c:pt idx="477">
                  <c:v>1.9821049675759292</c:v>
                </c:pt>
                <c:pt idx="478">
                  <c:v>1.9825126309217842</c:v>
                </c:pt>
                <c:pt idx="479">
                  <c:v>1.9830916544633153</c:v>
                </c:pt>
                <c:pt idx="480">
                  <c:v>1.983438525293937</c:v>
                </c:pt>
                <c:pt idx="481">
                  <c:v>1.9840032682529751</c:v>
                </c:pt>
                <c:pt idx="482">
                  <c:v>1.9854104367592587</c:v>
                </c:pt>
                <c:pt idx="483">
                  <c:v>1.986369929928268</c:v>
                </c:pt>
                <c:pt idx="484">
                  <c:v>1.9868980430439709</c:v>
                </c:pt>
                <c:pt idx="485">
                  <c:v>1.99007103212242</c:v>
                </c:pt>
                <c:pt idx="486">
                  <c:v>1.9918378019065619</c:v>
                </c:pt>
                <c:pt idx="487">
                  <c:v>1.9919807952128916</c:v>
                </c:pt>
                <c:pt idx="488">
                  <c:v>1.9955669142213561</c:v>
                </c:pt>
                <c:pt idx="489">
                  <c:v>1.9973008290656376</c:v>
                </c:pt>
                <c:pt idx="490">
                  <c:v>1.9986249087685004</c:v>
                </c:pt>
                <c:pt idx="491">
                  <c:v>2.0002413520925733</c:v>
                </c:pt>
                <c:pt idx="492">
                  <c:v>2.0010346033662332</c:v>
                </c:pt>
                <c:pt idx="493">
                  <c:v>2.0012026103955858</c:v>
                </c:pt>
                <c:pt idx="494">
                  <c:v>2.0034799571587651</c:v>
                </c:pt>
                <c:pt idx="495">
                  <c:v>2.0051094812685748</c:v>
                </c:pt>
                <c:pt idx="496">
                  <c:v>2.0064649776611487</c:v>
                </c:pt>
                <c:pt idx="497">
                  <c:v>2.0095088361095956</c:v>
                </c:pt>
                <c:pt idx="498">
                  <c:v>2.011780223574148</c:v>
                </c:pt>
                <c:pt idx="499">
                  <c:v>2.012106165323349</c:v>
                </c:pt>
                <c:pt idx="500">
                  <c:v>2.0150868469412031</c:v>
                </c:pt>
                <c:pt idx="501">
                  <c:v>2.0164132667571608</c:v>
                </c:pt>
                <c:pt idx="502">
                  <c:v>2.0180741792753474</c:v>
                </c:pt>
                <c:pt idx="503">
                  <c:v>2.0222337562797961</c:v>
                </c:pt>
                <c:pt idx="504">
                  <c:v>2.023169602366313</c:v>
                </c:pt>
                <c:pt idx="505">
                  <c:v>2.0236718541233421</c:v>
                </c:pt>
                <c:pt idx="506">
                  <c:v>2.024014812467021</c:v>
                </c:pt>
                <c:pt idx="507">
                  <c:v>2.0272100305173164</c:v>
                </c:pt>
                <c:pt idx="508">
                  <c:v>2.0275937029681819</c:v>
                </c:pt>
                <c:pt idx="509">
                  <c:v>2.0276311584823596</c:v>
                </c:pt>
                <c:pt idx="510">
                  <c:v>2.0312631453852887</c:v>
                </c:pt>
                <c:pt idx="511">
                  <c:v>2.0313731909749322</c:v>
                </c:pt>
                <c:pt idx="512">
                  <c:v>2.0318612114432231</c:v>
                </c:pt>
                <c:pt idx="513">
                  <c:v>2.0320377584510028</c:v>
                </c:pt>
                <c:pt idx="514">
                  <c:v>2.0320473224151119</c:v>
                </c:pt>
                <c:pt idx="515">
                  <c:v>2.0329994316582662</c:v>
                </c:pt>
                <c:pt idx="516">
                  <c:v>2.0330557702284664</c:v>
                </c:pt>
                <c:pt idx="517">
                  <c:v>2.0374181633322292</c:v>
                </c:pt>
                <c:pt idx="518">
                  <c:v>2.0387200397797591</c:v>
                </c:pt>
                <c:pt idx="519">
                  <c:v>2.039088845506754</c:v>
                </c:pt>
                <c:pt idx="520">
                  <c:v>2.0456988536129042</c:v>
                </c:pt>
                <c:pt idx="521">
                  <c:v>2.0461920727543643</c:v>
                </c:pt>
                <c:pt idx="522">
                  <c:v>2.0462806287034883</c:v>
                </c:pt>
                <c:pt idx="523">
                  <c:v>2.0464590594435088</c:v>
                </c:pt>
                <c:pt idx="524">
                  <c:v>2.0469761068765124</c:v>
                </c:pt>
                <c:pt idx="525">
                  <c:v>2.0475018435307288</c:v>
                </c:pt>
                <c:pt idx="526">
                  <c:v>2.0480631434869663</c:v>
                </c:pt>
                <c:pt idx="527">
                  <c:v>2.0510072287754988</c:v>
                </c:pt>
                <c:pt idx="528">
                  <c:v>2.0544283925475217</c:v>
                </c:pt>
                <c:pt idx="529">
                  <c:v>2.0557593394202742</c:v>
                </c:pt>
                <c:pt idx="530">
                  <c:v>2.0581765123433611</c:v>
                </c:pt>
                <c:pt idx="531">
                  <c:v>2.0635014992683227</c:v>
                </c:pt>
                <c:pt idx="532">
                  <c:v>2.0671647715828039</c:v>
                </c:pt>
                <c:pt idx="533">
                  <c:v>2.0725359518842899</c:v>
                </c:pt>
                <c:pt idx="534">
                  <c:v>2.0765422908055231</c:v>
                </c:pt>
                <c:pt idx="535">
                  <c:v>2.0795647702321576</c:v>
                </c:pt>
                <c:pt idx="536">
                  <c:v>2.082350590743379</c:v>
                </c:pt>
                <c:pt idx="537">
                  <c:v>2.0837172596397462</c:v>
                </c:pt>
                <c:pt idx="538">
                  <c:v>2.0862679602877066</c:v>
                </c:pt>
                <c:pt idx="539">
                  <c:v>2.0902957352647409</c:v>
                </c:pt>
                <c:pt idx="540">
                  <c:v>2.0928392013986699</c:v>
                </c:pt>
                <c:pt idx="541">
                  <c:v>2.0941585934515947</c:v>
                </c:pt>
                <c:pt idx="542">
                  <c:v>2.0946825931084834</c:v>
                </c:pt>
                <c:pt idx="543">
                  <c:v>2.095845561271259</c:v>
                </c:pt>
                <c:pt idx="544">
                  <c:v>2.0969004000070477</c:v>
                </c:pt>
                <c:pt idx="545">
                  <c:v>2.0989808862097754</c:v>
                </c:pt>
                <c:pt idx="546">
                  <c:v>2.1009178174038694</c:v>
                </c:pt>
                <c:pt idx="547">
                  <c:v>2.102393821575494</c:v>
                </c:pt>
                <c:pt idx="548">
                  <c:v>2.1038092534429884</c:v>
                </c:pt>
                <c:pt idx="549">
                  <c:v>2.1053475227871754</c:v>
                </c:pt>
                <c:pt idx="550">
                  <c:v>2.1062972246539911</c:v>
                </c:pt>
                <c:pt idx="551">
                  <c:v>2.1097266675236916</c:v>
                </c:pt>
                <c:pt idx="552">
                  <c:v>2.1126234941988566</c:v>
                </c:pt>
                <c:pt idx="553">
                  <c:v>2.1151305892099628</c:v>
                </c:pt>
                <c:pt idx="554">
                  <c:v>2.1153479584596004</c:v>
                </c:pt>
                <c:pt idx="555">
                  <c:v>2.1161817896980968</c:v>
                </c:pt>
                <c:pt idx="556">
                  <c:v>2.1175488189429394</c:v>
                </c:pt>
                <c:pt idx="557">
                  <c:v>2.119694247849909</c:v>
                </c:pt>
                <c:pt idx="558">
                  <c:v>2.1207281300496903</c:v>
                </c:pt>
                <c:pt idx="559">
                  <c:v>2.1227207399990022</c:v>
                </c:pt>
                <c:pt idx="560">
                  <c:v>2.1283741967967367</c:v>
                </c:pt>
                <c:pt idx="561">
                  <c:v>2.1363714994595888</c:v>
                </c:pt>
                <c:pt idx="562">
                  <c:v>2.136893552924108</c:v>
                </c:pt>
                <c:pt idx="563">
                  <c:v>2.143904896597983</c:v>
                </c:pt>
                <c:pt idx="564">
                  <c:v>2.1445582994097308</c:v>
                </c:pt>
                <c:pt idx="565">
                  <c:v>2.147524126140238</c:v>
                </c:pt>
                <c:pt idx="566">
                  <c:v>2.1482406112960089</c:v>
                </c:pt>
                <c:pt idx="567">
                  <c:v>2.1501329961005573</c:v>
                </c:pt>
                <c:pt idx="568">
                  <c:v>2.1507136420466426</c:v>
                </c:pt>
                <c:pt idx="569">
                  <c:v>2.1536850916557282</c:v>
                </c:pt>
                <c:pt idx="570">
                  <c:v>2.1548416748180972</c:v>
                </c:pt>
                <c:pt idx="571">
                  <c:v>2.1599431666076807</c:v>
                </c:pt>
                <c:pt idx="572">
                  <c:v>2.162344730686939</c:v>
                </c:pt>
                <c:pt idx="573">
                  <c:v>2.1657879160550144</c:v>
                </c:pt>
                <c:pt idx="574">
                  <c:v>2.1672058638609064</c:v>
                </c:pt>
                <c:pt idx="575">
                  <c:v>2.1676923781009791</c:v>
                </c:pt>
                <c:pt idx="576">
                  <c:v>2.1679672626205599</c:v>
                </c:pt>
                <c:pt idx="577">
                  <c:v>2.1681349016134721</c:v>
                </c:pt>
                <c:pt idx="578">
                  <c:v>2.1685303797286251</c:v>
                </c:pt>
                <c:pt idx="579">
                  <c:v>2.1688453357327986</c:v>
                </c:pt>
                <c:pt idx="580">
                  <c:v>2.1765394149296222</c:v>
                </c:pt>
                <c:pt idx="581">
                  <c:v>2.1814708471353765</c:v>
                </c:pt>
                <c:pt idx="582">
                  <c:v>2.1828282276061981</c:v>
                </c:pt>
                <c:pt idx="583">
                  <c:v>2.182844240034056</c:v>
                </c:pt>
                <c:pt idx="584">
                  <c:v>2.1830013439680269</c:v>
                </c:pt>
                <c:pt idx="585">
                  <c:v>2.1870227512618068</c:v>
                </c:pt>
                <c:pt idx="586">
                  <c:v>2.1876825119363152</c:v>
                </c:pt>
                <c:pt idx="587">
                  <c:v>2.1892976600342386</c:v>
                </c:pt>
                <c:pt idx="588">
                  <c:v>2.1929100497095004</c:v>
                </c:pt>
                <c:pt idx="589">
                  <c:v>2.1940672083157446</c:v>
                </c:pt>
                <c:pt idx="590">
                  <c:v>2.1977198589212872</c:v>
                </c:pt>
                <c:pt idx="591">
                  <c:v>2.198352732666907</c:v>
                </c:pt>
                <c:pt idx="592">
                  <c:v>2.198904960898691</c:v>
                </c:pt>
                <c:pt idx="593">
                  <c:v>2.2031396499477127</c:v>
                </c:pt>
                <c:pt idx="594">
                  <c:v>2.2036880527814686</c:v>
                </c:pt>
                <c:pt idx="595">
                  <c:v>2.2059679842809148</c:v>
                </c:pt>
                <c:pt idx="596">
                  <c:v>2.2063459720283216</c:v>
                </c:pt>
                <c:pt idx="597">
                  <c:v>2.2130646475845452</c:v>
                </c:pt>
                <c:pt idx="598">
                  <c:v>2.2148575469538447</c:v>
                </c:pt>
                <c:pt idx="599">
                  <c:v>2.2156711716345572</c:v>
                </c:pt>
                <c:pt idx="600">
                  <c:v>2.2208668302019676</c:v>
                </c:pt>
                <c:pt idx="601">
                  <c:v>2.2240272518053752</c:v>
                </c:pt>
                <c:pt idx="602">
                  <c:v>2.2242063318669052</c:v>
                </c:pt>
                <c:pt idx="603">
                  <c:v>2.2244556564908762</c:v>
                </c:pt>
                <c:pt idx="604">
                  <c:v>2.2288976469105233</c:v>
                </c:pt>
                <c:pt idx="605">
                  <c:v>2.2313324619870607</c:v>
                </c:pt>
                <c:pt idx="606">
                  <c:v>2.2330082072308959</c:v>
                </c:pt>
                <c:pt idx="607">
                  <c:v>2.2334059332035827</c:v>
                </c:pt>
                <c:pt idx="608">
                  <c:v>2.2353912344096676</c:v>
                </c:pt>
                <c:pt idx="609">
                  <c:v>2.2356697508870735</c:v>
                </c:pt>
                <c:pt idx="610">
                  <c:v>2.2357035992071923</c:v>
                </c:pt>
                <c:pt idx="611">
                  <c:v>2.2373487977866273</c:v>
                </c:pt>
                <c:pt idx="612">
                  <c:v>2.2413710028221865</c:v>
                </c:pt>
                <c:pt idx="613">
                  <c:v>2.2453427625189653</c:v>
                </c:pt>
                <c:pt idx="614">
                  <c:v>2.2487694726541139</c:v>
                </c:pt>
                <c:pt idx="615">
                  <c:v>2.2516380221743781</c:v>
                </c:pt>
                <c:pt idx="616">
                  <c:v>2.2589555932486154</c:v>
                </c:pt>
                <c:pt idx="617">
                  <c:v>2.2593067896028516</c:v>
                </c:pt>
                <c:pt idx="618">
                  <c:v>2.2662328883848621</c:v>
                </c:pt>
                <c:pt idx="619">
                  <c:v>2.272429037453104</c:v>
                </c:pt>
                <c:pt idx="620">
                  <c:v>2.2734473980831171</c:v>
                </c:pt>
                <c:pt idx="621">
                  <c:v>2.2772286358042537</c:v>
                </c:pt>
                <c:pt idx="622">
                  <c:v>2.2800574175616686</c:v>
                </c:pt>
                <c:pt idx="623">
                  <c:v>2.2826360683597073</c:v>
                </c:pt>
                <c:pt idx="624">
                  <c:v>2.2857418489886805</c:v>
                </c:pt>
                <c:pt idx="625">
                  <c:v>2.2890361886475268</c:v>
                </c:pt>
                <c:pt idx="626">
                  <c:v>2.2892218142990552</c:v>
                </c:pt>
                <c:pt idx="627">
                  <c:v>2.2909715511492328</c:v>
                </c:pt>
                <c:pt idx="628">
                  <c:v>2.2968201618129314</c:v>
                </c:pt>
                <c:pt idx="629">
                  <c:v>2.2968621999964354</c:v>
                </c:pt>
                <c:pt idx="630">
                  <c:v>2.3022134300185133</c:v>
                </c:pt>
                <c:pt idx="631">
                  <c:v>2.3044470185940242</c:v>
                </c:pt>
                <c:pt idx="632">
                  <c:v>2.3059361117113095</c:v>
                </c:pt>
                <c:pt idx="633">
                  <c:v>2.3082955082755725</c:v>
                </c:pt>
                <c:pt idx="634">
                  <c:v>2.3106685443761177</c:v>
                </c:pt>
                <c:pt idx="635">
                  <c:v>2.3168062735935462</c:v>
                </c:pt>
                <c:pt idx="636">
                  <c:v>2.318814191418793</c:v>
                </c:pt>
                <c:pt idx="637">
                  <c:v>2.3234112050558049</c:v>
                </c:pt>
                <c:pt idx="638">
                  <c:v>2.3236540504319065</c:v>
                </c:pt>
                <c:pt idx="639">
                  <c:v>2.3269927348711246</c:v>
                </c:pt>
                <c:pt idx="640">
                  <c:v>2.330166969710858</c:v>
                </c:pt>
                <c:pt idx="641">
                  <c:v>2.3316907527137061</c:v>
                </c:pt>
                <c:pt idx="642">
                  <c:v>2.3347911770457377</c:v>
                </c:pt>
                <c:pt idx="643">
                  <c:v>2.3348940684247261</c:v>
                </c:pt>
                <c:pt idx="644">
                  <c:v>2.3351623304642404</c:v>
                </c:pt>
                <c:pt idx="645">
                  <c:v>2.3381244168759943</c:v>
                </c:pt>
                <c:pt idx="646">
                  <c:v>2.3383221535660761</c:v>
                </c:pt>
                <c:pt idx="647">
                  <c:v>2.3387705672782713</c:v>
                </c:pt>
                <c:pt idx="648">
                  <c:v>2.3395981364128091</c:v>
                </c:pt>
                <c:pt idx="649">
                  <c:v>2.3409659622868353</c:v>
                </c:pt>
                <c:pt idx="650">
                  <c:v>2.351547235394654</c:v>
                </c:pt>
                <c:pt idx="651">
                  <c:v>2.351802496236147</c:v>
                </c:pt>
                <c:pt idx="652">
                  <c:v>2.3560026827303853</c:v>
                </c:pt>
                <c:pt idx="653">
                  <c:v>2.357282952487175</c:v>
                </c:pt>
                <c:pt idx="654">
                  <c:v>2.3585772168080847</c:v>
                </c:pt>
                <c:pt idx="655">
                  <c:v>2.3603689570227218</c:v>
                </c:pt>
                <c:pt idx="656">
                  <c:v>2.361081894993756</c:v>
                </c:pt>
                <c:pt idx="657">
                  <c:v>2.3619570244053776</c:v>
                </c:pt>
                <c:pt idx="658">
                  <c:v>2.3621111147015665</c:v>
                </c:pt>
                <c:pt idx="659">
                  <c:v>2.3632924261321659</c:v>
                </c:pt>
                <c:pt idx="660">
                  <c:v>2.3638355230616392</c:v>
                </c:pt>
                <c:pt idx="661">
                  <c:v>2.3665815989327554</c:v>
                </c:pt>
                <c:pt idx="662">
                  <c:v>2.367865079051851</c:v>
                </c:pt>
                <c:pt idx="663">
                  <c:v>2.3700664717995457</c:v>
                </c:pt>
                <c:pt idx="664">
                  <c:v>2.3731654175710872</c:v>
                </c:pt>
                <c:pt idx="665">
                  <c:v>2.3735830147414307</c:v>
                </c:pt>
                <c:pt idx="666">
                  <c:v>2.3755611332841142</c:v>
                </c:pt>
                <c:pt idx="667">
                  <c:v>2.376763425866196</c:v>
                </c:pt>
                <c:pt idx="668">
                  <c:v>2.3775811459940948</c:v>
                </c:pt>
                <c:pt idx="669">
                  <c:v>2.3784936235655492</c:v>
                </c:pt>
                <c:pt idx="670">
                  <c:v>2.3800608868382556</c:v>
                </c:pt>
                <c:pt idx="671">
                  <c:v>2.3812419185788385</c:v>
                </c:pt>
                <c:pt idx="672">
                  <c:v>2.3832893655545275</c:v>
                </c:pt>
                <c:pt idx="673">
                  <c:v>2.3861838167438059</c:v>
                </c:pt>
                <c:pt idx="674">
                  <c:v>2.3896219192531842</c:v>
                </c:pt>
                <c:pt idx="675">
                  <c:v>2.3898789172996593</c:v>
                </c:pt>
                <c:pt idx="676">
                  <c:v>2.3899784538839794</c:v>
                </c:pt>
                <c:pt idx="677">
                  <c:v>2.3901023975662223</c:v>
                </c:pt>
                <c:pt idx="678">
                  <c:v>2.3916923556376837</c:v>
                </c:pt>
                <c:pt idx="679">
                  <c:v>2.395791184964124</c:v>
                </c:pt>
                <c:pt idx="680">
                  <c:v>2.3957987432625245</c:v>
                </c:pt>
                <c:pt idx="681">
                  <c:v>2.3986460572414607</c:v>
                </c:pt>
                <c:pt idx="682">
                  <c:v>2.4022968045648287</c:v>
                </c:pt>
                <c:pt idx="683">
                  <c:v>2.4042014934458726</c:v>
                </c:pt>
                <c:pt idx="684">
                  <c:v>2.4067321843358385</c:v>
                </c:pt>
                <c:pt idx="685">
                  <c:v>2.4099016702100959</c:v>
                </c:pt>
                <c:pt idx="686">
                  <c:v>2.4135519236615162</c:v>
                </c:pt>
                <c:pt idx="687">
                  <c:v>2.4143308439041653</c:v>
                </c:pt>
                <c:pt idx="688">
                  <c:v>2.4178695839011088</c:v>
                </c:pt>
                <c:pt idx="689">
                  <c:v>2.4218850463248356</c:v>
                </c:pt>
                <c:pt idx="690">
                  <c:v>2.4244065989414465</c:v>
                </c:pt>
                <c:pt idx="691">
                  <c:v>2.4271999481443056</c:v>
                </c:pt>
                <c:pt idx="692">
                  <c:v>2.429459521380581</c:v>
                </c:pt>
                <c:pt idx="693">
                  <c:v>2.4303790479390783</c:v>
                </c:pt>
                <c:pt idx="694">
                  <c:v>2.4313279008219553</c:v>
                </c:pt>
                <c:pt idx="695">
                  <c:v>2.4317649202008598</c:v>
                </c:pt>
                <c:pt idx="696">
                  <c:v>2.4330543803849243</c:v>
                </c:pt>
                <c:pt idx="697">
                  <c:v>2.4334606822219023</c:v>
                </c:pt>
                <c:pt idx="698">
                  <c:v>2.4371146710038092</c:v>
                </c:pt>
                <c:pt idx="699">
                  <c:v>2.4377863417686125</c:v>
                </c:pt>
                <c:pt idx="700">
                  <c:v>2.4401871088365219</c:v>
                </c:pt>
                <c:pt idx="701">
                  <c:v>2.4402663851032278</c:v>
                </c:pt>
                <c:pt idx="702">
                  <c:v>2.4411473173193299</c:v>
                </c:pt>
                <c:pt idx="703">
                  <c:v>2.4419334176315619</c:v>
                </c:pt>
                <c:pt idx="704">
                  <c:v>2.4456814476402888</c:v>
                </c:pt>
                <c:pt idx="705">
                  <c:v>2.4507032781227118</c:v>
                </c:pt>
                <c:pt idx="706">
                  <c:v>2.4525857837012226</c:v>
                </c:pt>
                <c:pt idx="707">
                  <c:v>2.4537476879001874</c:v>
                </c:pt>
                <c:pt idx="708">
                  <c:v>2.456843621324901</c:v>
                </c:pt>
                <c:pt idx="709">
                  <c:v>2.4578069594916436</c:v>
                </c:pt>
                <c:pt idx="710">
                  <c:v>2.4579325122310212</c:v>
                </c:pt>
                <c:pt idx="711">
                  <c:v>2.4585330816224</c:v>
                </c:pt>
                <c:pt idx="712">
                  <c:v>2.4590465000566497</c:v>
                </c:pt>
                <c:pt idx="713">
                  <c:v>2.4627178651210886</c:v>
                </c:pt>
                <c:pt idx="714">
                  <c:v>2.462726727004326</c:v>
                </c:pt>
                <c:pt idx="715">
                  <c:v>2.4636638580063783</c:v>
                </c:pt>
                <c:pt idx="716">
                  <c:v>2.4682822266575357</c:v>
                </c:pt>
                <c:pt idx="717">
                  <c:v>2.4713732356504541</c:v>
                </c:pt>
                <c:pt idx="718">
                  <c:v>2.4715317203894451</c:v>
                </c:pt>
                <c:pt idx="719">
                  <c:v>2.4743819694556008</c:v>
                </c:pt>
                <c:pt idx="720">
                  <c:v>2.4753566768734347</c:v>
                </c:pt>
                <c:pt idx="721">
                  <c:v>2.476062722828102</c:v>
                </c:pt>
                <c:pt idx="722">
                  <c:v>2.4769658237352874</c:v>
                </c:pt>
                <c:pt idx="723">
                  <c:v>2.4770019960320626</c:v>
                </c:pt>
                <c:pt idx="724">
                  <c:v>2.4800106846967962</c:v>
                </c:pt>
                <c:pt idx="725">
                  <c:v>2.4828547927975602</c:v>
                </c:pt>
                <c:pt idx="726">
                  <c:v>2.4864584180980289</c:v>
                </c:pt>
                <c:pt idx="727">
                  <c:v>2.48742434880876</c:v>
                </c:pt>
                <c:pt idx="728">
                  <c:v>2.4876088670900205</c:v>
                </c:pt>
                <c:pt idx="729">
                  <c:v>2.4884632698472862</c:v>
                </c:pt>
                <c:pt idx="730">
                  <c:v>2.4890818276331084</c:v>
                </c:pt>
                <c:pt idx="731">
                  <c:v>2.4891666302154518</c:v>
                </c:pt>
                <c:pt idx="732">
                  <c:v>2.4923974935447011</c:v>
                </c:pt>
                <c:pt idx="733">
                  <c:v>2.4936665978155621</c:v>
                </c:pt>
                <c:pt idx="734">
                  <c:v>2.4940584064813112</c:v>
                </c:pt>
                <c:pt idx="735">
                  <c:v>2.4942394622804627</c:v>
                </c:pt>
                <c:pt idx="736">
                  <c:v>2.4954879100117311</c:v>
                </c:pt>
                <c:pt idx="737">
                  <c:v>2.4967617059059806</c:v>
                </c:pt>
                <c:pt idx="738">
                  <c:v>2.5000301193547116</c:v>
                </c:pt>
                <c:pt idx="739">
                  <c:v>2.5045422481766559</c:v>
                </c:pt>
                <c:pt idx="740">
                  <c:v>2.5058157531842324</c:v>
                </c:pt>
                <c:pt idx="741">
                  <c:v>2.5084964349031464</c:v>
                </c:pt>
                <c:pt idx="742">
                  <c:v>2.5087339771673332</c:v>
                </c:pt>
                <c:pt idx="743">
                  <c:v>2.5105494941647803</c:v>
                </c:pt>
                <c:pt idx="744">
                  <c:v>2.5115647952047588</c:v>
                </c:pt>
                <c:pt idx="745">
                  <c:v>2.5119420610300232</c:v>
                </c:pt>
                <c:pt idx="746">
                  <c:v>2.5155990285950152</c:v>
                </c:pt>
                <c:pt idx="747">
                  <c:v>2.5191855257748821</c:v>
                </c:pt>
                <c:pt idx="748">
                  <c:v>2.5228296903315006</c:v>
                </c:pt>
                <c:pt idx="749">
                  <c:v>2.5232078871414005</c:v>
                </c:pt>
                <c:pt idx="750">
                  <c:v>2.5234480706003337</c:v>
                </c:pt>
                <c:pt idx="751">
                  <c:v>2.5236289833694538</c:v>
                </c:pt>
                <c:pt idx="752">
                  <c:v>2.5258502879936566</c:v>
                </c:pt>
                <c:pt idx="753">
                  <c:v>2.5276739565662627</c:v>
                </c:pt>
                <c:pt idx="754">
                  <c:v>2.5296982161220853</c:v>
                </c:pt>
                <c:pt idx="755">
                  <c:v>2.529790156238688</c:v>
                </c:pt>
                <c:pt idx="756">
                  <c:v>2.5300243494481349</c:v>
                </c:pt>
                <c:pt idx="757">
                  <c:v>2.5313801939997203</c:v>
                </c:pt>
                <c:pt idx="758">
                  <c:v>2.5365883070560051</c:v>
                </c:pt>
                <c:pt idx="759">
                  <c:v>2.5368553634171183</c:v>
                </c:pt>
                <c:pt idx="760">
                  <c:v>2.5370862260190359</c:v>
                </c:pt>
                <c:pt idx="761">
                  <c:v>2.5380462482940542</c:v>
                </c:pt>
                <c:pt idx="762">
                  <c:v>2.5401570648072265</c:v>
                </c:pt>
                <c:pt idx="763">
                  <c:v>2.5428679802681615</c:v>
                </c:pt>
                <c:pt idx="764">
                  <c:v>2.5454120010198089</c:v>
                </c:pt>
                <c:pt idx="765">
                  <c:v>2.5454562393880082</c:v>
                </c:pt>
                <c:pt idx="766">
                  <c:v>2.5488422711723282</c:v>
                </c:pt>
                <c:pt idx="767">
                  <c:v>2.5520607493461593</c:v>
                </c:pt>
                <c:pt idx="768">
                  <c:v>2.5522811745668714</c:v>
                </c:pt>
                <c:pt idx="769">
                  <c:v>2.5544515862914867</c:v>
                </c:pt>
                <c:pt idx="770">
                  <c:v>2.5613239142895017</c:v>
                </c:pt>
                <c:pt idx="771">
                  <c:v>2.5625521695943849</c:v>
                </c:pt>
                <c:pt idx="772">
                  <c:v>2.5630430029387909</c:v>
                </c:pt>
                <c:pt idx="773">
                  <c:v>2.5634542164158978</c:v>
                </c:pt>
                <c:pt idx="774">
                  <c:v>2.563776519790721</c:v>
                </c:pt>
                <c:pt idx="775">
                  <c:v>2.5644276660638701</c:v>
                </c:pt>
                <c:pt idx="776">
                  <c:v>2.5645349475604515</c:v>
                </c:pt>
                <c:pt idx="777">
                  <c:v>2.5647551322548487</c:v>
                </c:pt>
                <c:pt idx="778">
                  <c:v>2.5694416405464473</c:v>
                </c:pt>
                <c:pt idx="779">
                  <c:v>2.5702761103098859</c:v>
                </c:pt>
                <c:pt idx="780">
                  <c:v>2.5733713933882392</c:v>
                </c:pt>
                <c:pt idx="781">
                  <c:v>2.5753384722787676</c:v>
                </c:pt>
                <c:pt idx="782">
                  <c:v>2.5754625480892051</c:v>
                </c:pt>
                <c:pt idx="783">
                  <c:v>2.5755891061637168</c:v>
                </c:pt>
                <c:pt idx="784">
                  <c:v>2.5788738765491579</c:v>
                </c:pt>
                <c:pt idx="785">
                  <c:v>2.581075240682575</c:v>
                </c:pt>
                <c:pt idx="786">
                  <c:v>2.5816230831974614</c:v>
                </c:pt>
                <c:pt idx="787">
                  <c:v>2.5826539240664297</c:v>
                </c:pt>
                <c:pt idx="788">
                  <c:v>2.5838207951105758</c:v>
                </c:pt>
                <c:pt idx="789">
                  <c:v>2.5838454603433725</c:v>
                </c:pt>
                <c:pt idx="790">
                  <c:v>2.584195392292016</c:v>
                </c:pt>
                <c:pt idx="791">
                  <c:v>2.5848747504614065</c:v>
                </c:pt>
                <c:pt idx="792">
                  <c:v>2.5867086829179531</c:v>
                </c:pt>
                <c:pt idx="793">
                  <c:v>2.5907843540697093</c:v>
                </c:pt>
                <c:pt idx="794">
                  <c:v>2.5938865485328972</c:v>
                </c:pt>
                <c:pt idx="795">
                  <c:v>2.5983084023466194</c:v>
                </c:pt>
                <c:pt idx="796">
                  <c:v>2.5994672151947684</c:v>
                </c:pt>
                <c:pt idx="797">
                  <c:v>2.6006145353105614</c:v>
                </c:pt>
                <c:pt idx="798">
                  <c:v>2.6006860694197806</c:v>
                </c:pt>
                <c:pt idx="799">
                  <c:v>2.6012153070562407</c:v>
                </c:pt>
                <c:pt idx="800">
                  <c:v>2.6072748451563466</c:v>
                </c:pt>
                <c:pt idx="801">
                  <c:v>2.6090246008950575</c:v>
                </c:pt>
                <c:pt idx="802">
                  <c:v>2.6090591229981714</c:v>
                </c:pt>
                <c:pt idx="803">
                  <c:v>2.6097605721820747</c:v>
                </c:pt>
                <c:pt idx="804">
                  <c:v>2.6125256246810116</c:v>
                </c:pt>
                <c:pt idx="805">
                  <c:v>2.6127249516288464</c:v>
                </c:pt>
                <c:pt idx="806">
                  <c:v>2.6130461837618197</c:v>
                </c:pt>
                <c:pt idx="807">
                  <c:v>2.6155651477017048</c:v>
                </c:pt>
                <c:pt idx="808">
                  <c:v>2.616668769828348</c:v>
                </c:pt>
                <c:pt idx="809">
                  <c:v>2.6167448668321707</c:v>
                </c:pt>
                <c:pt idx="810">
                  <c:v>2.6173756555021157</c:v>
                </c:pt>
                <c:pt idx="811">
                  <c:v>2.6179069751829176</c:v>
                </c:pt>
                <c:pt idx="812">
                  <c:v>2.6196484709926304</c:v>
                </c:pt>
                <c:pt idx="813">
                  <c:v>2.6201243247768429</c:v>
                </c:pt>
                <c:pt idx="814">
                  <c:v>2.6206880301477171</c:v>
                </c:pt>
                <c:pt idx="815">
                  <c:v>2.621600473162681</c:v>
                </c:pt>
                <c:pt idx="816">
                  <c:v>2.6223560387150093</c:v>
                </c:pt>
                <c:pt idx="817">
                  <c:v>2.6224386862946139</c:v>
                </c:pt>
                <c:pt idx="818">
                  <c:v>2.6253865094479933</c:v>
                </c:pt>
                <c:pt idx="819">
                  <c:v>2.627987215776729</c:v>
                </c:pt>
                <c:pt idx="820">
                  <c:v>2.6286442419615152</c:v>
                </c:pt>
                <c:pt idx="821">
                  <c:v>2.6319352477617777</c:v>
                </c:pt>
                <c:pt idx="822">
                  <c:v>2.6328514080194299</c:v>
                </c:pt>
                <c:pt idx="823">
                  <c:v>2.6344833964590921</c:v>
                </c:pt>
                <c:pt idx="824">
                  <c:v>2.6358570305174731</c:v>
                </c:pt>
                <c:pt idx="825">
                  <c:v>2.6375824973725028</c:v>
                </c:pt>
                <c:pt idx="826">
                  <c:v>2.6379644130071109</c:v>
                </c:pt>
                <c:pt idx="827">
                  <c:v>2.6401658704885107</c:v>
                </c:pt>
                <c:pt idx="828">
                  <c:v>2.6403513590706904</c:v>
                </c:pt>
                <c:pt idx="829">
                  <c:v>2.6444216392773345</c:v>
                </c:pt>
                <c:pt idx="830">
                  <c:v>2.6449089680790232</c:v>
                </c:pt>
                <c:pt idx="831">
                  <c:v>2.646286829840454</c:v>
                </c:pt>
                <c:pt idx="832">
                  <c:v>2.6475845493648076</c:v>
                </c:pt>
                <c:pt idx="833">
                  <c:v>2.6489204514040674</c:v>
                </c:pt>
                <c:pt idx="834">
                  <c:v>2.6499260910336937</c:v>
                </c:pt>
                <c:pt idx="835">
                  <c:v>2.6515372942377984</c:v>
                </c:pt>
                <c:pt idx="836">
                  <c:v>2.6515539140443014</c:v>
                </c:pt>
                <c:pt idx="837">
                  <c:v>2.6517921528910491</c:v>
                </c:pt>
                <c:pt idx="838">
                  <c:v>2.6519105366383364</c:v>
                </c:pt>
                <c:pt idx="839">
                  <c:v>2.6563607080784872</c:v>
                </c:pt>
                <c:pt idx="840">
                  <c:v>2.6576318974395754</c:v>
                </c:pt>
                <c:pt idx="841">
                  <c:v>2.6610711504399553</c:v>
                </c:pt>
                <c:pt idx="842">
                  <c:v>2.6632178718028747</c:v>
                </c:pt>
                <c:pt idx="843">
                  <c:v>2.6726415928784411</c:v>
                </c:pt>
                <c:pt idx="844">
                  <c:v>2.6733465496921154</c:v>
                </c:pt>
                <c:pt idx="845">
                  <c:v>2.6762279630227068</c:v>
                </c:pt>
                <c:pt idx="846">
                  <c:v>2.6773752654133718</c:v>
                </c:pt>
                <c:pt idx="847">
                  <c:v>2.677705367664482</c:v>
                </c:pt>
                <c:pt idx="848">
                  <c:v>2.6780375693595744</c:v>
                </c:pt>
                <c:pt idx="849">
                  <c:v>2.6793869096416416</c:v>
                </c:pt>
                <c:pt idx="850">
                  <c:v>2.6806741485118306</c:v>
                </c:pt>
                <c:pt idx="851">
                  <c:v>2.6808394487013998</c:v>
                </c:pt>
                <c:pt idx="852">
                  <c:v>2.6816946872458618</c:v>
                </c:pt>
                <c:pt idx="853">
                  <c:v>2.6836307130783017</c:v>
                </c:pt>
                <c:pt idx="854">
                  <c:v>2.6847551462847168</c:v>
                </c:pt>
                <c:pt idx="855">
                  <c:v>2.6849266493134292</c:v>
                </c:pt>
                <c:pt idx="856">
                  <c:v>2.686399132267479</c:v>
                </c:pt>
                <c:pt idx="857">
                  <c:v>2.6870559430501495</c:v>
                </c:pt>
                <c:pt idx="858">
                  <c:v>2.6872772593678844</c:v>
                </c:pt>
                <c:pt idx="859">
                  <c:v>2.6921872051192617</c:v>
                </c:pt>
                <c:pt idx="860">
                  <c:v>2.6973226889542614</c:v>
                </c:pt>
                <c:pt idx="861">
                  <c:v>2.698851731012041</c:v>
                </c:pt>
                <c:pt idx="862">
                  <c:v>2.6988730393305294</c:v>
                </c:pt>
                <c:pt idx="863">
                  <c:v>2.7016135827054804</c:v>
                </c:pt>
                <c:pt idx="864">
                  <c:v>2.705139219185599</c:v>
                </c:pt>
                <c:pt idx="865">
                  <c:v>2.7104184825086395</c:v>
                </c:pt>
                <c:pt idx="866">
                  <c:v>2.7123339879405797</c:v>
                </c:pt>
                <c:pt idx="867">
                  <c:v>2.7128511433806435</c:v>
                </c:pt>
                <c:pt idx="868">
                  <c:v>2.7185296821267455</c:v>
                </c:pt>
                <c:pt idx="869">
                  <c:v>2.7185888757679337</c:v>
                </c:pt>
                <c:pt idx="870">
                  <c:v>2.719153699140854</c:v>
                </c:pt>
                <c:pt idx="871">
                  <c:v>2.7192974073808531</c:v>
                </c:pt>
                <c:pt idx="872">
                  <c:v>2.7230333772206263</c:v>
                </c:pt>
                <c:pt idx="873">
                  <c:v>2.7230359542979712</c:v>
                </c:pt>
                <c:pt idx="874">
                  <c:v>2.7230973583527067</c:v>
                </c:pt>
                <c:pt idx="875">
                  <c:v>2.7241657112516768</c:v>
                </c:pt>
                <c:pt idx="876">
                  <c:v>2.7254154583295458</c:v>
                </c:pt>
                <c:pt idx="877">
                  <c:v>2.7267600241394536</c:v>
                </c:pt>
                <c:pt idx="878">
                  <c:v>2.7313096874413589</c:v>
                </c:pt>
                <c:pt idx="879">
                  <c:v>2.7343277817765359</c:v>
                </c:pt>
                <c:pt idx="880">
                  <c:v>2.7346337564499867</c:v>
                </c:pt>
                <c:pt idx="881">
                  <c:v>2.7362738247098015</c:v>
                </c:pt>
                <c:pt idx="882">
                  <c:v>2.7404379629999407</c:v>
                </c:pt>
                <c:pt idx="883">
                  <c:v>2.7408177197804746</c:v>
                </c:pt>
                <c:pt idx="884">
                  <c:v>2.7428618584264957</c:v>
                </c:pt>
                <c:pt idx="885">
                  <c:v>2.742873391772894</c:v>
                </c:pt>
                <c:pt idx="886">
                  <c:v>2.7443315508388251</c:v>
                </c:pt>
                <c:pt idx="887">
                  <c:v>2.7456200374919777</c:v>
                </c:pt>
                <c:pt idx="888">
                  <c:v>2.7465840898644385</c:v>
                </c:pt>
                <c:pt idx="889">
                  <c:v>2.7472751531468833</c:v>
                </c:pt>
                <c:pt idx="890">
                  <c:v>2.7491997185314467</c:v>
                </c:pt>
                <c:pt idx="891">
                  <c:v>2.7507006751125793</c:v>
                </c:pt>
                <c:pt idx="892">
                  <c:v>2.7552876710977614</c:v>
                </c:pt>
                <c:pt idx="893">
                  <c:v>2.7554934256341483</c:v>
                </c:pt>
                <c:pt idx="894">
                  <c:v>2.7555334520952433</c:v>
                </c:pt>
                <c:pt idx="895">
                  <c:v>2.7611634318760943</c:v>
                </c:pt>
                <c:pt idx="896">
                  <c:v>2.7615414390264674</c:v>
                </c:pt>
                <c:pt idx="897">
                  <c:v>2.7623632834630927</c:v>
                </c:pt>
                <c:pt idx="898">
                  <c:v>2.7705463752068682</c:v>
                </c:pt>
                <c:pt idx="899">
                  <c:v>2.7707947464449023</c:v>
                </c:pt>
                <c:pt idx="900">
                  <c:v>2.7708209405709532</c:v>
                </c:pt>
                <c:pt idx="901">
                  <c:v>2.7709448132232133</c:v>
                </c:pt>
                <c:pt idx="902">
                  <c:v>2.7711479486530153</c:v>
                </c:pt>
                <c:pt idx="903">
                  <c:v>2.7722052165909918</c:v>
                </c:pt>
                <c:pt idx="904">
                  <c:v>2.7722982910940774</c:v>
                </c:pt>
                <c:pt idx="905">
                  <c:v>2.774545091739288</c:v>
                </c:pt>
                <c:pt idx="906">
                  <c:v>2.7747332600188641</c:v>
                </c:pt>
                <c:pt idx="907">
                  <c:v>2.7777693898712301</c:v>
                </c:pt>
                <c:pt idx="908">
                  <c:v>2.7823216942545885</c:v>
                </c:pt>
                <c:pt idx="909">
                  <c:v>2.7840642259576898</c:v>
                </c:pt>
                <c:pt idx="910">
                  <c:v>2.7852859207479299</c:v>
                </c:pt>
                <c:pt idx="911">
                  <c:v>2.7853805431459899</c:v>
                </c:pt>
                <c:pt idx="912">
                  <c:v>2.7868780816673473</c:v>
                </c:pt>
                <c:pt idx="913">
                  <c:v>2.7906316047164199</c:v>
                </c:pt>
                <c:pt idx="914">
                  <c:v>2.7942248971215671</c:v>
                </c:pt>
                <c:pt idx="915">
                  <c:v>2.7944911861479613</c:v>
                </c:pt>
                <c:pt idx="916">
                  <c:v>2.7969163687701109</c:v>
                </c:pt>
                <c:pt idx="917">
                  <c:v>2.8019985559061968</c:v>
                </c:pt>
                <c:pt idx="918">
                  <c:v>2.8035775948498989</c:v>
                </c:pt>
                <c:pt idx="919">
                  <c:v>2.8070138209706554</c:v>
                </c:pt>
                <c:pt idx="920">
                  <c:v>2.8070198257933145</c:v>
                </c:pt>
                <c:pt idx="921">
                  <c:v>2.809480256447626</c:v>
                </c:pt>
                <c:pt idx="922">
                  <c:v>2.8100403861155048</c:v>
                </c:pt>
                <c:pt idx="923">
                  <c:v>2.8107612704989191</c:v>
                </c:pt>
                <c:pt idx="924">
                  <c:v>2.8139423811798006</c:v>
                </c:pt>
                <c:pt idx="925">
                  <c:v>2.8145392415959551</c:v>
                </c:pt>
                <c:pt idx="926">
                  <c:v>2.8177449916880759</c:v>
                </c:pt>
                <c:pt idx="927">
                  <c:v>2.8182367970678635</c:v>
                </c:pt>
                <c:pt idx="928">
                  <c:v>2.8190173259087472</c:v>
                </c:pt>
                <c:pt idx="929">
                  <c:v>2.8211598948579044</c:v>
                </c:pt>
                <c:pt idx="930">
                  <c:v>2.8214055648047665</c:v>
                </c:pt>
                <c:pt idx="931">
                  <c:v>2.8218844091695248</c:v>
                </c:pt>
                <c:pt idx="932">
                  <c:v>2.8221267110257093</c:v>
                </c:pt>
                <c:pt idx="933">
                  <c:v>2.8237501593702206</c:v>
                </c:pt>
                <c:pt idx="934">
                  <c:v>2.8240251085387871</c:v>
                </c:pt>
                <c:pt idx="935">
                  <c:v>2.8242979813817493</c:v>
                </c:pt>
                <c:pt idx="936">
                  <c:v>2.8251461480963393</c:v>
                </c:pt>
                <c:pt idx="937">
                  <c:v>2.8261702119407062</c:v>
                </c:pt>
                <c:pt idx="938">
                  <c:v>2.8269623341774235</c:v>
                </c:pt>
                <c:pt idx="939">
                  <c:v>2.8313145649988289</c:v>
                </c:pt>
                <c:pt idx="940">
                  <c:v>2.8356116648368155</c:v>
                </c:pt>
                <c:pt idx="941">
                  <c:v>2.836939581926949</c:v>
                </c:pt>
                <c:pt idx="942">
                  <c:v>2.8381689197837177</c:v>
                </c:pt>
                <c:pt idx="943">
                  <c:v>2.8383906441599347</c:v>
                </c:pt>
                <c:pt idx="944">
                  <c:v>2.8393856689653707</c:v>
                </c:pt>
                <c:pt idx="945">
                  <c:v>2.8398781154413033</c:v>
                </c:pt>
                <c:pt idx="946">
                  <c:v>2.8399889379867833</c:v>
                </c:pt>
                <c:pt idx="947">
                  <c:v>2.8444893107580942</c:v>
                </c:pt>
                <c:pt idx="948">
                  <c:v>2.8459401650948264</c:v>
                </c:pt>
                <c:pt idx="949">
                  <c:v>2.8476011089178304</c:v>
                </c:pt>
                <c:pt idx="950">
                  <c:v>2.8503456425169489</c:v>
                </c:pt>
                <c:pt idx="951">
                  <c:v>2.850646816624657</c:v>
                </c:pt>
                <c:pt idx="952">
                  <c:v>2.8525451395904122</c:v>
                </c:pt>
                <c:pt idx="953">
                  <c:v>2.8525844176699295</c:v>
                </c:pt>
                <c:pt idx="954">
                  <c:v>2.8542573734717189</c:v>
                </c:pt>
                <c:pt idx="955">
                  <c:v>2.8544423695108763</c:v>
                </c:pt>
                <c:pt idx="956">
                  <c:v>2.8576065663875703</c:v>
                </c:pt>
                <c:pt idx="957">
                  <c:v>2.8586912438060099</c:v>
                </c:pt>
                <c:pt idx="958">
                  <c:v>2.8590976164806916</c:v>
                </c:pt>
                <c:pt idx="959">
                  <c:v>2.8600988442988204</c:v>
                </c:pt>
                <c:pt idx="960">
                  <c:v>2.8612813022094183</c:v>
                </c:pt>
                <c:pt idx="961">
                  <c:v>2.8622556588475296</c:v>
                </c:pt>
                <c:pt idx="962">
                  <c:v>2.8626012121379003</c:v>
                </c:pt>
                <c:pt idx="963">
                  <c:v>2.8679609942965203</c:v>
                </c:pt>
                <c:pt idx="964">
                  <c:v>2.869547011931028</c:v>
                </c:pt>
                <c:pt idx="965">
                  <c:v>2.8706422449407842</c:v>
                </c:pt>
                <c:pt idx="966">
                  <c:v>2.8746442990304959</c:v>
                </c:pt>
                <c:pt idx="967">
                  <c:v>2.8747025206735191</c:v>
                </c:pt>
                <c:pt idx="968">
                  <c:v>2.8774169197323052</c:v>
                </c:pt>
                <c:pt idx="969">
                  <c:v>2.8777216896163207</c:v>
                </c:pt>
                <c:pt idx="970">
                  <c:v>2.8804694466415786</c:v>
                </c:pt>
                <c:pt idx="971">
                  <c:v>2.8807996930234014</c:v>
                </c:pt>
                <c:pt idx="972">
                  <c:v>2.8828076207639541</c:v>
                </c:pt>
                <c:pt idx="973">
                  <c:v>2.8863106243654757</c:v>
                </c:pt>
                <c:pt idx="974">
                  <c:v>2.8864416342896231</c:v>
                </c:pt>
                <c:pt idx="975">
                  <c:v>2.8878392475509336</c:v>
                </c:pt>
                <c:pt idx="976">
                  <c:v>2.8920420052347997</c:v>
                </c:pt>
                <c:pt idx="977">
                  <c:v>2.8926395368854481</c:v>
                </c:pt>
                <c:pt idx="978">
                  <c:v>2.8937222656041262</c:v>
                </c:pt>
                <c:pt idx="979">
                  <c:v>2.8955462667465279</c:v>
                </c:pt>
                <c:pt idx="980">
                  <c:v>2.8979943893359943</c:v>
                </c:pt>
                <c:pt idx="981">
                  <c:v>2.8988013580448557</c:v>
                </c:pt>
                <c:pt idx="982">
                  <c:v>2.9000181542937975</c:v>
                </c:pt>
                <c:pt idx="983">
                  <c:v>2.9038768234069523</c:v>
                </c:pt>
                <c:pt idx="984">
                  <c:v>2.9040118275604119</c:v>
                </c:pt>
                <c:pt idx="985">
                  <c:v>2.9056912159768351</c:v>
                </c:pt>
                <c:pt idx="986">
                  <c:v>2.906912271064872</c:v>
                </c:pt>
                <c:pt idx="987">
                  <c:v>2.9071145312504769</c:v>
                </c:pt>
                <c:pt idx="988">
                  <c:v>2.9078324996852674</c:v>
                </c:pt>
                <c:pt idx="989">
                  <c:v>2.9080912300535879</c:v>
                </c:pt>
                <c:pt idx="990">
                  <c:v>2.9107677477769807</c:v>
                </c:pt>
                <c:pt idx="991">
                  <c:v>2.9117976398551275</c:v>
                </c:pt>
                <c:pt idx="992">
                  <c:v>2.9119234230050348</c:v>
                </c:pt>
                <c:pt idx="993">
                  <c:v>2.9126848815891111</c:v>
                </c:pt>
                <c:pt idx="994">
                  <c:v>2.9129002521797567</c:v>
                </c:pt>
                <c:pt idx="995">
                  <c:v>2.9136623430327315</c:v>
                </c:pt>
                <c:pt idx="996">
                  <c:v>2.9137082081790719</c:v>
                </c:pt>
                <c:pt idx="997">
                  <c:v>2.9150803684007109</c:v>
                </c:pt>
                <c:pt idx="998">
                  <c:v>2.9166201678642096</c:v>
                </c:pt>
                <c:pt idx="999">
                  <c:v>2.9203778348361116</c:v>
                </c:pt>
                <c:pt idx="1000">
                  <c:v>2.9205291179492163</c:v>
                </c:pt>
                <c:pt idx="1001">
                  <c:v>2.9216152600600163</c:v>
                </c:pt>
                <c:pt idx="1002">
                  <c:v>2.9229864799596381</c:v>
                </c:pt>
                <c:pt idx="1003">
                  <c:v>2.9236488516132004</c:v>
                </c:pt>
                <c:pt idx="1004">
                  <c:v>2.9256976662531256</c:v>
                </c:pt>
                <c:pt idx="1005">
                  <c:v>2.9259042436094091</c:v>
                </c:pt>
                <c:pt idx="1006">
                  <c:v>2.9264201656941635</c:v>
                </c:pt>
                <c:pt idx="1007">
                  <c:v>2.9271622819167469</c:v>
                </c:pt>
                <c:pt idx="1008">
                  <c:v>2.9281972608252196</c:v>
                </c:pt>
                <c:pt idx="1009">
                  <c:v>2.9313781410243527</c:v>
                </c:pt>
                <c:pt idx="1010">
                  <c:v>2.9316117678860913</c:v>
                </c:pt>
                <c:pt idx="1011">
                  <c:v>2.9334448825676493</c:v>
                </c:pt>
                <c:pt idx="1012">
                  <c:v>2.9339470909058756</c:v>
                </c:pt>
                <c:pt idx="1013">
                  <c:v>2.9339924412338481</c:v>
                </c:pt>
                <c:pt idx="1014">
                  <c:v>2.9390968640122943</c:v>
                </c:pt>
                <c:pt idx="1015">
                  <c:v>2.9413302635593062</c:v>
                </c:pt>
                <c:pt idx="1016">
                  <c:v>2.9439712010900743</c:v>
                </c:pt>
                <c:pt idx="1017">
                  <c:v>2.9440029279155664</c:v>
                </c:pt>
                <c:pt idx="1018">
                  <c:v>2.9459175566846816</c:v>
                </c:pt>
                <c:pt idx="1019">
                  <c:v>2.9461587450352749</c:v>
                </c:pt>
                <c:pt idx="1020">
                  <c:v>2.9473617711541564</c:v>
                </c:pt>
                <c:pt idx="1021">
                  <c:v>2.9503890149158649</c:v>
                </c:pt>
                <c:pt idx="1022">
                  <c:v>2.9508485394097588</c:v>
                </c:pt>
                <c:pt idx="1023">
                  <c:v>2.9513337321324871</c:v>
                </c:pt>
                <c:pt idx="1024">
                  <c:v>2.9522432435474415</c:v>
                </c:pt>
                <c:pt idx="1025">
                  <c:v>2.9532521212630387</c:v>
                </c:pt>
                <c:pt idx="1026">
                  <c:v>2.9538578004299878</c:v>
                </c:pt>
                <c:pt idx="1027">
                  <c:v>2.9539383004272506</c:v>
                </c:pt>
                <c:pt idx="1028">
                  <c:v>2.9555087065776715</c:v>
                </c:pt>
                <c:pt idx="1029">
                  <c:v>2.9563700841627374</c:v>
                </c:pt>
                <c:pt idx="1030">
                  <c:v>2.9574033623283174</c:v>
                </c:pt>
                <c:pt idx="1031">
                  <c:v>2.9581753026548223</c:v>
                </c:pt>
                <c:pt idx="1032">
                  <c:v>2.9598330318356889</c:v>
                </c:pt>
                <c:pt idx="1033">
                  <c:v>2.9601454523337658</c:v>
                </c:pt>
                <c:pt idx="1034">
                  <c:v>2.9607255540774871</c:v>
                </c:pt>
                <c:pt idx="1035">
                  <c:v>2.9617507430743886</c:v>
                </c:pt>
                <c:pt idx="1036">
                  <c:v>2.9623285778492252</c:v>
                </c:pt>
                <c:pt idx="1037">
                  <c:v>2.9623632219113349</c:v>
                </c:pt>
                <c:pt idx="1038">
                  <c:v>2.9623851684550098</c:v>
                </c:pt>
                <c:pt idx="1039">
                  <c:v>2.9635089500412874</c:v>
                </c:pt>
                <c:pt idx="1040">
                  <c:v>2.9637291421775456</c:v>
                </c:pt>
                <c:pt idx="1041">
                  <c:v>2.9638485468223643</c:v>
                </c:pt>
                <c:pt idx="1042">
                  <c:v>2.965016147641987</c:v>
                </c:pt>
                <c:pt idx="1043">
                  <c:v>2.9666638947959227</c:v>
                </c:pt>
                <c:pt idx="1044">
                  <c:v>2.9670692093635744</c:v>
                </c:pt>
                <c:pt idx="1045">
                  <c:v>2.9703834166642107</c:v>
                </c:pt>
                <c:pt idx="1046">
                  <c:v>2.97418267677909</c:v>
                </c:pt>
                <c:pt idx="1047">
                  <c:v>2.9745206678994358</c:v>
                </c:pt>
                <c:pt idx="1048">
                  <c:v>2.9758363590629902</c:v>
                </c:pt>
                <c:pt idx="1049">
                  <c:v>2.9788336694373285</c:v>
                </c:pt>
                <c:pt idx="1050">
                  <c:v>2.9805901663922829</c:v>
                </c:pt>
                <c:pt idx="1051">
                  <c:v>2.9833630182347877</c:v>
                </c:pt>
                <c:pt idx="1052">
                  <c:v>2.9865701558233955</c:v>
                </c:pt>
                <c:pt idx="1053">
                  <c:v>2.9899931538474172</c:v>
                </c:pt>
                <c:pt idx="1054">
                  <c:v>2.9903928828051227</c:v>
                </c:pt>
                <c:pt idx="1055">
                  <c:v>2.99066342289724</c:v>
                </c:pt>
                <c:pt idx="1056">
                  <c:v>2.9907121427808629</c:v>
                </c:pt>
                <c:pt idx="1057">
                  <c:v>2.9908559042024718</c:v>
                </c:pt>
                <c:pt idx="1058">
                  <c:v>2.9913403964834684</c:v>
                </c:pt>
                <c:pt idx="1059">
                  <c:v>2.9926955813117191</c:v>
                </c:pt>
                <c:pt idx="1060">
                  <c:v>2.9934944226221725</c:v>
                </c:pt>
                <c:pt idx="1061">
                  <c:v>2.9938440126558503</c:v>
                </c:pt>
                <c:pt idx="1062">
                  <c:v>2.9939552066359139</c:v>
                </c:pt>
                <c:pt idx="1063">
                  <c:v>2.9952183980602802</c:v>
                </c:pt>
                <c:pt idx="1064">
                  <c:v>2.9997393711686908</c:v>
                </c:pt>
                <c:pt idx="1065">
                  <c:v>3.0012175332615265</c:v>
                </c:pt>
                <c:pt idx="1066">
                  <c:v>3.0056826746868275</c:v>
                </c:pt>
                <c:pt idx="1067">
                  <c:v>3.0078402389551071</c:v>
                </c:pt>
                <c:pt idx="1068">
                  <c:v>3.0099492678862299</c:v>
                </c:pt>
                <c:pt idx="1069">
                  <c:v>3.012102563057387</c:v>
                </c:pt>
                <c:pt idx="1070">
                  <c:v>3.0138880198171947</c:v>
                </c:pt>
                <c:pt idx="1071">
                  <c:v>3.0141333613361665</c:v>
                </c:pt>
                <c:pt idx="1072">
                  <c:v>3.0145882448421504</c:v>
                </c:pt>
                <c:pt idx="1073">
                  <c:v>3.01571150617499</c:v>
                </c:pt>
                <c:pt idx="1074">
                  <c:v>3.016375203115317</c:v>
                </c:pt>
                <c:pt idx="1075">
                  <c:v>3.0180235049682067</c:v>
                </c:pt>
                <c:pt idx="1076">
                  <c:v>3.0180343724168348</c:v>
                </c:pt>
                <c:pt idx="1077">
                  <c:v>3.0184749965160238</c:v>
                </c:pt>
                <c:pt idx="1078">
                  <c:v>3.0221035849853291</c:v>
                </c:pt>
                <c:pt idx="1079">
                  <c:v>3.025353489364035</c:v>
                </c:pt>
                <c:pt idx="1080">
                  <c:v>3.027380315781881</c:v>
                </c:pt>
                <c:pt idx="1081">
                  <c:v>3.0291377150687793</c:v>
                </c:pt>
                <c:pt idx="1082">
                  <c:v>3.0302642153055457</c:v>
                </c:pt>
                <c:pt idx="1083">
                  <c:v>3.0306612624932487</c:v>
                </c:pt>
                <c:pt idx="1084">
                  <c:v>3.0327323577049397</c:v>
                </c:pt>
                <c:pt idx="1085">
                  <c:v>3.0333114892660413</c:v>
                </c:pt>
                <c:pt idx="1086">
                  <c:v>3.0364346465989285</c:v>
                </c:pt>
                <c:pt idx="1087">
                  <c:v>3.0367921876415798</c:v>
                </c:pt>
                <c:pt idx="1088">
                  <c:v>3.0375784234883798</c:v>
                </c:pt>
                <c:pt idx="1089">
                  <c:v>3.0376579760524911</c:v>
                </c:pt>
                <c:pt idx="1090">
                  <c:v>3.0386369094667423</c:v>
                </c:pt>
                <c:pt idx="1091">
                  <c:v>3.0406650669369442</c:v>
                </c:pt>
                <c:pt idx="1092">
                  <c:v>3.040994152599561</c:v>
                </c:pt>
                <c:pt idx="1093">
                  <c:v>3.0450003851461771</c:v>
                </c:pt>
                <c:pt idx="1094">
                  <c:v>3.0462546987390855</c:v>
                </c:pt>
                <c:pt idx="1095">
                  <c:v>3.04783771513755</c:v>
                </c:pt>
                <c:pt idx="1096">
                  <c:v>3.0494811236269772</c:v>
                </c:pt>
                <c:pt idx="1097">
                  <c:v>3.0502546511125126</c:v>
                </c:pt>
                <c:pt idx="1098">
                  <c:v>3.0505584072308616</c:v>
                </c:pt>
                <c:pt idx="1099">
                  <c:v>3.0519347424911101</c:v>
                </c:pt>
                <c:pt idx="1100">
                  <c:v>3.05807599975144</c:v>
                </c:pt>
                <c:pt idx="1101">
                  <c:v>3.0660309680957116</c:v>
                </c:pt>
                <c:pt idx="1102">
                  <c:v>3.0667310347771166</c:v>
                </c:pt>
                <c:pt idx="1103">
                  <c:v>3.0677943252339861</c:v>
                </c:pt>
                <c:pt idx="1104">
                  <c:v>3.0690145198567373</c:v>
                </c:pt>
                <c:pt idx="1105">
                  <c:v>3.0695417789913568</c:v>
                </c:pt>
                <c:pt idx="1106">
                  <c:v>3.0697120489632703</c:v>
                </c:pt>
                <c:pt idx="1107">
                  <c:v>3.0703128759491363</c:v>
                </c:pt>
                <c:pt idx="1108">
                  <c:v>3.0704569216512612</c:v>
                </c:pt>
                <c:pt idx="1109">
                  <c:v>3.0728976629426543</c:v>
                </c:pt>
                <c:pt idx="1110">
                  <c:v>3.0730217721496547</c:v>
                </c:pt>
                <c:pt idx="1111">
                  <c:v>3.0739851810854049</c:v>
                </c:pt>
                <c:pt idx="1112">
                  <c:v>3.0769140065972729</c:v>
                </c:pt>
                <c:pt idx="1113">
                  <c:v>3.0770953223854569</c:v>
                </c:pt>
                <c:pt idx="1114">
                  <c:v>3.0773839197113193</c:v>
                </c:pt>
                <c:pt idx="1115">
                  <c:v>3.0796431846746071</c:v>
                </c:pt>
                <c:pt idx="1116">
                  <c:v>3.079681955811719</c:v>
                </c:pt>
                <c:pt idx="1117">
                  <c:v>3.0826544821670665</c:v>
                </c:pt>
                <c:pt idx="1118">
                  <c:v>3.0836079709805211</c:v>
                </c:pt>
                <c:pt idx="1119">
                  <c:v>3.0841698423389818</c:v>
                </c:pt>
                <c:pt idx="1120">
                  <c:v>3.0860078554947616</c:v>
                </c:pt>
                <c:pt idx="1121">
                  <c:v>3.086458966713078</c:v>
                </c:pt>
                <c:pt idx="1122">
                  <c:v>3.0866107615171776</c:v>
                </c:pt>
                <c:pt idx="1123">
                  <c:v>3.0870070055624939</c:v>
                </c:pt>
                <c:pt idx="1124">
                  <c:v>3.0882134278247753</c:v>
                </c:pt>
                <c:pt idx="1125">
                  <c:v>3.0979662828130174</c:v>
                </c:pt>
                <c:pt idx="1126">
                  <c:v>3.0983257605378087</c:v>
                </c:pt>
                <c:pt idx="1127">
                  <c:v>3.1018583590867657</c:v>
                </c:pt>
                <c:pt idx="1128">
                  <c:v>3.1025441620265473</c:v>
                </c:pt>
                <c:pt idx="1129">
                  <c:v>3.103345009151778</c:v>
                </c:pt>
                <c:pt idx="1130">
                  <c:v>3.1036385594991889</c:v>
                </c:pt>
                <c:pt idx="1131">
                  <c:v>3.1038267520083727</c:v>
                </c:pt>
                <c:pt idx="1132">
                  <c:v>3.1038661278279402</c:v>
                </c:pt>
                <c:pt idx="1133">
                  <c:v>3.1068941535714378</c:v>
                </c:pt>
                <c:pt idx="1134">
                  <c:v>3.1069715196290288</c:v>
                </c:pt>
                <c:pt idx="1135">
                  <c:v>3.1077718455837013</c:v>
                </c:pt>
                <c:pt idx="1136">
                  <c:v>3.1127587562375578</c:v>
                </c:pt>
                <c:pt idx="1137">
                  <c:v>3.1179627268039747</c:v>
                </c:pt>
                <c:pt idx="1138">
                  <c:v>3.1181991391440289</c:v>
                </c:pt>
                <c:pt idx="1139">
                  <c:v>3.1209972492345548</c:v>
                </c:pt>
                <c:pt idx="1140">
                  <c:v>3.1239826068948298</c:v>
                </c:pt>
                <c:pt idx="1141">
                  <c:v>3.1260661642892265</c:v>
                </c:pt>
                <c:pt idx="1142">
                  <c:v>3.1263010916575631</c:v>
                </c:pt>
                <c:pt idx="1143">
                  <c:v>3.1265121803186187</c:v>
                </c:pt>
                <c:pt idx="1144">
                  <c:v>3.1282535815581629</c:v>
                </c:pt>
                <c:pt idx="1145">
                  <c:v>3.1283493806430629</c:v>
                </c:pt>
                <c:pt idx="1146">
                  <c:v>3.1327977470892372</c:v>
                </c:pt>
                <c:pt idx="1147">
                  <c:v>3.1331060372566473</c:v>
                </c:pt>
                <c:pt idx="1148">
                  <c:v>3.1343410603847803</c:v>
                </c:pt>
                <c:pt idx="1149">
                  <c:v>3.1389582508294764</c:v>
                </c:pt>
                <c:pt idx="1150">
                  <c:v>3.1389598480431058</c:v>
                </c:pt>
                <c:pt idx="1151">
                  <c:v>3.1391529529523976</c:v>
                </c:pt>
                <c:pt idx="1152">
                  <c:v>3.1406600694438409</c:v>
                </c:pt>
                <c:pt idx="1153">
                  <c:v>3.1430540509140696</c:v>
                </c:pt>
                <c:pt idx="1154">
                  <c:v>3.144263050849657</c:v>
                </c:pt>
                <c:pt idx="1155">
                  <c:v>3.1449721782041098</c:v>
                </c:pt>
                <c:pt idx="1156">
                  <c:v>3.1455672740190384</c:v>
                </c:pt>
                <c:pt idx="1157">
                  <c:v>3.1458430111455464</c:v>
                </c:pt>
                <c:pt idx="1158">
                  <c:v>3.1458510047900026</c:v>
                </c:pt>
                <c:pt idx="1159">
                  <c:v>3.1461857249721823</c:v>
                </c:pt>
                <c:pt idx="1160">
                  <c:v>3.1486186659839372</c:v>
                </c:pt>
                <c:pt idx="1161">
                  <c:v>3.1486931352840415</c:v>
                </c:pt>
                <c:pt idx="1162">
                  <c:v>3.1486946778433356</c:v>
                </c:pt>
                <c:pt idx="1163">
                  <c:v>3.1487775442026913</c:v>
                </c:pt>
                <c:pt idx="1164">
                  <c:v>3.1503845714355312</c:v>
                </c:pt>
                <c:pt idx="1165">
                  <c:v>3.1516356349605332</c:v>
                </c:pt>
                <c:pt idx="1166">
                  <c:v>3.1525839940161706</c:v>
                </c:pt>
                <c:pt idx="1167">
                  <c:v>3.1544925455556263</c:v>
                </c:pt>
                <c:pt idx="1168">
                  <c:v>3.1550676283261638</c:v>
                </c:pt>
                <c:pt idx="1169">
                  <c:v>3.1557458834052432</c:v>
                </c:pt>
                <c:pt idx="1170">
                  <c:v>3.1557857097932689</c:v>
                </c:pt>
                <c:pt idx="1171">
                  <c:v>3.1599031430414914</c:v>
                </c:pt>
                <c:pt idx="1172">
                  <c:v>3.1602415889097992</c:v>
                </c:pt>
                <c:pt idx="1173">
                  <c:v>3.1616994335443809</c:v>
                </c:pt>
                <c:pt idx="1174">
                  <c:v>3.1635664289711607</c:v>
                </c:pt>
                <c:pt idx="1175">
                  <c:v>3.1637653569588999</c:v>
                </c:pt>
                <c:pt idx="1176">
                  <c:v>3.1639915915467127</c:v>
                </c:pt>
                <c:pt idx="1177">
                  <c:v>3.1658301023966273</c:v>
                </c:pt>
                <c:pt idx="1178">
                  <c:v>3.1692164407184551</c:v>
                </c:pt>
                <c:pt idx="1179">
                  <c:v>3.1714291047711924</c:v>
                </c:pt>
                <c:pt idx="1180">
                  <c:v>3.1721509209856973</c:v>
                </c:pt>
                <c:pt idx="1181">
                  <c:v>3.1724318265271458</c:v>
                </c:pt>
                <c:pt idx="1182">
                  <c:v>3.174459778127555</c:v>
                </c:pt>
                <c:pt idx="1183">
                  <c:v>3.1747074679508502</c:v>
                </c:pt>
                <c:pt idx="1184">
                  <c:v>3.1752283440225444</c:v>
                </c:pt>
                <c:pt idx="1185">
                  <c:v>3.1757367069841931</c:v>
                </c:pt>
                <c:pt idx="1186">
                  <c:v>3.176218268267974</c:v>
                </c:pt>
                <c:pt idx="1187">
                  <c:v>3.1764003428231131</c:v>
                </c:pt>
                <c:pt idx="1188">
                  <c:v>3.1765574836646691</c:v>
                </c:pt>
                <c:pt idx="1189">
                  <c:v>3.1783853087652871</c:v>
                </c:pt>
                <c:pt idx="1190">
                  <c:v>3.1786327199712616</c:v>
                </c:pt>
                <c:pt idx="1191">
                  <c:v>3.1874746336160045</c:v>
                </c:pt>
                <c:pt idx="1192">
                  <c:v>3.1941463699359982</c:v>
                </c:pt>
                <c:pt idx="1193">
                  <c:v>3.1944928733003977</c:v>
                </c:pt>
                <c:pt idx="1194">
                  <c:v>3.1960977754702751</c:v>
                </c:pt>
                <c:pt idx="1195">
                  <c:v>3.1975596426850137</c:v>
                </c:pt>
                <c:pt idx="1196">
                  <c:v>3.1981312948759757</c:v>
                </c:pt>
                <c:pt idx="1197">
                  <c:v>3.1993760658531931</c:v>
                </c:pt>
                <c:pt idx="1198">
                  <c:v>3.199799285133397</c:v>
                </c:pt>
                <c:pt idx="1199">
                  <c:v>3.2007124465552481</c:v>
                </c:pt>
                <c:pt idx="1200">
                  <c:v>3.2015856406757579</c:v>
                </c:pt>
                <c:pt idx="1201">
                  <c:v>3.2038387809083777</c:v>
                </c:pt>
                <c:pt idx="1202">
                  <c:v>3.204115737254233</c:v>
                </c:pt>
                <c:pt idx="1203">
                  <c:v>3.2044762473742936</c:v>
                </c:pt>
                <c:pt idx="1204">
                  <c:v>3.2047813744753908</c:v>
                </c:pt>
                <c:pt idx="1205">
                  <c:v>3.2051510324604329</c:v>
                </c:pt>
                <c:pt idx="1206">
                  <c:v>3.2054286332664259</c:v>
                </c:pt>
                <c:pt idx="1207">
                  <c:v>3.2060430966480356</c:v>
                </c:pt>
                <c:pt idx="1208">
                  <c:v>3.2065088071030483</c:v>
                </c:pt>
                <c:pt idx="1209">
                  <c:v>3.2080565489946333</c:v>
                </c:pt>
                <c:pt idx="1210">
                  <c:v>3.2083595901080724</c:v>
                </c:pt>
                <c:pt idx="1211">
                  <c:v>3.2085192134231173</c:v>
                </c:pt>
                <c:pt idx="1212">
                  <c:v>3.2130535528648725</c:v>
                </c:pt>
                <c:pt idx="1213">
                  <c:v>3.2134096623638468</c:v>
                </c:pt>
                <c:pt idx="1214">
                  <c:v>3.2155832280684651</c:v>
                </c:pt>
                <c:pt idx="1215">
                  <c:v>3.215668859519349</c:v>
                </c:pt>
                <c:pt idx="1216">
                  <c:v>3.2160697813869747</c:v>
                </c:pt>
                <c:pt idx="1217">
                  <c:v>3.2166083872477516</c:v>
                </c:pt>
                <c:pt idx="1218">
                  <c:v>3.2173841451796275</c:v>
                </c:pt>
                <c:pt idx="1219">
                  <c:v>3.2192770083345383</c:v>
                </c:pt>
                <c:pt idx="1220">
                  <c:v>3.2212053850435551</c:v>
                </c:pt>
                <c:pt idx="1221">
                  <c:v>3.2216206349538683</c:v>
                </c:pt>
                <c:pt idx="1222">
                  <c:v>3.2217116200759897</c:v>
                </c:pt>
                <c:pt idx="1223">
                  <c:v>3.2234413419839005</c:v>
                </c:pt>
                <c:pt idx="1224">
                  <c:v>3.2252299100253552</c:v>
                </c:pt>
                <c:pt idx="1225">
                  <c:v>3.2253263891229311</c:v>
                </c:pt>
                <c:pt idx="1226">
                  <c:v>3.2273853921717723</c:v>
                </c:pt>
                <c:pt idx="1227">
                  <c:v>3.2274402008825436</c:v>
                </c:pt>
                <c:pt idx="1228">
                  <c:v>3.2298148083496723</c:v>
                </c:pt>
                <c:pt idx="1229">
                  <c:v>3.2304551390484728</c:v>
                </c:pt>
                <c:pt idx="1230">
                  <c:v>3.2316983188997619</c:v>
                </c:pt>
                <c:pt idx="1231">
                  <c:v>3.2327638679922766</c:v>
                </c:pt>
                <c:pt idx="1232">
                  <c:v>3.2332848841500272</c:v>
                </c:pt>
                <c:pt idx="1233">
                  <c:v>3.2365071909411571</c:v>
                </c:pt>
                <c:pt idx="1234">
                  <c:v>3.23708947029799</c:v>
                </c:pt>
                <c:pt idx="1235">
                  <c:v>3.2386766145214092</c:v>
                </c:pt>
                <c:pt idx="1236">
                  <c:v>3.2388279383171867</c:v>
                </c:pt>
                <c:pt idx="1237">
                  <c:v>3.2398882133272089</c:v>
                </c:pt>
                <c:pt idx="1238">
                  <c:v>3.2419310461767132</c:v>
                </c:pt>
                <c:pt idx="1239">
                  <c:v>3.2420870788286043</c:v>
                </c:pt>
                <c:pt idx="1240">
                  <c:v>3.2428483317290659</c:v>
                </c:pt>
                <c:pt idx="1241">
                  <c:v>3.2431144677776547</c:v>
                </c:pt>
                <c:pt idx="1242">
                  <c:v>3.2442339870104537</c:v>
                </c:pt>
                <c:pt idx="1243">
                  <c:v>3.2470851350607215</c:v>
                </c:pt>
                <c:pt idx="1244">
                  <c:v>3.2507278787583718</c:v>
                </c:pt>
                <c:pt idx="1245">
                  <c:v>3.2519409229320067</c:v>
                </c:pt>
                <c:pt idx="1246">
                  <c:v>3.2525670999783269</c:v>
                </c:pt>
                <c:pt idx="1247">
                  <c:v>3.2530590438224323</c:v>
                </c:pt>
                <c:pt idx="1248">
                  <c:v>3.253271684749488</c:v>
                </c:pt>
                <c:pt idx="1249">
                  <c:v>3.2560313588723044</c:v>
                </c:pt>
                <c:pt idx="1250">
                  <c:v>3.25757781424868</c:v>
                </c:pt>
                <c:pt idx="1251">
                  <c:v>3.2578506175137734</c:v>
                </c:pt>
                <c:pt idx="1252">
                  <c:v>3.2584035033295788</c:v>
                </c:pt>
                <c:pt idx="1253">
                  <c:v>3.2592572589870237</c:v>
                </c:pt>
                <c:pt idx="1254">
                  <c:v>3.2626961941373915</c:v>
                </c:pt>
                <c:pt idx="1255">
                  <c:v>3.264433724566322</c:v>
                </c:pt>
                <c:pt idx="1256">
                  <c:v>3.2651309597902451</c:v>
                </c:pt>
                <c:pt idx="1257">
                  <c:v>3.2651437441165743</c:v>
                </c:pt>
                <c:pt idx="1258">
                  <c:v>3.2666260377698388</c:v>
                </c:pt>
                <c:pt idx="1259">
                  <c:v>3.2689956815986547</c:v>
                </c:pt>
                <c:pt idx="1260">
                  <c:v>3.2724949090387465</c:v>
                </c:pt>
                <c:pt idx="1261">
                  <c:v>3.2798351428696879</c:v>
                </c:pt>
                <c:pt idx="1262">
                  <c:v>3.2814964148213424</c:v>
                </c:pt>
                <c:pt idx="1263">
                  <c:v>3.2819702248780547</c:v>
                </c:pt>
                <c:pt idx="1264">
                  <c:v>3.2820444754641347</c:v>
                </c:pt>
                <c:pt idx="1265">
                  <c:v>3.2852175628396973</c:v>
                </c:pt>
                <c:pt idx="1266">
                  <c:v>3.2854172463674542</c:v>
                </c:pt>
                <c:pt idx="1267">
                  <c:v>3.2855100398649566</c:v>
                </c:pt>
                <c:pt idx="1268">
                  <c:v>3.2855823038141554</c:v>
                </c:pt>
                <c:pt idx="1269">
                  <c:v>3.2864617957453857</c:v>
                </c:pt>
                <c:pt idx="1270">
                  <c:v>3.2916364829842721</c:v>
                </c:pt>
                <c:pt idx="1271">
                  <c:v>3.2953757168238886</c:v>
                </c:pt>
                <c:pt idx="1272">
                  <c:v>3.2972222661409032</c:v>
                </c:pt>
                <c:pt idx="1273">
                  <c:v>3.2980126816833764</c:v>
                </c:pt>
                <c:pt idx="1274">
                  <c:v>3.3003480883648573</c:v>
                </c:pt>
                <c:pt idx="1275">
                  <c:v>3.301375215674613</c:v>
                </c:pt>
                <c:pt idx="1276">
                  <c:v>3.303058750270004</c:v>
                </c:pt>
                <c:pt idx="1277">
                  <c:v>3.3057664639898428</c:v>
                </c:pt>
                <c:pt idx="1278">
                  <c:v>3.3068232118329979</c:v>
                </c:pt>
                <c:pt idx="1279">
                  <c:v>3.3088386209062239</c:v>
                </c:pt>
                <c:pt idx="1280">
                  <c:v>3.3098689435949433</c:v>
                </c:pt>
                <c:pt idx="1281">
                  <c:v>3.3100002350606581</c:v>
                </c:pt>
                <c:pt idx="1282">
                  <c:v>3.3111757439960674</c:v>
                </c:pt>
                <c:pt idx="1283">
                  <c:v>3.3120041727018648</c:v>
                </c:pt>
                <c:pt idx="1284">
                  <c:v>3.3132039704230807</c:v>
                </c:pt>
                <c:pt idx="1285">
                  <c:v>3.31385945705434</c:v>
                </c:pt>
                <c:pt idx="1286">
                  <c:v>3.3149307640001866</c:v>
                </c:pt>
                <c:pt idx="1287">
                  <c:v>3.3150335703936875</c:v>
                </c:pt>
                <c:pt idx="1288">
                  <c:v>3.3187737800147903</c:v>
                </c:pt>
                <c:pt idx="1289">
                  <c:v>3.3210348343471279</c:v>
                </c:pt>
                <c:pt idx="1290">
                  <c:v>3.3227404296888046</c:v>
                </c:pt>
                <c:pt idx="1291">
                  <c:v>3.3230602287532469</c:v>
                </c:pt>
                <c:pt idx="1292">
                  <c:v>3.3237613728993365</c:v>
                </c:pt>
                <c:pt idx="1293">
                  <c:v>3.3244498828538607</c:v>
                </c:pt>
                <c:pt idx="1294">
                  <c:v>3.3259906930148699</c:v>
                </c:pt>
                <c:pt idx="1295">
                  <c:v>3.3310662099724082</c:v>
                </c:pt>
                <c:pt idx="1296">
                  <c:v>3.3318254748408203</c:v>
                </c:pt>
                <c:pt idx="1297">
                  <c:v>3.3336760696228342</c:v>
                </c:pt>
                <c:pt idx="1298">
                  <c:v>3.3402426459349766</c:v>
                </c:pt>
                <c:pt idx="1299">
                  <c:v>3.345700112297473</c:v>
                </c:pt>
                <c:pt idx="1300">
                  <c:v>3.346416768187789</c:v>
                </c:pt>
                <c:pt idx="1301">
                  <c:v>3.3499643446264007</c:v>
                </c:pt>
                <c:pt idx="1302">
                  <c:v>3.3511150190889012</c:v>
                </c:pt>
                <c:pt idx="1303">
                  <c:v>3.3522303940466984</c:v>
                </c:pt>
                <c:pt idx="1304">
                  <c:v>3.3568186381463336</c:v>
                </c:pt>
                <c:pt idx="1305">
                  <c:v>3.3568262977845618</c:v>
                </c:pt>
                <c:pt idx="1306">
                  <c:v>3.3642957779357778</c:v>
                </c:pt>
                <c:pt idx="1307">
                  <c:v>3.3670564376589689</c:v>
                </c:pt>
                <c:pt idx="1308">
                  <c:v>3.3673129537513788</c:v>
                </c:pt>
                <c:pt idx="1309">
                  <c:v>3.3728565357950528</c:v>
                </c:pt>
                <c:pt idx="1310">
                  <c:v>3.3739589277470357</c:v>
                </c:pt>
                <c:pt idx="1311">
                  <c:v>3.3754239686740597</c:v>
                </c:pt>
                <c:pt idx="1312">
                  <c:v>3.375664384523799</c:v>
                </c:pt>
                <c:pt idx="1313">
                  <c:v>3.3767210617221055</c:v>
                </c:pt>
                <c:pt idx="1314">
                  <c:v>3.3783922197227803</c:v>
                </c:pt>
                <c:pt idx="1315">
                  <c:v>3.378529400477202</c:v>
                </c:pt>
                <c:pt idx="1316">
                  <c:v>3.3805194389941797</c:v>
                </c:pt>
                <c:pt idx="1317">
                  <c:v>3.3829930904824121</c:v>
                </c:pt>
                <c:pt idx="1318">
                  <c:v>3.3836047052739509</c:v>
                </c:pt>
                <c:pt idx="1319">
                  <c:v>3.3842680897494977</c:v>
                </c:pt>
                <c:pt idx="1320">
                  <c:v>3.3843286608756502</c:v>
                </c:pt>
                <c:pt idx="1321">
                  <c:v>3.3857985736589269</c:v>
                </c:pt>
                <c:pt idx="1322">
                  <c:v>3.3872931805685371</c:v>
                </c:pt>
                <c:pt idx="1323">
                  <c:v>3.3873385109110337</c:v>
                </c:pt>
                <c:pt idx="1324">
                  <c:v>3.388122180326087</c:v>
                </c:pt>
                <c:pt idx="1325">
                  <c:v>3.38991136817714</c:v>
                </c:pt>
                <c:pt idx="1326">
                  <c:v>3.3915510557990225</c:v>
                </c:pt>
                <c:pt idx="1327">
                  <c:v>3.3919168774914099</c:v>
                </c:pt>
                <c:pt idx="1328">
                  <c:v>3.3935673309305687</c:v>
                </c:pt>
                <c:pt idx="1329">
                  <c:v>3.3993131904085825</c:v>
                </c:pt>
                <c:pt idx="1330">
                  <c:v>3.4018823040850359</c:v>
                </c:pt>
                <c:pt idx="1331">
                  <c:v>3.4051367867932822</c:v>
                </c:pt>
                <c:pt idx="1332">
                  <c:v>3.4065641402177609</c:v>
                </c:pt>
                <c:pt idx="1333">
                  <c:v>3.407305463328171</c:v>
                </c:pt>
                <c:pt idx="1334">
                  <c:v>3.4109866902842754</c:v>
                </c:pt>
                <c:pt idx="1335">
                  <c:v>3.4113498269729079</c:v>
                </c:pt>
                <c:pt idx="1336">
                  <c:v>3.4151017613690433</c:v>
                </c:pt>
                <c:pt idx="1337">
                  <c:v>3.4185909388921538</c:v>
                </c:pt>
                <c:pt idx="1338">
                  <c:v>3.4219193908847263</c:v>
                </c:pt>
                <c:pt idx="1339">
                  <c:v>3.4220696068293219</c:v>
                </c:pt>
                <c:pt idx="1340">
                  <c:v>3.4221282507819053</c:v>
                </c:pt>
                <c:pt idx="1341">
                  <c:v>3.4234913071305368</c:v>
                </c:pt>
                <c:pt idx="1342">
                  <c:v>3.4250461769131477</c:v>
                </c:pt>
                <c:pt idx="1343">
                  <c:v>3.4257151869997515</c:v>
                </c:pt>
                <c:pt idx="1344">
                  <c:v>3.4273370112401271</c:v>
                </c:pt>
                <c:pt idx="1345">
                  <c:v>3.4281013028886869</c:v>
                </c:pt>
                <c:pt idx="1346">
                  <c:v>3.4299261300883779</c:v>
                </c:pt>
                <c:pt idx="1347">
                  <c:v>3.4301503952241701</c:v>
                </c:pt>
                <c:pt idx="1348">
                  <c:v>3.4303116942952609</c:v>
                </c:pt>
                <c:pt idx="1349">
                  <c:v>3.4334008079174447</c:v>
                </c:pt>
                <c:pt idx="1350">
                  <c:v>3.4356616502955841</c:v>
                </c:pt>
                <c:pt idx="1351">
                  <c:v>3.439556098514239</c:v>
                </c:pt>
                <c:pt idx="1352">
                  <c:v>3.4406847727000907</c:v>
                </c:pt>
                <c:pt idx="1353">
                  <c:v>3.4407948544116507</c:v>
                </c:pt>
                <c:pt idx="1354">
                  <c:v>3.4417458283873552</c:v>
                </c:pt>
                <c:pt idx="1355">
                  <c:v>3.4427288968991872</c:v>
                </c:pt>
                <c:pt idx="1356">
                  <c:v>3.4445393695867605</c:v>
                </c:pt>
                <c:pt idx="1357">
                  <c:v>3.4447719282591955</c:v>
                </c:pt>
                <c:pt idx="1358">
                  <c:v>3.4457941260447917</c:v>
                </c:pt>
                <c:pt idx="1359">
                  <c:v>3.4466786001075804</c:v>
                </c:pt>
                <c:pt idx="1360">
                  <c:v>3.4471587140118398</c:v>
                </c:pt>
                <c:pt idx="1361">
                  <c:v>3.4475384049821343</c:v>
                </c:pt>
                <c:pt idx="1362">
                  <c:v>3.4482675261369335</c:v>
                </c:pt>
                <c:pt idx="1363">
                  <c:v>3.450132805664845</c:v>
                </c:pt>
                <c:pt idx="1364">
                  <c:v>3.4543601934679029</c:v>
                </c:pt>
                <c:pt idx="1365">
                  <c:v>3.4574588856025259</c:v>
                </c:pt>
                <c:pt idx="1366">
                  <c:v>3.4587052414029258</c:v>
                </c:pt>
                <c:pt idx="1367">
                  <c:v>3.4599564550881361</c:v>
                </c:pt>
                <c:pt idx="1368">
                  <c:v>3.4604528896233622</c:v>
                </c:pt>
                <c:pt idx="1369">
                  <c:v>3.4608725987802904</c:v>
                </c:pt>
                <c:pt idx="1370">
                  <c:v>3.4611360801700903</c:v>
                </c:pt>
                <c:pt idx="1371">
                  <c:v>3.4615889724332676</c:v>
                </c:pt>
                <c:pt idx="1372">
                  <c:v>3.4633747741364016</c:v>
                </c:pt>
                <c:pt idx="1373">
                  <c:v>3.4640322731554112</c:v>
                </c:pt>
                <c:pt idx="1374">
                  <c:v>3.4695595116661617</c:v>
                </c:pt>
                <c:pt idx="1375">
                  <c:v>3.473043200892671</c:v>
                </c:pt>
                <c:pt idx="1376">
                  <c:v>3.4745919299119552</c:v>
                </c:pt>
                <c:pt idx="1377">
                  <c:v>3.4747782442529616</c:v>
                </c:pt>
                <c:pt idx="1378">
                  <c:v>3.4749583922478378</c:v>
                </c:pt>
                <c:pt idx="1379">
                  <c:v>3.475255439916106</c:v>
                </c:pt>
                <c:pt idx="1380">
                  <c:v>3.475978309383855</c:v>
                </c:pt>
                <c:pt idx="1381">
                  <c:v>3.4760839435651052</c:v>
                </c:pt>
                <c:pt idx="1382">
                  <c:v>3.4774780987972909</c:v>
                </c:pt>
                <c:pt idx="1383">
                  <c:v>3.4778706578786074</c:v>
                </c:pt>
                <c:pt idx="1384">
                  <c:v>3.4843039448254114</c:v>
                </c:pt>
                <c:pt idx="1385">
                  <c:v>3.4846947661641279</c:v>
                </c:pt>
                <c:pt idx="1386">
                  <c:v>3.4853385803280306</c:v>
                </c:pt>
                <c:pt idx="1387">
                  <c:v>3.4870019620942481</c:v>
                </c:pt>
                <c:pt idx="1388">
                  <c:v>3.4882486944663422</c:v>
                </c:pt>
                <c:pt idx="1389">
                  <c:v>3.4913734023077541</c:v>
                </c:pt>
                <c:pt idx="1390">
                  <c:v>3.4917196955832734</c:v>
                </c:pt>
                <c:pt idx="1391">
                  <c:v>3.4929441571457027</c:v>
                </c:pt>
                <c:pt idx="1392">
                  <c:v>3.4938869664875107</c:v>
                </c:pt>
                <c:pt idx="1393">
                  <c:v>3.4965832214826964</c:v>
                </c:pt>
                <c:pt idx="1394">
                  <c:v>3.496622219230705</c:v>
                </c:pt>
                <c:pt idx="1395">
                  <c:v>3.5001845053175646</c:v>
                </c:pt>
                <c:pt idx="1396">
                  <c:v>3.50111898358784</c:v>
                </c:pt>
                <c:pt idx="1397">
                  <c:v>3.5011804464481266</c:v>
                </c:pt>
                <c:pt idx="1398">
                  <c:v>3.5033022588738847</c:v>
                </c:pt>
                <c:pt idx="1399">
                  <c:v>3.5041150770949687</c:v>
                </c:pt>
                <c:pt idx="1400">
                  <c:v>3.5047099006469327</c:v>
                </c:pt>
                <c:pt idx="1401">
                  <c:v>3.506028258496003</c:v>
                </c:pt>
                <c:pt idx="1402">
                  <c:v>3.5065125797296317</c:v>
                </c:pt>
                <c:pt idx="1403">
                  <c:v>3.5067418829673866</c:v>
                </c:pt>
                <c:pt idx="1404">
                  <c:v>3.5077982972137614</c:v>
                </c:pt>
                <c:pt idx="1405">
                  <c:v>3.5085445042216135</c:v>
                </c:pt>
                <c:pt idx="1406">
                  <c:v>3.510061505968058</c:v>
                </c:pt>
                <c:pt idx="1407">
                  <c:v>3.5101535101325374</c:v>
                </c:pt>
                <c:pt idx="1408">
                  <c:v>3.5105084638913531</c:v>
                </c:pt>
                <c:pt idx="1409">
                  <c:v>3.5125907658356121</c:v>
                </c:pt>
                <c:pt idx="1410">
                  <c:v>3.5128072755319995</c:v>
                </c:pt>
                <c:pt idx="1411">
                  <c:v>3.5153102037720978</c:v>
                </c:pt>
                <c:pt idx="1412">
                  <c:v>3.5204276967601618</c:v>
                </c:pt>
                <c:pt idx="1413">
                  <c:v>3.5240868842834425</c:v>
                </c:pt>
                <c:pt idx="1414">
                  <c:v>3.5247210028619302</c:v>
                </c:pt>
                <c:pt idx="1415">
                  <c:v>3.5276092223883464</c:v>
                </c:pt>
                <c:pt idx="1416">
                  <c:v>3.5279555781599656</c:v>
                </c:pt>
                <c:pt idx="1417">
                  <c:v>3.5305883657758002</c:v>
                </c:pt>
                <c:pt idx="1418">
                  <c:v>3.5322165624559707</c:v>
                </c:pt>
                <c:pt idx="1419">
                  <c:v>3.5350222232448765</c:v>
                </c:pt>
                <c:pt idx="1420">
                  <c:v>3.5357460592089263</c:v>
                </c:pt>
                <c:pt idx="1421">
                  <c:v>3.5373687237040752</c:v>
                </c:pt>
                <c:pt idx="1422">
                  <c:v>3.5374583186826527</c:v>
                </c:pt>
                <c:pt idx="1423">
                  <c:v>3.5391247549827702</c:v>
                </c:pt>
                <c:pt idx="1424">
                  <c:v>3.5414591724338198</c:v>
                </c:pt>
                <c:pt idx="1425">
                  <c:v>3.5428945096936046</c:v>
                </c:pt>
                <c:pt idx="1426">
                  <c:v>3.5429662577358934</c:v>
                </c:pt>
                <c:pt idx="1427">
                  <c:v>3.5466715666458768</c:v>
                </c:pt>
                <c:pt idx="1428">
                  <c:v>3.5482557478858108</c:v>
                </c:pt>
                <c:pt idx="1429">
                  <c:v>3.5487128562288612</c:v>
                </c:pt>
                <c:pt idx="1430">
                  <c:v>3.5502948596558213</c:v>
                </c:pt>
                <c:pt idx="1431">
                  <c:v>3.5523370476706928</c:v>
                </c:pt>
                <c:pt idx="1432">
                  <c:v>3.554396801266769</c:v>
                </c:pt>
                <c:pt idx="1433">
                  <c:v>3.5556231853000626</c:v>
                </c:pt>
                <c:pt idx="1434">
                  <c:v>3.5617443760140555</c:v>
                </c:pt>
                <c:pt idx="1435">
                  <c:v>3.5624129907286757</c:v>
                </c:pt>
                <c:pt idx="1436">
                  <c:v>3.5628358422257116</c:v>
                </c:pt>
                <c:pt idx="1437">
                  <c:v>3.5630280055714363</c:v>
                </c:pt>
                <c:pt idx="1438">
                  <c:v>3.5635606871080063</c:v>
                </c:pt>
                <c:pt idx="1439">
                  <c:v>3.5637808856203694</c:v>
                </c:pt>
                <c:pt idx="1440">
                  <c:v>3.5638544736074467</c:v>
                </c:pt>
                <c:pt idx="1441">
                  <c:v>3.5647229138360124</c:v>
                </c:pt>
                <c:pt idx="1442">
                  <c:v>3.5660684947771535</c:v>
                </c:pt>
                <c:pt idx="1443">
                  <c:v>3.5666245726153472</c:v>
                </c:pt>
                <c:pt idx="1444">
                  <c:v>3.5672649715144602</c:v>
                </c:pt>
                <c:pt idx="1445">
                  <c:v>3.5673871130255441</c:v>
                </c:pt>
                <c:pt idx="1446">
                  <c:v>3.5682182951857944</c:v>
                </c:pt>
                <c:pt idx="1447">
                  <c:v>3.5688275682975994</c:v>
                </c:pt>
                <c:pt idx="1448">
                  <c:v>3.5701378049793933</c:v>
                </c:pt>
                <c:pt idx="1449">
                  <c:v>3.5720517303363319</c:v>
                </c:pt>
                <c:pt idx="1450">
                  <c:v>3.573368738138937</c:v>
                </c:pt>
                <c:pt idx="1451">
                  <c:v>3.5740450880744143</c:v>
                </c:pt>
                <c:pt idx="1452">
                  <c:v>3.5756478487415402</c:v>
                </c:pt>
                <c:pt idx="1453">
                  <c:v>3.5761630564502425</c:v>
                </c:pt>
                <c:pt idx="1454">
                  <c:v>3.5781346119170823</c:v>
                </c:pt>
                <c:pt idx="1455">
                  <c:v>3.5785544212232163</c:v>
                </c:pt>
                <c:pt idx="1456">
                  <c:v>3.5806658558280402</c:v>
                </c:pt>
                <c:pt idx="1457">
                  <c:v>3.5821674757486446</c:v>
                </c:pt>
                <c:pt idx="1458">
                  <c:v>3.5824543040711019</c:v>
                </c:pt>
                <c:pt idx="1459">
                  <c:v>3.5825793029009612</c:v>
                </c:pt>
                <c:pt idx="1460">
                  <c:v>3.5826470888431503</c:v>
                </c:pt>
                <c:pt idx="1461">
                  <c:v>3.5871210655772456</c:v>
                </c:pt>
                <c:pt idx="1462">
                  <c:v>3.5893641216984475</c:v>
                </c:pt>
                <c:pt idx="1463">
                  <c:v>3.5958768737773679</c:v>
                </c:pt>
                <c:pt idx="1464">
                  <c:v>3.5966269651106839</c:v>
                </c:pt>
                <c:pt idx="1465">
                  <c:v>3.5968994014252051</c:v>
                </c:pt>
                <c:pt idx="1466">
                  <c:v>3.5984449625260844</c:v>
                </c:pt>
                <c:pt idx="1467">
                  <c:v>3.5988897872934911</c:v>
                </c:pt>
                <c:pt idx="1468">
                  <c:v>3.6006246722398849</c:v>
                </c:pt>
                <c:pt idx="1469">
                  <c:v>3.6009678060894181</c:v>
                </c:pt>
                <c:pt idx="1470">
                  <c:v>3.6047340121017424</c:v>
                </c:pt>
                <c:pt idx="1471">
                  <c:v>3.6059897038845832</c:v>
                </c:pt>
                <c:pt idx="1472">
                  <c:v>3.6064926367864287</c:v>
                </c:pt>
                <c:pt idx="1473">
                  <c:v>3.6065165774249586</c:v>
                </c:pt>
                <c:pt idx="1474">
                  <c:v>3.6089890946341989</c:v>
                </c:pt>
                <c:pt idx="1475">
                  <c:v>3.6098038842905309</c:v>
                </c:pt>
                <c:pt idx="1476">
                  <c:v>3.6098628562038249</c:v>
                </c:pt>
                <c:pt idx="1477">
                  <c:v>3.6108828776931308</c:v>
                </c:pt>
                <c:pt idx="1478">
                  <c:v>3.6117149347605761</c:v>
                </c:pt>
                <c:pt idx="1479">
                  <c:v>3.6117419218278926</c:v>
                </c:pt>
                <c:pt idx="1480">
                  <c:v>3.6127790434699114</c:v>
                </c:pt>
                <c:pt idx="1481">
                  <c:v>3.6136755088297918</c:v>
                </c:pt>
                <c:pt idx="1482">
                  <c:v>3.6142867545090782</c:v>
                </c:pt>
                <c:pt idx="1483">
                  <c:v>3.6153156101054673</c:v>
                </c:pt>
                <c:pt idx="1484">
                  <c:v>3.6153432228403282</c:v>
                </c:pt>
                <c:pt idx="1485">
                  <c:v>3.6154268753391285</c:v>
                </c:pt>
                <c:pt idx="1486">
                  <c:v>3.616400210792718</c:v>
                </c:pt>
                <c:pt idx="1487">
                  <c:v>3.6165571903255649</c:v>
                </c:pt>
                <c:pt idx="1488">
                  <c:v>3.6169841724739165</c:v>
                </c:pt>
                <c:pt idx="1489">
                  <c:v>3.6213451064925173</c:v>
                </c:pt>
                <c:pt idx="1490">
                  <c:v>3.6225407089781863</c:v>
                </c:pt>
                <c:pt idx="1491">
                  <c:v>3.6227552001422185</c:v>
                </c:pt>
                <c:pt idx="1492">
                  <c:v>3.6250549259093652</c:v>
                </c:pt>
                <c:pt idx="1493">
                  <c:v>3.6260400496456744</c:v>
                </c:pt>
                <c:pt idx="1494">
                  <c:v>3.6262085498910683</c:v>
                </c:pt>
                <c:pt idx="1495">
                  <c:v>3.627289421700012</c:v>
                </c:pt>
                <c:pt idx="1496">
                  <c:v>3.6287127527095797</c:v>
                </c:pt>
                <c:pt idx="1497">
                  <c:v>3.6292990680929416</c:v>
                </c:pt>
                <c:pt idx="1498">
                  <c:v>3.6297138486127491</c:v>
                </c:pt>
                <c:pt idx="1499">
                  <c:v>3.6300013627809777</c:v>
                </c:pt>
                <c:pt idx="1500">
                  <c:v>3.63050194634544</c:v>
                </c:pt>
                <c:pt idx="1501">
                  <c:v>3.6324774784037519</c:v>
                </c:pt>
                <c:pt idx="1502">
                  <c:v>3.6328727304625481</c:v>
                </c:pt>
                <c:pt idx="1503">
                  <c:v>3.6354037011036482</c:v>
                </c:pt>
                <c:pt idx="1504">
                  <c:v>3.6381988833027927</c:v>
                </c:pt>
                <c:pt idx="1505">
                  <c:v>3.6386413466928049</c:v>
                </c:pt>
                <c:pt idx="1506">
                  <c:v>3.6412212717691217</c:v>
                </c:pt>
                <c:pt idx="1507">
                  <c:v>3.6414262210478299</c:v>
                </c:pt>
                <c:pt idx="1508">
                  <c:v>3.6431130704031358</c:v>
                </c:pt>
                <c:pt idx="1509">
                  <c:v>3.6434942779734154</c:v>
                </c:pt>
                <c:pt idx="1510">
                  <c:v>3.6452983596272182</c:v>
                </c:pt>
                <c:pt idx="1511">
                  <c:v>3.6454227006135307</c:v>
                </c:pt>
                <c:pt idx="1512">
                  <c:v>3.6466917514215735</c:v>
                </c:pt>
                <c:pt idx="1513">
                  <c:v>3.6483801071993662</c:v>
                </c:pt>
                <c:pt idx="1514">
                  <c:v>3.6487253095071508</c:v>
                </c:pt>
                <c:pt idx="1515">
                  <c:v>3.6495486687804637</c:v>
                </c:pt>
                <c:pt idx="1516">
                  <c:v>3.651161820475838</c:v>
                </c:pt>
                <c:pt idx="1517">
                  <c:v>3.6516656626562218</c:v>
                </c:pt>
                <c:pt idx="1518">
                  <c:v>3.6534604734981553</c:v>
                </c:pt>
                <c:pt idx="1519">
                  <c:v>3.6535013795194029</c:v>
                </c:pt>
                <c:pt idx="1520">
                  <c:v>3.653668111807006</c:v>
                </c:pt>
                <c:pt idx="1521">
                  <c:v>3.6538428844894937</c:v>
                </c:pt>
                <c:pt idx="1522">
                  <c:v>3.655902946471949</c:v>
                </c:pt>
                <c:pt idx="1523">
                  <c:v>3.6562673339224774</c:v>
                </c:pt>
                <c:pt idx="1524">
                  <c:v>3.6567151760638748</c:v>
                </c:pt>
                <c:pt idx="1525">
                  <c:v>3.6581753019672405</c:v>
                </c:pt>
                <c:pt idx="1526">
                  <c:v>3.661464612826776</c:v>
                </c:pt>
                <c:pt idx="1527">
                  <c:v>3.6619786144207915</c:v>
                </c:pt>
                <c:pt idx="1528">
                  <c:v>3.662479877084297</c:v>
                </c:pt>
                <c:pt idx="1529">
                  <c:v>3.6644387039469959</c:v>
                </c:pt>
                <c:pt idx="1530">
                  <c:v>3.6655855754406295</c:v>
                </c:pt>
                <c:pt idx="1531">
                  <c:v>3.6669942496301644</c:v>
                </c:pt>
                <c:pt idx="1532">
                  <c:v>3.6679852660640506</c:v>
                </c:pt>
                <c:pt idx="1533">
                  <c:v>3.6686281852397382</c:v>
                </c:pt>
                <c:pt idx="1534">
                  <c:v>3.6693836725214553</c:v>
                </c:pt>
                <c:pt idx="1535">
                  <c:v>3.6700194562640656</c:v>
                </c:pt>
                <c:pt idx="1536">
                  <c:v>3.6710223391987595</c:v>
                </c:pt>
                <c:pt idx="1537">
                  <c:v>3.6717765288401929</c:v>
                </c:pt>
                <c:pt idx="1538">
                  <c:v>3.6735827861035095</c:v>
                </c:pt>
                <c:pt idx="1539">
                  <c:v>3.6738800975618529</c:v>
                </c:pt>
                <c:pt idx="1540">
                  <c:v>3.6772004391142277</c:v>
                </c:pt>
                <c:pt idx="1541">
                  <c:v>3.6772035366872364</c:v>
                </c:pt>
                <c:pt idx="1542">
                  <c:v>3.6798216165374131</c:v>
                </c:pt>
                <c:pt idx="1543">
                  <c:v>3.6809885716336574</c:v>
                </c:pt>
                <c:pt idx="1544">
                  <c:v>3.6833862146018439</c:v>
                </c:pt>
                <c:pt idx="1545">
                  <c:v>3.6839307886238069</c:v>
                </c:pt>
                <c:pt idx="1546">
                  <c:v>3.6841135603541337</c:v>
                </c:pt>
                <c:pt idx="1547">
                  <c:v>3.6842749105792691</c:v>
                </c:pt>
                <c:pt idx="1548">
                  <c:v>3.6860417012031803</c:v>
                </c:pt>
                <c:pt idx="1549">
                  <c:v>3.6874182884852535</c:v>
                </c:pt>
                <c:pt idx="1550">
                  <c:v>3.6880767070975176</c:v>
                </c:pt>
                <c:pt idx="1551">
                  <c:v>3.6890486099757336</c:v>
                </c:pt>
                <c:pt idx="1552">
                  <c:v>3.6904027597795035</c:v>
                </c:pt>
                <c:pt idx="1553">
                  <c:v>3.6955899214700016</c:v>
                </c:pt>
                <c:pt idx="1554">
                  <c:v>3.6978081227775728</c:v>
                </c:pt>
                <c:pt idx="1555">
                  <c:v>3.7027934169640497</c:v>
                </c:pt>
                <c:pt idx="1556">
                  <c:v>3.703067279999519</c:v>
                </c:pt>
                <c:pt idx="1557">
                  <c:v>3.7033483687830153</c:v>
                </c:pt>
                <c:pt idx="1558">
                  <c:v>3.7064658487987314</c:v>
                </c:pt>
                <c:pt idx="1559">
                  <c:v>3.7066050506794181</c:v>
                </c:pt>
                <c:pt idx="1560">
                  <c:v>3.7072350412512298</c:v>
                </c:pt>
                <c:pt idx="1561">
                  <c:v>3.7074309524931635</c:v>
                </c:pt>
                <c:pt idx="1562">
                  <c:v>3.7098154574163398</c:v>
                </c:pt>
                <c:pt idx="1563">
                  <c:v>3.7101411605343415</c:v>
                </c:pt>
                <c:pt idx="1564">
                  <c:v>3.7108128230800559</c:v>
                </c:pt>
                <c:pt idx="1565">
                  <c:v>3.7108792112470974</c:v>
                </c:pt>
                <c:pt idx="1566">
                  <c:v>3.7108828415213533</c:v>
                </c:pt>
                <c:pt idx="1567">
                  <c:v>3.7127281850881153</c:v>
                </c:pt>
                <c:pt idx="1568">
                  <c:v>3.7135549626617772</c:v>
                </c:pt>
                <c:pt idx="1569">
                  <c:v>3.7135803421550637</c:v>
                </c:pt>
                <c:pt idx="1570">
                  <c:v>3.7137256413258366</c:v>
                </c:pt>
                <c:pt idx="1571">
                  <c:v>3.7143361083913935</c:v>
                </c:pt>
                <c:pt idx="1572">
                  <c:v>3.7145592577894546</c:v>
                </c:pt>
                <c:pt idx="1573">
                  <c:v>3.7154625631353828</c:v>
                </c:pt>
                <c:pt idx="1574">
                  <c:v>3.7180862372156827</c:v>
                </c:pt>
                <c:pt idx="1575">
                  <c:v>3.719545165432574</c:v>
                </c:pt>
                <c:pt idx="1576">
                  <c:v>3.7221664030887109</c:v>
                </c:pt>
                <c:pt idx="1577">
                  <c:v>3.7230300870948909</c:v>
                </c:pt>
                <c:pt idx="1578">
                  <c:v>3.723043618087845</c:v>
                </c:pt>
                <c:pt idx="1579">
                  <c:v>3.7232225703857385</c:v>
                </c:pt>
                <c:pt idx="1580">
                  <c:v>3.7240717309768412</c:v>
                </c:pt>
                <c:pt idx="1581">
                  <c:v>3.7253167036997983</c:v>
                </c:pt>
                <c:pt idx="1582">
                  <c:v>3.7261324116954064</c:v>
                </c:pt>
                <c:pt idx="1583">
                  <c:v>3.7277201035753444</c:v>
                </c:pt>
                <c:pt idx="1584">
                  <c:v>3.7278243527045216</c:v>
                </c:pt>
                <c:pt idx="1585">
                  <c:v>3.7286905792927008</c:v>
                </c:pt>
                <c:pt idx="1586">
                  <c:v>3.728712511985818</c:v>
                </c:pt>
                <c:pt idx="1587">
                  <c:v>3.7287875703934801</c:v>
                </c:pt>
                <c:pt idx="1588">
                  <c:v>3.7290304278142714</c:v>
                </c:pt>
                <c:pt idx="1589">
                  <c:v>3.7309494514304271</c:v>
                </c:pt>
                <c:pt idx="1590">
                  <c:v>3.7318083479348481</c:v>
                </c:pt>
                <c:pt idx="1591">
                  <c:v>3.7325208495746489</c:v>
                </c:pt>
                <c:pt idx="1592">
                  <c:v>3.73319244822757</c:v>
                </c:pt>
                <c:pt idx="1593">
                  <c:v>3.7352562683487776</c:v>
                </c:pt>
                <c:pt idx="1594">
                  <c:v>3.7358121843162277</c:v>
                </c:pt>
                <c:pt idx="1595">
                  <c:v>3.7365006237354712</c:v>
                </c:pt>
                <c:pt idx="1596">
                  <c:v>3.7375455745964503</c:v>
                </c:pt>
                <c:pt idx="1597">
                  <c:v>3.7376577466649055</c:v>
                </c:pt>
                <c:pt idx="1598">
                  <c:v>3.7387003216359127</c:v>
                </c:pt>
                <c:pt idx="1599">
                  <c:v>3.7407349411306687</c:v>
                </c:pt>
                <c:pt idx="1600">
                  <c:v>3.743912100265105</c:v>
                </c:pt>
                <c:pt idx="1601">
                  <c:v>3.7441728084941541</c:v>
                </c:pt>
                <c:pt idx="1602">
                  <c:v>3.745876542188495</c:v>
                </c:pt>
                <c:pt idx="1603">
                  <c:v>3.746080169708645</c:v>
                </c:pt>
                <c:pt idx="1604">
                  <c:v>3.7467811352735274</c:v>
                </c:pt>
                <c:pt idx="1605">
                  <c:v>3.7469337995511633</c:v>
                </c:pt>
                <c:pt idx="1606">
                  <c:v>3.7474085248535682</c:v>
                </c:pt>
                <c:pt idx="1607">
                  <c:v>3.7479129784035257</c:v>
                </c:pt>
                <c:pt idx="1608">
                  <c:v>3.749929283723525</c:v>
                </c:pt>
                <c:pt idx="1609">
                  <c:v>3.7513073578945995</c:v>
                </c:pt>
                <c:pt idx="1610">
                  <c:v>3.751731660557525</c:v>
                </c:pt>
                <c:pt idx="1611">
                  <c:v>3.7521424943060255</c:v>
                </c:pt>
                <c:pt idx="1612">
                  <c:v>3.7524244080515055</c:v>
                </c:pt>
                <c:pt idx="1613">
                  <c:v>3.7527740167021744</c:v>
                </c:pt>
                <c:pt idx="1614">
                  <c:v>3.7534856505688494</c:v>
                </c:pt>
                <c:pt idx="1615">
                  <c:v>3.7537529855240144</c:v>
                </c:pt>
                <c:pt idx="1616">
                  <c:v>3.7577086348183273</c:v>
                </c:pt>
                <c:pt idx="1617">
                  <c:v>3.7586679814402619</c:v>
                </c:pt>
                <c:pt idx="1618">
                  <c:v>3.759558696169758</c:v>
                </c:pt>
                <c:pt idx="1619">
                  <c:v>3.7629656629031341</c:v>
                </c:pt>
                <c:pt idx="1620">
                  <c:v>3.7639696623999908</c:v>
                </c:pt>
                <c:pt idx="1621">
                  <c:v>3.764460157935976</c:v>
                </c:pt>
                <c:pt idx="1622">
                  <c:v>3.7651726319357208</c:v>
                </c:pt>
                <c:pt idx="1623">
                  <c:v>3.7673378024417263</c:v>
                </c:pt>
                <c:pt idx="1624">
                  <c:v>3.7702253368924463</c:v>
                </c:pt>
                <c:pt idx="1625">
                  <c:v>3.770753188147161</c:v>
                </c:pt>
                <c:pt idx="1626">
                  <c:v>3.7734751765492507</c:v>
                </c:pt>
                <c:pt idx="1627">
                  <c:v>3.7734918057837801</c:v>
                </c:pt>
                <c:pt idx="1628">
                  <c:v>3.7741964225204661</c:v>
                </c:pt>
                <c:pt idx="1629">
                  <c:v>3.7743563760852399</c:v>
                </c:pt>
                <c:pt idx="1630">
                  <c:v>3.7745191744446727</c:v>
                </c:pt>
                <c:pt idx="1631">
                  <c:v>3.7772620636407628</c:v>
                </c:pt>
                <c:pt idx="1632">
                  <c:v>3.7779825836835101</c:v>
                </c:pt>
                <c:pt idx="1633">
                  <c:v>3.7785482745579273</c:v>
                </c:pt>
                <c:pt idx="1634">
                  <c:v>3.779480739413108</c:v>
                </c:pt>
                <c:pt idx="1635">
                  <c:v>3.7798834138725481</c:v>
                </c:pt>
                <c:pt idx="1636">
                  <c:v>3.7808583136126614</c:v>
                </c:pt>
                <c:pt idx="1637">
                  <c:v>3.7816287004240654</c:v>
                </c:pt>
                <c:pt idx="1638">
                  <c:v>3.7817838329650724</c:v>
                </c:pt>
                <c:pt idx="1639">
                  <c:v>3.782605174078713</c:v>
                </c:pt>
                <c:pt idx="1640">
                  <c:v>3.7843108275086594</c:v>
                </c:pt>
                <c:pt idx="1641">
                  <c:v>3.7862954469693335</c:v>
                </c:pt>
                <c:pt idx="1642">
                  <c:v>3.7866068410905021</c:v>
                </c:pt>
                <c:pt idx="1643">
                  <c:v>3.7866165963445741</c:v>
                </c:pt>
                <c:pt idx="1644">
                  <c:v>3.7878338880010887</c:v>
                </c:pt>
                <c:pt idx="1645">
                  <c:v>3.7882513212373112</c:v>
                </c:pt>
                <c:pt idx="1646">
                  <c:v>3.7900169187930999</c:v>
                </c:pt>
                <c:pt idx="1647">
                  <c:v>3.7908972507857381</c:v>
                </c:pt>
                <c:pt idx="1648">
                  <c:v>3.7910347012679977</c:v>
                </c:pt>
                <c:pt idx="1649">
                  <c:v>3.7912515654381633</c:v>
                </c:pt>
                <c:pt idx="1650">
                  <c:v>3.7914384445148266</c:v>
                </c:pt>
                <c:pt idx="1651">
                  <c:v>3.7938740969765474</c:v>
                </c:pt>
                <c:pt idx="1652">
                  <c:v>3.7951886608700089</c:v>
                </c:pt>
                <c:pt idx="1653">
                  <c:v>3.795768123716091</c:v>
                </c:pt>
                <c:pt idx="1654">
                  <c:v>3.8000054843568432</c:v>
                </c:pt>
                <c:pt idx="1655">
                  <c:v>3.8002594869214206</c:v>
                </c:pt>
                <c:pt idx="1656">
                  <c:v>3.8007367544769513</c:v>
                </c:pt>
                <c:pt idx="1657">
                  <c:v>3.8009348764741606</c:v>
                </c:pt>
                <c:pt idx="1658">
                  <c:v>3.8013146258573354</c:v>
                </c:pt>
                <c:pt idx="1659">
                  <c:v>3.8025867277191927</c:v>
                </c:pt>
                <c:pt idx="1660">
                  <c:v>3.803150435611963</c:v>
                </c:pt>
                <c:pt idx="1661">
                  <c:v>3.8050528570256996</c:v>
                </c:pt>
                <c:pt idx="1662">
                  <c:v>3.8053306764102</c:v>
                </c:pt>
                <c:pt idx="1663">
                  <c:v>3.8053401812879861</c:v>
                </c:pt>
                <c:pt idx="1664">
                  <c:v>3.8055799508792139</c:v>
                </c:pt>
                <c:pt idx="1665">
                  <c:v>3.8086519353645039</c:v>
                </c:pt>
                <c:pt idx="1666">
                  <c:v>3.8095933603116556</c:v>
                </c:pt>
                <c:pt idx="1667">
                  <c:v>3.8104118312171833</c:v>
                </c:pt>
                <c:pt idx="1668">
                  <c:v>3.8108742365191368</c:v>
                </c:pt>
                <c:pt idx="1669">
                  <c:v>3.8121795536246434</c:v>
                </c:pt>
                <c:pt idx="1670">
                  <c:v>3.813600032772857</c:v>
                </c:pt>
                <c:pt idx="1671">
                  <c:v>3.8139141715558136</c:v>
                </c:pt>
                <c:pt idx="1672">
                  <c:v>3.8151639065622853</c:v>
                </c:pt>
                <c:pt idx="1673">
                  <c:v>3.815962922389327</c:v>
                </c:pt>
                <c:pt idx="1674">
                  <c:v>3.8164718018633925</c:v>
                </c:pt>
                <c:pt idx="1675">
                  <c:v>3.817040031511115</c:v>
                </c:pt>
                <c:pt idx="1676">
                  <c:v>3.8170858434183055</c:v>
                </c:pt>
                <c:pt idx="1677">
                  <c:v>3.8184649333859126</c:v>
                </c:pt>
                <c:pt idx="1678">
                  <c:v>3.8207625314607383</c:v>
                </c:pt>
                <c:pt idx="1679">
                  <c:v>3.8210233703708809</c:v>
                </c:pt>
                <c:pt idx="1680">
                  <c:v>3.8211037939854067</c:v>
                </c:pt>
                <c:pt idx="1681">
                  <c:v>3.8218253150583346</c:v>
                </c:pt>
                <c:pt idx="1682">
                  <c:v>3.8236451208512765</c:v>
                </c:pt>
                <c:pt idx="1683">
                  <c:v>3.8250111081534355</c:v>
                </c:pt>
                <c:pt idx="1684">
                  <c:v>3.825608685331046</c:v>
                </c:pt>
                <c:pt idx="1685">
                  <c:v>3.8263288684106649</c:v>
                </c:pt>
                <c:pt idx="1686">
                  <c:v>3.8275244982535241</c:v>
                </c:pt>
                <c:pt idx="1687">
                  <c:v>3.8283615536600606</c:v>
                </c:pt>
                <c:pt idx="1688">
                  <c:v>3.8291431437459189</c:v>
                </c:pt>
                <c:pt idx="1689">
                  <c:v>3.8300096165447677</c:v>
                </c:pt>
                <c:pt idx="1690">
                  <c:v>3.8321774311586991</c:v>
                </c:pt>
                <c:pt idx="1691">
                  <c:v>3.8324612173170953</c:v>
                </c:pt>
                <c:pt idx="1692">
                  <c:v>3.8337105446014008</c:v>
                </c:pt>
                <c:pt idx="1693">
                  <c:v>3.8358664931016904</c:v>
                </c:pt>
                <c:pt idx="1694">
                  <c:v>3.8363369184839495</c:v>
                </c:pt>
                <c:pt idx="1695">
                  <c:v>3.84191682523337</c:v>
                </c:pt>
                <c:pt idx="1696">
                  <c:v>3.8452488756970404</c:v>
                </c:pt>
                <c:pt idx="1697">
                  <c:v>3.8452560724894633</c:v>
                </c:pt>
                <c:pt idx="1698">
                  <c:v>3.8457427119364005</c:v>
                </c:pt>
                <c:pt idx="1699">
                  <c:v>3.8472803769885258</c:v>
                </c:pt>
                <c:pt idx="1700">
                  <c:v>3.8474234283083373</c:v>
                </c:pt>
                <c:pt idx="1701">
                  <c:v>3.8494968280602251</c:v>
                </c:pt>
                <c:pt idx="1702">
                  <c:v>3.8507797311676417</c:v>
                </c:pt>
                <c:pt idx="1703">
                  <c:v>3.8510182937751223</c:v>
                </c:pt>
                <c:pt idx="1704">
                  <c:v>3.8511462178298475</c:v>
                </c:pt>
                <c:pt idx="1705">
                  <c:v>3.8524787527282944</c:v>
                </c:pt>
                <c:pt idx="1706">
                  <c:v>3.8542330140447674</c:v>
                </c:pt>
                <c:pt idx="1707">
                  <c:v>3.8547839731483462</c:v>
                </c:pt>
                <c:pt idx="1708">
                  <c:v>3.8555359936975875</c:v>
                </c:pt>
                <c:pt idx="1709">
                  <c:v>3.8563382118693674</c:v>
                </c:pt>
                <c:pt idx="1710">
                  <c:v>3.8581374768740799</c:v>
                </c:pt>
                <c:pt idx="1711">
                  <c:v>3.8588098239028645</c:v>
                </c:pt>
                <c:pt idx="1712">
                  <c:v>3.8597065410620908</c:v>
                </c:pt>
                <c:pt idx="1713">
                  <c:v>3.8598399844660829</c:v>
                </c:pt>
                <c:pt idx="1714">
                  <c:v>3.8613900919962241</c:v>
                </c:pt>
                <c:pt idx="1715">
                  <c:v>3.863004805569962</c:v>
                </c:pt>
                <c:pt idx="1716">
                  <c:v>3.8660757220320594</c:v>
                </c:pt>
                <c:pt idx="1717">
                  <c:v>3.8667250050517565</c:v>
                </c:pt>
                <c:pt idx="1718">
                  <c:v>3.8691322900013274</c:v>
                </c:pt>
                <c:pt idx="1719">
                  <c:v>3.8702222616091624</c:v>
                </c:pt>
                <c:pt idx="1720">
                  <c:v>3.8718935087881463</c:v>
                </c:pt>
                <c:pt idx="1721">
                  <c:v>3.8775851810857076</c:v>
                </c:pt>
                <c:pt idx="1722">
                  <c:v>3.8777049673418396</c:v>
                </c:pt>
                <c:pt idx="1723">
                  <c:v>3.8798180652598142</c:v>
                </c:pt>
                <c:pt idx="1724">
                  <c:v>3.8798801839382211</c:v>
                </c:pt>
                <c:pt idx="1725">
                  <c:v>3.8800207266556677</c:v>
                </c:pt>
                <c:pt idx="1726">
                  <c:v>3.8801469549789136</c:v>
                </c:pt>
                <c:pt idx="1727">
                  <c:v>3.8804047530535701</c:v>
                </c:pt>
                <c:pt idx="1728">
                  <c:v>3.8804582362410982</c:v>
                </c:pt>
                <c:pt idx="1729">
                  <c:v>3.8807129637876914</c:v>
                </c:pt>
                <c:pt idx="1730">
                  <c:v>3.8810572357787607</c:v>
                </c:pt>
                <c:pt idx="1731">
                  <c:v>3.8826530850633314</c:v>
                </c:pt>
                <c:pt idx="1732">
                  <c:v>3.8828526194614423</c:v>
                </c:pt>
                <c:pt idx="1733">
                  <c:v>3.8887135988352868</c:v>
                </c:pt>
                <c:pt idx="1734">
                  <c:v>3.8898191141089185</c:v>
                </c:pt>
                <c:pt idx="1735">
                  <c:v>3.8903267685988725</c:v>
                </c:pt>
                <c:pt idx="1736">
                  <c:v>3.8943078546578338</c:v>
                </c:pt>
                <c:pt idx="1737">
                  <c:v>3.8975759886752384</c:v>
                </c:pt>
                <c:pt idx="1738">
                  <c:v>3.9016325076656408</c:v>
                </c:pt>
                <c:pt idx="1739">
                  <c:v>3.9027547779100584</c:v>
                </c:pt>
                <c:pt idx="1740">
                  <c:v>3.9047594033764734</c:v>
                </c:pt>
                <c:pt idx="1741">
                  <c:v>3.9047936056244978</c:v>
                </c:pt>
                <c:pt idx="1742">
                  <c:v>3.9050257178771939</c:v>
                </c:pt>
                <c:pt idx="1743">
                  <c:v>3.905635008466235</c:v>
                </c:pt>
                <c:pt idx="1744">
                  <c:v>3.9069727089200494</c:v>
                </c:pt>
                <c:pt idx="1745">
                  <c:v>3.9073641355623061</c:v>
                </c:pt>
                <c:pt idx="1746">
                  <c:v>3.9087622942185973</c:v>
                </c:pt>
                <c:pt idx="1747">
                  <c:v>3.9092371259130076</c:v>
                </c:pt>
                <c:pt idx="1748">
                  <c:v>3.9106229853185135</c:v>
                </c:pt>
                <c:pt idx="1749">
                  <c:v>3.914292586612607</c:v>
                </c:pt>
                <c:pt idx="1750">
                  <c:v>3.9159100128904964</c:v>
                </c:pt>
                <c:pt idx="1751">
                  <c:v>3.9159642139177016</c:v>
                </c:pt>
                <c:pt idx="1752">
                  <c:v>3.9177565784275297</c:v>
                </c:pt>
                <c:pt idx="1753">
                  <c:v>3.9220010574664732</c:v>
                </c:pt>
                <c:pt idx="1754">
                  <c:v>3.9235008679526713</c:v>
                </c:pt>
                <c:pt idx="1755">
                  <c:v>3.9282544508231583</c:v>
                </c:pt>
                <c:pt idx="1756">
                  <c:v>3.9303420561572868</c:v>
                </c:pt>
                <c:pt idx="1757">
                  <c:v>3.9333127816158484</c:v>
                </c:pt>
                <c:pt idx="1758">
                  <c:v>3.933913812169711</c:v>
                </c:pt>
                <c:pt idx="1759">
                  <c:v>3.9370088000567809</c:v>
                </c:pt>
                <c:pt idx="1760">
                  <c:v>3.9371125544367804</c:v>
                </c:pt>
                <c:pt idx="1761">
                  <c:v>3.9401320613048196</c:v>
                </c:pt>
                <c:pt idx="1762">
                  <c:v>3.9412281668114382</c:v>
                </c:pt>
                <c:pt idx="1763">
                  <c:v>3.9412396531268676</c:v>
                </c:pt>
                <c:pt idx="1764">
                  <c:v>3.9435660104655703</c:v>
                </c:pt>
                <c:pt idx="1765">
                  <c:v>3.9452894406707983</c:v>
                </c:pt>
                <c:pt idx="1766">
                  <c:v>3.9489316919300541</c:v>
                </c:pt>
                <c:pt idx="1767">
                  <c:v>3.9495419100721212</c:v>
                </c:pt>
                <c:pt idx="1768">
                  <c:v>3.9563723582486503</c:v>
                </c:pt>
                <c:pt idx="1769">
                  <c:v>3.9565367836814946</c:v>
                </c:pt>
                <c:pt idx="1770">
                  <c:v>3.9568630009170902</c:v>
                </c:pt>
                <c:pt idx="1771">
                  <c:v>3.9583276513272319</c:v>
                </c:pt>
                <c:pt idx="1772">
                  <c:v>3.9599407188857922</c:v>
                </c:pt>
                <c:pt idx="1773">
                  <c:v>3.9610381134721639</c:v>
                </c:pt>
                <c:pt idx="1774">
                  <c:v>3.9653401509606665</c:v>
                </c:pt>
                <c:pt idx="1775">
                  <c:v>3.9667090418174427</c:v>
                </c:pt>
                <c:pt idx="1776">
                  <c:v>3.9669341047624744</c:v>
                </c:pt>
                <c:pt idx="1777">
                  <c:v>3.9676149372543121</c:v>
                </c:pt>
                <c:pt idx="1778">
                  <c:v>3.9680815280835988</c:v>
                </c:pt>
                <c:pt idx="1779">
                  <c:v>3.9695544826226783</c:v>
                </c:pt>
                <c:pt idx="1780">
                  <c:v>3.9695818920782506</c:v>
                </c:pt>
                <c:pt idx="1781">
                  <c:v>3.9714505582613659</c:v>
                </c:pt>
                <c:pt idx="1782">
                  <c:v>3.9740814165540574</c:v>
                </c:pt>
                <c:pt idx="1783">
                  <c:v>3.9749991927002428</c:v>
                </c:pt>
                <c:pt idx="1784">
                  <c:v>3.9752435910703627</c:v>
                </c:pt>
                <c:pt idx="1785">
                  <c:v>3.9758734009771906</c:v>
                </c:pt>
                <c:pt idx="1786">
                  <c:v>3.9759780405651197</c:v>
                </c:pt>
                <c:pt idx="1787">
                  <c:v>3.9783710425064571</c:v>
                </c:pt>
                <c:pt idx="1788">
                  <c:v>3.9801822390029589</c:v>
                </c:pt>
                <c:pt idx="1789">
                  <c:v>3.9809575358392761</c:v>
                </c:pt>
                <c:pt idx="1790">
                  <c:v>3.9813883786210758</c:v>
                </c:pt>
                <c:pt idx="1791">
                  <c:v>3.9826897107132093</c:v>
                </c:pt>
                <c:pt idx="1792">
                  <c:v>3.9840111100214433</c:v>
                </c:pt>
                <c:pt idx="1793">
                  <c:v>3.9840603175221823</c:v>
                </c:pt>
                <c:pt idx="1794">
                  <c:v>3.9860251511726408</c:v>
                </c:pt>
                <c:pt idx="1795">
                  <c:v>3.9881217897349326</c:v>
                </c:pt>
                <c:pt idx="1796">
                  <c:v>3.9897620100085454</c:v>
                </c:pt>
                <c:pt idx="1797">
                  <c:v>3.9919417500597945</c:v>
                </c:pt>
                <c:pt idx="1798">
                  <c:v>3.9920561764980915</c:v>
                </c:pt>
                <c:pt idx="1799">
                  <c:v>3.9922229094353625</c:v>
                </c:pt>
                <c:pt idx="1800">
                  <c:v>3.9945032433118559</c:v>
                </c:pt>
                <c:pt idx="1801">
                  <c:v>3.9983105560359897</c:v>
                </c:pt>
                <c:pt idx="1802">
                  <c:v>3.9996456342312876</c:v>
                </c:pt>
                <c:pt idx="1803">
                  <c:v>3.9998355575776805</c:v>
                </c:pt>
                <c:pt idx="1804">
                  <c:v>4.000552212959521</c:v>
                </c:pt>
                <c:pt idx="1805">
                  <c:v>4.0007174892862523</c:v>
                </c:pt>
                <c:pt idx="1806">
                  <c:v>4.0015254463386292</c:v>
                </c:pt>
                <c:pt idx="1807">
                  <c:v>4.0033963345721295</c:v>
                </c:pt>
                <c:pt idx="1808">
                  <c:v>4.0036483405071124</c:v>
                </c:pt>
                <c:pt idx="1809">
                  <c:v>4.0048626764007969</c:v>
                </c:pt>
                <c:pt idx="1810">
                  <c:v>4.0057933087437023</c:v>
                </c:pt>
                <c:pt idx="1811">
                  <c:v>4.0059217926255268</c:v>
                </c:pt>
                <c:pt idx="1812">
                  <c:v>4.0071640863443365</c:v>
                </c:pt>
                <c:pt idx="1813">
                  <c:v>4.0072164981898375</c:v>
                </c:pt>
                <c:pt idx="1814">
                  <c:v>4.007682328868766</c:v>
                </c:pt>
                <c:pt idx="1815">
                  <c:v>4.0088500330638812</c:v>
                </c:pt>
                <c:pt idx="1816">
                  <c:v>4.0099736687730099</c:v>
                </c:pt>
                <c:pt idx="1817">
                  <c:v>4.0100352460364848</c:v>
                </c:pt>
                <c:pt idx="1818">
                  <c:v>4.0116067550294767</c:v>
                </c:pt>
                <c:pt idx="1819">
                  <c:v>4.0146427043248583</c:v>
                </c:pt>
                <c:pt idx="1820">
                  <c:v>4.0153535269578162</c:v>
                </c:pt>
                <c:pt idx="1821">
                  <c:v>4.0176534755731854</c:v>
                </c:pt>
                <c:pt idx="1822">
                  <c:v>4.0207445765327359</c:v>
                </c:pt>
                <c:pt idx="1823">
                  <c:v>4.0213065676602699</c:v>
                </c:pt>
                <c:pt idx="1824">
                  <c:v>4.0228453653447946</c:v>
                </c:pt>
                <c:pt idx="1825">
                  <c:v>4.0232154555788844</c:v>
                </c:pt>
                <c:pt idx="1826">
                  <c:v>4.0237553794157117</c:v>
                </c:pt>
                <c:pt idx="1827">
                  <c:v>4.0248445041781808</c:v>
                </c:pt>
                <c:pt idx="1828">
                  <c:v>4.0260404166353148</c:v>
                </c:pt>
                <c:pt idx="1829">
                  <c:v>4.0277212856188163</c:v>
                </c:pt>
                <c:pt idx="1830">
                  <c:v>4.027884868506721</c:v>
                </c:pt>
                <c:pt idx="1831">
                  <c:v>4.0279345670261426</c:v>
                </c:pt>
                <c:pt idx="1832">
                  <c:v>4.0316463576043766</c:v>
                </c:pt>
                <c:pt idx="1833">
                  <c:v>4.0327005033917418</c:v>
                </c:pt>
                <c:pt idx="1834">
                  <c:v>4.0335336772055133</c:v>
                </c:pt>
                <c:pt idx="1835">
                  <c:v>4.0348204761513191</c:v>
                </c:pt>
                <c:pt idx="1836">
                  <c:v>4.0359781956549057</c:v>
                </c:pt>
                <c:pt idx="1837">
                  <c:v>4.037453334633021</c:v>
                </c:pt>
                <c:pt idx="1838">
                  <c:v>4.0377704104535361</c:v>
                </c:pt>
                <c:pt idx="1839">
                  <c:v>4.0382466732214555</c:v>
                </c:pt>
                <c:pt idx="1840">
                  <c:v>4.0388979704792565</c:v>
                </c:pt>
                <c:pt idx="1841">
                  <c:v>4.0401268908777306</c:v>
                </c:pt>
                <c:pt idx="1842">
                  <c:v>4.0408029663093119</c:v>
                </c:pt>
                <c:pt idx="1843">
                  <c:v>4.041061628500894</c:v>
                </c:pt>
                <c:pt idx="1844">
                  <c:v>4.0444724621715036</c:v>
                </c:pt>
                <c:pt idx="1845">
                  <c:v>4.0471887405746267</c:v>
                </c:pt>
                <c:pt idx="1846">
                  <c:v>4.0491289050399946</c:v>
                </c:pt>
                <c:pt idx="1847">
                  <c:v>4.0501873126253711</c:v>
                </c:pt>
                <c:pt idx="1848">
                  <c:v>4.0541228341452751</c:v>
                </c:pt>
                <c:pt idx="1849">
                  <c:v>4.0562354738894033</c:v>
                </c:pt>
                <c:pt idx="1850">
                  <c:v>4.0568989470920807</c:v>
                </c:pt>
                <c:pt idx="1851">
                  <c:v>4.0570577488180923</c:v>
                </c:pt>
                <c:pt idx="1852">
                  <c:v>4.0571193408005763</c:v>
                </c:pt>
                <c:pt idx="1853">
                  <c:v>4.057299767912709</c:v>
                </c:pt>
                <c:pt idx="1854">
                  <c:v>4.0573799210276364</c:v>
                </c:pt>
                <c:pt idx="1855">
                  <c:v>4.0600108996341842</c:v>
                </c:pt>
                <c:pt idx="1856">
                  <c:v>4.0600701725836394</c:v>
                </c:pt>
                <c:pt idx="1857">
                  <c:v>4.0620032616753319</c:v>
                </c:pt>
                <c:pt idx="1858">
                  <c:v>4.0622513488864103</c:v>
                </c:pt>
                <c:pt idx="1859">
                  <c:v>4.0623502395654967</c:v>
                </c:pt>
                <c:pt idx="1860">
                  <c:v>4.064733492018088</c:v>
                </c:pt>
                <c:pt idx="1861">
                  <c:v>4.0667458462455039</c:v>
                </c:pt>
                <c:pt idx="1862">
                  <c:v>4.0675465385107152</c:v>
                </c:pt>
                <c:pt idx="1863">
                  <c:v>4.0678572870959879</c:v>
                </c:pt>
                <c:pt idx="1864">
                  <c:v>4.0726112289238765</c:v>
                </c:pt>
                <c:pt idx="1865">
                  <c:v>4.0747034162923956</c:v>
                </c:pt>
                <c:pt idx="1866">
                  <c:v>4.0754808199952759</c:v>
                </c:pt>
                <c:pt idx="1867">
                  <c:v>4.0756969921965727</c:v>
                </c:pt>
                <c:pt idx="1868">
                  <c:v>4.0763085180771865</c:v>
                </c:pt>
                <c:pt idx="1869">
                  <c:v>4.0763957953035561</c:v>
                </c:pt>
                <c:pt idx="1870">
                  <c:v>4.07758753693287</c:v>
                </c:pt>
                <c:pt idx="1871">
                  <c:v>4.0787848413775292</c:v>
                </c:pt>
                <c:pt idx="1872">
                  <c:v>4.0799381889950244</c:v>
                </c:pt>
                <c:pt idx="1873">
                  <c:v>4.0818361886491861</c:v>
                </c:pt>
                <c:pt idx="1874">
                  <c:v>4.0819636310479535</c:v>
                </c:pt>
                <c:pt idx="1875">
                  <c:v>4.0821737742435626</c:v>
                </c:pt>
                <c:pt idx="1876">
                  <c:v>4.0839636382411388</c:v>
                </c:pt>
                <c:pt idx="1877">
                  <c:v>4.0842476433356856</c:v>
                </c:pt>
                <c:pt idx="1878">
                  <c:v>4.0844768502365527</c:v>
                </c:pt>
                <c:pt idx="1879">
                  <c:v>4.0878614915737526</c:v>
                </c:pt>
                <c:pt idx="1880">
                  <c:v>4.0896598418315735</c:v>
                </c:pt>
                <c:pt idx="1881">
                  <c:v>4.090004063017302</c:v>
                </c:pt>
                <c:pt idx="1882">
                  <c:v>4.090834118602614</c:v>
                </c:pt>
                <c:pt idx="1883">
                  <c:v>4.090865263329305</c:v>
                </c:pt>
                <c:pt idx="1884">
                  <c:v>4.0911807735643038</c:v>
                </c:pt>
                <c:pt idx="1885">
                  <c:v>4.0914915557524791</c:v>
                </c:pt>
                <c:pt idx="1886">
                  <c:v>4.097385302366491</c:v>
                </c:pt>
                <c:pt idx="1887">
                  <c:v>4.0977646006139112</c:v>
                </c:pt>
                <c:pt idx="1888">
                  <c:v>4.1002814443606947</c:v>
                </c:pt>
                <c:pt idx="1889">
                  <c:v>4.1014712194135416</c:v>
                </c:pt>
                <c:pt idx="1890">
                  <c:v>4.1019197303453634</c:v>
                </c:pt>
                <c:pt idx="1891">
                  <c:v>4.1020717268407507</c:v>
                </c:pt>
                <c:pt idx="1892">
                  <c:v>4.1024080574925108</c:v>
                </c:pt>
                <c:pt idx="1893">
                  <c:v>4.1032179013687164</c:v>
                </c:pt>
                <c:pt idx="1894">
                  <c:v>4.1049065875108504</c:v>
                </c:pt>
                <c:pt idx="1895">
                  <c:v>4.1074834469341432</c:v>
                </c:pt>
                <c:pt idx="1896">
                  <c:v>4.1077200941936196</c:v>
                </c:pt>
                <c:pt idx="1897">
                  <c:v>4.1082780063456541</c:v>
                </c:pt>
                <c:pt idx="1898">
                  <c:v>4.1101838214197333</c:v>
                </c:pt>
                <c:pt idx="1899">
                  <c:v>4.1140914751545559</c:v>
                </c:pt>
                <c:pt idx="1900">
                  <c:v>4.1148538053013386</c:v>
                </c:pt>
                <c:pt idx="1901">
                  <c:v>4.1165033511167985</c:v>
                </c:pt>
                <c:pt idx="1902">
                  <c:v>4.1189407017415993</c:v>
                </c:pt>
                <c:pt idx="1903">
                  <c:v>4.1193247106657722</c:v>
                </c:pt>
                <c:pt idx="1904">
                  <c:v>4.1220809732583419</c:v>
                </c:pt>
                <c:pt idx="1905">
                  <c:v>4.1224199241470423</c:v>
                </c:pt>
                <c:pt idx="1906">
                  <c:v>4.1229742919939145</c:v>
                </c:pt>
                <c:pt idx="1907">
                  <c:v>4.1230275820934663</c:v>
                </c:pt>
                <c:pt idx="1908">
                  <c:v>4.1236389886745659</c:v>
                </c:pt>
                <c:pt idx="1909">
                  <c:v>4.1250601130865565</c:v>
                </c:pt>
                <c:pt idx="1910">
                  <c:v>4.1261402448547875</c:v>
                </c:pt>
                <c:pt idx="1911">
                  <c:v>4.1263673781411097</c:v>
                </c:pt>
                <c:pt idx="1912">
                  <c:v>4.1281943951371591</c:v>
                </c:pt>
                <c:pt idx="1913">
                  <c:v>4.1282070394568677</c:v>
                </c:pt>
                <c:pt idx="1914">
                  <c:v>4.128252197729779</c:v>
                </c:pt>
                <c:pt idx="1915">
                  <c:v>4.1292942129693859</c:v>
                </c:pt>
                <c:pt idx="1916">
                  <c:v>4.1296925074820967</c:v>
                </c:pt>
                <c:pt idx="1917">
                  <c:v>4.1314480496446473</c:v>
                </c:pt>
                <c:pt idx="1918">
                  <c:v>4.132375450699036</c:v>
                </c:pt>
                <c:pt idx="1919">
                  <c:v>4.1325411399439336</c:v>
                </c:pt>
                <c:pt idx="1920">
                  <c:v>4.1339925222424165</c:v>
                </c:pt>
                <c:pt idx="1921">
                  <c:v>4.1357446679172671</c:v>
                </c:pt>
                <c:pt idx="1922">
                  <c:v>4.1358140281114384</c:v>
                </c:pt>
                <c:pt idx="1923">
                  <c:v>4.1362619835228704</c:v>
                </c:pt>
                <c:pt idx="1924">
                  <c:v>4.1372850274529993</c:v>
                </c:pt>
                <c:pt idx="1925">
                  <c:v>4.1372861783291155</c:v>
                </c:pt>
                <c:pt idx="1926">
                  <c:v>4.1396626901330178</c:v>
                </c:pt>
                <c:pt idx="1927">
                  <c:v>4.1400602364151711</c:v>
                </c:pt>
                <c:pt idx="1928">
                  <c:v>4.1420447907215241</c:v>
                </c:pt>
                <c:pt idx="1929">
                  <c:v>4.1426509970607901</c:v>
                </c:pt>
                <c:pt idx="1930">
                  <c:v>4.1437969373166208</c:v>
                </c:pt>
                <c:pt idx="1931">
                  <c:v>4.1452464173468409</c:v>
                </c:pt>
                <c:pt idx="1932">
                  <c:v>4.1465172585828896</c:v>
                </c:pt>
                <c:pt idx="1933">
                  <c:v>4.1466446396549834</c:v>
                </c:pt>
                <c:pt idx="1934">
                  <c:v>4.1476297191564839</c:v>
                </c:pt>
                <c:pt idx="1935">
                  <c:v>4.1485324297993191</c:v>
                </c:pt>
                <c:pt idx="1936">
                  <c:v>4.1510220204409167</c:v>
                </c:pt>
                <c:pt idx="1937">
                  <c:v>4.1513218869729736</c:v>
                </c:pt>
                <c:pt idx="1938">
                  <c:v>4.1513600045324779</c:v>
                </c:pt>
                <c:pt idx="1939">
                  <c:v>4.1513990224206792</c:v>
                </c:pt>
                <c:pt idx="1940">
                  <c:v>4.1566343531610785</c:v>
                </c:pt>
                <c:pt idx="1941">
                  <c:v>4.1572583566859151</c:v>
                </c:pt>
                <c:pt idx="1942">
                  <c:v>4.1579639134123649</c:v>
                </c:pt>
                <c:pt idx="1943">
                  <c:v>4.1595431035674846</c:v>
                </c:pt>
                <c:pt idx="1944">
                  <c:v>4.1602839563749701</c:v>
                </c:pt>
                <c:pt idx="1945">
                  <c:v>4.1604493217974357</c:v>
                </c:pt>
                <c:pt idx="1946">
                  <c:v>4.164293625504917</c:v>
                </c:pt>
                <c:pt idx="1947">
                  <c:v>4.1644482570454375</c:v>
                </c:pt>
                <c:pt idx="1948">
                  <c:v>4.1646660210449777</c:v>
                </c:pt>
                <c:pt idx="1949">
                  <c:v>4.1669302969106088</c:v>
                </c:pt>
                <c:pt idx="1950">
                  <c:v>4.1669836885420262</c:v>
                </c:pt>
                <c:pt idx="1951">
                  <c:v>4.1679578436467075</c:v>
                </c:pt>
                <c:pt idx="1952">
                  <c:v>4.1680917647498976</c:v>
                </c:pt>
                <c:pt idx="1953">
                  <c:v>4.1705358481808865</c:v>
                </c:pt>
                <c:pt idx="1954">
                  <c:v>4.1709422022041993</c:v>
                </c:pt>
                <c:pt idx="1955">
                  <c:v>4.1717265832216022</c:v>
                </c:pt>
                <c:pt idx="1956">
                  <c:v>4.1720055243523069</c:v>
                </c:pt>
                <c:pt idx="1957">
                  <c:v>4.1723761734539311</c:v>
                </c:pt>
                <c:pt idx="1958">
                  <c:v>4.1729276122864682</c:v>
                </c:pt>
                <c:pt idx="1959">
                  <c:v>4.175497955910787</c:v>
                </c:pt>
                <c:pt idx="1960">
                  <c:v>4.177382049727405</c:v>
                </c:pt>
                <c:pt idx="1961">
                  <c:v>4.1798067976450293</c:v>
                </c:pt>
                <c:pt idx="1962">
                  <c:v>4.1804794378469605</c:v>
                </c:pt>
                <c:pt idx="1963">
                  <c:v>4.1809764006514154</c:v>
                </c:pt>
                <c:pt idx="1964">
                  <c:v>4.1812002119582052</c:v>
                </c:pt>
                <c:pt idx="1965">
                  <c:v>4.1820072850220606</c:v>
                </c:pt>
                <c:pt idx="1966">
                  <c:v>4.1822432980113291</c:v>
                </c:pt>
                <c:pt idx="1967">
                  <c:v>4.1824834438929406</c:v>
                </c:pt>
                <c:pt idx="1968">
                  <c:v>4.1827903499638364</c:v>
                </c:pt>
                <c:pt idx="1969">
                  <c:v>4.1830416353797499</c:v>
                </c:pt>
                <c:pt idx="1970">
                  <c:v>4.1832876144549811</c:v>
                </c:pt>
                <c:pt idx="1971">
                  <c:v>4.1864584184238556</c:v>
                </c:pt>
                <c:pt idx="1972">
                  <c:v>4.1867713061356913</c:v>
                </c:pt>
                <c:pt idx="1973">
                  <c:v>4.1887514517131219</c:v>
                </c:pt>
                <c:pt idx="1974">
                  <c:v>4.1905917105387918</c:v>
                </c:pt>
                <c:pt idx="1975">
                  <c:v>4.1914563620463792</c:v>
                </c:pt>
                <c:pt idx="1976">
                  <c:v>4.1919775763376519</c:v>
                </c:pt>
                <c:pt idx="1977">
                  <c:v>4.1926997256392688</c:v>
                </c:pt>
                <c:pt idx="1978">
                  <c:v>4.1937438071784223</c:v>
                </c:pt>
                <c:pt idx="1979">
                  <c:v>4.1937512917532143</c:v>
                </c:pt>
                <c:pt idx="1980">
                  <c:v>4.1938249330906379</c:v>
                </c:pt>
                <c:pt idx="1981">
                  <c:v>4.1968235947960064</c:v>
                </c:pt>
                <c:pt idx="1982">
                  <c:v>4.1982642098977196</c:v>
                </c:pt>
                <c:pt idx="1983">
                  <c:v>4.2000883388660109</c:v>
                </c:pt>
                <c:pt idx="1984">
                  <c:v>4.2001654793571399</c:v>
                </c:pt>
                <c:pt idx="1985">
                  <c:v>4.2003733208179277</c:v>
                </c:pt>
                <c:pt idx="1986">
                  <c:v>4.2007674893884674</c:v>
                </c:pt>
                <c:pt idx="1987">
                  <c:v>4.2030032740995198</c:v>
                </c:pt>
                <c:pt idx="1988">
                  <c:v>4.2039567026365532</c:v>
                </c:pt>
                <c:pt idx="1989">
                  <c:v>4.2041397947805974</c:v>
                </c:pt>
                <c:pt idx="1990">
                  <c:v>4.2052040582309695</c:v>
                </c:pt>
                <c:pt idx="1991">
                  <c:v>4.2083496564952085</c:v>
                </c:pt>
                <c:pt idx="1992">
                  <c:v>4.2106205894340611</c:v>
                </c:pt>
                <c:pt idx="1993">
                  <c:v>4.2115178096755246</c:v>
                </c:pt>
                <c:pt idx="1994">
                  <c:v>4.2123009980632249</c:v>
                </c:pt>
                <c:pt idx="1995">
                  <c:v>4.2134920318095528</c:v>
                </c:pt>
                <c:pt idx="1996">
                  <c:v>4.2139025729112038</c:v>
                </c:pt>
                <c:pt idx="1997">
                  <c:v>4.2147049026405314</c:v>
                </c:pt>
                <c:pt idx="1998">
                  <c:v>4.2157900457459458</c:v>
                </c:pt>
                <c:pt idx="1999">
                  <c:v>4.2166342526460481</c:v>
                </c:pt>
                <c:pt idx="2000">
                  <c:v>4.2175872507046899</c:v>
                </c:pt>
                <c:pt idx="2001">
                  <c:v>4.218973122359583</c:v>
                </c:pt>
                <c:pt idx="2002">
                  <c:v>4.2205524870097832</c:v>
                </c:pt>
                <c:pt idx="2003">
                  <c:v>4.2219482736050962</c:v>
                </c:pt>
                <c:pt idx="2004">
                  <c:v>4.2219759383598001</c:v>
                </c:pt>
                <c:pt idx="2005">
                  <c:v>4.2229025770034525</c:v>
                </c:pt>
                <c:pt idx="2006">
                  <c:v>4.2241101245393855</c:v>
                </c:pt>
                <c:pt idx="2007">
                  <c:v>4.2260183732880874</c:v>
                </c:pt>
                <c:pt idx="2008">
                  <c:v>4.2300816227141427</c:v>
                </c:pt>
                <c:pt idx="2009">
                  <c:v>4.2319672030101669</c:v>
                </c:pt>
                <c:pt idx="2010">
                  <c:v>4.2357843224282723</c:v>
                </c:pt>
                <c:pt idx="2011">
                  <c:v>4.2373799292246526</c:v>
                </c:pt>
                <c:pt idx="2012">
                  <c:v>4.2383160029156102</c:v>
                </c:pt>
                <c:pt idx="2013">
                  <c:v>4.2391486704594348</c:v>
                </c:pt>
                <c:pt idx="2014">
                  <c:v>4.2418166768423022</c:v>
                </c:pt>
                <c:pt idx="2015">
                  <c:v>4.2421426330527439</c:v>
                </c:pt>
                <c:pt idx="2016">
                  <c:v>4.2440721316134606</c:v>
                </c:pt>
                <c:pt idx="2017">
                  <c:v>4.2448238208934335</c:v>
                </c:pt>
                <c:pt idx="2018">
                  <c:v>4.2449436561705163</c:v>
                </c:pt>
                <c:pt idx="2019">
                  <c:v>4.2455318862520528</c:v>
                </c:pt>
                <c:pt idx="2020">
                  <c:v>4.2457914558708874</c:v>
                </c:pt>
                <c:pt idx="2021">
                  <c:v>4.2462650897718337</c:v>
                </c:pt>
                <c:pt idx="2022">
                  <c:v>4.2469370516044993</c:v>
                </c:pt>
                <c:pt idx="2023">
                  <c:v>4.2487506277880387</c:v>
                </c:pt>
                <c:pt idx="2024">
                  <c:v>4.2536036700966164</c:v>
                </c:pt>
                <c:pt idx="2025">
                  <c:v>4.2558467735293926</c:v>
                </c:pt>
                <c:pt idx="2026">
                  <c:v>4.2589374717646722</c:v>
                </c:pt>
                <c:pt idx="2027">
                  <c:v>4.2605653472544729</c:v>
                </c:pt>
                <c:pt idx="2028">
                  <c:v>4.2614142674689166</c:v>
                </c:pt>
                <c:pt idx="2029">
                  <c:v>4.2615576340032124</c:v>
                </c:pt>
                <c:pt idx="2030">
                  <c:v>4.2630937696115891</c:v>
                </c:pt>
                <c:pt idx="2031">
                  <c:v>4.263381522348805</c:v>
                </c:pt>
                <c:pt idx="2032">
                  <c:v>4.2639247666989597</c:v>
                </c:pt>
                <c:pt idx="2033">
                  <c:v>4.2640905601131793</c:v>
                </c:pt>
                <c:pt idx="2034">
                  <c:v>4.2642529963795655</c:v>
                </c:pt>
                <c:pt idx="2035">
                  <c:v>4.2645764625355849</c:v>
                </c:pt>
                <c:pt idx="2036">
                  <c:v>4.267458375645468</c:v>
                </c:pt>
                <c:pt idx="2037">
                  <c:v>4.2682168061389723</c:v>
                </c:pt>
                <c:pt idx="2038">
                  <c:v>4.2685317463599146</c:v>
                </c:pt>
                <c:pt idx="2039">
                  <c:v>4.2692416907602446</c:v>
                </c:pt>
                <c:pt idx="2040">
                  <c:v>4.2696759405544968</c:v>
                </c:pt>
                <c:pt idx="2041">
                  <c:v>4.2738098679183789</c:v>
                </c:pt>
                <c:pt idx="2042">
                  <c:v>4.2748002282324995</c:v>
                </c:pt>
                <c:pt idx="2043">
                  <c:v>4.275446414915101</c:v>
                </c:pt>
                <c:pt idx="2044">
                  <c:v>4.2755715772410801</c:v>
                </c:pt>
                <c:pt idx="2045">
                  <c:v>4.2760865614585164</c:v>
                </c:pt>
                <c:pt idx="2046">
                  <c:v>4.2780986661824265</c:v>
                </c:pt>
                <c:pt idx="2047">
                  <c:v>4.2784760160315791</c:v>
                </c:pt>
                <c:pt idx="2048">
                  <c:v>4.2806317453563034</c:v>
                </c:pt>
                <c:pt idx="2049">
                  <c:v>4.2831298896612751</c:v>
                </c:pt>
                <c:pt idx="2050">
                  <c:v>4.2840754891997728</c:v>
                </c:pt>
                <c:pt idx="2051">
                  <c:v>4.2875259384790931</c:v>
                </c:pt>
                <c:pt idx="2052">
                  <c:v>4.2877527544503646</c:v>
                </c:pt>
                <c:pt idx="2053">
                  <c:v>4.2887142357221126</c:v>
                </c:pt>
                <c:pt idx="2054">
                  <c:v>4.2895934050633961</c:v>
                </c:pt>
                <c:pt idx="2055">
                  <c:v>4.2905717977704612</c:v>
                </c:pt>
                <c:pt idx="2056">
                  <c:v>4.2911233999125313</c:v>
                </c:pt>
                <c:pt idx="2057">
                  <c:v>4.2945923681362084</c:v>
                </c:pt>
                <c:pt idx="2058">
                  <c:v>4.2955809072065927</c:v>
                </c:pt>
                <c:pt idx="2059">
                  <c:v>4.2986898367251252</c:v>
                </c:pt>
                <c:pt idx="2060">
                  <c:v>4.2995635804961383</c:v>
                </c:pt>
                <c:pt idx="2061">
                  <c:v>4.299818736944748</c:v>
                </c:pt>
                <c:pt idx="2062">
                  <c:v>4.3024666859449043</c:v>
                </c:pt>
                <c:pt idx="2063">
                  <c:v>4.3057559319704923</c:v>
                </c:pt>
                <c:pt idx="2064">
                  <c:v>4.305946917093924</c:v>
                </c:pt>
                <c:pt idx="2065">
                  <c:v>4.3069245806396328</c:v>
                </c:pt>
                <c:pt idx="2066">
                  <c:v>4.308987160871542</c:v>
                </c:pt>
                <c:pt idx="2067">
                  <c:v>4.3105738409222933</c:v>
                </c:pt>
                <c:pt idx="2068">
                  <c:v>4.3118122745480205</c:v>
                </c:pt>
                <c:pt idx="2069">
                  <c:v>4.313029351546291</c:v>
                </c:pt>
                <c:pt idx="2070">
                  <c:v>4.3139260143765581</c:v>
                </c:pt>
                <c:pt idx="2071">
                  <c:v>4.3164395839663721</c:v>
                </c:pt>
                <c:pt idx="2072">
                  <c:v>4.317182949144863</c:v>
                </c:pt>
                <c:pt idx="2073">
                  <c:v>4.3174484153309169</c:v>
                </c:pt>
                <c:pt idx="2074">
                  <c:v>4.3185215588490911</c:v>
                </c:pt>
                <c:pt idx="2075">
                  <c:v>4.3192571281735646</c:v>
                </c:pt>
                <c:pt idx="2076">
                  <c:v>4.3194545738608303</c:v>
                </c:pt>
                <c:pt idx="2077">
                  <c:v>4.3200831869263885</c:v>
                </c:pt>
                <c:pt idx="2078">
                  <c:v>4.3209641691175973</c:v>
                </c:pt>
                <c:pt idx="2079">
                  <c:v>4.3233972928235218</c:v>
                </c:pt>
                <c:pt idx="2080">
                  <c:v>4.3237058444413607</c:v>
                </c:pt>
                <c:pt idx="2081">
                  <c:v>4.3244689184115943</c:v>
                </c:pt>
                <c:pt idx="2082">
                  <c:v>4.3251158932961236</c:v>
                </c:pt>
                <c:pt idx="2083">
                  <c:v>4.3262385429080723</c:v>
                </c:pt>
                <c:pt idx="2084">
                  <c:v>4.3289054889391441</c:v>
                </c:pt>
                <c:pt idx="2085">
                  <c:v>4.3291905952365948</c:v>
                </c:pt>
                <c:pt idx="2086">
                  <c:v>4.3304730596187566</c:v>
                </c:pt>
                <c:pt idx="2087">
                  <c:v>4.3318473506802464</c:v>
                </c:pt>
                <c:pt idx="2088">
                  <c:v>4.3338280449713542</c:v>
                </c:pt>
                <c:pt idx="2089">
                  <c:v>4.3367942197959097</c:v>
                </c:pt>
                <c:pt idx="2090">
                  <c:v>4.3399086656240993</c:v>
                </c:pt>
                <c:pt idx="2091">
                  <c:v>4.3402777499939793</c:v>
                </c:pt>
                <c:pt idx="2092">
                  <c:v>4.3418346576544424</c:v>
                </c:pt>
                <c:pt idx="2093">
                  <c:v>4.3421183883410803</c:v>
                </c:pt>
                <c:pt idx="2094">
                  <c:v>4.3457307657704449</c:v>
                </c:pt>
                <c:pt idx="2095">
                  <c:v>4.3475966061901534</c:v>
                </c:pt>
                <c:pt idx="2096">
                  <c:v>4.3494776403360316</c:v>
                </c:pt>
                <c:pt idx="2097">
                  <c:v>4.3497225661159353</c:v>
                </c:pt>
                <c:pt idx="2098">
                  <c:v>4.3507872362921338</c:v>
                </c:pt>
                <c:pt idx="2099">
                  <c:v>4.3513996504952992</c:v>
                </c:pt>
                <c:pt idx="2100">
                  <c:v>4.3516010943594985</c:v>
                </c:pt>
                <c:pt idx="2101">
                  <c:v>4.3522156235479788</c:v>
                </c:pt>
                <c:pt idx="2102">
                  <c:v>4.3525648059147901</c:v>
                </c:pt>
                <c:pt idx="2103">
                  <c:v>4.3537966838367481</c:v>
                </c:pt>
                <c:pt idx="2104">
                  <c:v>4.3538227749567104</c:v>
                </c:pt>
                <c:pt idx="2105">
                  <c:v>4.3541253438643404</c:v>
                </c:pt>
                <c:pt idx="2106">
                  <c:v>4.3542404817225426</c:v>
                </c:pt>
                <c:pt idx="2107">
                  <c:v>4.3546353112441967</c:v>
                </c:pt>
                <c:pt idx="2108">
                  <c:v>4.3585151906333088</c:v>
                </c:pt>
                <c:pt idx="2109">
                  <c:v>4.3592804927616626</c:v>
                </c:pt>
                <c:pt idx="2110">
                  <c:v>4.3616637087578782</c:v>
                </c:pt>
                <c:pt idx="2111">
                  <c:v>4.3625106875577755</c:v>
                </c:pt>
                <c:pt idx="2112">
                  <c:v>4.3628677114985361</c:v>
                </c:pt>
                <c:pt idx="2113">
                  <c:v>4.3634658336949563</c:v>
                </c:pt>
                <c:pt idx="2114">
                  <c:v>4.3635730659844505</c:v>
                </c:pt>
                <c:pt idx="2115">
                  <c:v>4.3646065216790637</c:v>
                </c:pt>
                <c:pt idx="2116">
                  <c:v>4.3651785409913328</c:v>
                </c:pt>
                <c:pt idx="2117">
                  <c:v>4.365776660102032</c:v>
                </c:pt>
                <c:pt idx="2118">
                  <c:v>4.3669348050535461</c:v>
                </c:pt>
                <c:pt idx="2119">
                  <c:v>4.3675514428915276</c:v>
                </c:pt>
                <c:pt idx="2120">
                  <c:v>4.3689458449033882</c:v>
                </c:pt>
                <c:pt idx="2121">
                  <c:v>4.3696996546646343</c:v>
                </c:pt>
                <c:pt idx="2122">
                  <c:v>4.3717800849434818</c:v>
                </c:pt>
                <c:pt idx="2123">
                  <c:v>4.3718164733261276</c:v>
                </c:pt>
                <c:pt idx="2124">
                  <c:v>4.3718432847257516</c:v>
                </c:pt>
                <c:pt idx="2125">
                  <c:v>4.3719469252979222</c:v>
                </c:pt>
                <c:pt idx="2126">
                  <c:v>4.3723573670668241</c:v>
                </c:pt>
                <c:pt idx="2127">
                  <c:v>4.3749928242881229</c:v>
                </c:pt>
                <c:pt idx="2128">
                  <c:v>4.37500046136687</c:v>
                </c:pt>
                <c:pt idx="2129">
                  <c:v>4.3762913551505935</c:v>
                </c:pt>
                <c:pt idx="2130">
                  <c:v>4.3771730410411038</c:v>
                </c:pt>
                <c:pt idx="2131">
                  <c:v>4.3780164878292656</c:v>
                </c:pt>
                <c:pt idx="2132">
                  <c:v>4.3797913111398721</c:v>
                </c:pt>
                <c:pt idx="2133">
                  <c:v>4.3799371360570261</c:v>
                </c:pt>
                <c:pt idx="2134">
                  <c:v>4.380377705671358</c:v>
                </c:pt>
                <c:pt idx="2135">
                  <c:v>4.3826319232854711</c:v>
                </c:pt>
                <c:pt idx="2136">
                  <c:v>4.3826722858474136</c:v>
                </c:pt>
                <c:pt idx="2137">
                  <c:v>4.3836405307902773</c:v>
                </c:pt>
                <c:pt idx="2138">
                  <c:v>4.385180647871235</c:v>
                </c:pt>
                <c:pt idx="2139">
                  <c:v>4.3859636293673088</c:v>
                </c:pt>
                <c:pt idx="2140">
                  <c:v>4.3874790875504299</c:v>
                </c:pt>
                <c:pt idx="2141">
                  <c:v>4.3887923903172013</c:v>
                </c:pt>
                <c:pt idx="2142">
                  <c:v>4.3918164337847259</c:v>
                </c:pt>
                <c:pt idx="2143">
                  <c:v>4.3955506594476264</c:v>
                </c:pt>
                <c:pt idx="2144">
                  <c:v>4.3969135595619315</c:v>
                </c:pt>
                <c:pt idx="2145">
                  <c:v>4.398096950439017</c:v>
                </c:pt>
                <c:pt idx="2146">
                  <c:v>4.3983358883162165</c:v>
                </c:pt>
                <c:pt idx="2147">
                  <c:v>4.4010756254100381</c:v>
                </c:pt>
                <c:pt idx="2148">
                  <c:v>4.4010982023631424</c:v>
                </c:pt>
                <c:pt idx="2149">
                  <c:v>4.4011751459756123</c:v>
                </c:pt>
                <c:pt idx="2150">
                  <c:v>4.4014496118250204</c:v>
                </c:pt>
                <c:pt idx="2151">
                  <c:v>4.4022110275957944</c:v>
                </c:pt>
                <c:pt idx="2152">
                  <c:v>4.4032167304508461</c:v>
                </c:pt>
                <c:pt idx="2153">
                  <c:v>4.4032331580211448</c:v>
                </c:pt>
                <c:pt idx="2154">
                  <c:v>4.4044659041169298</c:v>
                </c:pt>
                <c:pt idx="2155">
                  <c:v>4.406023595913279</c:v>
                </c:pt>
                <c:pt idx="2156">
                  <c:v>4.4067510666094352</c:v>
                </c:pt>
                <c:pt idx="2157">
                  <c:v>4.4069269852172805</c:v>
                </c:pt>
                <c:pt idx="2158">
                  <c:v>4.4069791189809653</c:v>
                </c:pt>
                <c:pt idx="2159">
                  <c:v>4.408106952151793</c:v>
                </c:pt>
                <c:pt idx="2160">
                  <c:v>4.4086860724206085</c:v>
                </c:pt>
                <c:pt idx="2161">
                  <c:v>4.411742033012918</c:v>
                </c:pt>
                <c:pt idx="2162">
                  <c:v>4.4120190876563443</c:v>
                </c:pt>
                <c:pt idx="2163">
                  <c:v>4.4132274749656801</c:v>
                </c:pt>
                <c:pt idx="2164">
                  <c:v>4.4133823251810069</c:v>
                </c:pt>
                <c:pt idx="2165">
                  <c:v>4.413521750335744</c:v>
                </c:pt>
                <c:pt idx="2166">
                  <c:v>4.415209694595549</c:v>
                </c:pt>
                <c:pt idx="2167">
                  <c:v>4.416340509779908</c:v>
                </c:pt>
                <c:pt idx="2168">
                  <c:v>4.4164399949738842</c:v>
                </c:pt>
                <c:pt idx="2169">
                  <c:v>4.4165615063210479</c:v>
                </c:pt>
                <c:pt idx="2170">
                  <c:v>4.4168447610750414</c:v>
                </c:pt>
                <c:pt idx="2171">
                  <c:v>4.4178616475301116</c:v>
                </c:pt>
                <c:pt idx="2172">
                  <c:v>4.4180325775779972</c:v>
                </c:pt>
                <c:pt idx="2173">
                  <c:v>4.4190331953517674</c:v>
                </c:pt>
                <c:pt idx="2174">
                  <c:v>4.4200259765560856</c:v>
                </c:pt>
                <c:pt idx="2175">
                  <c:v>4.4210733805980649</c:v>
                </c:pt>
                <c:pt idx="2176">
                  <c:v>4.4212778438061129</c:v>
                </c:pt>
                <c:pt idx="2177">
                  <c:v>4.4224455943147332</c:v>
                </c:pt>
                <c:pt idx="2178">
                  <c:v>4.4226516400944718</c:v>
                </c:pt>
                <c:pt idx="2179">
                  <c:v>4.4234178407341416</c:v>
                </c:pt>
                <c:pt idx="2180">
                  <c:v>4.4235998850351557</c:v>
                </c:pt>
                <c:pt idx="2181">
                  <c:v>4.4282489325802992</c:v>
                </c:pt>
                <c:pt idx="2182">
                  <c:v>4.4286927686460658</c:v>
                </c:pt>
                <c:pt idx="2183">
                  <c:v>4.4293319744693314</c:v>
                </c:pt>
                <c:pt idx="2184">
                  <c:v>4.4328800045843746</c:v>
                </c:pt>
                <c:pt idx="2185">
                  <c:v>4.4328862924957093</c:v>
                </c:pt>
                <c:pt idx="2186">
                  <c:v>4.4344064512318662</c:v>
                </c:pt>
                <c:pt idx="2187">
                  <c:v>4.4355652452261802</c:v>
                </c:pt>
                <c:pt idx="2188">
                  <c:v>4.4356384641128015</c:v>
                </c:pt>
                <c:pt idx="2189">
                  <c:v>4.4357758148518354</c:v>
                </c:pt>
                <c:pt idx="2190">
                  <c:v>4.4391363836494273</c:v>
                </c:pt>
                <c:pt idx="2191">
                  <c:v>4.4406610608593908</c:v>
                </c:pt>
                <c:pt idx="2192">
                  <c:v>4.4429463013772388</c:v>
                </c:pt>
                <c:pt idx="2193">
                  <c:v>4.4432280932235129</c:v>
                </c:pt>
                <c:pt idx="2194">
                  <c:v>4.4439642579017358</c:v>
                </c:pt>
                <c:pt idx="2195">
                  <c:v>4.4454568842652789</c:v>
                </c:pt>
                <c:pt idx="2196">
                  <c:v>4.4458625215954788</c:v>
                </c:pt>
                <c:pt idx="2197">
                  <c:v>4.4475915911173329</c:v>
                </c:pt>
                <c:pt idx="2198">
                  <c:v>4.4492880398052304</c:v>
                </c:pt>
                <c:pt idx="2199">
                  <c:v>4.4507846564219031</c:v>
                </c:pt>
                <c:pt idx="2200">
                  <c:v>4.451192453953646</c:v>
                </c:pt>
                <c:pt idx="2201">
                  <c:v>4.4520287105858696</c:v>
                </c:pt>
                <c:pt idx="2202">
                  <c:v>4.4524678675704941</c:v>
                </c:pt>
                <c:pt idx="2203">
                  <c:v>4.4544904947216146</c:v>
                </c:pt>
                <c:pt idx="2204">
                  <c:v>4.4550822943570463</c:v>
                </c:pt>
                <c:pt idx="2205">
                  <c:v>4.4557454577649835</c:v>
                </c:pt>
                <c:pt idx="2206">
                  <c:v>4.4566491013295453</c:v>
                </c:pt>
                <c:pt idx="2207">
                  <c:v>4.4590050308569129</c:v>
                </c:pt>
                <c:pt idx="2208">
                  <c:v>4.4609374900197807</c:v>
                </c:pt>
                <c:pt idx="2209">
                  <c:v>4.4609849320145747</c:v>
                </c:pt>
                <c:pt idx="2210">
                  <c:v>4.4610360484602944</c:v>
                </c:pt>
                <c:pt idx="2211">
                  <c:v>4.4617047363194198</c:v>
                </c:pt>
                <c:pt idx="2212">
                  <c:v>4.4670815173751866</c:v>
                </c:pt>
                <c:pt idx="2213">
                  <c:v>4.4682184816927801</c:v>
                </c:pt>
                <c:pt idx="2214">
                  <c:v>4.4707019797672869</c:v>
                </c:pt>
                <c:pt idx="2215">
                  <c:v>4.4709455504604945</c:v>
                </c:pt>
                <c:pt idx="2216">
                  <c:v>4.4722889332693221</c:v>
                </c:pt>
                <c:pt idx="2217">
                  <c:v>4.4733469966126851</c:v>
                </c:pt>
                <c:pt idx="2218">
                  <c:v>4.4746859565652946</c:v>
                </c:pt>
                <c:pt idx="2219">
                  <c:v>4.4758786484613067</c:v>
                </c:pt>
                <c:pt idx="2220">
                  <c:v>4.4766945614921605</c:v>
                </c:pt>
                <c:pt idx="2221">
                  <c:v>4.47839475866797</c:v>
                </c:pt>
                <c:pt idx="2222">
                  <c:v>4.4785862904140954</c:v>
                </c:pt>
                <c:pt idx="2223">
                  <c:v>4.4800394893108288</c:v>
                </c:pt>
                <c:pt idx="2224">
                  <c:v>4.4805756347531291</c:v>
                </c:pt>
                <c:pt idx="2225">
                  <c:v>4.4814987802829895</c:v>
                </c:pt>
                <c:pt idx="2226">
                  <c:v>4.4831570998169887</c:v>
                </c:pt>
                <c:pt idx="2227">
                  <c:v>4.4832722958714051</c:v>
                </c:pt>
                <c:pt idx="2228">
                  <c:v>4.4851946103700513</c:v>
                </c:pt>
                <c:pt idx="2229">
                  <c:v>4.4865005293161868</c:v>
                </c:pt>
                <c:pt idx="2230">
                  <c:v>4.4865273114327024</c:v>
                </c:pt>
                <c:pt idx="2231">
                  <c:v>4.4867514976841738</c:v>
                </c:pt>
                <c:pt idx="2232">
                  <c:v>4.4894538962682251</c:v>
                </c:pt>
                <c:pt idx="2233">
                  <c:v>4.4896345601526972</c:v>
                </c:pt>
                <c:pt idx="2234">
                  <c:v>4.4903704336002779</c:v>
                </c:pt>
                <c:pt idx="2235">
                  <c:v>4.490713471311909</c:v>
                </c:pt>
                <c:pt idx="2236">
                  <c:v>4.4935898498182993</c:v>
                </c:pt>
                <c:pt idx="2237">
                  <c:v>4.493823180645391</c:v>
                </c:pt>
                <c:pt idx="2238">
                  <c:v>4.493879871361723</c:v>
                </c:pt>
                <c:pt idx="2239">
                  <c:v>4.4938876565076482</c:v>
                </c:pt>
                <c:pt idx="2240">
                  <c:v>4.49424669873817</c:v>
                </c:pt>
                <c:pt idx="2241">
                  <c:v>4.4944287878182339</c:v>
                </c:pt>
                <c:pt idx="2242">
                  <c:v>4.495021052726937</c:v>
                </c:pt>
                <c:pt idx="2243">
                  <c:v>4.4950239477237623</c:v>
                </c:pt>
                <c:pt idx="2244">
                  <c:v>4.4955875986630387</c:v>
                </c:pt>
                <c:pt idx="2245">
                  <c:v>4.4967564562740492</c:v>
                </c:pt>
                <c:pt idx="2246">
                  <c:v>4.4983658614885034</c:v>
                </c:pt>
                <c:pt idx="2247">
                  <c:v>4.4984720065356569</c:v>
                </c:pt>
                <c:pt idx="2248">
                  <c:v>4.4991035232864984</c:v>
                </c:pt>
                <c:pt idx="2249">
                  <c:v>4.4998584878021033</c:v>
                </c:pt>
                <c:pt idx="2250">
                  <c:v>4.5000479018565223</c:v>
                </c:pt>
                <c:pt idx="2251">
                  <c:v>4.5003729133673858</c:v>
                </c:pt>
                <c:pt idx="2252">
                  <c:v>4.5020746658905875</c:v>
                </c:pt>
                <c:pt idx="2253">
                  <c:v>4.502222246248472</c:v>
                </c:pt>
                <c:pt idx="2254">
                  <c:v>4.505581984360286</c:v>
                </c:pt>
                <c:pt idx="2255">
                  <c:v>4.5067435856258902</c:v>
                </c:pt>
                <c:pt idx="2256">
                  <c:v>4.509519039147559</c:v>
                </c:pt>
                <c:pt idx="2257">
                  <c:v>4.5101982383220935</c:v>
                </c:pt>
                <c:pt idx="2258">
                  <c:v>4.5104859616566513</c:v>
                </c:pt>
                <c:pt idx="2259">
                  <c:v>4.510655038376866</c:v>
                </c:pt>
                <c:pt idx="2260">
                  <c:v>4.5106694878872045</c:v>
                </c:pt>
                <c:pt idx="2261">
                  <c:v>4.5108921657858874</c:v>
                </c:pt>
                <c:pt idx="2262">
                  <c:v>4.5109906490312595</c:v>
                </c:pt>
                <c:pt idx="2263">
                  <c:v>4.511205821721628</c:v>
                </c:pt>
                <c:pt idx="2264">
                  <c:v>4.5130371268351119</c:v>
                </c:pt>
                <c:pt idx="2265">
                  <c:v>4.5154987222802658</c:v>
                </c:pt>
                <c:pt idx="2266">
                  <c:v>4.5163715526548023</c:v>
                </c:pt>
                <c:pt idx="2267">
                  <c:v>4.5172319993209262</c:v>
                </c:pt>
                <c:pt idx="2268">
                  <c:v>4.5178234819522531</c:v>
                </c:pt>
                <c:pt idx="2269">
                  <c:v>4.5180793762397631</c:v>
                </c:pt>
                <c:pt idx="2270">
                  <c:v>4.5198677800544802</c:v>
                </c:pt>
                <c:pt idx="2271">
                  <c:v>4.5209159609580247</c:v>
                </c:pt>
                <c:pt idx="2272">
                  <c:v>4.5221455034538316</c:v>
                </c:pt>
                <c:pt idx="2273">
                  <c:v>4.5225638186555344</c:v>
                </c:pt>
                <c:pt idx="2274">
                  <c:v>4.5226367249329362</c:v>
                </c:pt>
                <c:pt idx="2275">
                  <c:v>4.5235085803934734</c:v>
                </c:pt>
                <c:pt idx="2276">
                  <c:v>4.5236750810120236</c:v>
                </c:pt>
                <c:pt idx="2277">
                  <c:v>4.5261820745569965</c:v>
                </c:pt>
                <c:pt idx="2278">
                  <c:v>4.5290294162587266</c:v>
                </c:pt>
                <c:pt idx="2279">
                  <c:v>4.5295321021382708</c:v>
                </c:pt>
                <c:pt idx="2280">
                  <c:v>4.5311455860923555</c:v>
                </c:pt>
                <c:pt idx="2281">
                  <c:v>4.5327705430601126</c:v>
                </c:pt>
                <c:pt idx="2282">
                  <c:v>4.5327833133904409</c:v>
                </c:pt>
                <c:pt idx="2283">
                  <c:v>4.5342446107679866</c:v>
                </c:pt>
                <c:pt idx="2284">
                  <c:v>4.5373135760608152</c:v>
                </c:pt>
                <c:pt idx="2285">
                  <c:v>4.5378437960548572</c:v>
                </c:pt>
                <c:pt idx="2286">
                  <c:v>4.5383472802703935</c:v>
                </c:pt>
                <c:pt idx="2287">
                  <c:v>4.5384517042827559</c:v>
                </c:pt>
                <c:pt idx="2288">
                  <c:v>4.5384589933147641</c:v>
                </c:pt>
                <c:pt idx="2289">
                  <c:v>4.5385424623462418</c:v>
                </c:pt>
                <c:pt idx="2290">
                  <c:v>4.5400995502751167</c:v>
                </c:pt>
                <c:pt idx="2291">
                  <c:v>4.5404953782306494</c:v>
                </c:pt>
                <c:pt idx="2292">
                  <c:v>4.5423599843401892</c:v>
                </c:pt>
                <c:pt idx="2293">
                  <c:v>4.5424595623342965</c:v>
                </c:pt>
                <c:pt idx="2294">
                  <c:v>4.5427837400856887</c:v>
                </c:pt>
                <c:pt idx="2295">
                  <c:v>4.5432497488529364</c:v>
                </c:pt>
                <c:pt idx="2296">
                  <c:v>4.5435492735965415</c:v>
                </c:pt>
                <c:pt idx="2297">
                  <c:v>4.5453057498638429</c:v>
                </c:pt>
                <c:pt idx="2298">
                  <c:v>4.5469556485474625</c:v>
                </c:pt>
                <c:pt idx="2299">
                  <c:v>4.5494016724794504</c:v>
                </c:pt>
                <c:pt idx="2300">
                  <c:v>4.550195091612939</c:v>
                </c:pt>
                <c:pt idx="2301">
                  <c:v>4.5514666305899434</c:v>
                </c:pt>
                <c:pt idx="2302">
                  <c:v>4.5519239498761301</c:v>
                </c:pt>
                <c:pt idx="2303">
                  <c:v>4.5520812845422256</c:v>
                </c:pt>
                <c:pt idx="2304">
                  <c:v>4.5537437904589568</c:v>
                </c:pt>
                <c:pt idx="2305">
                  <c:v>4.5553415073728578</c:v>
                </c:pt>
                <c:pt idx="2306">
                  <c:v>4.5574699882807845</c:v>
                </c:pt>
                <c:pt idx="2307">
                  <c:v>4.5575943980365246</c:v>
                </c:pt>
                <c:pt idx="2308">
                  <c:v>4.5577843414570074</c:v>
                </c:pt>
                <c:pt idx="2309">
                  <c:v>4.5591229159610007</c:v>
                </c:pt>
                <c:pt idx="2310">
                  <c:v>4.5613513222398465</c:v>
                </c:pt>
                <c:pt idx="2311">
                  <c:v>4.5621362528652112</c:v>
                </c:pt>
                <c:pt idx="2312">
                  <c:v>4.563358375812709</c:v>
                </c:pt>
                <c:pt idx="2313">
                  <c:v>4.5634440992841938</c:v>
                </c:pt>
                <c:pt idx="2314">
                  <c:v>4.5654884745490278</c:v>
                </c:pt>
                <c:pt idx="2315">
                  <c:v>4.5656577927032362</c:v>
                </c:pt>
                <c:pt idx="2316">
                  <c:v>4.5670764683477856</c:v>
                </c:pt>
                <c:pt idx="2317">
                  <c:v>4.5672935108682813</c:v>
                </c:pt>
                <c:pt idx="2318">
                  <c:v>4.5684149544902475</c:v>
                </c:pt>
                <c:pt idx="2319">
                  <c:v>4.5685652441111966</c:v>
                </c:pt>
                <c:pt idx="2320">
                  <c:v>4.5686493887651407</c:v>
                </c:pt>
                <c:pt idx="2321">
                  <c:v>4.568921876544473</c:v>
                </c:pt>
                <c:pt idx="2322">
                  <c:v>4.5692535497951647</c:v>
                </c:pt>
                <c:pt idx="2323">
                  <c:v>4.5737000727211026</c:v>
                </c:pt>
                <c:pt idx="2324">
                  <c:v>4.5738376329916175</c:v>
                </c:pt>
                <c:pt idx="2325">
                  <c:v>4.5746368402731425</c:v>
                </c:pt>
                <c:pt idx="2326">
                  <c:v>4.5746885296620405</c:v>
                </c:pt>
                <c:pt idx="2327">
                  <c:v>4.5779840478003093</c:v>
                </c:pt>
                <c:pt idx="2328">
                  <c:v>4.578275563741566</c:v>
                </c:pt>
                <c:pt idx="2329">
                  <c:v>4.5783991214129367</c:v>
                </c:pt>
                <c:pt idx="2330">
                  <c:v>4.5824186465212042</c:v>
                </c:pt>
                <c:pt idx="2331">
                  <c:v>4.5829585650494655</c:v>
                </c:pt>
                <c:pt idx="2332">
                  <c:v>4.5845455688314862</c:v>
                </c:pt>
                <c:pt idx="2333">
                  <c:v>4.5859397237486377</c:v>
                </c:pt>
                <c:pt idx="2334">
                  <c:v>4.58768483944145</c:v>
                </c:pt>
                <c:pt idx="2335">
                  <c:v>4.5878243499469331</c:v>
                </c:pt>
                <c:pt idx="2336">
                  <c:v>4.589319660147801</c:v>
                </c:pt>
                <c:pt idx="2337">
                  <c:v>4.5898156305364326</c:v>
                </c:pt>
                <c:pt idx="2338">
                  <c:v>4.5936218223869334</c:v>
                </c:pt>
                <c:pt idx="2339">
                  <c:v>4.5938500669143778</c:v>
                </c:pt>
                <c:pt idx="2340">
                  <c:v>4.5977372425891687</c:v>
                </c:pt>
                <c:pt idx="2341">
                  <c:v>4.599733417142974</c:v>
                </c:pt>
                <c:pt idx="2342">
                  <c:v>4.6020506942667003</c:v>
                </c:pt>
                <c:pt idx="2343">
                  <c:v>4.6023070833368829</c:v>
                </c:pt>
                <c:pt idx="2344">
                  <c:v>4.6024421749277522</c:v>
                </c:pt>
                <c:pt idx="2345">
                  <c:v>4.6030134499332869</c:v>
                </c:pt>
                <c:pt idx="2346">
                  <c:v>4.6034928799909318</c:v>
                </c:pt>
                <c:pt idx="2347">
                  <c:v>4.6035765164512892</c:v>
                </c:pt>
                <c:pt idx="2348">
                  <c:v>4.6059045010624065</c:v>
                </c:pt>
                <c:pt idx="2349">
                  <c:v>4.6142980337878239</c:v>
                </c:pt>
                <c:pt idx="2350">
                  <c:v>4.6159723582439636</c:v>
                </c:pt>
                <c:pt idx="2351">
                  <c:v>4.616974108723773</c:v>
                </c:pt>
                <c:pt idx="2352">
                  <c:v>4.6175803775431685</c:v>
                </c:pt>
                <c:pt idx="2353">
                  <c:v>4.6178445349478716</c:v>
                </c:pt>
                <c:pt idx="2354">
                  <c:v>4.6190385772260445</c:v>
                </c:pt>
                <c:pt idx="2355">
                  <c:v>4.6191103091445704</c:v>
                </c:pt>
                <c:pt idx="2356">
                  <c:v>4.6196068506413912</c:v>
                </c:pt>
                <c:pt idx="2357">
                  <c:v>4.6209701920972384</c:v>
                </c:pt>
                <c:pt idx="2358">
                  <c:v>4.6213498760287468</c:v>
                </c:pt>
                <c:pt idx="2359">
                  <c:v>4.6216518948385552</c:v>
                </c:pt>
                <c:pt idx="2360">
                  <c:v>4.6218860090710789</c:v>
                </c:pt>
                <c:pt idx="2361">
                  <c:v>4.6232261722883958</c:v>
                </c:pt>
                <c:pt idx="2362">
                  <c:v>4.6252201588917137</c:v>
                </c:pt>
                <c:pt idx="2363">
                  <c:v>4.6254702791133715</c:v>
                </c:pt>
                <c:pt idx="2364">
                  <c:v>4.6277718346160572</c:v>
                </c:pt>
                <c:pt idx="2365">
                  <c:v>4.627890509683648</c:v>
                </c:pt>
                <c:pt idx="2366">
                  <c:v>4.6282228352830419</c:v>
                </c:pt>
                <c:pt idx="2367">
                  <c:v>4.6315856455823434</c:v>
                </c:pt>
                <c:pt idx="2368">
                  <c:v>4.632349556975309</c:v>
                </c:pt>
                <c:pt idx="2369">
                  <c:v>4.6332085453322183</c:v>
                </c:pt>
                <c:pt idx="2370">
                  <c:v>4.6332594030799674</c:v>
                </c:pt>
                <c:pt idx="2371">
                  <c:v>4.6332970083250897</c:v>
                </c:pt>
                <c:pt idx="2372">
                  <c:v>4.6343353736070911</c:v>
                </c:pt>
                <c:pt idx="2373">
                  <c:v>4.6366909552434157</c:v>
                </c:pt>
                <c:pt idx="2374">
                  <c:v>4.6387275026675203</c:v>
                </c:pt>
                <c:pt idx="2375">
                  <c:v>4.6393948540583008</c:v>
                </c:pt>
                <c:pt idx="2376">
                  <c:v>4.6413503226240342</c:v>
                </c:pt>
                <c:pt idx="2377">
                  <c:v>4.6419127605424944</c:v>
                </c:pt>
                <c:pt idx="2378">
                  <c:v>4.6420651735271532</c:v>
                </c:pt>
                <c:pt idx="2379">
                  <c:v>4.642211287114117</c:v>
                </c:pt>
                <c:pt idx="2380">
                  <c:v>4.6422679867540557</c:v>
                </c:pt>
                <c:pt idx="2381">
                  <c:v>4.6422710167192038</c:v>
                </c:pt>
                <c:pt idx="2382">
                  <c:v>4.6429055504744854</c:v>
                </c:pt>
                <c:pt idx="2383">
                  <c:v>4.6450023692405269</c:v>
                </c:pt>
                <c:pt idx="2384">
                  <c:v>4.645332765505251</c:v>
                </c:pt>
                <c:pt idx="2385">
                  <c:v>4.6457390316896303</c:v>
                </c:pt>
                <c:pt idx="2386">
                  <c:v>4.6467181654889211</c:v>
                </c:pt>
                <c:pt idx="2387">
                  <c:v>4.6475562415277851</c:v>
                </c:pt>
                <c:pt idx="2388">
                  <c:v>4.6498201345600751</c:v>
                </c:pt>
                <c:pt idx="2389">
                  <c:v>4.6513982862126477</c:v>
                </c:pt>
                <c:pt idx="2390">
                  <c:v>4.6516409411022712</c:v>
                </c:pt>
                <c:pt idx="2391">
                  <c:v>4.6523600454217915</c:v>
                </c:pt>
                <c:pt idx="2392">
                  <c:v>4.6574818526013004</c:v>
                </c:pt>
                <c:pt idx="2393">
                  <c:v>4.6589945004836562</c:v>
                </c:pt>
                <c:pt idx="2394">
                  <c:v>4.6590398306709977</c:v>
                </c:pt>
                <c:pt idx="2395">
                  <c:v>4.6595864565935088</c:v>
                </c:pt>
                <c:pt idx="2396">
                  <c:v>4.6626995714042216</c:v>
                </c:pt>
                <c:pt idx="2397">
                  <c:v>4.6643694132975639</c:v>
                </c:pt>
                <c:pt idx="2398">
                  <c:v>4.665114708781978</c:v>
                </c:pt>
                <c:pt idx="2399">
                  <c:v>4.6678864747556377</c:v>
                </c:pt>
                <c:pt idx="2400">
                  <c:v>4.6689088160052101</c:v>
                </c:pt>
                <c:pt idx="2401">
                  <c:v>4.6691476776887502</c:v>
                </c:pt>
                <c:pt idx="2402">
                  <c:v>4.670178989830176</c:v>
                </c:pt>
                <c:pt idx="2403">
                  <c:v>4.6705040599814991</c:v>
                </c:pt>
                <c:pt idx="2404">
                  <c:v>4.6716080726615523</c:v>
                </c:pt>
                <c:pt idx="2405">
                  <c:v>4.672281538195092</c:v>
                </c:pt>
                <c:pt idx="2406">
                  <c:v>4.6724170720604548</c:v>
                </c:pt>
                <c:pt idx="2407">
                  <c:v>4.6725153948422831</c:v>
                </c:pt>
                <c:pt idx="2408">
                  <c:v>4.6737540093888148</c:v>
                </c:pt>
                <c:pt idx="2409">
                  <c:v>4.6754187452838449</c:v>
                </c:pt>
                <c:pt idx="2410">
                  <c:v>4.6775716450565321</c:v>
                </c:pt>
                <c:pt idx="2411">
                  <c:v>4.6786037267475953</c:v>
                </c:pt>
                <c:pt idx="2412">
                  <c:v>4.6800392172881011</c:v>
                </c:pt>
                <c:pt idx="2413">
                  <c:v>4.6807340698715016</c:v>
                </c:pt>
                <c:pt idx="2414">
                  <c:v>4.6815000471644383</c:v>
                </c:pt>
                <c:pt idx="2415">
                  <c:v>4.6825946384343347</c:v>
                </c:pt>
                <c:pt idx="2416">
                  <c:v>4.6841195309849812</c:v>
                </c:pt>
                <c:pt idx="2417">
                  <c:v>4.685068847319938</c:v>
                </c:pt>
                <c:pt idx="2418">
                  <c:v>4.6854832609712416</c:v>
                </c:pt>
                <c:pt idx="2419">
                  <c:v>4.6882895859330382</c:v>
                </c:pt>
                <c:pt idx="2420">
                  <c:v>4.6885339649337592</c:v>
                </c:pt>
                <c:pt idx="2421">
                  <c:v>4.6906784357375422</c:v>
                </c:pt>
                <c:pt idx="2422">
                  <c:v>4.6933675758024451</c:v>
                </c:pt>
                <c:pt idx="2423">
                  <c:v>4.6937037297051596</c:v>
                </c:pt>
                <c:pt idx="2424">
                  <c:v>4.6940891472763129</c:v>
                </c:pt>
                <c:pt idx="2425">
                  <c:v>4.6963692972650319</c:v>
                </c:pt>
                <c:pt idx="2426">
                  <c:v>4.6982128125288192</c:v>
                </c:pt>
                <c:pt idx="2427">
                  <c:v>4.700045254315107</c:v>
                </c:pt>
                <c:pt idx="2428">
                  <c:v>4.7022214929297661</c:v>
                </c:pt>
                <c:pt idx="2429">
                  <c:v>4.7039172895963501</c:v>
                </c:pt>
                <c:pt idx="2430">
                  <c:v>4.7047740999871657</c:v>
                </c:pt>
                <c:pt idx="2431">
                  <c:v>4.7050057563575773</c:v>
                </c:pt>
                <c:pt idx="2432">
                  <c:v>4.7053093857015611</c:v>
                </c:pt>
                <c:pt idx="2433">
                  <c:v>4.7064673429406012</c:v>
                </c:pt>
                <c:pt idx="2434">
                  <c:v>4.7074626447810228</c:v>
                </c:pt>
                <c:pt idx="2435">
                  <c:v>4.7091857809330415</c:v>
                </c:pt>
                <c:pt idx="2436">
                  <c:v>4.7104494589468091</c:v>
                </c:pt>
                <c:pt idx="2437">
                  <c:v>4.7120497676333208</c:v>
                </c:pt>
                <c:pt idx="2438">
                  <c:v>4.7122174721441565</c:v>
                </c:pt>
                <c:pt idx="2439">
                  <c:v>4.7128318067109074</c:v>
                </c:pt>
                <c:pt idx="2440">
                  <c:v>4.7131504616122388</c:v>
                </c:pt>
                <c:pt idx="2441">
                  <c:v>4.7133009406973274</c:v>
                </c:pt>
                <c:pt idx="2442">
                  <c:v>4.7140483328368203</c:v>
                </c:pt>
                <c:pt idx="2443">
                  <c:v>4.7171683020293775</c:v>
                </c:pt>
                <c:pt idx="2444">
                  <c:v>4.717439048054997</c:v>
                </c:pt>
                <c:pt idx="2445">
                  <c:v>4.7183099958651367</c:v>
                </c:pt>
                <c:pt idx="2446">
                  <c:v>4.7190180749538566</c:v>
                </c:pt>
                <c:pt idx="2447">
                  <c:v>4.7193381111081667</c:v>
                </c:pt>
                <c:pt idx="2448">
                  <c:v>4.7196968555601675</c:v>
                </c:pt>
                <c:pt idx="2449">
                  <c:v>4.7201099019491455</c:v>
                </c:pt>
                <c:pt idx="2450">
                  <c:v>4.7216184787842277</c:v>
                </c:pt>
                <c:pt idx="2451">
                  <c:v>4.7241981936217048</c:v>
                </c:pt>
                <c:pt idx="2452">
                  <c:v>4.7250300115930699</c:v>
                </c:pt>
                <c:pt idx="2453">
                  <c:v>4.7253028229750242</c:v>
                </c:pt>
                <c:pt idx="2454">
                  <c:v>4.7270614554028425</c:v>
                </c:pt>
                <c:pt idx="2455">
                  <c:v>4.727181567835955</c:v>
                </c:pt>
                <c:pt idx="2456">
                  <c:v>4.7278304949747945</c:v>
                </c:pt>
                <c:pt idx="2457">
                  <c:v>4.7289906922385976</c:v>
                </c:pt>
                <c:pt idx="2458">
                  <c:v>4.7290651722897561</c:v>
                </c:pt>
                <c:pt idx="2459">
                  <c:v>4.7308334542383941</c:v>
                </c:pt>
                <c:pt idx="2460">
                  <c:v>4.7313101896072709</c:v>
                </c:pt>
                <c:pt idx="2461">
                  <c:v>4.7357900940730335</c:v>
                </c:pt>
                <c:pt idx="2462">
                  <c:v>4.7364906464715189</c:v>
                </c:pt>
                <c:pt idx="2463">
                  <c:v>4.7389751140749263</c:v>
                </c:pt>
                <c:pt idx="2464">
                  <c:v>4.7394520942487217</c:v>
                </c:pt>
                <c:pt idx="2465">
                  <c:v>4.740591494566563</c:v>
                </c:pt>
                <c:pt idx="2466">
                  <c:v>4.7447256230036192</c:v>
                </c:pt>
                <c:pt idx="2467">
                  <c:v>4.7452151396402096</c:v>
                </c:pt>
                <c:pt idx="2468">
                  <c:v>4.7485686729558489</c:v>
                </c:pt>
                <c:pt idx="2469">
                  <c:v>4.7497267056814021</c:v>
                </c:pt>
                <c:pt idx="2470">
                  <c:v>4.7497557411109375</c:v>
                </c:pt>
                <c:pt idx="2471">
                  <c:v>4.7509227253608461</c:v>
                </c:pt>
                <c:pt idx="2472">
                  <c:v>4.7517397065718354</c:v>
                </c:pt>
                <c:pt idx="2473">
                  <c:v>4.7523309780473824</c:v>
                </c:pt>
                <c:pt idx="2474">
                  <c:v>4.7532004898198013</c:v>
                </c:pt>
                <c:pt idx="2475">
                  <c:v>4.7543365968796998</c:v>
                </c:pt>
                <c:pt idx="2476">
                  <c:v>4.7555916537207503</c:v>
                </c:pt>
                <c:pt idx="2477">
                  <c:v>4.7557148113161523</c:v>
                </c:pt>
                <c:pt idx="2478">
                  <c:v>4.7573003295199907</c:v>
                </c:pt>
                <c:pt idx="2479">
                  <c:v>4.7610675256759762</c:v>
                </c:pt>
                <c:pt idx="2480">
                  <c:v>4.7617732921254428</c:v>
                </c:pt>
                <c:pt idx="2481">
                  <c:v>4.7622175264499651</c:v>
                </c:pt>
                <c:pt idx="2482">
                  <c:v>4.7623327876187913</c:v>
                </c:pt>
                <c:pt idx="2483">
                  <c:v>4.7654886118969255</c:v>
                </c:pt>
                <c:pt idx="2484">
                  <c:v>4.7659401391231633</c:v>
                </c:pt>
                <c:pt idx="2485">
                  <c:v>4.7659718485185305</c:v>
                </c:pt>
                <c:pt idx="2486">
                  <c:v>4.7661483772593014</c:v>
                </c:pt>
                <c:pt idx="2487">
                  <c:v>4.7669974566535132</c:v>
                </c:pt>
                <c:pt idx="2488">
                  <c:v>4.7670283274271616</c:v>
                </c:pt>
                <c:pt idx="2489">
                  <c:v>4.7696710877124184</c:v>
                </c:pt>
                <c:pt idx="2490">
                  <c:v>4.7701528638768211</c:v>
                </c:pt>
                <c:pt idx="2491">
                  <c:v>4.7705879033866427</c:v>
                </c:pt>
                <c:pt idx="2492">
                  <c:v>4.7707128843736148</c:v>
                </c:pt>
                <c:pt idx="2493">
                  <c:v>4.7710965488203723</c:v>
                </c:pt>
                <c:pt idx="2494">
                  <c:v>4.7724907010907431</c:v>
                </c:pt>
                <c:pt idx="2495">
                  <c:v>4.7730315387871993</c:v>
                </c:pt>
                <c:pt idx="2496">
                  <c:v>4.7736953353686822</c:v>
                </c:pt>
                <c:pt idx="2497">
                  <c:v>4.7746154968883197</c:v>
                </c:pt>
                <c:pt idx="2498">
                  <c:v>4.7748692951166083</c:v>
                </c:pt>
                <c:pt idx="2499">
                  <c:v>4.7749948271312928</c:v>
                </c:pt>
                <c:pt idx="2500">
                  <c:v>4.7795695680447006</c:v>
                </c:pt>
                <c:pt idx="2501">
                  <c:v>4.7796023537215442</c:v>
                </c:pt>
                <c:pt idx="2502">
                  <c:v>4.7796955261341889</c:v>
                </c:pt>
                <c:pt idx="2503">
                  <c:v>4.7831130028023123</c:v>
                </c:pt>
                <c:pt idx="2504">
                  <c:v>4.7835487616080119</c:v>
                </c:pt>
                <c:pt idx="2505">
                  <c:v>4.7841348645656172</c:v>
                </c:pt>
                <c:pt idx="2506">
                  <c:v>4.7846391487619586</c:v>
                </c:pt>
                <c:pt idx="2507">
                  <c:v>4.7871272129751725</c:v>
                </c:pt>
                <c:pt idx="2508">
                  <c:v>4.7883334223355858</c:v>
                </c:pt>
                <c:pt idx="2509">
                  <c:v>4.7886105264968419</c:v>
                </c:pt>
                <c:pt idx="2510">
                  <c:v>4.7890424438851609</c:v>
                </c:pt>
                <c:pt idx="2511">
                  <c:v>4.7893537143962162</c:v>
                </c:pt>
                <c:pt idx="2512">
                  <c:v>4.7897678078618915</c:v>
                </c:pt>
                <c:pt idx="2513">
                  <c:v>4.7913949058706002</c:v>
                </c:pt>
                <c:pt idx="2514">
                  <c:v>4.7946162113166881</c:v>
                </c:pt>
                <c:pt idx="2515">
                  <c:v>4.795715461508185</c:v>
                </c:pt>
                <c:pt idx="2516">
                  <c:v>4.795715523988739</c:v>
                </c:pt>
                <c:pt idx="2517">
                  <c:v>4.7957913522253053</c:v>
                </c:pt>
                <c:pt idx="2518">
                  <c:v>4.7960150728799711</c:v>
                </c:pt>
                <c:pt idx="2519">
                  <c:v>4.7973935694680208</c:v>
                </c:pt>
                <c:pt idx="2520">
                  <c:v>4.7999009887053727</c:v>
                </c:pt>
                <c:pt idx="2521">
                  <c:v>4.8001850805293111</c:v>
                </c:pt>
                <c:pt idx="2522">
                  <c:v>4.8012710531170661</c:v>
                </c:pt>
                <c:pt idx="2523">
                  <c:v>4.8018873409235168</c:v>
                </c:pt>
                <c:pt idx="2524">
                  <c:v>4.8035527828669702</c:v>
                </c:pt>
                <c:pt idx="2525">
                  <c:v>4.8056837131169408</c:v>
                </c:pt>
                <c:pt idx="2526">
                  <c:v>4.8077567817306726</c:v>
                </c:pt>
                <c:pt idx="2527">
                  <c:v>4.8086286153153193</c:v>
                </c:pt>
                <c:pt idx="2528">
                  <c:v>4.8107202145985895</c:v>
                </c:pt>
                <c:pt idx="2529">
                  <c:v>4.8121009638046903</c:v>
                </c:pt>
                <c:pt idx="2530">
                  <c:v>4.8143112103167063</c:v>
                </c:pt>
                <c:pt idx="2531">
                  <c:v>4.8157044408890082</c:v>
                </c:pt>
                <c:pt idx="2532">
                  <c:v>4.8193533272893321</c:v>
                </c:pt>
                <c:pt idx="2533">
                  <c:v>4.8195499073999253</c:v>
                </c:pt>
                <c:pt idx="2534">
                  <c:v>4.8214691949148838</c:v>
                </c:pt>
                <c:pt idx="2535">
                  <c:v>4.8218220150324447</c:v>
                </c:pt>
                <c:pt idx="2536">
                  <c:v>4.8228184306268433</c:v>
                </c:pt>
                <c:pt idx="2537">
                  <c:v>4.8229818632187262</c:v>
                </c:pt>
                <c:pt idx="2538">
                  <c:v>4.8234787388961093</c:v>
                </c:pt>
                <c:pt idx="2539">
                  <c:v>4.8237927463268333</c:v>
                </c:pt>
                <c:pt idx="2540">
                  <c:v>4.8240485340765966</c:v>
                </c:pt>
                <c:pt idx="2541">
                  <c:v>4.8241365690838682</c:v>
                </c:pt>
                <c:pt idx="2542">
                  <c:v>4.8253360001257368</c:v>
                </c:pt>
                <c:pt idx="2543">
                  <c:v>4.8269248446212512</c:v>
                </c:pt>
                <c:pt idx="2544">
                  <c:v>4.8270589220618509</c:v>
                </c:pt>
                <c:pt idx="2545">
                  <c:v>4.8273053387533915</c:v>
                </c:pt>
                <c:pt idx="2546">
                  <c:v>4.8289694902750258</c:v>
                </c:pt>
                <c:pt idx="2547">
                  <c:v>4.8295133746131027</c:v>
                </c:pt>
                <c:pt idx="2548">
                  <c:v>4.8304377808754202</c:v>
                </c:pt>
                <c:pt idx="2549">
                  <c:v>4.8305963755976951</c:v>
                </c:pt>
                <c:pt idx="2550">
                  <c:v>4.8313064008080469</c:v>
                </c:pt>
                <c:pt idx="2551">
                  <c:v>4.8330924278122636</c:v>
                </c:pt>
                <c:pt idx="2552">
                  <c:v>4.8337820306762307</c:v>
                </c:pt>
                <c:pt idx="2553">
                  <c:v>4.839145322675332</c:v>
                </c:pt>
                <c:pt idx="2554">
                  <c:v>4.8466303489884623</c:v>
                </c:pt>
                <c:pt idx="2555">
                  <c:v>4.8467505032242633</c:v>
                </c:pt>
                <c:pt idx="2556">
                  <c:v>4.8479465481964645</c:v>
                </c:pt>
                <c:pt idx="2557">
                  <c:v>4.8481125594758208</c:v>
                </c:pt>
                <c:pt idx="2558">
                  <c:v>4.8488801516886753</c:v>
                </c:pt>
                <c:pt idx="2559">
                  <c:v>4.8498801396523596</c:v>
                </c:pt>
                <c:pt idx="2560">
                  <c:v>4.8505960044723206</c:v>
                </c:pt>
                <c:pt idx="2561">
                  <c:v>4.8507328577497191</c:v>
                </c:pt>
                <c:pt idx="2562">
                  <c:v>4.851051649789782</c:v>
                </c:pt>
                <c:pt idx="2563">
                  <c:v>4.853060203470954</c:v>
                </c:pt>
                <c:pt idx="2564">
                  <c:v>4.8539367749793918</c:v>
                </c:pt>
                <c:pt idx="2565">
                  <c:v>4.8546918098835858</c:v>
                </c:pt>
                <c:pt idx="2566">
                  <c:v>4.8555418999746731</c:v>
                </c:pt>
                <c:pt idx="2567">
                  <c:v>4.8557777343776696</c:v>
                </c:pt>
                <c:pt idx="2568">
                  <c:v>4.8610185680806639</c:v>
                </c:pt>
                <c:pt idx="2569">
                  <c:v>4.8622875244994077</c:v>
                </c:pt>
                <c:pt idx="2570">
                  <c:v>4.8650674493702031</c:v>
                </c:pt>
                <c:pt idx="2571">
                  <c:v>4.8660177160898144</c:v>
                </c:pt>
                <c:pt idx="2572">
                  <c:v>4.8663223862273108</c:v>
                </c:pt>
                <c:pt idx="2573">
                  <c:v>4.8667423136190839</c:v>
                </c:pt>
                <c:pt idx="2574">
                  <c:v>4.8675256899355306</c:v>
                </c:pt>
                <c:pt idx="2575">
                  <c:v>4.8675882637344126</c:v>
                </c:pt>
                <c:pt idx="2576">
                  <c:v>4.8686498877967628</c:v>
                </c:pt>
                <c:pt idx="2577">
                  <c:v>4.8687714240472317</c:v>
                </c:pt>
                <c:pt idx="2578">
                  <c:v>4.8692912479178805</c:v>
                </c:pt>
                <c:pt idx="2579">
                  <c:v>4.8715064158452996</c:v>
                </c:pt>
                <c:pt idx="2580">
                  <c:v>4.8722628952636313</c:v>
                </c:pt>
                <c:pt idx="2581">
                  <c:v>4.8730637686174916</c:v>
                </c:pt>
                <c:pt idx="2582">
                  <c:v>4.8731314235186396</c:v>
                </c:pt>
                <c:pt idx="2583">
                  <c:v>4.8746331766888114</c:v>
                </c:pt>
                <c:pt idx="2584">
                  <c:v>4.876379657154982</c:v>
                </c:pt>
                <c:pt idx="2585">
                  <c:v>4.8785581223215688</c:v>
                </c:pt>
                <c:pt idx="2586">
                  <c:v>4.878689696804809</c:v>
                </c:pt>
                <c:pt idx="2587">
                  <c:v>4.8803284793148576</c:v>
                </c:pt>
                <c:pt idx="2588">
                  <c:v>4.8807414611645177</c:v>
                </c:pt>
                <c:pt idx="2589">
                  <c:v>4.8819757677493634</c:v>
                </c:pt>
                <c:pt idx="2590">
                  <c:v>4.8834110384786227</c:v>
                </c:pt>
                <c:pt idx="2591">
                  <c:v>4.883507888420537</c:v>
                </c:pt>
                <c:pt idx="2592">
                  <c:v>4.8835638860353576</c:v>
                </c:pt>
                <c:pt idx="2593">
                  <c:v>4.8835976192093478</c:v>
                </c:pt>
                <c:pt idx="2594">
                  <c:v>4.883623328828528</c:v>
                </c:pt>
                <c:pt idx="2595">
                  <c:v>4.8858068397233483</c:v>
                </c:pt>
                <c:pt idx="2596">
                  <c:v>4.885962587106258</c:v>
                </c:pt>
                <c:pt idx="2597">
                  <c:v>4.8872332515462906</c:v>
                </c:pt>
                <c:pt idx="2598">
                  <c:v>4.8876578014416383</c:v>
                </c:pt>
                <c:pt idx="2599">
                  <c:v>4.8886378912500197</c:v>
                </c:pt>
                <c:pt idx="2600">
                  <c:v>4.8887484837957276</c:v>
                </c:pt>
                <c:pt idx="2601">
                  <c:v>4.8895499519902375</c:v>
                </c:pt>
                <c:pt idx="2602">
                  <c:v>4.8914233378836789</c:v>
                </c:pt>
                <c:pt idx="2603">
                  <c:v>4.8922563109476851</c:v>
                </c:pt>
                <c:pt idx="2604">
                  <c:v>4.8945796707462321</c:v>
                </c:pt>
                <c:pt idx="2605">
                  <c:v>4.8948547727635709</c:v>
                </c:pt>
                <c:pt idx="2606">
                  <c:v>4.8951503227762103</c:v>
                </c:pt>
                <c:pt idx="2607">
                  <c:v>4.8952020732275807</c:v>
                </c:pt>
                <c:pt idx="2608">
                  <c:v>4.8953921256478488</c:v>
                </c:pt>
                <c:pt idx="2609">
                  <c:v>4.8967850680992342</c:v>
                </c:pt>
                <c:pt idx="2610">
                  <c:v>4.8969080825899249</c:v>
                </c:pt>
                <c:pt idx="2611">
                  <c:v>4.8982248822831629</c:v>
                </c:pt>
                <c:pt idx="2612">
                  <c:v>4.900451734857131</c:v>
                </c:pt>
                <c:pt idx="2613">
                  <c:v>4.9006301248634614</c:v>
                </c:pt>
                <c:pt idx="2614">
                  <c:v>4.9010715838658152</c:v>
                </c:pt>
                <c:pt idx="2615">
                  <c:v>4.9012110155389594</c:v>
                </c:pt>
                <c:pt idx="2616">
                  <c:v>4.9034704442109653</c:v>
                </c:pt>
                <c:pt idx="2617">
                  <c:v>4.9098684461668034</c:v>
                </c:pt>
                <c:pt idx="2618">
                  <c:v>4.9110175392461421</c:v>
                </c:pt>
                <c:pt idx="2619">
                  <c:v>4.912184350219218</c:v>
                </c:pt>
                <c:pt idx="2620">
                  <c:v>4.9123296620519277</c:v>
                </c:pt>
                <c:pt idx="2621">
                  <c:v>4.9124810200098974</c:v>
                </c:pt>
                <c:pt idx="2622">
                  <c:v>4.913795387522355</c:v>
                </c:pt>
                <c:pt idx="2623">
                  <c:v>4.9143002128982562</c:v>
                </c:pt>
                <c:pt idx="2624">
                  <c:v>4.9143313993342312</c:v>
                </c:pt>
                <c:pt idx="2625">
                  <c:v>4.915172279633353</c:v>
                </c:pt>
                <c:pt idx="2626">
                  <c:v>4.9159590811336455</c:v>
                </c:pt>
                <c:pt idx="2627">
                  <c:v>4.9164968685054751</c:v>
                </c:pt>
                <c:pt idx="2628">
                  <c:v>4.9176492216618435</c:v>
                </c:pt>
                <c:pt idx="2629">
                  <c:v>4.9180336412393988</c:v>
                </c:pt>
                <c:pt idx="2630">
                  <c:v>4.9204140180178779</c:v>
                </c:pt>
                <c:pt idx="2631">
                  <c:v>4.9207525302465553</c:v>
                </c:pt>
                <c:pt idx="2632">
                  <c:v>4.9223760860507859</c:v>
                </c:pt>
                <c:pt idx="2633">
                  <c:v>4.9223851750418568</c:v>
                </c:pt>
                <c:pt idx="2634">
                  <c:v>4.92240720228836</c:v>
                </c:pt>
                <c:pt idx="2635">
                  <c:v>4.9233420941900343</c:v>
                </c:pt>
                <c:pt idx="2636">
                  <c:v>4.9267595354206222</c:v>
                </c:pt>
                <c:pt idx="2637">
                  <c:v>4.9270585846350423</c:v>
                </c:pt>
                <c:pt idx="2638">
                  <c:v>4.928178803977211</c:v>
                </c:pt>
                <c:pt idx="2639">
                  <c:v>4.9282758979199981</c:v>
                </c:pt>
                <c:pt idx="2640">
                  <c:v>4.9302936537406783</c:v>
                </c:pt>
                <c:pt idx="2641">
                  <c:v>4.9337584032996853</c:v>
                </c:pt>
                <c:pt idx="2642">
                  <c:v>4.9341846173628046</c:v>
                </c:pt>
                <c:pt idx="2643">
                  <c:v>4.9343735526863544</c:v>
                </c:pt>
                <c:pt idx="2644">
                  <c:v>4.9348877089045935</c:v>
                </c:pt>
                <c:pt idx="2645">
                  <c:v>4.9355501947943008</c:v>
                </c:pt>
                <c:pt idx="2646">
                  <c:v>4.9357146303501631</c:v>
                </c:pt>
                <c:pt idx="2647">
                  <c:v>4.9357394616520827</c:v>
                </c:pt>
                <c:pt idx="2648">
                  <c:v>4.9362971938666487</c:v>
                </c:pt>
                <c:pt idx="2649">
                  <c:v>4.9373063903096517</c:v>
                </c:pt>
                <c:pt idx="2650">
                  <c:v>4.9403730125721275</c:v>
                </c:pt>
                <c:pt idx="2651">
                  <c:v>4.9406331966579646</c:v>
                </c:pt>
                <c:pt idx="2652">
                  <c:v>4.9406485330178826</c:v>
                </c:pt>
                <c:pt idx="2653">
                  <c:v>4.9408020829286521</c:v>
                </c:pt>
                <c:pt idx="2654">
                  <c:v>4.9408803294854486</c:v>
                </c:pt>
                <c:pt idx="2655">
                  <c:v>4.9419410785051756</c:v>
                </c:pt>
                <c:pt idx="2656">
                  <c:v>4.9433050759149877</c:v>
                </c:pt>
                <c:pt idx="2657">
                  <c:v>4.9455257145361271</c:v>
                </c:pt>
                <c:pt idx="2658">
                  <c:v>4.9460867259638102</c:v>
                </c:pt>
                <c:pt idx="2659">
                  <c:v>4.9483791846758836</c:v>
                </c:pt>
                <c:pt idx="2660">
                  <c:v>4.9495906680624993</c:v>
                </c:pt>
                <c:pt idx="2661">
                  <c:v>4.9496642688227501</c:v>
                </c:pt>
                <c:pt idx="2662">
                  <c:v>4.9504199393231803</c:v>
                </c:pt>
                <c:pt idx="2663">
                  <c:v>4.951057449132743</c:v>
                </c:pt>
                <c:pt idx="2664">
                  <c:v>4.9513568991872363</c:v>
                </c:pt>
                <c:pt idx="2665">
                  <c:v>4.9551252242431172</c:v>
                </c:pt>
                <c:pt idx="2666">
                  <c:v>4.955836523117231</c:v>
                </c:pt>
                <c:pt idx="2667">
                  <c:v>4.9561025905950533</c:v>
                </c:pt>
                <c:pt idx="2668">
                  <c:v>4.9568075412066932</c:v>
                </c:pt>
                <c:pt idx="2669">
                  <c:v>4.9571018377628437</c:v>
                </c:pt>
                <c:pt idx="2670">
                  <c:v>4.9580274822228638</c:v>
                </c:pt>
                <c:pt idx="2671">
                  <c:v>4.9585512394973135</c:v>
                </c:pt>
                <c:pt idx="2672">
                  <c:v>4.9629554730273853</c:v>
                </c:pt>
                <c:pt idx="2673">
                  <c:v>4.9638073153952904</c:v>
                </c:pt>
                <c:pt idx="2674">
                  <c:v>4.964065982535427</c:v>
                </c:pt>
                <c:pt idx="2675">
                  <c:v>4.9645600684033768</c:v>
                </c:pt>
                <c:pt idx="2676">
                  <c:v>4.9647587182105957</c:v>
                </c:pt>
                <c:pt idx="2677">
                  <c:v>4.9648795766886424</c:v>
                </c:pt>
                <c:pt idx="2678">
                  <c:v>4.9654314710933729</c:v>
                </c:pt>
                <c:pt idx="2679">
                  <c:v>4.9658733077698543</c:v>
                </c:pt>
                <c:pt idx="2680">
                  <c:v>4.966210625480814</c:v>
                </c:pt>
                <c:pt idx="2681">
                  <c:v>4.9665335698800011</c:v>
                </c:pt>
                <c:pt idx="2682">
                  <c:v>4.9681250061528868</c:v>
                </c:pt>
                <c:pt idx="2683">
                  <c:v>4.9704177132017549</c:v>
                </c:pt>
                <c:pt idx="2684">
                  <c:v>4.9720589703846585</c:v>
                </c:pt>
                <c:pt idx="2685">
                  <c:v>4.9757192417888785</c:v>
                </c:pt>
                <c:pt idx="2686">
                  <c:v>4.9770024476728461</c:v>
                </c:pt>
                <c:pt idx="2687">
                  <c:v>4.9787055642890392</c:v>
                </c:pt>
                <c:pt idx="2688">
                  <c:v>4.9801133325968605</c:v>
                </c:pt>
                <c:pt idx="2689">
                  <c:v>4.9808005941447426</c:v>
                </c:pt>
                <c:pt idx="2690">
                  <c:v>4.9839777047823759</c:v>
                </c:pt>
                <c:pt idx="2691">
                  <c:v>4.9845151114484771</c:v>
                </c:pt>
                <c:pt idx="2692">
                  <c:v>4.9855201295548239</c:v>
                </c:pt>
                <c:pt idx="2693">
                  <c:v>4.9863192108798735</c:v>
                </c:pt>
                <c:pt idx="2694">
                  <c:v>4.9866870748240721</c:v>
                </c:pt>
                <c:pt idx="2695">
                  <c:v>4.9874892093509979</c:v>
                </c:pt>
                <c:pt idx="2696">
                  <c:v>4.9875682653124418</c:v>
                </c:pt>
                <c:pt idx="2697">
                  <c:v>4.9879285513350871</c:v>
                </c:pt>
                <c:pt idx="2698">
                  <c:v>4.9890533033021152</c:v>
                </c:pt>
                <c:pt idx="2699">
                  <c:v>4.9895941970878583</c:v>
                </c:pt>
                <c:pt idx="2700">
                  <c:v>4.989840217055276</c:v>
                </c:pt>
                <c:pt idx="2701">
                  <c:v>4.9901729483587145</c:v>
                </c:pt>
                <c:pt idx="2702">
                  <c:v>4.9903670722703684</c:v>
                </c:pt>
                <c:pt idx="2703">
                  <c:v>4.9904453846558647</c:v>
                </c:pt>
                <c:pt idx="2704">
                  <c:v>4.9909413078644711</c:v>
                </c:pt>
                <c:pt idx="2705">
                  <c:v>4.9947049386721059</c:v>
                </c:pt>
                <c:pt idx="2706">
                  <c:v>4.9954643718910452</c:v>
                </c:pt>
                <c:pt idx="2707">
                  <c:v>4.9960189206314274</c:v>
                </c:pt>
                <c:pt idx="2708">
                  <c:v>4.9960800327557067</c:v>
                </c:pt>
                <c:pt idx="2709">
                  <c:v>4.9999646942571632</c:v>
                </c:pt>
                <c:pt idx="2710">
                  <c:v>5.0044221032941358</c:v>
                </c:pt>
                <c:pt idx="2711">
                  <c:v>5.0046213172631777</c:v>
                </c:pt>
                <c:pt idx="2712">
                  <c:v>5.0055947349738323</c:v>
                </c:pt>
                <c:pt idx="2713">
                  <c:v>5.0064543570250768</c:v>
                </c:pt>
                <c:pt idx="2714">
                  <c:v>5.0064871701081701</c:v>
                </c:pt>
                <c:pt idx="2715">
                  <c:v>5.0066397660183277</c:v>
                </c:pt>
                <c:pt idx="2716">
                  <c:v>5.0079745677132204</c:v>
                </c:pt>
                <c:pt idx="2717">
                  <c:v>5.0105164902862844</c:v>
                </c:pt>
                <c:pt idx="2718">
                  <c:v>5.0106013492538324</c:v>
                </c:pt>
                <c:pt idx="2719">
                  <c:v>5.0138035932173244</c:v>
                </c:pt>
                <c:pt idx="2720">
                  <c:v>5.0156324570381665</c:v>
                </c:pt>
                <c:pt idx="2721">
                  <c:v>5.0163747454424552</c:v>
                </c:pt>
                <c:pt idx="2722">
                  <c:v>5.0173188811587845</c:v>
                </c:pt>
                <c:pt idx="2723">
                  <c:v>5.0183348403021375</c:v>
                </c:pt>
                <c:pt idx="2724">
                  <c:v>5.019154109081212</c:v>
                </c:pt>
                <c:pt idx="2725">
                  <c:v>5.0203708499104058</c:v>
                </c:pt>
                <c:pt idx="2726">
                  <c:v>5.0223581742318357</c:v>
                </c:pt>
                <c:pt idx="2727">
                  <c:v>5.0239031204708677</c:v>
                </c:pt>
                <c:pt idx="2728">
                  <c:v>5.0252926288763584</c:v>
                </c:pt>
                <c:pt idx="2729">
                  <c:v>5.0261971829489278</c:v>
                </c:pt>
                <c:pt idx="2730">
                  <c:v>5.0266290504289532</c:v>
                </c:pt>
                <c:pt idx="2731">
                  <c:v>5.0277947319527536</c:v>
                </c:pt>
                <c:pt idx="2732">
                  <c:v>5.0279238265430557</c:v>
                </c:pt>
                <c:pt idx="2733">
                  <c:v>5.0279458273942854</c:v>
                </c:pt>
                <c:pt idx="2734">
                  <c:v>5.0283020277886159</c:v>
                </c:pt>
                <c:pt idx="2735">
                  <c:v>5.0299496277401081</c:v>
                </c:pt>
                <c:pt idx="2736">
                  <c:v>5.0301627994852733</c:v>
                </c:pt>
                <c:pt idx="2737">
                  <c:v>5.0321470689335355</c:v>
                </c:pt>
                <c:pt idx="2738">
                  <c:v>5.03242116596254</c:v>
                </c:pt>
                <c:pt idx="2739">
                  <c:v>5.0327073890319562</c:v>
                </c:pt>
                <c:pt idx="2740">
                  <c:v>5.0335771263667368</c:v>
                </c:pt>
                <c:pt idx="2741">
                  <c:v>5.0345474791072906</c:v>
                </c:pt>
                <c:pt idx="2742">
                  <c:v>5.0350171429148585</c:v>
                </c:pt>
                <c:pt idx="2743">
                  <c:v>5.0355372088279493</c:v>
                </c:pt>
                <c:pt idx="2744">
                  <c:v>5.0377662491762241</c:v>
                </c:pt>
                <c:pt idx="2745">
                  <c:v>5.0398000558247809</c:v>
                </c:pt>
                <c:pt idx="2746">
                  <c:v>5.040793864354324</c:v>
                </c:pt>
                <c:pt idx="2747">
                  <c:v>5.0412227455977678</c:v>
                </c:pt>
                <c:pt idx="2748">
                  <c:v>5.0412491352355486</c:v>
                </c:pt>
                <c:pt idx="2749">
                  <c:v>5.0421664914313231</c:v>
                </c:pt>
                <c:pt idx="2750">
                  <c:v>5.0422890214571021</c:v>
                </c:pt>
                <c:pt idx="2751">
                  <c:v>5.0426890191066143</c:v>
                </c:pt>
                <c:pt idx="2752">
                  <c:v>5.0433254109932699</c:v>
                </c:pt>
                <c:pt idx="2753">
                  <c:v>5.0447738519858207</c:v>
                </c:pt>
                <c:pt idx="2754">
                  <c:v>5.0477858718014321</c:v>
                </c:pt>
                <c:pt idx="2755">
                  <c:v>5.0498616026471694</c:v>
                </c:pt>
                <c:pt idx="2756">
                  <c:v>5.0509519046863227</c:v>
                </c:pt>
                <c:pt idx="2757">
                  <c:v>5.051390965364468</c:v>
                </c:pt>
                <c:pt idx="2758">
                  <c:v>5.0517933710420238</c:v>
                </c:pt>
                <c:pt idx="2759">
                  <c:v>5.0526729079174446</c:v>
                </c:pt>
                <c:pt idx="2760">
                  <c:v>5.0527725855095014</c:v>
                </c:pt>
                <c:pt idx="2761">
                  <c:v>5.0548519243528744</c:v>
                </c:pt>
                <c:pt idx="2762">
                  <c:v>5.0573149446767705</c:v>
                </c:pt>
                <c:pt idx="2763">
                  <c:v>5.0593011209414032</c:v>
                </c:pt>
                <c:pt idx="2764">
                  <c:v>5.0616282258833669</c:v>
                </c:pt>
                <c:pt idx="2765">
                  <c:v>5.0619686485996667</c:v>
                </c:pt>
                <c:pt idx="2766">
                  <c:v>5.0620128497582009</c:v>
                </c:pt>
                <c:pt idx="2767">
                  <c:v>5.0626099512490379</c:v>
                </c:pt>
                <c:pt idx="2768">
                  <c:v>5.0634892392737365</c:v>
                </c:pt>
                <c:pt idx="2769">
                  <c:v>5.0658480455233477</c:v>
                </c:pt>
                <c:pt idx="2770">
                  <c:v>5.0658812200508025</c:v>
                </c:pt>
                <c:pt idx="2771">
                  <c:v>5.0682044248877718</c:v>
                </c:pt>
                <c:pt idx="2772">
                  <c:v>5.0685881520376288</c:v>
                </c:pt>
                <c:pt idx="2773">
                  <c:v>5.069290363023998</c:v>
                </c:pt>
                <c:pt idx="2774">
                  <c:v>5.0701000544280879</c:v>
                </c:pt>
                <c:pt idx="2775">
                  <c:v>5.0705278717287126</c:v>
                </c:pt>
                <c:pt idx="2776">
                  <c:v>5.0707191829577338</c:v>
                </c:pt>
                <c:pt idx="2777">
                  <c:v>5.071215867148287</c:v>
                </c:pt>
                <c:pt idx="2778">
                  <c:v>5.0718058966736628</c:v>
                </c:pt>
                <c:pt idx="2779">
                  <c:v>5.0721327287295574</c:v>
                </c:pt>
                <c:pt idx="2780">
                  <c:v>5.0732479849118644</c:v>
                </c:pt>
                <c:pt idx="2781">
                  <c:v>5.0733856930695822</c:v>
                </c:pt>
                <c:pt idx="2782">
                  <c:v>5.0740068311008022</c:v>
                </c:pt>
                <c:pt idx="2783">
                  <c:v>5.07566873503316</c:v>
                </c:pt>
                <c:pt idx="2784">
                  <c:v>5.0782369179447011</c:v>
                </c:pt>
                <c:pt idx="2785">
                  <c:v>5.0786378189943164</c:v>
                </c:pt>
                <c:pt idx="2786">
                  <c:v>5.0795045883327976</c:v>
                </c:pt>
                <c:pt idx="2787">
                  <c:v>5.081400760234259</c:v>
                </c:pt>
                <c:pt idx="2788">
                  <c:v>5.0821851073986322</c:v>
                </c:pt>
                <c:pt idx="2789">
                  <c:v>5.0836209299521782</c:v>
                </c:pt>
                <c:pt idx="2790">
                  <c:v>5.0871563202651666</c:v>
                </c:pt>
                <c:pt idx="2791">
                  <c:v>5.0872089636548523</c:v>
                </c:pt>
                <c:pt idx="2792">
                  <c:v>5.0880487950612157</c:v>
                </c:pt>
                <c:pt idx="2793">
                  <c:v>5.0946208010674807</c:v>
                </c:pt>
                <c:pt idx="2794">
                  <c:v>5.0949577622885975</c:v>
                </c:pt>
                <c:pt idx="2795">
                  <c:v>5.0978185043882212</c:v>
                </c:pt>
                <c:pt idx="2796">
                  <c:v>5.0982855712591393</c:v>
                </c:pt>
                <c:pt idx="2797">
                  <c:v>5.1001834318856556</c:v>
                </c:pt>
                <c:pt idx="2798">
                  <c:v>5.100486922181803</c:v>
                </c:pt>
                <c:pt idx="2799">
                  <c:v>5.1020910606947316</c:v>
                </c:pt>
                <c:pt idx="2800">
                  <c:v>5.1049961409561844</c:v>
                </c:pt>
                <c:pt idx="2801">
                  <c:v>5.1064134543160433</c:v>
                </c:pt>
                <c:pt idx="2802">
                  <c:v>5.1064398355518845</c:v>
                </c:pt>
                <c:pt idx="2803">
                  <c:v>5.1072621957594828</c:v>
                </c:pt>
                <c:pt idx="2804">
                  <c:v>5.1072843810148845</c:v>
                </c:pt>
                <c:pt idx="2805">
                  <c:v>5.1073289431782838</c:v>
                </c:pt>
                <c:pt idx="2806">
                  <c:v>5.1089450238701071</c:v>
                </c:pt>
                <c:pt idx="2807">
                  <c:v>5.1099066773597679</c:v>
                </c:pt>
                <c:pt idx="2808">
                  <c:v>5.1105792437584636</c:v>
                </c:pt>
                <c:pt idx="2809">
                  <c:v>5.113642392463694</c:v>
                </c:pt>
                <c:pt idx="2810">
                  <c:v>5.115108664676149</c:v>
                </c:pt>
                <c:pt idx="2811">
                  <c:v>5.1160834660516299</c:v>
                </c:pt>
                <c:pt idx="2812">
                  <c:v>5.1183489367621053</c:v>
                </c:pt>
                <c:pt idx="2813">
                  <c:v>5.1183889691851361</c:v>
                </c:pt>
                <c:pt idx="2814">
                  <c:v>5.1186257694933097</c:v>
                </c:pt>
                <c:pt idx="2815">
                  <c:v>5.1188010645379531</c:v>
                </c:pt>
                <c:pt idx="2816">
                  <c:v>5.1194208998268982</c:v>
                </c:pt>
                <c:pt idx="2817">
                  <c:v>5.1205881159672453</c:v>
                </c:pt>
                <c:pt idx="2818">
                  <c:v>5.1210320522449342</c:v>
                </c:pt>
                <c:pt idx="2819">
                  <c:v>5.1225841011283437</c:v>
                </c:pt>
                <c:pt idx="2820">
                  <c:v>5.1231446757034007</c:v>
                </c:pt>
                <c:pt idx="2821">
                  <c:v>5.1256236075273272</c:v>
                </c:pt>
                <c:pt idx="2822">
                  <c:v>5.1262398313686734</c:v>
                </c:pt>
                <c:pt idx="2823">
                  <c:v>5.1307814246255123</c:v>
                </c:pt>
                <c:pt idx="2824">
                  <c:v>5.1311677180050106</c:v>
                </c:pt>
                <c:pt idx="2825">
                  <c:v>5.1315276667045655</c:v>
                </c:pt>
                <c:pt idx="2826">
                  <c:v>5.1319297517981033</c:v>
                </c:pt>
                <c:pt idx="2827">
                  <c:v>5.1327330387368848</c:v>
                </c:pt>
                <c:pt idx="2828">
                  <c:v>5.133295335516106</c:v>
                </c:pt>
                <c:pt idx="2829">
                  <c:v>5.1337009100503712</c:v>
                </c:pt>
                <c:pt idx="2830">
                  <c:v>5.1352307300091065</c:v>
                </c:pt>
                <c:pt idx="2831">
                  <c:v>5.1352609952934687</c:v>
                </c:pt>
                <c:pt idx="2832">
                  <c:v>5.1357804963890299</c:v>
                </c:pt>
                <c:pt idx="2833">
                  <c:v>5.1372760013422099</c:v>
                </c:pt>
                <c:pt idx="2834">
                  <c:v>5.137357431190086</c:v>
                </c:pt>
                <c:pt idx="2835">
                  <c:v>5.1382076356330684</c:v>
                </c:pt>
                <c:pt idx="2836">
                  <c:v>5.1404423106529951</c:v>
                </c:pt>
                <c:pt idx="2837">
                  <c:v>5.1411785577545368</c:v>
                </c:pt>
                <c:pt idx="2838">
                  <c:v>5.141300041455696</c:v>
                </c:pt>
                <c:pt idx="2839">
                  <c:v>5.1435380606529675</c:v>
                </c:pt>
                <c:pt idx="2840">
                  <c:v>5.1446199093704914</c:v>
                </c:pt>
                <c:pt idx="2841">
                  <c:v>5.1448130258720246</c:v>
                </c:pt>
                <c:pt idx="2842">
                  <c:v>5.1449404570550534</c:v>
                </c:pt>
                <c:pt idx="2843">
                  <c:v>5.1449544754326926</c:v>
                </c:pt>
                <c:pt idx="2844">
                  <c:v>5.1451003871403032</c:v>
                </c:pt>
                <c:pt idx="2845">
                  <c:v>5.1460117851767722</c:v>
                </c:pt>
                <c:pt idx="2846">
                  <c:v>5.147365942616891</c:v>
                </c:pt>
                <c:pt idx="2847">
                  <c:v>5.1477417776064813</c:v>
                </c:pt>
                <c:pt idx="2848">
                  <c:v>5.1487872499862659</c:v>
                </c:pt>
                <c:pt idx="2849">
                  <c:v>5.1510226096289529</c:v>
                </c:pt>
                <c:pt idx="2850">
                  <c:v>5.1510310408660818</c:v>
                </c:pt>
                <c:pt idx="2851">
                  <c:v>5.1526448698037246</c:v>
                </c:pt>
                <c:pt idx="2852">
                  <c:v>5.155443443133243</c:v>
                </c:pt>
                <c:pt idx="2853">
                  <c:v>5.1574395865227558</c:v>
                </c:pt>
                <c:pt idx="2854">
                  <c:v>5.159322443345653</c:v>
                </c:pt>
                <c:pt idx="2855">
                  <c:v>5.1604225350848072</c:v>
                </c:pt>
                <c:pt idx="2856">
                  <c:v>5.1641860183655073</c:v>
                </c:pt>
                <c:pt idx="2857">
                  <c:v>5.1644769315052548</c:v>
                </c:pt>
                <c:pt idx="2858">
                  <c:v>5.1663399445507556</c:v>
                </c:pt>
                <c:pt idx="2859">
                  <c:v>5.1687598185026626</c:v>
                </c:pt>
                <c:pt idx="2860">
                  <c:v>5.1696547999941744</c:v>
                </c:pt>
                <c:pt idx="2861">
                  <c:v>5.169816719969087</c:v>
                </c:pt>
                <c:pt idx="2862">
                  <c:v>5.1700986551154982</c:v>
                </c:pt>
                <c:pt idx="2863">
                  <c:v>5.1705350347749173</c:v>
                </c:pt>
                <c:pt idx="2864">
                  <c:v>5.1721412207933772</c:v>
                </c:pt>
                <c:pt idx="2865">
                  <c:v>5.1721787048143648</c:v>
                </c:pt>
                <c:pt idx="2866">
                  <c:v>5.1725823303459055</c:v>
                </c:pt>
                <c:pt idx="2867">
                  <c:v>5.1728982723810679</c:v>
                </c:pt>
                <c:pt idx="2868">
                  <c:v>5.1739414167307221</c:v>
                </c:pt>
                <c:pt idx="2869">
                  <c:v>5.1754608619515539</c:v>
                </c:pt>
                <c:pt idx="2870">
                  <c:v>5.1775063831041868</c:v>
                </c:pt>
                <c:pt idx="2871">
                  <c:v>5.1786304140616446</c:v>
                </c:pt>
                <c:pt idx="2872">
                  <c:v>5.180595905640561</c:v>
                </c:pt>
                <c:pt idx="2873">
                  <c:v>5.1808474258445028</c:v>
                </c:pt>
                <c:pt idx="2874">
                  <c:v>5.1817897350653572</c:v>
                </c:pt>
                <c:pt idx="2875">
                  <c:v>5.1829538567308813</c:v>
                </c:pt>
                <c:pt idx="2876">
                  <c:v>5.1829725126005863</c:v>
                </c:pt>
                <c:pt idx="2877">
                  <c:v>5.1831095934266713</c:v>
                </c:pt>
                <c:pt idx="2878">
                  <c:v>5.1832298482586916</c:v>
                </c:pt>
                <c:pt idx="2879">
                  <c:v>5.1843294583664719</c:v>
                </c:pt>
                <c:pt idx="2880">
                  <c:v>5.1843733752988177</c:v>
                </c:pt>
                <c:pt idx="2881">
                  <c:v>5.1883872687253696</c:v>
                </c:pt>
                <c:pt idx="2882">
                  <c:v>5.1906127198301553</c:v>
                </c:pt>
                <c:pt idx="2883">
                  <c:v>5.1913222431785053</c:v>
                </c:pt>
                <c:pt idx="2884">
                  <c:v>5.1930645432002507</c:v>
                </c:pt>
                <c:pt idx="2885">
                  <c:v>5.1939301791640213</c:v>
                </c:pt>
                <c:pt idx="2886">
                  <c:v>5.1948223955370221</c:v>
                </c:pt>
                <c:pt idx="2887">
                  <c:v>5.1949704602010982</c:v>
                </c:pt>
                <c:pt idx="2888">
                  <c:v>5.1949835512669553</c:v>
                </c:pt>
                <c:pt idx="2889">
                  <c:v>5.1980205195074101</c:v>
                </c:pt>
                <c:pt idx="2890">
                  <c:v>5.1987060540642309</c:v>
                </c:pt>
                <c:pt idx="2891">
                  <c:v>5.1989088044851597</c:v>
                </c:pt>
                <c:pt idx="2892">
                  <c:v>5.200718662795123</c:v>
                </c:pt>
                <c:pt idx="2893">
                  <c:v>5.2034591124608456</c:v>
                </c:pt>
                <c:pt idx="2894">
                  <c:v>5.2072619668565547</c:v>
                </c:pt>
                <c:pt idx="2895">
                  <c:v>5.207465507416992</c:v>
                </c:pt>
                <c:pt idx="2896">
                  <c:v>5.2078826072329294</c:v>
                </c:pt>
                <c:pt idx="2897">
                  <c:v>5.2080673702495508</c:v>
                </c:pt>
                <c:pt idx="2898">
                  <c:v>5.2088545671659787</c:v>
                </c:pt>
                <c:pt idx="2899">
                  <c:v>5.2101952421106512</c:v>
                </c:pt>
                <c:pt idx="2900">
                  <c:v>5.2108477620499887</c:v>
                </c:pt>
                <c:pt idx="2901">
                  <c:v>5.2120752592789339</c:v>
                </c:pt>
                <c:pt idx="2902">
                  <c:v>5.2121514315043518</c:v>
                </c:pt>
                <c:pt idx="2903">
                  <c:v>5.2121989184977924</c:v>
                </c:pt>
                <c:pt idx="2904">
                  <c:v>5.2145423571921237</c:v>
                </c:pt>
                <c:pt idx="2905">
                  <c:v>5.2154355102018304</c:v>
                </c:pt>
                <c:pt idx="2906">
                  <c:v>5.2170609597636082</c:v>
                </c:pt>
                <c:pt idx="2907">
                  <c:v>5.2173097866746359</c:v>
                </c:pt>
                <c:pt idx="2908">
                  <c:v>5.2190254313115734</c:v>
                </c:pt>
                <c:pt idx="2909">
                  <c:v>5.2196409668598154</c:v>
                </c:pt>
                <c:pt idx="2910">
                  <c:v>5.2200822302214691</c:v>
                </c:pt>
                <c:pt idx="2911">
                  <c:v>5.2227070822317661</c:v>
                </c:pt>
                <c:pt idx="2912">
                  <c:v>5.2245019933554699</c:v>
                </c:pt>
                <c:pt idx="2913">
                  <c:v>5.2255995443593912</c:v>
                </c:pt>
                <c:pt idx="2914">
                  <c:v>5.2284950931967993</c:v>
                </c:pt>
                <c:pt idx="2915">
                  <c:v>5.2295621068725016</c:v>
                </c:pt>
                <c:pt idx="2916">
                  <c:v>5.2297084537069445</c:v>
                </c:pt>
                <c:pt idx="2917">
                  <c:v>5.231581768425543</c:v>
                </c:pt>
                <c:pt idx="2918">
                  <c:v>5.2318263026807648</c:v>
                </c:pt>
                <c:pt idx="2919">
                  <c:v>5.2321890900949377</c:v>
                </c:pt>
                <c:pt idx="2920">
                  <c:v>5.233366014429726</c:v>
                </c:pt>
                <c:pt idx="2921">
                  <c:v>5.233897644573192</c:v>
                </c:pt>
                <c:pt idx="2922">
                  <c:v>5.2342312460673197</c:v>
                </c:pt>
                <c:pt idx="2923">
                  <c:v>5.2365222459937248</c:v>
                </c:pt>
                <c:pt idx="2924">
                  <c:v>5.2372075347963216</c:v>
                </c:pt>
                <c:pt idx="2925">
                  <c:v>5.2398490205329598</c:v>
                </c:pt>
                <c:pt idx="2926">
                  <c:v>5.2402988247069819</c:v>
                </c:pt>
                <c:pt idx="2927">
                  <c:v>5.2415652694285919</c:v>
                </c:pt>
                <c:pt idx="2928">
                  <c:v>5.242538272745529</c:v>
                </c:pt>
                <c:pt idx="2929">
                  <c:v>5.2437948356652697</c:v>
                </c:pt>
                <c:pt idx="2930">
                  <c:v>5.245940798357128</c:v>
                </c:pt>
                <c:pt idx="2931">
                  <c:v>5.2461224550063319</c:v>
                </c:pt>
                <c:pt idx="2932">
                  <c:v>5.2470509053902665</c:v>
                </c:pt>
                <c:pt idx="2933">
                  <c:v>5.2496460064110106</c:v>
                </c:pt>
                <c:pt idx="2934">
                  <c:v>5.2506020956600921</c:v>
                </c:pt>
                <c:pt idx="2935">
                  <c:v>5.2552624862364432</c:v>
                </c:pt>
                <c:pt idx="2936">
                  <c:v>5.257193590721422</c:v>
                </c:pt>
                <c:pt idx="2937">
                  <c:v>5.2581370221562063</c:v>
                </c:pt>
                <c:pt idx="2938">
                  <c:v>5.2589495545258007</c:v>
                </c:pt>
                <c:pt idx="2939">
                  <c:v>5.259260819367805</c:v>
                </c:pt>
                <c:pt idx="2940">
                  <c:v>5.2593865238903117</c:v>
                </c:pt>
                <c:pt idx="2941">
                  <c:v>5.2597369764819977</c:v>
                </c:pt>
                <c:pt idx="2942">
                  <c:v>5.2605549457265051</c:v>
                </c:pt>
                <c:pt idx="2943">
                  <c:v>5.2642341377545794</c:v>
                </c:pt>
                <c:pt idx="2944">
                  <c:v>5.2697032521945246</c:v>
                </c:pt>
                <c:pt idx="2945">
                  <c:v>5.2705163169885099</c:v>
                </c:pt>
                <c:pt idx="2946">
                  <c:v>5.2708109900331088</c:v>
                </c:pt>
                <c:pt idx="2947">
                  <c:v>5.2718519393478518</c:v>
                </c:pt>
                <c:pt idx="2948">
                  <c:v>5.2734736845198711</c:v>
                </c:pt>
                <c:pt idx="2949">
                  <c:v>5.2736344033410321</c:v>
                </c:pt>
                <c:pt idx="2950">
                  <c:v>5.273860154523252</c:v>
                </c:pt>
                <c:pt idx="2951">
                  <c:v>5.2771668297472818</c:v>
                </c:pt>
                <c:pt idx="2952">
                  <c:v>5.2790902910837989</c:v>
                </c:pt>
                <c:pt idx="2953">
                  <c:v>5.2800909514695258</c:v>
                </c:pt>
                <c:pt idx="2954">
                  <c:v>5.280442891069109</c:v>
                </c:pt>
                <c:pt idx="2955">
                  <c:v>5.2810029888654411</c:v>
                </c:pt>
                <c:pt idx="2956">
                  <c:v>5.2814012061112674</c:v>
                </c:pt>
                <c:pt idx="2957">
                  <c:v>5.281962960264484</c:v>
                </c:pt>
                <c:pt idx="2958">
                  <c:v>5.2849960286326931</c:v>
                </c:pt>
                <c:pt idx="2959">
                  <c:v>5.2859693731848054</c:v>
                </c:pt>
                <c:pt idx="2960">
                  <c:v>5.2869337984407458</c:v>
                </c:pt>
                <c:pt idx="2961">
                  <c:v>5.2884471708822396</c:v>
                </c:pt>
                <c:pt idx="2962">
                  <c:v>5.2898905986345603</c:v>
                </c:pt>
                <c:pt idx="2963">
                  <c:v>5.2903809768676204</c:v>
                </c:pt>
                <c:pt idx="2964">
                  <c:v>5.2908253678892621</c:v>
                </c:pt>
                <c:pt idx="2965">
                  <c:v>5.2918067794830908</c:v>
                </c:pt>
                <c:pt idx="2966">
                  <c:v>5.2924798092038188</c:v>
                </c:pt>
                <c:pt idx="2967">
                  <c:v>5.2925423663921878</c:v>
                </c:pt>
                <c:pt idx="2968">
                  <c:v>5.2941074226520461</c:v>
                </c:pt>
                <c:pt idx="2969">
                  <c:v>5.2943227677345019</c:v>
                </c:pt>
                <c:pt idx="2970">
                  <c:v>5.2955448194811758</c:v>
                </c:pt>
                <c:pt idx="2971">
                  <c:v>5.2956507516292435</c:v>
                </c:pt>
                <c:pt idx="2972">
                  <c:v>5.2977034964784311</c:v>
                </c:pt>
                <c:pt idx="2973">
                  <c:v>5.2984328487844357</c:v>
                </c:pt>
                <c:pt idx="2974">
                  <c:v>5.2990813646173152</c:v>
                </c:pt>
                <c:pt idx="2975">
                  <c:v>5.3002068168141463</c:v>
                </c:pt>
                <c:pt idx="2976">
                  <c:v>5.3014224696075543</c:v>
                </c:pt>
                <c:pt idx="2977">
                  <c:v>5.3029708868690006</c:v>
                </c:pt>
                <c:pt idx="2978">
                  <c:v>5.3046123659717503</c:v>
                </c:pt>
                <c:pt idx="2979">
                  <c:v>5.304936106213165</c:v>
                </c:pt>
                <c:pt idx="2980">
                  <c:v>5.3080264336900491</c:v>
                </c:pt>
                <c:pt idx="2981">
                  <c:v>5.3092636179936203</c:v>
                </c:pt>
                <c:pt idx="2982">
                  <c:v>5.3110657868244733</c:v>
                </c:pt>
                <c:pt idx="2983">
                  <c:v>5.3112532933637189</c:v>
                </c:pt>
                <c:pt idx="2984">
                  <c:v>5.311891486259058</c:v>
                </c:pt>
                <c:pt idx="2985">
                  <c:v>5.3125647248380377</c:v>
                </c:pt>
                <c:pt idx="2986">
                  <c:v>5.3130799429608597</c:v>
                </c:pt>
                <c:pt idx="2987">
                  <c:v>5.3156040377097336</c:v>
                </c:pt>
                <c:pt idx="2988">
                  <c:v>5.3160474635679282</c:v>
                </c:pt>
                <c:pt idx="2989">
                  <c:v>5.3177618169948957</c:v>
                </c:pt>
                <c:pt idx="2990">
                  <c:v>5.3216579287780528</c:v>
                </c:pt>
                <c:pt idx="2991">
                  <c:v>5.3217954643678418</c:v>
                </c:pt>
                <c:pt idx="2992">
                  <c:v>5.3222259128975331</c:v>
                </c:pt>
                <c:pt idx="2993">
                  <c:v>5.3244772426981068</c:v>
                </c:pt>
                <c:pt idx="2994">
                  <c:v>5.3251862027845203</c:v>
                </c:pt>
                <c:pt idx="2995">
                  <c:v>5.3253363526626574</c:v>
                </c:pt>
                <c:pt idx="2996">
                  <c:v>5.3257789512633789</c:v>
                </c:pt>
                <c:pt idx="2997">
                  <c:v>5.3258292193661658</c:v>
                </c:pt>
                <c:pt idx="2998">
                  <c:v>5.3269633655652351</c:v>
                </c:pt>
                <c:pt idx="2999">
                  <c:v>5.3285238463658979</c:v>
                </c:pt>
                <c:pt idx="3000">
                  <c:v>5.3295584891927366</c:v>
                </c:pt>
                <c:pt idx="3001">
                  <c:v>5.3300996264892992</c:v>
                </c:pt>
                <c:pt idx="3002">
                  <c:v>5.3309845940060923</c:v>
                </c:pt>
                <c:pt idx="3003">
                  <c:v>5.3318033826004658</c:v>
                </c:pt>
                <c:pt idx="3004">
                  <c:v>5.3319258866731998</c:v>
                </c:pt>
                <c:pt idx="3005">
                  <c:v>5.3323457786797137</c:v>
                </c:pt>
                <c:pt idx="3006">
                  <c:v>5.3333098595046211</c:v>
                </c:pt>
                <c:pt idx="3007">
                  <c:v>5.3340515397749781</c:v>
                </c:pt>
                <c:pt idx="3008">
                  <c:v>5.334340220236049</c:v>
                </c:pt>
                <c:pt idx="3009">
                  <c:v>5.3348841451426541</c:v>
                </c:pt>
                <c:pt idx="3010">
                  <c:v>5.3356236627328686</c:v>
                </c:pt>
                <c:pt idx="3011">
                  <c:v>5.3360583544858651</c:v>
                </c:pt>
                <c:pt idx="3012">
                  <c:v>5.3365835509757229</c:v>
                </c:pt>
                <c:pt idx="3013">
                  <c:v>5.3370858122660332</c:v>
                </c:pt>
                <c:pt idx="3014">
                  <c:v>5.3375501706090427</c:v>
                </c:pt>
                <c:pt idx="3015">
                  <c:v>5.3425578415428081</c:v>
                </c:pt>
                <c:pt idx="3016">
                  <c:v>5.3429077986066211</c:v>
                </c:pt>
                <c:pt idx="3017">
                  <c:v>5.3432825445887202</c:v>
                </c:pt>
                <c:pt idx="3018">
                  <c:v>5.3449249716330778</c:v>
                </c:pt>
                <c:pt idx="3019">
                  <c:v>5.347197398985605</c:v>
                </c:pt>
                <c:pt idx="3020">
                  <c:v>5.3487459715723249</c:v>
                </c:pt>
                <c:pt idx="3021">
                  <c:v>5.3500868415062071</c:v>
                </c:pt>
                <c:pt idx="3022">
                  <c:v>5.3503875002739765</c:v>
                </c:pt>
                <c:pt idx="3023">
                  <c:v>5.3505778322535908</c:v>
                </c:pt>
                <c:pt idx="3024">
                  <c:v>5.3525838789437863</c:v>
                </c:pt>
                <c:pt idx="3025">
                  <c:v>5.3534065941257722</c:v>
                </c:pt>
                <c:pt idx="3026">
                  <c:v>5.3560464032650685</c:v>
                </c:pt>
                <c:pt idx="3027">
                  <c:v>5.3565258699114251</c:v>
                </c:pt>
                <c:pt idx="3028">
                  <c:v>5.3568909092631909</c:v>
                </c:pt>
                <c:pt idx="3029">
                  <c:v>5.3583409984590151</c:v>
                </c:pt>
                <c:pt idx="3030">
                  <c:v>5.359331263529147</c:v>
                </c:pt>
                <c:pt idx="3031">
                  <c:v>5.3597608095617559</c:v>
                </c:pt>
                <c:pt idx="3032">
                  <c:v>5.3607582922599031</c:v>
                </c:pt>
                <c:pt idx="3033">
                  <c:v>5.3628908303932308</c:v>
                </c:pt>
                <c:pt idx="3034">
                  <c:v>5.3632270274171017</c:v>
                </c:pt>
                <c:pt idx="3035">
                  <c:v>5.3655671399485803</c:v>
                </c:pt>
                <c:pt idx="3036">
                  <c:v>5.366510975587433</c:v>
                </c:pt>
                <c:pt idx="3037">
                  <c:v>5.3677439890975673</c:v>
                </c:pt>
                <c:pt idx="3038">
                  <c:v>5.3702321299849087</c:v>
                </c:pt>
                <c:pt idx="3039">
                  <c:v>5.3704051767314693</c:v>
                </c:pt>
                <c:pt idx="3040">
                  <c:v>5.3704839507146982</c:v>
                </c:pt>
                <c:pt idx="3041">
                  <c:v>5.3708277248363263</c:v>
                </c:pt>
                <c:pt idx="3042">
                  <c:v>5.3720778435697456</c:v>
                </c:pt>
                <c:pt idx="3043">
                  <c:v>5.3726119677898527</c:v>
                </c:pt>
                <c:pt idx="3044">
                  <c:v>5.3732120067211602</c:v>
                </c:pt>
                <c:pt idx="3045">
                  <c:v>5.3754314466860107</c:v>
                </c:pt>
                <c:pt idx="3046">
                  <c:v>5.3776121803736485</c:v>
                </c:pt>
                <c:pt idx="3047">
                  <c:v>5.3785460079654372</c:v>
                </c:pt>
                <c:pt idx="3048">
                  <c:v>5.3785796460928825</c:v>
                </c:pt>
                <c:pt idx="3049">
                  <c:v>5.3796798054010218</c:v>
                </c:pt>
                <c:pt idx="3050">
                  <c:v>5.3801289885730625</c:v>
                </c:pt>
                <c:pt idx="3051">
                  <c:v>5.380702737769897</c:v>
                </c:pt>
                <c:pt idx="3052">
                  <c:v>5.3812829605105401</c:v>
                </c:pt>
                <c:pt idx="3053">
                  <c:v>5.3816389412844856</c:v>
                </c:pt>
                <c:pt idx="3054">
                  <c:v>5.3817090328351442</c:v>
                </c:pt>
                <c:pt idx="3055">
                  <c:v>5.3820591158319164</c:v>
                </c:pt>
                <c:pt idx="3056">
                  <c:v>5.382221033210616</c:v>
                </c:pt>
                <c:pt idx="3057">
                  <c:v>5.3861057141751152</c:v>
                </c:pt>
                <c:pt idx="3058">
                  <c:v>5.3877516888167367</c:v>
                </c:pt>
                <c:pt idx="3059">
                  <c:v>5.3882686386393503</c:v>
                </c:pt>
                <c:pt idx="3060">
                  <c:v>5.3884629719126265</c:v>
                </c:pt>
                <c:pt idx="3061">
                  <c:v>5.3893312879301005</c:v>
                </c:pt>
                <c:pt idx="3062">
                  <c:v>5.3895975225293515</c:v>
                </c:pt>
                <c:pt idx="3063">
                  <c:v>5.3916121315800662</c:v>
                </c:pt>
                <c:pt idx="3064">
                  <c:v>5.3950570255809076</c:v>
                </c:pt>
                <c:pt idx="3065">
                  <c:v>5.3953258401912407</c:v>
                </c:pt>
                <c:pt idx="3066">
                  <c:v>5.3960633071699613</c:v>
                </c:pt>
                <c:pt idx="3067">
                  <c:v>5.3962920907051384</c:v>
                </c:pt>
                <c:pt idx="3068">
                  <c:v>5.3982651980130205</c:v>
                </c:pt>
                <c:pt idx="3069">
                  <c:v>5.3982896477220992</c:v>
                </c:pt>
                <c:pt idx="3070">
                  <c:v>5.3983213549976545</c:v>
                </c:pt>
                <c:pt idx="3071">
                  <c:v>5.3991696937841072</c:v>
                </c:pt>
                <c:pt idx="3072">
                  <c:v>5.3996636305273258</c:v>
                </c:pt>
                <c:pt idx="3073">
                  <c:v>5.4016212384017805</c:v>
                </c:pt>
                <c:pt idx="3074">
                  <c:v>5.4035917825935451</c:v>
                </c:pt>
                <c:pt idx="3075">
                  <c:v>5.4042018179504812</c:v>
                </c:pt>
                <c:pt idx="3076">
                  <c:v>5.4046638134151088</c:v>
                </c:pt>
                <c:pt idx="3077">
                  <c:v>5.4048936873648818</c:v>
                </c:pt>
                <c:pt idx="3078">
                  <c:v>5.4059322560577998</c:v>
                </c:pt>
                <c:pt idx="3079">
                  <c:v>5.4064226346601076</c:v>
                </c:pt>
                <c:pt idx="3080">
                  <c:v>5.4065793115670377</c:v>
                </c:pt>
                <c:pt idx="3081">
                  <c:v>5.4066214296809285</c:v>
                </c:pt>
                <c:pt idx="3082">
                  <c:v>5.4080667060179195</c:v>
                </c:pt>
                <c:pt idx="3083">
                  <c:v>5.4102762732646346</c:v>
                </c:pt>
                <c:pt idx="3084">
                  <c:v>5.4107196158265696</c:v>
                </c:pt>
                <c:pt idx="3085">
                  <c:v>5.4108177349325342</c:v>
                </c:pt>
                <c:pt idx="3086">
                  <c:v>5.4109741484097515</c:v>
                </c:pt>
                <c:pt idx="3087">
                  <c:v>5.4120739291855378</c:v>
                </c:pt>
                <c:pt idx="3088">
                  <c:v>5.4134272665944438</c:v>
                </c:pt>
                <c:pt idx="3089">
                  <c:v>5.4157567194164313</c:v>
                </c:pt>
                <c:pt idx="3090">
                  <c:v>5.4182511600510113</c:v>
                </c:pt>
                <c:pt idx="3091">
                  <c:v>5.4192599471148126</c:v>
                </c:pt>
                <c:pt idx="3092">
                  <c:v>5.423152765381082</c:v>
                </c:pt>
                <c:pt idx="3093">
                  <c:v>5.4237914969595487</c:v>
                </c:pt>
                <c:pt idx="3094">
                  <c:v>5.4240941387989841</c:v>
                </c:pt>
                <c:pt idx="3095">
                  <c:v>5.4291256927080065</c:v>
                </c:pt>
                <c:pt idx="3096">
                  <c:v>5.4292406377381415</c:v>
                </c:pt>
                <c:pt idx="3097">
                  <c:v>5.4304309365853589</c:v>
                </c:pt>
                <c:pt idx="3098">
                  <c:v>5.4306356698291163</c:v>
                </c:pt>
                <c:pt idx="3099">
                  <c:v>5.4312646636353934</c:v>
                </c:pt>
                <c:pt idx="3100">
                  <c:v>5.4318610843208246</c:v>
                </c:pt>
                <c:pt idx="3101">
                  <c:v>5.4339947089462228</c:v>
                </c:pt>
                <c:pt idx="3102">
                  <c:v>5.4347016626170905</c:v>
                </c:pt>
                <c:pt idx="3103">
                  <c:v>5.4381388938127033</c:v>
                </c:pt>
                <c:pt idx="3104">
                  <c:v>5.438290764007375</c:v>
                </c:pt>
                <c:pt idx="3105">
                  <c:v>5.4390629593938398</c:v>
                </c:pt>
                <c:pt idx="3106">
                  <c:v>5.4395030423793509</c:v>
                </c:pt>
                <c:pt idx="3107">
                  <c:v>5.4398704737681483</c:v>
                </c:pt>
                <c:pt idx="3108">
                  <c:v>5.4421348421473956</c:v>
                </c:pt>
                <c:pt idx="3109">
                  <c:v>5.4440552271002156</c:v>
                </c:pt>
                <c:pt idx="3110">
                  <c:v>5.4440769965328961</c:v>
                </c:pt>
                <c:pt idx="3111">
                  <c:v>5.444724761325527</c:v>
                </c:pt>
                <c:pt idx="3112">
                  <c:v>5.4460273652202247</c:v>
                </c:pt>
                <c:pt idx="3113">
                  <c:v>5.4463741870664322</c:v>
                </c:pt>
                <c:pt idx="3114">
                  <c:v>5.4500537669940652</c:v>
                </c:pt>
                <c:pt idx="3115">
                  <c:v>5.450778651206881</c:v>
                </c:pt>
                <c:pt idx="3116">
                  <c:v>5.4512479814319486</c:v>
                </c:pt>
                <c:pt idx="3117">
                  <c:v>5.4519187332433248</c:v>
                </c:pt>
                <c:pt idx="3118">
                  <c:v>5.4525205698690442</c:v>
                </c:pt>
                <c:pt idx="3119">
                  <c:v>5.453554682290167</c:v>
                </c:pt>
                <c:pt idx="3120">
                  <c:v>5.4540817844380269</c:v>
                </c:pt>
                <c:pt idx="3121">
                  <c:v>5.4567334386166761</c:v>
                </c:pt>
                <c:pt idx="3122">
                  <c:v>5.4587805582370796</c:v>
                </c:pt>
                <c:pt idx="3123">
                  <c:v>5.4588271203696062</c:v>
                </c:pt>
                <c:pt idx="3124">
                  <c:v>5.4603065067379948</c:v>
                </c:pt>
                <c:pt idx="3125">
                  <c:v>5.4618406710081802</c:v>
                </c:pt>
                <c:pt idx="3126">
                  <c:v>5.4643070449229052</c:v>
                </c:pt>
                <c:pt idx="3127">
                  <c:v>5.4654331250880031</c:v>
                </c:pt>
                <c:pt idx="3128">
                  <c:v>5.4681362512047027</c:v>
                </c:pt>
                <c:pt idx="3129">
                  <c:v>5.468183138787353</c:v>
                </c:pt>
                <c:pt idx="3130">
                  <c:v>5.470677814575561</c:v>
                </c:pt>
                <c:pt idx="3131">
                  <c:v>5.4723152727830762</c:v>
                </c:pt>
                <c:pt idx="3132">
                  <c:v>5.4730933938457333</c:v>
                </c:pt>
                <c:pt idx="3133">
                  <c:v>5.4741927394643612</c:v>
                </c:pt>
                <c:pt idx="3134">
                  <c:v>5.4746989403868147</c:v>
                </c:pt>
                <c:pt idx="3135">
                  <c:v>5.4752383273252772</c:v>
                </c:pt>
                <c:pt idx="3136">
                  <c:v>5.4755664294072677</c:v>
                </c:pt>
                <c:pt idx="3137">
                  <c:v>5.4756909184675973</c:v>
                </c:pt>
                <c:pt idx="3138">
                  <c:v>5.4763294814700716</c:v>
                </c:pt>
                <c:pt idx="3139">
                  <c:v>5.4784360272064045</c:v>
                </c:pt>
                <c:pt idx="3140">
                  <c:v>5.478841852048788</c:v>
                </c:pt>
                <c:pt idx="3141">
                  <c:v>5.4797967951534297</c:v>
                </c:pt>
                <c:pt idx="3142">
                  <c:v>5.4830443491448992</c:v>
                </c:pt>
                <c:pt idx="3143">
                  <c:v>5.484893474899958</c:v>
                </c:pt>
                <c:pt idx="3144">
                  <c:v>5.4852974418751215</c:v>
                </c:pt>
                <c:pt idx="3145">
                  <c:v>5.4857351872014943</c:v>
                </c:pt>
                <c:pt idx="3146">
                  <c:v>5.4868693885585342</c:v>
                </c:pt>
                <c:pt idx="3147">
                  <c:v>5.4872497038667722</c:v>
                </c:pt>
                <c:pt idx="3148">
                  <c:v>5.4874960239843773</c:v>
                </c:pt>
                <c:pt idx="3149">
                  <c:v>5.4901928377903797</c:v>
                </c:pt>
                <c:pt idx="3150">
                  <c:v>5.4922548049405329</c:v>
                </c:pt>
                <c:pt idx="3151">
                  <c:v>5.4931252650707769</c:v>
                </c:pt>
                <c:pt idx="3152">
                  <c:v>5.4951284587006493</c:v>
                </c:pt>
                <c:pt idx="3153">
                  <c:v>5.4958937307999136</c:v>
                </c:pt>
                <c:pt idx="3154">
                  <c:v>5.4974997059037598</c:v>
                </c:pt>
                <c:pt idx="3155">
                  <c:v>5.4976200528060151</c:v>
                </c:pt>
                <c:pt idx="3156">
                  <c:v>5.4999211003463229</c:v>
                </c:pt>
                <c:pt idx="3157">
                  <c:v>5.5002096745125391</c:v>
                </c:pt>
                <c:pt idx="3158">
                  <c:v>5.5007963275509502</c:v>
                </c:pt>
                <c:pt idx="3159">
                  <c:v>5.5025102782861559</c:v>
                </c:pt>
                <c:pt idx="3160">
                  <c:v>5.5042262453983213</c:v>
                </c:pt>
                <c:pt idx="3161">
                  <c:v>5.5048161393911235</c:v>
                </c:pt>
                <c:pt idx="3162">
                  <c:v>5.5049361025898405</c:v>
                </c:pt>
                <c:pt idx="3163">
                  <c:v>5.5057011014531829</c:v>
                </c:pt>
                <c:pt idx="3164">
                  <c:v>5.5068521069461926</c:v>
                </c:pt>
                <c:pt idx="3165">
                  <c:v>5.5076466408784235</c:v>
                </c:pt>
                <c:pt idx="3166">
                  <c:v>5.5086263522400412</c:v>
                </c:pt>
                <c:pt idx="3167">
                  <c:v>5.5099042525883828</c:v>
                </c:pt>
                <c:pt idx="3168">
                  <c:v>5.5105346378500801</c:v>
                </c:pt>
                <c:pt idx="3169">
                  <c:v>5.5110278302338873</c:v>
                </c:pt>
                <c:pt idx="3170">
                  <c:v>5.5110299673631387</c:v>
                </c:pt>
                <c:pt idx="3171">
                  <c:v>5.5110483498047369</c:v>
                </c:pt>
                <c:pt idx="3172">
                  <c:v>5.5128494097722278</c:v>
                </c:pt>
                <c:pt idx="3173">
                  <c:v>5.5131065284242515</c:v>
                </c:pt>
                <c:pt idx="3174">
                  <c:v>5.5146776909983499</c:v>
                </c:pt>
                <c:pt idx="3175">
                  <c:v>5.5159317914702424</c:v>
                </c:pt>
                <c:pt idx="3176">
                  <c:v>5.5164588968279533</c:v>
                </c:pt>
                <c:pt idx="3177">
                  <c:v>5.5176572301442954</c:v>
                </c:pt>
                <c:pt idx="3178">
                  <c:v>5.5213975075446218</c:v>
                </c:pt>
                <c:pt idx="3179">
                  <c:v>5.5222835870868492</c:v>
                </c:pt>
                <c:pt idx="3180">
                  <c:v>5.5225016690436339</c:v>
                </c:pt>
                <c:pt idx="3181">
                  <c:v>5.5225856932076214</c:v>
                </c:pt>
                <c:pt idx="3182">
                  <c:v>5.5234121786922277</c:v>
                </c:pt>
                <c:pt idx="3183">
                  <c:v>5.5243309234985389</c:v>
                </c:pt>
                <c:pt idx="3184">
                  <c:v>5.5254168789613747</c:v>
                </c:pt>
                <c:pt idx="3185">
                  <c:v>5.5257962634101121</c:v>
                </c:pt>
                <c:pt idx="3186">
                  <c:v>5.5258808540526196</c:v>
                </c:pt>
                <c:pt idx="3187">
                  <c:v>5.5260139795212542</c:v>
                </c:pt>
                <c:pt idx="3188">
                  <c:v>5.5284636387087129</c:v>
                </c:pt>
                <c:pt idx="3189">
                  <c:v>5.5322854677560356</c:v>
                </c:pt>
                <c:pt idx="3190">
                  <c:v>5.5328506264301218</c:v>
                </c:pt>
                <c:pt idx="3191">
                  <c:v>5.5331794670464003</c:v>
                </c:pt>
                <c:pt idx="3192">
                  <c:v>5.5346722298803464</c:v>
                </c:pt>
                <c:pt idx="3193">
                  <c:v>5.535381404431722</c:v>
                </c:pt>
                <c:pt idx="3194">
                  <c:v>5.5358521249055244</c:v>
                </c:pt>
                <c:pt idx="3195">
                  <c:v>5.5364525408911858</c:v>
                </c:pt>
                <c:pt idx="3196">
                  <c:v>5.5366574109424649</c:v>
                </c:pt>
                <c:pt idx="3197">
                  <c:v>5.5368292297377222</c:v>
                </c:pt>
                <c:pt idx="3198">
                  <c:v>5.5386538759814856</c:v>
                </c:pt>
                <c:pt idx="3199">
                  <c:v>5.5387953972302828</c:v>
                </c:pt>
                <c:pt idx="3200">
                  <c:v>5.5400395366914452</c:v>
                </c:pt>
                <c:pt idx="3201">
                  <c:v>5.5403014663898222</c:v>
                </c:pt>
                <c:pt idx="3202">
                  <c:v>5.5415077607424363</c:v>
                </c:pt>
                <c:pt idx="3203">
                  <c:v>5.5416593133878784</c:v>
                </c:pt>
                <c:pt idx="3204">
                  <c:v>5.5437440890411009</c:v>
                </c:pt>
                <c:pt idx="3205">
                  <c:v>5.5440127334602778</c:v>
                </c:pt>
                <c:pt idx="3206">
                  <c:v>5.5450099662994319</c:v>
                </c:pt>
                <c:pt idx="3207">
                  <c:v>5.5452561060751258</c:v>
                </c:pt>
                <c:pt idx="3208">
                  <c:v>5.5455371976834815</c:v>
                </c:pt>
                <c:pt idx="3209">
                  <c:v>5.5480706670524498</c:v>
                </c:pt>
                <c:pt idx="3210">
                  <c:v>5.5484045445224224</c:v>
                </c:pt>
                <c:pt idx="3211">
                  <c:v>5.548542286999754</c:v>
                </c:pt>
                <c:pt idx="3212">
                  <c:v>5.5500462282360177</c:v>
                </c:pt>
                <c:pt idx="3213">
                  <c:v>5.5515995199873149</c:v>
                </c:pt>
                <c:pt idx="3214">
                  <c:v>5.5526066704099319</c:v>
                </c:pt>
                <c:pt idx="3215">
                  <c:v>5.5533755693823768</c:v>
                </c:pt>
                <c:pt idx="3216">
                  <c:v>5.5565962903237569</c:v>
                </c:pt>
                <c:pt idx="3217">
                  <c:v>5.5566551053589048</c:v>
                </c:pt>
                <c:pt idx="3218">
                  <c:v>5.5572774672813434</c:v>
                </c:pt>
                <c:pt idx="3219">
                  <c:v>5.5578118776927594</c:v>
                </c:pt>
                <c:pt idx="3220">
                  <c:v>5.5599092070458953</c:v>
                </c:pt>
                <c:pt idx="3221">
                  <c:v>5.5618047878907362</c:v>
                </c:pt>
                <c:pt idx="3222">
                  <c:v>5.5631023820210341</c:v>
                </c:pt>
                <c:pt idx="3223">
                  <c:v>5.5637206596354369</c:v>
                </c:pt>
                <c:pt idx="3224">
                  <c:v>5.564469829366498</c:v>
                </c:pt>
                <c:pt idx="3225">
                  <c:v>5.5649043154198177</c:v>
                </c:pt>
                <c:pt idx="3226">
                  <c:v>5.5673626741807052</c:v>
                </c:pt>
                <c:pt idx="3227">
                  <c:v>5.5676320177970959</c:v>
                </c:pt>
                <c:pt idx="3228">
                  <c:v>5.5676577961801632</c:v>
                </c:pt>
                <c:pt idx="3229">
                  <c:v>5.5679710158385154</c:v>
                </c:pt>
                <c:pt idx="3230">
                  <c:v>5.5699648501575378</c:v>
                </c:pt>
                <c:pt idx="3231">
                  <c:v>5.5725513127303143</c:v>
                </c:pt>
                <c:pt idx="3232">
                  <c:v>5.5739207132408488</c:v>
                </c:pt>
                <c:pt idx="3233">
                  <c:v>5.5741595643686761</c:v>
                </c:pt>
                <c:pt idx="3234">
                  <c:v>5.5767833255089299</c:v>
                </c:pt>
                <c:pt idx="3235">
                  <c:v>5.576864199365767</c:v>
                </c:pt>
                <c:pt idx="3236">
                  <c:v>5.5780659943364856</c:v>
                </c:pt>
                <c:pt idx="3237">
                  <c:v>5.5812184096599884</c:v>
                </c:pt>
                <c:pt idx="3238">
                  <c:v>5.5817816477932345</c:v>
                </c:pt>
                <c:pt idx="3239">
                  <c:v>5.5819976071457251</c:v>
                </c:pt>
                <c:pt idx="3240">
                  <c:v>5.583623344583776</c:v>
                </c:pt>
                <c:pt idx="3241">
                  <c:v>5.5847515802093515</c:v>
                </c:pt>
                <c:pt idx="3242">
                  <c:v>5.5876613069907153</c:v>
                </c:pt>
                <c:pt idx="3243">
                  <c:v>5.5878638780466741</c:v>
                </c:pt>
                <c:pt idx="3244">
                  <c:v>5.5899697925906979</c:v>
                </c:pt>
                <c:pt idx="3245">
                  <c:v>5.5908870499566587</c:v>
                </c:pt>
                <c:pt idx="3246">
                  <c:v>5.5922153729499238</c:v>
                </c:pt>
                <c:pt idx="3247">
                  <c:v>5.5927612500053465</c:v>
                </c:pt>
                <c:pt idx="3248">
                  <c:v>5.592793764968504</c:v>
                </c:pt>
                <c:pt idx="3249">
                  <c:v>5.5932770350565448</c:v>
                </c:pt>
                <c:pt idx="3250">
                  <c:v>5.5940880104717809</c:v>
                </c:pt>
                <c:pt idx="3251">
                  <c:v>5.5942816638514943</c:v>
                </c:pt>
                <c:pt idx="3252">
                  <c:v>5.5957831322182034</c:v>
                </c:pt>
                <c:pt idx="3253">
                  <c:v>5.5970438357334347</c:v>
                </c:pt>
                <c:pt idx="3254">
                  <c:v>5.5976858521907538</c:v>
                </c:pt>
                <c:pt idx="3255">
                  <c:v>5.6005347959097218</c:v>
                </c:pt>
                <c:pt idx="3256">
                  <c:v>5.6029590874616071</c:v>
                </c:pt>
                <c:pt idx="3257">
                  <c:v>5.6038657680898281</c:v>
                </c:pt>
                <c:pt idx="3258">
                  <c:v>5.6074903408324293</c:v>
                </c:pt>
                <c:pt idx="3259">
                  <c:v>5.6092647357872831</c:v>
                </c:pt>
                <c:pt idx="3260">
                  <c:v>5.6102669453201468</c:v>
                </c:pt>
                <c:pt idx="3261">
                  <c:v>5.6107980547633458</c:v>
                </c:pt>
                <c:pt idx="3262">
                  <c:v>5.6109570878893553</c:v>
                </c:pt>
                <c:pt idx="3263">
                  <c:v>5.6115077989037809</c:v>
                </c:pt>
                <c:pt idx="3264">
                  <c:v>5.6130540663821034</c:v>
                </c:pt>
                <c:pt idx="3265">
                  <c:v>5.6140498782532822</c:v>
                </c:pt>
                <c:pt idx="3266">
                  <c:v>5.6188827054406589</c:v>
                </c:pt>
                <c:pt idx="3267">
                  <c:v>5.6207350462215384</c:v>
                </c:pt>
                <c:pt idx="3268">
                  <c:v>5.6210913582097595</c:v>
                </c:pt>
                <c:pt idx="3269">
                  <c:v>5.6254038882591901</c:v>
                </c:pt>
                <c:pt idx="3270">
                  <c:v>5.6288464372002327</c:v>
                </c:pt>
                <c:pt idx="3271">
                  <c:v>5.6290314730868403</c:v>
                </c:pt>
                <c:pt idx="3272">
                  <c:v>5.6298307735442119</c:v>
                </c:pt>
                <c:pt idx="3273">
                  <c:v>5.630743832389828</c:v>
                </c:pt>
                <c:pt idx="3274">
                  <c:v>5.6317378767075601</c:v>
                </c:pt>
                <c:pt idx="3275">
                  <c:v>5.6325325950838776</c:v>
                </c:pt>
                <c:pt idx="3276">
                  <c:v>5.6343152335702564</c:v>
                </c:pt>
                <c:pt idx="3277">
                  <c:v>5.6343840568321024</c:v>
                </c:pt>
                <c:pt idx="3278">
                  <c:v>5.6347625888100392</c:v>
                </c:pt>
                <c:pt idx="3279">
                  <c:v>5.6360808780361333</c:v>
                </c:pt>
                <c:pt idx="3280">
                  <c:v>5.6372214090707642</c:v>
                </c:pt>
                <c:pt idx="3281">
                  <c:v>5.6380687644925995</c:v>
                </c:pt>
                <c:pt idx="3282">
                  <c:v>5.6380969255500641</c:v>
                </c:pt>
                <c:pt idx="3283">
                  <c:v>5.638556856869033</c:v>
                </c:pt>
                <c:pt idx="3284">
                  <c:v>5.643125762211227</c:v>
                </c:pt>
                <c:pt idx="3285">
                  <c:v>5.6445888780568545</c:v>
                </c:pt>
                <c:pt idx="3286">
                  <c:v>5.6449279130474599</c:v>
                </c:pt>
                <c:pt idx="3287">
                  <c:v>5.6464526347096786</c:v>
                </c:pt>
                <c:pt idx="3288">
                  <c:v>5.6476857513246372</c:v>
                </c:pt>
                <c:pt idx="3289">
                  <c:v>5.64894389934123</c:v>
                </c:pt>
                <c:pt idx="3290">
                  <c:v>5.6506847260151591</c:v>
                </c:pt>
                <c:pt idx="3291">
                  <c:v>5.6521737258446754</c:v>
                </c:pt>
                <c:pt idx="3292">
                  <c:v>5.6532154060952005</c:v>
                </c:pt>
                <c:pt idx="3293">
                  <c:v>5.6536394073721343</c:v>
                </c:pt>
                <c:pt idx="3294">
                  <c:v>5.6540739379604634</c:v>
                </c:pt>
                <c:pt idx="3295">
                  <c:v>5.6572565712464584</c:v>
                </c:pt>
                <c:pt idx="3296">
                  <c:v>5.6573960648209614</c:v>
                </c:pt>
                <c:pt idx="3297">
                  <c:v>5.6590165673369395</c:v>
                </c:pt>
                <c:pt idx="3298">
                  <c:v>5.6605891592214421</c:v>
                </c:pt>
                <c:pt idx="3299">
                  <c:v>5.6613164071799931</c:v>
                </c:pt>
                <c:pt idx="3300">
                  <c:v>5.6634509615920097</c:v>
                </c:pt>
                <c:pt idx="3301">
                  <c:v>5.664266065636264</c:v>
                </c:pt>
                <c:pt idx="3302">
                  <c:v>5.6649483656748343</c:v>
                </c:pt>
                <c:pt idx="3303">
                  <c:v>5.6662816100515014</c:v>
                </c:pt>
                <c:pt idx="3304">
                  <c:v>5.6675297410320988</c:v>
                </c:pt>
                <c:pt idx="3305">
                  <c:v>5.669840333801508</c:v>
                </c:pt>
                <c:pt idx="3306">
                  <c:v>5.6711944168635364</c:v>
                </c:pt>
                <c:pt idx="3307">
                  <c:v>5.6717040350097934</c:v>
                </c:pt>
                <c:pt idx="3308">
                  <c:v>5.6723678601263945</c:v>
                </c:pt>
                <c:pt idx="3309">
                  <c:v>5.673257742912547</c:v>
                </c:pt>
                <c:pt idx="3310">
                  <c:v>5.6738451220484318</c:v>
                </c:pt>
                <c:pt idx="3311">
                  <c:v>5.6761673623099318</c:v>
                </c:pt>
                <c:pt idx="3312">
                  <c:v>5.6784379864923871</c:v>
                </c:pt>
                <c:pt idx="3313">
                  <c:v>5.6790765949972242</c:v>
                </c:pt>
                <c:pt idx="3314">
                  <c:v>5.6791792580887384</c:v>
                </c:pt>
                <c:pt idx="3315">
                  <c:v>5.6836088995611567</c:v>
                </c:pt>
                <c:pt idx="3316">
                  <c:v>5.6893801217126034</c:v>
                </c:pt>
                <c:pt idx="3317">
                  <c:v>5.6901012487118861</c:v>
                </c:pt>
                <c:pt idx="3318">
                  <c:v>5.6906066512697118</c:v>
                </c:pt>
                <c:pt idx="3319">
                  <c:v>5.6912287489908095</c:v>
                </c:pt>
                <c:pt idx="3320">
                  <c:v>5.6926169671024613</c:v>
                </c:pt>
                <c:pt idx="3321">
                  <c:v>5.6929858591835902</c:v>
                </c:pt>
                <c:pt idx="3322">
                  <c:v>5.6963603435634802</c:v>
                </c:pt>
                <c:pt idx="3323">
                  <c:v>5.698149353183025</c:v>
                </c:pt>
                <c:pt idx="3324">
                  <c:v>5.6985960194308536</c:v>
                </c:pt>
                <c:pt idx="3325">
                  <c:v>5.6992891935889993</c:v>
                </c:pt>
                <c:pt idx="3326">
                  <c:v>5.6994055966430395</c:v>
                </c:pt>
                <c:pt idx="3327">
                  <c:v>5.6994676452600306</c:v>
                </c:pt>
                <c:pt idx="3328">
                  <c:v>5.6995269308527003</c:v>
                </c:pt>
                <c:pt idx="3329">
                  <c:v>5.700448159309496</c:v>
                </c:pt>
                <c:pt idx="3330">
                  <c:v>5.7005176164744027</c:v>
                </c:pt>
                <c:pt idx="3331">
                  <c:v>5.7026638864687973</c:v>
                </c:pt>
                <c:pt idx="3332">
                  <c:v>5.7035298322180106</c:v>
                </c:pt>
                <c:pt idx="3333">
                  <c:v>5.7038058713974014</c:v>
                </c:pt>
                <c:pt idx="3334">
                  <c:v>5.704573451583415</c:v>
                </c:pt>
                <c:pt idx="3335">
                  <c:v>5.705363146704741</c:v>
                </c:pt>
                <c:pt idx="3336">
                  <c:v>5.7071592675208809</c:v>
                </c:pt>
                <c:pt idx="3337">
                  <c:v>5.7081679532547485</c:v>
                </c:pt>
                <c:pt idx="3338">
                  <c:v>5.7106975558508397</c:v>
                </c:pt>
                <c:pt idx="3339">
                  <c:v>5.7127518993585875</c:v>
                </c:pt>
                <c:pt idx="3340">
                  <c:v>5.7127849472463899</c:v>
                </c:pt>
                <c:pt idx="3341">
                  <c:v>5.7129457733638986</c:v>
                </c:pt>
                <c:pt idx="3342">
                  <c:v>5.714639039223913</c:v>
                </c:pt>
                <c:pt idx="3343">
                  <c:v>5.7154067251723868</c:v>
                </c:pt>
                <c:pt idx="3344">
                  <c:v>5.7157705579432196</c:v>
                </c:pt>
                <c:pt idx="3345">
                  <c:v>5.7163338954012435</c:v>
                </c:pt>
                <c:pt idx="3346">
                  <c:v>5.7166900458479697</c:v>
                </c:pt>
                <c:pt idx="3347">
                  <c:v>5.7182467992361214</c:v>
                </c:pt>
                <c:pt idx="3348">
                  <c:v>5.7191205256453284</c:v>
                </c:pt>
                <c:pt idx="3349">
                  <c:v>5.7212038712179183</c:v>
                </c:pt>
                <c:pt idx="3350">
                  <c:v>5.7225793672846201</c:v>
                </c:pt>
                <c:pt idx="3351">
                  <c:v>5.7238994615822465</c:v>
                </c:pt>
                <c:pt idx="3352">
                  <c:v>5.725722051042089</c:v>
                </c:pt>
                <c:pt idx="3353">
                  <c:v>5.7257383858355642</c:v>
                </c:pt>
                <c:pt idx="3354">
                  <c:v>5.7266755503552229</c:v>
                </c:pt>
                <c:pt idx="3355">
                  <c:v>5.7268892572797396</c:v>
                </c:pt>
                <c:pt idx="3356">
                  <c:v>5.7273887098821676</c:v>
                </c:pt>
                <c:pt idx="3357">
                  <c:v>5.7281148029063882</c:v>
                </c:pt>
                <c:pt idx="3358">
                  <c:v>5.7283559440064202</c:v>
                </c:pt>
                <c:pt idx="3359">
                  <c:v>5.7294779421954534</c:v>
                </c:pt>
                <c:pt idx="3360">
                  <c:v>5.7313319567673764</c:v>
                </c:pt>
                <c:pt idx="3361">
                  <c:v>5.7339395396440169</c:v>
                </c:pt>
                <c:pt idx="3362">
                  <c:v>5.7349128211650795</c:v>
                </c:pt>
                <c:pt idx="3363">
                  <c:v>5.7357718025743214</c:v>
                </c:pt>
                <c:pt idx="3364">
                  <c:v>5.7376080638435685</c:v>
                </c:pt>
                <c:pt idx="3365">
                  <c:v>5.740052643906373</c:v>
                </c:pt>
                <c:pt idx="3366">
                  <c:v>5.7402397551891813</c:v>
                </c:pt>
                <c:pt idx="3367">
                  <c:v>5.7410208878783191</c:v>
                </c:pt>
                <c:pt idx="3368">
                  <c:v>5.7414492868116733</c:v>
                </c:pt>
                <c:pt idx="3369">
                  <c:v>5.7437561533556973</c:v>
                </c:pt>
                <c:pt idx="3370">
                  <c:v>5.7456535114372747</c:v>
                </c:pt>
                <c:pt idx="3371">
                  <c:v>5.746362839641483</c:v>
                </c:pt>
                <c:pt idx="3372">
                  <c:v>5.7507961194185828</c:v>
                </c:pt>
                <c:pt idx="3373">
                  <c:v>5.7521025946390125</c:v>
                </c:pt>
                <c:pt idx="3374">
                  <c:v>5.752918338858394</c:v>
                </c:pt>
                <c:pt idx="3375">
                  <c:v>5.7540883101705669</c:v>
                </c:pt>
                <c:pt idx="3376">
                  <c:v>5.7570159508527867</c:v>
                </c:pt>
                <c:pt idx="3377">
                  <c:v>5.7587750448220856</c:v>
                </c:pt>
                <c:pt idx="3378">
                  <c:v>5.7595394501262112</c:v>
                </c:pt>
                <c:pt idx="3379">
                  <c:v>5.7625322956570599</c:v>
                </c:pt>
                <c:pt idx="3380">
                  <c:v>5.7629517001315049</c:v>
                </c:pt>
                <c:pt idx="3381">
                  <c:v>5.7647522547344803</c:v>
                </c:pt>
                <c:pt idx="3382">
                  <c:v>5.7652026380292138</c:v>
                </c:pt>
                <c:pt idx="3383">
                  <c:v>5.7671306682327232</c:v>
                </c:pt>
                <c:pt idx="3384">
                  <c:v>5.7675689992533794</c:v>
                </c:pt>
                <c:pt idx="3385">
                  <c:v>5.7676324507378718</c:v>
                </c:pt>
                <c:pt idx="3386">
                  <c:v>5.7677897156341329</c:v>
                </c:pt>
                <c:pt idx="3387">
                  <c:v>5.7697001473199876</c:v>
                </c:pt>
                <c:pt idx="3388">
                  <c:v>5.7704267868201384</c:v>
                </c:pt>
                <c:pt idx="3389">
                  <c:v>5.7710658136147526</c:v>
                </c:pt>
                <c:pt idx="3390">
                  <c:v>5.7719724689308816</c:v>
                </c:pt>
                <c:pt idx="3391">
                  <c:v>5.7721123326226014</c:v>
                </c:pt>
                <c:pt idx="3392">
                  <c:v>5.7732464034925499</c:v>
                </c:pt>
                <c:pt idx="3393">
                  <c:v>5.773290524958206</c:v>
                </c:pt>
                <c:pt idx="3394">
                  <c:v>5.7733248358014997</c:v>
                </c:pt>
                <c:pt idx="3395">
                  <c:v>5.7777980141099938</c:v>
                </c:pt>
                <c:pt idx="3396">
                  <c:v>5.7797308870100643</c:v>
                </c:pt>
                <c:pt idx="3397">
                  <c:v>5.7798167590905436</c:v>
                </c:pt>
                <c:pt idx="3398">
                  <c:v>5.7800436605919714</c:v>
                </c:pt>
                <c:pt idx="3399">
                  <c:v>5.7806957671796875</c:v>
                </c:pt>
                <c:pt idx="3400">
                  <c:v>5.7819796280863116</c:v>
                </c:pt>
                <c:pt idx="3401">
                  <c:v>5.7824696693514852</c:v>
                </c:pt>
                <c:pt idx="3402">
                  <c:v>5.7826456625799389</c:v>
                </c:pt>
                <c:pt idx="3403">
                  <c:v>5.7837916710326178</c:v>
                </c:pt>
                <c:pt idx="3404">
                  <c:v>5.7894929021780763</c:v>
                </c:pt>
                <c:pt idx="3405">
                  <c:v>5.7896732970505305</c:v>
                </c:pt>
                <c:pt idx="3406">
                  <c:v>5.790830172404827</c:v>
                </c:pt>
                <c:pt idx="3407">
                  <c:v>5.7913855423829856</c:v>
                </c:pt>
                <c:pt idx="3408">
                  <c:v>5.7920194992576688</c:v>
                </c:pt>
                <c:pt idx="3409">
                  <c:v>5.7920803145209012</c:v>
                </c:pt>
                <c:pt idx="3410">
                  <c:v>5.7932005935181943</c:v>
                </c:pt>
                <c:pt idx="3411">
                  <c:v>5.796197122736892</c:v>
                </c:pt>
                <c:pt idx="3412">
                  <c:v>5.7966187677439391</c:v>
                </c:pt>
                <c:pt idx="3413">
                  <c:v>5.7966843003547615</c:v>
                </c:pt>
                <c:pt idx="3414">
                  <c:v>5.7974778241325406</c:v>
                </c:pt>
                <c:pt idx="3415">
                  <c:v>5.7982950466797076</c:v>
                </c:pt>
                <c:pt idx="3416">
                  <c:v>5.799343842539165</c:v>
                </c:pt>
                <c:pt idx="3417">
                  <c:v>5.8005169243352341</c:v>
                </c:pt>
                <c:pt idx="3418">
                  <c:v>5.8009662712801893</c:v>
                </c:pt>
                <c:pt idx="3419">
                  <c:v>5.8020332359577553</c:v>
                </c:pt>
                <c:pt idx="3420">
                  <c:v>5.8024528886660738</c:v>
                </c:pt>
                <c:pt idx="3421">
                  <c:v>5.8025830444640114</c:v>
                </c:pt>
                <c:pt idx="3422">
                  <c:v>5.8049009234529541</c:v>
                </c:pt>
                <c:pt idx="3423">
                  <c:v>5.8055128189107226</c:v>
                </c:pt>
                <c:pt idx="3424">
                  <c:v>5.8057738049394763</c:v>
                </c:pt>
                <c:pt idx="3425">
                  <c:v>5.8059935215128355</c:v>
                </c:pt>
                <c:pt idx="3426">
                  <c:v>5.8065062363221305</c:v>
                </c:pt>
                <c:pt idx="3427">
                  <c:v>5.8070968475170712</c:v>
                </c:pt>
                <c:pt idx="3428">
                  <c:v>5.8072067796477329</c:v>
                </c:pt>
                <c:pt idx="3429">
                  <c:v>5.8095429015322413</c:v>
                </c:pt>
                <c:pt idx="3430">
                  <c:v>5.8126373455746592</c:v>
                </c:pt>
                <c:pt idx="3431">
                  <c:v>5.8139058453864054</c:v>
                </c:pt>
                <c:pt idx="3432">
                  <c:v>5.8153001499610424</c:v>
                </c:pt>
                <c:pt idx="3433">
                  <c:v>5.8164924730071785</c:v>
                </c:pt>
                <c:pt idx="3434">
                  <c:v>5.8183003289367878</c:v>
                </c:pt>
                <c:pt idx="3435">
                  <c:v>5.819713886137472</c:v>
                </c:pt>
                <c:pt idx="3436">
                  <c:v>5.8202864769725497</c:v>
                </c:pt>
                <c:pt idx="3437">
                  <c:v>5.8206891025712855</c:v>
                </c:pt>
                <c:pt idx="3438">
                  <c:v>5.8220131054129887</c:v>
                </c:pt>
                <c:pt idx="3439">
                  <c:v>5.823368549291847</c:v>
                </c:pt>
                <c:pt idx="3440">
                  <c:v>5.8237743696668982</c:v>
                </c:pt>
                <c:pt idx="3441">
                  <c:v>5.8248656210430418</c:v>
                </c:pt>
                <c:pt idx="3442">
                  <c:v>5.8256784676398139</c:v>
                </c:pt>
                <c:pt idx="3443">
                  <c:v>5.826698382202343</c:v>
                </c:pt>
                <c:pt idx="3444">
                  <c:v>5.8267150230385854</c:v>
                </c:pt>
                <c:pt idx="3445">
                  <c:v>5.8271065672397144</c:v>
                </c:pt>
                <c:pt idx="3446">
                  <c:v>5.8285426126966264</c:v>
                </c:pt>
                <c:pt idx="3447">
                  <c:v>5.8292599030974861</c:v>
                </c:pt>
                <c:pt idx="3448">
                  <c:v>5.830161758115544</c:v>
                </c:pt>
                <c:pt idx="3449">
                  <c:v>5.8302012252436484</c:v>
                </c:pt>
                <c:pt idx="3450">
                  <c:v>5.8303126982258426</c:v>
                </c:pt>
                <c:pt idx="3451">
                  <c:v>5.8312817938740036</c:v>
                </c:pt>
                <c:pt idx="3452">
                  <c:v>5.8368644086414339</c:v>
                </c:pt>
                <c:pt idx="3453">
                  <c:v>5.8379282191825554</c:v>
                </c:pt>
                <c:pt idx="3454">
                  <c:v>5.8394523841462469</c:v>
                </c:pt>
                <c:pt idx="3455">
                  <c:v>5.8396074780751439</c:v>
                </c:pt>
                <c:pt idx="3456">
                  <c:v>5.8399295167408942</c:v>
                </c:pt>
                <c:pt idx="3457">
                  <c:v>5.8406808451142922</c:v>
                </c:pt>
                <c:pt idx="3458">
                  <c:v>5.8416998609538453</c:v>
                </c:pt>
                <c:pt idx="3459">
                  <c:v>5.8435549861498099</c:v>
                </c:pt>
                <c:pt idx="3460">
                  <c:v>5.8460379967494518</c:v>
                </c:pt>
                <c:pt idx="3461">
                  <c:v>5.846784836722871</c:v>
                </c:pt>
                <c:pt idx="3462">
                  <c:v>5.8474151571838622</c:v>
                </c:pt>
                <c:pt idx="3463">
                  <c:v>5.8479578408435193</c:v>
                </c:pt>
                <c:pt idx="3464">
                  <c:v>5.8509812763162179</c:v>
                </c:pt>
                <c:pt idx="3465">
                  <c:v>5.8522672322467253</c:v>
                </c:pt>
                <c:pt idx="3466">
                  <c:v>5.8523763239139051</c:v>
                </c:pt>
                <c:pt idx="3467">
                  <c:v>5.852797737348137</c:v>
                </c:pt>
                <c:pt idx="3468">
                  <c:v>5.8528638866921581</c:v>
                </c:pt>
                <c:pt idx="3469">
                  <c:v>5.8539760662857097</c:v>
                </c:pt>
                <c:pt idx="3470">
                  <c:v>5.8544612582153341</c:v>
                </c:pt>
                <c:pt idx="3471">
                  <c:v>5.8565349359903562</c:v>
                </c:pt>
                <c:pt idx="3472">
                  <c:v>5.8569340888893811</c:v>
                </c:pt>
                <c:pt idx="3473">
                  <c:v>5.8583723661401574</c:v>
                </c:pt>
                <c:pt idx="3474">
                  <c:v>5.8589427148247415</c:v>
                </c:pt>
                <c:pt idx="3475">
                  <c:v>5.8589873582432084</c:v>
                </c:pt>
                <c:pt idx="3476">
                  <c:v>5.8592746398545144</c:v>
                </c:pt>
                <c:pt idx="3477">
                  <c:v>5.8599400341598544</c:v>
                </c:pt>
                <c:pt idx="3478">
                  <c:v>5.8599883522920395</c:v>
                </c:pt>
                <c:pt idx="3479">
                  <c:v>5.8606841762476369</c:v>
                </c:pt>
                <c:pt idx="3480">
                  <c:v>5.8607272588450563</c:v>
                </c:pt>
                <c:pt idx="3481">
                  <c:v>5.8612301019046482</c:v>
                </c:pt>
                <c:pt idx="3482">
                  <c:v>5.8659337100771189</c:v>
                </c:pt>
                <c:pt idx="3483">
                  <c:v>5.866208265104178</c:v>
                </c:pt>
                <c:pt idx="3484">
                  <c:v>5.8663971162842898</c:v>
                </c:pt>
                <c:pt idx="3485">
                  <c:v>5.86767895331913</c:v>
                </c:pt>
                <c:pt idx="3486">
                  <c:v>5.8681974126702672</c:v>
                </c:pt>
                <c:pt idx="3487">
                  <c:v>5.8726930192312672</c:v>
                </c:pt>
                <c:pt idx="3488">
                  <c:v>5.8744226626612503</c:v>
                </c:pt>
                <c:pt idx="3489">
                  <c:v>5.8754856701896996</c:v>
                </c:pt>
                <c:pt idx="3490">
                  <c:v>5.8755854221499364</c:v>
                </c:pt>
                <c:pt idx="3491">
                  <c:v>5.8756171307063534</c:v>
                </c:pt>
                <c:pt idx="3492">
                  <c:v>5.8756782697909795</c:v>
                </c:pt>
                <c:pt idx="3493">
                  <c:v>5.8759350253773279</c:v>
                </c:pt>
                <c:pt idx="3494">
                  <c:v>5.8760284182854061</c:v>
                </c:pt>
                <c:pt idx="3495">
                  <c:v>5.8765367758879981</c:v>
                </c:pt>
                <c:pt idx="3496">
                  <c:v>5.877999892853504</c:v>
                </c:pt>
                <c:pt idx="3497">
                  <c:v>5.8780530755434333</c:v>
                </c:pt>
                <c:pt idx="3498">
                  <c:v>5.8786279967687607</c:v>
                </c:pt>
                <c:pt idx="3499">
                  <c:v>5.8789069913105765</c:v>
                </c:pt>
                <c:pt idx="3500">
                  <c:v>5.8797956178065487</c:v>
                </c:pt>
                <c:pt idx="3501">
                  <c:v>5.8805434092436917</c:v>
                </c:pt>
                <c:pt idx="3502">
                  <c:v>5.8805564803483144</c:v>
                </c:pt>
                <c:pt idx="3503">
                  <c:v>5.8811241717959861</c:v>
                </c:pt>
                <c:pt idx="3504">
                  <c:v>5.8811333364874319</c:v>
                </c:pt>
                <c:pt idx="3505">
                  <c:v>5.8832681734632279</c:v>
                </c:pt>
                <c:pt idx="3506">
                  <c:v>5.8835667575808133</c:v>
                </c:pt>
                <c:pt idx="3507">
                  <c:v>5.8836266461248981</c:v>
                </c:pt>
                <c:pt idx="3508">
                  <c:v>5.8844586350178014</c:v>
                </c:pt>
                <c:pt idx="3509">
                  <c:v>5.8868838340226484</c:v>
                </c:pt>
                <c:pt idx="3510">
                  <c:v>5.8880227809442207</c:v>
                </c:pt>
                <c:pt idx="3511">
                  <c:v>5.8903314110699574</c:v>
                </c:pt>
                <c:pt idx="3512">
                  <c:v>5.8931870384648031</c:v>
                </c:pt>
                <c:pt idx="3513">
                  <c:v>5.8941758192147704</c:v>
                </c:pt>
                <c:pt idx="3514">
                  <c:v>5.8951816924968208</c:v>
                </c:pt>
                <c:pt idx="3515">
                  <c:v>5.8953598861509793</c:v>
                </c:pt>
                <c:pt idx="3516">
                  <c:v>5.896824358894829</c:v>
                </c:pt>
                <c:pt idx="3517">
                  <c:v>5.8969362190499535</c:v>
                </c:pt>
                <c:pt idx="3518">
                  <c:v>5.8971501599868423</c:v>
                </c:pt>
                <c:pt idx="3519">
                  <c:v>5.899690003204741</c:v>
                </c:pt>
                <c:pt idx="3520">
                  <c:v>5.9009939511746623</c:v>
                </c:pt>
                <c:pt idx="3521">
                  <c:v>5.9010904084239968</c:v>
                </c:pt>
                <c:pt idx="3522">
                  <c:v>5.9021076833412947</c:v>
                </c:pt>
                <c:pt idx="3523">
                  <c:v>5.902453976276985</c:v>
                </c:pt>
                <c:pt idx="3524">
                  <c:v>5.9027981456231595</c:v>
                </c:pt>
                <c:pt idx="3525">
                  <c:v>5.9043376521908515</c:v>
                </c:pt>
                <c:pt idx="3526">
                  <c:v>5.9055272320314245</c:v>
                </c:pt>
                <c:pt idx="3527">
                  <c:v>5.9077722331594122</c:v>
                </c:pt>
                <c:pt idx="3528">
                  <c:v>5.9088724426355732</c:v>
                </c:pt>
                <c:pt idx="3529">
                  <c:v>5.9091601528650095</c:v>
                </c:pt>
                <c:pt idx="3530">
                  <c:v>5.9095711750377973</c:v>
                </c:pt>
                <c:pt idx="3531">
                  <c:v>5.9112412361842583</c:v>
                </c:pt>
                <c:pt idx="3532">
                  <c:v>5.913024931341778</c:v>
                </c:pt>
                <c:pt idx="3533">
                  <c:v>5.9153506663547084</c:v>
                </c:pt>
                <c:pt idx="3534">
                  <c:v>5.9170778909264046</c:v>
                </c:pt>
                <c:pt idx="3535">
                  <c:v>5.9173936987581204</c:v>
                </c:pt>
                <c:pt idx="3536">
                  <c:v>5.9183086474719282</c:v>
                </c:pt>
                <c:pt idx="3537">
                  <c:v>5.9188664281572025</c:v>
                </c:pt>
                <c:pt idx="3538">
                  <c:v>5.9191725264023525</c:v>
                </c:pt>
                <c:pt idx="3539">
                  <c:v>5.9197394405054462</c:v>
                </c:pt>
                <c:pt idx="3540">
                  <c:v>5.9227752570733587</c:v>
                </c:pt>
                <c:pt idx="3541">
                  <c:v>5.9234239617819009</c:v>
                </c:pt>
                <c:pt idx="3542">
                  <c:v>5.9243308361317197</c:v>
                </c:pt>
                <c:pt idx="3543">
                  <c:v>5.9247105791226202</c:v>
                </c:pt>
                <c:pt idx="3544">
                  <c:v>5.9260434390052232</c:v>
                </c:pt>
                <c:pt idx="3545">
                  <c:v>5.9290354219171446</c:v>
                </c:pt>
                <c:pt idx="3546">
                  <c:v>5.934530621058526</c:v>
                </c:pt>
                <c:pt idx="3547">
                  <c:v>5.9347355257105914</c:v>
                </c:pt>
                <c:pt idx="3548">
                  <c:v>5.9355235632721</c:v>
                </c:pt>
                <c:pt idx="3549">
                  <c:v>5.9370842547294664</c:v>
                </c:pt>
                <c:pt idx="3550">
                  <c:v>5.9373494951266874</c:v>
                </c:pt>
                <c:pt idx="3551">
                  <c:v>5.9382450884597313</c:v>
                </c:pt>
                <c:pt idx="3552">
                  <c:v>5.9400250492503099</c:v>
                </c:pt>
                <c:pt idx="3553">
                  <c:v>5.9406815283047534</c:v>
                </c:pt>
                <c:pt idx="3554">
                  <c:v>5.9414833584085791</c:v>
                </c:pt>
                <c:pt idx="3555">
                  <c:v>5.9415923508816393</c:v>
                </c:pt>
                <c:pt idx="3556">
                  <c:v>5.9416592420455538</c:v>
                </c:pt>
                <c:pt idx="3557">
                  <c:v>5.9421955727305882</c:v>
                </c:pt>
                <c:pt idx="3558">
                  <c:v>5.9424520455317653</c:v>
                </c:pt>
                <c:pt idx="3559">
                  <c:v>5.9430537246942023</c:v>
                </c:pt>
                <c:pt idx="3560">
                  <c:v>5.9447178992941963</c:v>
                </c:pt>
                <c:pt idx="3561">
                  <c:v>5.9455059721172185</c:v>
                </c:pt>
                <c:pt idx="3562">
                  <c:v>5.9455130987608529</c:v>
                </c:pt>
                <c:pt idx="3563">
                  <c:v>5.9457292932249901</c:v>
                </c:pt>
                <c:pt idx="3564">
                  <c:v>5.9467492305748699</c:v>
                </c:pt>
                <c:pt idx="3565">
                  <c:v>5.9468562265301665</c:v>
                </c:pt>
                <c:pt idx="3566">
                  <c:v>5.9471833417379223</c:v>
                </c:pt>
                <c:pt idx="3567">
                  <c:v>5.9475658514239003</c:v>
                </c:pt>
                <c:pt idx="3568">
                  <c:v>5.9486654099669396</c:v>
                </c:pt>
                <c:pt idx="3569">
                  <c:v>5.9496321971054575</c:v>
                </c:pt>
                <c:pt idx="3570">
                  <c:v>5.9514845330336383</c:v>
                </c:pt>
                <c:pt idx="3571">
                  <c:v>5.9518228624284086</c:v>
                </c:pt>
                <c:pt idx="3572">
                  <c:v>5.9541875521309313</c:v>
                </c:pt>
                <c:pt idx="3573">
                  <c:v>5.9551233397657866</c:v>
                </c:pt>
                <c:pt idx="3574">
                  <c:v>5.9556174440042069</c:v>
                </c:pt>
                <c:pt idx="3575">
                  <c:v>5.9581486408247786</c:v>
                </c:pt>
                <c:pt idx="3576">
                  <c:v>5.9581651685198436</c:v>
                </c:pt>
                <c:pt idx="3577">
                  <c:v>5.9595219827265975</c:v>
                </c:pt>
                <c:pt idx="3578">
                  <c:v>5.9601009720933051</c:v>
                </c:pt>
                <c:pt idx="3579">
                  <c:v>5.9604345785665203</c:v>
                </c:pt>
                <c:pt idx="3580">
                  <c:v>5.9604652055790472</c:v>
                </c:pt>
                <c:pt idx="3581">
                  <c:v>5.9622267262777369</c:v>
                </c:pt>
                <c:pt idx="3582">
                  <c:v>5.9628567053441666</c:v>
                </c:pt>
                <c:pt idx="3583">
                  <c:v>5.9656811425440317</c:v>
                </c:pt>
                <c:pt idx="3584">
                  <c:v>5.9668920507861012</c:v>
                </c:pt>
                <c:pt idx="3585">
                  <c:v>5.9686600334112896</c:v>
                </c:pt>
                <c:pt idx="3586">
                  <c:v>5.9688904861387622</c:v>
                </c:pt>
                <c:pt idx="3587">
                  <c:v>5.9725237217883453</c:v>
                </c:pt>
                <c:pt idx="3588">
                  <c:v>5.9728219321699614</c:v>
                </c:pt>
                <c:pt idx="3589">
                  <c:v>5.9735897991750964</c:v>
                </c:pt>
                <c:pt idx="3590">
                  <c:v>5.9779527320048595</c:v>
                </c:pt>
                <c:pt idx="3591">
                  <c:v>5.9783610229712352</c:v>
                </c:pt>
                <c:pt idx="3592">
                  <c:v>5.9786619759810584</c:v>
                </c:pt>
                <c:pt idx="3593">
                  <c:v>5.9840255083302782</c:v>
                </c:pt>
                <c:pt idx="3594">
                  <c:v>5.9844950764931948</c:v>
                </c:pt>
                <c:pt idx="3595">
                  <c:v>5.9845293824199137</c:v>
                </c:pt>
                <c:pt idx="3596">
                  <c:v>5.9850822052336987</c:v>
                </c:pt>
                <c:pt idx="3597">
                  <c:v>5.9881162669254948</c:v>
                </c:pt>
                <c:pt idx="3598">
                  <c:v>5.9894209707768464</c:v>
                </c:pt>
                <c:pt idx="3599">
                  <c:v>5.989578943795407</c:v>
                </c:pt>
                <c:pt idx="3600">
                  <c:v>5.989625287503701</c:v>
                </c:pt>
                <c:pt idx="3601">
                  <c:v>5.989824981652796</c:v>
                </c:pt>
                <c:pt idx="3602">
                  <c:v>5.9916492465258342</c:v>
                </c:pt>
                <c:pt idx="3603">
                  <c:v>5.9916580351527138</c:v>
                </c:pt>
                <c:pt idx="3604">
                  <c:v>5.9932524701689527</c:v>
                </c:pt>
                <c:pt idx="3605">
                  <c:v>5.9935322571942917</c:v>
                </c:pt>
                <c:pt idx="3606">
                  <c:v>5.9943081515718468</c:v>
                </c:pt>
                <c:pt idx="3607">
                  <c:v>5.9943304903172221</c:v>
                </c:pt>
                <c:pt idx="3608">
                  <c:v>5.9970651250968183</c:v>
                </c:pt>
                <c:pt idx="3609">
                  <c:v>5.9977712090763333</c:v>
                </c:pt>
                <c:pt idx="3610">
                  <c:v>6.0001282749891027</c:v>
                </c:pt>
                <c:pt idx="3611">
                  <c:v>6.0040406750685502</c:v>
                </c:pt>
                <c:pt idx="3612">
                  <c:v>6.0044538503866649</c:v>
                </c:pt>
                <c:pt idx="3613">
                  <c:v>6.0057524284414168</c:v>
                </c:pt>
                <c:pt idx="3614">
                  <c:v>6.006823090318318</c:v>
                </c:pt>
                <c:pt idx="3615">
                  <c:v>6.0071687846553106</c:v>
                </c:pt>
                <c:pt idx="3616">
                  <c:v>6.0102585025082611</c:v>
                </c:pt>
                <c:pt idx="3617">
                  <c:v>6.0104730652800722</c:v>
                </c:pt>
                <c:pt idx="3618">
                  <c:v>6.0106641594258043</c:v>
                </c:pt>
                <c:pt idx="3619">
                  <c:v>6.0115103919258175</c:v>
                </c:pt>
                <c:pt idx="3620">
                  <c:v>6.0115800316503076</c:v>
                </c:pt>
                <c:pt idx="3621">
                  <c:v>6.012969427974733</c:v>
                </c:pt>
                <c:pt idx="3622">
                  <c:v>6.0140900304849634</c:v>
                </c:pt>
                <c:pt idx="3623">
                  <c:v>6.0145045812773636</c:v>
                </c:pt>
                <c:pt idx="3624">
                  <c:v>6.0166476813258143</c:v>
                </c:pt>
                <c:pt idx="3625">
                  <c:v>6.0166796147807915</c:v>
                </c:pt>
                <c:pt idx="3626">
                  <c:v>6.0180734736322492</c:v>
                </c:pt>
                <c:pt idx="3627">
                  <c:v>6.0183275550137294</c:v>
                </c:pt>
                <c:pt idx="3628">
                  <c:v>6.0186995132002776</c:v>
                </c:pt>
                <c:pt idx="3629">
                  <c:v>6.0209178775733738</c:v>
                </c:pt>
                <c:pt idx="3630">
                  <c:v>6.0241768640641506</c:v>
                </c:pt>
                <c:pt idx="3631">
                  <c:v>6.0241872206742899</c:v>
                </c:pt>
                <c:pt idx="3632">
                  <c:v>6.0243114274873193</c:v>
                </c:pt>
                <c:pt idx="3633">
                  <c:v>6.0253609030818964</c:v>
                </c:pt>
                <c:pt idx="3634">
                  <c:v>6.0257761287239324</c:v>
                </c:pt>
                <c:pt idx="3635">
                  <c:v>6.0301654907032791</c:v>
                </c:pt>
                <c:pt idx="3636">
                  <c:v>6.0319549857377082</c:v>
                </c:pt>
                <c:pt idx="3637">
                  <c:v>6.0324932392998774</c:v>
                </c:pt>
                <c:pt idx="3638">
                  <c:v>6.0329213015474128</c:v>
                </c:pt>
                <c:pt idx="3639">
                  <c:v>6.0332705267386562</c:v>
                </c:pt>
                <c:pt idx="3640">
                  <c:v>6.0346005907941711</c:v>
                </c:pt>
                <c:pt idx="3641">
                  <c:v>6.0360434523716116</c:v>
                </c:pt>
                <c:pt idx="3642">
                  <c:v>6.0380017443291818</c:v>
                </c:pt>
                <c:pt idx="3643">
                  <c:v>6.0395647574241682</c:v>
                </c:pt>
                <c:pt idx="3644">
                  <c:v>6.0407705159167042</c:v>
                </c:pt>
                <c:pt idx="3645">
                  <c:v>6.0420359003174733</c:v>
                </c:pt>
                <c:pt idx="3646">
                  <c:v>6.0421533979081943</c:v>
                </c:pt>
                <c:pt idx="3647">
                  <c:v>6.043013922881725</c:v>
                </c:pt>
                <c:pt idx="3648">
                  <c:v>6.0438389927592322</c:v>
                </c:pt>
                <c:pt idx="3649">
                  <c:v>6.0440150017218466</c:v>
                </c:pt>
                <c:pt idx="3650">
                  <c:v>6.0460166025582032</c:v>
                </c:pt>
                <c:pt idx="3651">
                  <c:v>6.046161056726767</c:v>
                </c:pt>
                <c:pt idx="3652">
                  <c:v>6.0473595494278944</c:v>
                </c:pt>
                <c:pt idx="3653">
                  <c:v>6.048051016927082</c:v>
                </c:pt>
                <c:pt idx="3654">
                  <c:v>6.0495272117162244</c:v>
                </c:pt>
                <c:pt idx="3655">
                  <c:v>6.0513676576646027</c:v>
                </c:pt>
                <c:pt idx="3656">
                  <c:v>6.0523732511227735</c:v>
                </c:pt>
                <c:pt idx="3657">
                  <c:v>6.0532872341487467</c:v>
                </c:pt>
                <c:pt idx="3658">
                  <c:v>6.0546375321126344</c:v>
                </c:pt>
                <c:pt idx="3659">
                  <c:v>6.0560744993727722</c:v>
                </c:pt>
                <c:pt idx="3660">
                  <c:v>6.0560761723745848</c:v>
                </c:pt>
                <c:pt idx="3661">
                  <c:v>6.058361161068567</c:v>
                </c:pt>
                <c:pt idx="3662">
                  <c:v>6.0593236007558753</c:v>
                </c:pt>
                <c:pt idx="3663">
                  <c:v>6.0596690609964945</c:v>
                </c:pt>
                <c:pt idx="3664">
                  <c:v>6.0599715732047024</c:v>
                </c:pt>
                <c:pt idx="3665">
                  <c:v>6.0615178759083834</c:v>
                </c:pt>
                <c:pt idx="3666">
                  <c:v>6.0633620965224431</c:v>
                </c:pt>
                <c:pt idx="3667">
                  <c:v>6.0634366129066919</c:v>
                </c:pt>
                <c:pt idx="3668">
                  <c:v>6.0639139940406972</c:v>
                </c:pt>
                <c:pt idx="3669">
                  <c:v>6.0643779004458844</c:v>
                </c:pt>
                <c:pt idx="3670">
                  <c:v>6.0659895612526586</c:v>
                </c:pt>
                <c:pt idx="3671">
                  <c:v>6.0677554213831639</c:v>
                </c:pt>
                <c:pt idx="3672">
                  <c:v>6.0692762200072599</c:v>
                </c:pt>
                <c:pt idx="3673">
                  <c:v>6.0707656807200374</c:v>
                </c:pt>
                <c:pt idx="3674">
                  <c:v>6.0711503043632637</c:v>
                </c:pt>
                <c:pt idx="3675">
                  <c:v>6.0725219915864317</c:v>
                </c:pt>
                <c:pt idx="3676">
                  <c:v>6.0751073094505745</c:v>
                </c:pt>
                <c:pt idx="3677">
                  <c:v>6.0780706470616686</c:v>
                </c:pt>
                <c:pt idx="3678">
                  <c:v>6.0788529662730344</c:v>
                </c:pt>
                <c:pt idx="3679">
                  <c:v>6.0794119826341166</c:v>
                </c:pt>
                <c:pt idx="3680">
                  <c:v>6.0806220727312521</c:v>
                </c:pt>
                <c:pt idx="3681">
                  <c:v>6.0833741924471747</c:v>
                </c:pt>
                <c:pt idx="3682">
                  <c:v>6.0837912603363016</c:v>
                </c:pt>
                <c:pt idx="3683">
                  <c:v>6.0842084765246769</c:v>
                </c:pt>
                <c:pt idx="3684">
                  <c:v>6.0847611159245547</c:v>
                </c:pt>
                <c:pt idx="3685">
                  <c:v>6.0864096342570555</c:v>
                </c:pt>
                <c:pt idx="3686">
                  <c:v>6.0902004091075908</c:v>
                </c:pt>
                <c:pt idx="3687">
                  <c:v>6.0905102563632942</c:v>
                </c:pt>
                <c:pt idx="3688">
                  <c:v>6.0916510213884987</c:v>
                </c:pt>
                <c:pt idx="3689">
                  <c:v>6.0918366324221882</c:v>
                </c:pt>
                <c:pt idx="3690">
                  <c:v>6.0921935843447574</c:v>
                </c:pt>
                <c:pt idx="3691">
                  <c:v>6.0932173137081769</c:v>
                </c:pt>
                <c:pt idx="3692">
                  <c:v>6.0940739356389386</c:v>
                </c:pt>
                <c:pt idx="3693">
                  <c:v>6.0943405110882019</c:v>
                </c:pt>
                <c:pt idx="3694">
                  <c:v>6.0956516737550333</c:v>
                </c:pt>
                <c:pt idx="3695">
                  <c:v>6.0957144064535687</c:v>
                </c:pt>
                <c:pt idx="3696">
                  <c:v>6.0957215924100536</c:v>
                </c:pt>
                <c:pt idx="3697">
                  <c:v>6.0985363247995936</c:v>
                </c:pt>
                <c:pt idx="3698">
                  <c:v>6.0993438095558776</c:v>
                </c:pt>
                <c:pt idx="3699">
                  <c:v>6.0997859746187011</c:v>
                </c:pt>
                <c:pt idx="3700">
                  <c:v>6.1004061081766654</c:v>
                </c:pt>
                <c:pt idx="3701">
                  <c:v>6.1006984183206994</c:v>
                </c:pt>
                <c:pt idx="3702">
                  <c:v>6.1011918014029565</c:v>
                </c:pt>
                <c:pt idx="3703">
                  <c:v>6.1014385900074641</c:v>
                </c:pt>
                <c:pt idx="3704">
                  <c:v>6.1016714241851302</c:v>
                </c:pt>
                <c:pt idx="3705">
                  <c:v>6.1035109220995398</c:v>
                </c:pt>
                <c:pt idx="3706">
                  <c:v>6.1042656264409381</c:v>
                </c:pt>
                <c:pt idx="3707">
                  <c:v>6.1044517041122157</c:v>
                </c:pt>
                <c:pt idx="3708">
                  <c:v>6.1048515511986752</c:v>
                </c:pt>
                <c:pt idx="3709">
                  <c:v>6.1049399227095424</c:v>
                </c:pt>
                <c:pt idx="3710">
                  <c:v>6.1071549946833183</c:v>
                </c:pt>
                <c:pt idx="3711">
                  <c:v>6.1092609692679449</c:v>
                </c:pt>
                <c:pt idx="3712">
                  <c:v>6.109436203972761</c:v>
                </c:pt>
                <c:pt idx="3713">
                  <c:v>6.1104290367212082</c:v>
                </c:pt>
                <c:pt idx="3714">
                  <c:v>6.1122684415225512</c:v>
                </c:pt>
                <c:pt idx="3715">
                  <c:v>6.1133088169113643</c:v>
                </c:pt>
                <c:pt idx="3716">
                  <c:v>6.1139237166125584</c:v>
                </c:pt>
                <c:pt idx="3717">
                  <c:v>6.114141437536964</c:v>
                </c:pt>
                <c:pt idx="3718">
                  <c:v>6.1143675400438786</c:v>
                </c:pt>
                <c:pt idx="3719">
                  <c:v>6.1155665446899521</c:v>
                </c:pt>
                <c:pt idx="3720">
                  <c:v>6.1162960152503549</c:v>
                </c:pt>
                <c:pt idx="3721">
                  <c:v>6.1165364853347954</c:v>
                </c:pt>
                <c:pt idx="3722">
                  <c:v>6.1172160721053404</c:v>
                </c:pt>
                <c:pt idx="3723">
                  <c:v>6.1180227376873013</c:v>
                </c:pt>
                <c:pt idx="3724">
                  <c:v>6.1185535653031096</c:v>
                </c:pt>
                <c:pt idx="3725">
                  <c:v>6.1211865570327291</c:v>
                </c:pt>
                <c:pt idx="3726">
                  <c:v>6.1214111230904642</c:v>
                </c:pt>
                <c:pt idx="3727">
                  <c:v>6.1269664698182877</c:v>
                </c:pt>
                <c:pt idx="3728">
                  <c:v>6.1275818955156618</c:v>
                </c:pt>
                <c:pt idx="3729">
                  <c:v>6.1280778214100868</c:v>
                </c:pt>
                <c:pt idx="3730">
                  <c:v>6.1281808291386159</c:v>
                </c:pt>
                <c:pt idx="3731">
                  <c:v>6.1283032397237527</c:v>
                </c:pt>
                <c:pt idx="3732">
                  <c:v>6.1295871364071433</c:v>
                </c:pt>
                <c:pt idx="3733">
                  <c:v>6.1304610092285055</c:v>
                </c:pt>
                <c:pt idx="3734">
                  <c:v>6.130473713452977</c:v>
                </c:pt>
                <c:pt idx="3735">
                  <c:v>6.1307691100768</c:v>
                </c:pt>
                <c:pt idx="3736">
                  <c:v>6.1309197932963473</c:v>
                </c:pt>
                <c:pt idx="3737">
                  <c:v>6.1325452168365588</c:v>
                </c:pt>
                <c:pt idx="3738">
                  <c:v>6.1326663183975434</c:v>
                </c:pt>
                <c:pt idx="3739">
                  <c:v>6.1330650571077543</c:v>
                </c:pt>
                <c:pt idx="3740">
                  <c:v>6.1331032342950218</c:v>
                </c:pt>
                <c:pt idx="3741">
                  <c:v>6.1332467256984087</c:v>
                </c:pt>
                <c:pt idx="3742">
                  <c:v>6.1332980462051747</c:v>
                </c:pt>
                <c:pt idx="3743">
                  <c:v>6.1357746545172231</c:v>
                </c:pt>
                <c:pt idx="3744">
                  <c:v>6.1364516544030048</c:v>
                </c:pt>
                <c:pt idx="3745">
                  <c:v>6.1364605250044892</c:v>
                </c:pt>
                <c:pt idx="3746">
                  <c:v>6.1394179031720917</c:v>
                </c:pt>
                <c:pt idx="3747">
                  <c:v>6.1413645215604493</c:v>
                </c:pt>
                <c:pt idx="3748">
                  <c:v>6.1416242318338643</c:v>
                </c:pt>
                <c:pt idx="3749">
                  <c:v>6.1422001420516965</c:v>
                </c:pt>
                <c:pt idx="3750">
                  <c:v>6.1429254579225612</c:v>
                </c:pt>
                <c:pt idx="3751">
                  <c:v>6.145247313453762</c:v>
                </c:pt>
                <c:pt idx="3752">
                  <c:v>6.1454277394233436</c:v>
                </c:pt>
                <c:pt idx="3753">
                  <c:v>6.1464418338736131</c:v>
                </c:pt>
                <c:pt idx="3754">
                  <c:v>6.1471046881308515</c:v>
                </c:pt>
                <c:pt idx="3755">
                  <c:v>6.1483006800775764</c:v>
                </c:pt>
                <c:pt idx="3756">
                  <c:v>6.1483750494766589</c:v>
                </c:pt>
                <c:pt idx="3757">
                  <c:v>6.1500240106740405</c:v>
                </c:pt>
                <c:pt idx="3758">
                  <c:v>6.1505447838263665</c:v>
                </c:pt>
                <c:pt idx="3759">
                  <c:v>6.1520917157599362</c:v>
                </c:pt>
                <c:pt idx="3760">
                  <c:v>6.1527373638153771</c:v>
                </c:pt>
                <c:pt idx="3761">
                  <c:v>6.1554103332586907</c:v>
                </c:pt>
                <c:pt idx="3762">
                  <c:v>6.1563360908916911</c:v>
                </c:pt>
                <c:pt idx="3763">
                  <c:v>6.157735694749209</c:v>
                </c:pt>
                <c:pt idx="3764">
                  <c:v>6.158052083384618</c:v>
                </c:pt>
                <c:pt idx="3765">
                  <c:v>6.1600765035120348</c:v>
                </c:pt>
                <c:pt idx="3766">
                  <c:v>6.1603062697945603</c:v>
                </c:pt>
                <c:pt idx="3767">
                  <c:v>6.1606190142403561</c:v>
                </c:pt>
                <c:pt idx="3768">
                  <c:v>6.1612615443837493</c:v>
                </c:pt>
                <c:pt idx="3769">
                  <c:v>6.1614861455527157</c:v>
                </c:pt>
                <c:pt idx="3770">
                  <c:v>6.1628553931168808</c:v>
                </c:pt>
                <c:pt idx="3771">
                  <c:v>6.1630175629868802</c:v>
                </c:pt>
                <c:pt idx="3772">
                  <c:v>6.1641814326948614</c:v>
                </c:pt>
                <c:pt idx="3773">
                  <c:v>6.1645422414880748</c:v>
                </c:pt>
                <c:pt idx="3774">
                  <c:v>6.1655244131490301</c:v>
                </c:pt>
                <c:pt idx="3775">
                  <c:v>6.165761120095218</c:v>
                </c:pt>
                <c:pt idx="3776">
                  <c:v>6.1667605486271615</c:v>
                </c:pt>
                <c:pt idx="3777">
                  <c:v>6.1669455876863051</c:v>
                </c:pt>
                <c:pt idx="3778">
                  <c:v>6.1690566169082732</c:v>
                </c:pt>
                <c:pt idx="3779">
                  <c:v>6.1706412702540998</c:v>
                </c:pt>
                <c:pt idx="3780">
                  <c:v>6.1708596095509893</c:v>
                </c:pt>
                <c:pt idx="3781">
                  <c:v>6.1710809951262258</c:v>
                </c:pt>
                <c:pt idx="3782">
                  <c:v>6.1725283316711677</c:v>
                </c:pt>
                <c:pt idx="3783">
                  <c:v>6.1727087840681083</c:v>
                </c:pt>
                <c:pt idx="3784">
                  <c:v>6.1732767723818256</c:v>
                </c:pt>
                <c:pt idx="3785">
                  <c:v>6.1736952410466541</c:v>
                </c:pt>
                <c:pt idx="3786">
                  <c:v>6.1746333709190937</c:v>
                </c:pt>
                <c:pt idx="3787">
                  <c:v>6.1750545915597144</c:v>
                </c:pt>
                <c:pt idx="3788">
                  <c:v>6.175390879804417</c:v>
                </c:pt>
                <c:pt idx="3789">
                  <c:v>6.1754502238075997</c:v>
                </c:pt>
                <c:pt idx="3790">
                  <c:v>6.17602932157099</c:v>
                </c:pt>
                <c:pt idx="3791">
                  <c:v>6.1776399425353539</c:v>
                </c:pt>
                <c:pt idx="3792">
                  <c:v>6.1779635916890765</c:v>
                </c:pt>
                <c:pt idx="3793">
                  <c:v>6.1786228471032247</c:v>
                </c:pt>
                <c:pt idx="3794">
                  <c:v>6.1790736636688077</c:v>
                </c:pt>
                <c:pt idx="3795">
                  <c:v>6.1806877293377749</c:v>
                </c:pt>
                <c:pt idx="3796">
                  <c:v>6.1830783635915658</c:v>
                </c:pt>
                <c:pt idx="3797">
                  <c:v>6.1846467738888249</c:v>
                </c:pt>
                <c:pt idx="3798">
                  <c:v>6.1853705642627537</c:v>
                </c:pt>
                <c:pt idx="3799">
                  <c:v>6.1861632033257026</c:v>
                </c:pt>
                <c:pt idx="3800">
                  <c:v>6.1865237931826691</c:v>
                </c:pt>
                <c:pt idx="3801">
                  <c:v>6.1865260867085343</c:v>
                </c:pt>
                <c:pt idx="3802">
                  <c:v>6.1866956304975211</c:v>
                </c:pt>
                <c:pt idx="3803">
                  <c:v>6.1874528555562005</c:v>
                </c:pt>
                <c:pt idx="3804">
                  <c:v>6.1882549961042557</c:v>
                </c:pt>
                <c:pt idx="3805">
                  <c:v>6.1898106072726184</c:v>
                </c:pt>
                <c:pt idx="3806">
                  <c:v>6.1915481925492566</c:v>
                </c:pt>
                <c:pt idx="3807">
                  <c:v>6.1935031148207509</c:v>
                </c:pt>
                <c:pt idx="3808">
                  <c:v>6.1941019171837404</c:v>
                </c:pt>
                <c:pt idx="3809">
                  <c:v>6.1957583187776821</c:v>
                </c:pt>
                <c:pt idx="3810">
                  <c:v>6.1959365472822148</c:v>
                </c:pt>
                <c:pt idx="3811">
                  <c:v>6.1967137915427148</c:v>
                </c:pt>
                <c:pt idx="3812">
                  <c:v>6.1970246618186744</c:v>
                </c:pt>
                <c:pt idx="3813">
                  <c:v>6.1979442295313634</c:v>
                </c:pt>
                <c:pt idx="3814">
                  <c:v>6.198397417464129</c:v>
                </c:pt>
                <c:pt idx="3815">
                  <c:v>6.1988703650959787</c:v>
                </c:pt>
                <c:pt idx="3816">
                  <c:v>6.1997018865891782</c:v>
                </c:pt>
                <c:pt idx="3817">
                  <c:v>6.2006915429305831</c:v>
                </c:pt>
                <c:pt idx="3818">
                  <c:v>6.2020485871388038</c:v>
                </c:pt>
                <c:pt idx="3819">
                  <c:v>6.2022246072127603</c:v>
                </c:pt>
                <c:pt idx="3820">
                  <c:v>6.202533577311593</c:v>
                </c:pt>
                <c:pt idx="3821">
                  <c:v>6.20325600022346</c:v>
                </c:pt>
                <c:pt idx="3822">
                  <c:v>6.2038379075396612</c:v>
                </c:pt>
                <c:pt idx="3823">
                  <c:v>6.2040409292945569</c:v>
                </c:pt>
                <c:pt idx="3824">
                  <c:v>6.2068999875630668</c:v>
                </c:pt>
                <c:pt idx="3825">
                  <c:v>6.2094281263097688</c:v>
                </c:pt>
                <c:pt idx="3826">
                  <c:v>6.2103003031757567</c:v>
                </c:pt>
                <c:pt idx="3827">
                  <c:v>6.210798441411864</c:v>
                </c:pt>
                <c:pt idx="3828">
                  <c:v>6.2132547032098113</c:v>
                </c:pt>
                <c:pt idx="3829">
                  <c:v>6.214250161424844</c:v>
                </c:pt>
                <c:pt idx="3830">
                  <c:v>6.2144905383945117</c:v>
                </c:pt>
                <c:pt idx="3831">
                  <c:v>6.2147340500018773</c:v>
                </c:pt>
                <c:pt idx="3832">
                  <c:v>6.2151193127702413</c:v>
                </c:pt>
                <c:pt idx="3833">
                  <c:v>6.2160594086313408</c:v>
                </c:pt>
                <c:pt idx="3834">
                  <c:v>6.216479076857004</c:v>
                </c:pt>
                <c:pt idx="3835">
                  <c:v>6.2192030291089946</c:v>
                </c:pt>
                <c:pt idx="3836">
                  <c:v>6.2197176660191777</c:v>
                </c:pt>
                <c:pt idx="3837">
                  <c:v>6.2214038580044058</c:v>
                </c:pt>
                <c:pt idx="3838">
                  <c:v>6.222033848558703</c:v>
                </c:pt>
                <c:pt idx="3839">
                  <c:v>6.2236999384716496</c:v>
                </c:pt>
                <c:pt idx="3840">
                  <c:v>6.225075402534145</c:v>
                </c:pt>
                <c:pt idx="3841">
                  <c:v>6.2253345458590559</c:v>
                </c:pt>
                <c:pt idx="3842">
                  <c:v>6.2253781484904298</c:v>
                </c:pt>
                <c:pt idx="3843">
                  <c:v>6.2264554549757785</c:v>
                </c:pt>
                <c:pt idx="3844">
                  <c:v>6.2271339118477833</c:v>
                </c:pt>
                <c:pt idx="3845">
                  <c:v>6.2298899034219337</c:v>
                </c:pt>
                <c:pt idx="3846">
                  <c:v>6.2300801052840189</c:v>
                </c:pt>
                <c:pt idx="3847">
                  <c:v>6.231905201124655</c:v>
                </c:pt>
                <c:pt idx="3848">
                  <c:v>6.2334724951675815</c:v>
                </c:pt>
                <c:pt idx="3849">
                  <c:v>6.2337265997414644</c:v>
                </c:pt>
                <c:pt idx="3850">
                  <c:v>6.2343066279606907</c:v>
                </c:pt>
                <c:pt idx="3851">
                  <c:v>6.2352524186297931</c:v>
                </c:pt>
                <c:pt idx="3852">
                  <c:v>6.2356103134301266</c:v>
                </c:pt>
                <c:pt idx="3853">
                  <c:v>6.2363169328829766</c:v>
                </c:pt>
                <c:pt idx="3854">
                  <c:v>6.2364523013723963</c:v>
                </c:pt>
                <c:pt idx="3855">
                  <c:v>6.236813236214334</c:v>
                </c:pt>
                <c:pt idx="3856">
                  <c:v>6.2376213043280018</c:v>
                </c:pt>
                <c:pt idx="3857">
                  <c:v>6.2381586424993989</c:v>
                </c:pt>
                <c:pt idx="3858">
                  <c:v>6.2388765361868606</c:v>
                </c:pt>
                <c:pt idx="3859">
                  <c:v>6.2389241710480254</c:v>
                </c:pt>
                <c:pt idx="3860">
                  <c:v>6.2392358082822694</c:v>
                </c:pt>
                <c:pt idx="3861">
                  <c:v>6.2403998959637761</c:v>
                </c:pt>
                <c:pt idx="3862">
                  <c:v>6.2404823793326596</c:v>
                </c:pt>
                <c:pt idx="3863">
                  <c:v>6.2421049425224018</c:v>
                </c:pt>
                <c:pt idx="3864">
                  <c:v>6.24467640369354</c:v>
                </c:pt>
                <c:pt idx="3865">
                  <c:v>6.2452856123032499</c:v>
                </c:pt>
                <c:pt idx="3866">
                  <c:v>6.2468062116490186</c:v>
                </c:pt>
                <c:pt idx="3867">
                  <c:v>6.2472844528831475</c:v>
                </c:pt>
                <c:pt idx="3868">
                  <c:v>6.2488644047200523</c:v>
                </c:pt>
                <c:pt idx="3869">
                  <c:v>6.2492415405748023</c:v>
                </c:pt>
                <c:pt idx="3870">
                  <c:v>6.2506235421432752</c:v>
                </c:pt>
                <c:pt idx="3871">
                  <c:v>6.2506763880879781</c:v>
                </c:pt>
                <c:pt idx="3872">
                  <c:v>6.2508661474617684</c:v>
                </c:pt>
                <c:pt idx="3873">
                  <c:v>6.2510690881877968</c:v>
                </c:pt>
                <c:pt idx="3874">
                  <c:v>6.2520497976880689</c:v>
                </c:pt>
                <c:pt idx="3875">
                  <c:v>6.2521170581193894</c:v>
                </c:pt>
                <c:pt idx="3876">
                  <c:v>6.2521922018298364</c:v>
                </c:pt>
                <c:pt idx="3877">
                  <c:v>6.2523420232321198</c:v>
                </c:pt>
                <c:pt idx="3878">
                  <c:v>6.2529388661983267</c:v>
                </c:pt>
                <c:pt idx="3879">
                  <c:v>6.253355719494067</c:v>
                </c:pt>
                <c:pt idx="3880">
                  <c:v>6.2534275706039368</c:v>
                </c:pt>
                <c:pt idx="3881">
                  <c:v>6.2540787599988574</c:v>
                </c:pt>
                <c:pt idx="3882">
                  <c:v>6.2548624972875384</c:v>
                </c:pt>
                <c:pt idx="3883">
                  <c:v>6.2549986311741774</c:v>
                </c:pt>
                <c:pt idx="3884">
                  <c:v>6.2555878436864694</c:v>
                </c:pt>
                <c:pt idx="3885">
                  <c:v>6.2559404066174746</c:v>
                </c:pt>
                <c:pt idx="3886">
                  <c:v>6.2560164932976958</c:v>
                </c:pt>
                <c:pt idx="3887">
                  <c:v>6.2574996237734695</c:v>
                </c:pt>
                <c:pt idx="3888">
                  <c:v>6.2581442389373043</c:v>
                </c:pt>
                <c:pt idx="3889">
                  <c:v>6.2602975143845461</c:v>
                </c:pt>
                <c:pt idx="3890">
                  <c:v>6.2604765846731034</c:v>
                </c:pt>
                <c:pt idx="3891">
                  <c:v>6.2608846525789508</c:v>
                </c:pt>
                <c:pt idx="3892">
                  <c:v>6.2613376154315894</c:v>
                </c:pt>
                <c:pt idx="3893">
                  <c:v>6.2618527481441602</c:v>
                </c:pt>
                <c:pt idx="3894">
                  <c:v>6.2621049519668865</c:v>
                </c:pt>
                <c:pt idx="3895">
                  <c:v>6.2660069171243498</c:v>
                </c:pt>
                <c:pt idx="3896">
                  <c:v>6.2664188454527778</c:v>
                </c:pt>
                <c:pt idx="3897">
                  <c:v>6.2700824767753645</c:v>
                </c:pt>
                <c:pt idx="3898">
                  <c:v>6.2706378948495107</c:v>
                </c:pt>
                <c:pt idx="3899">
                  <c:v>6.2721955083919827</c:v>
                </c:pt>
                <c:pt idx="3900">
                  <c:v>6.2748021044932036</c:v>
                </c:pt>
                <c:pt idx="3901">
                  <c:v>6.2762044022957229</c:v>
                </c:pt>
                <c:pt idx="3902">
                  <c:v>6.2790809283101385</c:v>
                </c:pt>
                <c:pt idx="3903">
                  <c:v>6.2792880834163567</c:v>
                </c:pt>
                <c:pt idx="3904">
                  <c:v>6.2794006242002647</c:v>
                </c:pt>
                <c:pt idx="3905">
                  <c:v>6.2804375285855611</c:v>
                </c:pt>
                <c:pt idx="3906">
                  <c:v>6.2811354917436928</c:v>
                </c:pt>
                <c:pt idx="3907">
                  <c:v>6.2812003299231982</c:v>
                </c:pt>
                <c:pt idx="3908">
                  <c:v>6.2817513476880329</c:v>
                </c:pt>
                <c:pt idx="3909">
                  <c:v>6.2837142727770345</c:v>
                </c:pt>
                <c:pt idx="3910">
                  <c:v>6.2843205761339149</c:v>
                </c:pt>
                <c:pt idx="3911">
                  <c:v>6.2852148567640498</c:v>
                </c:pt>
                <c:pt idx="3912">
                  <c:v>6.2869431753860043</c:v>
                </c:pt>
                <c:pt idx="3913">
                  <c:v>6.2892949177329172</c:v>
                </c:pt>
                <c:pt idx="3914">
                  <c:v>6.2896517131465703</c:v>
                </c:pt>
                <c:pt idx="3915">
                  <c:v>6.2910768942085173</c:v>
                </c:pt>
                <c:pt idx="3916">
                  <c:v>6.2924931201391949</c:v>
                </c:pt>
                <c:pt idx="3917">
                  <c:v>6.293333215019608</c:v>
                </c:pt>
                <c:pt idx="3918">
                  <c:v>6.2937405463660223</c:v>
                </c:pt>
                <c:pt idx="3919">
                  <c:v>6.294076519434296</c:v>
                </c:pt>
                <c:pt idx="3920">
                  <c:v>6.2945359092811772</c:v>
                </c:pt>
                <c:pt idx="3921">
                  <c:v>6.2975919318563891</c:v>
                </c:pt>
                <c:pt idx="3922">
                  <c:v>6.2997168968394828</c:v>
                </c:pt>
                <c:pt idx="3923">
                  <c:v>6.3001801109435789</c:v>
                </c:pt>
                <c:pt idx="3924">
                  <c:v>6.3006084371591431</c:v>
                </c:pt>
                <c:pt idx="3925">
                  <c:v>6.3006397415169948</c:v>
                </c:pt>
                <c:pt idx="3926">
                  <c:v>6.3022227856609074</c:v>
                </c:pt>
                <c:pt idx="3927">
                  <c:v>6.3025007754940789</c:v>
                </c:pt>
                <c:pt idx="3928">
                  <c:v>6.3052380622786899</c:v>
                </c:pt>
                <c:pt idx="3929">
                  <c:v>6.3054712757150595</c:v>
                </c:pt>
                <c:pt idx="3930">
                  <c:v>6.3057332025246966</c:v>
                </c:pt>
                <c:pt idx="3931">
                  <c:v>6.3060604109694598</c:v>
                </c:pt>
                <c:pt idx="3932">
                  <c:v>6.3078361847889486</c:v>
                </c:pt>
                <c:pt idx="3933">
                  <c:v>6.3081001034864155</c:v>
                </c:pt>
                <c:pt idx="3934">
                  <c:v>6.3110054628558307</c:v>
                </c:pt>
                <c:pt idx="3935">
                  <c:v>6.3130018921929762</c:v>
                </c:pt>
                <c:pt idx="3936">
                  <c:v>6.314657981099062</c:v>
                </c:pt>
                <c:pt idx="3937">
                  <c:v>6.3165306770132243</c:v>
                </c:pt>
                <c:pt idx="3938">
                  <c:v>6.3204341566261402</c:v>
                </c:pt>
                <c:pt idx="3939">
                  <c:v>6.3212459522108144</c:v>
                </c:pt>
                <c:pt idx="3940">
                  <c:v>6.3219086751016693</c:v>
                </c:pt>
                <c:pt idx="3941">
                  <c:v>6.3228573094022078</c:v>
                </c:pt>
                <c:pt idx="3942">
                  <c:v>6.3246967710279058</c:v>
                </c:pt>
                <c:pt idx="3943">
                  <c:v>6.3254028130473881</c:v>
                </c:pt>
                <c:pt idx="3944">
                  <c:v>6.3256077195855323</c:v>
                </c:pt>
                <c:pt idx="3945">
                  <c:v>6.3279586438329369</c:v>
                </c:pt>
                <c:pt idx="3946">
                  <c:v>6.3283102427778699</c:v>
                </c:pt>
                <c:pt idx="3947">
                  <c:v>6.3287031956972033</c:v>
                </c:pt>
                <c:pt idx="3948">
                  <c:v>6.3301153237264458</c:v>
                </c:pt>
                <c:pt idx="3949">
                  <c:v>6.3301756917760033</c:v>
                </c:pt>
                <c:pt idx="3950">
                  <c:v>6.3311401271855834</c:v>
                </c:pt>
                <c:pt idx="3951">
                  <c:v>6.3311578564226689</c:v>
                </c:pt>
                <c:pt idx="3952">
                  <c:v>6.3312139873460715</c:v>
                </c:pt>
                <c:pt idx="3953">
                  <c:v>6.3315746283002996</c:v>
                </c:pt>
                <c:pt idx="3954">
                  <c:v>6.3333353306331812</c:v>
                </c:pt>
                <c:pt idx="3955">
                  <c:v>6.3362922594967417</c:v>
                </c:pt>
                <c:pt idx="3956">
                  <c:v>6.33654540916024</c:v>
                </c:pt>
                <c:pt idx="3957">
                  <c:v>6.3407622728509319</c:v>
                </c:pt>
                <c:pt idx="3958">
                  <c:v>6.3413205177449221</c:v>
                </c:pt>
                <c:pt idx="3959">
                  <c:v>6.3431880261852172</c:v>
                </c:pt>
                <c:pt idx="3960">
                  <c:v>6.3438920863622181</c:v>
                </c:pt>
                <c:pt idx="3961">
                  <c:v>6.3457673912410044</c:v>
                </c:pt>
                <c:pt idx="3962">
                  <c:v>6.3468669224657894</c:v>
                </c:pt>
                <c:pt idx="3963">
                  <c:v>6.3471367578875508</c:v>
                </c:pt>
                <c:pt idx="3964">
                  <c:v>6.3482832553338371</c:v>
                </c:pt>
                <c:pt idx="3965">
                  <c:v>6.3503295005816724</c:v>
                </c:pt>
                <c:pt idx="3966">
                  <c:v>6.3511351689304005</c:v>
                </c:pt>
                <c:pt idx="3967">
                  <c:v>6.3514467747306993</c:v>
                </c:pt>
                <c:pt idx="3968">
                  <c:v>6.352226605118898</c:v>
                </c:pt>
                <c:pt idx="3969">
                  <c:v>6.3532150773875111</c:v>
                </c:pt>
                <c:pt idx="3970">
                  <c:v>6.3543004262245546</c:v>
                </c:pt>
                <c:pt idx="3971">
                  <c:v>6.3543905406606989</c:v>
                </c:pt>
                <c:pt idx="3972">
                  <c:v>6.3546210120810107</c:v>
                </c:pt>
                <c:pt idx="3973">
                  <c:v>6.3555015950929645</c:v>
                </c:pt>
                <c:pt idx="3974">
                  <c:v>6.3561452174470219</c:v>
                </c:pt>
                <c:pt idx="3975">
                  <c:v>6.357173687086525</c:v>
                </c:pt>
                <c:pt idx="3976">
                  <c:v>6.3572212900307434</c:v>
                </c:pt>
                <c:pt idx="3977">
                  <c:v>6.3594575823088455</c:v>
                </c:pt>
                <c:pt idx="3978">
                  <c:v>6.3599192456360214</c:v>
                </c:pt>
                <c:pt idx="3979">
                  <c:v>6.3624366799511787</c:v>
                </c:pt>
                <c:pt idx="3980">
                  <c:v>6.3638828825041935</c:v>
                </c:pt>
                <c:pt idx="3981">
                  <c:v>6.3641083509944449</c:v>
                </c:pt>
                <c:pt idx="3982">
                  <c:v>6.3680027874531691</c:v>
                </c:pt>
                <c:pt idx="3983">
                  <c:v>6.3695579601588097</c:v>
                </c:pt>
                <c:pt idx="3984">
                  <c:v>6.3700306981070387</c:v>
                </c:pt>
                <c:pt idx="3985">
                  <c:v>6.3723660316673651</c:v>
                </c:pt>
                <c:pt idx="3986">
                  <c:v>6.3744510599278748</c:v>
                </c:pt>
                <c:pt idx="3987">
                  <c:v>6.3757429551628482</c:v>
                </c:pt>
                <c:pt idx="3988">
                  <c:v>6.3774369194656817</c:v>
                </c:pt>
                <c:pt idx="3989">
                  <c:v>6.3786925037296118</c:v>
                </c:pt>
                <c:pt idx="3990">
                  <c:v>6.379440782805216</c:v>
                </c:pt>
                <c:pt idx="3991">
                  <c:v>6.379555225817696</c:v>
                </c:pt>
                <c:pt idx="3992">
                  <c:v>6.3811685211574449</c:v>
                </c:pt>
                <c:pt idx="3993">
                  <c:v>6.3816934478311049</c:v>
                </c:pt>
                <c:pt idx="3994">
                  <c:v>6.3824325968453124</c:v>
                </c:pt>
                <c:pt idx="3995">
                  <c:v>6.3830255361551949</c:v>
                </c:pt>
                <c:pt idx="3996">
                  <c:v>6.3831122411083481</c:v>
                </c:pt>
                <c:pt idx="3997">
                  <c:v>6.383377955459471</c:v>
                </c:pt>
                <c:pt idx="3998">
                  <c:v>6.3869581366381363</c:v>
                </c:pt>
                <c:pt idx="3999">
                  <c:v>6.3870256226981938</c:v>
                </c:pt>
                <c:pt idx="4000">
                  <c:v>6.3872402527533181</c:v>
                </c:pt>
                <c:pt idx="4001">
                  <c:v>6.3887899139390809</c:v>
                </c:pt>
                <c:pt idx="4002">
                  <c:v>6.3888350690952223</c:v>
                </c:pt>
                <c:pt idx="4003">
                  <c:v>6.3893921589431173</c:v>
                </c:pt>
                <c:pt idx="4004">
                  <c:v>6.3927334783776306</c:v>
                </c:pt>
                <c:pt idx="4005">
                  <c:v>6.3952801250786413</c:v>
                </c:pt>
                <c:pt idx="4006">
                  <c:v>6.3954593171064813</c:v>
                </c:pt>
                <c:pt idx="4007">
                  <c:v>6.3957174765872047</c:v>
                </c:pt>
                <c:pt idx="4008">
                  <c:v>6.3961420961554891</c:v>
                </c:pt>
                <c:pt idx="4009">
                  <c:v>6.3963210239648918</c:v>
                </c:pt>
                <c:pt idx="4010">
                  <c:v>6.3974994161404055</c:v>
                </c:pt>
                <c:pt idx="4011">
                  <c:v>6.3979941741187663</c:v>
                </c:pt>
                <c:pt idx="4012">
                  <c:v>6.4015501399551908</c:v>
                </c:pt>
                <c:pt idx="4013">
                  <c:v>6.4031764098220165</c:v>
                </c:pt>
                <c:pt idx="4014">
                  <c:v>6.4058293932066963</c:v>
                </c:pt>
                <c:pt idx="4015">
                  <c:v>6.4059428809067533</c:v>
                </c:pt>
                <c:pt idx="4016">
                  <c:v>6.4062311934542846</c:v>
                </c:pt>
                <c:pt idx="4017">
                  <c:v>6.4064472046498837</c:v>
                </c:pt>
                <c:pt idx="4018">
                  <c:v>6.4066626335542951</c:v>
                </c:pt>
                <c:pt idx="4019">
                  <c:v>6.4069174043975456</c:v>
                </c:pt>
                <c:pt idx="4020">
                  <c:v>6.4070642029594929</c:v>
                </c:pt>
                <c:pt idx="4021">
                  <c:v>6.4087715156810701</c:v>
                </c:pt>
                <c:pt idx="4022">
                  <c:v>6.4090547018684054</c:v>
                </c:pt>
                <c:pt idx="4023">
                  <c:v>6.4097885697793444</c:v>
                </c:pt>
                <c:pt idx="4024">
                  <c:v>6.4103082971441605</c:v>
                </c:pt>
                <c:pt idx="4025">
                  <c:v>6.4104694850146924</c:v>
                </c:pt>
                <c:pt idx="4026">
                  <c:v>6.4106256630542076</c:v>
                </c:pt>
                <c:pt idx="4027">
                  <c:v>6.4134373675277834</c:v>
                </c:pt>
                <c:pt idx="4028">
                  <c:v>6.4145488087564217</c:v>
                </c:pt>
                <c:pt idx="4029">
                  <c:v>6.4146254875540878</c:v>
                </c:pt>
                <c:pt idx="4030">
                  <c:v>6.4147872438461029</c:v>
                </c:pt>
                <c:pt idx="4031">
                  <c:v>6.4148622802316906</c:v>
                </c:pt>
                <c:pt idx="4032">
                  <c:v>6.4160225874295014</c:v>
                </c:pt>
                <c:pt idx="4033">
                  <c:v>6.4173962867159311</c:v>
                </c:pt>
                <c:pt idx="4034">
                  <c:v>6.4178506339585191</c:v>
                </c:pt>
                <c:pt idx="4035">
                  <c:v>6.4183432714915156</c:v>
                </c:pt>
                <c:pt idx="4036">
                  <c:v>6.4187287482145869</c:v>
                </c:pt>
                <c:pt idx="4037">
                  <c:v>6.4193125541784362</c:v>
                </c:pt>
                <c:pt idx="4038">
                  <c:v>6.4196933947273864</c:v>
                </c:pt>
                <c:pt idx="4039">
                  <c:v>6.4197458349883041</c:v>
                </c:pt>
                <c:pt idx="4040">
                  <c:v>6.4199308629916718</c:v>
                </c:pt>
                <c:pt idx="4041">
                  <c:v>6.425092556750049</c:v>
                </c:pt>
                <c:pt idx="4042">
                  <c:v>6.4261697740451549</c:v>
                </c:pt>
                <c:pt idx="4043">
                  <c:v>6.4277402906107257</c:v>
                </c:pt>
                <c:pt idx="4044">
                  <c:v>6.4280666538907996</c:v>
                </c:pt>
                <c:pt idx="4045">
                  <c:v>6.4287152695798895</c:v>
                </c:pt>
                <c:pt idx="4046">
                  <c:v>6.4292609436840999</c:v>
                </c:pt>
                <c:pt idx="4047">
                  <c:v>6.430258885363191</c:v>
                </c:pt>
                <c:pt idx="4048">
                  <c:v>6.4311721629783412</c:v>
                </c:pt>
                <c:pt idx="4049">
                  <c:v>6.4342979249152092</c:v>
                </c:pt>
                <c:pt idx="4050">
                  <c:v>6.4344450301469882</c:v>
                </c:pt>
                <c:pt idx="4051">
                  <c:v>6.4350521358156323</c:v>
                </c:pt>
                <c:pt idx="4052">
                  <c:v>6.4351055048326877</c:v>
                </c:pt>
                <c:pt idx="4053">
                  <c:v>6.4363642136704842</c:v>
                </c:pt>
                <c:pt idx="4054">
                  <c:v>6.4369911755191254</c:v>
                </c:pt>
                <c:pt idx="4055">
                  <c:v>6.4371802086394263</c:v>
                </c:pt>
                <c:pt idx="4056">
                  <c:v>6.43775550094474</c:v>
                </c:pt>
                <c:pt idx="4057">
                  <c:v>6.4384384852130729</c:v>
                </c:pt>
                <c:pt idx="4058">
                  <c:v>6.4391065028448642</c:v>
                </c:pt>
                <c:pt idx="4059">
                  <c:v>6.4411655213549324</c:v>
                </c:pt>
                <c:pt idx="4060">
                  <c:v>6.443403952149886</c:v>
                </c:pt>
                <c:pt idx="4061">
                  <c:v>6.4436548683746206</c:v>
                </c:pt>
                <c:pt idx="4062">
                  <c:v>6.4450225861894435</c:v>
                </c:pt>
                <c:pt idx="4063">
                  <c:v>6.445301840399595</c:v>
                </c:pt>
                <c:pt idx="4064">
                  <c:v>6.4453065827643865</c:v>
                </c:pt>
                <c:pt idx="4065">
                  <c:v>6.4463760575743061</c:v>
                </c:pt>
                <c:pt idx="4066">
                  <c:v>6.4478844169779777</c:v>
                </c:pt>
                <c:pt idx="4067">
                  <c:v>6.4480119313645519</c:v>
                </c:pt>
                <c:pt idx="4068">
                  <c:v>6.4483497620552832</c:v>
                </c:pt>
                <c:pt idx="4069">
                  <c:v>6.4520719939000291</c:v>
                </c:pt>
                <c:pt idx="4070">
                  <c:v>6.4534482857183209</c:v>
                </c:pt>
                <c:pt idx="4071">
                  <c:v>6.4544898116109417</c:v>
                </c:pt>
                <c:pt idx="4072">
                  <c:v>6.4555154703124398</c:v>
                </c:pt>
                <c:pt idx="4073">
                  <c:v>6.4587824309587551</c:v>
                </c:pt>
                <c:pt idx="4074">
                  <c:v>6.4588586443254323</c:v>
                </c:pt>
                <c:pt idx="4075">
                  <c:v>6.4593628543976065</c:v>
                </c:pt>
                <c:pt idx="4076">
                  <c:v>6.4600779674819009</c:v>
                </c:pt>
                <c:pt idx="4077">
                  <c:v>6.4613774571134845</c:v>
                </c:pt>
                <c:pt idx="4078">
                  <c:v>6.4644968026817171</c:v>
                </c:pt>
                <c:pt idx="4079">
                  <c:v>6.4652585773356961</c:v>
                </c:pt>
                <c:pt idx="4080">
                  <c:v>6.4654516804676465</c:v>
                </c:pt>
                <c:pt idx="4081">
                  <c:v>6.4685688138952271</c:v>
                </c:pt>
                <c:pt idx="4082">
                  <c:v>6.4695025904196655</c:v>
                </c:pt>
                <c:pt idx="4083">
                  <c:v>6.4705513610845005</c:v>
                </c:pt>
                <c:pt idx="4084">
                  <c:v>6.4709265961228386</c:v>
                </c:pt>
                <c:pt idx="4085">
                  <c:v>6.4720898427040137</c:v>
                </c:pt>
                <c:pt idx="4086">
                  <c:v>6.4727820627356065</c:v>
                </c:pt>
                <c:pt idx="4087">
                  <c:v>6.473254765494012</c:v>
                </c:pt>
                <c:pt idx="4088">
                  <c:v>6.4732745759264727</c:v>
                </c:pt>
                <c:pt idx="4089">
                  <c:v>6.4733588815125467</c:v>
                </c:pt>
                <c:pt idx="4090">
                  <c:v>6.4738699858735211</c:v>
                </c:pt>
                <c:pt idx="4091">
                  <c:v>6.4756263877770053</c:v>
                </c:pt>
                <c:pt idx="4092">
                  <c:v>6.4759970039681685</c:v>
                </c:pt>
                <c:pt idx="4093">
                  <c:v>6.4760023529115944</c:v>
                </c:pt>
                <c:pt idx="4094">
                  <c:v>6.4761977413696457</c:v>
                </c:pt>
                <c:pt idx="4095">
                  <c:v>6.4764807017875281</c:v>
                </c:pt>
                <c:pt idx="4096">
                  <c:v>6.4776564575805198</c:v>
                </c:pt>
                <c:pt idx="4097">
                  <c:v>6.4779803818568125</c:v>
                </c:pt>
                <c:pt idx="4098">
                  <c:v>6.47916402799535</c:v>
                </c:pt>
                <c:pt idx="4099">
                  <c:v>6.4807758014385648</c:v>
                </c:pt>
                <c:pt idx="4100">
                  <c:v>6.4814633235068388</c:v>
                </c:pt>
                <c:pt idx="4101">
                  <c:v>6.4828406233891611</c:v>
                </c:pt>
                <c:pt idx="4102">
                  <c:v>6.4834906600263444</c:v>
                </c:pt>
                <c:pt idx="4103">
                  <c:v>6.4839805825129675</c:v>
                </c:pt>
                <c:pt idx="4104">
                  <c:v>6.4840387524067564</c:v>
                </c:pt>
                <c:pt idx="4105">
                  <c:v>6.4871241431554258</c:v>
                </c:pt>
                <c:pt idx="4106">
                  <c:v>6.4887894850790113</c:v>
                </c:pt>
                <c:pt idx="4107">
                  <c:v>6.4891551535087002</c:v>
                </c:pt>
                <c:pt idx="4108">
                  <c:v>6.4893120872878862</c:v>
                </c:pt>
                <c:pt idx="4109">
                  <c:v>6.4905771177072795</c:v>
                </c:pt>
                <c:pt idx="4110">
                  <c:v>6.4913226349951616</c:v>
                </c:pt>
                <c:pt idx="4111">
                  <c:v>6.4914758370116621</c:v>
                </c:pt>
                <c:pt idx="4112">
                  <c:v>6.4916516591744342</c:v>
                </c:pt>
                <c:pt idx="4113">
                  <c:v>6.4918809454313902</c:v>
                </c:pt>
                <c:pt idx="4114">
                  <c:v>6.49352877911475</c:v>
                </c:pt>
                <c:pt idx="4115">
                  <c:v>6.4950275824260544</c:v>
                </c:pt>
                <c:pt idx="4116">
                  <c:v>6.4955424330928508</c:v>
                </c:pt>
                <c:pt idx="4117">
                  <c:v>6.4993494095302129</c:v>
                </c:pt>
                <c:pt idx="4118">
                  <c:v>6.5017672040865326</c:v>
                </c:pt>
                <c:pt idx="4119">
                  <c:v>6.5026594456784483</c:v>
                </c:pt>
                <c:pt idx="4120">
                  <c:v>6.5028797722541967</c:v>
                </c:pt>
                <c:pt idx="4121">
                  <c:v>6.5029661435462671</c:v>
                </c:pt>
                <c:pt idx="4122">
                  <c:v>6.5050317934772623</c:v>
                </c:pt>
                <c:pt idx="4123">
                  <c:v>6.505573957015403</c:v>
                </c:pt>
                <c:pt idx="4124">
                  <c:v>6.5069272217081391</c:v>
                </c:pt>
                <c:pt idx="4125">
                  <c:v>6.5073898664047682</c:v>
                </c:pt>
                <c:pt idx="4126">
                  <c:v>6.508104972228133</c:v>
                </c:pt>
                <c:pt idx="4127">
                  <c:v>6.5082821990788791</c:v>
                </c:pt>
                <c:pt idx="4128">
                  <c:v>6.5095309901035883</c:v>
                </c:pt>
                <c:pt idx="4129">
                  <c:v>6.5117664375995767</c:v>
                </c:pt>
                <c:pt idx="4130">
                  <c:v>6.5142189136687794</c:v>
                </c:pt>
                <c:pt idx="4131">
                  <c:v>6.5159263795072624</c:v>
                </c:pt>
                <c:pt idx="4132">
                  <c:v>6.5185544613974633</c:v>
                </c:pt>
                <c:pt idx="4133">
                  <c:v>6.5189652530198563</c:v>
                </c:pt>
                <c:pt idx="4134">
                  <c:v>6.5218910504959151</c:v>
                </c:pt>
                <c:pt idx="4135">
                  <c:v>6.5235005534530748</c:v>
                </c:pt>
                <c:pt idx="4136">
                  <c:v>6.5247285194305595</c:v>
                </c:pt>
                <c:pt idx="4137">
                  <c:v>6.5271319562144425</c:v>
                </c:pt>
                <c:pt idx="4138">
                  <c:v>6.5280084224527792</c:v>
                </c:pt>
                <c:pt idx="4139">
                  <c:v>6.528705406269034</c:v>
                </c:pt>
                <c:pt idx="4140">
                  <c:v>6.5300586149976487</c:v>
                </c:pt>
                <c:pt idx="4141">
                  <c:v>6.5303540889399603</c:v>
                </c:pt>
                <c:pt idx="4142">
                  <c:v>6.5314981544055231</c:v>
                </c:pt>
                <c:pt idx="4143">
                  <c:v>6.5322139600448175</c:v>
                </c:pt>
                <c:pt idx="4144">
                  <c:v>6.5326838466103831</c:v>
                </c:pt>
                <c:pt idx="4145">
                  <c:v>6.5346124249897599</c:v>
                </c:pt>
                <c:pt idx="4146">
                  <c:v>6.5348033792411613</c:v>
                </c:pt>
                <c:pt idx="4147">
                  <c:v>6.5354030059054811</c:v>
                </c:pt>
                <c:pt idx="4148">
                  <c:v>6.5355009144391181</c:v>
                </c:pt>
                <c:pt idx="4149">
                  <c:v>6.5356657350758809</c:v>
                </c:pt>
                <c:pt idx="4150">
                  <c:v>6.5362952421300848</c:v>
                </c:pt>
                <c:pt idx="4151">
                  <c:v>6.5366936312547441</c:v>
                </c:pt>
                <c:pt idx="4152">
                  <c:v>6.5367409148423308</c:v>
                </c:pt>
                <c:pt idx="4153">
                  <c:v>6.5375652960691202</c:v>
                </c:pt>
                <c:pt idx="4154">
                  <c:v>6.5381541900614764</c:v>
                </c:pt>
                <c:pt idx="4155">
                  <c:v>6.5381645501689318</c:v>
                </c:pt>
                <c:pt idx="4156">
                  <c:v>6.5385362941838947</c:v>
                </c:pt>
                <c:pt idx="4157">
                  <c:v>6.5386691069916401</c:v>
                </c:pt>
                <c:pt idx="4158">
                  <c:v>6.5406412048403464</c:v>
                </c:pt>
                <c:pt idx="4159">
                  <c:v>6.5431591266746887</c:v>
                </c:pt>
                <c:pt idx="4160">
                  <c:v>6.5440835737729763</c:v>
                </c:pt>
                <c:pt idx="4161">
                  <c:v>6.5441310789115841</c:v>
                </c:pt>
                <c:pt idx="4162">
                  <c:v>6.5450071856884691</c:v>
                </c:pt>
                <c:pt idx="4163">
                  <c:v>6.5451209840858553</c:v>
                </c:pt>
                <c:pt idx="4164">
                  <c:v>6.5471386678095467</c:v>
                </c:pt>
                <c:pt idx="4165">
                  <c:v>6.5481026310329584</c:v>
                </c:pt>
                <c:pt idx="4166">
                  <c:v>6.5483412583424272</c:v>
                </c:pt>
                <c:pt idx="4167">
                  <c:v>6.5487449697944058</c:v>
                </c:pt>
                <c:pt idx="4168">
                  <c:v>6.5503825199080499</c:v>
                </c:pt>
                <c:pt idx="4169">
                  <c:v>6.5517230668027491</c:v>
                </c:pt>
                <c:pt idx="4170">
                  <c:v>6.5520264651087503</c:v>
                </c:pt>
                <c:pt idx="4171">
                  <c:v>6.5525634658569452</c:v>
                </c:pt>
                <c:pt idx="4172">
                  <c:v>6.5528171760328036</c:v>
                </c:pt>
                <c:pt idx="4173">
                  <c:v>6.5528804969438363</c:v>
                </c:pt>
                <c:pt idx="4174">
                  <c:v>6.5564609063596828</c:v>
                </c:pt>
                <c:pt idx="4175">
                  <c:v>6.5582716554012768</c:v>
                </c:pt>
                <c:pt idx="4176">
                  <c:v>6.5594199896941658</c:v>
                </c:pt>
                <c:pt idx="4177">
                  <c:v>6.5600118622062089</c:v>
                </c:pt>
                <c:pt idx="4178">
                  <c:v>6.5605296864160065</c:v>
                </c:pt>
                <c:pt idx="4179">
                  <c:v>6.5613268158747307</c:v>
                </c:pt>
                <c:pt idx="4180">
                  <c:v>6.5631974926966636</c:v>
                </c:pt>
                <c:pt idx="4181">
                  <c:v>6.563440664926893</c:v>
                </c:pt>
                <c:pt idx="4182">
                  <c:v>6.5662686896844757</c:v>
                </c:pt>
                <c:pt idx="4183">
                  <c:v>6.5666363555565352</c:v>
                </c:pt>
                <c:pt idx="4184">
                  <c:v>6.566781539323971</c:v>
                </c:pt>
                <c:pt idx="4185">
                  <c:v>6.5674409527088473</c:v>
                </c:pt>
                <c:pt idx="4186">
                  <c:v>6.5706147453883332</c:v>
                </c:pt>
                <c:pt idx="4187">
                  <c:v>6.5707374421484275</c:v>
                </c:pt>
                <c:pt idx="4188">
                  <c:v>6.5722439328411895</c:v>
                </c:pt>
                <c:pt idx="4189">
                  <c:v>6.5749551574181426</c:v>
                </c:pt>
                <c:pt idx="4190">
                  <c:v>6.5781774954684478</c:v>
                </c:pt>
                <c:pt idx="4191">
                  <c:v>6.5784168069391011</c:v>
                </c:pt>
                <c:pt idx="4192">
                  <c:v>6.5793150666514455</c:v>
                </c:pt>
                <c:pt idx="4193">
                  <c:v>6.5820650518846051</c:v>
                </c:pt>
                <c:pt idx="4194">
                  <c:v>6.5825267106195771</c:v>
                </c:pt>
                <c:pt idx="4195">
                  <c:v>6.5828815862833014</c:v>
                </c:pt>
                <c:pt idx="4196">
                  <c:v>6.5858218768699093</c:v>
                </c:pt>
                <c:pt idx="4197">
                  <c:v>6.5858433661203293</c:v>
                </c:pt>
                <c:pt idx="4198">
                  <c:v>6.5868317689487172</c:v>
                </c:pt>
                <c:pt idx="4199">
                  <c:v>6.5874330362515963</c:v>
                </c:pt>
                <c:pt idx="4200">
                  <c:v>6.5879738323968615</c:v>
                </c:pt>
                <c:pt idx="4201">
                  <c:v>6.5887368371758841</c:v>
                </c:pt>
                <c:pt idx="4202">
                  <c:v>6.5899709575398724</c:v>
                </c:pt>
                <c:pt idx="4203">
                  <c:v>6.590987642381247</c:v>
                </c:pt>
                <c:pt idx="4204">
                  <c:v>6.5913680337071847</c:v>
                </c:pt>
                <c:pt idx="4205">
                  <c:v>6.5926799151141893</c:v>
                </c:pt>
                <c:pt idx="4206">
                  <c:v>6.5934122844408583</c:v>
                </c:pt>
                <c:pt idx="4207">
                  <c:v>6.5955552909210349</c:v>
                </c:pt>
                <c:pt idx="4208">
                  <c:v>6.5962170721978239</c:v>
                </c:pt>
                <c:pt idx="4209">
                  <c:v>6.597739014685974</c:v>
                </c:pt>
                <c:pt idx="4210">
                  <c:v>6.5983062210043553</c:v>
                </c:pt>
                <c:pt idx="4211">
                  <c:v>6.5987963932396054</c:v>
                </c:pt>
                <c:pt idx="4212">
                  <c:v>6.5990677627592689</c:v>
                </c:pt>
                <c:pt idx="4213">
                  <c:v>6.599216674825052</c:v>
                </c:pt>
                <c:pt idx="4214">
                  <c:v>6.599617659557369</c:v>
                </c:pt>
                <c:pt idx="4215">
                  <c:v>6.6008489836986319</c:v>
                </c:pt>
                <c:pt idx="4216">
                  <c:v>6.6012401179738083</c:v>
                </c:pt>
                <c:pt idx="4217">
                  <c:v>6.6014452028679198</c:v>
                </c:pt>
                <c:pt idx="4218">
                  <c:v>6.6028696230509674</c:v>
                </c:pt>
                <c:pt idx="4219">
                  <c:v>6.603203640860202</c:v>
                </c:pt>
                <c:pt idx="4220">
                  <c:v>6.6033373039022587</c:v>
                </c:pt>
                <c:pt idx="4221">
                  <c:v>6.6034401633770434</c:v>
                </c:pt>
                <c:pt idx="4222">
                  <c:v>6.6037914978824812</c:v>
                </c:pt>
                <c:pt idx="4223">
                  <c:v>6.6042579877532344</c:v>
                </c:pt>
                <c:pt idx="4224">
                  <c:v>6.6045627890173177</c:v>
                </c:pt>
                <c:pt idx="4225">
                  <c:v>6.6046419912015502</c:v>
                </c:pt>
                <c:pt idx="4226">
                  <c:v>6.604770724926194</c:v>
                </c:pt>
                <c:pt idx="4227">
                  <c:v>6.6064343780286494</c:v>
                </c:pt>
                <c:pt idx="4228">
                  <c:v>6.6065870840729692</c:v>
                </c:pt>
                <c:pt idx="4229">
                  <c:v>6.6074122185716178</c:v>
                </c:pt>
                <c:pt idx="4230">
                  <c:v>6.6076636493881038</c:v>
                </c:pt>
                <c:pt idx="4231">
                  <c:v>6.6083602331718909</c:v>
                </c:pt>
                <c:pt idx="4232">
                  <c:v>6.6090185701874118</c:v>
                </c:pt>
                <c:pt idx="4233">
                  <c:v>6.6090513327884937</c:v>
                </c:pt>
                <c:pt idx="4234">
                  <c:v>6.6096336431330078</c:v>
                </c:pt>
                <c:pt idx="4235">
                  <c:v>6.6096593214280412</c:v>
                </c:pt>
                <c:pt idx="4236">
                  <c:v>6.6108821069664305</c:v>
                </c:pt>
                <c:pt idx="4237">
                  <c:v>6.6123095596460679</c:v>
                </c:pt>
                <c:pt idx="4238">
                  <c:v>6.6144303796249462</c:v>
                </c:pt>
                <c:pt idx="4239">
                  <c:v>6.6145949841149569</c:v>
                </c:pt>
                <c:pt idx="4240">
                  <c:v>6.6160837842672704</c:v>
                </c:pt>
                <c:pt idx="4241">
                  <c:v>6.6180586331945692</c:v>
                </c:pt>
                <c:pt idx="4242">
                  <c:v>6.6186389319649734</c:v>
                </c:pt>
                <c:pt idx="4243">
                  <c:v>6.6200995618415002</c:v>
                </c:pt>
                <c:pt idx="4244">
                  <c:v>6.6209079706156393</c:v>
                </c:pt>
                <c:pt idx="4245">
                  <c:v>6.6237740714001525</c:v>
                </c:pt>
                <c:pt idx="4246">
                  <c:v>6.6261998389819503</c:v>
                </c:pt>
                <c:pt idx="4247">
                  <c:v>6.6268120816746983</c:v>
                </c:pt>
                <c:pt idx="4248">
                  <c:v>6.6295296648224324</c:v>
                </c:pt>
                <c:pt idx="4249">
                  <c:v>6.6296094466935411</c:v>
                </c:pt>
                <c:pt idx="4250">
                  <c:v>6.6304832696825455</c:v>
                </c:pt>
                <c:pt idx="4251">
                  <c:v>6.6309490433964768</c:v>
                </c:pt>
                <c:pt idx="4252">
                  <c:v>6.6309745513878235</c:v>
                </c:pt>
                <c:pt idx="4253">
                  <c:v>6.6314990526448589</c:v>
                </c:pt>
                <c:pt idx="4254">
                  <c:v>6.6321939395822609</c:v>
                </c:pt>
                <c:pt idx="4255">
                  <c:v>6.6328384665219176</c:v>
                </c:pt>
                <c:pt idx="4256">
                  <c:v>6.6329757810563619</c:v>
                </c:pt>
                <c:pt idx="4257">
                  <c:v>6.6368264475550287</c:v>
                </c:pt>
                <c:pt idx="4258">
                  <c:v>6.6372381774040363</c:v>
                </c:pt>
                <c:pt idx="4259">
                  <c:v>6.6383914025993924</c:v>
                </c:pt>
                <c:pt idx="4260">
                  <c:v>6.6393193194825377</c:v>
                </c:pt>
                <c:pt idx="4261">
                  <c:v>6.6393468976535317</c:v>
                </c:pt>
                <c:pt idx="4262">
                  <c:v>6.6399297786157474</c:v>
                </c:pt>
                <c:pt idx="4263">
                  <c:v>6.6410263588614278</c:v>
                </c:pt>
                <c:pt idx="4264">
                  <c:v>6.641491149434338</c:v>
                </c:pt>
                <c:pt idx="4265">
                  <c:v>6.6433526352213761</c:v>
                </c:pt>
                <c:pt idx="4266">
                  <c:v>6.6435874005151847</c:v>
                </c:pt>
                <c:pt idx="4267">
                  <c:v>6.6449589539069081</c:v>
                </c:pt>
                <c:pt idx="4268">
                  <c:v>6.6466505918997898</c:v>
                </c:pt>
                <c:pt idx="4269">
                  <c:v>6.6480364681806829</c:v>
                </c:pt>
                <c:pt idx="4270">
                  <c:v>6.6481244232614198</c:v>
                </c:pt>
                <c:pt idx="4271">
                  <c:v>6.6481805979549655</c:v>
                </c:pt>
                <c:pt idx="4272">
                  <c:v>6.6500316610689998</c:v>
                </c:pt>
                <c:pt idx="4273">
                  <c:v>6.6508410089483148</c:v>
                </c:pt>
                <c:pt idx="4274">
                  <c:v>6.6515828027760859</c:v>
                </c:pt>
                <c:pt idx="4275">
                  <c:v>6.6522943877399499</c:v>
                </c:pt>
                <c:pt idx="4276">
                  <c:v>6.6533871426982252</c:v>
                </c:pt>
                <c:pt idx="4277">
                  <c:v>6.6539659819411341</c:v>
                </c:pt>
                <c:pt idx="4278">
                  <c:v>6.6550121981215913</c:v>
                </c:pt>
                <c:pt idx="4279">
                  <c:v>6.655854929267262</c:v>
                </c:pt>
                <c:pt idx="4280">
                  <c:v>6.6566566511560961</c:v>
                </c:pt>
                <c:pt idx="4281">
                  <c:v>6.6567902284877443</c:v>
                </c:pt>
                <c:pt idx="4282">
                  <c:v>6.6577299750956662</c:v>
                </c:pt>
                <c:pt idx="4283">
                  <c:v>6.6591073554690121</c:v>
                </c:pt>
                <c:pt idx="4284">
                  <c:v>6.659882854881455</c:v>
                </c:pt>
                <c:pt idx="4285">
                  <c:v>6.6609143465768117</c:v>
                </c:pt>
                <c:pt idx="4286">
                  <c:v>6.6611955098780768</c:v>
                </c:pt>
                <c:pt idx="4287">
                  <c:v>6.6617176678992385</c:v>
                </c:pt>
                <c:pt idx="4288">
                  <c:v>6.6623799269370174</c:v>
                </c:pt>
                <c:pt idx="4289">
                  <c:v>6.6640671855767541</c:v>
                </c:pt>
                <c:pt idx="4290">
                  <c:v>6.6644532039194742</c:v>
                </c:pt>
                <c:pt idx="4291">
                  <c:v>6.6647518721413226</c:v>
                </c:pt>
                <c:pt idx="4292">
                  <c:v>6.6662655282615733</c:v>
                </c:pt>
                <c:pt idx="4293">
                  <c:v>6.6663077158993289</c:v>
                </c:pt>
                <c:pt idx="4294">
                  <c:v>6.6672425451962241</c:v>
                </c:pt>
                <c:pt idx="4295">
                  <c:v>6.6674350335188999</c:v>
                </c:pt>
                <c:pt idx="4296">
                  <c:v>6.6723520876999212</c:v>
                </c:pt>
                <c:pt idx="4297">
                  <c:v>6.6774155145228162</c:v>
                </c:pt>
                <c:pt idx="4298">
                  <c:v>6.6777690519807216</c:v>
                </c:pt>
                <c:pt idx="4299">
                  <c:v>6.6787003192721262</c:v>
                </c:pt>
                <c:pt idx="4300">
                  <c:v>6.679809742028791</c:v>
                </c:pt>
                <c:pt idx="4301">
                  <c:v>6.6799023913596969</c:v>
                </c:pt>
                <c:pt idx="4302">
                  <c:v>6.6823754599571306</c:v>
                </c:pt>
                <c:pt idx="4303">
                  <c:v>6.6827775548567105</c:v>
                </c:pt>
                <c:pt idx="4304">
                  <c:v>6.6831900365021673</c:v>
                </c:pt>
                <c:pt idx="4305">
                  <c:v>6.6833728237654446</c:v>
                </c:pt>
                <c:pt idx="4306">
                  <c:v>6.6839496489659505</c:v>
                </c:pt>
                <c:pt idx="4307">
                  <c:v>6.685288598347384</c:v>
                </c:pt>
                <c:pt idx="4308">
                  <c:v>6.6856347904345608</c:v>
                </c:pt>
                <c:pt idx="4309">
                  <c:v>6.685859656090507</c:v>
                </c:pt>
                <c:pt idx="4310">
                  <c:v>6.6865650257425822</c:v>
                </c:pt>
                <c:pt idx="4311">
                  <c:v>6.6871032430721318</c:v>
                </c:pt>
                <c:pt idx="4312">
                  <c:v>6.6874379121692549</c:v>
                </c:pt>
                <c:pt idx="4313">
                  <c:v>6.6877966633704791</c:v>
                </c:pt>
                <c:pt idx="4314">
                  <c:v>6.6884577662130651</c:v>
                </c:pt>
                <c:pt idx="4315">
                  <c:v>6.6898378357778174</c:v>
                </c:pt>
                <c:pt idx="4316">
                  <c:v>6.6901628657133481</c:v>
                </c:pt>
                <c:pt idx="4317">
                  <c:v>6.6911818841471069</c:v>
                </c:pt>
                <c:pt idx="4318">
                  <c:v>6.6924819773482405</c:v>
                </c:pt>
                <c:pt idx="4319">
                  <c:v>6.6930833523365356</c:v>
                </c:pt>
                <c:pt idx="4320">
                  <c:v>6.6940537161649916</c:v>
                </c:pt>
                <c:pt idx="4321">
                  <c:v>6.695593489403219</c:v>
                </c:pt>
                <c:pt idx="4322">
                  <c:v>6.696251585333088</c:v>
                </c:pt>
                <c:pt idx="4323">
                  <c:v>6.6964161397084547</c:v>
                </c:pt>
                <c:pt idx="4324">
                  <c:v>6.6967981680134132</c:v>
                </c:pt>
                <c:pt idx="4325">
                  <c:v>6.6968478493836585</c:v>
                </c:pt>
                <c:pt idx="4326">
                  <c:v>6.6969714330116261</c:v>
                </c:pt>
                <c:pt idx="4327">
                  <c:v>6.6979821730686337</c:v>
                </c:pt>
                <c:pt idx="4328">
                  <c:v>6.6980079624784166</c:v>
                </c:pt>
                <c:pt idx="4329">
                  <c:v>6.6983475565108712</c:v>
                </c:pt>
                <c:pt idx="4330">
                  <c:v>6.7000199420884758</c:v>
                </c:pt>
                <c:pt idx="4331">
                  <c:v>6.7012686726748383</c:v>
                </c:pt>
                <c:pt idx="4332">
                  <c:v>6.701870089844074</c:v>
                </c:pt>
                <c:pt idx="4333">
                  <c:v>6.7030597331106989</c:v>
                </c:pt>
                <c:pt idx="4334">
                  <c:v>6.7035680209024777</c:v>
                </c:pt>
                <c:pt idx="4335">
                  <c:v>6.7045605645050719</c:v>
                </c:pt>
                <c:pt idx="4336">
                  <c:v>6.7047833181954459</c:v>
                </c:pt>
                <c:pt idx="4337">
                  <c:v>6.7048968980374468</c:v>
                </c:pt>
                <c:pt idx="4338">
                  <c:v>6.7054071117768625</c:v>
                </c:pt>
                <c:pt idx="4339">
                  <c:v>6.7066639710801148</c:v>
                </c:pt>
                <c:pt idx="4340">
                  <c:v>6.7073613322954424</c:v>
                </c:pt>
                <c:pt idx="4341">
                  <c:v>6.7075460131040208</c:v>
                </c:pt>
                <c:pt idx="4342">
                  <c:v>6.7078681521437842</c:v>
                </c:pt>
                <c:pt idx="4343">
                  <c:v>6.7094821130634301</c:v>
                </c:pt>
                <c:pt idx="4344">
                  <c:v>6.7105733157352336</c:v>
                </c:pt>
                <c:pt idx="4345">
                  <c:v>6.7129254330300538</c:v>
                </c:pt>
                <c:pt idx="4346">
                  <c:v>6.7132749261743028</c:v>
                </c:pt>
                <c:pt idx="4347">
                  <c:v>6.714201860731003</c:v>
                </c:pt>
                <c:pt idx="4348">
                  <c:v>6.7148871344899295</c:v>
                </c:pt>
                <c:pt idx="4349">
                  <c:v>6.7151441572053976</c:v>
                </c:pt>
                <c:pt idx="4350">
                  <c:v>6.716038567521041</c:v>
                </c:pt>
                <c:pt idx="4351">
                  <c:v>6.7175217177601292</c:v>
                </c:pt>
                <c:pt idx="4352">
                  <c:v>6.7183163067121976</c:v>
                </c:pt>
                <c:pt idx="4353">
                  <c:v>6.7186087736268725</c:v>
                </c:pt>
                <c:pt idx="4354">
                  <c:v>6.7219824481703521</c:v>
                </c:pt>
                <c:pt idx="4355">
                  <c:v>6.7228550794197419</c:v>
                </c:pt>
                <c:pt idx="4356">
                  <c:v>6.7254656664100851</c:v>
                </c:pt>
                <c:pt idx="4357">
                  <c:v>6.7275444024722386</c:v>
                </c:pt>
                <c:pt idx="4358">
                  <c:v>6.72756291394907</c:v>
                </c:pt>
                <c:pt idx="4359">
                  <c:v>6.7280200313854799</c:v>
                </c:pt>
                <c:pt idx="4360">
                  <c:v>6.7290412140850639</c:v>
                </c:pt>
                <c:pt idx="4361">
                  <c:v>6.735911049785881</c:v>
                </c:pt>
                <c:pt idx="4362">
                  <c:v>6.7362936928397756</c:v>
                </c:pt>
                <c:pt idx="4363">
                  <c:v>6.7367590432490765</c:v>
                </c:pt>
                <c:pt idx="4364">
                  <c:v>6.7376855701568816</c:v>
                </c:pt>
                <c:pt idx="4365">
                  <c:v>6.7402336455712497</c:v>
                </c:pt>
                <c:pt idx="4366">
                  <c:v>6.7402733374659531</c:v>
                </c:pt>
                <c:pt idx="4367">
                  <c:v>6.7405937069886273</c:v>
                </c:pt>
                <c:pt idx="4368">
                  <c:v>6.7420414892992877</c:v>
                </c:pt>
                <c:pt idx="4369">
                  <c:v>6.7441137355914558</c:v>
                </c:pt>
                <c:pt idx="4370">
                  <c:v>6.7441283935940275</c:v>
                </c:pt>
                <c:pt idx="4371">
                  <c:v>6.7460412729251855</c:v>
                </c:pt>
                <c:pt idx="4372">
                  <c:v>6.7496667418202687</c:v>
                </c:pt>
                <c:pt idx="4373">
                  <c:v>6.7501699000630726</c:v>
                </c:pt>
                <c:pt idx="4374">
                  <c:v>6.7502711035571119</c:v>
                </c:pt>
                <c:pt idx="4375">
                  <c:v>6.7543094884076842</c:v>
                </c:pt>
                <c:pt idx="4376">
                  <c:v>6.7543910156928328</c:v>
                </c:pt>
                <c:pt idx="4377">
                  <c:v>6.754656565377414</c:v>
                </c:pt>
                <c:pt idx="4378">
                  <c:v>6.7547757212634796</c:v>
                </c:pt>
                <c:pt idx="4379">
                  <c:v>6.7558097778879551</c:v>
                </c:pt>
                <c:pt idx="4380">
                  <c:v>6.7577965421287045</c:v>
                </c:pt>
                <c:pt idx="4381">
                  <c:v>6.7593741237293914</c:v>
                </c:pt>
                <c:pt idx="4382">
                  <c:v>6.7601314764175058</c:v>
                </c:pt>
                <c:pt idx="4383">
                  <c:v>6.7612612254479902</c:v>
                </c:pt>
                <c:pt idx="4384">
                  <c:v>6.7612991691428794</c:v>
                </c:pt>
                <c:pt idx="4385">
                  <c:v>6.7632078884829756</c:v>
                </c:pt>
                <c:pt idx="4386">
                  <c:v>6.7634420628586112</c:v>
                </c:pt>
                <c:pt idx="4387">
                  <c:v>6.7635766975450791</c:v>
                </c:pt>
                <c:pt idx="4388">
                  <c:v>6.7639739930774772</c:v>
                </c:pt>
                <c:pt idx="4389">
                  <c:v>6.7641869312464227</c:v>
                </c:pt>
                <c:pt idx="4390">
                  <c:v>6.7655331110613526</c:v>
                </c:pt>
                <c:pt idx="4391">
                  <c:v>6.7660025006535118</c:v>
                </c:pt>
                <c:pt idx="4392">
                  <c:v>6.7685212035816544</c:v>
                </c:pt>
                <c:pt idx="4393">
                  <c:v>6.7694996954810076</c:v>
                </c:pt>
                <c:pt idx="4394">
                  <c:v>6.7697508664889785</c:v>
                </c:pt>
                <c:pt idx="4395">
                  <c:v>6.7714031968432042</c:v>
                </c:pt>
                <c:pt idx="4396">
                  <c:v>6.7729789168618337</c:v>
                </c:pt>
                <c:pt idx="4397">
                  <c:v>6.7730467478298717</c:v>
                </c:pt>
                <c:pt idx="4398">
                  <c:v>6.7734428892353735</c:v>
                </c:pt>
                <c:pt idx="4399">
                  <c:v>6.7743246472500074</c:v>
                </c:pt>
                <c:pt idx="4400">
                  <c:v>6.7747855673631552</c:v>
                </c:pt>
                <c:pt idx="4401">
                  <c:v>6.7763223792285663</c:v>
                </c:pt>
                <c:pt idx="4402">
                  <c:v>6.7769401960060414</c:v>
                </c:pt>
                <c:pt idx="4403">
                  <c:v>6.7769638119495186</c:v>
                </c:pt>
                <c:pt idx="4404">
                  <c:v>6.7771039212037572</c:v>
                </c:pt>
                <c:pt idx="4405">
                  <c:v>6.7780050524563258</c:v>
                </c:pt>
                <c:pt idx="4406">
                  <c:v>6.7781207122093488</c:v>
                </c:pt>
                <c:pt idx="4407">
                  <c:v>6.7788773087435432</c:v>
                </c:pt>
                <c:pt idx="4408">
                  <c:v>6.7806805135205872</c:v>
                </c:pt>
                <c:pt idx="4409">
                  <c:v>6.7826433491308906</c:v>
                </c:pt>
                <c:pt idx="4410">
                  <c:v>6.7837165528288219</c:v>
                </c:pt>
                <c:pt idx="4411">
                  <c:v>6.7850227637639673</c:v>
                </c:pt>
                <c:pt idx="4412">
                  <c:v>6.7850574342480652</c:v>
                </c:pt>
                <c:pt idx="4413">
                  <c:v>6.7859131387018028</c:v>
                </c:pt>
                <c:pt idx="4414">
                  <c:v>6.7880776207848541</c:v>
                </c:pt>
                <c:pt idx="4415">
                  <c:v>6.7881365171173149</c:v>
                </c:pt>
                <c:pt idx="4416">
                  <c:v>6.7887093537010053</c:v>
                </c:pt>
                <c:pt idx="4417">
                  <c:v>6.7890323070144101</c:v>
                </c:pt>
                <c:pt idx="4418">
                  <c:v>6.7900847640411897</c:v>
                </c:pt>
                <c:pt idx="4419">
                  <c:v>6.7910862906982761</c:v>
                </c:pt>
                <c:pt idx="4420">
                  <c:v>6.7913630363980273</c:v>
                </c:pt>
                <c:pt idx="4421">
                  <c:v>6.7914681790673184</c:v>
                </c:pt>
                <c:pt idx="4422">
                  <c:v>6.7942461468188506</c:v>
                </c:pt>
                <c:pt idx="4423">
                  <c:v>6.7950107775657242</c:v>
                </c:pt>
                <c:pt idx="4424">
                  <c:v>6.7958698784365161</c:v>
                </c:pt>
                <c:pt idx="4425">
                  <c:v>6.7964966097271091</c:v>
                </c:pt>
                <c:pt idx="4426">
                  <c:v>6.797258790910627</c:v>
                </c:pt>
                <c:pt idx="4427">
                  <c:v>6.7977113294703093</c:v>
                </c:pt>
                <c:pt idx="4428">
                  <c:v>6.7979041328089034</c:v>
                </c:pt>
                <c:pt idx="4429">
                  <c:v>6.7982235572089973</c:v>
                </c:pt>
                <c:pt idx="4430">
                  <c:v>6.7984936248157313</c:v>
                </c:pt>
                <c:pt idx="4431">
                  <c:v>6.7992573291539102</c:v>
                </c:pt>
                <c:pt idx="4432">
                  <c:v>6.7993663337230048</c:v>
                </c:pt>
                <c:pt idx="4433">
                  <c:v>6.8000123515111053</c:v>
                </c:pt>
                <c:pt idx="4434">
                  <c:v>6.8002869521538969</c:v>
                </c:pt>
                <c:pt idx="4435">
                  <c:v>6.80033772403449</c:v>
                </c:pt>
                <c:pt idx="4436">
                  <c:v>6.8019010041055177</c:v>
                </c:pt>
                <c:pt idx="4437">
                  <c:v>6.8019583204786151</c:v>
                </c:pt>
                <c:pt idx="4438">
                  <c:v>6.8033699248766091</c:v>
                </c:pt>
                <c:pt idx="4439">
                  <c:v>6.803740228830919</c:v>
                </c:pt>
                <c:pt idx="4440">
                  <c:v>6.8049166287913749</c:v>
                </c:pt>
                <c:pt idx="4441">
                  <c:v>6.8055656130612405</c:v>
                </c:pt>
                <c:pt idx="4442">
                  <c:v>6.8075687006505019</c:v>
                </c:pt>
                <c:pt idx="4443">
                  <c:v>6.8103826020022336</c:v>
                </c:pt>
                <c:pt idx="4444">
                  <c:v>6.811091460109477</c:v>
                </c:pt>
                <c:pt idx="4445">
                  <c:v>6.811804423269975</c:v>
                </c:pt>
                <c:pt idx="4446">
                  <c:v>6.8124996935892055</c:v>
                </c:pt>
                <c:pt idx="4447">
                  <c:v>6.8162860621401116</c:v>
                </c:pt>
                <c:pt idx="4448">
                  <c:v>6.8177970297243027</c:v>
                </c:pt>
                <c:pt idx="4449">
                  <c:v>6.818797631018291</c:v>
                </c:pt>
                <c:pt idx="4450">
                  <c:v>6.8198710287009146</c:v>
                </c:pt>
                <c:pt idx="4451">
                  <c:v>6.8258867098310327</c:v>
                </c:pt>
                <c:pt idx="4452">
                  <c:v>6.8263340255647531</c:v>
                </c:pt>
                <c:pt idx="4453">
                  <c:v>6.8269987190547665</c:v>
                </c:pt>
                <c:pt idx="4454">
                  <c:v>6.8270932002667744</c:v>
                </c:pt>
                <c:pt idx="4455">
                  <c:v>6.8294563740221328</c:v>
                </c:pt>
                <c:pt idx="4456">
                  <c:v>6.8307205558277735</c:v>
                </c:pt>
                <c:pt idx="4457">
                  <c:v>6.8321216728432708</c:v>
                </c:pt>
                <c:pt idx="4458">
                  <c:v>6.8327284895427107</c:v>
                </c:pt>
                <c:pt idx="4459">
                  <c:v>6.8330289124381904</c:v>
                </c:pt>
                <c:pt idx="4460">
                  <c:v>6.8336030795482738</c:v>
                </c:pt>
                <c:pt idx="4461">
                  <c:v>6.8337803604823604</c:v>
                </c:pt>
                <c:pt idx="4462">
                  <c:v>6.8341289891176951</c:v>
                </c:pt>
                <c:pt idx="4463">
                  <c:v>6.8344502032424428</c:v>
                </c:pt>
                <c:pt idx="4464">
                  <c:v>6.8349242516729776</c:v>
                </c:pt>
                <c:pt idx="4465">
                  <c:v>6.835415674805553</c:v>
                </c:pt>
                <c:pt idx="4466">
                  <c:v>6.8356926974315639</c:v>
                </c:pt>
                <c:pt idx="4467">
                  <c:v>6.8392047833322733</c:v>
                </c:pt>
                <c:pt idx="4468">
                  <c:v>6.8404140964515845</c:v>
                </c:pt>
                <c:pt idx="4469">
                  <c:v>6.8414298304938734</c:v>
                </c:pt>
                <c:pt idx="4470">
                  <c:v>6.8474027559633752</c:v>
                </c:pt>
                <c:pt idx="4471">
                  <c:v>6.8476759623580614</c:v>
                </c:pt>
                <c:pt idx="4472">
                  <c:v>6.8477401758069609</c:v>
                </c:pt>
                <c:pt idx="4473">
                  <c:v>6.8498334535444405</c:v>
                </c:pt>
                <c:pt idx="4474">
                  <c:v>6.8504507185246384</c:v>
                </c:pt>
                <c:pt idx="4475">
                  <c:v>6.8504632980796458</c:v>
                </c:pt>
                <c:pt idx="4476">
                  <c:v>6.8512843208905974</c:v>
                </c:pt>
                <c:pt idx="4477">
                  <c:v>6.8513433087308711</c:v>
                </c:pt>
                <c:pt idx="4478">
                  <c:v>6.8518077034073066</c:v>
                </c:pt>
                <c:pt idx="4479">
                  <c:v>6.8518492622716938</c:v>
                </c:pt>
                <c:pt idx="4480">
                  <c:v>6.8519872895540654</c:v>
                </c:pt>
                <c:pt idx="4481">
                  <c:v>6.8543343339319796</c:v>
                </c:pt>
                <c:pt idx="4482">
                  <c:v>6.8544090384049854</c:v>
                </c:pt>
                <c:pt idx="4483">
                  <c:v>6.8558726316771219</c:v>
                </c:pt>
                <c:pt idx="4484">
                  <c:v>6.8575920467538474</c:v>
                </c:pt>
                <c:pt idx="4485">
                  <c:v>6.8587118894044306</c:v>
                </c:pt>
                <c:pt idx="4486">
                  <c:v>6.8599701405973574</c:v>
                </c:pt>
                <c:pt idx="4487">
                  <c:v>6.8600582708898541</c:v>
                </c:pt>
                <c:pt idx="4488">
                  <c:v>6.8608767638245247</c:v>
                </c:pt>
                <c:pt idx="4489">
                  <c:v>6.8640035358660043</c:v>
                </c:pt>
                <c:pt idx="4490">
                  <c:v>6.8647315606805348</c:v>
                </c:pt>
                <c:pt idx="4491">
                  <c:v>6.86477822763643</c:v>
                </c:pt>
                <c:pt idx="4492">
                  <c:v>6.8655163270825543</c:v>
                </c:pt>
                <c:pt idx="4493">
                  <c:v>6.8664899590661603</c:v>
                </c:pt>
                <c:pt idx="4494">
                  <c:v>6.8670873356644702</c:v>
                </c:pt>
                <c:pt idx="4495">
                  <c:v>6.8673885641256431</c:v>
                </c:pt>
                <c:pt idx="4496">
                  <c:v>6.8675640532264675</c:v>
                </c:pt>
                <c:pt idx="4497">
                  <c:v>6.867778970040237</c:v>
                </c:pt>
                <c:pt idx="4498">
                  <c:v>6.8681942876505415</c:v>
                </c:pt>
                <c:pt idx="4499">
                  <c:v>6.8685728748793942</c:v>
                </c:pt>
                <c:pt idx="4500">
                  <c:v>6.871299060874172</c:v>
                </c:pt>
                <c:pt idx="4501">
                  <c:v>6.8720969336917834</c:v>
                </c:pt>
                <c:pt idx="4502">
                  <c:v>6.8723024298821054</c:v>
                </c:pt>
                <c:pt idx="4503">
                  <c:v>6.8773135659845588</c:v>
                </c:pt>
                <c:pt idx="4504">
                  <c:v>6.8787995130013107</c:v>
                </c:pt>
                <c:pt idx="4505">
                  <c:v>6.8789991163876101</c:v>
                </c:pt>
                <c:pt idx="4506">
                  <c:v>6.8798125206877705</c:v>
                </c:pt>
                <c:pt idx="4507">
                  <c:v>6.8826983700577564</c:v>
                </c:pt>
                <c:pt idx="4508">
                  <c:v>6.8828494208395119</c:v>
                </c:pt>
                <c:pt idx="4509">
                  <c:v>6.8839769592939231</c:v>
                </c:pt>
                <c:pt idx="4510">
                  <c:v>6.8840981602142826</c:v>
                </c:pt>
                <c:pt idx="4511">
                  <c:v>6.8842795825043153</c:v>
                </c:pt>
                <c:pt idx="4512">
                  <c:v>6.8848004941084566</c:v>
                </c:pt>
                <c:pt idx="4513">
                  <c:v>6.88501059282315</c:v>
                </c:pt>
                <c:pt idx="4514">
                  <c:v>6.8857528516534465</c:v>
                </c:pt>
                <c:pt idx="4515">
                  <c:v>6.8859234633682709</c:v>
                </c:pt>
                <c:pt idx="4516">
                  <c:v>6.887424911244092</c:v>
                </c:pt>
                <c:pt idx="4517">
                  <c:v>6.8882265654925883</c:v>
                </c:pt>
                <c:pt idx="4518">
                  <c:v>6.8890103256677735</c:v>
                </c:pt>
                <c:pt idx="4519">
                  <c:v>6.889167350272408</c:v>
                </c:pt>
                <c:pt idx="4520">
                  <c:v>6.8915877598967183</c:v>
                </c:pt>
                <c:pt idx="4521">
                  <c:v>6.8935744698124717</c:v>
                </c:pt>
                <c:pt idx="4522">
                  <c:v>6.8939244282638867</c:v>
                </c:pt>
                <c:pt idx="4523">
                  <c:v>6.8953781405538512</c:v>
                </c:pt>
                <c:pt idx="4524">
                  <c:v>6.8961725998717647</c:v>
                </c:pt>
                <c:pt idx="4525">
                  <c:v>6.8967830918140196</c:v>
                </c:pt>
                <c:pt idx="4526">
                  <c:v>6.8997998463715557</c:v>
                </c:pt>
                <c:pt idx="4527">
                  <c:v>6.9002980945638113</c:v>
                </c:pt>
                <c:pt idx="4528">
                  <c:v>6.9015931769485013</c:v>
                </c:pt>
                <c:pt idx="4529">
                  <c:v>6.9024899369892632</c:v>
                </c:pt>
                <c:pt idx="4530">
                  <c:v>6.904819412317603</c:v>
                </c:pt>
                <c:pt idx="4531">
                  <c:v>6.9049996364171795</c:v>
                </c:pt>
                <c:pt idx="4532">
                  <c:v>6.906427532948098</c:v>
                </c:pt>
                <c:pt idx="4533">
                  <c:v>6.9076226449855538</c:v>
                </c:pt>
                <c:pt idx="4534">
                  <c:v>6.9103905395768495</c:v>
                </c:pt>
                <c:pt idx="4535">
                  <c:v>6.9104644981964647</c:v>
                </c:pt>
                <c:pt idx="4536">
                  <c:v>6.9112171105574722</c:v>
                </c:pt>
                <c:pt idx="4537">
                  <c:v>6.9126102793045385</c:v>
                </c:pt>
                <c:pt idx="4538">
                  <c:v>6.9133635867292575</c:v>
                </c:pt>
                <c:pt idx="4539">
                  <c:v>6.9137415188907765</c:v>
                </c:pt>
                <c:pt idx="4540">
                  <c:v>6.9143093168538119</c:v>
                </c:pt>
                <c:pt idx="4541">
                  <c:v>6.9148267477148027</c:v>
                </c:pt>
                <c:pt idx="4542">
                  <c:v>6.9166285504473697</c:v>
                </c:pt>
                <c:pt idx="4543">
                  <c:v>6.9178236590234032</c:v>
                </c:pt>
                <c:pt idx="4544">
                  <c:v>6.9198432329488888</c:v>
                </c:pt>
                <c:pt idx="4545">
                  <c:v>6.9199434017585775</c:v>
                </c:pt>
                <c:pt idx="4546">
                  <c:v>6.9202098389241948</c:v>
                </c:pt>
                <c:pt idx="4547">
                  <c:v>6.9214201000853963</c:v>
                </c:pt>
                <c:pt idx="4548">
                  <c:v>6.9229384702460051</c:v>
                </c:pt>
                <c:pt idx="4549">
                  <c:v>6.923000372786297</c:v>
                </c:pt>
                <c:pt idx="4550">
                  <c:v>6.9231651691961229</c:v>
                </c:pt>
                <c:pt idx="4551">
                  <c:v>6.9233078981521992</c:v>
                </c:pt>
                <c:pt idx="4552">
                  <c:v>6.9235020230477389</c:v>
                </c:pt>
                <c:pt idx="4553">
                  <c:v>6.9246003149690072</c:v>
                </c:pt>
                <c:pt idx="4554">
                  <c:v>6.9266587657676419</c:v>
                </c:pt>
                <c:pt idx="4555">
                  <c:v>6.9269522540377855</c:v>
                </c:pt>
                <c:pt idx="4556">
                  <c:v>6.9286743445556969</c:v>
                </c:pt>
                <c:pt idx="4557">
                  <c:v>6.929445971269474</c:v>
                </c:pt>
                <c:pt idx="4558">
                  <c:v>6.9298893838181925</c:v>
                </c:pt>
                <c:pt idx="4559">
                  <c:v>6.9313407968640952</c:v>
                </c:pt>
                <c:pt idx="4560">
                  <c:v>6.9316207045181768</c:v>
                </c:pt>
                <c:pt idx="4561">
                  <c:v>6.9320400189792633</c:v>
                </c:pt>
                <c:pt idx="4562">
                  <c:v>6.9322900121275373</c:v>
                </c:pt>
                <c:pt idx="4563">
                  <c:v>6.9322909637898364</c:v>
                </c:pt>
                <c:pt idx="4564">
                  <c:v>6.932438894784096</c:v>
                </c:pt>
                <c:pt idx="4565">
                  <c:v>6.9336655285062134</c:v>
                </c:pt>
                <c:pt idx="4566">
                  <c:v>6.9354194139465211</c:v>
                </c:pt>
                <c:pt idx="4567">
                  <c:v>6.9372603112175266</c:v>
                </c:pt>
                <c:pt idx="4568">
                  <c:v>6.9399123221401773</c:v>
                </c:pt>
                <c:pt idx="4569">
                  <c:v>6.9410992523589554</c:v>
                </c:pt>
                <c:pt idx="4570">
                  <c:v>6.9424441797275156</c:v>
                </c:pt>
                <c:pt idx="4571">
                  <c:v>6.9425645325426713</c:v>
                </c:pt>
                <c:pt idx="4572">
                  <c:v>6.9429158354304743</c:v>
                </c:pt>
                <c:pt idx="4573">
                  <c:v>6.9449121894484422</c:v>
                </c:pt>
                <c:pt idx="4574">
                  <c:v>6.945576166812705</c:v>
                </c:pt>
                <c:pt idx="4575">
                  <c:v>6.9463917289162538</c:v>
                </c:pt>
                <c:pt idx="4576">
                  <c:v>6.9508254609960023</c:v>
                </c:pt>
                <c:pt idx="4577">
                  <c:v>6.952189390396514</c:v>
                </c:pt>
                <c:pt idx="4578">
                  <c:v>6.9527988020863551</c:v>
                </c:pt>
                <c:pt idx="4579">
                  <c:v>6.9532611695307542</c:v>
                </c:pt>
                <c:pt idx="4580">
                  <c:v>6.9535250999079352</c:v>
                </c:pt>
                <c:pt idx="4581">
                  <c:v>6.9535325078156758</c:v>
                </c:pt>
                <c:pt idx="4582">
                  <c:v>6.9537579982867772</c:v>
                </c:pt>
                <c:pt idx="4583">
                  <c:v>6.9545259769025343</c:v>
                </c:pt>
                <c:pt idx="4584">
                  <c:v>6.9555768430489477</c:v>
                </c:pt>
                <c:pt idx="4585">
                  <c:v>6.9557776875883635</c:v>
                </c:pt>
                <c:pt idx="4586">
                  <c:v>6.9575011791104453</c:v>
                </c:pt>
                <c:pt idx="4587">
                  <c:v>6.9579008635350679</c:v>
                </c:pt>
                <c:pt idx="4588">
                  <c:v>6.9592683790400001</c:v>
                </c:pt>
                <c:pt idx="4589">
                  <c:v>6.9598747272044523</c:v>
                </c:pt>
                <c:pt idx="4590">
                  <c:v>6.9599960742629072</c:v>
                </c:pt>
                <c:pt idx="4591">
                  <c:v>6.96053541968024</c:v>
                </c:pt>
                <c:pt idx="4592">
                  <c:v>6.9607652361129659</c:v>
                </c:pt>
                <c:pt idx="4593">
                  <c:v>6.9607996317862311</c:v>
                </c:pt>
                <c:pt idx="4594">
                  <c:v>6.9620191998374574</c:v>
                </c:pt>
                <c:pt idx="4595">
                  <c:v>6.9645141561199635</c:v>
                </c:pt>
                <c:pt idx="4596">
                  <c:v>6.9650118892874628</c:v>
                </c:pt>
                <c:pt idx="4597">
                  <c:v>6.9655701141735262</c:v>
                </c:pt>
                <c:pt idx="4598">
                  <c:v>6.9663198020704389</c:v>
                </c:pt>
                <c:pt idx="4599">
                  <c:v>6.9669355944054701</c:v>
                </c:pt>
                <c:pt idx="4600">
                  <c:v>6.9676700207468061</c:v>
                </c:pt>
                <c:pt idx="4601">
                  <c:v>6.968893138124022</c:v>
                </c:pt>
                <c:pt idx="4602">
                  <c:v>6.9693499644668622</c:v>
                </c:pt>
                <c:pt idx="4603">
                  <c:v>6.9701257234874534</c:v>
                </c:pt>
                <c:pt idx="4604">
                  <c:v>6.9711431669440795</c:v>
                </c:pt>
                <c:pt idx="4605">
                  <c:v>6.9723340773524116</c:v>
                </c:pt>
                <c:pt idx="4606">
                  <c:v>6.973395587201308</c:v>
                </c:pt>
                <c:pt idx="4607">
                  <c:v>6.9754908824519859</c:v>
                </c:pt>
                <c:pt idx="4608">
                  <c:v>6.9774948990722603</c:v>
                </c:pt>
                <c:pt idx="4609">
                  <c:v>6.9776061289998381</c:v>
                </c:pt>
                <c:pt idx="4610">
                  <c:v>6.9778407012144879</c:v>
                </c:pt>
                <c:pt idx="4611">
                  <c:v>6.9825637865117738</c:v>
                </c:pt>
                <c:pt idx="4612">
                  <c:v>6.9840160476024913</c:v>
                </c:pt>
                <c:pt idx="4613">
                  <c:v>6.9847709958428359</c:v>
                </c:pt>
                <c:pt idx="4614">
                  <c:v>6.9870838221257232</c:v>
                </c:pt>
                <c:pt idx="4615">
                  <c:v>6.9883823094265791</c:v>
                </c:pt>
                <c:pt idx="4616">
                  <c:v>6.9895094248569718</c:v>
                </c:pt>
                <c:pt idx="4617">
                  <c:v>6.9901722486730282</c:v>
                </c:pt>
                <c:pt idx="4618">
                  <c:v>6.9903498032526761</c:v>
                </c:pt>
                <c:pt idx="4619">
                  <c:v>6.9919762852523499</c:v>
                </c:pt>
                <c:pt idx="4620">
                  <c:v>6.9931499402985366</c:v>
                </c:pt>
                <c:pt idx="4621">
                  <c:v>6.9933163863104397</c:v>
                </c:pt>
                <c:pt idx="4622">
                  <c:v>6.9939775417643464</c:v>
                </c:pt>
                <c:pt idx="4623">
                  <c:v>6.9946104565905491</c:v>
                </c:pt>
                <c:pt idx="4624">
                  <c:v>6.9959099989724187</c:v>
                </c:pt>
                <c:pt idx="4625">
                  <c:v>6.9974800045604404</c:v>
                </c:pt>
                <c:pt idx="4626">
                  <c:v>6.9984424317097274</c:v>
                </c:pt>
                <c:pt idx="4627">
                  <c:v>6.9996082773346586</c:v>
                </c:pt>
                <c:pt idx="4628">
                  <c:v>7.0000632530173039</c:v>
                </c:pt>
                <c:pt idx="4629">
                  <c:v>7.0010603670147153</c:v>
                </c:pt>
                <c:pt idx="4630">
                  <c:v>7.0016320662677396</c:v>
                </c:pt>
                <c:pt idx="4631">
                  <c:v>7.0017999071983654</c:v>
                </c:pt>
                <c:pt idx="4632">
                  <c:v>7.0025094597582482</c:v>
                </c:pt>
                <c:pt idx="4633">
                  <c:v>7.0039424980865732</c:v>
                </c:pt>
                <c:pt idx="4634">
                  <c:v>7.0063964263091627</c:v>
                </c:pt>
                <c:pt idx="4635">
                  <c:v>7.0074222673540518</c:v>
                </c:pt>
                <c:pt idx="4636">
                  <c:v>7.0079554646366615</c:v>
                </c:pt>
                <c:pt idx="4637">
                  <c:v>7.0086016635540282</c:v>
                </c:pt>
                <c:pt idx="4638">
                  <c:v>7.0086976013996463</c:v>
                </c:pt>
                <c:pt idx="4639">
                  <c:v>7.0102691864673599</c:v>
                </c:pt>
                <c:pt idx="4640">
                  <c:v>7.0116754794353051</c:v>
                </c:pt>
                <c:pt idx="4641">
                  <c:v>7.012540403418928</c:v>
                </c:pt>
                <c:pt idx="4642">
                  <c:v>7.0142429145937601</c:v>
                </c:pt>
                <c:pt idx="4643">
                  <c:v>7.0143314520311417</c:v>
                </c:pt>
                <c:pt idx="4644">
                  <c:v>7.0165347732407595</c:v>
                </c:pt>
                <c:pt idx="4645">
                  <c:v>7.0172211510501921</c:v>
                </c:pt>
                <c:pt idx="4646">
                  <c:v>7.0176806470502981</c:v>
                </c:pt>
                <c:pt idx="4647">
                  <c:v>7.0181462614759926</c:v>
                </c:pt>
                <c:pt idx="4648">
                  <c:v>7.0183591513854475</c:v>
                </c:pt>
                <c:pt idx="4649">
                  <c:v>7.0184868866876737</c:v>
                </c:pt>
                <c:pt idx="4650">
                  <c:v>7.0218571570900501</c:v>
                </c:pt>
                <c:pt idx="4651">
                  <c:v>7.0228702039964794</c:v>
                </c:pt>
                <c:pt idx="4652">
                  <c:v>7.0230608581670113</c:v>
                </c:pt>
                <c:pt idx="4653">
                  <c:v>7.0230646746176619</c:v>
                </c:pt>
                <c:pt idx="4654">
                  <c:v>7.0235356801234801</c:v>
                </c:pt>
                <c:pt idx="4655">
                  <c:v>7.0251465923232317</c:v>
                </c:pt>
                <c:pt idx="4656">
                  <c:v>7.0253772224863109</c:v>
                </c:pt>
                <c:pt idx="4657">
                  <c:v>7.0254893541460488</c:v>
                </c:pt>
                <c:pt idx="4658">
                  <c:v>7.0268912311009917</c:v>
                </c:pt>
                <c:pt idx="4659">
                  <c:v>7.0277400760814484</c:v>
                </c:pt>
                <c:pt idx="4660">
                  <c:v>7.0282720741786049</c:v>
                </c:pt>
                <c:pt idx="4661">
                  <c:v>7.0284847430506794</c:v>
                </c:pt>
                <c:pt idx="4662">
                  <c:v>7.0296783807576189</c:v>
                </c:pt>
                <c:pt idx="4663">
                  <c:v>7.0319132187471354</c:v>
                </c:pt>
                <c:pt idx="4664">
                  <c:v>7.0329584928905184</c:v>
                </c:pt>
                <c:pt idx="4665">
                  <c:v>7.0331693914044555</c:v>
                </c:pt>
                <c:pt idx="4666">
                  <c:v>7.0337508043202535</c:v>
                </c:pt>
                <c:pt idx="4667">
                  <c:v>7.0347230177122864</c:v>
                </c:pt>
                <c:pt idx="4668">
                  <c:v>7.0362333824134637</c:v>
                </c:pt>
                <c:pt idx="4669">
                  <c:v>7.0367120831180205</c:v>
                </c:pt>
                <c:pt idx="4670">
                  <c:v>7.0386171702064431</c:v>
                </c:pt>
                <c:pt idx="4671">
                  <c:v>7.0391986329205256</c:v>
                </c:pt>
                <c:pt idx="4672">
                  <c:v>7.0436045945547257</c:v>
                </c:pt>
                <c:pt idx="4673">
                  <c:v>7.0448189837313029</c:v>
                </c:pt>
                <c:pt idx="4674">
                  <c:v>7.0468303444728981</c:v>
                </c:pt>
                <c:pt idx="4675">
                  <c:v>7.0484871126015687</c:v>
                </c:pt>
                <c:pt idx="4676">
                  <c:v>7.0485079182755932</c:v>
                </c:pt>
                <c:pt idx="4677">
                  <c:v>7.0488624394930532</c:v>
                </c:pt>
                <c:pt idx="4678">
                  <c:v>7.0503966381106107</c:v>
                </c:pt>
                <c:pt idx="4679">
                  <c:v>7.0511944481277329</c:v>
                </c:pt>
                <c:pt idx="4680">
                  <c:v>7.0532913357001155</c:v>
                </c:pt>
                <c:pt idx="4681">
                  <c:v>7.0551980127532579</c:v>
                </c:pt>
                <c:pt idx="4682">
                  <c:v>7.055746989910868</c:v>
                </c:pt>
                <c:pt idx="4683">
                  <c:v>7.0558931373283666</c:v>
                </c:pt>
                <c:pt idx="4684">
                  <c:v>7.0569542335123918</c:v>
                </c:pt>
                <c:pt idx="4685">
                  <c:v>7.0570642284695149</c:v>
                </c:pt>
                <c:pt idx="4686">
                  <c:v>7.0576430029621964</c:v>
                </c:pt>
                <c:pt idx="4687">
                  <c:v>7.0582643042485111</c:v>
                </c:pt>
                <c:pt idx="4688">
                  <c:v>7.0601840984375341</c:v>
                </c:pt>
                <c:pt idx="4689">
                  <c:v>7.061760454722231</c:v>
                </c:pt>
                <c:pt idx="4690">
                  <c:v>7.0620153699278845</c:v>
                </c:pt>
                <c:pt idx="4691">
                  <c:v>7.0621314678601301</c:v>
                </c:pt>
                <c:pt idx="4692">
                  <c:v>7.0623271686470908</c:v>
                </c:pt>
                <c:pt idx="4693">
                  <c:v>7.0624316734155563</c:v>
                </c:pt>
                <c:pt idx="4694">
                  <c:v>7.0631929285573625</c:v>
                </c:pt>
                <c:pt idx="4695">
                  <c:v>7.0644106350596676</c:v>
                </c:pt>
                <c:pt idx="4696">
                  <c:v>7.067935548326413</c:v>
                </c:pt>
                <c:pt idx="4697">
                  <c:v>7.068030968845143</c:v>
                </c:pt>
                <c:pt idx="4698">
                  <c:v>7.0710675391028852</c:v>
                </c:pt>
                <c:pt idx="4699">
                  <c:v>7.0721597872036606</c:v>
                </c:pt>
                <c:pt idx="4700">
                  <c:v>7.0725802403070563</c:v>
                </c:pt>
                <c:pt idx="4701">
                  <c:v>7.0739432958876964</c:v>
                </c:pt>
                <c:pt idx="4702">
                  <c:v>7.0780327990933039</c:v>
                </c:pt>
                <c:pt idx="4703">
                  <c:v>7.0783350524192024</c:v>
                </c:pt>
                <c:pt idx="4704">
                  <c:v>7.0784603560670858</c:v>
                </c:pt>
                <c:pt idx="4705">
                  <c:v>7.0785385672466683</c:v>
                </c:pt>
                <c:pt idx="4706">
                  <c:v>7.0787618998137942</c:v>
                </c:pt>
                <c:pt idx="4707">
                  <c:v>7.0813013096820798</c:v>
                </c:pt>
                <c:pt idx="4708">
                  <c:v>7.0814431723279361</c:v>
                </c:pt>
                <c:pt idx="4709">
                  <c:v>7.0814501431175643</c:v>
                </c:pt>
                <c:pt idx="4710">
                  <c:v>7.0821592296812161</c:v>
                </c:pt>
                <c:pt idx="4711">
                  <c:v>7.0854240756550313</c:v>
                </c:pt>
                <c:pt idx="4712">
                  <c:v>7.0856732548106285</c:v>
                </c:pt>
                <c:pt idx="4713">
                  <c:v>7.0860210079105999</c:v>
                </c:pt>
                <c:pt idx="4714">
                  <c:v>7.0872458053838683</c:v>
                </c:pt>
                <c:pt idx="4715">
                  <c:v>7.0900058233257148</c:v>
                </c:pt>
                <c:pt idx="4716">
                  <c:v>7.0905918891764896</c:v>
                </c:pt>
                <c:pt idx="4717">
                  <c:v>7.0942689241407706</c:v>
                </c:pt>
                <c:pt idx="4718">
                  <c:v>7.0945360782948592</c:v>
                </c:pt>
                <c:pt idx="4719">
                  <c:v>7.0950830526303132</c:v>
                </c:pt>
                <c:pt idx="4720">
                  <c:v>7.0953724552088193</c:v>
                </c:pt>
                <c:pt idx="4721">
                  <c:v>7.0958866697783209</c:v>
                </c:pt>
                <c:pt idx="4722">
                  <c:v>7.096244364708288</c:v>
                </c:pt>
                <c:pt idx="4723">
                  <c:v>7.0969239386984944</c:v>
                </c:pt>
                <c:pt idx="4724">
                  <c:v>7.1003935640272884</c:v>
                </c:pt>
                <c:pt idx="4725">
                  <c:v>7.1018352617067171</c:v>
                </c:pt>
                <c:pt idx="4726">
                  <c:v>7.1023753177762909</c:v>
                </c:pt>
                <c:pt idx="4727">
                  <c:v>7.104167198067878</c:v>
                </c:pt>
                <c:pt idx="4728">
                  <c:v>7.1057677679244327</c:v>
                </c:pt>
                <c:pt idx="4729">
                  <c:v>7.1058074320332176</c:v>
                </c:pt>
                <c:pt idx="4730">
                  <c:v>7.1059975275650258</c:v>
                </c:pt>
                <c:pt idx="4731">
                  <c:v>7.1067337162915694</c:v>
                </c:pt>
                <c:pt idx="4732">
                  <c:v>7.1090552886025806</c:v>
                </c:pt>
                <c:pt idx="4733">
                  <c:v>7.1105655065322217</c:v>
                </c:pt>
                <c:pt idx="4734">
                  <c:v>7.111193240230401</c:v>
                </c:pt>
                <c:pt idx="4735">
                  <c:v>7.1118953057979502</c:v>
                </c:pt>
                <c:pt idx="4736">
                  <c:v>7.1126797880129935</c:v>
                </c:pt>
                <c:pt idx="4737">
                  <c:v>7.1136575934834108</c:v>
                </c:pt>
                <c:pt idx="4738">
                  <c:v>7.1138212624156045</c:v>
                </c:pt>
                <c:pt idx="4739">
                  <c:v>7.1139007931430003</c:v>
                </c:pt>
                <c:pt idx="4740">
                  <c:v>7.1147356082718636</c:v>
                </c:pt>
                <c:pt idx="4741">
                  <c:v>7.11779503794184</c:v>
                </c:pt>
                <c:pt idx="4742">
                  <c:v>7.1190136021755936</c:v>
                </c:pt>
                <c:pt idx="4743">
                  <c:v>7.1191592360776017</c:v>
                </c:pt>
                <c:pt idx="4744">
                  <c:v>7.1218084551051248</c:v>
                </c:pt>
                <c:pt idx="4745">
                  <c:v>7.1225239719499811</c:v>
                </c:pt>
                <c:pt idx="4746">
                  <c:v>7.1247902202349902</c:v>
                </c:pt>
                <c:pt idx="4747">
                  <c:v>7.1254719161381583</c:v>
                </c:pt>
                <c:pt idx="4748">
                  <c:v>7.1274665298894293</c:v>
                </c:pt>
                <c:pt idx="4749">
                  <c:v>7.1280672194299672</c:v>
                </c:pt>
                <c:pt idx="4750">
                  <c:v>7.1304581075307363</c:v>
                </c:pt>
                <c:pt idx="4751">
                  <c:v>7.1331629675796133</c:v>
                </c:pt>
                <c:pt idx="4752">
                  <c:v>7.1347501216369462</c:v>
                </c:pt>
                <c:pt idx="4753">
                  <c:v>7.1356620524766967</c:v>
                </c:pt>
                <c:pt idx="4754">
                  <c:v>7.1361127881522055</c:v>
                </c:pt>
                <c:pt idx="4755">
                  <c:v>7.1366665260865476</c:v>
                </c:pt>
                <c:pt idx="4756">
                  <c:v>7.1399281183514667</c:v>
                </c:pt>
                <c:pt idx="4757">
                  <c:v>7.1406809468166372</c:v>
                </c:pt>
                <c:pt idx="4758">
                  <c:v>7.1412192627040207</c:v>
                </c:pt>
                <c:pt idx="4759">
                  <c:v>7.1452603564665251</c:v>
                </c:pt>
                <c:pt idx="4760">
                  <c:v>7.145875896025891</c:v>
                </c:pt>
                <c:pt idx="4761">
                  <c:v>7.1481388517033198</c:v>
                </c:pt>
                <c:pt idx="4762">
                  <c:v>7.148503074361833</c:v>
                </c:pt>
                <c:pt idx="4763">
                  <c:v>7.1489993730391808</c:v>
                </c:pt>
                <c:pt idx="4764">
                  <c:v>7.1504156730482418</c:v>
                </c:pt>
                <c:pt idx="4765">
                  <c:v>7.151218983894557</c:v>
                </c:pt>
                <c:pt idx="4766">
                  <c:v>7.1514056518284459</c:v>
                </c:pt>
                <c:pt idx="4767">
                  <c:v>7.1537266263880861</c:v>
                </c:pt>
                <c:pt idx="4768">
                  <c:v>7.1541093358512651</c:v>
                </c:pt>
                <c:pt idx="4769">
                  <c:v>7.155134236927263</c:v>
                </c:pt>
                <c:pt idx="4770">
                  <c:v>7.1552512257444825</c:v>
                </c:pt>
                <c:pt idx="4771">
                  <c:v>7.1582040337460899</c:v>
                </c:pt>
                <c:pt idx="4772">
                  <c:v>7.1591448672038531</c:v>
                </c:pt>
                <c:pt idx="4773">
                  <c:v>7.1592509616629583</c:v>
                </c:pt>
                <c:pt idx="4774">
                  <c:v>7.1601504310830473</c:v>
                </c:pt>
                <c:pt idx="4775">
                  <c:v>7.1602742373900634</c:v>
                </c:pt>
                <c:pt idx="4776">
                  <c:v>7.1603040869048575</c:v>
                </c:pt>
                <c:pt idx="4777">
                  <c:v>7.1605083673734029</c:v>
                </c:pt>
                <c:pt idx="4778">
                  <c:v>7.1608976050072775</c:v>
                </c:pt>
                <c:pt idx="4779">
                  <c:v>7.1613270027431941</c:v>
                </c:pt>
                <c:pt idx="4780">
                  <c:v>7.1614152376618057</c:v>
                </c:pt>
                <c:pt idx="4781">
                  <c:v>7.1628840559817117</c:v>
                </c:pt>
                <c:pt idx="4782">
                  <c:v>7.1633945311774117</c:v>
                </c:pt>
                <c:pt idx="4783">
                  <c:v>7.1638459895810316</c:v>
                </c:pt>
                <c:pt idx="4784">
                  <c:v>7.166091887616278</c:v>
                </c:pt>
                <c:pt idx="4785">
                  <c:v>7.1676099143487084</c:v>
                </c:pt>
                <c:pt idx="4786">
                  <c:v>7.1682541228870171</c:v>
                </c:pt>
                <c:pt idx="4787">
                  <c:v>7.1691120560117492</c:v>
                </c:pt>
                <c:pt idx="4788">
                  <c:v>7.1702972190574217</c:v>
                </c:pt>
                <c:pt idx="4789">
                  <c:v>7.1711151312976797</c:v>
                </c:pt>
                <c:pt idx="4790">
                  <c:v>7.1717910399367666</c:v>
                </c:pt>
                <c:pt idx="4791">
                  <c:v>7.1720668262818315</c:v>
                </c:pt>
                <c:pt idx="4792">
                  <c:v>7.1728392513202861</c:v>
                </c:pt>
                <c:pt idx="4793">
                  <c:v>7.1737440404416688</c:v>
                </c:pt>
                <c:pt idx="4794">
                  <c:v>7.1744480392678094</c:v>
                </c:pt>
                <c:pt idx="4795">
                  <c:v>7.1748714644287404</c:v>
                </c:pt>
                <c:pt idx="4796">
                  <c:v>7.1770587983692424</c:v>
                </c:pt>
                <c:pt idx="4797">
                  <c:v>7.1770730564978269</c:v>
                </c:pt>
                <c:pt idx="4798">
                  <c:v>7.1773865016532135</c:v>
                </c:pt>
                <c:pt idx="4799">
                  <c:v>7.1786005562964474</c:v>
                </c:pt>
                <c:pt idx="4800">
                  <c:v>7.1789554653678831</c:v>
                </c:pt>
                <c:pt idx="4801">
                  <c:v>7.1804932684568596</c:v>
                </c:pt>
                <c:pt idx="4802">
                  <c:v>7.1858420038979016</c:v>
                </c:pt>
                <c:pt idx="4803">
                  <c:v>7.1860566594810633</c:v>
                </c:pt>
                <c:pt idx="4804">
                  <c:v>7.1870637818490453</c:v>
                </c:pt>
                <c:pt idx="4805">
                  <c:v>7.1871958151938227</c:v>
                </c:pt>
                <c:pt idx="4806">
                  <c:v>7.1884162238419371</c:v>
                </c:pt>
                <c:pt idx="4807">
                  <c:v>7.1887904356274834</c:v>
                </c:pt>
                <c:pt idx="4808">
                  <c:v>7.1924773511729887</c:v>
                </c:pt>
                <c:pt idx="4809">
                  <c:v>7.1929201048302058</c:v>
                </c:pt>
                <c:pt idx="4810">
                  <c:v>7.1931669525739883</c:v>
                </c:pt>
                <c:pt idx="4811">
                  <c:v>7.1933284867063776</c:v>
                </c:pt>
                <c:pt idx="4812">
                  <c:v>7.1941743156542088</c:v>
                </c:pt>
                <c:pt idx="4813">
                  <c:v>7.1958322454940644</c:v>
                </c:pt>
                <c:pt idx="4814">
                  <c:v>7.195957413763689</c:v>
                </c:pt>
                <c:pt idx="4815">
                  <c:v>7.2009715408347832</c:v>
                </c:pt>
                <c:pt idx="4816">
                  <c:v>7.2014833071865212</c:v>
                </c:pt>
                <c:pt idx="4817">
                  <c:v>7.2015100176101976</c:v>
                </c:pt>
                <c:pt idx="4818">
                  <c:v>7.2015323787587926</c:v>
                </c:pt>
                <c:pt idx="4819">
                  <c:v>7.201572530348364</c:v>
                </c:pt>
                <c:pt idx="4820">
                  <c:v>7.2022100127923903</c:v>
                </c:pt>
                <c:pt idx="4821">
                  <c:v>7.2031884273584961</c:v>
                </c:pt>
                <c:pt idx="4822">
                  <c:v>7.2067442409592921</c:v>
                </c:pt>
                <c:pt idx="4823">
                  <c:v>7.2095385762797788</c:v>
                </c:pt>
                <c:pt idx="4824">
                  <c:v>7.210422341960963</c:v>
                </c:pt>
                <c:pt idx="4825">
                  <c:v>7.2104744162392764</c:v>
                </c:pt>
                <c:pt idx="4826">
                  <c:v>7.2108684904600846</c:v>
                </c:pt>
                <c:pt idx="4827">
                  <c:v>7.2120359039972612</c:v>
                </c:pt>
                <c:pt idx="4828">
                  <c:v>7.2132794549747166</c:v>
                </c:pt>
                <c:pt idx="4829">
                  <c:v>7.2148513243520904</c:v>
                </c:pt>
                <c:pt idx="4830">
                  <c:v>7.2161743960975677</c:v>
                </c:pt>
                <c:pt idx="4831">
                  <c:v>7.2177906992537668</c:v>
                </c:pt>
                <c:pt idx="4832">
                  <c:v>7.2199027773895308</c:v>
                </c:pt>
                <c:pt idx="4833">
                  <c:v>7.2209070501127135</c:v>
                </c:pt>
                <c:pt idx="4834">
                  <c:v>7.2222597947730227</c:v>
                </c:pt>
                <c:pt idx="4835">
                  <c:v>7.2244575985537116</c:v>
                </c:pt>
                <c:pt idx="4836">
                  <c:v>7.2249431966721591</c:v>
                </c:pt>
                <c:pt idx="4837">
                  <c:v>7.2266871033362596</c:v>
                </c:pt>
                <c:pt idx="4838">
                  <c:v>7.2277549154354608</c:v>
                </c:pt>
                <c:pt idx="4839">
                  <c:v>7.227851449565784</c:v>
                </c:pt>
                <c:pt idx="4840">
                  <c:v>7.2303453928085117</c:v>
                </c:pt>
                <c:pt idx="4841">
                  <c:v>7.230405790877616</c:v>
                </c:pt>
                <c:pt idx="4842">
                  <c:v>7.2304757837070746</c:v>
                </c:pt>
                <c:pt idx="4843">
                  <c:v>7.2310976459276217</c:v>
                </c:pt>
                <c:pt idx="4844">
                  <c:v>7.2311591628307808</c:v>
                </c:pt>
                <c:pt idx="4845">
                  <c:v>7.2318493015637317</c:v>
                </c:pt>
                <c:pt idx="4846">
                  <c:v>7.2332850309331045</c:v>
                </c:pt>
                <c:pt idx="4847">
                  <c:v>7.2334976017478834</c:v>
                </c:pt>
                <c:pt idx="4848">
                  <c:v>7.235194296304547</c:v>
                </c:pt>
                <c:pt idx="4849">
                  <c:v>7.2352758250073688</c:v>
                </c:pt>
                <c:pt idx="4850">
                  <c:v>7.236484219767231</c:v>
                </c:pt>
                <c:pt idx="4851">
                  <c:v>7.2381188674067154</c:v>
                </c:pt>
                <c:pt idx="4852">
                  <c:v>7.2391842002147166</c:v>
                </c:pt>
                <c:pt idx="4853">
                  <c:v>7.240035158594015</c:v>
                </c:pt>
                <c:pt idx="4854">
                  <c:v>7.2402237703229471</c:v>
                </c:pt>
                <c:pt idx="4855">
                  <c:v>7.2413820838457745</c:v>
                </c:pt>
                <c:pt idx="4856">
                  <c:v>7.2417680549805574</c:v>
                </c:pt>
                <c:pt idx="4857">
                  <c:v>7.242457926275935</c:v>
                </c:pt>
                <c:pt idx="4858">
                  <c:v>7.2425558392670766</c:v>
                </c:pt>
                <c:pt idx="4859">
                  <c:v>7.2432607400880347</c:v>
                </c:pt>
                <c:pt idx="4860">
                  <c:v>7.2439972353638407</c:v>
                </c:pt>
                <c:pt idx="4861">
                  <c:v>7.2445565645423153</c:v>
                </c:pt>
                <c:pt idx="4862">
                  <c:v>7.2457929209959717</c:v>
                </c:pt>
                <c:pt idx="4863">
                  <c:v>7.2488586366472019</c:v>
                </c:pt>
                <c:pt idx="4864">
                  <c:v>7.2490589479569394</c:v>
                </c:pt>
                <c:pt idx="4865">
                  <c:v>7.2491663491763747</c:v>
                </c:pt>
                <c:pt idx="4866">
                  <c:v>7.2494281374241183</c:v>
                </c:pt>
                <c:pt idx="4867">
                  <c:v>7.2495024371406558</c:v>
                </c:pt>
                <c:pt idx="4868">
                  <c:v>7.2506596719261838</c:v>
                </c:pt>
                <c:pt idx="4869">
                  <c:v>7.2520550404240174</c:v>
                </c:pt>
                <c:pt idx="4870">
                  <c:v>7.2540228208033923</c:v>
                </c:pt>
                <c:pt idx="4871">
                  <c:v>7.2548801012548001</c:v>
                </c:pt>
                <c:pt idx="4872">
                  <c:v>7.2551460048418033</c:v>
                </c:pt>
                <c:pt idx="4873">
                  <c:v>7.2558637102005514</c:v>
                </c:pt>
                <c:pt idx="4874">
                  <c:v>7.2563851240319499</c:v>
                </c:pt>
                <c:pt idx="4875">
                  <c:v>7.2579662510757839</c:v>
                </c:pt>
                <c:pt idx="4876">
                  <c:v>7.258529882617168</c:v>
                </c:pt>
                <c:pt idx="4877">
                  <c:v>7.2587238418169449</c:v>
                </c:pt>
                <c:pt idx="4878">
                  <c:v>7.2634568604128624</c:v>
                </c:pt>
                <c:pt idx="4879">
                  <c:v>7.265710496739147</c:v>
                </c:pt>
                <c:pt idx="4880">
                  <c:v>7.2679263806987926</c:v>
                </c:pt>
                <c:pt idx="4881">
                  <c:v>7.2681736616466708</c:v>
                </c:pt>
                <c:pt idx="4882">
                  <c:v>7.2713633394587269</c:v>
                </c:pt>
                <c:pt idx="4883">
                  <c:v>7.2723468198333636</c:v>
                </c:pt>
                <c:pt idx="4884">
                  <c:v>7.2735492788390443</c:v>
                </c:pt>
                <c:pt idx="4885">
                  <c:v>7.2739246023304922</c:v>
                </c:pt>
                <c:pt idx="4886">
                  <c:v>7.2744255589462465</c:v>
                </c:pt>
                <c:pt idx="4887">
                  <c:v>7.2749338299126212</c:v>
                </c:pt>
                <c:pt idx="4888">
                  <c:v>7.2756796028780668</c:v>
                </c:pt>
                <c:pt idx="4889">
                  <c:v>7.2757463780198535</c:v>
                </c:pt>
                <c:pt idx="4890">
                  <c:v>7.2770815739971537</c:v>
                </c:pt>
                <c:pt idx="4891">
                  <c:v>7.2778252498098883</c:v>
                </c:pt>
                <c:pt idx="4892">
                  <c:v>7.2780575372393246</c:v>
                </c:pt>
                <c:pt idx="4893">
                  <c:v>7.2805080486764817</c:v>
                </c:pt>
                <c:pt idx="4894">
                  <c:v>7.2809804494924437</c:v>
                </c:pt>
                <c:pt idx="4895">
                  <c:v>7.2818461986731737</c:v>
                </c:pt>
                <c:pt idx="4896">
                  <c:v>7.2850503741432027</c:v>
                </c:pt>
                <c:pt idx="4897">
                  <c:v>7.2862970083004361</c:v>
                </c:pt>
                <c:pt idx="4898">
                  <c:v>7.2866565436565551</c:v>
                </c:pt>
                <c:pt idx="4899">
                  <c:v>7.2867744182846996</c:v>
                </c:pt>
                <c:pt idx="4900">
                  <c:v>7.2869147928982532</c:v>
                </c:pt>
                <c:pt idx="4901">
                  <c:v>7.2916356777488733</c:v>
                </c:pt>
                <c:pt idx="4902">
                  <c:v>7.2934327462482367</c:v>
                </c:pt>
                <c:pt idx="4903">
                  <c:v>7.2941734234559092</c:v>
                </c:pt>
                <c:pt idx="4904">
                  <c:v>7.3005766725169829</c:v>
                </c:pt>
                <c:pt idx="4905">
                  <c:v>7.3007578163624594</c:v>
                </c:pt>
                <c:pt idx="4906">
                  <c:v>7.3042794673174649</c:v>
                </c:pt>
                <c:pt idx="4907">
                  <c:v>7.3070814338760188</c:v>
                </c:pt>
                <c:pt idx="4908">
                  <c:v>7.3079580666722661</c:v>
                </c:pt>
                <c:pt idx="4909">
                  <c:v>7.3097794135211958</c:v>
                </c:pt>
                <c:pt idx="4910">
                  <c:v>7.3113446464268934</c:v>
                </c:pt>
                <c:pt idx="4911">
                  <c:v>7.3115843292296692</c:v>
                </c:pt>
                <c:pt idx="4912">
                  <c:v>7.3120894842024944</c:v>
                </c:pt>
                <c:pt idx="4913">
                  <c:v>7.3121049723995686</c:v>
                </c:pt>
                <c:pt idx="4914">
                  <c:v>7.314142655709909</c:v>
                </c:pt>
                <c:pt idx="4915">
                  <c:v>7.3153566595966977</c:v>
                </c:pt>
                <c:pt idx="4916">
                  <c:v>7.3165501190899951</c:v>
                </c:pt>
                <c:pt idx="4917">
                  <c:v>7.3192171934051355</c:v>
                </c:pt>
                <c:pt idx="4918">
                  <c:v>7.3195115127604717</c:v>
                </c:pt>
                <c:pt idx="4919">
                  <c:v>7.3197445594996369</c:v>
                </c:pt>
                <c:pt idx="4920">
                  <c:v>7.3199657947906775</c:v>
                </c:pt>
                <c:pt idx="4921">
                  <c:v>7.3202756625912331</c:v>
                </c:pt>
                <c:pt idx="4922">
                  <c:v>7.3210608476624541</c:v>
                </c:pt>
                <c:pt idx="4923">
                  <c:v>7.3218779204946287</c:v>
                </c:pt>
                <c:pt idx="4924">
                  <c:v>7.3241019635178271</c:v>
                </c:pt>
                <c:pt idx="4925">
                  <c:v>7.3246587399324126</c:v>
                </c:pt>
                <c:pt idx="4926">
                  <c:v>7.3261981433244863</c:v>
                </c:pt>
                <c:pt idx="4927">
                  <c:v>7.3277234111576171</c:v>
                </c:pt>
                <c:pt idx="4928">
                  <c:v>7.3285000792982427</c:v>
                </c:pt>
                <c:pt idx="4929">
                  <c:v>7.3296626926193449</c:v>
                </c:pt>
                <c:pt idx="4930">
                  <c:v>7.3303973003789791</c:v>
                </c:pt>
                <c:pt idx="4931">
                  <c:v>7.3308869438399311</c:v>
                </c:pt>
                <c:pt idx="4932">
                  <c:v>7.331778601033677</c:v>
                </c:pt>
                <c:pt idx="4933">
                  <c:v>7.3322317628660869</c:v>
                </c:pt>
                <c:pt idx="4934">
                  <c:v>7.3322747978036071</c:v>
                </c:pt>
                <c:pt idx="4935">
                  <c:v>7.3324130308796294</c:v>
                </c:pt>
                <c:pt idx="4936">
                  <c:v>7.3342033719956774</c:v>
                </c:pt>
                <c:pt idx="4937">
                  <c:v>7.3344644713276868</c:v>
                </c:pt>
                <c:pt idx="4938">
                  <c:v>7.3352931709982103</c:v>
                </c:pt>
                <c:pt idx="4939">
                  <c:v>7.3357782113688037</c:v>
                </c:pt>
                <c:pt idx="4940">
                  <c:v>7.3358011917332835</c:v>
                </c:pt>
                <c:pt idx="4941">
                  <c:v>7.3365050857620719</c:v>
                </c:pt>
                <c:pt idx="4942">
                  <c:v>7.3384064449371804</c:v>
                </c:pt>
                <c:pt idx="4943">
                  <c:v>7.3388123832090084</c:v>
                </c:pt>
                <c:pt idx="4944">
                  <c:v>7.3390812139886128</c:v>
                </c:pt>
                <c:pt idx="4945">
                  <c:v>7.3393098800028591</c:v>
                </c:pt>
                <c:pt idx="4946">
                  <c:v>7.3398908819470501</c:v>
                </c:pt>
                <c:pt idx="4947">
                  <c:v>7.3412753780807032</c:v>
                </c:pt>
                <c:pt idx="4948">
                  <c:v>7.3484753873185333</c:v>
                </c:pt>
                <c:pt idx="4949">
                  <c:v>7.3486385290778289</c:v>
                </c:pt>
                <c:pt idx="4950">
                  <c:v>7.3488394709495237</c:v>
                </c:pt>
                <c:pt idx="4951">
                  <c:v>7.3501342430563179</c:v>
                </c:pt>
                <c:pt idx="4952">
                  <c:v>7.3516217514525355</c:v>
                </c:pt>
                <c:pt idx="4953">
                  <c:v>7.3527042707941783</c:v>
                </c:pt>
                <c:pt idx="4954">
                  <c:v>7.3527306940128003</c:v>
                </c:pt>
                <c:pt idx="4955">
                  <c:v>7.3543778207186996</c:v>
                </c:pt>
                <c:pt idx="4956">
                  <c:v>7.354491629545878</c:v>
                </c:pt>
                <c:pt idx="4957">
                  <c:v>7.3547888189039137</c:v>
                </c:pt>
                <c:pt idx="4958">
                  <c:v>7.3550519721027596</c:v>
                </c:pt>
                <c:pt idx="4959">
                  <c:v>7.3561263020145278</c:v>
                </c:pt>
                <c:pt idx="4960">
                  <c:v>7.3566566787403023</c:v>
                </c:pt>
                <c:pt idx="4961">
                  <c:v>7.3569408622367165</c:v>
                </c:pt>
                <c:pt idx="4962">
                  <c:v>7.3572417013249503</c:v>
                </c:pt>
                <c:pt idx="4963">
                  <c:v>7.3589169579654978</c:v>
                </c:pt>
                <c:pt idx="4964">
                  <c:v>7.3590843501195016</c:v>
                </c:pt>
                <c:pt idx="4965">
                  <c:v>7.3594646599361644</c:v>
                </c:pt>
                <c:pt idx="4966">
                  <c:v>7.3598330944580885</c:v>
                </c:pt>
                <c:pt idx="4967">
                  <c:v>7.3604902866675932</c:v>
                </c:pt>
                <c:pt idx="4968">
                  <c:v>7.3624266725588736</c:v>
                </c:pt>
                <c:pt idx="4969">
                  <c:v>7.3638550218643122</c:v>
                </c:pt>
                <c:pt idx="4970">
                  <c:v>7.3640825032275838</c:v>
                </c:pt>
                <c:pt idx="4971">
                  <c:v>7.3651793829004104</c:v>
                </c:pt>
                <c:pt idx="4972">
                  <c:v>7.3673384988719954</c:v>
                </c:pt>
                <c:pt idx="4973">
                  <c:v>7.3713452516345308</c:v>
                </c:pt>
                <c:pt idx="4974">
                  <c:v>7.3725098425597819</c:v>
                </c:pt>
                <c:pt idx="4975">
                  <c:v>7.3726995440129777</c:v>
                </c:pt>
                <c:pt idx="4976">
                  <c:v>7.3730480242345937</c:v>
                </c:pt>
                <c:pt idx="4977">
                  <c:v>7.374881442646438</c:v>
                </c:pt>
                <c:pt idx="4978">
                  <c:v>7.3749315476115447</c:v>
                </c:pt>
                <c:pt idx="4979">
                  <c:v>7.3752022687033456</c:v>
                </c:pt>
                <c:pt idx="4980">
                  <c:v>7.3765383785525769</c:v>
                </c:pt>
                <c:pt idx="4981">
                  <c:v>7.3776518937529145</c:v>
                </c:pt>
                <c:pt idx="4982">
                  <c:v>7.3789386770690522</c:v>
                </c:pt>
                <c:pt idx="4983">
                  <c:v>7.3790407422287512</c:v>
                </c:pt>
                <c:pt idx="4984">
                  <c:v>7.3800925271812119</c:v>
                </c:pt>
                <c:pt idx="4985">
                  <c:v>7.3814457916385985</c:v>
                </c:pt>
                <c:pt idx="4986">
                  <c:v>7.3819000169087801</c:v>
                </c:pt>
                <c:pt idx="4987">
                  <c:v>7.3827324424622081</c:v>
                </c:pt>
                <c:pt idx="4988">
                  <c:v>7.3835752935765866</c:v>
                </c:pt>
                <c:pt idx="4989">
                  <c:v>7.3854201889204472</c:v>
                </c:pt>
                <c:pt idx="4990">
                  <c:v>7.3865595605186432</c:v>
                </c:pt>
                <c:pt idx="4991">
                  <c:v>7.3866087878074831</c:v>
                </c:pt>
                <c:pt idx="4992">
                  <c:v>7.386641981080885</c:v>
                </c:pt>
                <c:pt idx="4993">
                  <c:v>7.3880488370700839</c:v>
                </c:pt>
                <c:pt idx="4994">
                  <c:v>7.3883634930783018</c:v>
                </c:pt>
                <c:pt idx="4995">
                  <c:v>7.3910479135023222</c:v>
                </c:pt>
                <c:pt idx="4996">
                  <c:v>7.3926887468973668</c:v>
                </c:pt>
                <c:pt idx="4997">
                  <c:v>7.3930211438018434</c:v>
                </c:pt>
                <c:pt idx="4998">
                  <c:v>7.3933814557777158</c:v>
                </c:pt>
                <c:pt idx="4999">
                  <c:v>7.3945493590318101</c:v>
                </c:pt>
                <c:pt idx="5000">
                  <c:v>7.3953874037337268</c:v>
                </c:pt>
                <c:pt idx="5001">
                  <c:v>7.3954881053176988</c:v>
                </c:pt>
                <c:pt idx="5002">
                  <c:v>7.3958036844602075</c:v>
                </c:pt>
                <c:pt idx="5003">
                  <c:v>7.3984593648827346</c:v>
                </c:pt>
                <c:pt idx="5004">
                  <c:v>7.4002940375719195</c:v>
                </c:pt>
                <c:pt idx="5005">
                  <c:v>7.4004532532706095</c:v>
                </c:pt>
                <c:pt idx="5006">
                  <c:v>7.4013983443683466</c:v>
                </c:pt>
                <c:pt idx="5007">
                  <c:v>7.402404134099891</c:v>
                </c:pt>
                <c:pt idx="5008">
                  <c:v>7.4024542792757799</c:v>
                </c:pt>
                <c:pt idx="5009">
                  <c:v>7.4026034327859822</c:v>
                </c:pt>
                <c:pt idx="5010">
                  <c:v>7.4026111328809092</c:v>
                </c:pt>
                <c:pt idx="5011">
                  <c:v>7.4027654613621081</c:v>
                </c:pt>
                <c:pt idx="5012">
                  <c:v>7.4034506486590868</c:v>
                </c:pt>
                <c:pt idx="5013">
                  <c:v>7.4039616408808575</c:v>
                </c:pt>
                <c:pt idx="5014">
                  <c:v>7.4040356104853027</c:v>
                </c:pt>
                <c:pt idx="5015">
                  <c:v>7.4047568170925713</c:v>
                </c:pt>
                <c:pt idx="5016">
                  <c:v>7.405355971265247</c:v>
                </c:pt>
                <c:pt idx="5017">
                  <c:v>7.4060932565399851</c:v>
                </c:pt>
                <c:pt idx="5018">
                  <c:v>7.4069743842398426</c:v>
                </c:pt>
                <c:pt idx="5019">
                  <c:v>7.4076518865174137</c:v>
                </c:pt>
                <c:pt idx="5020">
                  <c:v>7.4082174918811159</c:v>
                </c:pt>
                <c:pt idx="5021">
                  <c:v>7.408515470381837</c:v>
                </c:pt>
                <c:pt idx="5022">
                  <c:v>7.409376136886344</c:v>
                </c:pt>
                <c:pt idx="5023">
                  <c:v>7.4099763920944248</c:v>
                </c:pt>
                <c:pt idx="5024">
                  <c:v>7.4101472211037729</c:v>
                </c:pt>
                <c:pt idx="5025">
                  <c:v>7.4104546316843072</c:v>
                </c:pt>
                <c:pt idx="5026">
                  <c:v>7.4127926230962551</c:v>
                </c:pt>
                <c:pt idx="5027">
                  <c:v>7.4161083151435854</c:v>
                </c:pt>
                <c:pt idx="5028">
                  <c:v>7.4167727842613331</c:v>
                </c:pt>
                <c:pt idx="5029">
                  <c:v>7.4169206636556622</c:v>
                </c:pt>
                <c:pt idx="5030">
                  <c:v>7.4179729092436402</c:v>
                </c:pt>
                <c:pt idx="5031">
                  <c:v>7.4183240736460396</c:v>
                </c:pt>
                <c:pt idx="5032">
                  <c:v>7.4191536518394265</c:v>
                </c:pt>
                <c:pt idx="5033">
                  <c:v>7.4203283573032044</c:v>
                </c:pt>
                <c:pt idx="5034">
                  <c:v>7.4209603982216414</c:v>
                </c:pt>
                <c:pt idx="5035">
                  <c:v>7.4214647094751882</c:v>
                </c:pt>
                <c:pt idx="5036">
                  <c:v>7.4231131812239681</c:v>
                </c:pt>
                <c:pt idx="5037">
                  <c:v>7.4239393287140798</c:v>
                </c:pt>
                <c:pt idx="5038">
                  <c:v>7.4247033855127071</c:v>
                </c:pt>
                <c:pt idx="5039">
                  <c:v>7.4248057070345546</c:v>
                </c:pt>
                <c:pt idx="5040">
                  <c:v>7.4248903936094495</c:v>
                </c:pt>
                <c:pt idx="5041">
                  <c:v>7.4249077344280892</c:v>
                </c:pt>
                <c:pt idx="5042">
                  <c:v>7.4249108775717003</c:v>
                </c:pt>
                <c:pt idx="5043">
                  <c:v>7.4253047879977316</c:v>
                </c:pt>
                <c:pt idx="5044">
                  <c:v>7.4260051237314748</c:v>
                </c:pt>
                <c:pt idx="5045">
                  <c:v>7.4261328717699664</c:v>
                </c:pt>
                <c:pt idx="5046">
                  <c:v>7.4271875536036385</c:v>
                </c:pt>
                <c:pt idx="5047">
                  <c:v>7.4276755733796378</c:v>
                </c:pt>
                <c:pt idx="5048">
                  <c:v>7.4277505957865246</c:v>
                </c:pt>
                <c:pt idx="5049">
                  <c:v>7.4291906332565993</c:v>
                </c:pt>
                <c:pt idx="5050">
                  <c:v>7.4307842420197039</c:v>
                </c:pt>
                <c:pt idx="5051">
                  <c:v>7.4327005018104542</c:v>
                </c:pt>
                <c:pt idx="5052">
                  <c:v>7.4329624082361727</c:v>
                </c:pt>
                <c:pt idx="5053">
                  <c:v>7.4364372102527794</c:v>
                </c:pt>
                <c:pt idx="5054">
                  <c:v>7.4367125958364211</c:v>
                </c:pt>
                <c:pt idx="5055">
                  <c:v>7.4372417141933056</c:v>
                </c:pt>
                <c:pt idx="5056">
                  <c:v>7.4380152214684152</c:v>
                </c:pt>
                <c:pt idx="5057">
                  <c:v>7.438576422018822</c:v>
                </c:pt>
                <c:pt idx="5058">
                  <c:v>7.440908890883116</c:v>
                </c:pt>
                <c:pt idx="5059">
                  <c:v>7.442003282973527</c:v>
                </c:pt>
                <c:pt idx="5060">
                  <c:v>7.4445789164011735</c:v>
                </c:pt>
                <c:pt idx="5061">
                  <c:v>7.4446651521451752</c:v>
                </c:pt>
                <c:pt idx="5062">
                  <c:v>7.4457255702965952</c:v>
                </c:pt>
                <c:pt idx="5063">
                  <c:v>7.4465036809122198</c:v>
                </c:pt>
                <c:pt idx="5064">
                  <c:v>7.4491507728817803</c:v>
                </c:pt>
                <c:pt idx="5065">
                  <c:v>7.4493505107095448</c:v>
                </c:pt>
                <c:pt idx="5066">
                  <c:v>7.4529450787918279</c:v>
                </c:pt>
                <c:pt idx="5067">
                  <c:v>7.4547779381844084</c:v>
                </c:pt>
                <c:pt idx="5068">
                  <c:v>7.4556740423278578</c:v>
                </c:pt>
                <c:pt idx="5069">
                  <c:v>7.4575802483425004</c:v>
                </c:pt>
                <c:pt idx="5070">
                  <c:v>7.4579839707885469</c:v>
                </c:pt>
                <c:pt idx="5071">
                  <c:v>7.4597392713859252</c:v>
                </c:pt>
                <c:pt idx="5072">
                  <c:v>7.4603146742334401</c:v>
                </c:pt>
                <c:pt idx="5073">
                  <c:v>7.4635655388262387</c:v>
                </c:pt>
                <c:pt idx="5074">
                  <c:v>7.4669152655374216</c:v>
                </c:pt>
                <c:pt idx="5075">
                  <c:v>7.4673950230873052</c:v>
                </c:pt>
                <c:pt idx="5076">
                  <c:v>7.4683521319944424</c:v>
                </c:pt>
                <c:pt idx="5077">
                  <c:v>7.4687185588573257</c:v>
                </c:pt>
                <c:pt idx="5078">
                  <c:v>7.4689304096154387</c:v>
                </c:pt>
                <c:pt idx="5079">
                  <c:v>7.468946069183338</c:v>
                </c:pt>
                <c:pt idx="5080">
                  <c:v>7.4695350829674592</c:v>
                </c:pt>
                <c:pt idx="5081">
                  <c:v>7.4695475855249551</c:v>
                </c:pt>
                <c:pt idx="5082">
                  <c:v>7.4722153315001449</c:v>
                </c:pt>
                <c:pt idx="5083">
                  <c:v>7.4724666175186201</c:v>
                </c:pt>
                <c:pt idx="5084">
                  <c:v>7.4733220959405804</c:v>
                </c:pt>
                <c:pt idx="5085">
                  <c:v>7.476205112560165</c:v>
                </c:pt>
                <c:pt idx="5086">
                  <c:v>7.4764521819738246</c:v>
                </c:pt>
                <c:pt idx="5087">
                  <c:v>7.4767661039131568</c:v>
                </c:pt>
                <c:pt idx="5088">
                  <c:v>7.4775048245212234</c:v>
                </c:pt>
                <c:pt idx="5089">
                  <c:v>7.4775603052527062</c:v>
                </c:pt>
                <c:pt idx="5090">
                  <c:v>7.4788695677504045</c:v>
                </c:pt>
                <c:pt idx="5091">
                  <c:v>7.4808103240027206</c:v>
                </c:pt>
                <c:pt idx="5092">
                  <c:v>7.4815544630841417</c:v>
                </c:pt>
                <c:pt idx="5093">
                  <c:v>7.4820357986909691</c:v>
                </c:pt>
                <c:pt idx="5094">
                  <c:v>7.4837685154355187</c:v>
                </c:pt>
                <c:pt idx="5095">
                  <c:v>7.4854509696559628</c:v>
                </c:pt>
                <c:pt idx="5096">
                  <c:v>7.4863997839812679</c:v>
                </c:pt>
                <c:pt idx="5097">
                  <c:v>7.4889027458025046</c:v>
                </c:pt>
                <c:pt idx="5098">
                  <c:v>7.4897275194951867</c:v>
                </c:pt>
                <c:pt idx="5099">
                  <c:v>7.4901879058883303</c:v>
                </c:pt>
                <c:pt idx="5100">
                  <c:v>7.49208635581794</c:v>
                </c:pt>
                <c:pt idx="5101">
                  <c:v>7.4935732886167008</c:v>
                </c:pt>
                <c:pt idx="5102">
                  <c:v>7.494827037766477</c:v>
                </c:pt>
                <c:pt idx="5103">
                  <c:v>7.4954209656044446</c:v>
                </c:pt>
                <c:pt idx="5104">
                  <c:v>7.4973792661942049</c:v>
                </c:pt>
                <c:pt idx="5105">
                  <c:v>7.4989038900598732</c:v>
                </c:pt>
                <c:pt idx="5106">
                  <c:v>7.498945938601385</c:v>
                </c:pt>
                <c:pt idx="5107">
                  <c:v>7.4991645426241229</c:v>
                </c:pt>
                <c:pt idx="5108">
                  <c:v>7.5001725529219172</c:v>
                </c:pt>
                <c:pt idx="5109">
                  <c:v>7.5003845718753679</c:v>
                </c:pt>
                <c:pt idx="5110">
                  <c:v>7.5005381531946327</c:v>
                </c:pt>
                <c:pt idx="5111">
                  <c:v>7.5007758533630682</c:v>
                </c:pt>
                <c:pt idx="5112">
                  <c:v>7.5008957746858886</c:v>
                </c:pt>
                <c:pt idx="5113">
                  <c:v>7.5010799147267742</c:v>
                </c:pt>
                <c:pt idx="5114">
                  <c:v>7.5013358898415907</c:v>
                </c:pt>
                <c:pt idx="5115">
                  <c:v>7.5015128435029554</c:v>
                </c:pt>
                <c:pt idx="5116">
                  <c:v>7.502017439823562</c:v>
                </c:pt>
                <c:pt idx="5117">
                  <c:v>7.5020950366105472</c:v>
                </c:pt>
                <c:pt idx="5118">
                  <c:v>7.5028812715244051</c:v>
                </c:pt>
                <c:pt idx="5119">
                  <c:v>7.5029142243138409</c:v>
                </c:pt>
                <c:pt idx="5120">
                  <c:v>7.5037392330172592</c:v>
                </c:pt>
                <c:pt idx="5121">
                  <c:v>7.5053343762141598</c:v>
                </c:pt>
                <c:pt idx="5122">
                  <c:v>7.5066934479643432</c:v>
                </c:pt>
                <c:pt idx="5123">
                  <c:v>7.5072624792576281</c:v>
                </c:pt>
                <c:pt idx="5124">
                  <c:v>7.5076228034010777</c:v>
                </c:pt>
                <c:pt idx="5125">
                  <c:v>7.5076656282005159</c:v>
                </c:pt>
                <c:pt idx="5126">
                  <c:v>7.5082078630789502</c:v>
                </c:pt>
                <c:pt idx="5127">
                  <c:v>7.5091902089760296</c:v>
                </c:pt>
                <c:pt idx="5128">
                  <c:v>7.5093665569233794</c:v>
                </c:pt>
                <c:pt idx="5129">
                  <c:v>7.5095518500713005</c:v>
                </c:pt>
                <c:pt idx="5130">
                  <c:v>7.5148439828688955</c:v>
                </c:pt>
                <c:pt idx="5131">
                  <c:v>7.5168908089651358</c:v>
                </c:pt>
                <c:pt idx="5132">
                  <c:v>7.5170072163533002</c:v>
                </c:pt>
                <c:pt idx="5133">
                  <c:v>7.5174892582623913</c:v>
                </c:pt>
                <c:pt idx="5134">
                  <c:v>7.519468266843651</c:v>
                </c:pt>
                <c:pt idx="5135">
                  <c:v>7.5195292676502561</c:v>
                </c:pt>
                <c:pt idx="5136">
                  <c:v>7.521284333836709</c:v>
                </c:pt>
                <c:pt idx="5137">
                  <c:v>7.5214737893317247</c:v>
                </c:pt>
                <c:pt idx="5138">
                  <c:v>7.5216735278679625</c:v>
                </c:pt>
                <c:pt idx="5139">
                  <c:v>7.5256246122189374</c:v>
                </c:pt>
                <c:pt idx="5140">
                  <c:v>7.5256972665666826</c:v>
                </c:pt>
                <c:pt idx="5141">
                  <c:v>7.5258000498800621</c:v>
                </c:pt>
                <c:pt idx="5142">
                  <c:v>7.5268995022407452</c:v>
                </c:pt>
                <c:pt idx="5143">
                  <c:v>7.5312121501579528</c:v>
                </c:pt>
                <c:pt idx="5144">
                  <c:v>7.5316665138354075</c:v>
                </c:pt>
                <c:pt idx="5145">
                  <c:v>7.5318812088064329</c:v>
                </c:pt>
                <c:pt idx="5146">
                  <c:v>7.5321008449420006</c:v>
                </c:pt>
                <c:pt idx="5147">
                  <c:v>7.5330218470169985</c:v>
                </c:pt>
                <c:pt idx="5148">
                  <c:v>7.5336749547064974</c:v>
                </c:pt>
                <c:pt idx="5149">
                  <c:v>7.5340937866288789</c:v>
                </c:pt>
                <c:pt idx="5150">
                  <c:v>7.5347810702718165</c:v>
                </c:pt>
                <c:pt idx="5151">
                  <c:v>7.5351592797018361</c:v>
                </c:pt>
                <c:pt idx="5152">
                  <c:v>7.5353186660260087</c:v>
                </c:pt>
                <c:pt idx="5153">
                  <c:v>7.5357629384491958</c:v>
                </c:pt>
                <c:pt idx="5154">
                  <c:v>7.5398312646236549</c:v>
                </c:pt>
                <c:pt idx="5155">
                  <c:v>7.5398958937845606</c:v>
                </c:pt>
                <c:pt idx="5156">
                  <c:v>7.5436113482647498</c:v>
                </c:pt>
                <c:pt idx="5157">
                  <c:v>7.5448995096605707</c:v>
                </c:pt>
                <c:pt idx="5158">
                  <c:v>7.545264194949338</c:v>
                </c:pt>
                <c:pt idx="5159">
                  <c:v>7.5499630833319911</c:v>
                </c:pt>
                <c:pt idx="5160">
                  <c:v>7.5499659890798148</c:v>
                </c:pt>
                <c:pt idx="5161">
                  <c:v>7.5501199155148253</c:v>
                </c:pt>
                <c:pt idx="5162">
                  <c:v>7.550684551902128</c:v>
                </c:pt>
                <c:pt idx="5163">
                  <c:v>7.5508408232358102</c:v>
                </c:pt>
                <c:pt idx="5164">
                  <c:v>7.5519284531917243</c:v>
                </c:pt>
                <c:pt idx="5165">
                  <c:v>7.5523049297534266</c:v>
                </c:pt>
                <c:pt idx="5166">
                  <c:v>7.5524266345254087</c:v>
                </c:pt>
                <c:pt idx="5167">
                  <c:v>7.5532318859126013</c:v>
                </c:pt>
                <c:pt idx="5168">
                  <c:v>7.5539194758053494</c:v>
                </c:pt>
                <c:pt idx="5169">
                  <c:v>7.5555272974166749</c:v>
                </c:pt>
                <c:pt idx="5170">
                  <c:v>7.5560194142608959</c:v>
                </c:pt>
                <c:pt idx="5171">
                  <c:v>7.5563121874839529</c:v>
                </c:pt>
                <c:pt idx="5172">
                  <c:v>7.5576576766414822</c:v>
                </c:pt>
                <c:pt idx="5173">
                  <c:v>7.5602944062999144</c:v>
                </c:pt>
                <c:pt idx="5174">
                  <c:v>7.5616195814852789</c:v>
                </c:pt>
                <c:pt idx="5175">
                  <c:v>7.5632573489828223</c:v>
                </c:pt>
                <c:pt idx="5176">
                  <c:v>7.5640767204418333</c:v>
                </c:pt>
                <c:pt idx="5177">
                  <c:v>7.564997123783896</c:v>
                </c:pt>
                <c:pt idx="5178">
                  <c:v>7.5654613206915506</c:v>
                </c:pt>
                <c:pt idx="5179">
                  <c:v>7.5656911361935446</c:v>
                </c:pt>
                <c:pt idx="5180">
                  <c:v>7.5659936583928387</c:v>
                </c:pt>
                <c:pt idx="5181">
                  <c:v>7.5663612998104375</c:v>
                </c:pt>
                <c:pt idx="5182">
                  <c:v>7.5697193574559192</c:v>
                </c:pt>
                <c:pt idx="5183">
                  <c:v>7.5710483140297695</c:v>
                </c:pt>
                <c:pt idx="5184">
                  <c:v>7.5737736185432158</c:v>
                </c:pt>
                <c:pt idx="5185">
                  <c:v>7.5746693810120593</c:v>
                </c:pt>
                <c:pt idx="5186">
                  <c:v>7.5762039582925045</c:v>
                </c:pt>
                <c:pt idx="5187">
                  <c:v>7.5762878344592597</c:v>
                </c:pt>
                <c:pt idx="5188">
                  <c:v>7.5783122584211489</c:v>
                </c:pt>
                <c:pt idx="5189">
                  <c:v>7.5787382774648933</c:v>
                </c:pt>
                <c:pt idx="5190">
                  <c:v>7.5794577998889956</c:v>
                </c:pt>
                <c:pt idx="5191">
                  <c:v>7.5799770333987295</c:v>
                </c:pt>
                <c:pt idx="5192">
                  <c:v>7.5807206530944065</c:v>
                </c:pt>
                <c:pt idx="5193">
                  <c:v>7.581055924347794</c:v>
                </c:pt>
                <c:pt idx="5194">
                  <c:v>7.5825209566131351</c:v>
                </c:pt>
                <c:pt idx="5195">
                  <c:v>7.5836771957950893</c:v>
                </c:pt>
                <c:pt idx="5196">
                  <c:v>7.5841554472919173</c:v>
                </c:pt>
                <c:pt idx="5197">
                  <c:v>7.5849642585651864</c:v>
                </c:pt>
                <c:pt idx="5198">
                  <c:v>7.5895941656018815</c:v>
                </c:pt>
                <c:pt idx="5199">
                  <c:v>7.5895984132211041</c:v>
                </c:pt>
                <c:pt idx="5200">
                  <c:v>7.5898371279262635</c:v>
                </c:pt>
                <c:pt idx="5201">
                  <c:v>7.5911737324372499</c:v>
                </c:pt>
                <c:pt idx="5202">
                  <c:v>7.5932171615294983</c:v>
                </c:pt>
                <c:pt idx="5203">
                  <c:v>7.5946193050836683</c:v>
                </c:pt>
                <c:pt idx="5204">
                  <c:v>7.5947255407476035</c:v>
                </c:pt>
                <c:pt idx="5205">
                  <c:v>7.5948940764371278</c:v>
                </c:pt>
                <c:pt idx="5206">
                  <c:v>7.5951661127705092</c:v>
                </c:pt>
                <c:pt idx="5207">
                  <c:v>7.5978145885613895</c:v>
                </c:pt>
                <c:pt idx="5208">
                  <c:v>7.5988017553369298</c:v>
                </c:pt>
                <c:pt idx="5209">
                  <c:v>7.5997944749335584</c:v>
                </c:pt>
                <c:pt idx="5210">
                  <c:v>7.6001614431297382</c:v>
                </c:pt>
                <c:pt idx="5211">
                  <c:v>7.6009244906407396</c:v>
                </c:pt>
                <c:pt idx="5212">
                  <c:v>7.6026958932135402</c:v>
                </c:pt>
                <c:pt idx="5213">
                  <c:v>7.6028123354175037</c:v>
                </c:pt>
                <c:pt idx="5214">
                  <c:v>7.6033541642971709</c:v>
                </c:pt>
                <c:pt idx="5215">
                  <c:v>7.6034618904036382</c:v>
                </c:pt>
                <c:pt idx="5216">
                  <c:v>7.6035049407799162</c:v>
                </c:pt>
                <c:pt idx="5217">
                  <c:v>7.6042201553878188</c:v>
                </c:pt>
                <c:pt idx="5218">
                  <c:v>7.6057328634197416</c:v>
                </c:pt>
                <c:pt idx="5219">
                  <c:v>7.6065132482053741</c:v>
                </c:pt>
                <c:pt idx="5220">
                  <c:v>7.6074125471673639</c:v>
                </c:pt>
                <c:pt idx="5221">
                  <c:v>7.6124608266559095</c:v>
                </c:pt>
                <c:pt idx="5222">
                  <c:v>7.6140168492062221</c:v>
                </c:pt>
                <c:pt idx="5223">
                  <c:v>7.6142429294546199</c:v>
                </c:pt>
                <c:pt idx="5224">
                  <c:v>7.6145164110178873</c:v>
                </c:pt>
                <c:pt idx="5225">
                  <c:v>7.6145534141791007</c:v>
                </c:pt>
                <c:pt idx="5226">
                  <c:v>7.61595318169927</c:v>
                </c:pt>
                <c:pt idx="5227">
                  <c:v>7.6166575797877272</c:v>
                </c:pt>
                <c:pt idx="5228">
                  <c:v>7.6185258944955114</c:v>
                </c:pt>
                <c:pt idx="5229">
                  <c:v>7.6191479794511956</c:v>
                </c:pt>
                <c:pt idx="5230">
                  <c:v>7.6203288162423588</c:v>
                </c:pt>
                <c:pt idx="5231">
                  <c:v>7.6214253240953163</c:v>
                </c:pt>
                <c:pt idx="5232">
                  <c:v>7.6234709484103824</c:v>
                </c:pt>
                <c:pt idx="5233">
                  <c:v>7.6251514659184947</c:v>
                </c:pt>
                <c:pt idx="5234">
                  <c:v>7.6260822287090919</c:v>
                </c:pt>
                <c:pt idx="5235">
                  <c:v>7.6264134206116836</c:v>
                </c:pt>
                <c:pt idx="5236">
                  <c:v>7.6267513385019408</c:v>
                </c:pt>
                <c:pt idx="5237">
                  <c:v>7.6272854597903521</c:v>
                </c:pt>
                <c:pt idx="5238">
                  <c:v>7.6288596077119006</c:v>
                </c:pt>
                <c:pt idx="5239">
                  <c:v>7.6297098267381118</c:v>
                </c:pt>
                <c:pt idx="5240">
                  <c:v>7.6298999871692779</c:v>
                </c:pt>
                <c:pt idx="5241">
                  <c:v>7.6325429571703953</c:v>
                </c:pt>
                <c:pt idx="5242">
                  <c:v>7.6341275427442667</c:v>
                </c:pt>
                <c:pt idx="5243">
                  <c:v>7.6341455561488267</c:v>
                </c:pt>
                <c:pt idx="5244">
                  <c:v>7.6345716712204377</c:v>
                </c:pt>
                <c:pt idx="5245">
                  <c:v>7.6379926376820189</c:v>
                </c:pt>
                <c:pt idx="5246">
                  <c:v>7.6400365536166372</c:v>
                </c:pt>
                <c:pt idx="5247">
                  <c:v>7.6407397787470615</c:v>
                </c:pt>
                <c:pt idx="5248">
                  <c:v>7.6414232946909406</c:v>
                </c:pt>
                <c:pt idx="5249">
                  <c:v>7.6418663419917188</c:v>
                </c:pt>
                <c:pt idx="5250">
                  <c:v>7.6430544012631323</c:v>
                </c:pt>
                <c:pt idx="5251">
                  <c:v>7.6444481771939143</c:v>
                </c:pt>
                <c:pt idx="5252">
                  <c:v>7.6471842411232993</c:v>
                </c:pt>
                <c:pt idx="5253">
                  <c:v>7.6491269573578435</c:v>
                </c:pt>
                <c:pt idx="5254">
                  <c:v>7.6494271254756923</c:v>
                </c:pt>
                <c:pt idx="5255">
                  <c:v>7.6495688215861621</c:v>
                </c:pt>
                <c:pt idx="5256">
                  <c:v>7.6501298742474839</c:v>
                </c:pt>
                <c:pt idx="5257">
                  <c:v>7.6514611085178919</c:v>
                </c:pt>
                <c:pt idx="5258">
                  <c:v>7.6526787656883011</c:v>
                </c:pt>
                <c:pt idx="5259">
                  <c:v>7.6528118236664593</c:v>
                </c:pt>
                <c:pt idx="5260">
                  <c:v>7.6528275700535744</c:v>
                </c:pt>
                <c:pt idx="5261">
                  <c:v>7.6546346172073862</c:v>
                </c:pt>
                <c:pt idx="5262">
                  <c:v>7.6548906514587465</c:v>
                </c:pt>
                <c:pt idx="5263">
                  <c:v>7.6566604124204574</c:v>
                </c:pt>
                <c:pt idx="5264">
                  <c:v>7.6573826408496792</c:v>
                </c:pt>
                <c:pt idx="5265">
                  <c:v>7.6576479004888895</c:v>
                </c:pt>
                <c:pt idx="5266">
                  <c:v>7.6580873889256216</c:v>
                </c:pt>
                <c:pt idx="5267">
                  <c:v>7.6587779663680777</c:v>
                </c:pt>
                <c:pt idx="5268">
                  <c:v>7.661108479812083</c:v>
                </c:pt>
                <c:pt idx="5269">
                  <c:v>7.6611562608935486</c:v>
                </c:pt>
                <c:pt idx="5270">
                  <c:v>7.6626181305871164</c:v>
                </c:pt>
                <c:pt idx="5271">
                  <c:v>7.6641849755320468</c:v>
                </c:pt>
                <c:pt idx="5272">
                  <c:v>7.665324168044398</c:v>
                </c:pt>
                <c:pt idx="5273">
                  <c:v>7.6653938068038743</c:v>
                </c:pt>
                <c:pt idx="5274">
                  <c:v>7.6675519509975993</c:v>
                </c:pt>
                <c:pt idx="5275">
                  <c:v>7.6678273904093954</c:v>
                </c:pt>
                <c:pt idx="5276">
                  <c:v>7.668118791267907</c:v>
                </c:pt>
                <c:pt idx="5277">
                  <c:v>7.6682195570047194</c:v>
                </c:pt>
                <c:pt idx="5278">
                  <c:v>7.6682763343835214</c:v>
                </c:pt>
                <c:pt idx="5279">
                  <c:v>7.6686053671597652</c:v>
                </c:pt>
                <c:pt idx="5280">
                  <c:v>7.6705167162654169</c:v>
                </c:pt>
                <c:pt idx="5281">
                  <c:v>7.6713948208404252</c:v>
                </c:pt>
                <c:pt idx="5282">
                  <c:v>7.6721059693046181</c:v>
                </c:pt>
                <c:pt idx="5283">
                  <c:v>7.6722276862517429</c:v>
                </c:pt>
                <c:pt idx="5284">
                  <c:v>7.6733095180229336</c:v>
                </c:pt>
                <c:pt idx="5285">
                  <c:v>7.6743095797782752</c:v>
                </c:pt>
                <c:pt idx="5286">
                  <c:v>7.6745561300323439</c:v>
                </c:pt>
                <c:pt idx="5287">
                  <c:v>7.6750513936526854</c:v>
                </c:pt>
                <c:pt idx="5288">
                  <c:v>7.6759073384919603</c:v>
                </c:pt>
                <c:pt idx="5289">
                  <c:v>7.6761522955669976</c:v>
                </c:pt>
                <c:pt idx="5290">
                  <c:v>7.676198308546021</c:v>
                </c:pt>
                <c:pt idx="5291">
                  <c:v>7.6770392251761699</c:v>
                </c:pt>
                <c:pt idx="5292">
                  <c:v>7.6774958582899746</c:v>
                </c:pt>
                <c:pt idx="5293">
                  <c:v>7.6781113924528386</c:v>
                </c:pt>
                <c:pt idx="5294">
                  <c:v>7.678360147828319</c:v>
                </c:pt>
                <c:pt idx="5295">
                  <c:v>7.679649341343274</c:v>
                </c:pt>
                <c:pt idx="5296">
                  <c:v>7.6803724555383308</c:v>
                </c:pt>
                <c:pt idx="5297">
                  <c:v>7.6808103773358436</c:v>
                </c:pt>
                <c:pt idx="5298">
                  <c:v>7.6808781443893333</c:v>
                </c:pt>
                <c:pt idx="5299">
                  <c:v>7.6811024387028359</c:v>
                </c:pt>
                <c:pt idx="5300">
                  <c:v>7.6821880115589707</c:v>
                </c:pt>
                <c:pt idx="5301">
                  <c:v>7.6830699775713081</c:v>
                </c:pt>
                <c:pt idx="5302">
                  <c:v>7.6861750645106115</c:v>
                </c:pt>
                <c:pt idx="5303">
                  <c:v>7.6874460314889257</c:v>
                </c:pt>
                <c:pt idx="5304">
                  <c:v>7.6919038327307572</c:v>
                </c:pt>
                <c:pt idx="5305">
                  <c:v>7.6937492478612981</c:v>
                </c:pt>
                <c:pt idx="5306">
                  <c:v>7.6946842334840806</c:v>
                </c:pt>
                <c:pt idx="5307">
                  <c:v>7.6952556970522776</c:v>
                </c:pt>
                <c:pt idx="5308">
                  <c:v>7.6955394458335959</c:v>
                </c:pt>
                <c:pt idx="5309">
                  <c:v>7.6959836616846138</c:v>
                </c:pt>
                <c:pt idx="5310">
                  <c:v>7.696646405253027</c:v>
                </c:pt>
                <c:pt idx="5311">
                  <c:v>7.6983920268801427</c:v>
                </c:pt>
                <c:pt idx="5312">
                  <c:v>7.7001885331473181</c:v>
                </c:pt>
                <c:pt idx="5313">
                  <c:v>7.700929352525355</c:v>
                </c:pt>
                <c:pt idx="5314">
                  <c:v>7.703197111488584</c:v>
                </c:pt>
                <c:pt idx="5315">
                  <c:v>7.7046307387665367</c:v>
                </c:pt>
                <c:pt idx="5316">
                  <c:v>7.7046682500818546</c:v>
                </c:pt>
                <c:pt idx="5317">
                  <c:v>7.7069910749604329</c:v>
                </c:pt>
                <c:pt idx="5318">
                  <c:v>7.7088667069124952</c:v>
                </c:pt>
                <c:pt idx="5319">
                  <c:v>7.7091694444235301</c:v>
                </c:pt>
                <c:pt idx="5320">
                  <c:v>7.7119478618232131</c:v>
                </c:pt>
                <c:pt idx="5321">
                  <c:v>7.7134636172827751</c:v>
                </c:pt>
                <c:pt idx="5322">
                  <c:v>7.7138254559608477</c:v>
                </c:pt>
                <c:pt idx="5323">
                  <c:v>7.7156176495816808</c:v>
                </c:pt>
                <c:pt idx="5324">
                  <c:v>7.7164774578172564</c:v>
                </c:pt>
                <c:pt idx="5325">
                  <c:v>7.7175673823825699</c:v>
                </c:pt>
                <c:pt idx="5326">
                  <c:v>7.7183430580067327</c:v>
                </c:pt>
                <c:pt idx="5327">
                  <c:v>7.7185357485974819</c:v>
                </c:pt>
                <c:pt idx="5328">
                  <c:v>7.7195955339757116</c:v>
                </c:pt>
                <c:pt idx="5329">
                  <c:v>7.719832968240631</c:v>
                </c:pt>
                <c:pt idx="5330">
                  <c:v>7.720153832713593</c:v>
                </c:pt>
                <c:pt idx="5331">
                  <c:v>7.7212061377127315</c:v>
                </c:pt>
                <c:pt idx="5332">
                  <c:v>7.72153738925463</c:v>
                </c:pt>
                <c:pt idx="5333">
                  <c:v>7.7219809638796768</c:v>
                </c:pt>
                <c:pt idx="5334">
                  <c:v>7.7222321924555635</c:v>
                </c:pt>
                <c:pt idx="5335">
                  <c:v>7.7223242446383535</c:v>
                </c:pt>
                <c:pt idx="5336">
                  <c:v>7.7238480942159242</c:v>
                </c:pt>
                <c:pt idx="5337">
                  <c:v>7.7241111169720451</c:v>
                </c:pt>
                <c:pt idx="5338">
                  <c:v>7.726007251677407</c:v>
                </c:pt>
                <c:pt idx="5339">
                  <c:v>7.7264583708068555</c:v>
                </c:pt>
                <c:pt idx="5340">
                  <c:v>7.7277129825997788</c:v>
                </c:pt>
                <c:pt idx="5341">
                  <c:v>7.7279501043783227</c:v>
                </c:pt>
                <c:pt idx="5342">
                  <c:v>7.7290562235186284</c:v>
                </c:pt>
                <c:pt idx="5343">
                  <c:v>7.7301811112726861</c:v>
                </c:pt>
                <c:pt idx="5344">
                  <c:v>7.7321694429585968</c:v>
                </c:pt>
                <c:pt idx="5345">
                  <c:v>7.734309525034587</c:v>
                </c:pt>
                <c:pt idx="5346">
                  <c:v>7.7347093347798035</c:v>
                </c:pt>
                <c:pt idx="5347">
                  <c:v>7.7357820535922261</c:v>
                </c:pt>
                <c:pt idx="5348">
                  <c:v>7.7360116151754745</c:v>
                </c:pt>
                <c:pt idx="5349">
                  <c:v>7.7362765051572699</c:v>
                </c:pt>
                <c:pt idx="5350">
                  <c:v>7.7365503685046662</c:v>
                </c:pt>
                <c:pt idx="5351">
                  <c:v>7.7375373313796825</c:v>
                </c:pt>
                <c:pt idx="5352">
                  <c:v>7.737565611865362</c:v>
                </c:pt>
                <c:pt idx="5353">
                  <c:v>7.7382596631657519</c:v>
                </c:pt>
                <c:pt idx="5354">
                  <c:v>7.7384725154143439</c:v>
                </c:pt>
                <c:pt idx="5355">
                  <c:v>7.7400298079878125</c:v>
                </c:pt>
                <c:pt idx="5356">
                  <c:v>7.7405882698268833</c:v>
                </c:pt>
                <c:pt idx="5357">
                  <c:v>7.7421574682706176</c:v>
                </c:pt>
                <c:pt idx="5358">
                  <c:v>7.7430946432395702</c:v>
                </c:pt>
                <c:pt idx="5359">
                  <c:v>7.743479049416651</c:v>
                </c:pt>
                <c:pt idx="5360">
                  <c:v>7.7441199600272093</c:v>
                </c:pt>
                <c:pt idx="5361">
                  <c:v>7.744953959800946</c:v>
                </c:pt>
                <c:pt idx="5362">
                  <c:v>7.7498074730191613</c:v>
                </c:pt>
                <c:pt idx="5363">
                  <c:v>7.7502059046697518</c:v>
                </c:pt>
                <c:pt idx="5364">
                  <c:v>7.7508337372914662</c:v>
                </c:pt>
                <c:pt idx="5365">
                  <c:v>7.751310013528304</c:v>
                </c:pt>
                <c:pt idx="5366">
                  <c:v>7.7522282983868518</c:v>
                </c:pt>
                <c:pt idx="5367">
                  <c:v>7.7536141419051052</c:v>
                </c:pt>
                <c:pt idx="5368">
                  <c:v>7.7539788228138473</c:v>
                </c:pt>
                <c:pt idx="5369">
                  <c:v>7.7551206558860875</c:v>
                </c:pt>
                <c:pt idx="5370">
                  <c:v>7.7563286508649174</c:v>
                </c:pt>
                <c:pt idx="5371">
                  <c:v>7.756559936371727</c:v>
                </c:pt>
                <c:pt idx="5372">
                  <c:v>7.7580819771628962</c:v>
                </c:pt>
                <c:pt idx="5373">
                  <c:v>7.7594419167595925</c:v>
                </c:pt>
                <c:pt idx="5374">
                  <c:v>7.7597243094841044</c:v>
                </c:pt>
                <c:pt idx="5375">
                  <c:v>7.7608559125522598</c:v>
                </c:pt>
                <c:pt idx="5376">
                  <c:v>7.7620924268352187</c:v>
                </c:pt>
                <c:pt idx="5377">
                  <c:v>7.7628065904407224</c:v>
                </c:pt>
                <c:pt idx="5378">
                  <c:v>7.7628955963670867</c:v>
                </c:pt>
                <c:pt idx="5379">
                  <c:v>7.7641614076198788</c:v>
                </c:pt>
                <c:pt idx="5380">
                  <c:v>7.7646750268196243</c:v>
                </c:pt>
                <c:pt idx="5381">
                  <c:v>7.7656460280171675</c:v>
                </c:pt>
                <c:pt idx="5382">
                  <c:v>7.7660261123208194</c:v>
                </c:pt>
                <c:pt idx="5383">
                  <c:v>7.766815968742586</c:v>
                </c:pt>
                <c:pt idx="5384">
                  <c:v>7.7673964443372157</c:v>
                </c:pt>
                <c:pt idx="5385">
                  <c:v>7.7675775489314214</c:v>
                </c:pt>
                <c:pt idx="5386">
                  <c:v>7.7677269429424713</c:v>
                </c:pt>
                <c:pt idx="5387">
                  <c:v>7.7696807117146207</c:v>
                </c:pt>
                <c:pt idx="5388">
                  <c:v>7.7723364233571202</c:v>
                </c:pt>
                <c:pt idx="5389">
                  <c:v>7.7723990332443673</c:v>
                </c:pt>
                <c:pt idx="5390">
                  <c:v>7.774104238357193</c:v>
                </c:pt>
                <c:pt idx="5391">
                  <c:v>7.7753551234467437</c:v>
                </c:pt>
                <c:pt idx="5392">
                  <c:v>7.7760389018439104</c:v>
                </c:pt>
                <c:pt idx="5393">
                  <c:v>7.7771120689223512</c:v>
                </c:pt>
                <c:pt idx="5394">
                  <c:v>7.777981305382653</c:v>
                </c:pt>
                <c:pt idx="5395">
                  <c:v>7.779449481955619</c:v>
                </c:pt>
                <c:pt idx="5396">
                  <c:v>7.7794559689802973</c:v>
                </c:pt>
                <c:pt idx="5397">
                  <c:v>7.7807059865544748</c:v>
                </c:pt>
                <c:pt idx="5398">
                  <c:v>7.7822593664227524</c:v>
                </c:pt>
                <c:pt idx="5399">
                  <c:v>7.7825494447866417</c:v>
                </c:pt>
                <c:pt idx="5400">
                  <c:v>7.7826494309052858</c:v>
                </c:pt>
                <c:pt idx="5401">
                  <c:v>7.7827947739435137</c:v>
                </c:pt>
                <c:pt idx="5402">
                  <c:v>7.782990358983005</c:v>
                </c:pt>
                <c:pt idx="5403">
                  <c:v>7.7842039999088328</c:v>
                </c:pt>
                <c:pt idx="5404">
                  <c:v>7.7842549286118006</c:v>
                </c:pt>
                <c:pt idx="5405">
                  <c:v>7.7863339732854753</c:v>
                </c:pt>
                <c:pt idx="5406">
                  <c:v>7.7870988742903782</c:v>
                </c:pt>
                <c:pt idx="5407">
                  <c:v>7.788506645557626</c:v>
                </c:pt>
                <c:pt idx="5408">
                  <c:v>7.7885845961371238</c:v>
                </c:pt>
                <c:pt idx="5409">
                  <c:v>7.7899919943628646</c:v>
                </c:pt>
                <c:pt idx="5410">
                  <c:v>7.7908689374918554</c:v>
                </c:pt>
                <c:pt idx="5411">
                  <c:v>7.7911696038089371</c:v>
                </c:pt>
                <c:pt idx="5412">
                  <c:v>7.7924402580015926</c:v>
                </c:pt>
                <c:pt idx="5413">
                  <c:v>7.7930573387607884</c:v>
                </c:pt>
                <c:pt idx="5414">
                  <c:v>7.793234679786619</c:v>
                </c:pt>
                <c:pt idx="5415">
                  <c:v>7.7933239947082305</c:v>
                </c:pt>
                <c:pt idx="5416">
                  <c:v>7.7938488613190025</c:v>
                </c:pt>
                <c:pt idx="5417">
                  <c:v>7.7943551082699978</c:v>
                </c:pt>
                <c:pt idx="5418">
                  <c:v>7.7945910659137532</c:v>
                </c:pt>
                <c:pt idx="5419">
                  <c:v>7.7946442165990488</c:v>
                </c:pt>
                <c:pt idx="5420">
                  <c:v>7.7978278572297262</c:v>
                </c:pt>
                <c:pt idx="5421">
                  <c:v>7.8013164362240435</c:v>
                </c:pt>
                <c:pt idx="5422">
                  <c:v>7.8027014136402748</c:v>
                </c:pt>
                <c:pt idx="5423">
                  <c:v>7.8028225532409907</c:v>
                </c:pt>
                <c:pt idx="5424">
                  <c:v>7.803532307041908</c:v>
                </c:pt>
                <c:pt idx="5425">
                  <c:v>7.8061411463038386</c:v>
                </c:pt>
                <c:pt idx="5426">
                  <c:v>7.8063057121231143</c:v>
                </c:pt>
                <c:pt idx="5427">
                  <c:v>7.8068633855384686</c:v>
                </c:pt>
                <c:pt idx="5428">
                  <c:v>7.8074177889494063</c:v>
                </c:pt>
                <c:pt idx="5429">
                  <c:v>7.8100957031478222</c:v>
                </c:pt>
                <c:pt idx="5430">
                  <c:v>7.8108894224890655</c:v>
                </c:pt>
                <c:pt idx="5431">
                  <c:v>7.8117628593129513</c:v>
                </c:pt>
                <c:pt idx="5432">
                  <c:v>7.812037447146535</c:v>
                </c:pt>
                <c:pt idx="5433">
                  <c:v>7.8153591435550354</c:v>
                </c:pt>
                <c:pt idx="5434">
                  <c:v>7.8155254745227909</c:v>
                </c:pt>
                <c:pt idx="5435">
                  <c:v>7.8183811124533609</c:v>
                </c:pt>
                <c:pt idx="5436">
                  <c:v>7.8185666064918236</c:v>
                </c:pt>
                <c:pt idx="5437">
                  <c:v>7.8186232475904234</c:v>
                </c:pt>
                <c:pt idx="5438">
                  <c:v>7.8194233668693442</c:v>
                </c:pt>
                <c:pt idx="5439">
                  <c:v>7.8195920401323917</c:v>
                </c:pt>
                <c:pt idx="5440">
                  <c:v>7.8204344827212839</c:v>
                </c:pt>
                <c:pt idx="5441">
                  <c:v>7.820888719860668</c:v>
                </c:pt>
                <c:pt idx="5442">
                  <c:v>7.8221860353339014</c:v>
                </c:pt>
                <c:pt idx="5443">
                  <c:v>7.8224658704213761</c:v>
                </c:pt>
                <c:pt idx="5444">
                  <c:v>7.826053463996633</c:v>
                </c:pt>
                <c:pt idx="5445">
                  <c:v>7.8279385145568749</c:v>
                </c:pt>
                <c:pt idx="5446">
                  <c:v>7.8280744448842272</c:v>
                </c:pt>
                <c:pt idx="5447">
                  <c:v>7.8283620277784589</c:v>
                </c:pt>
                <c:pt idx="5448">
                  <c:v>7.8289458697209762</c:v>
                </c:pt>
                <c:pt idx="5449">
                  <c:v>7.8305397021885996</c:v>
                </c:pt>
                <c:pt idx="5450">
                  <c:v>7.8307988975585427</c:v>
                </c:pt>
                <c:pt idx="5451">
                  <c:v>7.832088452916075</c:v>
                </c:pt>
                <c:pt idx="5452">
                  <c:v>7.8332452747503174</c:v>
                </c:pt>
                <c:pt idx="5453">
                  <c:v>7.8354310479091343</c:v>
                </c:pt>
                <c:pt idx="5454">
                  <c:v>7.8362535184564415</c:v>
                </c:pt>
                <c:pt idx="5455">
                  <c:v>7.8364808516526816</c:v>
                </c:pt>
                <c:pt idx="5456">
                  <c:v>7.837001222650759</c:v>
                </c:pt>
                <c:pt idx="5457">
                  <c:v>7.8371141246577185</c:v>
                </c:pt>
                <c:pt idx="5458">
                  <c:v>7.8385875023291565</c:v>
                </c:pt>
                <c:pt idx="5459">
                  <c:v>7.8392973502732373</c:v>
                </c:pt>
                <c:pt idx="5460">
                  <c:v>7.8419036900374586</c:v>
                </c:pt>
                <c:pt idx="5461">
                  <c:v>7.8438327840867634</c:v>
                </c:pt>
                <c:pt idx="5462">
                  <c:v>7.846114405165709</c:v>
                </c:pt>
                <c:pt idx="5463">
                  <c:v>7.8483536554073101</c:v>
                </c:pt>
                <c:pt idx="5464">
                  <c:v>7.8489882317653539</c:v>
                </c:pt>
                <c:pt idx="5465">
                  <c:v>7.848993214172804</c:v>
                </c:pt>
                <c:pt idx="5466">
                  <c:v>7.8510187066993895</c:v>
                </c:pt>
                <c:pt idx="5467">
                  <c:v>7.8525272991774564</c:v>
                </c:pt>
                <c:pt idx="5468">
                  <c:v>7.8546517020278062</c:v>
                </c:pt>
                <c:pt idx="5469">
                  <c:v>7.8557266935975694</c:v>
                </c:pt>
                <c:pt idx="5470">
                  <c:v>7.8557399545204953</c:v>
                </c:pt>
                <c:pt idx="5471">
                  <c:v>7.8564188305025162</c:v>
                </c:pt>
                <c:pt idx="5472">
                  <c:v>7.8589453753826497</c:v>
                </c:pt>
                <c:pt idx="5473">
                  <c:v>7.8594767367559371</c:v>
                </c:pt>
                <c:pt idx="5474">
                  <c:v>7.8596715283885583</c:v>
                </c:pt>
                <c:pt idx="5475">
                  <c:v>7.8599823306648968</c:v>
                </c:pt>
                <c:pt idx="5476">
                  <c:v>7.8602319215085892</c:v>
                </c:pt>
                <c:pt idx="5477">
                  <c:v>7.8613281155267121</c:v>
                </c:pt>
                <c:pt idx="5478">
                  <c:v>7.8630058500141429</c:v>
                </c:pt>
                <c:pt idx="5479">
                  <c:v>7.8639998305337029</c:v>
                </c:pt>
                <c:pt idx="5480">
                  <c:v>7.8647287848151919</c:v>
                </c:pt>
                <c:pt idx="5481">
                  <c:v>7.8648048142663143</c:v>
                </c:pt>
                <c:pt idx="5482">
                  <c:v>7.8651629244551442</c:v>
                </c:pt>
                <c:pt idx="5483">
                  <c:v>7.8675882099695649</c:v>
                </c:pt>
                <c:pt idx="5484">
                  <c:v>7.8694713220565555</c:v>
                </c:pt>
                <c:pt idx="5485">
                  <c:v>7.8706834086877695</c:v>
                </c:pt>
                <c:pt idx="5486">
                  <c:v>7.8707168281834345</c:v>
                </c:pt>
                <c:pt idx="5487">
                  <c:v>7.8715696788648053</c:v>
                </c:pt>
                <c:pt idx="5488">
                  <c:v>7.8726119013549027</c:v>
                </c:pt>
                <c:pt idx="5489">
                  <c:v>7.8737902633252652</c:v>
                </c:pt>
                <c:pt idx="5490">
                  <c:v>7.8743257402390849</c:v>
                </c:pt>
                <c:pt idx="5491">
                  <c:v>7.8745440275259702</c:v>
                </c:pt>
                <c:pt idx="5492">
                  <c:v>7.874915331093912</c:v>
                </c:pt>
                <c:pt idx="5493">
                  <c:v>7.8756222620512126</c:v>
                </c:pt>
                <c:pt idx="5494">
                  <c:v>7.8760811357509999</c:v>
                </c:pt>
                <c:pt idx="5495">
                  <c:v>7.8762264227317758</c:v>
                </c:pt>
                <c:pt idx="5496">
                  <c:v>7.877950246275109</c:v>
                </c:pt>
                <c:pt idx="5497">
                  <c:v>7.8788373158546872</c:v>
                </c:pt>
                <c:pt idx="5498">
                  <c:v>7.8793168636833144</c:v>
                </c:pt>
                <c:pt idx="5499">
                  <c:v>7.8804255571554904</c:v>
                </c:pt>
                <c:pt idx="5500">
                  <c:v>7.884238527471509</c:v>
                </c:pt>
                <c:pt idx="5501">
                  <c:v>7.8844841732679702</c:v>
                </c:pt>
                <c:pt idx="5502">
                  <c:v>7.8853473190514913</c:v>
                </c:pt>
                <c:pt idx="5503">
                  <c:v>7.885953391029954</c:v>
                </c:pt>
                <c:pt idx="5504">
                  <c:v>7.8862185288875528</c:v>
                </c:pt>
                <c:pt idx="5505">
                  <c:v>7.8881204578122093</c:v>
                </c:pt>
                <c:pt idx="5506">
                  <c:v>7.888165455038048</c:v>
                </c:pt>
                <c:pt idx="5507">
                  <c:v>7.890143408668072</c:v>
                </c:pt>
                <c:pt idx="5508">
                  <c:v>7.8911523359335263</c:v>
                </c:pt>
                <c:pt idx="5509">
                  <c:v>7.8917591197468804</c:v>
                </c:pt>
                <c:pt idx="5510">
                  <c:v>7.8935887281343957</c:v>
                </c:pt>
                <c:pt idx="5511">
                  <c:v>7.8938678527330826</c:v>
                </c:pt>
                <c:pt idx="5512">
                  <c:v>7.8950645974398208</c:v>
                </c:pt>
                <c:pt idx="5513">
                  <c:v>7.8957605542197751</c:v>
                </c:pt>
                <c:pt idx="5514">
                  <c:v>7.8979779079226358</c:v>
                </c:pt>
                <c:pt idx="5515">
                  <c:v>7.8983414282199966</c:v>
                </c:pt>
                <c:pt idx="5516">
                  <c:v>7.8983441647708998</c:v>
                </c:pt>
                <c:pt idx="5517">
                  <c:v>7.8991516744317396</c:v>
                </c:pt>
                <c:pt idx="5518">
                  <c:v>7.8991539620388815</c:v>
                </c:pt>
                <c:pt idx="5519">
                  <c:v>7.8993384292966242</c:v>
                </c:pt>
                <c:pt idx="5520">
                  <c:v>7.900178176018966</c:v>
                </c:pt>
                <c:pt idx="5521">
                  <c:v>7.9009864387324011</c:v>
                </c:pt>
                <c:pt idx="5522">
                  <c:v>7.902990671584778</c:v>
                </c:pt>
                <c:pt idx="5523">
                  <c:v>7.9035930628689064</c:v>
                </c:pt>
                <c:pt idx="5524">
                  <c:v>7.9037135849865452</c:v>
                </c:pt>
                <c:pt idx="5525">
                  <c:v>7.9047906130400829</c:v>
                </c:pt>
                <c:pt idx="5526">
                  <c:v>7.9050558666790831</c:v>
                </c:pt>
                <c:pt idx="5527">
                  <c:v>7.9065476998913038</c:v>
                </c:pt>
                <c:pt idx="5528">
                  <c:v>7.9093256885612275</c:v>
                </c:pt>
                <c:pt idx="5529">
                  <c:v>7.9094405047834515</c:v>
                </c:pt>
                <c:pt idx="5530">
                  <c:v>7.9111208674853177</c:v>
                </c:pt>
                <c:pt idx="5531">
                  <c:v>7.911230528044797</c:v>
                </c:pt>
                <c:pt idx="5532">
                  <c:v>7.9121370436840879</c:v>
                </c:pt>
                <c:pt idx="5533">
                  <c:v>7.9132161521271165</c:v>
                </c:pt>
                <c:pt idx="5534">
                  <c:v>7.9136486100839667</c:v>
                </c:pt>
                <c:pt idx="5535">
                  <c:v>7.9157680572074849</c:v>
                </c:pt>
                <c:pt idx="5536">
                  <c:v>7.9180502597138904</c:v>
                </c:pt>
                <c:pt idx="5537">
                  <c:v>7.918104505926375</c:v>
                </c:pt>
                <c:pt idx="5538">
                  <c:v>7.9209678247243991</c:v>
                </c:pt>
                <c:pt idx="5539">
                  <c:v>7.9211178453765188</c:v>
                </c:pt>
                <c:pt idx="5540">
                  <c:v>7.9224906897071889</c:v>
                </c:pt>
                <c:pt idx="5541">
                  <c:v>7.922784313070137</c:v>
                </c:pt>
                <c:pt idx="5542">
                  <c:v>7.9234507189562811</c:v>
                </c:pt>
                <c:pt idx="5543">
                  <c:v>7.9237156286314541</c:v>
                </c:pt>
                <c:pt idx="5544">
                  <c:v>7.924086898233579</c:v>
                </c:pt>
                <c:pt idx="5545">
                  <c:v>7.9242295564172203</c:v>
                </c:pt>
                <c:pt idx="5546">
                  <c:v>7.9245224111422905</c:v>
                </c:pt>
                <c:pt idx="5547">
                  <c:v>7.9255561013424094</c:v>
                </c:pt>
                <c:pt idx="5548">
                  <c:v>7.9257274946628833</c:v>
                </c:pt>
                <c:pt idx="5549">
                  <c:v>7.9258208326395794</c:v>
                </c:pt>
                <c:pt idx="5550">
                  <c:v>7.9284117217874899</c:v>
                </c:pt>
                <c:pt idx="5551">
                  <c:v>7.9285562536415934</c:v>
                </c:pt>
                <c:pt idx="5552">
                  <c:v>7.9291593059422825</c:v>
                </c:pt>
                <c:pt idx="5553">
                  <c:v>7.9292712055496528</c:v>
                </c:pt>
                <c:pt idx="5554">
                  <c:v>7.9296810812186385</c:v>
                </c:pt>
                <c:pt idx="5555">
                  <c:v>7.9300507668840474</c:v>
                </c:pt>
                <c:pt idx="5556">
                  <c:v>7.9307191777078083</c:v>
                </c:pt>
                <c:pt idx="5557">
                  <c:v>7.9311869760138922</c:v>
                </c:pt>
                <c:pt idx="5558">
                  <c:v>7.9325083683284863</c:v>
                </c:pt>
                <c:pt idx="5559">
                  <c:v>7.9329200490282874</c:v>
                </c:pt>
                <c:pt idx="5560">
                  <c:v>7.934167243865482</c:v>
                </c:pt>
                <c:pt idx="5561">
                  <c:v>7.9386883822644725</c:v>
                </c:pt>
                <c:pt idx="5562">
                  <c:v>7.9407841334719196</c:v>
                </c:pt>
                <c:pt idx="5563">
                  <c:v>7.9446127722393856</c:v>
                </c:pt>
                <c:pt idx="5564">
                  <c:v>7.9452542758848486</c:v>
                </c:pt>
                <c:pt idx="5565">
                  <c:v>7.9452571012731283</c:v>
                </c:pt>
                <c:pt idx="5566">
                  <c:v>7.9461491977292598</c:v>
                </c:pt>
                <c:pt idx="5567">
                  <c:v>7.9462770907303693</c:v>
                </c:pt>
                <c:pt idx="5568">
                  <c:v>7.9470464056883472</c:v>
                </c:pt>
                <c:pt idx="5569">
                  <c:v>7.9474370223626609</c:v>
                </c:pt>
                <c:pt idx="5570">
                  <c:v>7.9484284424843992</c:v>
                </c:pt>
                <c:pt idx="5571">
                  <c:v>7.9486552172641884</c:v>
                </c:pt>
                <c:pt idx="5572">
                  <c:v>7.952110921216371</c:v>
                </c:pt>
                <c:pt idx="5573">
                  <c:v>7.9524514633566348</c:v>
                </c:pt>
                <c:pt idx="5574">
                  <c:v>7.9538504776768217</c:v>
                </c:pt>
                <c:pt idx="5575">
                  <c:v>7.9540294058362537</c:v>
                </c:pt>
                <c:pt idx="5576">
                  <c:v>7.9549910887793782</c:v>
                </c:pt>
                <c:pt idx="5577">
                  <c:v>7.9564607845838271</c:v>
                </c:pt>
                <c:pt idx="5578">
                  <c:v>7.9572810280354558</c:v>
                </c:pt>
                <c:pt idx="5579">
                  <c:v>7.9576368485884617</c:v>
                </c:pt>
                <c:pt idx="5580">
                  <c:v>7.9603060061207573</c:v>
                </c:pt>
                <c:pt idx="5581">
                  <c:v>7.9609892187548734</c:v>
                </c:pt>
                <c:pt idx="5582">
                  <c:v>7.9613181465311476</c:v>
                </c:pt>
                <c:pt idx="5583">
                  <c:v>7.9613438302088042</c:v>
                </c:pt>
                <c:pt idx="5584">
                  <c:v>7.9649171394668556</c:v>
                </c:pt>
                <c:pt idx="5585">
                  <c:v>7.9651607601255625</c:v>
                </c:pt>
                <c:pt idx="5586">
                  <c:v>7.9684305832096536</c:v>
                </c:pt>
                <c:pt idx="5587">
                  <c:v>7.9692663962614256</c:v>
                </c:pt>
                <c:pt idx="5588">
                  <c:v>7.9698792719406448</c:v>
                </c:pt>
                <c:pt idx="5589">
                  <c:v>7.9700869286943243</c:v>
                </c:pt>
                <c:pt idx="5590">
                  <c:v>7.9712590427536032</c:v>
                </c:pt>
                <c:pt idx="5591">
                  <c:v>7.9713977934902109</c:v>
                </c:pt>
                <c:pt idx="5592">
                  <c:v>7.9737094779993685</c:v>
                </c:pt>
                <c:pt idx="5593">
                  <c:v>7.9738611857588078</c:v>
                </c:pt>
                <c:pt idx="5594">
                  <c:v>7.9742584811894623</c:v>
                </c:pt>
                <c:pt idx="5595">
                  <c:v>7.9742746940418323</c:v>
                </c:pt>
                <c:pt idx="5596">
                  <c:v>7.9756532457936213</c:v>
                </c:pt>
                <c:pt idx="5597">
                  <c:v>7.9758357131879869</c:v>
                </c:pt>
                <c:pt idx="5598">
                  <c:v>7.9758403197554086</c:v>
                </c:pt>
                <c:pt idx="5599">
                  <c:v>7.9771705262551471</c:v>
                </c:pt>
                <c:pt idx="5600">
                  <c:v>7.9773599096160837</c:v>
                </c:pt>
                <c:pt idx="5601">
                  <c:v>7.977623337002913</c:v>
                </c:pt>
                <c:pt idx="5602">
                  <c:v>7.9779564050251297</c:v>
                </c:pt>
                <c:pt idx="5603">
                  <c:v>7.9781118689701023</c:v>
                </c:pt>
                <c:pt idx="5604">
                  <c:v>7.9784741753011019</c:v>
                </c:pt>
                <c:pt idx="5605">
                  <c:v>7.9784777115890453</c:v>
                </c:pt>
                <c:pt idx="5606">
                  <c:v>7.9787443916098963</c:v>
                </c:pt>
                <c:pt idx="5607">
                  <c:v>7.979926641605755</c:v>
                </c:pt>
                <c:pt idx="5608">
                  <c:v>7.9805560515412246</c:v>
                </c:pt>
                <c:pt idx="5609">
                  <c:v>7.9817474252274527</c:v>
                </c:pt>
                <c:pt idx="5610">
                  <c:v>7.9829297894594671</c:v>
                </c:pt>
                <c:pt idx="5611">
                  <c:v>7.9836112360010327</c:v>
                </c:pt>
                <c:pt idx="5612">
                  <c:v>7.9852887386825033</c:v>
                </c:pt>
                <c:pt idx="5613">
                  <c:v>7.9855632923400517</c:v>
                </c:pt>
                <c:pt idx="5614">
                  <c:v>7.9858261973098079</c:v>
                </c:pt>
                <c:pt idx="5615">
                  <c:v>7.9859330646621363</c:v>
                </c:pt>
                <c:pt idx="5616">
                  <c:v>7.9870136947432524</c:v>
                </c:pt>
                <c:pt idx="5617">
                  <c:v>7.9876509035113985</c:v>
                </c:pt>
                <c:pt idx="5618">
                  <c:v>7.9886880001023757</c:v>
                </c:pt>
                <c:pt idx="5619">
                  <c:v>7.9905820227071507</c:v>
                </c:pt>
                <c:pt idx="5620">
                  <c:v>7.9918627397113706</c:v>
                </c:pt>
                <c:pt idx="5621">
                  <c:v>7.9921247206051822</c:v>
                </c:pt>
                <c:pt idx="5622">
                  <c:v>7.992145273168008</c:v>
                </c:pt>
                <c:pt idx="5623">
                  <c:v>7.995222190365368</c:v>
                </c:pt>
                <c:pt idx="5624">
                  <c:v>7.9969390253875723</c:v>
                </c:pt>
                <c:pt idx="5625">
                  <c:v>7.9969569081697518</c:v>
                </c:pt>
                <c:pt idx="5626">
                  <c:v>7.9998894515620611</c:v>
                </c:pt>
                <c:pt idx="5627">
                  <c:v>8.0008009316827486</c:v>
                </c:pt>
                <c:pt idx="5628">
                  <c:v>8.0013419871422844</c:v>
                </c:pt>
                <c:pt idx="5629">
                  <c:v>8.0027636369690143</c:v>
                </c:pt>
                <c:pt idx="5630">
                  <c:v>8.0031692881988494</c:v>
                </c:pt>
                <c:pt idx="5631">
                  <c:v>8.0035322834867557</c:v>
                </c:pt>
                <c:pt idx="5632">
                  <c:v>8.0043593244460727</c:v>
                </c:pt>
                <c:pt idx="5633">
                  <c:v>8.0055765426286705</c:v>
                </c:pt>
                <c:pt idx="5634">
                  <c:v>8.0063935862417157</c:v>
                </c:pt>
                <c:pt idx="5635">
                  <c:v>8.0075582544635058</c:v>
                </c:pt>
                <c:pt idx="5636">
                  <c:v>8.0083526104102241</c:v>
                </c:pt>
                <c:pt idx="5637">
                  <c:v>8.0089417796195139</c:v>
                </c:pt>
                <c:pt idx="5638">
                  <c:v>8.0090942694814924</c:v>
                </c:pt>
                <c:pt idx="5639">
                  <c:v>8.0104177241503933</c:v>
                </c:pt>
                <c:pt idx="5640">
                  <c:v>8.01101453909925</c:v>
                </c:pt>
                <c:pt idx="5641">
                  <c:v>8.0131915756138312</c:v>
                </c:pt>
                <c:pt idx="5642">
                  <c:v>8.0143659294885907</c:v>
                </c:pt>
                <c:pt idx="5643">
                  <c:v>8.014770504125984</c:v>
                </c:pt>
                <c:pt idx="5644">
                  <c:v>8.015177336890039</c:v>
                </c:pt>
                <c:pt idx="5645">
                  <c:v>8.0158105153944454</c:v>
                </c:pt>
                <c:pt idx="5646">
                  <c:v>8.0172995061075092</c:v>
                </c:pt>
                <c:pt idx="5647">
                  <c:v>8.0192266348505079</c:v>
                </c:pt>
                <c:pt idx="5648">
                  <c:v>8.02044058376487</c:v>
                </c:pt>
                <c:pt idx="5649">
                  <c:v>8.0206384787921472</c:v>
                </c:pt>
                <c:pt idx="5650">
                  <c:v>8.0209345411040474</c:v>
                </c:pt>
                <c:pt idx="5651">
                  <c:v>8.0210543240655721</c:v>
                </c:pt>
                <c:pt idx="5652">
                  <c:v>8.0215468507461125</c:v>
                </c:pt>
                <c:pt idx="5653">
                  <c:v>8.0235539664178859</c:v>
                </c:pt>
                <c:pt idx="5654">
                  <c:v>8.0285972254545346</c:v>
                </c:pt>
                <c:pt idx="5655">
                  <c:v>8.0301068741417687</c:v>
                </c:pt>
                <c:pt idx="5656">
                  <c:v>8.0303078919350259</c:v>
                </c:pt>
                <c:pt idx="5657">
                  <c:v>8.0303205414391439</c:v>
                </c:pt>
                <c:pt idx="5658">
                  <c:v>8.0311796440225187</c:v>
                </c:pt>
                <c:pt idx="5659">
                  <c:v>8.033383481358312</c:v>
                </c:pt>
                <c:pt idx="5660">
                  <c:v>8.0352623264704324</c:v>
                </c:pt>
                <c:pt idx="5661">
                  <c:v>8.0368776702522826</c:v>
                </c:pt>
                <c:pt idx="5662">
                  <c:v>8.0385050829664255</c:v>
                </c:pt>
                <c:pt idx="5663">
                  <c:v>8.0385353248515159</c:v>
                </c:pt>
                <c:pt idx="5664">
                  <c:v>8.0400902773538032</c:v>
                </c:pt>
                <c:pt idx="5665">
                  <c:v>8.0412395287106886</c:v>
                </c:pt>
                <c:pt idx="5666">
                  <c:v>8.0441496010371747</c:v>
                </c:pt>
                <c:pt idx="5667">
                  <c:v>8.0443740446820602</c:v>
                </c:pt>
                <c:pt idx="5668">
                  <c:v>8.0447927197301468</c:v>
                </c:pt>
                <c:pt idx="5669">
                  <c:v>8.0460656932778551</c:v>
                </c:pt>
                <c:pt idx="5670">
                  <c:v>8.0466041832163775</c:v>
                </c:pt>
                <c:pt idx="5671">
                  <c:v>8.0484649943024973</c:v>
                </c:pt>
                <c:pt idx="5672">
                  <c:v>8.0496709366064767</c:v>
                </c:pt>
                <c:pt idx="5673">
                  <c:v>8.0504583979747402</c:v>
                </c:pt>
                <c:pt idx="5674">
                  <c:v>8.0512056253086435</c:v>
                </c:pt>
                <c:pt idx="5675">
                  <c:v>8.0535466270615874</c:v>
                </c:pt>
                <c:pt idx="5676">
                  <c:v>8.0541747477656536</c:v>
                </c:pt>
                <c:pt idx="5677">
                  <c:v>8.0554885933112921</c:v>
                </c:pt>
                <c:pt idx="5678">
                  <c:v>8.0561491439165973</c:v>
                </c:pt>
                <c:pt idx="5679">
                  <c:v>8.0561714401621014</c:v>
                </c:pt>
                <c:pt idx="5680">
                  <c:v>8.0562156637013942</c:v>
                </c:pt>
                <c:pt idx="5681">
                  <c:v>8.0568270173417886</c:v>
                </c:pt>
                <c:pt idx="5682">
                  <c:v>8.0575065488909843</c:v>
                </c:pt>
                <c:pt idx="5683">
                  <c:v>8.0579777171654872</c:v>
                </c:pt>
                <c:pt idx="5684">
                  <c:v>8.0583511460371984</c:v>
                </c:pt>
                <c:pt idx="5685">
                  <c:v>8.0586839798220495</c:v>
                </c:pt>
                <c:pt idx="5686">
                  <c:v>8.0592835097079156</c:v>
                </c:pt>
                <c:pt idx="5687">
                  <c:v>8.0597179433595194</c:v>
                </c:pt>
                <c:pt idx="5688">
                  <c:v>8.0612242628596498</c:v>
                </c:pt>
                <c:pt idx="5689">
                  <c:v>8.0648797728970436</c:v>
                </c:pt>
                <c:pt idx="5690">
                  <c:v>8.0657469479831594</c:v>
                </c:pt>
                <c:pt idx="5691">
                  <c:v>8.0663467949640673</c:v>
                </c:pt>
                <c:pt idx="5692">
                  <c:v>8.0701684490897581</c:v>
                </c:pt>
                <c:pt idx="5693">
                  <c:v>8.0706279676646542</c:v>
                </c:pt>
                <c:pt idx="5694">
                  <c:v>8.0726877460431581</c:v>
                </c:pt>
                <c:pt idx="5695">
                  <c:v>8.0753267076129021</c:v>
                </c:pt>
                <c:pt idx="5696">
                  <c:v>8.0757588485754734</c:v>
                </c:pt>
                <c:pt idx="5697">
                  <c:v>8.0768008550817338</c:v>
                </c:pt>
                <c:pt idx="5698">
                  <c:v>8.0771594513361649</c:v>
                </c:pt>
                <c:pt idx="5699">
                  <c:v>8.0793162164883334</c:v>
                </c:pt>
                <c:pt idx="5700">
                  <c:v>8.0807775830326953</c:v>
                </c:pt>
                <c:pt idx="5701">
                  <c:v>8.0815130796154513</c:v>
                </c:pt>
                <c:pt idx="5702">
                  <c:v>8.0833357121670488</c:v>
                </c:pt>
                <c:pt idx="5703">
                  <c:v>8.0833942439006456</c:v>
                </c:pt>
                <c:pt idx="5704">
                  <c:v>8.0843205444879267</c:v>
                </c:pt>
                <c:pt idx="5705">
                  <c:v>8.0851339148283756</c:v>
                </c:pt>
                <c:pt idx="5706">
                  <c:v>8.0864178671159657</c:v>
                </c:pt>
                <c:pt idx="5707">
                  <c:v>8.0881042758929276</c:v>
                </c:pt>
                <c:pt idx="5708">
                  <c:v>8.0883867675170169</c:v>
                </c:pt>
                <c:pt idx="5709">
                  <c:v>8.0900305553504239</c:v>
                </c:pt>
                <c:pt idx="5710">
                  <c:v>8.0902131110982225</c:v>
                </c:pt>
                <c:pt idx="5711">
                  <c:v>8.0908487376974545</c:v>
                </c:pt>
                <c:pt idx="5712">
                  <c:v>8.0914708483776607</c:v>
                </c:pt>
                <c:pt idx="5713">
                  <c:v>8.0932099449110808</c:v>
                </c:pt>
                <c:pt idx="5714">
                  <c:v>8.0934297079289514</c:v>
                </c:pt>
                <c:pt idx="5715">
                  <c:v>8.093725094366766</c:v>
                </c:pt>
                <c:pt idx="5716">
                  <c:v>8.0951955279715353</c:v>
                </c:pt>
                <c:pt idx="5717">
                  <c:v>8.0955764332419307</c:v>
                </c:pt>
                <c:pt idx="5718">
                  <c:v>8.0962016445361336</c:v>
                </c:pt>
                <c:pt idx="5719">
                  <c:v>8.0975820743552127</c:v>
                </c:pt>
                <c:pt idx="5720">
                  <c:v>8.0988150300918047</c:v>
                </c:pt>
                <c:pt idx="5721">
                  <c:v>8.0993654398246253</c:v>
                </c:pt>
                <c:pt idx="5722">
                  <c:v>8.1010872887012688</c:v>
                </c:pt>
                <c:pt idx="5723">
                  <c:v>8.1012807503338209</c:v>
                </c:pt>
                <c:pt idx="5724">
                  <c:v>8.1014329170742201</c:v>
                </c:pt>
                <c:pt idx="5725">
                  <c:v>8.1018493030260483</c:v>
                </c:pt>
                <c:pt idx="5726">
                  <c:v>8.1044110881687299</c:v>
                </c:pt>
                <c:pt idx="5727">
                  <c:v>8.1044865318490675</c:v>
                </c:pt>
                <c:pt idx="5728">
                  <c:v>8.1050188008530046</c:v>
                </c:pt>
                <c:pt idx="5729">
                  <c:v>8.1056054919236864</c:v>
                </c:pt>
                <c:pt idx="5730">
                  <c:v>8.1072876248026535</c:v>
                </c:pt>
                <c:pt idx="5731">
                  <c:v>8.1088971498543199</c:v>
                </c:pt>
                <c:pt idx="5732">
                  <c:v>8.1112452259486503</c:v>
                </c:pt>
                <c:pt idx="5733">
                  <c:v>8.1146477295060055</c:v>
                </c:pt>
                <c:pt idx="5734">
                  <c:v>8.1156700166986813</c:v>
                </c:pt>
                <c:pt idx="5735">
                  <c:v>8.1160910187750286</c:v>
                </c:pt>
                <c:pt idx="5736">
                  <c:v>8.1164205557251368</c:v>
                </c:pt>
                <c:pt idx="5737">
                  <c:v>8.1165278075200682</c:v>
                </c:pt>
                <c:pt idx="5738">
                  <c:v>8.1165803033302595</c:v>
                </c:pt>
                <c:pt idx="5739">
                  <c:v>8.1167334484704998</c:v>
                </c:pt>
                <c:pt idx="5740">
                  <c:v>8.1170736943180035</c:v>
                </c:pt>
                <c:pt idx="5741">
                  <c:v>8.1174272784502985</c:v>
                </c:pt>
                <c:pt idx="5742">
                  <c:v>8.1194222792310473</c:v>
                </c:pt>
                <c:pt idx="5743">
                  <c:v>8.1198733361426445</c:v>
                </c:pt>
                <c:pt idx="5744">
                  <c:v>8.1208104404163883</c:v>
                </c:pt>
                <c:pt idx="5745">
                  <c:v>8.1224935037133328</c:v>
                </c:pt>
                <c:pt idx="5746">
                  <c:v>8.1248701131960797</c:v>
                </c:pt>
                <c:pt idx="5747">
                  <c:v>8.1253255866377874</c:v>
                </c:pt>
                <c:pt idx="5748">
                  <c:v>8.1261593095644038</c:v>
                </c:pt>
                <c:pt idx="5749">
                  <c:v>8.1279304305857494</c:v>
                </c:pt>
                <c:pt idx="5750">
                  <c:v>8.1283113610235933</c:v>
                </c:pt>
                <c:pt idx="5751">
                  <c:v>8.129163970536796</c:v>
                </c:pt>
                <c:pt idx="5752">
                  <c:v>8.1328875100211739</c:v>
                </c:pt>
                <c:pt idx="5753">
                  <c:v>8.133585388515888</c:v>
                </c:pt>
                <c:pt idx="5754">
                  <c:v>8.1363708322921173</c:v>
                </c:pt>
                <c:pt idx="5755">
                  <c:v>8.1363907729069673</c:v>
                </c:pt>
                <c:pt idx="5756">
                  <c:v>8.1365813432456466</c:v>
                </c:pt>
                <c:pt idx="5757">
                  <c:v>8.137849494617063</c:v>
                </c:pt>
                <c:pt idx="5758">
                  <c:v>8.1399367342894458</c:v>
                </c:pt>
                <c:pt idx="5759">
                  <c:v>8.1405457494348639</c:v>
                </c:pt>
                <c:pt idx="5760">
                  <c:v>8.140717226475914</c:v>
                </c:pt>
                <c:pt idx="5761">
                  <c:v>8.1415502563068962</c:v>
                </c:pt>
                <c:pt idx="5762">
                  <c:v>8.1416343662550066</c:v>
                </c:pt>
                <c:pt idx="5763">
                  <c:v>8.1420271231309513</c:v>
                </c:pt>
                <c:pt idx="5764">
                  <c:v>8.1424210405696318</c:v>
                </c:pt>
                <c:pt idx="5765">
                  <c:v>8.1429517505852953</c:v>
                </c:pt>
                <c:pt idx="5766">
                  <c:v>8.144220079553552</c:v>
                </c:pt>
                <c:pt idx="5767">
                  <c:v>8.144420351409531</c:v>
                </c:pt>
                <c:pt idx="5768">
                  <c:v>8.1454826070787938</c:v>
                </c:pt>
                <c:pt idx="5769">
                  <c:v>8.147093047299018</c:v>
                </c:pt>
                <c:pt idx="5770">
                  <c:v>8.147751986674848</c:v>
                </c:pt>
                <c:pt idx="5771">
                  <c:v>8.1480796525987671</c:v>
                </c:pt>
                <c:pt idx="5772">
                  <c:v>8.1481388094937781</c:v>
                </c:pt>
                <c:pt idx="5773">
                  <c:v>8.1488496084340465</c:v>
                </c:pt>
                <c:pt idx="5774">
                  <c:v>8.1489544894964379</c:v>
                </c:pt>
                <c:pt idx="5775">
                  <c:v>8.1501112412778287</c:v>
                </c:pt>
                <c:pt idx="5776">
                  <c:v>8.1505340207567762</c:v>
                </c:pt>
                <c:pt idx="5777">
                  <c:v>8.1531838055230708</c:v>
                </c:pt>
                <c:pt idx="5778">
                  <c:v>8.1534840958231634</c:v>
                </c:pt>
                <c:pt idx="5779">
                  <c:v>8.1562318875526927</c:v>
                </c:pt>
                <c:pt idx="5780">
                  <c:v>8.1565046865320916</c:v>
                </c:pt>
                <c:pt idx="5781">
                  <c:v>8.1572414189199147</c:v>
                </c:pt>
                <c:pt idx="5782">
                  <c:v>8.1578322386521887</c:v>
                </c:pt>
                <c:pt idx="5783">
                  <c:v>8.1582163426186494</c:v>
                </c:pt>
                <c:pt idx="5784">
                  <c:v>8.158954039118381</c:v>
                </c:pt>
                <c:pt idx="5785">
                  <c:v>8.1604997127403038</c:v>
                </c:pt>
                <c:pt idx="5786">
                  <c:v>8.1606805835840923</c:v>
                </c:pt>
                <c:pt idx="5787">
                  <c:v>8.1613766373609025</c:v>
                </c:pt>
                <c:pt idx="5788">
                  <c:v>8.1631499720374308</c:v>
                </c:pt>
                <c:pt idx="5789">
                  <c:v>8.1661131656283921</c:v>
                </c:pt>
                <c:pt idx="5790">
                  <c:v>8.1668856940884371</c:v>
                </c:pt>
                <c:pt idx="5791">
                  <c:v>8.1703106900613882</c:v>
                </c:pt>
                <c:pt idx="5792">
                  <c:v>8.1708687002294056</c:v>
                </c:pt>
                <c:pt idx="5793">
                  <c:v>8.171884097705961</c:v>
                </c:pt>
                <c:pt idx="5794">
                  <c:v>8.172070079293281</c:v>
                </c:pt>
                <c:pt idx="5795">
                  <c:v>8.1725313609363948</c:v>
                </c:pt>
                <c:pt idx="5796">
                  <c:v>8.1728010883934683</c:v>
                </c:pt>
                <c:pt idx="5797">
                  <c:v>8.173272709409817</c:v>
                </c:pt>
                <c:pt idx="5798">
                  <c:v>8.1742862173990147</c:v>
                </c:pt>
                <c:pt idx="5799">
                  <c:v>8.1745213208275391</c:v>
                </c:pt>
                <c:pt idx="5800">
                  <c:v>8.1753852293475333</c:v>
                </c:pt>
                <c:pt idx="5801">
                  <c:v>8.1755480341560958</c:v>
                </c:pt>
                <c:pt idx="5802">
                  <c:v>8.1759102483358461</c:v>
                </c:pt>
                <c:pt idx="5803">
                  <c:v>8.1766172075353492</c:v>
                </c:pt>
                <c:pt idx="5804">
                  <c:v>8.1769069058338992</c:v>
                </c:pt>
                <c:pt idx="5805">
                  <c:v>8.1772987795169634</c:v>
                </c:pt>
                <c:pt idx="5806">
                  <c:v>8.1777963355616965</c:v>
                </c:pt>
                <c:pt idx="5807">
                  <c:v>8.1804240610246168</c:v>
                </c:pt>
                <c:pt idx="5808">
                  <c:v>8.180699530758103</c:v>
                </c:pt>
                <c:pt idx="5809">
                  <c:v>8.1817658953002965</c:v>
                </c:pt>
                <c:pt idx="5810">
                  <c:v>8.1822765276773257</c:v>
                </c:pt>
                <c:pt idx="5811">
                  <c:v>8.1825775766005027</c:v>
                </c:pt>
                <c:pt idx="5812">
                  <c:v>8.1828827244136466</c:v>
                </c:pt>
                <c:pt idx="5813">
                  <c:v>8.183331891865528</c:v>
                </c:pt>
                <c:pt idx="5814">
                  <c:v>8.1834210514745145</c:v>
                </c:pt>
                <c:pt idx="5815">
                  <c:v>8.1849020117861855</c:v>
                </c:pt>
                <c:pt idx="5816">
                  <c:v>8.1851274768037321</c:v>
                </c:pt>
                <c:pt idx="5817">
                  <c:v>8.185545531129538</c:v>
                </c:pt>
                <c:pt idx="5818">
                  <c:v>8.1871505550517085</c:v>
                </c:pt>
                <c:pt idx="5819">
                  <c:v>8.1873629852013448</c:v>
                </c:pt>
                <c:pt idx="5820">
                  <c:v>8.1881798680335862</c:v>
                </c:pt>
                <c:pt idx="5821">
                  <c:v>8.1882035209285036</c:v>
                </c:pt>
                <c:pt idx="5822">
                  <c:v>8.1888326115913728</c:v>
                </c:pt>
                <c:pt idx="5823">
                  <c:v>8.1890584559002821</c:v>
                </c:pt>
                <c:pt idx="5824">
                  <c:v>8.1896230298121413</c:v>
                </c:pt>
                <c:pt idx="5825">
                  <c:v>8.1903460320714707</c:v>
                </c:pt>
                <c:pt idx="5826">
                  <c:v>8.1903999751010907</c:v>
                </c:pt>
                <c:pt idx="5827">
                  <c:v>8.1940346595381044</c:v>
                </c:pt>
                <c:pt idx="5828">
                  <c:v>8.1941799529161052</c:v>
                </c:pt>
                <c:pt idx="5829">
                  <c:v>8.1950588017179289</c:v>
                </c:pt>
                <c:pt idx="5830">
                  <c:v>8.1963130137890605</c:v>
                </c:pt>
                <c:pt idx="5831">
                  <c:v>8.196612151628516</c:v>
                </c:pt>
                <c:pt idx="5832">
                  <c:v>8.1999812889383872</c:v>
                </c:pt>
                <c:pt idx="5833">
                  <c:v>8.2003834654195309</c:v>
                </c:pt>
                <c:pt idx="5834">
                  <c:v>8.2004346758704472</c:v>
                </c:pt>
                <c:pt idx="5835">
                  <c:v>8.2004700040543312</c:v>
                </c:pt>
                <c:pt idx="5836">
                  <c:v>8.2010415185975507</c:v>
                </c:pt>
                <c:pt idx="5837">
                  <c:v>8.2030505090830435</c:v>
                </c:pt>
                <c:pt idx="5838">
                  <c:v>8.2035457910205718</c:v>
                </c:pt>
                <c:pt idx="5839">
                  <c:v>8.2036247308126864</c:v>
                </c:pt>
                <c:pt idx="5840">
                  <c:v>8.2036384705742336</c:v>
                </c:pt>
                <c:pt idx="5841">
                  <c:v>8.206496716363004</c:v>
                </c:pt>
                <c:pt idx="5842">
                  <c:v>8.207761324675209</c:v>
                </c:pt>
                <c:pt idx="5843">
                  <c:v>8.2090571573520208</c:v>
                </c:pt>
                <c:pt idx="5844">
                  <c:v>8.2090788228073404</c:v>
                </c:pt>
                <c:pt idx="5845">
                  <c:v>8.2140565450754579</c:v>
                </c:pt>
                <c:pt idx="5846">
                  <c:v>8.2144451024311991</c:v>
                </c:pt>
                <c:pt idx="5847">
                  <c:v>8.2156337100969381</c:v>
                </c:pt>
                <c:pt idx="5848">
                  <c:v>8.216024771735329</c:v>
                </c:pt>
                <c:pt idx="5849">
                  <c:v>8.2182803286746289</c:v>
                </c:pt>
                <c:pt idx="5850">
                  <c:v>8.2188140205804441</c:v>
                </c:pt>
                <c:pt idx="5851">
                  <c:v>8.2194133832194023</c:v>
                </c:pt>
                <c:pt idx="5852">
                  <c:v>8.2211509123461202</c:v>
                </c:pt>
                <c:pt idx="5853">
                  <c:v>8.2226475566714967</c:v>
                </c:pt>
                <c:pt idx="5854">
                  <c:v>8.2235043781628878</c:v>
                </c:pt>
                <c:pt idx="5855">
                  <c:v>8.2248832508631242</c:v>
                </c:pt>
                <c:pt idx="5856">
                  <c:v>8.2253197714765456</c:v>
                </c:pt>
                <c:pt idx="5857">
                  <c:v>8.2253980793979888</c:v>
                </c:pt>
                <c:pt idx="5858">
                  <c:v>8.2256618737424496</c:v>
                </c:pt>
                <c:pt idx="5859">
                  <c:v>8.2283739556255835</c:v>
                </c:pt>
                <c:pt idx="5860">
                  <c:v>8.2290293660233935</c:v>
                </c:pt>
                <c:pt idx="5861">
                  <c:v>8.2307237993502795</c:v>
                </c:pt>
                <c:pt idx="5862">
                  <c:v>8.2322696617124151</c:v>
                </c:pt>
                <c:pt idx="5863">
                  <c:v>8.2325645231263174</c:v>
                </c:pt>
                <c:pt idx="5864">
                  <c:v>8.2340510845192316</c:v>
                </c:pt>
                <c:pt idx="5865">
                  <c:v>8.2348102385944024</c:v>
                </c:pt>
                <c:pt idx="5866">
                  <c:v>8.2353165853031793</c:v>
                </c:pt>
                <c:pt idx="5867">
                  <c:v>8.2358053741910435</c:v>
                </c:pt>
                <c:pt idx="5868">
                  <c:v>8.2362015964574997</c:v>
                </c:pt>
                <c:pt idx="5869">
                  <c:v>8.2367126469353167</c:v>
                </c:pt>
                <c:pt idx="5870">
                  <c:v>8.2368256892820177</c:v>
                </c:pt>
                <c:pt idx="5871">
                  <c:v>8.2370230294875473</c:v>
                </c:pt>
                <c:pt idx="5872">
                  <c:v>8.2391931828757254</c:v>
                </c:pt>
                <c:pt idx="5873">
                  <c:v>8.2411241178644943</c:v>
                </c:pt>
                <c:pt idx="5874">
                  <c:v>8.2413203234260966</c:v>
                </c:pt>
                <c:pt idx="5875">
                  <c:v>8.2414088850329552</c:v>
                </c:pt>
                <c:pt idx="5876">
                  <c:v>8.2415358091687239</c:v>
                </c:pt>
                <c:pt idx="5877">
                  <c:v>8.2428364009795896</c:v>
                </c:pt>
                <c:pt idx="5878">
                  <c:v>8.2440362854208278</c:v>
                </c:pt>
                <c:pt idx="5879">
                  <c:v>8.2443421390250293</c:v>
                </c:pt>
                <c:pt idx="5880">
                  <c:v>8.2473335969692609</c:v>
                </c:pt>
                <c:pt idx="5881">
                  <c:v>8.2505443603554927</c:v>
                </c:pt>
                <c:pt idx="5882">
                  <c:v>8.2521973080202411</c:v>
                </c:pt>
                <c:pt idx="5883">
                  <c:v>8.2528941632031252</c:v>
                </c:pt>
                <c:pt idx="5884">
                  <c:v>8.2531347878371335</c:v>
                </c:pt>
                <c:pt idx="5885">
                  <c:v>8.2546165762972077</c:v>
                </c:pt>
                <c:pt idx="5886">
                  <c:v>8.256994685876224</c:v>
                </c:pt>
                <c:pt idx="5887">
                  <c:v>8.2581956250706021</c:v>
                </c:pt>
                <c:pt idx="5888">
                  <c:v>8.2584939105594604</c:v>
                </c:pt>
                <c:pt idx="5889">
                  <c:v>8.2588241063912839</c:v>
                </c:pt>
                <c:pt idx="5890">
                  <c:v>8.2588746488180345</c:v>
                </c:pt>
                <c:pt idx="5891">
                  <c:v>8.2591526313875168</c:v>
                </c:pt>
                <c:pt idx="5892">
                  <c:v>8.2597013638842061</c:v>
                </c:pt>
                <c:pt idx="5893">
                  <c:v>8.2599691972687381</c:v>
                </c:pt>
                <c:pt idx="5894">
                  <c:v>8.2602950222297427</c:v>
                </c:pt>
                <c:pt idx="5895">
                  <c:v>8.26100586853258</c:v>
                </c:pt>
                <c:pt idx="5896">
                  <c:v>8.2616375009021947</c:v>
                </c:pt>
                <c:pt idx="5897">
                  <c:v>8.2622326265568944</c:v>
                </c:pt>
                <c:pt idx="5898">
                  <c:v>8.2624027058443268</c:v>
                </c:pt>
                <c:pt idx="5899">
                  <c:v>8.2641201001490412</c:v>
                </c:pt>
                <c:pt idx="5900">
                  <c:v>8.2643631688166383</c:v>
                </c:pt>
                <c:pt idx="5901">
                  <c:v>8.2648820127147875</c:v>
                </c:pt>
                <c:pt idx="5902">
                  <c:v>8.2659076969506966</c:v>
                </c:pt>
                <c:pt idx="5903">
                  <c:v>8.2668636971349017</c:v>
                </c:pt>
                <c:pt idx="5904">
                  <c:v>8.2683023363598132</c:v>
                </c:pt>
                <c:pt idx="5905">
                  <c:v>8.2721189610723904</c:v>
                </c:pt>
                <c:pt idx="5906">
                  <c:v>8.2724733603307534</c:v>
                </c:pt>
                <c:pt idx="5907">
                  <c:v>8.2767604611433274</c:v>
                </c:pt>
                <c:pt idx="5908">
                  <c:v>8.2767670033245793</c:v>
                </c:pt>
                <c:pt idx="5909">
                  <c:v>8.2770458970342666</c:v>
                </c:pt>
                <c:pt idx="5910">
                  <c:v>8.2776288756909757</c:v>
                </c:pt>
                <c:pt idx="5911">
                  <c:v>8.2800779957700072</c:v>
                </c:pt>
                <c:pt idx="5912">
                  <c:v>8.2811775834193995</c:v>
                </c:pt>
                <c:pt idx="5913">
                  <c:v>8.2838977526375821</c:v>
                </c:pt>
                <c:pt idx="5914">
                  <c:v>8.2852276337828599</c:v>
                </c:pt>
                <c:pt idx="5915">
                  <c:v>8.2858718108959692</c:v>
                </c:pt>
                <c:pt idx="5916">
                  <c:v>8.2907992010602491</c:v>
                </c:pt>
                <c:pt idx="5917">
                  <c:v>8.2911898020306527</c:v>
                </c:pt>
                <c:pt idx="5918">
                  <c:v>8.2915785175453784</c:v>
                </c:pt>
                <c:pt idx="5919">
                  <c:v>8.2919546165641531</c:v>
                </c:pt>
                <c:pt idx="5920">
                  <c:v>8.2939341273295444</c:v>
                </c:pt>
                <c:pt idx="5921">
                  <c:v>8.2953200716727267</c:v>
                </c:pt>
                <c:pt idx="5922">
                  <c:v>8.2954478022004654</c:v>
                </c:pt>
                <c:pt idx="5923">
                  <c:v>8.2966939692132744</c:v>
                </c:pt>
                <c:pt idx="5924">
                  <c:v>8.2989753022461006</c:v>
                </c:pt>
                <c:pt idx="5925">
                  <c:v>8.3005387965462809</c:v>
                </c:pt>
                <c:pt idx="5926">
                  <c:v>8.3016764151523752</c:v>
                </c:pt>
                <c:pt idx="5927">
                  <c:v>8.3019215488542493</c:v>
                </c:pt>
                <c:pt idx="5928">
                  <c:v>8.3025032009503512</c:v>
                </c:pt>
                <c:pt idx="5929">
                  <c:v>8.3046054861603302</c:v>
                </c:pt>
                <c:pt idx="5930">
                  <c:v>8.3062060233089792</c:v>
                </c:pt>
                <c:pt idx="5931">
                  <c:v>8.3068412212374323</c:v>
                </c:pt>
                <c:pt idx="5932">
                  <c:v>8.3074589329859663</c:v>
                </c:pt>
                <c:pt idx="5933">
                  <c:v>8.3076221769368566</c:v>
                </c:pt>
                <c:pt idx="5934">
                  <c:v>8.3088068144285003</c:v>
                </c:pt>
                <c:pt idx="5935">
                  <c:v>8.3104967966950625</c:v>
                </c:pt>
                <c:pt idx="5936">
                  <c:v>8.3107475760977891</c:v>
                </c:pt>
                <c:pt idx="5937">
                  <c:v>8.3161463939243898</c:v>
                </c:pt>
                <c:pt idx="5938">
                  <c:v>8.3172198122973136</c:v>
                </c:pt>
                <c:pt idx="5939">
                  <c:v>8.3173556398526678</c:v>
                </c:pt>
                <c:pt idx="5940">
                  <c:v>8.3189752021861665</c:v>
                </c:pt>
                <c:pt idx="5941">
                  <c:v>8.3196210547929077</c:v>
                </c:pt>
                <c:pt idx="5942">
                  <c:v>8.3208607481992072</c:v>
                </c:pt>
                <c:pt idx="5943">
                  <c:v>8.321411379458473</c:v>
                </c:pt>
                <c:pt idx="5944">
                  <c:v>8.3220462809977001</c:v>
                </c:pt>
                <c:pt idx="5945">
                  <c:v>8.3221501465353676</c:v>
                </c:pt>
                <c:pt idx="5946">
                  <c:v>8.3248495554616149</c:v>
                </c:pt>
                <c:pt idx="5947">
                  <c:v>8.3260425074682551</c:v>
                </c:pt>
                <c:pt idx="5948">
                  <c:v>8.3268023415923125</c:v>
                </c:pt>
                <c:pt idx="5949">
                  <c:v>8.3280222749162416</c:v>
                </c:pt>
                <c:pt idx="5950">
                  <c:v>8.3280833115662496</c:v>
                </c:pt>
                <c:pt idx="5951">
                  <c:v>8.3287251550634505</c:v>
                </c:pt>
                <c:pt idx="5952">
                  <c:v>8.3289670659701009</c:v>
                </c:pt>
                <c:pt idx="5953">
                  <c:v>8.3305111158481377</c:v>
                </c:pt>
                <c:pt idx="5954">
                  <c:v>8.3314422683540137</c:v>
                </c:pt>
                <c:pt idx="5955">
                  <c:v>8.3347711643611593</c:v>
                </c:pt>
                <c:pt idx="5956">
                  <c:v>8.3352115628364523</c:v>
                </c:pt>
                <c:pt idx="5957">
                  <c:v>8.3370960454943202</c:v>
                </c:pt>
                <c:pt idx="5958">
                  <c:v>8.3412797220979602</c:v>
                </c:pt>
                <c:pt idx="5959">
                  <c:v>8.3418941829841753</c:v>
                </c:pt>
                <c:pt idx="5960">
                  <c:v>8.3429229443635382</c:v>
                </c:pt>
                <c:pt idx="5961">
                  <c:v>8.3429985613957705</c:v>
                </c:pt>
                <c:pt idx="5962">
                  <c:v>8.3436869530571389</c:v>
                </c:pt>
                <c:pt idx="5963">
                  <c:v>8.3465656610596639</c:v>
                </c:pt>
                <c:pt idx="5964">
                  <c:v>8.3481493878500412</c:v>
                </c:pt>
                <c:pt idx="5965">
                  <c:v>8.3484447845777368</c:v>
                </c:pt>
                <c:pt idx="5966">
                  <c:v>8.3484730238614393</c:v>
                </c:pt>
                <c:pt idx="5967">
                  <c:v>8.3486873718418178</c:v>
                </c:pt>
                <c:pt idx="5968">
                  <c:v>8.351159258161152</c:v>
                </c:pt>
                <c:pt idx="5969">
                  <c:v>8.3518452733243436</c:v>
                </c:pt>
                <c:pt idx="5970">
                  <c:v>8.3523364592308873</c:v>
                </c:pt>
                <c:pt idx="5971">
                  <c:v>8.3526122880445648</c:v>
                </c:pt>
                <c:pt idx="5972">
                  <c:v>8.3597880424076827</c:v>
                </c:pt>
                <c:pt idx="5973">
                  <c:v>8.3610524071660723</c:v>
                </c:pt>
                <c:pt idx="5974">
                  <c:v>8.3610531972468358</c:v>
                </c:pt>
                <c:pt idx="5975">
                  <c:v>8.3619028213033939</c:v>
                </c:pt>
                <c:pt idx="5976">
                  <c:v>8.3631866486602817</c:v>
                </c:pt>
                <c:pt idx="5977">
                  <c:v>8.3639977664088807</c:v>
                </c:pt>
                <c:pt idx="5978">
                  <c:v>8.3646398402756734</c:v>
                </c:pt>
                <c:pt idx="5979">
                  <c:v>8.3698560541213016</c:v>
                </c:pt>
                <c:pt idx="5980">
                  <c:v>8.3715851756509618</c:v>
                </c:pt>
                <c:pt idx="5981">
                  <c:v>8.372710531019381</c:v>
                </c:pt>
                <c:pt idx="5982">
                  <c:v>8.3729080458147802</c:v>
                </c:pt>
                <c:pt idx="5983">
                  <c:v>8.3734581001333215</c:v>
                </c:pt>
                <c:pt idx="5984">
                  <c:v>8.3752829140071956</c:v>
                </c:pt>
                <c:pt idx="5985">
                  <c:v>8.3758515514315093</c:v>
                </c:pt>
                <c:pt idx="5986">
                  <c:v>8.3760610391909101</c:v>
                </c:pt>
                <c:pt idx="5987">
                  <c:v>8.377266108772222</c:v>
                </c:pt>
                <c:pt idx="5988">
                  <c:v>8.377510169153183</c:v>
                </c:pt>
                <c:pt idx="5989">
                  <c:v>8.377790797343371</c:v>
                </c:pt>
                <c:pt idx="5990">
                  <c:v>8.3807204371230952</c:v>
                </c:pt>
                <c:pt idx="5991">
                  <c:v>8.3834034225193417</c:v>
                </c:pt>
                <c:pt idx="5992">
                  <c:v>8.3845762782054383</c:v>
                </c:pt>
                <c:pt idx="5993">
                  <c:v>8.3847654403786631</c:v>
                </c:pt>
                <c:pt idx="5994">
                  <c:v>8.3860495623920936</c:v>
                </c:pt>
                <c:pt idx="5995">
                  <c:v>8.3863711508881469</c:v>
                </c:pt>
                <c:pt idx="5996">
                  <c:v>8.3867844190519918</c:v>
                </c:pt>
                <c:pt idx="5997">
                  <c:v>8.390341769414535</c:v>
                </c:pt>
                <c:pt idx="5998">
                  <c:v>8.3911136263268808</c:v>
                </c:pt>
                <c:pt idx="5999">
                  <c:v>8.3918177777734027</c:v>
                </c:pt>
                <c:pt idx="6000">
                  <c:v>8.3921577618911201</c:v>
                </c:pt>
                <c:pt idx="6001">
                  <c:v>8.3927405575169445</c:v>
                </c:pt>
                <c:pt idx="6002">
                  <c:v>8.3942833501376715</c:v>
                </c:pt>
                <c:pt idx="6003">
                  <c:v>8.3953433937238486</c:v>
                </c:pt>
                <c:pt idx="6004">
                  <c:v>8.3956459623752568</c:v>
                </c:pt>
                <c:pt idx="6005">
                  <c:v>8.3989271483725005</c:v>
                </c:pt>
                <c:pt idx="6006">
                  <c:v>8.4007985720113805</c:v>
                </c:pt>
                <c:pt idx="6007">
                  <c:v>8.4025453303220115</c:v>
                </c:pt>
                <c:pt idx="6008">
                  <c:v>8.4026539755478744</c:v>
                </c:pt>
                <c:pt idx="6009">
                  <c:v>8.4046390025762463</c:v>
                </c:pt>
                <c:pt idx="6010">
                  <c:v>8.4056130911206033</c:v>
                </c:pt>
                <c:pt idx="6011">
                  <c:v>8.4059003917473341</c:v>
                </c:pt>
                <c:pt idx="6012">
                  <c:v>8.4059734615810768</c:v>
                </c:pt>
                <c:pt idx="6013">
                  <c:v>8.4060073515158145</c:v>
                </c:pt>
                <c:pt idx="6014">
                  <c:v>8.4071645804197708</c:v>
                </c:pt>
                <c:pt idx="6015">
                  <c:v>8.4077195215223544</c:v>
                </c:pt>
                <c:pt idx="6016">
                  <c:v>8.4077409377864658</c:v>
                </c:pt>
                <c:pt idx="6017">
                  <c:v>8.4084061052811201</c:v>
                </c:pt>
                <c:pt idx="6018">
                  <c:v>8.4088357410125738</c:v>
                </c:pt>
                <c:pt idx="6019">
                  <c:v>8.4101419293722817</c:v>
                </c:pt>
                <c:pt idx="6020">
                  <c:v>8.4125661602097299</c:v>
                </c:pt>
                <c:pt idx="6021">
                  <c:v>8.412993052054345</c:v>
                </c:pt>
                <c:pt idx="6022">
                  <c:v>8.4142762159049056</c:v>
                </c:pt>
                <c:pt idx="6023">
                  <c:v>8.4148009162399315</c:v>
                </c:pt>
                <c:pt idx="6024">
                  <c:v>8.415480132839857</c:v>
                </c:pt>
                <c:pt idx="6025">
                  <c:v>8.4162810392680054</c:v>
                </c:pt>
                <c:pt idx="6026">
                  <c:v>8.4174944003995229</c:v>
                </c:pt>
                <c:pt idx="6027">
                  <c:v>8.417628427706239</c:v>
                </c:pt>
                <c:pt idx="6028">
                  <c:v>8.4187837225406668</c:v>
                </c:pt>
                <c:pt idx="6029">
                  <c:v>8.4199739603533938</c:v>
                </c:pt>
                <c:pt idx="6030">
                  <c:v>8.4228201561627944</c:v>
                </c:pt>
                <c:pt idx="6031">
                  <c:v>8.424559458068746</c:v>
                </c:pt>
                <c:pt idx="6032">
                  <c:v>8.4262758638648787</c:v>
                </c:pt>
                <c:pt idx="6033">
                  <c:v>8.426789118941107</c:v>
                </c:pt>
                <c:pt idx="6034">
                  <c:v>8.4269226257879009</c:v>
                </c:pt>
                <c:pt idx="6035">
                  <c:v>8.4274179891524508</c:v>
                </c:pt>
                <c:pt idx="6036">
                  <c:v>8.4305867198820312</c:v>
                </c:pt>
                <c:pt idx="6037">
                  <c:v>8.4313149079006386</c:v>
                </c:pt>
                <c:pt idx="6038">
                  <c:v>8.4316305572291466</c:v>
                </c:pt>
                <c:pt idx="6039">
                  <c:v>8.433117628887203</c:v>
                </c:pt>
                <c:pt idx="6040">
                  <c:v>8.4354575208711768</c:v>
                </c:pt>
                <c:pt idx="6041">
                  <c:v>8.4356471427578654</c:v>
                </c:pt>
                <c:pt idx="6042">
                  <c:v>8.4360538141517942</c:v>
                </c:pt>
                <c:pt idx="6043">
                  <c:v>8.4363009555633841</c:v>
                </c:pt>
                <c:pt idx="6044">
                  <c:v>8.4365143289616746</c:v>
                </c:pt>
                <c:pt idx="6045">
                  <c:v>8.4378473327221126</c:v>
                </c:pt>
                <c:pt idx="6046">
                  <c:v>8.4381523438185457</c:v>
                </c:pt>
                <c:pt idx="6047">
                  <c:v>8.438845906482511</c:v>
                </c:pt>
                <c:pt idx="6048">
                  <c:v>8.4390273448324056</c:v>
                </c:pt>
                <c:pt idx="6049">
                  <c:v>8.4390732889011435</c:v>
                </c:pt>
                <c:pt idx="6050">
                  <c:v>8.4393885434603426</c:v>
                </c:pt>
                <c:pt idx="6051">
                  <c:v>8.4403568974201271</c:v>
                </c:pt>
                <c:pt idx="6052">
                  <c:v>8.4407238567731859</c:v>
                </c:pt>
                <c:pt idx="6053">
                  <c:v>8.4409407729732138</c:v>
                </c:pt>
                <c:pt idx="6054">
                  <c:v>8.4419562593650141</c:v>
                </c:pt>
                <c:pt idx="6055">
                  <c:v>8.4461025366307396</c:v>
                </c:pt>
                <c:pt idx="6056">
                  <c:v>8.4467600999293175</c:v>
                </c:pt>
                <c:pt idx="6057">
                  <c:v>8.4477584698529888</c:v>
                </c:pt>
                <c:pt idx="6058">
                  <c:v>8.4493301623744923</c:v>
                </c:pt>
                <c:pt idx="6059">
                  <c:v>8.450535092304877</c:v>
                </c:pt>
                <c:pt idx="6060">
                  <c:v>8.4532574150626747</c:v>
                </c:pt>
                <c:pt idx="6061">
                  <c:v>8.453366568845107</c:v>
                </c:pt>
                <c:pt idx="6062">
                  <c:v>8.4539292083513011</c:v>
                </c:pt>
                <c:pt idx="6063">
                  <c:v>8.454403383969245</c:v>
                </c:pt>
                <c:pt idx="6064">
                  <c:v>8.4550863248840606</c:v>
                </c:pt>
                <c:pt idx="6065">
                  <c:v>8.4558127782616221</c:v>
                </c:pt>
                <c:pt idx="6066">
                  <c:v>8.4558338291831472</c:v>
                </c:pt>
                <c:pt idx="6067">
                  <c:v>8.4567613509185282</c:v>
                </c:pt>
                <c:pt idx="6068">
                  <c:v>8.4570645244528801</c:v>
                </c:pt>
                <c:pt idx="6069">
                  <c:v>8.4579148633276464</c:v>
                </c:pt>
                <c:pt idx="6070">
                  <c:v>8.4579289511796194</c:v>
                </c:pt>
                <c:pt idx="6071">
                  <c:v>8.4596037024879127</c:v>
                </c:pt>
                <c:pt idx="6072">
                  <c:v>8.4603111725111546</c:v>
                </c:pt>
                <c:pt idx="6073">
                  <c:v>8.4618385077243783</c:v>
                </c:pt>
                <c:pt idx="6074">
                  <c:v>8.4622593198082807</c:v>
                </c:pt>
                <c:pt idx="6075">
                  <c:v>8.4634879433985315</c:v>
                </c:pt>
                <c:pt idx="6076">
                  <c:v>8.4650017736824132</c:v>
                </c:pt>
                <c:pt idx="6077">
                  <c:v>8.4675803306254007</c:v>
                </c:pt>
                <c:pt idx="6078">
                  <c:v>8.4677809403944106</c:v>
                </c:pt>
                <c:pt idx="6079">
                  <c:v>8.4688286058021625</c:v>
                </c:pt>
                <c:pt idx="6080">
                  <c:v>8.4690137745904988</c:v>
                </c:pt>
                <c:pt idx="6081">
                  <c:v>8.4692025946536784</c:v>
                </c:pt>
                <c:pt idx="6082">
                  <c:v>8.4714358198654214</c:v>
                </c:pt>
                <c:pt idx="6083">
                  <c:v>8.4715586587047227</c:v>
                </c:pt>
                <c:pt idx="6084">
                  <c:v>8.4717437317450379</c:v>
                </c:pt>
                <c:pt idx="6085">
                  <c:v>8.4719737168450475</c:v>
                </c:pt>
                <c:pt idx="6086">
                  <c:v>8.4721058013840409</c:v>
                </c:pt>
                <c:pt idx="6087">
                  <c:v>8.472585228493962</c:v>
                </c:pt>
                <c:pt idx="6088">
                  <c:v>8.4732035338265081</c:v>
                </c:pt>
                <c:pt idx="6089">
                  <c:v>8.4733834979601923</c:v>
                </c:pt>
                <c:pt idx="6090">
                  <c:v>8.4751958078313727</c:v>
                </c:pt>
                <c:pt idx="6091">
                  <c:v>8.4753511703857534</c:v>
                </c:pt>
                <c:pt idx="6092">
                  <c:v>8.4755758927173144</c:v>
                </c:pt>
                <c:pt idx="6093">
                  <c:v>8.4770797855516236</c:v>
                </c:pt>
                <c:pt idx="6094">
                  <c:v>8.4782380867946152</c:v>
                </c:pt>
                <c:pt idx="6095">
                  <c:v>8.4826559104753994</c:v>
                </c:pt>
                <c:pt idx="6096">
                  <c:v>8.4859931716599579</c:v>
                </c:pt>
                <c:pt idx="6097">
                  <c:v>8.4914584436467901</c:v>
                </c:pt>
                <c:pt idx="6098">
                  <c:v>8.4929405414378376</c:v>
                </c:pt>
                <c:pt idx="6099">
                  <c:v>8.4937421907452144</c:v>
                </c:pt>
                <c:pt idx="6100">
                  <c:v>8.4940042220787255</c:v>
                </c:pt>
                <c:pt idx="6101">
                  <c:v>8.4968679448577884</c:v>
                </c:pt>
                <c:pt idx="6102">
                  <c:v>8.498169846747194</c:v>
                </c:pt>
                <c:pt idx="6103">
                  <c:v>8.4985273251607012</c:v>
                </c:pt>
                <c:pt idx="6104">
                  <c:v>8.4992638047898446</c:v>
                </c:pt>
                <c:pt idx="6105">
                  <c:v>8.5004633493964654</c:v>
                </c:pt>
                <c:pt idx="6106">
                  <c:v>8.5005718987507741</c:v>
                </c:pt>
                <c:pt idx="6107">
                  <c:v>8.5008086833129735</c:v>
                </c:pt>
                <c:pt idx="6108">
                  <c:v>8.5028662469364775</c:v>
                </c:pt>
                <c:pt idx="6109">
                  <c:v>8.5031938309185939</c:v>
                </c:pt>
                <c:pt idx="6110">
                  <c:v>8.5039534860555595</c:v>
                </c:pt>
                <c:pt idx="6111">
                  <c:v>8.5045611214726513</c:v>
                </c:pt>
                <c:pt idx="6112">
                  <c:v>8.5047290663106399</c:v>
                </c:pt>
                <c:pt idx="6113">
                  <c:v>8.5073239200620474</c:v>
                </c:pt>
                <c:pt idx="6114">
                  <c:v>8.5096563377053798</c:v>
                </c:pt>
                <c:pt idx="6115">
                  <c:v>8.5106431042076895</c:v>
                </c:pt>
                <c:pt idx="6116">
                  <c:v>8.5106447900869391</c:v>
                </c:pt>
                <c:pt idx="6117">
                  <c:v>8.5108306793395681</c:v>
                </c:pt>
                <c:pt idx="6118">
                  <c:v>8.5138861607415066</c:v>
                </c:pt>
                <c:pt idx="6119">
                  <c:v>8.5140433458558373</c:v>
                </c:pt>
                <c:pt idx="6120">
                  <c:v>8.5151618172514834</c:v>
                </c:pt>
                <c:pt idx="6121">
                  <c:v>8.5222722060248799</c:v>
                </c:pt>
                <c:pt idx="6122">
                  <c:v>8.5223120099037963</c:v>
                </c:pt>
                <c:pt idx="6123">
                  <c:v>8.5233682536015571</c:v>
                </c:pt>
                <c:pt idx="6124">
                  <c:v>8.5244778036291056</c:v>
                </c:pt>
                <c:pt idx="6125">
                  <c:v>8.5250106720248837</c:v>
                </c:pt>
                <c:pt idx="6126">
                  <c:v>8.5257274508899332</c:v>
                </c:pt>
                <c:pt idx="6127">
                  <c:v>8.5280725970853997</c:v>
                </c:pt>
                <c:pt idx="6128">
                  <c:v>8.5283168884008251</c:v>
                </c:pt>
                <c:pt idx="6129">
                  <c:v>8.5288999981004565</c:v>
                </c:pt>
                <c:pt idx="6130">
                  <c:v>8.5302221442375501</c:v>
                </c:pt>
                <c:pt idx="6131">
                  <c:v>8.5319995339881096</c:v>
                </c:pt>
                <c:pt idx="6132">
                  <c:v>8.5331038409006226</c:v>
                </c:pt>
                <c:pt idx="6133">
                  <c:v>8.5333257667807523</c:v>
                </c:pt>
                <c:pt idx="6134">
                  <c:v>8.5349003126144645</c:v>
                </c:pt>
                <c:pt idx="6135">
                  <c:v>8.5354425778027601</c:v>
                </c:pt>
                <c:pt idx="6136">
                  <c:v>8.535729791696685</c:v>
                </c:pt>
                <c:pt idx="6137">
                  <c:v>8.5365245238575831</c:v>
                </c:pt>
                <c:pt idx="6138">
                  <c:v>8.5386679665848622</c:v>
                </c:pt>
                <c:pt idx="6139">
                  <c:v>8.5388539518288074</c:v>
                </c:pt>
                <c:pt idx="6140">
                  <c:v>8.53898132037728</c:v>
                </c:pt>
                <c:pt idx="6141">
                  <c:v>8.539692440713134</c:v>
                </c:pt>
                <c:pt idx="6142">
                  <c:v>8.5411142941103879</c:v>
                </c:pt>
                <c:pt idx="6143">
                  <c:v>8.5418858790104242</c:v>
                </c:pt>
                <c:pt idx="6144">
                  <c:v>8.5420802583148863</c:v>
                </c:pt>
                <c:pt idx="6145">
                  <c:v>8.5421796584477079</c:v>
                </c:pt>
                <c:pt idx="6146">
                  <c:v>8.5434757341397702</c:v>
                </c:pt>
                <c:pt idx="6147">
                  <c:v>8.5448922855557825</c:v>
                </c:pt>
                <c:pt idx="6148">
                  <c:v>8.5485568397777438</c:v>
                </c:pt>
                <c:pt idx="6149">
                  <c:v>8.5517890917198134</c:v>
                </c:pt>
                <c:pt idx="6150">
                  <c:v>8.552182617414152</c:v>
                </c:pt>
                <c:pt idx="6151">
                  <c:v>8.5532904142680533</c:v>
                </c:pt>
                <c:pt idx="6152">
                  <c:v>8.559920992397279</c:v>
                </c:pt>
                <c:pt idx="6153">
                  <c:v>8.5661833554215114</c:v>
                </c:pt>
                <c:pt idx="6154">
                  <c:v>8.5663586507207281</c:v>
                </c:pt>
                <c:pt idx="6155">
                  <c:v>8.5692773766009278</c:v>
                </c:pt>
                <c:pt idx="6156">
                  <c:v>8.5702785538874444</c:v>
                </c:pt>
                <c:pt idx="6157">
                  <c:v>8.5707539734129874</c:v>
                </c:pt>
                <c:pt idx="6158">
                  <c:v>8.5719010883068449</c:v>
                </c:pt>
                <c:pt idx="6159">
                  <c:v>8.5759339597184017</c:v>
                </c:pt>
                <c:pt idx="6160">
                  <c:v>8.576178661684704</c:v>
                </c:pt>
                <c:pt idx="6161">
                  <c:v>8.5764589267414166</c:v>
                </c:pt>
                <c:pt idx="6162">
                  <c:v>8.5769806544165732</c:v>
                </c:pt>
                <c:pt idx="6163">
                  <c:v>8.5810490691341332</c:v>
                </c:pt>
                <c:pt idx="6164">
                  <c:v>8.58228581298102</c:v>
                </c:pt>
                <c:pt idx="6165">
                  <c:v>8.5830325359829107</c:v>
                </c:pt>
                <c:pt idx="6166">
                  <c:v>8.5850835869692634</c:v>
                </c:pt>
                <c:pt idx="6167">
                  <c:v>8.5855741971440054</c:v>
                </c:pt>
                <c:pt idx="6168">
                  <c:v>8.5858225668521619</c:v>
                </c:pt>
                <c:pt idx="6169">
                  <c:v>8.586848265961553</c:v>
                </c:pt>
                <c:pt idx="6170">
                  <c:v>8.588552799872744</c:v>
                </c:pt>
                <c:pt idx="6171">
                  <c:v>8.5887175010980545</c:v>
                </c:pt>
                <c:pt idx="6172">
                  <c:v>8.5906386244620574</c:v>
                </c:pt>
                <c:pt idx="6173">
                  <c:v>8.5912455400488383</c:v>
                </c:pt>
                <c:pt idx="6174">
                  <c:v>8.5944090943327041</c:v>
                </c:pt>
                <c:pt idx="6175">
                  <c:v>8.5954661966588848</c:v>
                </c:pt>
                <c:pt idx="6176">
                  <c:v>8.5958774101002522</c:v>
                </c:pt>
                <c:pt idx="6177">
                  <c:v>8.5969061821081585</c:v>
                </c:pt>
                <c:pt idx="6178">
                  <c:v>8.597675681459739</c:v>
                </c:pt>
                <c:pt idx="6179">
                  <c:v>8.5987524939458488</c:v>
                </c:pt>
                <c:pt idx="6180">
                  <c:v>8.5995842378807605</c:v>
                </c:pt>
                <c:pt idx="6181">
                  <c:v>8.6007016161243186</c:v>
                </c:pt>
                <c:pt idx="6182">
                  <c:v>8.6012565845556601</c:v>
                </c:pt>
                <c:pt idx="6183">
                  <c:v>8.6013694516297416</c:v>
                </c:pt>
                <c:pt idx="6184">
                  <c:v>8.6022151496121406</c:v>
                </c:pt>
                <c:pt idx="6185">
                  <c:v>8.6027572354917563</c:v>
                </c:pt>
                <c:pt idx="6186">
                  <c:v>8.6028015635350119</c:v>
                </c:pt>
                <c:pt idx="6187">
                  <c:v>8.6044580356615956</c:v>
                </c:pt>
                <c:pt idx="6188">
                  <c:v>8.6053273669484458</c:v>
                </c:pt>
                <c:pt idx="6189">
                  <c:v>8.6054522579581434</c:v>
                </c:pt>
                <c:pt idx="6190">
                  <c:v>8.6057499824469641</c:v>
                </c:pt>
                <c:pt idx="6191">
                  <c:v>8.6057904336485134</c:v>
                </c:pt>
                <c:pt idx="6192">
                  <c:v>8.6072886759900129</c:v>
                </c:pt>
                <c:pt idx="6193">
                  <c:v>8.6074666110717786</c:v>
                </c:pt>
                <c:pt idx="6194">
                  <c:v>8.6075405687194664</c:v>
                </c:pt>
                <c:pt idx="6195">
                  <c:v>8.6083641755803804</c:v>
                </c:pt>
                <c:pt idx="6196">
                  <c:v>8.6097682339491453</c:v>
                </c:pt>
                <c:pt idx="6197">
                  <c:v>8.6112229899224939</c:v>
                </c:pt>
                <c:pt idx="6198">
                  <c:v>8.6117831582587119</c:v>
                </c:pt>
                <c:pt idx="6199">
                  <c:v>8.6123685955405698</c:v>
                </c:pt>
                <c:pt idx="6200">
                  <c:v>8.6172744749430503</c:v>
                </c:pt>
                <c:pt idx="6201">
                  <c:v>8.6184721804533897</c:v>
                </c:pt>
                <c:pt idx="6202">
                  <c:v>8.6188133261789623</c:v>
                </c:pt>
                <c:pt idx="6203">
                  <c:v>8.6217576560048848</c:v>
                </c:pt>
                <c:pt idx="6204">
                  <c:v>8.621881023700233</c:v>
                </c:pt>
                <c:pt idx="6205">
                  <c:v>8.6220833110754924</c:v>
                </c:pt>
                <c:pt idx="6206">
                  <c:v>8.6231026847407346</c:v>
                </c:pt>
                <c:pt idx="6207">
                  <c:v>8.624129515076552</c:v>
                </c:pt>
                <c:pt idx="6208">
                  <c:v>8.6244891559414452</c:v>
                </c:pt>
                <c:pt idx="6209">
                  <c:v>8.6269838426759886</c:v>
                </c:pt>
                <c:pt idx="6210">
                  <c:v>8.6286914190967057</c:v>
                </c:pt>
                <c:pt idx="6211">
                  <c:v>8.6321793225422834</c:v>
                </c:pt>
                <c:pt idx="6212">
                  <c:v>8.6325438126194953</c:v>
                </c:pt>
                <c:pt idx="6213">
                  <c:v>8.6340715669614951</c:v>
                </c:pt>
                <c:pt idx="6214">
                  <c:v>8.6344234441822696</c:v>
                </c:pt>
                <c:pt idx="6215">
                  <c:v>8.634472761211887</c:v>
                </c:pt>
                <c:pt idx="6216">
                  <c:v>8.6351494538244147</c:v>
                </c:pt>
                <c:pt idx="6217">
                  <c:v>8.6362406609021818</c:v>
                </c:pt>
                <c:pt idx="6218">
                  <c:v>8.6366535282572254</c:v>
                </c:pt>
                <c:pt idx="6219">
                  <c:v>8.6381507342862403</c:v>
                </c:pt>
                <c:pt idx="6220">
                  <c:v>8.642352899982825</c:v>
                </c:pt>
                <c:pt idx="6221">
                  <c:v>8.6442117492415651</c:v>
                </c:pt>
                <c:pt idx="6222">
                  <c:v>8.6461504318618481</c:v>
                </c:pt>
                <c:pt idx="6223">
                  <c:v>8.646404287968803</c:v>
                </c:pt>
                <c:pt idx="6224">
                  <c:v>8.6471856828251372</c:v>
                </c:pt>
                <c:pt idx="6225">
                  <c:v>8.6489975171743438</c:v>
                </c:pt>
                <c:pt idx="6226">
                  <c:v>8.6514029955766301</c:v>
                </c:pt>
                <c:pt idx="6227">
                  <c:v>8.6515523080365035</c:v>
                </c:pt>
                <c:pt idx="6228">
                  <c:v>8.6519505568571784</c:v>
                </c:pt>
                <c:pt idx="6229">
                  <c:v>8.653302685251818</c:v>
                </c:pt>
                <c:pt idx="6230">
                  <c:v>8.6537345000013239</c:v>
                </c:pt>
                <c:pt idx="6231">
                  <c:v>8.6540371009117543</c:v>
                </c:pt>
                <c:pt idx="6232">
                  <c:v>8.6547699667221423</c:v>
                </c:pt>
                <c:pt idx="6233">
                  <c:v>8.6550673024807843</c:v>
                </c:pt>
                <c:pt idx="6234">
                  <c:v>8.6552112409505355</c:v>
                </c:pt>
                <c:pt idx="6235">
                  <c:v>8.6560854396668443</c:v>
                </c:pt>
                <c:pt idx="6236">
                  <c:v>8.658858644765882</c:v>
                </c:pt>
                <c:pt idx="6237">
                  <c:v>8.6594490410788438</c:v>
                </c:pt>
                <c:pt idx="6238">
                  <c:v>8.6598686322298395</c:v>
                </c:pt>
                <c:pt idx="6239">
                  <c:v>8.6598738471062138</c:v>
                </c:pt>
                <c:pt idx="6240">
                  <c:v>8.660074762492421</c:v>
                </c:pt>
                <c:pt idx="6241">
                  <c:v>8.6603241093919774</c:v>
                </c:pt>
                <c:pt idx="6242">
                  <c:v>8.6610666315491631</c:v>
                </c:pt>
                <c:pt idx="6243">
                  <c:v>8.6618272059854675</c:v>
                </c:pt>
                <c:pt idx="6244">
                  <c:v>8.6642403872610565</c:v>
                </c:pt>
                <c:pt idx="6245">
                  <c:v>8.6656105050908963</c:v>
                </c:pt>
                <c:pt idx="6246">
                  <c:v>8.6705589873732922</c:v>
                </c:pt>
                <c:pt idx="6247">
                  <c:v>8.6715448782336164</c:v>
                </c:pt>
                <c:pt idx="6248">
                  <c:v>8.6749312912254659</c:v>
                </c:pt>
                <c:pt idx="6249">
                  <c:v>8.6801211640610134</c:v>
                </c:pt>
                <c:pt idx="6250">
                  <c:v>8.6820848588037762</c:v>
                </c:pt>
                <c:pt idx="6251">
                  <c:v>8.6840533040544354</c:v>
                </c:pt>
                <c:pt idx="6252">
                  <c:v>8.6845901509891039</c:v>
                </c:pt>
                <c:pt idx="6253">
                  <c:v>8.6852630050922635</c:v>
                </c:pt>
                <c:pt idx="6254">
                  <c:v>8.6864891050324271</c:v>
                </c:pt>
                <c:pt idx="6255">
                  <c:v>8.6874450698635126</c:v>
                </c:pt>
                <c:pt idx="6256">
                  <c:v>8.6914850669680082</c:v>
                </c:pt>
                <c:pt idx="6257">
                  <c:v>8.6919457691911841</c:v>
                </c:pt>
                <c:pt idx="6258">
                  <c:v>8.6936674025006173</c:v>
                </c:pt>
                <c:pt idx="6259">
                  <c:v>8.6943100200881851</c:v>
                </c:pt>
                <c:pt idx="6260">
                  <c:v>8.6963925526030028</c:v>
                </c:pt>
                <c:pt idx="6261">
                  <c:v>8.6987729315066566</c:v>
                </c:pt>
                <c:pt idx="6262">
                  <c:v>8.7020145047300517</c:v>
                </c:pt>
                <c:pt idx="6263">
                  <c:v>8.7020285755540971</c:v>
                </c:pt>
                <c:pt idx="6264">
                  <c:v>8.7030808060306715</c:v>
                </c:pt>
                <c:pt idx="6265">
                  <c:v>8.7085892230064044</c:v>
                </c:pt>
                <c:pt idx="6266">
                  <c:v>8.7087137402224624</c:v>
                </c:pt>
                <c:pt idx="6267">
                  <c:v>8.7096423288784983</c:v>
                </c:pt>
                <c:pt idx="6268">
                  <c:v>8.7104288702025219</c:v>
                </c:pt>
                <c:pt idx="6269">
                  <c:v>8.7116483145609251</c:v>
                </c:pt>
                <c:pt idx="6270">
                  <c:v>8.712419149616645</c:v>
                </c:pt>
                <c:pt idx="6271">
                  <c:v>8.7137529646314835</c:v>
                </c:pt>
                <c:pt idx="6272">
                  <c:v>8.7154302303244755</c:v>
                </c:pt>
                <c:pt idx="6273">
                  <c:v>8.7156727222598498</c:v>
                </c:pt>
                <c:pt idx="6274">
                  <c:v>8.7162769986688406</c:v>
                </c:pt>
                <c:pt idx="6275">
                  <c:v>8.7165774669396576</c:v>
                </c:pt>
                <c:pt idx="6276">
                  <c:v>8.7172955861047932</c:v>
                </c:pt>
                <c:pt idx="6277">
                  <c:v>8.7205388649336868</c:v>
                </c:pt>
                <c:pt idx="6278">
                  <c:v>8.7217364532305446</c:v>
                </c:pt>
                <c:pt idx="6279">
                  <c:v>8.7222837480330657</c:v>
                </c:pt>
                <c:pt idx="6280">
                  <c:v>8.7225545410320304</c:v>
                </c:pt>
                <c:pt idx="6281">
                  <c:v>8.7247619907515048</c:v>
                </c:pt>
                <c:pt idx="6282">
                  <c:v>8.7293873203304653</c:v>
                </c:pt>
                <c:pt idx="6283">
                  <c:v>8.7298964927358558</c:v>
                </c:pt>
                <c:pt idx="6284">
                  <c:v>8.7304182327082938</c:v>
                </c:pt>
                <c:pt idx="6285">
                  <c:v>8.7309240707572791</c:v>
                </c:pt>
                <c:pt idx="6286">
                  <c:v>8.7309969406464667</c:v>
                </c:pt>
                <c:pt idx="6287">
                  <c:v>8.7310512957464859</c:v>
                </c:pt>
                <c:pt idx="6288">
                  <c:v>8.7314870769651947</c:v>
                </c:pt>
                <c:pt idx="6289">
                  <c:v>8.7318783587143063</c:v>
                </c:pt>
                <c:pt idx="6290">
                  <c:v>8.7330228646024786</c:v>
                </c:pt>
                <c:pt idx="6291">
                  <c:v>8.7334803863354384</c:v>
                </c:pt>
                <c:pt idx="6292">
                  <c:v>8.7340159581692838</c:v>
                </c:pt>
                <c:pt idx="6293">
                  <c:v>8.7381583461354015</c:v>
                </c:pt>
                <c:pt idx="6294">
                  <c:v>8.7384861045198505</c:v>
                </c:pt>
                <c:pt idx="6295">
                  <c:v>8.7392871809124344</c:v>
                </c:pt>
                <c:pt idx="6296">
                  <c:v>8.742260265952245</c:v>
                </c:pt>
                <c:pt idx="6297">
                  <c:v>8.7427233032814851</c:v>
                </c:pt>
                <c:pt idx="6298">
                  <c:v>8.7434742329981656</c:v>
                </c:pt>
                <c:pt idx="6299">
                  <c:v>8.7441597489776814</c:v>
                </c:pt>
                <c:pt idx="6300">
                  <c:v>8.744391753958487</c:v>
                </c:pt>
                <c:pt idx="6301">
                  <c:v>8.7455926146432788</c:v>
                </c:pt>
                <c:pt idx="6302">
                  <c:v>8.7463251503015371</c:v>
                </c:pt>
                <c:pt idx="6303">
                  <c:v>8.7469692553904199</c:v>
                </c:pt>
                <c:pt idx="6304">
                  <c:v>8.7493095117129158</c:v>
                </c:pt>
                <c:pt idx="6305">
                  <c:v>8.7500854222608098</c:v>
                </c:pt>
                <c:pt idx="6306">
                  <c:v>8.7506748749352337</c:v>
                </c:pt>
                <c:pt idx="6307">
                  <c:v>8.7521893458717628</c:v>
                </c:pt>
                <c:pt idx="6308">
                  <c:v>8.7539984254312575</c:v>
                </c:pt>
                <c:pt idx="6309">
                  <c:v>8.7544194712159378</c:v>
                </c:pt>
                <c:pt idx="6310">
                  <c:v>8.7555359279916587</c:v>
                </c:pt>
                <c:pt idx="6311">
                  <c:v>8.7556292586652162</c:v>
                </c:pt>
                <c:pt idx="6312">
                  <c:v>8.7558089673423183</c:v>
                </c:pt>
                <c:pt idx="6313">
                  <c:v>8.7575258998805214</c:v>
                </c:pt>
                <c:pt idx="6314">
                  <c:v>8.7581498443655263</c:v>
                </c:pt>
                <c:pt idx="6315">
                  <c:v>8.7593574320393408</c:v>
                </c:pt>
                <c:pt idx="6316">
                  <c:v>8.7596776632761308</c:v>
                </c:pt>
                <c:pt idx="6317">
                  <c:v>8.7606000896122129</c:v>
                </c:pt>
                <c:pt idx="6318">
                  <c:v>8.7618043758015585</c:v>
                </c:pt>
                <c:pt idx="6319">
                  <c:v>8.763380478515101</c:v>
                </c:pt>
                <c:pt idx="6320">
                  <c:v>8.7643057807848752</c:v>
                </c:pt>
                <c:pt idx="6321">
                  <c:v>8.7651046549454588</c:v>
                </c:pt>
                <c:pt idx="6322">
                  <c:v>8.7655413816039971</c:v>
                </c:pt>
                <c:pt idx="6323">
                  <c:v>8.765590000398225</c:v>
                </c:pt>
                <c:pt idx="6324">
                  <c:v>8.7658106722954834</c:v>
                </c:pt>
                <c:pt idx="6325">
                  <c:v>8.7659176994469377</c:v>
                </c:pt>
                <c:pt idx="6326">
                  <c:v>8.7663539453277082</c:v>
                </c:pt>
                <c:pt idx="6327">
                  <c:v>8.7664538683398145</c:v>
                </c:pt>
                <c:pt idx="6328">
                  <c:v>8.766713388944483</c:v>
                </c:pt>
                <c:pt idx="6329">
                  <c:v>8.7670362325654949</c:v>
                </c:pt>
                <c:pt idx="6330">
                  <c:v>8.7689724910224367</c:v>
                </c:pt>
                <c:pt idx="6331">
                  <c:v>8.7694866703590435</c:v>
                </c:pt>
                <c:pt idx="6332">
                  <c:v>8.7711440190966297</c:v>
                </c:pt>
                <c:pt idx="6333">
                  <c:v>8.7718926674330984</c:v>
                </c:pt>
                <c:pt idx="6334">
                  <c:v>8.7747003820515364</c:v>
                </c:pt>
                <c:pt idx="6335">
                  <c:v>8.7752774114460976</c:v>
                </c:pt>
                <c:pt idx="6336">
                  <c:v>8.7768264269731233</c:v>
                </c:pt>
                <c:pt idx="6337">
                  <c:v>8.7800089971539261</c:v>
                </c:pt>
                <c:pt idx="6338">
                  <c:v>8.7811692626959417</c:v>
                </c:pt>
                <c:pt idx="6339">
                  <c:v>8.7856183761182525</c:v>
                </c:pt>
                <c:pt idx="6340">
                  <c:v>8.7882806966369085</c:v>
                </c:pt>
                <c:pt idx="6341">
                  <c:v>8.7891956316145592</c:v>
                </c:pt>
                <c:pt idx="6342">
                  <c:v>8.7909798407056936</c:v>
                </c:pt>
                <c:pt idx="6343">
                  <c:v>8.7957573816676504</c:v>
                </c:pt>
                <c:pt idx="6344">
                  <c:v>8.7962111165747334</c:v>
                </c:pt>
                <c:pt idx="6345">
                  <c:v>8.7977660108209612</c:v>
                </c:pt>
                <c:pt idx="6346">
                  <c:v>8.7983443616386481</c:v>
                </c:pt>
                <c:pt idx="6347">
                  <c:v>8.7984347039991615</c:v>
                </c:pt>
                <c:pt idx="6348">
                  <c:v>8.7991952953444024</c:v>
                </c:pt>
                <c:pt idx="6349">
                  <c:v>8.8013181502647537</c:v>
                </c:pt>
                <c:pt idx="6350">
                  <c:v>8.8014799615979165</c:v>
                </c:pt>
                <c:pt idx="6351">
                  <c:v>8.8047899834488597</c:v>
                </c:pt>
                <c:pt idx="6352">
                  <c:v>8.8048254567070696</c:v>
                </c:pt>
                <c:pt idx="6353">
                  <c:v>8.8074039035932437</c:v>
                </c:pt>
                <c:pt idx="6354">
                  <c:v>8.8079689175100118</c:v>
                </c:pt>
                <c:pt idx="6355">
                  <c:v>8.8085592047043697</c:v>
                </c:pt>
                <c:pt idx="6356">
                  <c:v>8.8125385774105212</c:v>
                </c:pt>
                <c:pt idx="6357">
                  <c:v>8.8138011285654851</c:v>
                </c:pt>
                <c:pt idx="6358">
                  <c:v>8.8145278541711178</c:v>
                </c:pt>
                <c:pt idx="6359">
                  <c:v>8.8161259098376732</c:v>
                </c:pt>
                <c:pt idx="6360">
                  <c:v>8.8165480534016325</c:v>
                </c:pt>
                <c:pt idx="6361">
                  <c:v>8.8192262812706161</c:v>
                </c:pt>
                <c:pt idx="6362">
                  <c:v>8.8212886238517321</c:v>
                </c:pt>
                <c:pt idx="6363">
                  <c:v>8.8213949308052069</c:v>
                </c:pt>
                <c:pt idx="6364">
                  <c:v>8.8223954299672371</c:v>
                </c:pt>
                <c:pt idx="6365">
                  <c:v>8.8232728612276041</c:v>
                </c:pt>
                <c:pt idx="6366">
                  <c:v>8.8235637053940508</c:v>
                </c:pt>
                <c:pt idx="6367">
                  <c:v>8.8251848530331749</c:v>
                </c:pt>
                <c:pt idx="6368">
                  <c:v>8.8259506749683503</c:v>
                </c:pt>
                <c:pt idx="6369">
                  <c:v>8.8260945147663108</c:v>
                </c:pt>
                <c:pt idx="6370">
                  <c:v>8.8269489081786396</c:v>
                </c:pt>
                <c:pt idx="6371">
                  <c:v>8.827671381753083</c:v>
                </c:pt>
                <c:pt idx="6372">
                  <c:v>8.8285422727412168</c:v>
                </c:pt>
                <c:pt idx="6373">
                  <c:v>8.8288300588301354</c:v>
                </c:pt>
                <c:pt idx="6374">
                  <c:v>8.8300996323285208</c:v>
                </c:pt>
                <c:pt idx="6375">
                  <c:v>8.8312296125209091</c:v>
                </c:pt>
                <c:pt idx="6376">
                  <c:v>8.8330859048534851</c:v>
                </c:pt>
                <c:pt idx="6377">
                  <c:v>8.8338282694586887</c:v>
                </c:pt>
                <c:pt idx="6378">
                  <c:v>8.8348563187535003</c:v>
                </c:pt>
                <c:pt idx="6379">
                  <c:v>8.8358644935945811</c:v>
                </c:pt>
                <c:pt idx="6380">
                  <c:v>8.8358887713188619</c:v>
                </c:pt>
                <c:pt idx="6381">
                  <c:v>8.8361188267430801</c:v>
                </c:pt>
                <c:pt idx="6382">
                  <c:v>8.8397937362647365</c:v>
                </c:pt>
                <c:pt idx="6383">
                  <c:v>8.8406637128537486</c:v>
                </c:pt>
                <c:pt idx="6384">
                  <c:v>8.8407463390342809</c:v>
                </c:pt>
                <c:pt idx="6385">
                  <c:v>8.8414509710073226</c:v>
                </c:pt>
                <c:pt idx="6386">
                  <c:v>8.8414782980047146</c:v>
                </c:pt>
                <c:pt idx="6387">
                  <c:v>8.8442980055239744</c:v>
                </c:pt>
                <c:pt idx="6388">
                  <c:v>8.8453177204392883</c:v>
                </c:pt>
                <c:pt idx="6389">
                  <c:v>8.8483240564270762</c:v>
                </c:pt>
                <c:pt idx="6390">
                  <c:v>8.8488908490323475</c:v>
                </c:pt>
                <c:pt idx="6391">
                  <c:v>8.8519199586084092</c:v>
                </c:pt>
                <c:pt idx="6392">
                  <c:v>8.8524346499008146</c:v>
                </c:pt>
                <c:pt idx="6393">
                  <c:v>8.8538897340800258</c:v>
                </c:pt>
                <c:pt idx="6394">
                  <c:v>8.8557587522972074</c:v>
                </c:pt>
                <c:pt idx="6395">
                  <c:v>8.8558833429550603</c:v>
                </c:pt>
                <c:pt idx="6396">
                  <c:v>8.8559925186189492</c:v>
                </c:pt>
                <c:pt idx="6397">
                  <c:v>8.8560582897208349</c:v>
                </c:pt>
                <c:pt idx="6398">
                  <c:v>8.8560902996943653</c:v>
                </c:pt>
                <c:pt idx="6399">
                  <c:v>8.8584911208086243</c:v>
                </c:pt>
                <c:pt idx="6400">
                  <c:v>8.8589390151535472</c:v>
                </c:pt>
                <c:pt idx="6401">
                  <c:v>8.8598107170714524</c:v>
                </c:pt>
                <c:pt idx="6402">
                  <c:v>8.8608141634139539</c:v>
                </c:pt>
                <c:pt idx="6403">
                  <c:v>8.8639714861888343</c:v>
                </c:pt>
                <c:pt idx="6404">
                  <c:v>8.8649766411185418</c:v>
                </c:pt>
                <c:pt idx="6405">
                  <c:v>8.8654751052742213</c:v>
                </c:pt>
                <c:pt idx="6406">
                  <c:v>8.8655270127267567</c:v>
                </c:pt>
                <c:pt idx="6407">
                  <c:v>8.8684452202461497</c:v>
                </c:pt>
                <c:pt idx="6408">
                  <c:v>8.8725013324798123</c:v>
                </c:pt>
                <c:pt idx="6409">
                  <c:v>8.8731497149498306</c:v>
                </c:pt>
                <c:pt idx="6410">
                  <c:v>8.8746483398092035</c:v>
                </c:pt>
                <c:pt idx="6411">
                  <c:v>8.8757984369380427</c:v>
                </c:pt>
                <c:pt idx="6412">
                  <c:v>8.8764564804067945</c:v>
                </c:pt>
                <c:pt idx="6413">
                  <c:v>8.8766201589786196</c:v>
                </c:pt>
                <c:pt idx="6414">
                  <c:v>8.8797090713895361</c:v>
                </c:pt>
                <c:pt idx="6415">
                  <c:v>8.8800456568652706</c:v>
                </c:pt>
                <c:pt idx="6416">
                  <c:v>8.882276407160445</c:v>
                </c:pt>
                <c:pt idx="6417">
                  <c:v>8.8860563893136835</c:v>
                </c:pt>
                <c:pt idx="6418">
                  <c:v>8.8860566987127108</c:v>
                </c:pt>
                <c:pt idx="6419">
                  <c:v>8.8868582341335465</c:v>
                </c:pt>
                <c:pt idx="6420">
                  <c:v>8.8869915580555858</c:v>
                </c:pt>
                <c:pt idx="6421">
                  <c:v>8.8879061426491877</c:v>
                </c:pt>
                <c:pt idx="6422">
                  <c:v>8.8903328845373135</c:v>
                </c:pt>
                <c:pt idx="6423">
                  <c:v>8.8931919799349082</c:v>
                </c:pt>
                <c:pt idx="6424">
                  <c:v>8.8946175643003684</c:v>
                </c:pt>
                <c:pt idx="6425">
                  <c:v>8.8969495901195916</c:v>
                </c:pt>
                <c:pt idx="6426">
                  <c:v>8.8976537283844621</c:v>
                </c:pt>
                <c:pt idx="6427">
                  <c:v>8.8986759037593206</c:v>
                </c:pt>
                <c:pt idx="6428">
                  <c:v>8.9002787996121935</c:v>
                </c:pt>
                <c:pt idx="6429">
                  <c:v>8.9013592661848016</c:v>
                </c:pt>
                <c:pt idx="6430">
                  <c:v>8.9029938662516219</c:v>
                </c:pt>
                <c:pt idx="6431">
                  <c:v>8.9032950302505736</c:v>
                </c:pt>
                <c:pt idx="6432">
                  <c:v>8.903660782411599</c:v>
                </c:pt>
                <c:pt idx="6433">
                  <c:v>8.9048227142924876</c:v>
                </c:pt>
                <c:pt idx="6434">
                  <c:v>8.9048704997454777</c:v>
                </c:pt>
                <c:pt idx="6435">
                  <c:v>8.9079784769227484</c:v>
                </c:pt>
                <c:pt idx="6436">
                  <c:v>8.91041108462605</c:v>
                </c:pt>
                <c:pt idx="6437">
                  <c:v>8.9122188039490862</c:v>
                </c:pt>
                <c:pt idx="6438">
                  <c:v>8.9146547359506805</c:v>
                </c:pt>
                <c:pt idx="6439">
                  <c:v>8.9146583591915167</c:v>
                </c:pt>
                <c:pt idx="6440">
                  <c:v>8.9154669618862119</c:v>
                </c:pt>
                <c:pt idx="6441">
                  <c:v>8.9155572356601365</c:v>
                </c:pt>
                <c:pt idx="6442">
                  <c:v>8.9196161947497909</c:v>
                </c:pt>
                <c:pt idx="6443">
                  <c:v>8.9207242242819937</c:v>
                </c:pt>
                <c:pt idx="6444">
                  <c:v>8.9213260744533294</c:v>
                </c:pt>
                <c:pt idx="6445">
                  <c:v>8.9220748098202183</c:v>
                </c:pt>
                <c:pt idx="6446">
                  <c:v>8.9222098188927088</c:v>
                </c:pt>
                <c:pt idx="6447">
                  <c:v>8.9258600688041021</c:v>
                </c:pt>
                <c:pt idx="6448">
                  <c:v>8.9268303000490068</c:v>
                </c:pt>
                <c:pt idx="6449">
                  <c:v>8.9273663006336044</c:v>
                </c:pt>
                <c:pt idx="6450">
                  <c:v>8.9286399134196941</c:v>
                </c:pt>
                <c:pt idx="6451">
                  <c:v>8.9306202067006826</c:v>
                </c:pt>
                <c:pt idx="6452">
                  <c:v>8.9356196848833331</c:v>
                </c:pt>
                <c:pt idx="6453">
                  <c:v>8.9359552638925113</c:v>
                </c:pt>
                <c:pt idx="6454">
                  <c:v>8.9361525589635367</c:v>
                </c:pt>
                <c:pt idx="6455">
                  <c:v>8.9389646828338254</c:v>
                </c:pt>
                <c:pt idx="6456">
                  <c:v>8.9392211764743905</c:v>
                </c:pt>
                <c:pt idx="6457">
                  <c:v>8.9404283562352003</c:v>
                </c:pt>
                <c:pt idx="6458">
                  <c:v>8.9408487965089698</c:v>
                </c:pt>
                <c:pt idx="6459">
                  <c:v>8.9408997816308133</c:v>
                </c:pt>
                <c:pt idx="6460">
                  <c:v>8.9410114455055005</c:v>
                </c:pt>
                <c:pt idx="6461">
                  <c:v>8.9414433881112565</c:v>
                </c:pt>
                <c:pt idx="6462">
                  <c:v>8.9415942325628563</c:v>
                </c:pt>
                <c:pt idx="6463">
                  <c:v>8.9418495725826403</c:v>
                </c:pt>
                <c:pt idx="6464">
                  <c:v>8.9421971162664846</c:v>
                </c:pt>
                <c:pt idx="6465">
                  <c:v>8.9427227140028656</c:v>
                </c:pt>
                <c:pt idx="6466">
                  <c:v>8.9429826302811204</c:v>
                </c:pt>
                <c:pt idx="6467">
                  <c:v>8.9435294896656856</c:v>
                </c:pt>
                <c:pt idx="6468">
                  <c:v>8.9439679550270004</c:v>
                </c:pt>
                <c:pt idx="6469">
                  <c:v>8.9441793865685817</c:v>
                </c:pt>
                <c:pt idx="6470">
                  <c:v>8.9457258227617533</c:v>
                </c:pt>
                <c:pt idx="6471">
                  <c:v>8.9477603549994988</c:v>
                </c:pt>
                <c:pt idx="6472">
                  <c:v>8.948559230759745</c:v>
                </c:pt>
                <c:pt idx="6473">
                  <c:v>8.9492317995448261</c:v>
                </c:pt>
                <c:pt idx="6474">
                  <c:v>8.9492538922188487</c:v>
                </c:pt>
                <c:pt idx="6475">
                  <c:v>8.9509034713109443</c:v>
                </c:pt>
                <c:pt idx="6476">
                  <c:v>8.9518997298435661</c:v>
                </c:pt>
                <c:pt idx="6477">
                  <c:v>8.9531026061676702</c:v>
                </c:pt>
                <c:pt idx="6478">
                  <c:v>8.9553720854570003</c:v>
                </c:pt>
                <c:pt idx="6479">
                  <c:v>8.9570704104047607</c:v>
                </c:pt>
                <c:pt idx="6480">
                  <c:v>8.957333841799203</c:v>
                </c:pt>
                <c:pt idx="6481">
                  <c:v>8.9576960044452942</c:v>
                </c:pt>
                <c:pt idx="6482">
                  <c:v>8.9608779698196628</c:v>
                </c:pt>
                <c:pt idx="6483">
                  <c:v>8.9636235748546653</c:v>
                </c:pt>
                <c:pt idx="6484">
                  <c:v>8.9649951796338012</c:v>
                </c:pt>
                <c:pt idx="6485">
                  <c:v>8.9652502489196184</c:v>
                </c:pt>
                <c:pt idx="6486">
                  <c:v>8.9663682130933946</c:v>
                </c:pt>
                <c:pt idx="6487">
                  <c:v>8.9669636130420347</c:v>
                </c:pt>
                <c:pt idx="6488">
                  <c:v>8.9684116108455996</c:v>
                </c:pt>
                <c:pt idx="6489">
                  <c:v>8.9685454480677134</c:v>
                </c:pt>
                <c:pt idx="6490">
                  <c:v>8.9685615117626121</c:v>
                </c:pt>
                <c:pt idx="6491">
                  <c:v>8.9691495706164481</c:v>
                </c:pt>
                <c:pt idx="6492">
                  <c:v>8.9735113542233105</c:v>
                </c:pt>
                <c:pt idx="6493">
                  <c:v>8.97469521130785</c:v>
                </c:pt>
                <c:pt idx="6494">
                  <c:v>8.9752170589757529</c:v>
                </c:pt>
                <c:pt idx="6495">
                  <c:v>8.9759561227946083</c:v>
                </c:pt>
                <c:pt idx="6496">
                  <c:v>8.9766723854405299</c:v>
                </c:pt>
                <c:pt idx="6497">
                  <c:v>8.9771509824376956</c:v>
                </c:pt>
                <c:pt idx="6498">
                  <c:v>8.9771760525075042</c:v>
                </c:pt>
                <c:pt idx="6499">
                  <c:v>8.9773807503273328</c:v>
                </c:pt>
                <c:pt idx="6500">
                  <c:v>8.9776258753053106</c:v>
                </c:pt>
                <c:pt idx="6501">
                  <c:v>8.9784602216216225</c:v>
                </c:pt>
                <c:pt idx="6502">
                  <c:v>8.979645803660917</c:v>
                </c:pt>
                <c:pt idx="6503">
                  <c:v>8.979909564925606</c:v>
                </c:pt>
                <c:pt idx="6504">
                  <c:v>8.9804350642907789</c:v>
                </c:pt>
                <c:pt idx="6505">
                  <c:v>8.9805778115527506</c:v>
                </c:pt>
                <c:pt idx="6506">
                  <c:v>8.9812542859195386</c:v>
                </c:pt>
                <c:pt idx="6507">
                  <c:v>8.9818582800431379</c:v>
                </c:pt>
                <c:pt idx="6508">
                  <c:v>8.9833712385335112</c:v>
                </c:pt>
                <c:pt idx="6509">
                  <c:v>8.9839034388549237</c:v>
                </c:pt>
                <c:pt idx="6510">
                  <c:v>8.9840996531764059</c:v>
                </c:pt>
                <c:pt idx="6511">
                  <c:v>8.9843420626245365</c:v>
                </c:pt>
                <c:pt idx="6512">
                  <c:v>8.9846154680170578</c:v>
                </c:pt>
                <c:pt idx="6513">
                  <c:v>8.985320278457646</c:v>
                </c:pt>
                <c:pt idx="6514">
                  <c:v>8.9865141895177416</c:v>
                </c:pt>
                <c:pt idx="6515">
                  <c:v>8.9870924823484266</c:v>
                </c:pt>
                <c:pt idx="6516">
                  <c:v>8.98838816469204</c:v>
                </c:pt>
                <c:pt idx="6517">
                  <c:v>8.9889034682789095</c:v>
                </c:pt>
                <c:pt idx="6518">
                  <c:v>8.9892294054885848</c:v>
                </c:pt>
                <c:pt idx="6519">
                  <c:v>8.9900130468201702</c:v>
                </c:pt>
                <c:pt idx="6520">
                  <c:v>8.990073747375007</c:v>
                </c:pt>
                <c:pt idx="6521">
                  <c:v>8.9924210873434571</c:v>
                </c:pt>
                <c:pt idx="6522">
                  <c:v>8.9937667081242925</c:v>
                </c:pt>
                <c:pt idx="6523">
                  <c:v>8.9938408987766749</c:v>
                </c:pt>
                <c:pt idx="6524">
                  <c:v>8.9945135030311381</c:v>
                </c:pt>
                <c:pt idx="6525">
                  <c:v>8.994831899755134</c:v>
                </c:pt>
                <c:pt idx="6526">
                  <c:v>8.9958595928849228</c:v>
                </c:pt>
                <c:pt idx="6527">
                  <c:v>8.9958885114770126</c:v>
                </c:pt>
                <c:pt idx="6528">
                  <c:v>8.9995317406617961</c:v>
                </c:pt>
                <c:pt idx="6529">
                  <c:v>8.999741874779664</c:v>
                </c:pt>
                <c:pt idx="6530">
                  <c:v>8.9997850639027046</c:v>
                </c:pt>
                <c:pt idx="6531">
                  <c:v>9.0020708459635177</c:v>
                </c:pt>
                <c:pt idx="6532">
                  <c:v>9.0077086516132319</c:v>
                </c:pt>
                <c:pt idx="6533">
                  <c:v>9.0093474664045203</c:v>
                </c:pt>
                <c:pt idx="6534">
                  <c:v>9.0134327147277187</c:v>
                </c:pt>
                <c:pt idx="6535">
                  <c:v>9.0134691957433315</c:v>
                </c:pt>
                <c:pt idx="6536">
                  <c:v>9.0153397894682143</c:v>
                </c:pt>
                <c:pt idx="6537">
                  <c:v>9.0173770376074387</c:v>
                </c:pt>
                <c:pt idx="6538">
                  <c:v>9.0182358854031381</c:v>
                </c:pt>
                <c:pt idx="6539">
                  <c:v>9.0185499597960366</c:v>
                </c:pt>
                <c:pt idx="6540">
                  <c:v>9.0203662293690421</c:v>
                </c:pt>
                <c:pt idx="6541">
                  <c:v>9.022809666975423</c:v>
                </c:pt>
                <c:pt idx="6542">
                  <c:v>9.0230514173244707</c:v>
                </c:pt>
                <c:pt idx="6543">
                  <c:v>9.0236443888733326</c:v>
                </c:pt>
                <c:pt idx="6544">
                  <c:v>9.0247703635142447</c:v>
                </c:pt>
                <c:pt idx="6545">
                  <c:v>9.0248822167120135</c:v>
                </c:pt>
                <c:pt idx="6546">
                  <c:v>9.0249404151584827</c:v>
                </c:pt>
                <c:pt idx="6547">
                  <c:v>9.0252413436740202</c:v>
                </c:pt>
                <c:pt idx="6548">
                  <c:v>9.0290460377431394</c:v>
                </c:pt>
                <c:pt idx="6549">
                  <c:v>9.0295067824040522</c:v>
                </c:pt>
                <c:pt idx="6550">
                  <c:v>9.030956278816749</c:v>
                </c:pt>
                <c:pt idx="6551">
                  <c:v>9.0316414285943036</c:v>
                </c:pt>
                <c:pt idx="6552">
                  <c:v>9.0347104857085192</c:v>
                </c:pt>
                <c:pt idx="6553">
                  <c:v>9.0347155088816908</c:v>
                </c:pt>
                <c:pt idx="6554">
                  <c:v>9.0350052968269683</c:v>
                </c:pt>
                <c:pt idx="6555">
                  <c:v>9.0357190266952898</c:v>
                </c:pt>
                <c:pt idx="6556">
                  <c:v>9.0371565783599497</c:v>
                </c:pt>
                <c:pt idx="6557">
                  <c:v>9.0376541001051383</c:v>
                </c:pt>
                <c:pt idx="6558">
                  <c:v>9.0400170150300827</c:v>
                </c:pt>
                <c:pt idx="6559">
                  <c:v>9.0415992377083025</c:v>
                </c:pt>
                <c:pt idx="6560">
                  <c:v>9.04407242643952</c:v>
                </c:pt>
                <c:pt idx="6561">
                  <c:v>9.0447697927516888</c:v>
                </c:pt>
                <c:pt idx="6562">
                  <c:v>9.0449818482922044</c:v>
                </c:pt>
                <c:pt idx="6563">
                  <c:v>9.0475968104162323</c:v>
                </c:pt>
                <c:pt idx="6564">
                  <c:v>9.0503226552644964</c:v>
                </c:pt>
                <c:pt idx="6565">
                  <c:v>9.050945567388645</c:v>
                </c:pt>
                <c:pt idx="6566">
                  <c:v>9.0519536109611742</c:v>
                </c:pt>
                <c:pt idx="6567">
                  <c:v>9.0532261051459528</c:v>
                </c:pt>
                <c:pt idx="6568">
                  <c:v>9.0559407691570986</c:v>
                </c:pt>
                <c:pt idx="6569">
                  <c:v>9.0599449326331278</c:v>
                </c:pt>
                <c:pt idx="6570">
                  <c:v>9.0610053165955069</c:v>
                </c:pt>
                <c:pt idx="6571">
                  <c:v>9.0615746219774902</c:v>
                </c:pt>
                <c:pt idx="6572">
                  <c:v>9.0631351921539576</c:v>
                </c:pt>
                <c:pt idx="6573">
                  <c:v>9.0635425288276483</c:v>
                </c:pt>
                <c:pt idx="6574">
                  <c:v>9.0636582802775738</c:v>
                </c:pt>
                <c:pt idx="6575">
                  <c:v>9.0645337393688177</c:v>
                </c:pt>
                <c:pt idx="6576">
                  <c:v>9.0654886976722739</c:v>
                </c:pt>
                <c:pt idx="6577">
                  <c:v>9.065901500092032</c:v>
                </c:pt>
                <c:pt idx="6578">
                  <c:v>9.0674051148340684</c:v>
                </c:pt>
                <c:pt idx="6579">
                  <c:v>9.0674740788260326</c:v>
                </c:pt>
                <c:pt idx="6580">
                  <c:v>9.068142495795037</c:v>
                </c:pt>
                <c:pt idx="6581">
                  <c:v>9.0699581863986207</c:v>
                </c:pt>
                <c:pt idx="6582">
                  <c:v>9.0699818993040751</c:v>
                </c:pt>
                <c:pt idx="6583">
                  <c:v>9.0748026410429397</c:v>
                </c:pt>
                <c:pt idx="6584">
                  <c:v>9.076106424374915</c:v>
                </c:pt>
                <c:pt idx="6585">
                  <c:v>9.0762481810437876</c:v>
                </c:pt>
                <c:pt idx="6586">
                  <c:v>9.0769202052150959</c:v>
                </c:pt>
                <c:pt idx="6587">
                  <c:v>9.0769363447173728</c:v>
                </c:pt>
                <c:pt idx="6588">
                  <c:v>9.0774024856527937</c:v>
                </c:pt>
                <c:pt idx="6589">
                  <c:v>9.0783591455600643</c:v>
                </c:pt>
                <c:pt idx="6590">
                  <c:v>9.0801645563081603</c:v>
                </c:pt>
                <c:pt idx="6591">
                  <c:v>9.0804761053005869</c:v>
                </c:pt>
                <c:pt idx="6592">
                  <c:v>9.0807540056095757</c:v>
                </c:pt>
                <c:pt idx="6593">
                  <c:v>9.0810580746437974</c:v>
                </c:pt>
                <c:pt idx="6594">
                  <c:v>9.0811570208599317</c:v>
                </c:pt>
                <c:pt idx="6595">
                  <c:v>9.082692220148191</c:v>
                </c:pt>
                <c:pt idx="6596">
                  <c:v>9.083200325579158</c:v>
                </c:pt>
                <c:pt idx="6597">
                  <c:v>9.0833097173265287</c:v>
                </c:pt>
                <c:pt idx="6598">
                  <c:v>9.0837145053626394</c:v>
                </c:pt>
                <c:pt idx="6599">
                  <c:v>9.0839867659807201</c:v>
                </c:pt>
                <c:pt idx="6600">
                  <c:v>9.0843502599440722</c:v>
                </c:pt>
                <c:pt idx="6601">
                  <c:v>9.0859667779418487</c:v>
                </c:pt>
                <c:pt idx="6602">
                  <c:v>9.0868618207770666</c:v>
                </c:pt>
                <c:pt idx="6603">
                  <c:v>9.0869673279184493</c:v>
                </c:pt>
                <c:pt idx="6604">
                  <c:v>9.0875940521881233</c:v>
                </c:pt>
                <c:pt idx="6605">
                  <c:v>9.0883457638930185</c:v>
                </c:pt>
                <c:pt idx="6606">
                  <c:v>9.0891495165817862</c:v>
                </c:pt>
                <c:pt idx="6607">
                  <c:v>9.0917980301264372</c:v>
                </c:pt>
                <c:pt idx="6608">
                  <c:v>9.0924385618391703</c:v>
                </c:pt>
                <c:pt idx="6609">
                  <c:v>9.0938527070913899</c:v>
                </c:pt>
                <c:pt idx="6610">
                  <c:v>9.0945545206092646</c:v>
                </c:pt>
                <c:pt idx="6611">
                  <c:v>9.095103978048515</c:v>
                </c:pt>
                <c:pt idx="6612">
                  <c:v>9.0953227152582592</c:v>
                </c:pt>
                <c:pt idx="6613">
                  <c:v>9.0961242105054989</c:v>
                </c:pt>
                <c:pt idx="6614">
                  <c:v>9.1001323637652511</c:v>
                </c:pt>
                <c:pt idx="6615">
                  <c:v>9.1010520514245172</c:v>
                </c:pt>
                <c:pt idx="6616">
                  <c:v>9.1027373946139516</c:v>
                </c:pt>
                <c:pt idx="6617">
                  <c:v>9.1027489456225457</c:v>
                </c:pt>
                <c:pt idx="6618">
                  <c:v>9.1042797853072077</c:v>
                </c:pt>
                <c:pt idx="6619">
                  <c:v>9.107018259630081</c:v>
                </c:pt>
                <c:pt idx="6620">
                  <c:v>9.1081376880558551</c:v>
                </c:pt>
                <c:pt idx="6621">
                  <c:v>9.1087647649238104</c:v>
                </c:pt>
                <c:pt idx="6622">
                  <c:v>9.1088727147319766</c:v>
                </c:pt>
                <c:pt idx="6623">
                  <c:v>9.1091499823746869</c:v>
                </c:pt>
                <c:pt idx="6624">
                  <c:v>9.1106158311700121</c:v>
                </c:pt>
                <c:pt idx="6625">
                  <c:v>9.1124948734098581</c:v>
                </c:pt>
                <c:pt idx="6626">
                  <c:v>9.1126316066582724</c:v>
                </c:pt>
                <c:pt idx="6627">
                  <c:v>9.1126471920761798</c:v>
                </c:pt>
                <c:pt idx="6628">
                  <c:v>9.1137180838122163</c:v>
                </c:pt>
                <c:pt idx="6629">
                  <c:v>9.1158628801087236</c:v>
                </c:pt>
                <c:pt idx="6630">
                  <c:v>9.1161404963673114</c:v>
                </c:pt>
                <c:pt idx="6631">
                  <c:v>9.1165027873205648</c:v>
                </c:pt>
                <c:pt idx="6632">
                  <c:v>9.1183360011077781</c:v>
                </c:pt>
                <c:pt idx="6633">
                  <c:v>9.1184388609603104</c:v>
                </c:pt>
                <c:pt idx="6634">
                  <c:v>9.118902620272527</c:v>
                </c:pt>
                <c:pt idx="6635">
                  <c:v>9.1204888878861645</c:v>
                </c:pt>
                <c:pt idx="6636">
                  <c:v>9.1259094852735227</c:v>
                </c:pt>
                <c:pt idx="6637">
                  <c:v>9.1268880042876539</c:v>
                </c:pt>
                <c:pt idx="6638">
                  <c:v>9.1272975610043439</c:v>
                </c:pt>
                <c:pt idx="6639">
                  <c:v>9.12751931608992</c:v>
                </c:pt>
                <c:pt idx="6640">
                  <c:v>9.1282169992094477</c:v>
                </c:pt>
                <c:pt idx="6641">
                  <c:v>9.1285921296869184</c:v>
                </c:pt>
                <c:pt idx="6642">
                  <c:v>9.1289211197205713</c:v>
                </c:pt>
                <c:pt idx="6643">
                  <c:v>9.1296219459707508</c:v>
                </c:pt>
                <c:pt idx="6644">
                  <c:v>9.1321937795196586</c:v>
                </c:pt>
                <c:pt idx="6645">
                  <c:v>9.1324523294053623</c:v>
                </c:pt>
                <c:pt idx="6646">
                  <c:v>9.1357353230852549</c:v>
                </c:pt>
                <c:pt idx="6647">
                  <c:v>9.1358715584318038</c:v>
                </c:pt>
                <c:pt idx="6648">
                  <c:v>9.1367908115030936</c:v>
                </c:pt>
                <c:pt idx="6649">
                  <c:v>9.1383025410018153</c:v>
                </c:pt>
                <c:pt idx="6650">
                  <c:v>9.1390000998412528</c:v>
                </c:pt>
                <c:pt idx="6651">
                  <c:v>9.1396997245473663</c:v>
                </c:pt>
                <c:pt idx="6652">
                  <c:v>9.1397295427625593</c:v>
                </c:pt>
                <c:pt idx="6653">
                  <c:v>9.1409714719519339</c:v>
                </c:pt>
                <c:pt idx="6654">
                  <c:v>9.1424847511153917</c:v>
                </c:pt>
                <c:pt idx="6655">
                  <c:v>9.1426188256795768</c:v>
                </c:pt>
                <c:pt idx="6656">
                  <c:v>9.1442019421268377</c:v>
                </c:pt>
                <c:pt idx="6657">
                  <c:v>9.1451662061708827</c:v>
                </c:pt>
                <c:pt idx="6658">
                  <c:v>9.1458297054873405</c:v>
                </c:pt>
                <c:pt idx="6659">
                  <c:v>9.1484070541763973</c:v>
                </c:pt>
                <c:pt idx="6660">
                  <c:v>9.1488798015216002</c:v>
                </c:pt>
                <c:pt idx="6661">
                  <c:v>9.1492275201018707</c:v>
                </c:pt>
                <c:pt idx="6662">
                  <c:v>9.1495388755817952</c:v>
                </c:pt>
                <c:pt idx="6663">
                  <c:v>9.1514091086177736</c:v>
                </c:pt>
                <c:pt idx="6664">
                  <c:v>9.1522053844035245</c:v>
                </c:pt>
                <c:pt idx="6665">
                  <c:v>9.1529234292812323</c:v>
                </c:pt>
                <c:pt idx="6666">
                  <c:v>9.1531112164669608</c:v>
                </c:pt>
                <c:pt idx="6667">
                  <c:v>9.1537815647292238</c:v>
                </c:pt>
                <c:pt idx="6668">
                  <c:v>9.1538052678651507</c:v>
                </c:pt>
                <c:pt idx="6669">
                  <c:v>9.1547376471388962</c:v>
                </c:pt>
                <c:pt idx="6670">
                  <c:v>9.1551591923908564</c:v>
                </c:pt>
                <c:pt idx="6671">
                  <c:v>9.1564849244726361</c:v>
                </c:pt>
                <c:pt idx="6672">
                  <c:v>9.1576562015415082</c:v>
                </c:pt>
                <c:pt idx="6673">
                  <c:v>9.1589304336924986</c:v>
                </c:pt>
                <c:pt idx="6674">
                  <c:v>9.1592143005677542</c:v>
                </c:pt>
                <c:pt idx="6675">
                  <c:v>9.1594389269752376</c:v>
                </c:pt>
                <c:pt idx="6676">
                  <c:v>9.1626033815528043</c:v>
                </c:pt>
                <c:pt idx="6677">
                  <c:v>9.1631920455837239</c:v>
                </c:pt>
                <c:pt idx="6678">
                  <c:v>9.1645877569479008</c:v>
                </c:pt>
                <c:pt idx="6679">
                  <c:v>9.1653483699470826</c:v>
                </c:pt>
                <c:pt idx="6680">
                  <c:v>9.1655080384440062</c:v>
                </c:pt>
                <c:pt idx="6681">
                  <c:v>9.1656357349331206</c:v>
                </c:pt>
                <c:pt idx="6682">
                  <c:v>9.1673055307655602</c:v>
                </c:pt>
                <c:pt idx="6683">
                  <c:v>9.1680266908715424</c:v>
                </c:pt>
                <c:pt idx="6684">
                  <c:v>9.1692563339991313</c:v>
                </c:pt>
                <c:pt idx="6685">
                  <c:v>9.169429858755942</c:v>
                </c:pt>
                <c:pt idx="6686">
                  <c:v>9.1703009687154484</c:v>
                </c:pt>
                <c:pt idx="6687">
                  <c:v>9.1703060610944185</c:v>
                </c:pt>
                <c:pt idx="6688">
                  <c:v>9.171015277055325</c:v>
                </c:pt>
                <c:pt idx="6689">
                  <c:v>9.171820554650532</c:v>
                </c:pt>
                <c:pt idx="6690">
                  <c:v>9.1729768543289989</c:v>
                </c:pt>
                <c:pt idx="6691">
                  <c:v>9.1730722405693701</c:v>
                </c:pt>
                <c:pt idx="6692">
                  <c:v>9.1741950983611957</c:v>
                </c:pt>
                <c:pt idx="6693">
                  <c:v>9.1745786675716836</c:v>
                </c:pt>
                <c:pt idx="6694">
                  <c:v>9.1749447279037</c:v>
                </c:pt>
                <c:pt idx="6695">
                  <c:v>9.1771452003606537</c:v>
                </c:pt>
                <c:pt idx="6696">
                  <c:v>9.1779805916241113</c:v>
                </c:pt>
                <c:pt idx="6697">
                  <c:v>9.1782751008514438</c:v>
                </c:pt>
                <c:pt idx="6698">
                  <c:v>9.1789290877481715</c:v>
                </c:pt>
                <c:pt idx="6699">
                  <c:v>9.1803026399213401</c:v>
                </c:pt>
                <c:pt idx="6700">
                  <c:v>9.1803574615733297</c:v>
                </c:pt>
                <c:pt idx="6701">
                  <c:v>9.1809828376343994</c:v>
                </c:pt>
                <c:pt idx="6702">
                  <c:v>9.1818886738889134</c:v>
                </c:pt>
                <c:pt idx="6703">
                  <c:v>9.1825338227821955</c:v>
                </c:pt>
                <c:pt idx="6704">
                  <c:v>9.1847506368958189</c:v>
                </c:pt>
                <c:pt idx="6705">
                  <c:v>9.1852719094365725</c:v>
                </c:pt>
                <c:pt idx="6706">
                  <c:v>9.186747334918504</c:v>
                </c:pt>
                <c:pt idx="6707">
                  <c:v>9.1892706693969046</c:v>
                </c:pt>
                <c:pt idx="6708">
                  <c:v>9.1900330210729866</c:v>
                </c:pt>
                <c:pt idx="6709">
                  <c:v>9.1918330615735737</c:v>
                </c:pt>
                <c:pt idx="6710">
                  <c:v>9.1924734499409571</c:v>
                </c:pt>
                <c:pt idx="6711">
                  <c:v>9.1925547089444279</c:v>
                </c:pt>
                <c:pt idx="6712">
                  <c:v>9.1932223589897148</c:v>
                </c:pt>
                <c:pt idx="6713">
                  <c:v>9.1937929421516991</c:v>
                </c:pt>
                <c:pt idx="6714">
                  <c:v>9.1951649765185941</c:v>
                </c:pt>
                <c:pt idx="6715">
                  <c:v>9.1954339157462073</c:v>
                </c:pt>
                <c:pt idx="6716">
                  <c:v>9.1956008562296621</c:v>
                </c:pt>
                <c:pt idx="6717">
                  <c:v>9.1968690823390542</c:v>
                </c:pt>
                <c:pt idx="6718">
                  <c:v>9.1973031736220374</c:v>
                </c:pt>
                <c:pt idx="6719">
                  <c:v>9.1991864877571121</c:v>
                </c:pt>
                <c:pt idx="6720">
                  <c:v>9.1994927004549965</c:v>
                </c:pt>
                <c:pt idx="6721">
                  <c:v>9.1998323147031993</c:v>
                </c:pt>
                <c:pt idx="6722">
                  <c:v>9.2025272363152126</c:v>
                </c:pt>
                <c:pt idx="6723">
                  <c:v>9.2039008370133928</c:v>
                </c:pt>
                <c:pt idx="6724">
                  <c:v>9.2060705895816692</c:v>
                </c:pt>
                <c:pt idx="6725">
                  <c:v>9.2068515376250275</c:v>
                </c:pt>
                <c:pt idx="6726">
                  <c:v>9.2084491865289451</c:v>
                </c:pt>
                <c:pt idx="6727">
                  <c:v>9.2106675633359476</c:v>
                </c:pt>
                <c:pt idx="6728">
                  <c:v>9.2112586388852389</c:v>
                </c:pt>
                <c:pt idx="6729">
                  <c:v>9.2121886761073721</c:v>
                </c:pt>
                <c:pt idx="6730">
                  <c:v>9.216807823394797</c:v>
                </c:pt>
                <c:pt idx="6731">
                  <c:v>9.2173985418085707</c:v>
                </c:pt>
                <c:pt idx="6732">
                  <c:v>9.2175949563381554</c:v>
                </c:pt>
                <c:pt idx="6733">
                  <c:v>9.2180031534369977</c:v>
                </c:pt>
                <c:pt idx="6734">
                  <c:v>9.2185265125619775</c:v>
                </c:pt>
                <c:pt idx="6735">
                  <c:v>9.2191336913940773</c:v>
                </c:pt>
                <c:pt idx="6736">
                  <c:v>9.2197812107317763</c:v>
                </c:pt>
                <c:pt idx="6737">
                  <c:v>9.2204070924014658</c:v>
                </c:pt>
                <c:pt idx="6738">
                  <c:v>9.2208280610537372</c:v>
                </c:pt>
                <c:pt idx="6739">
                  <c:v>9.2236857668820811</c:v>
                </c:pt>
                <c:pt idx="6740">
                  <c:v>9.2238659628584898</c:v>
                </c:pt>
                <c:pt idx="6741">
                  <c:v>9.2263068952087277</c:v>
                </c:pt>
                <c:pt idx="6742">
                  <c:v>9.2290884811332585</c:v>
                </c:pt>
                <c:pt idx="6743">
                  <c:v>9.2296851041445542</c:v>
                </c:pt>
                <c:pt idx="6744">
                  <c:v>9.2352459305056662</c:v>
                </c:pt>
                <c:pt idx="6745">
                  <c:v>9.2382037520263331</c:v>
                </c:pt>
                <c:pt idx="6746">
                  <c:v>9.2401008532934465</c:v>
                </c:pt>
                <c:pt idx="6747">
                  <c:v>9.2402812285761833</c:v>
                </c:pt>
                <c:pt idx="6748">
                  <c:v>9.2418779609962627</c:v>
                </c:pt>
                <c:pt idx="6749">
                  <c:v>9.2426133503729773</c:v>
                </c:pt>
                <c:pt idx="6750">
                  <c:v>9.2468731218627109</c:v>
                </c:pt>
                <c:pt idx="6751">
                  <c:v>9.2477797319861033</c:v>
                </c:pt>
                <c:pt idx="6752">
                  <c:v>9.2489674117106091</c:v>
                </c:pt>
                <c:pt idx="6753">
                  <c:v>9.2489916394099758</c:v>
                </c:pt>
                <c:pt idx="6754">
                  <c:v>9.2496468301385431</c:v>
                </c:pt>
                <c:pt idx="6755">
                  <c:v>9.2496484896887914</c:v>
                </c:pt>
                <c:pt idx="6756">
                  <c:v>9.249883193205326</c:v>
                </c:pt>
                <c:pt idx="6757">
                  <c:v>9.2517498725474816</c:v>
                </c:pt>
                <c:pt idx="6758">
                  <c:v>9.2526686916288536</c:v>
                </c:pt>
                <c:pt idx="6759">
                  <c:v>9.252727900916339</c:v>
                </c:pt>
                <c:pt idx="6760">
                  <c:v>9.2533443571230176</c:v>
                </c:pt>
                <c:pt idx="6761">
                  <c:v>9.2542651772900886</c:v>
                </c:pt>
                <c:pt idx="6762">
                  <c:v>9.2570449564948856</c:v>
                </c:pt>
                <c:pt idx="6763">
                  <c:v>9.2585038236801918</c:v>
                </c:pt>
                <c:pt idx="6764">
                  <c:v>9.2606851875018137</c:v>
                </c:pt>
                <c:pt idx="6765">
                  <c:v>9.2618050440998019</c:v>
                </c:pt>
                <c:pt idx="6766">
                  <c:v>9.2657419375882419</c:v>
                </c:pt>
                <c:pt idx="6767">
                  <c:v>9.2659538762992302</c:v>
                </c:pt>
                <c:pt idx="6768">
                  <c:v>9.2672846250688341</c:v>
                </c:pt>
                <c:pt idx="6769">
                  <c:v>9.2684590286307422</c:v>
                </c:pt>
                <c:pt idx="6770">
                  <c:v>9.2696999370143391</c:v>
                </c:pt>
                <c:pt idx="6771">
                  <c:v>9.2698700974933974</c:v>
                </c:pt>
                <c:pt idx="6772">
                  <c:v>9.2701094910992659</c:v>
                </c:pt>
                <c:pt idx="6773">
                  <c:v>9.2704296868455955</c:v>
                </c:pt>
                <c:pt idx="6774">
                  <c:v>9.2704622635263139</c:v>
                </c:pt>
                <c:pt idx="6775">
                  <c:v>9.2719885434204112</c:v>
                </c:pt>
                <c:pt idx="6776">
                  <c:v>9.2732065530338836</c:v>
                </c:pt>
                <c:pt idx="6777">
                  <c:v>9.2734152259449907</c:v>
                </c:pt>
                <c:pt idx="6778">
                  <c:v>9.2747586205423413</c:v>
                </c:pt>
                <c:pt idx="6779">
                  <c:v>9.2748112936316378</c:v>
                </c:pt>
                <c:pt idx="6780">
                  <c:v>9.2756244354807418</c:v>
                </c:pt>
                <c:pt idx="6781">
                  <c:v>9.277804479546349</c:v>
                </c:pt>
                <c:pt idx="6782">
                  <c:v>9.2781389104862413</c:v>
                </c:pt>
                <c:pt idx="6783">
                  <c:v>9.2781768741631208</c:v>
                </c:pt>
                <c:pt idx="6784">
                  <c:v>9.2794547202030486</c:v>
                </c:pt>
                <c:pt idx="6785">
                  <c:v>9.2800777561747267</c:v>
                </c:pt>
                <c:pt idx="6786">
                  <c:v>9.2813210194693294</c:v>
                </c:pt>
                <c:pt idx="6787">
                  <c:v>9.2827643201226735</c:v>
                </c:pt>
                <c:pt idx="6788">
                  <c:v>9.2835727856292216</c:v>
                </c:pt>
                <c:pt idx="6789">
                  <c:v>9.2845056569597588</c:v>
                </c:pt>
                <c:pt idx="6790">
                  <c:v>9.2854141730837068</c:v>
                </c:pt>
                <c:pt idx="6791">
                  <c:v>9.2861721825381007</c:v>
                </c:pt>
                <c:pt idx="6792">
                  <c:v>9.2873387215446943</c:v>
                </c:pt>
                <c:pt idx="6793">
                  <c:v>9.2888833868106566</c:v>
                </c:pt>
                <c:pt idx="6794">
                  <c:v>9.2889066601825672</c:v>
                </c:pt>
                <c:pt idx="6795">
                  <c:v>9.2890057110949371</c:v>
                </c:pt>
                <c:pt idx="6796">
                  <c:v>9.2911474353932242</c:v>
                </c:pt>
                <c:pt idx="6797">
                  <c:v>9.2923644821298463</c:v>
                </c:pt>
                <c:pt idx="6798">
                  <c:v>9.2941658557707125</c:v>
                </c:pt>
                <c:pt idx="6799">
                  <c:v>9.2944666882019256</c:v>
                </c:pt>
                <c:pt idx="6800">
                  <c:v>9.2948063197475417</c:v>
                </c:pt>
                <c:pt idx="6801">
                  <c:v>9.2960821780477705</c:v>
                </c:pt>
                <c:pt idx="6802">
                  <c:v>9.2965667569919379</c:v>
                </c:pt>
                <c:pt idx="6803">
                  <c:v>9.2981511944666373</c:v>
                </c:pt>
                <c:pt idx="6804">
                  <c:v>9.298528419032051</c:v>
                </c:pt>
                <c:pt idx="6805">
                  <c:v>9.3032026949839324</c:v>
                </c:pt>
                <c:pt idx="6806">
                  <c:v>9.3040834983833811</c:v>
                </c:pt>
                <c:pt idx="6807">
                  <c:v>9.3073628131845272</c:v>
                </c:pt>
                <c:pt idx="6808">
                  <c:v>9.3082685403432937</c:v>
                </c:pt>
                <c:pt idx="6809">
                  <c:v>9.3099492941920481</c:v>
                </c:pt>
                <c:pt idx="6810">
                  <c:v>9.3102994980991944</c:v>
                </c:pt>
                <c:pt idx="6811">
                  <c:v>9.3104771760246638</c:v>
                </c:pt>
                <c:pt idx="6812">
                  <c:v>9.3125327228104258</c:v>
                </c:pt>
                <c:pt idx="6813">
                  <c:v>9.3126563730342298</c:v>
                </c:pt>
                <c:pt idx="6814">
                  <c:v>9.3128533885090601</c:v>
                </c:pt>
                <c:pt idx="6815">
                  <c:v>9.3145718167211768</c:v>
                </c:pt>
                <c:pt idx="6816">
                  <c:v>9.3156472724583139</c:v>
                </c:pt>
                <c:pt idx="6817">
                  <c:v>9.316096609851213</c:v>
                </c:pt>
                <c:pt idx="6818">
                  <c:v>9.3163686252276356</c:v>
                </c:pt>
                <c:pt idx="6819">
                  <c:v>9.316766018962376</c:v>
                </c:pt>
                <c:pt idx="6820">
                  <c:v>9.3173742377584698</c:v>
                </c:pt>
                <c:pt idx="6821">
                  <c:v>9.3210439330573696</c:v>
                </c:pt>
                <c:pt idx="6822">
                  <c:v>9.3215851815836093</c:v>
                </c:pt>
                <c:pt idx="6823">
                  <c:v>9.3259855527035747</c:v>
                </c:pt>
                <c:pt idx="6824">
                  <c:v>9.3260351501684973</c:v>
                </c:pt>
                <c:pt idx="6825">
                  <c:v>9.3269226373038929</c:v>
                </c:pt>
                <c:pt idx="6826">
                  <c:v>9.3295081112481739</c:v>
                </c:pt>
                <c:pt idx="6827">
                  <c:v>9.3306183550054396</c:v>
                </c:pt>
                <c:pt idx="6828">
                  <c:v>9.3332606408308134</c:v>
                </c:pt>
                <c:pt idx="6829">
                  <c:v>9.3338046536962338</c:v>
                </c:pt>
                <c:pt idx="6830">
                  <c:v>9.3357938769214037</c:v>
                </c:pt>
                <c:pt idx="6831">
                  <c:v>9.3358596591197003</c:v>
                </c:pt>
                <c:pt idx="6832">
                  <c:v>9.336268106035126</c:v>
                </c:pt>
                <c:pt idx="6833">
                  <c:v>9.3364400301082391</c:v>
                </c:pt>
                <c:pt idx="6834">
                  <c:v>9.3369965341135206</c:v>
                </c:pt>
                <c:pt idx="6835">
                  <c:v>9.3387164454498617</c:v>
                </c:pt>
                <c:pt idx="6836">
                  <c:v>9.3391979722417808</c:v>
                </c:pt>
                <c:pt idx="6837">
                  <c:v>9.3409215959275897</c:v>
                </c:pt>
                <c:pt idx="6838">
                  <c:v>9.3451466380482362</c:v>
                </c:pt>
                <c:pt idx="6839">
                  <c:v>9.3480621311736734</c:v>
                </c:pt>
                <c:pt idx="6840">
                  <c:v>9.3482541697414927</c:v>
                </c:pt>
                <c:pt idx="6841">
                  <c:v>9.3485346261993243</c:v>
                </c:pt>
                <c:pt idx="6842">
                  <c:v>9.3499005705578266</c:v>
                </c:pt>
                <c:pt idx="6843">
                  <c:v>9.3528099227198034</c:v>
                </c:pt>
                <c:pt idx="6844">
                  <c:v>9.354938231638565</c:v>
                </c:pt>
                <c:pt idx="6845">
                  <c:v>9.3553464436451055</c:v>
                </c:pt>
                <c:pt idx="6846">
                  <c:v>9.3572033573916205</c:v>
                </c:pt>
                <c:pt idx="6847">
                  <c:v>9.3587482319866204</c:v>
                </c:pt>
                <c:pt idx="6848">
                  <c:v>9.3588918107847352</c:v>
                </c:pt>
                <c:pt idx="6849">
                  <c:v>9.3610422706323746</c:v>
                </c:pt>
                <c:pt idx="6850">
                  <c:v>9.3620801128571518</c:v>
                </c:pt>
                <c:pt idx="6851">
                  <c:v>9.3625067911776316</c:v>
                </c:pt>
                <c:pt idx="6852">
                  <c:v>9.3672089099819758</c:v>
                </c:pt>
                <c:pt idx="6853">
                  <c:v>9.3699488602852945</c:v>
                </c:pt>
                <c:pt idx="6854">
                  <c:v>9.3725467896593884</c:v>
                </c:pt>
                <c:pt idx="6855">
                  <c:v>9.3737712451072781</c:v>
                </c:pt>
                <c:pt idx="6856">
                  <c:v>9.374307670782521</c:v>
                </c:pt>
                <c:pt idx="6857">
                  <c:v>9.3771488300766954</c:v>
                </c:pt>
                <c:pt idx="6858">
                  <c:v>9.3780124535985632</c:v>
                </c:pt>
                <c:pt idx="6859">
                  <c:v>9.3789353033059726</c:v>
                </c:pt>
                <c:pt idx="6860">
                  <c:v>9.3793116591392263</c:v>
                </c:pt>
                <c:pt idx="6861">
                  <c:v>9.3796475278458544</c:v>
                </c:pt>
                <c:pt idx="6862">
                  <c:v>9.3805235214905469</c:v>
                </c:pt>
                <c:pt idx="6863">
                  <c:v>9.3807191633820661</c:v>
                </c:pt>
                <c:pt idx="6864">
                  <c:v>9.3807600765560402</c:v>
                </c:pt>
                <c:pt idx="6865">
                  <c:v>9.3809405736019542</c:v>
                </c:pt>
                <c:pt idx="6866">
                  <c:v>9.381301560388934</c:v>
                </c:pt>
                <c:pt idx="6867">
                  <c:v>9.3823657740485267</c:v>
                </c:pt>
                <c:pt idx="6868">
                  <c:v>9.3842140270438072</c:v>
                </c:pt>
                <c:pt idx="6869">
                  <c:v>9.3872004713991561</c:v>
                </c:pt>
                <c:pt idx="6870">
                  <c:v>9.3877952819601003</c:v>
                </c:pt>
                <c:pt idx="6871">
                  <c:v>9.3901477344767663</c:v>
                </c:pt>
                <c:pt idx="6872">
                  <c:v>9.3907892212580339</c:v>
                </c:pt>
                <c:pt idx="6873">
                  <c:v>9.3912030092051015</c:v>
                </c:pt>
                <c:pt idx="6874">
                  <c:v>9.3944218995106699</c:v>
                </c:pt>
                <c:pt idx="6875">
                  <c:v>9.3966533231884704</c:v>
                </c:pt>
                <c:pt idx="6876">
                  <c:v>9.3975855389585234</c:v>
                </c:pt>
                <c:pt idx="6877">
                  <c:v>9.3983645975406951</c:v>
                </c:pt>
                <c:pt idx="6878">
                  <c:v>9.400078778001248</c:v>
                </c:pt>
                <c:pt idx="6879">
                  <c:v>9.4059908205899738</c:v>
                </c:pt>
                <c:pt idx="6880">
                  <c:v>9.4066189984016351</c:v>
                </c:pt>
                <c:pt idx="6881">
                  <c:v>9.4067119661415255</c:v>
                </c:pt>
                <c:pt idx="6882">
                  <c:v>9.4090853482531092</c:v>
                </c:pt>
                <c:pt idx="6883">
                  <c:v>9.4096577882747194</c:v>
                </c:pt>
                <c:pt idx="6884">
                  <c:v>9.41078867938824</c:v>
                </c:pt>
                <c:pt idx="6885">
                  <c:v>9.4114681126367792</c:v>
                </c:pt>
                <c:pt idx="6886">
                  <c:v>9.4120962606742342</c:v>
                </c:pt>
                <c:pt idx="6887">
                  <c:v>9.4124063378044074</c:v>
                </c:pt>
                <c:pt idx="6888">
                  <c:v>9.4137253703202912</c:v>
                </c:pt>
                <c:pt idx="6889">
                  <c:v>9.4141644795054411</c:v>
                </c:pt>
                <c:pt idx="6890">
                  <c:v>9.414469381835449</c:v>
                </c:pt>
                <c:pt idx="6891">
                  <c:v>9.4165411926188831</c:v>
                </c:pt>
                <c:pt idx="6892">
                  <c:v>9.4172738707549168</c:v>
                </c:pt>
                <c:pt idx="6893">
                  <c:v>9.4178120074837341</c:v>
                </c:pt>
                <c:pt idx="6894">
                  <c:v>9.4192418792857957</c:v>
                </c:pt>
                <c:pt idx="6895">
                  <c:v>9.4219835694491465</c:v>
                </c:pt>
                <c:pt idx="6896">
                  <c:v>9.4241526349895111</c:v>
                </c:pt>
                <c:pt idx="6897">
                  <c:v>9.4249461064534152</c:v>
                </c:pt>
                <c:pt idx="6898">
                  <c:v>9.427918205213988</c:v>
                </c:pt>
                <c:pt idx="6899">
                  <c:v>9.4284532157974095</c:v>
                </c:pt>
                <c:pt idx="6900">
                  <c:v>9.4291764298048619</c:v>
                </c:pt>
                <c:pt idx="6901">
                  <c:v>9.4336678775182516</c:v>
                </c:pt>
                <c:pt idx="6902">
                  <c:v>9.4339994795109021</c:v>
                </c:pt>
                <c:pt idx="6903">
                  <c:v>9.4343082174508606</c:v>
                </c:pt>
                <c:pt idx="6904">
                  <c:v>9.4375898454326794</c:v>
                </c:pt>
                <c:pt idx="6905">
                  <c:v>9.4380750351042799</c:v>
                </c:pt>
                <c:pt idx="6906">
                  <c:v>9.4400725205587506</c:v>
                </c:pt>
                <c:pt idx="6907">
                  <c:v>9.4402307960950562</c:v>
                </c:pt>
                <c:pt idx="6908">
                  <c:v>9.4403750170296643</c:v>
                </c:pt>
                <c:pt idx="6909">
                  <c:v>9.440549924866076</c:v>
                </c:pt>
                <c:pt idx="6910">
                  <c:v>9.4414447927214908</c:v>
                </c:pt>
                <c:pt idx="6911">
                  <c:v>9.4428857949868963</c:v>
                </c:pt>
                <c:pt idx="6912">
                  <c:v>9.4447077649885305</c:v>
                </c:pt>
                <c:pt idx="6913">
                  <c:v>9.4447473688277839</c:v>
                </c:pt>
                <c:pt idx="6914">
                  <c:v>9.4456999533736248</c:v>
                </c:pt>
                <c:pt idx="6915">
                  <c:v>9.4462948388498837</c:v>
                </c:pt>
                <c:pt idx="6916">
                  <c:v>9.446959324889086</c:v>
                </c:pt>
                <c:pt idx="6917">
                  <c:v>9.4490186369655671</c:v>
                </c:pt>
                <c:pt idx="6918">
                  <c:v>9.4492509448121709</c:v>
                </c:pt>
                <c:pt idx="6919">
                  <c:v>9.4495454547551532</c:v>
                </c:pt>
                <c:pt idx="6920">
                  <c:v>9.4500737009480478</c:v>
                </c:pt>
                <c:pt idx="6921">
                  <c:v>9.4533519926341647</c:v>
                </c:pt>
                <c:pt idx="6922">
                  <c:v>9.4535468643221705</c:v>
                </c:pt>
                <c:pt idx="6923">
                  <c:v>9.4550017095932883</c:v>
                </c:pt>
                <c:pt idx="6924">
                  <c:v>9.457684408059011</c:v>
                </c:pt>
                <c:pt idx="6925">
                  <c:v>9.4598862310632494</c:v>
                </c:pt>
                <c:pt idx="6926">
                  <c:v>9.4642856870741365</c:v>
                </c:pt>
                <c:pt idx="6927">
                  <c:v>9.4648672680457402</c:v>
                </c:pt>
                <c:pt idx="6928">
                  <c:v>9.4684122241424813</c:v>
                </c:pt>
                <c:pt idx="6929">
                  <c:v>9.4710935191940369</c:v>
                </c:pt>
                <c:pt idx="6930">
                  <c:v>9.4714637125516852</c:v>
                </c:pt>
                <c:pt idx="6931">
                  <c:v>9.475689273651664</c:v>
                </c:pt>
                <c:pt idx="6932">
                  <c:v>9.4771093123173955</c:v>
                </c:pt>
                <c:pt idx="6933">
                  <c:v>9.4798852969668541</c:v>
                </c:pt>
                <c:pt idx="6934">
                  <c:v>9.4802423920755707</c:v>
                </c:pt>
                <c:pt idx="6935">
                  <c:v>9.4814971046907139</c:v>
                </c:pt>
                <c:pt idx="6936">
                  <c:v>9.4819143359163469</c:v>
                </c:pt>
                <c:pt idx="6937">
                  <c:v>9.4823771746081729</c:v>
                </c:pt>
                <c:pt idx="6938">
                  <c:v>9.4830071195231245</c:v>
                </c:pt>
                <c:pt idx="6939">
                  <c:v>9.4857975421142182</c:v>
                </c:pt>
                <c:pt idx="6940">
                  <c:v>9.4871138355097173</c:v>
                </c:pt>
                <c:pt idx="6941">
                  <c:v>9.487735590787894</c:v>
                </c:pt>
                <c:pt idx="6942">
                  <c:v>9.4916399276473928</c:v>
                </c:pt>
                <c:pt idx="6943">
                  <c:v>9.4938837811853425</c:v>
                </c:pt>
                <c:pt idx="6944">
                  <c:v>9.4957891439744415</c:v>
                </c:pt>
                <c:pt idx="6945">
                  <c:v>9.4998774048532173</c:v>
                </c:pt>
                <c:pt idx="6946">
                  <c:v>9.5002710772446033</c:v>
                </c:pt>
                <c:pt idx="6947">
                  <c:v>9.5013525075907594</c:v>
                </c:pt>
                <c:pt idx="6948">
                  <c:v>9.5013533394058882</c:v>
                </c:pt>
                <c:pt idx="6949">
                  <c:v>9.5018717717547414</c:v>
                </c:pt>
                <c:pt idx="6950">
                  <c:v>9.5037645809183786</c:v>
                </c:pt>
                <c:pt idx="6951">
                  <c:v>9.5051546987054181</c:v>
                </c:pt>
                <c:pt idx="6952">
                  <c:v>9.5058969740204837</c:v>
                </c:pt>
                <c:pt idx="6953">
                  <c:v>9.5073139373441968</c:v>
                </c:pt>
                <c:pt idx="6954">
                  <c:v>9.5089245193643137</c:v>
                </c:pt>
                <c:pt idx="6955">
                  <c:v>9.5102574934070265</c:v>
                </c:pt>
                <c:pt idx="6956">
                  <c:v>9.5124212091494531</c:v>
                </c:pt>
                <c:pt idx="6957">
                  <c:v>9.5128152385282903</c:v>
                </c:pt>
                <c:pt idx="6958">
                  <c:v>9.5146469933585838</c:v>
                </c:pt>
                <c:pt idx="6959">
                  <c:v>9.5149181982217854</c:v>
                </c:pt>
                <c:pt idx="6960">
                  <c:v>9.515950832860586</c:v>
                </c:pt>
                <c:pt idx="6961">
                  <c:v>9.5164717755480943</c:v>
                </c:pt>
                <c:pt idx="6962">
                  <c:v>9.5166197038713971</c:v>
                </c:pt>
                <c:pt idx="6963">
                  <c:v>9.5182385195536838</c:v>
                </c:pt>
                <c:pt idx="6964">
                  <c:v>9.5194768520494666</c:v>
                </c:pt>
                <c:pt idx="6965">
                  <c:v>9.5206851814551321</c:v>
                </c:pt>
                <c:pt idx="6966">
                  <c:v>9.5225547665072252</c:v>
                </c:pt>
                <c:pt idx="6967">
                  <c:v>9.5250354686094063</c:v>
                </c:pt>
                <c:pt idx="6968">
                  <c:v>9.5269572695686939</c:v>
                </c:pt>
                <c:pt idx="6969">
                  <c:v>9.5278686464914184</c:v>
                </c:pt>
                <c:pt idx="6970">
                  <c:v>9.5283831513406803</c:v>
                </c:pt>
                <c:pt idx="6971">
                  <c:v>9.531884400203678</c:v>
                </c:pt>
                <c:pt idx="6972">
                  <c:v>9.5322738293947342</c:v>
                </c:pt>
                <c:pt idx="6973">
                  <c:v>9.5332262853024723</c:v>
                </c:pt>
                <c:pt idx="6974">
                  <c:v>9.5351899477027615</c:v>
                </c:pt>
                <c:pt idx="6975">
                  <c:v>9.5361369689756383</c:v>
                </c:pt>
                <c:pt idx="6976">
                  <c:v>9.5364653631311249</c:v>
                </c:pt>
                <c:pt idx="6977">
                  <c:v>9.5367299027512722</c:v>
                </c:pt>
                <c:pt idx="6978">
                  <c:v>9.5373184769361679</c:v>
                </c:pt>
                <c:pt idx="6979">
                  <c:v>9.5389366398217064</c:v>
                </c:pt>
                <c:pt idx="6980">
                  <c:v>9.541134510210167</c:v>
                </c:pt>
                <c:pt idx="6981">
                  <c:v>9.5424717361674638</c:v>
                </c:pt>
                <c:pt idx="6982">
                  <c:v>9.5433292680601678</c:v>
                </c:pt>
                <c:pt idx="6983">
                  <c:v>9.5433523595780656</c:v>
                </c:pt>
                <c:pt idx="6984">
                  <c:v>9.547421471790388</c:v>
                </c:pt>
                <c:pt idx="6985">
                  <c:v>9.5475606302902403</c:v>
                </c:pt>
                <c:pt idx="6986">
                  <c:v>9.547605901185376</c:v>
                </c:pt>
                <c:pt idx="6987">
                  <c:v>9.5491252442284544</c:v>
                </c:pt>
                <c:pt idx="6988">
                  <c:v>9.5513875870284313</c:v>
                </c:pt>
                <c:pt idx="6989">
                  <c:v>9.5516198686131659</c:v>
                </c:pt>
                <c:pt idx="6990">
                  <c:v>9.5523835311052956</c:v>
                </c:pt>
                <c:pt idx="6991">
                  <c:v>9.5525918838177795</c:v>
                </c:pt>
                <c:pt idx="6992">
                  <c:v>9.5526302843984876</c:v>
                </c:pt>
                <c:pt idx="6993">
                  <c:v>9.5536803572844757</c:v>
                </c:pt>
                <c:pt idx="6994">
                  <c:v>9.5536816834780378</c:v>
                </c:pt>
                <c:pt idx="6995">
                  <c:v>9.5550055249379842</c:v>
                </c:pt>
                <c:pt idx="6996">
                  <c:v>9.5550842251402486</c:v>
                </c:pt>
                <c:pt idx="6997">
                  <c:v>9.5612447005711338</c:v>
                </c:pt>
                <c:pt idx="6998">
                  <c:v>9.562143273771964</c:v>
                </c:pt>
                <c:pt idx="6999">
                  <c:v>9.5622518732551089</c:v>
                </c:pt>
                <c:pt idx="7000">
                  <c:v>9.5632685629974095</c:v>
                </c:pt>
                <c:pt idx="7001">
                  <c:v>9.5644945592339976</c:v>
                </c:pt>
                <c:pt idx="7002">
                  <c:v>9.5646785360121758</c:v>
                </c:pt>
                <c:pt idx="7003">
                  <c:v>9.5649369491578131</c:v>
                </c:pt>
                <c:pt idx="7004">
                  <c:v>9.5653450658470884</c:v>
                </c:pt>
                <c:pt idx="7005">
                  <c:v>9.566855131151442</c:v>
                </c:pt>
                <c:pt idx="7006">
                  <c:v>9.5674157111081524</c:v>
                </c:pt>
                <c:pt idx="7007">
                  <c:v>9.5680160417400693</c:v>
                </c:pt>
                <c:pt idx="7008">
                  <c:v>9.5697450416330252</c:v>
                </c:pt>
                <c:pt idx="7009">
                  <c:v>9.5698469235633183</c:v>
                </c:pt>
                <c:pt idx="7010">
                  <c:v>9.5699698737620071</c:v>
                </c:pt>
                <c:pt idx="7011">
                  <c:v>9.5702415485772097</c:v>
                </c:pt>
                <c:pt idx="7012">
                  <c:v>9.5714119601707175</c:v>
                </c:pt>
                <c:pt idx="7013">
                  <c:v>9.5721686204580454</c:v>
                </c:pt>
                <c:pt idx="7014">
                  <c:v>9.572274610480461</c:v>
                </c:pt>
                <c:pt idx="7015">
                  <c:v>9.5727058158098437</c:v>
                </c:pt>
                <c:pt idx="7016">
                  <c:v>9.5743145129729044</c:v>
                </c:pt>
                <c:pt idx="7017">
                  <c:v>9.5757441930123477</c:v>
                </c:pt>
                <c:pt idx="7018">
                  <c:v>9.5779220619940837</c:v>
                </c:pt>
                <c:pt idx="7019">
                  <c:v>9.578699855611239</c:v>
                </c:pt>
                <c:pt idx="7020">
                  <c:v>9.5804126863205603</c:v>
                </c:pt>
                <c:pt idx="7021">
                  <c:v>9.5815313343374218</c:v>
                </c:pt>
                <c:pt idx="7022">
                  <c:v>9.5831523016404478</c:v>
                </c:pt>
                <c:pt idx="7023">
                  <c:v>9.5854658424662862</c:v>
                </c:pt>
                <c:pt idx="7024">
                  <c:v>9.5896319631706</c:v>
                </c:pt>
                <c:pt idx="7025">
                  <c:v>9.5908361675589671</c:v>
                </c:pt>
                <c:pt idx="7026">
                  <c:v>9.5947234747150478</c:v>
                </c:pt>
                <c:pt idx="7027">
                  <c:v>9.5953739386807655</c:v>
                </c:pt>
                <c:pt idx="7028">
                  <c:v>9.595741237697677</c:v>
                </c:pt>
                <c:pt idx="7029">
                  <c:v>9.5972484922863313</c:v>
                </c:pt>
                <c:pt idx="7030">
                  <c:v>9.5975190029304454</c:v>
                </c:pt>
                <c:pt idx="7031">
                  <c:v>9.5983871133889345</c:v>
                </c:pt>
                <c:pt idx="7032">
                  <c:v>9.6009619219116509</c:v>
                </c:pt>
                <c:pt idx="7033">
                  <c:v>9.6040620378694097</c:v>
                </c:pt>
                <c:pt idx="7034">
                  <c:v>9.6044127132165045</c:v>
                </c:pt>
                <c:pt idx="7035">
                  <c:v>9.6045678741975991</c:v>
                </c:pt>
                <c:pt idx="7036">
                  <c:v>9.6048510648095942</c:v>
                </c:pt>
                <c:pt idx="7037">
                  <c:v>9.6052054939717149</c:v>
                </c:pt>
                <c:pt idx="7038">
                  <c:v>9.6052440880594485</c:v>
                </c:pt>
                <c:pt idx="7039">
                  <c:v>9.6055797045682745</c:v>
                </c:pt>
                <c:pt idx="7040">
                  <c:v>9.6074445823336294</c:v>
                </c:pt>
                <c:pt idx="7041">
                  <c:v>9.6078443310557677</c:v>
                </c:pt>
                <c:pt idx="7042">
                  <c:v>9.6104061815054056</c:v>
                </c:pt>
                <c:pt idx="7043">
                  <c:v>9.6134991911131795</c:v>
                </c:pt>
                <c:pt idx="7044">
                  <c:v>9.6159948331725236</c:v>
                </c:pt>
                <c:pt idx="7045">
                  <c:v>9.6161855653223363</c:v>
                </c:pt>
                <c:pt idx="7046">
                  <c:v>9.6173205652753584</c:v>
                </c:pt>
                <c:pt idx="7047">
                  <c:v>9.6174089067647319</c:v>
                </c:pt>
                <c:pt idx="7048">
                  <c:v>9.6190699605781518</c:v>
                </c:pt>
                <c:pt idx="7049">
                  <c:v>9.6195768683399887</c:v>
                </c:pt>
                <c:pt idx="7050">
                  <c:v>9.6197940723836375</c:v>
                </c:pt>
                <c:pt idx="7051">
                  <c:v>9.619824155800341</c:v>
                </c:pt>
                <c:pt idx="7052">
                  <c:v>9.6199232530757168</c:v>
                </c:pt>
                <c:pt idx="7053">
                  <c:v>9.6215784418866601</c:v>
                </c:pt>
                <c:pt idx="7054">
                  <c:v>9.6228464219864538</c:v>
                </c:pt>
                <c:pt idx="7055">
                  <c:v>9.6258535819181148</c:v>
                </c:pt>
                <c:pt idx="7056">
                  <c:v>9.6262121160135212</c:v>
                </c:pt>
                <c:pt idx="7057">
                  <c:v>9.6270060717369237</c:v>
                </c:pt>
                <c:pt idx="7058">
                  <c:v>9.6286092147516325</c:v>
                </c:pt>
                <c:pt idx="7059">
                  <c:v>9.62862651225098</c:v>
                </c:pt>
                <c:pt idx="7060">
                  <c:v>9.6287516358016685</c:v>
                </c:pt>
                <c:pt idx="7061">
                  <c:v>9.6306162344694979</c:v>
                </c:pt>
                <c:pt idx="7062">
                  <c:v>9.633425955496989</c:v>
                </c:pt>
                <c:pt idx="7063">
                  <c:v>9.6347439064446085</c:v>
                </c:pt>
                <c:pt idx="7064">
                  <c:v>9.6378947109591575</c:v>
                </c:pt>
                <c:pt idx="7065">
                  <c:v>9.6419253605675976</c:v>
                </c:pt>
                <c:pt idx="7066">
                  <c:v>9.6432237378058314</c:v>
                </c:pt>
                <c:pt idx="7067">
                  <c:v>9.6437299663288591</c:v>
                </c:pt>
                <c:pt idx="7068">
                  <c:v>9.6439896047372908</c:v>
                </c:pt>
                <c:pt idx="7069">
                  <c:v>9.6470232539289533</c:v>
                </c:pt>
                <c:pt idx="7070">
                  <c:v>9.6481976756464451</c:v>
                </c:pt>
                <c:pt idx="7071">
                  <c:v>9.6491620518038097</c:v>
                </c:pt>
                <c:pt idx="7072">
                  <c:v>9.6497605938470183</c:v>
                </c:pt>
                <c:pt idx="7073">
                  <c:v>9.6508940984929854</c:v>
                </c:pt>
                <c:pt idx="7074">
                  <c:v>9.651866711620432</c:v>
                </c:pt>
                <c:pt idx="7075">
                  <c:v>9.6525694126818244</c:v>
                </c:pt>
                <c:pt idx="7076">
                  <c:v>9.6540988523048785</c:v>
                </c:pt>
                <c:pt idx="7077">
                  <c:v>9.6554160953537043</c:v>
                </c:pt>
                <c:pt idx="7078">
                  <c:v>9.6561680257194364</c:v>
                </c:pt>
                <c:pt idx="7079">
                  <c:v>9.6576320975095449</c:v>
                </c:pt>
                <c:pt idx="7080">
                  <c:v>9.6578415083815443</c:v>
                </c:pt>
                <c:pt idx="7081">
                  <c:v>9.6591502183196756</c:v>
                </c:pt>
                <c:pt idx="7082">
                  <c:v>9.6596914255030946</c:v>
                </c:pt>
                <c:pt idx="7083">
                  <c:v>9.6607540199037683</c:v>
                </c:pt>
                <c:pt idx="7084">
                  <c:v>9.6615297994569396</c:v>
                </c:pt>
                <c:pt idx="7085">
                  <c:v>9.6620157544740692</c:v>
                </c:pt>
                <c:pt idx="7086">
                  <c:v>9.6657821798518597</c:v>
                </c:pt>
                <c:pt idx="7087">
                  <c:v>9.6679991766373838</c:v>
                </c:pt>
                <c:pt idx="7088">
                  <c:v>9.6709227452020681</c:v>
                </c:pt>
                <c:pt idx="7089">
                  <c:v>9.6728713755718907</c:v>
                </c:pt>
                <c:pt idx="7090">
                  <c:v>9.6737041732178461</c:v>
                </c:pt>
                <c:pt idx="7091">
                  <c:v>9.6759252680769805</c:v>
                </c:pt>
                <c:pt idx="7092">
                  <c:v>9.6761489501099796</c:v>
                </c:pt>
                <c:pt idx="7093">
                  <c:v>9.6762199009573884</c:v>
                </c:pt>
                <c:pt idx="7094">
                  <c:v>9.6767876407496605</c:v>
                </c:pt>
                <c:pt idx="7095">
                  <c:v>9.6772461812847155</c:v>
                </c:pt>
                <c:pt idx="7096">
                  <c:v>9.6783035249891505</c:v>
                </c:pt>
                <c:pt idx="7097">
                  <c:v>9.685265268351456</c:v>
                </c:pt>
                <c:pt idx="7098">
                  <c:v>9.6861508906542078</c:v>
                </c:pt>
                <c:pt idx="7099">
                  <c:v>9.687085443513606</c:v>
                </c:pt>
                <c:pt idx="7100">
                  <c:v>9.6876849295951661</c:v>
                </c:pt>
                <c:pt idx="7101">
                  <c:v>9.6906621237934267</c:v>
                </c:pt>
                <c:pt idx="7102">
                  <c:v>9.6909101450397586</c:v>
                </c:pt>
                <c:pt idx="7103">
                  <c:v>9.6915121650618232</c:v>
                </c:pt>
                <c:pt idx="7104">
                  <c:v>9.6918659623182624</c:v>
                </c:pt>
                <c:pt idx="7105">
                  <c:v>9.6924875811083364</c:v>
                </c:pt>
                <c:pt idx="7106">
                  <c:v>9.6958897593318927</c:v>
                </c:pt>
                <c:pt idx="7107">
                  <c:v>9.6983562552623468</c:v>
                </c:pt>
                <c:pt idx="7108">
                  <c:v>9.7014147256037333</c:v>
                </c:pt>
                <c:pt idx="7109">
                  <c:v>9.7023464003182145</c:v>
                </c:pt>
                <c:pt idx="7110">
                  <c:v>9.702649824459824</c:v>
                </c:pt>
                <c:pt idx="7111">
                  <c:v>9.7037713807381429</c:v>
                </c:pt>
                <c:pt idx="7112">
                  <c:v>9.7070992130946134</c:v>
                </c:pt>
                <c:pt idx="7113">
                  <c:v>9.7082308732442737</c:v>
                </c:pt>
                <c:pt idx="7114">
                  <c:v>9.710651115518969</c:v>
                </c:pt>
                <c:pt idx="7115">
                  <c:v>9.7128065500746725</c:v>
                </c:pt>
                <c:pt idx="7116">
                  <c:v>9.7145162798938571</c:v>
                </c:pt>
                <c:pt idx="7117">
                  <c:v>9.7212387176908148</c:v>
                </c:pt>
                <c:pt idx="7118">
                  <c:v>9.7237147772202093</c:v>
                </c:pt>
                <c:pt idx="7119">
                  <c:v>9.7237693953886666</c:v>
                </c:pt>
                <c:pt idx="7120">
                  <c:v>9.7242951380230878</c:v>
                </c:pt>
                <c:pt idx="7121">
                  <c:v>9.7249162135262726</c:v>
                </c:pt>
                <c:pt idx="7122">
                  <c:v>9.7263022286000158</c:v>
                </c:pt>
                <c:pt idx="7123">
                  <c:v>9.7266422745125283</c:v>
                </c:pt>
                <c:pt idx="7124">
                  <c:v>9.7285807164915656</c:v>
                </c:pt>
                <c:pt idx="7125">
                  <c:v>9.7287709115266487</c:v>
                </c:pt>
                <c:pt idx="7126">
                  <c:v>9.7310635655386619</c:v>
                </c:pt>
                <c:pt idx="7127">
                  <c:v>9.7324553112624237</c:v>
                </c:pt>
                <c:pt idx="7128">
                  <c:v>9.7328635861951067</c:v>
                </c:pt>
                <c:pt idx="7129">
                  <c:v>9.7336834070637348</c:v>
                </c:pt>
                <c:pt idx="7130">
                  <c:v>9.7340879376532037</c:v>
                </c:pt>
                <c:pt idx="7131">
                  <c:v>9.7360928855881212</c:v>
                </c:pt>
                <c:pt idx="7132">
                  <c:v>9.7373490156007012</c:v>
                </c:pt>
                <c:pt idx="7133">
                  <c:v>9.7400618699725605</c:v>
                </c:pt>
                <c:pt idx="7134">
                  <c:v>9.7407916132890566</c:v>
                </c:pt>
                <c:pt idx="7135">
                  <c:v>9.7412195508617305</c:v>
                </c:pt>
                <c:pt idx="7136">
                  <c:v>9.7423447984912031</c:v>
                </c:pt>
                <c:pt idx="7137">
                  <c:v>9.7424341640393592</c:v>
                </c:pt>
                <c:pt idx="7138">
                  <c:v>9.7426448168567799</c:v>
                </c:pt>
                <c:pt idx="7139">
                  <c:v>9.7439198354354488</c:v>
                </c:pt>
                <c:pt idx="7140">
                  <c:v>9.7443292069887288</c:v>
                </c:pt>
                <c:pt idx="7141">
                  <c:v>9.7459567119691339</c:v>
                </c:pt>
                <c:pt idx="7142">
                  <c:v>9.7462226091098376</c:v>
                </c:pt>
                <c:pt idx="7143">
                  <c:v>9.7462919044141358</c:v>
                </c:pt>
                <c:pt idx="7144">
                  <c:v>9.7507444933815979</c:v>
                </c:pt>
                <c:pt idx="7145">
                  <c:v>9.7521384625093681</c:v>
                </c:pt>
                <c:pt idx="7146">
                  <c:v>9.7528591810357312</c:v>
                </c:pt>
                <c:pt idx="7147">
                  <c:v>9.7535613499859011</c:v>
                </c:pt>
                <c:pt idx="7148">
                  <c:v>9.7536062445368259</c:v>
                </c:pt>
                <c:pt idx="7149">
                  <c:v>9.7542022100208641</c:v>
                </c:pt>
                <c:pt idx="7150">
                  <c:v>9.7545831793317657</c:v>
                </c:pt>
                <c:pt idx="7151">
                  <c:v>9.7558923162819173</c:v>
                </c:pt>
                <c:pt idx="7152">
                  <c:v>9.756205074855437</c:v>
                </c:pt>
                <c:pt idx="7153">
                  <c:v>9.7574275957478402</c:v>
                </c:pt>
                <c:pt idx="7154">
                  <c:v>9.7577222552018927</c:v>
                </c:pt>
                <c:pt idx="7155">
                  <c:v>9.7579286086214001</c:v>
                </c:pt>
                <c:pt idx="7156">
                  <c:v>9.7597499006641453</c:v>
                </c:pt>
                <c:pt idx="7157">
                  <c:v>9.7600969998705285</c:v>
                </c:pt>
                <c:pt idx="7158">
                  <c:v>9.7607279990876226</c:v>
                </c:pt>
                <c:pt idx="7159">
                  <c:v>9.7608867425355026</c:v>
                </c:pt>
                <c:pt idx="7160">
                  <c:v>9.7629317911139903</c:v>
                </c:pt>
                <c:pt idx="7161">
                  <c:v>9.7633304211729754</c:v>
                </c:pt>
                <c:pt idx="7162">
                  <c:v>9.7641058166816492</c:v>
                </c:pt>
                <c:pt idx="7163">
                  <c:v>9.7649495609638812</c:v>
                </c:pt>
                <c:pt idx="7164">
                  <c:v>9.7651140892445785</c:v>
                </c:pt>
                <c:pt idx="7165">
                  <c:v>9.7692893293583332</c:v>
                </c:pt>
                <c:pt idx="7166">
                  <c:v>9.7698960089762821</c:v>
                </c:pt>
                <c:pt idx="7167">
                  <c:v>9.7700220766840697</c:v>
                </c:pt>
                <c:pt idx="7168">
                  <c:v>9.7747317107932314</c:v>
                </c:pt>
                <c:pt idx="7169">
                  <c:v>9.7757115739828553</c:v>
                </c:pt>
                <c:pt idx="7170">
                  <c:v>9.7761019451897351</c:v>
                </c:pt>
                <c:pt idx="7171">
                  <c:v>9.7771435542002578</c:v>
                </c:pt>
                <c:pt idx="7172">
                  <c:v>9.7792555395314622</c:v>
                </c:pt>
                <c:pt idx="7173">
                  <c:v>9.7815006992144795</c:v>
                </c:pt>
                <c:pt idx="7174">
                  <c:v>9.7848181045625164</c:v>
                </c:pt>
                <c:pt idx="7175">
                  <c:v>9.7851893660469802</c:v>
                </c:pt>
                <c:pt idx="7176">
                  <c:v>9.7873894404507613</c:v>
                </c:pt>
                <c:pt idx="7177">
                  <c:v>9.7885473688042168</c:v>
                </c:pt>
                <c:pt idx="7178">
                  <c:v>9.7902589498888961</c:v>
                </c:pt>
                <c:pt idx="7179">
                  <c:v>9.7919715276268988</c:v>
                </c:pt>
                <c:pt idx="7180">
                  <c:v>9.7933207312484178</c:v>
                </c:pt>
                <c:pt idx="7181">
                  <c:v>9.7934333875810342</c:v>
                </c:pt>
                <c:pt idx="7182">
                  <c:v>9.7952198195420461</c:v>
                </c:pt>
                <c:pt idx="7183">
                  <c:v>9.795712134182347</c:v>
                </c:pt>
                <c:pt idx="7184">
                  <c:v>9.7990351612110587</c:v>
                </c:pt>
                <c:pt idx="7185">
                  <c:v>9.8010023317658668</c:v>
                </c:pt>
                <c:pt idx="7186">
                  <c:v>9.8015750962534423</c:v>
                </c:pt>
                <c:pt idx="7187">
                  <c:v>9.801952846382223</c:v>
                </c:pt>
                <c:pt idx="7188">
                  <c:v>9.8026974983188886</c:v>
                </c:pt>
                <c:pt idx="7189">
                  <c:v>9.8084898708661559</c:v>
                </c:pt>
                <c:pt idx="7190">
                  <c:v>9.8100387864284428</c:v>
                </c:pt>
                <c:pt idx="7191">
                  <c:v>9.8105743398915006</c:v>
                </c:pt>
                <c:pt idx="7192">
                  <c:v>9.8137779725333232</c:v>
                </c:pt>
                <c:pt idx="7193">
                  <c:v>9.8147796089576591</c:v>
                </c:pt>
                <c:pt idx="7194">
                  <c:v>9.8150493584874727</c:v>
                </c:pt>
                <c:pt idx="7195">
                  <c:v>9.8159099291560601</c:v>
                </c:pt>
                <c:pt idx="7196">
                  <c:v>9.8161330795168382</c:v>
                </c:pt>
                <c:pt idx="7197">
                  <c:v>9.8167881973590987</c:v>
                </c:pt>
                <c:pt idx="7198">
                  <c:v>9.816922889864923</c:v>
                </c:pt>
                <c:pt idx="7199">
                  <c:v>9.8178420740621899</c:v>
                </c:pt>
                <c:pt idx="7200">
                  <c:v>9.8181858253947638</c:v>
                </c:pt>
                <c:pt idx="7201">
                  <c:v>9.8188868265492424</c:v>
                </c:pt>
                <c:pt idx="7202">
                  <c:v>9.8197909267525425</c:v>
                </c:pt>
                <c:pt idx="7203">
                  <c:v>9.8222984941677431</c:v>
                </c:pt>
                <c:pt idx="7204">
                  <c:v>9.822955849956946</c:v>
                </c:pt>
                <c:pt idx="7205">
                  <c:v>9.8232925062643215</c:v>
                </c:pt>
                <c:pt idx="7206">
                  <c:v>9.8246910412662594</c:v>
                </c:pt>
                <c:pt idx="7207">
                  <c:v>9.8253531199897033</c:v>
                </c:pt>
                <c:pt idx="7208">
                  <c:v>9.8262218037097107</c:v>
                </c:pt>
                <c:pt idx="7209">
                  <c:v>9.8283145831456729</c:v>
                </c:pt>
                <c:pt idx="7210">
                  <c:v>9.8292667828148055</c:v>
                </c:pt>
                <c:pt idx="7211">
                  <c:v>9.8303158642298047</c:v>
                </c:pt>
                <c:pt idx="7212">
                  <c:v>9.8312765731982843</c:v>
                </c:pt>
                <c:pt idx="7213">
                  <c:v>9.8314282815788587</c:v>
                </c:pt>
                <c:pt idx="7214">
                  <c:v>9.8333553970808865</c:v>
                </c:pt>
                <c:pt idx="7215">
                  <c:v>9.8353495719117401</c:v>
                </c:pt>
                <c:pt idx="7216">
                  <c:v>9.8364694345748465</c:v>
                </c:pt>
                <c:pt idx="7217">
                  <c:v>9.8393616093812835</c:v>
                </c:pt>
                <c:pt idx="7218">
                  <c:v>9.8397562820284925</c:v>
                </c:pt>
                <c:pt idx="7219">
                  <c:v>9.8407027530916835</c:v>
                </c:pt>
                <c:pt idx="7220">
                  <c:v>9.8412824322117753</c:v>
                </c:pt>
                <c:pt idx="7221">
                  <c:v>9.841792798938819</c:v>
                </c:pt>
                <c:pt idx="7222">
                  <c:v>9.8424510413283066</c:v>
                </c:pt>
                <c:pt idx="7223">
                  <c:v>9.8434221585616015</c:v>
                </c:pt>
                <c:pt idx="7224">
                  <c:v>9.8440066797382872</c:v>
                </c:pt>
                <c:pt idx="7225">
                  <c:v>9.8442318934345678</c:v>
                </c:pt>
                <c:pt idx="7226">
                  <c:v>9.8450446192087426</c:v>
                </c:pt>
                <c:pt idx="7227">
                  <c:v>9.8451767358809725</c:v>
                </c:pt>
                <c:pt idx="7228">
                  <c:v>9.8457347849840531</c:v>
                </c:pt>
                <c:pt idx="7229">
                  <c:v>9.8465402485054696</c:v>
                </c:pt>
                <c:pt idx="7230">
                  <c:v>9.8476127883062663</c:v>
                </c:pt>
                <c:pt idx="7231">
                  <c:v>9.8497104341783785</c:v>
                </c:pt>
                <c:pt idx="7232">
                  <c:v>9.8547301161629939</c:v>
                </c:pt>
                <c:pt idx="7233">
                  <c:v>9.8565160197130979</c:v>
                </c:pt>
                <c:pt idx="7234">
                  <c:v>9.8572281482788391</c:v>
                </c:pt>
                <c:pt idx="7235">
                  <c:v>9.8583688326490648</c:v>
                </c:pt>
                <c:pt idx="7236">
                  <c:v>9.8586464708788437</c:v>
                </c:pt>
                <c:pt idx="7237">
                  <c:v>9.8587703077842814</c:v>
                </c:pt>
                <c:pt idx="7238">
                  <c:v>9.8615145361196745</c:v>
                </c:pt>
                <c:pt idx="7239">
                  <c:v>9.861566187156761</c:v>
                </c:pt>
                <c:pt idx="7240">
                  <c:v>9.8635480279494683</c:v>
                </c:pt>
                <c:pt idx="7241">
                  <c:v>9.8659824963825518</c:v>
                </c:pt>
                <c:pt idx="7242">
                  <c:v>9.8670442349104555</c:v>
                </c:pt>
                <c:pt idx="7243">
                  <c:v>9.8682849036506433</c:v>
                </c:pt>
                <c:pt idx="7244">
                  <c:v>9.8690426283242285</c:v>
                </c:pt>
                <c:pt idx="7245">
                  <c:v>9.8714454600347494</c:v>
                </c:pt>
                <c:pt idx="7246">
                  <c:v>9.8715653728659287</c:v>
                </c:pt>
                <c:pt idx="7247">
                  <c:v>9.8731858658936851</c:v>
                </c:pt>
                <c:pt idx="7248">
                  <c:v>9.8758360999934265</c:v>
                </c:pt>
                <c:pt idx="7249">
                  <c:v>9.8769609842432153</c:v>
                </c:pt>
                <c:pt idx="7250">
                  <c:v>9.8776779194880842</c:v>
                </c:pt>
                <c:pt idx="7251">
                  <c:v>9.8831915272796742</c:v>
                </c:pt>
                <c:pt idx="7252">
                  <c:v>9.8832425204341465</c:v>
                </c:pt>
                <c:pt idx="7253">
                  <c:v>9.8832740033304827</c:v>
                </c:pt>
                <c:pt idx="7254">
                  <c:v>9.8861025179896398</c:v>
                </c:pt>
                <c:pt idx="7255">
                  <c:v>9.887099255885083</c:v>
                </c:pt>
                <c:pt idx="7256">
                  <c:v>9.8876934331288222</c:v>
                </c:pt>
                <c:pt idx="7257">
                  <c:v>9.8878446200977468</c:v>
                </c:pt>
                <c:pt idx="7258">
                  <c:v>9.888105256977175</c:v>
                </c:pt>
                <c:pt idx="7259">
                  <c:v>9.8886576237113548</c:v>
                </c:pt>
                <c:pt idx="7260">
                  <c:v>9.8894708186547113</c:v>
                </c:pt>
                <c:pt idx="7261">
                  <c:v>9.8926021114652372</c:v>
                </c:pt>
                <c:pt idx="7262">
                  <c:v>9.8937769765943884</c:v>
                </c:pt>
                <c:pt idx="7263">
                  <c:v>9.8982471726297181</c:v>
                </c:pt>
                <c:pt idx="7264">
                  <c:v>9.9004891830275774</c:v>
                </c:pt>
                <c:pt idx="7265">
                  <c:v>9.9005644336485812</c:v>
                </c:pt>
                <c:pt idx="7266">
                  <c:v>9.9007660818951599</c:v>
                </c:pt>
                <c:pt idx="7267">
                  <c:v>9.9016907251156105</c:v>
                </c:pt>
                <c:pt idx="7268">
                  <c:v>9.9037641523461328</c:v>
                </c:pt>
                <c:pt idx="7269">
                  <c:v>9.9041440091611612</c:v>
                </c:pt>
                <c:pt idx="7270">
                  <c:v>9.9052840687379753</c:v>
                </c:pt>
                <c:pt idx="7271">
                  <c:v>9.9088528702382259</c:v>
                </c:pt>
                <c:pt idx="7272">
                  <c:v>9.9089589610048208</c:v>
                </c:pt>
                <c:pt idx="7273">
                  <c:v>9.911039758084879</c:v>
                </c:pt>
                <c:pt idx="7274">
                  <c:v>9.9135594429171778</c:v>
                </c:pt>
                <c:pt idx="7275">
                  <c:v>9.9169173950563483</c:v>
                </c:pt>
                <c:pt idx="7276">
                  <c:v>9.9178994942122838</c:v>
                </c:pt>
                <c:pt idx="7277">
                  <c:v>9.9186393406695377</c:v>
                </c:pt>
                <c:pt idx="7278">
                  <c:v>9.9187444116285182</c:v>
                </c:pt>
                <c:pt idx="7279">
                  <c:v>9.9191971119559597</c:v>
                </c:pt>
                <c:pt idx="7280">
                  <c:v>9.9197844852597274</c:v>
                </c:pt>
                <c:pt idx="7281">
                  <c:v>9.9213186082969251</c:v>
                </c:pt>
                <c:pt idx="7282">
                  <c:v>9.922590138891314</c:v>
                </c:pt>
                <c:pt idx="7283">
                  <c:v>9.9235912537070643</c:v>
                </c:pt>
                <c:pt idx="7284">
                  <c:v>9.9259402183955547</c:v>
                </c:pt>
                <c:pt idx="7285">
                  <c:v>9.9263460155938343</c:v>
                </c:pt>
                <c:pt idx="7286">
                  <c:v>9.9264392216262767</c:v>
                </c:pt>
                <c:pt idx="7287">
                  <c:v>9.9273095907785009</c:v>
                </c:pt>
                <c:pt idx="7288">
                  <c:v>9.9275518068422617</c:v>
                </c:pt>
                <c:pt idx="7289">
                  <c:v>9.9283334857522956</c:v>
                </c:pt>
                <c:pt idx="7290">
                  <c:v>9.9287910818431317</c:v>
                </c:pt>
                <c:pt idx="7291">
                  <c:v>9.9297911180965368</c:v>
                </c:pt>
                <c:pt idx="7292">
                  <c:v>9.9298130457527183</c:v>
                </c:pt>
                <c:pt idx="7293">
                  <c:v>9.9302020015785217</c:v>
                </c:pt>
                <c:pt idx="7294">
                  <c:v>9.9330501115774297</c:v>
                </c:pt>
                <c:pt idx="7295">
                  <c:v>9.9334197577876839</c:v>
                </c:pt>
                <c:pt idx="7296">
                  <c:v>9.9347646325137902</c:v>
                </c:pt>
                <c:pt idx="7297">
                  <c:v>9.9349373878588505</c:v>
                </c:pt>
                <c:pt idx="7298">
                  <c:v>9.9416572334944764</c:v>
                </c:pt>
                <c:pt idx="7299">
                  <c:v>9.9427632240763693</c:v>
                </c:pt>
                <c:pt idx="7300">
                  <c:v>9.942804202134214</c:v>
                </c:pt>
                <c:pt idx="7301">
                  <c:v>9.943187207607167</c:v>
                </c:pt>
                <c:pt idx="7302">
                  <c:v>9.943882196279807</c:v>
                </c:pt>
                <c:pt idx="7303">
                  <c:v>9.9452344295850139</c:v>
                </c:pt>
                <c:pt idx="7304">
                  <c:v>9.9467746341294259</c:v>
                </c:pt>
                <c:pt idx="7305">
                  <c:v>9.9475104825214817</c:v>
                </c:pt>
                <c:pt idx="7306">
                  <c:v>9.9526541755887141</c:v>
                </c:pt>
                <c:pt idx="7307">
                  <c:v>9.9529029660701518</c:v>
                </c:pt>
                <c:pt idx="7308">
                  <c:v>9.9534289993258209</c:v>
                </c:pt>
                <c:pt idx="7309">
                  <c:v>9.954522188222894</c:v>
                </c:pt>
                <c:pt idx="7310">
                  <c:v>9.9548549062223479</c:v>
                </c:pt>
                <c:pt idx="7311">
                  <c:v>9.9553253132654298</c:v>
                </c:pt>
                <c:pt idx="7312">
                  <c:v>9.9557663891918011</c:v>
                </c:pt>
                <c:pt idx="7313">
                  <c:v>9.9567910370550212</c:v>
                </c:pt>
                <c:pt idx="7314">
                  <c:v>9.9579330545241103</c:v>
                </c:pt>
                <c:pt idx="7315">
                  <c:v>9.9646110475723564</c:v>
                </c:pt>
                <c:pt idx="7316">
                  <c:v>9.9676822323478564</c:v>
                </c:pt>
                <c:pt idx="7317">
                  <c:v>9.9677198931630375</c:v>
                </c:pt>
                <c:pt idx="7318">
                  <c:v>9.9680113959457248</c:v>
                </c:pt>
                <c:pt idx="7319">
                  <c:v>9.9711758755139375</c:v>
                </c:pt>
                <c:pt idx="7320">
                  <c:v>9.9716745756123508</c:v>
                </c:pt>
                <c:pt idx="7321">
                  <c:v>9.9723093537109175</c:v>
                </c:pt>
                <c:pt idx="7322">
                  <c:v>9.9734452344235258</c:v>
                </c:pt>
                <c:pt idx="7323">
                  <c:v>9.9735417351977578</c:v>
                </c:pt>
                <c:pt idx="7324">
                  <c:v>9.9752556507412091</c:v>
                </c:pt>
                <c:pt idx="7325">
                  <c:v>9.9754425056855602</c:v>
                </c:pt>
                <c:pt idx="7326">
                  <c:v>9.9759259563586724</c:v>
                </c:pt>
                <c:pt idx="7327">
                  <c:v>9.97828770837401</c:v>
                </c:pt>
                <c:pt idx="7328">
                  <c:v>9.9819947285635973</c:v>
                </c:pt>
                <c:pt idx="7329">
                  <c:v>9.9852734444641573</c:v>
                </c:pt>
                <c:pt idx="7330">
                  <c:v>9.9866159481416528</c:v>
                </c:pt>
                <c:pt idx="7331">
                  <c:v>9.9905120625396133</c:v>
                </c:pt>
                <c:pt idx="7332">
                  <c:v>9.9910314034078809</c:v>
                </c:pt>
                <c:pt idx="7333">
                  <c:v>9.9913690879670138</c:v>
                </c:pt>
                <c:pt idx="7334">
                  <c:v>9.9916218424690797</c:v>
                </c:pt>
                <c:pt idx="7335">
                  <c:v>9.9933204893815368</c:v>
                </c:pt>
                <c:pt idx="7336">
                  <c:v>10.000269881637999</c:v>
                </c:pt>
                <c:pt idx="7337">
                  <c:v>10.001196371620999</c:v>
                </c:pt>
                <c:pt idx="7338">
                  <c:v>10.005714171930322</c:v>
                </c:pt>
                <c:pt idx="7339">
                  <c:v>10.007506583045844</c:v>
                </c:pt>
                <c:pt idx="7340">
                  <c:v>10.011046567268542</c:v>
                </c:pt>
                <c:pt idx="7341">
                  <c:v>10.011913285022864</c:v>
                </c:pt>
                <c:pt idx="7342">
                  <c:v>10.012959614637351</c:v>
                </c:pt>
                <c:pt idx="7343">
                  <c:v>10.014291993442368</c:v>
                </c:pt>
                <c:pt idx="7344">
                  <c:v>10.014306770073464</c:v>
                </c:pt>
                <c:pt idx="7345">
                  <c:v>10.014989495296295</c:v>
                </c:pt>
                <c:pt idx="7346">
                  <c:v>10.022474915152435</c:v>
                </c:pt>
                <c:pt idx="7347">
                  <c:v>10.023645533196618</c:v>
                </c:pt>
                <c:pt idx="7348">
                  <c:v>10.024877236863109</c:v>
                </c:pt>
                <c:pt idx="7349">
                  <c:v>10.024965156241446</c:v>
                </c:pt>
                <c:pt idx="7350">
                  <c:v>10.02571153113683</c:v>
                </c:pt>
                <c:pt idx="7351">
                  <c:v>10.026957266350434</c:v>
                </c:pt>
                <c:pt idx="7352">
                  <c:v>10.02783595413468</c:v>
                </c:pt>
                <c:pt idx="7353">
                  <c:v>10.028811495363747</c:v>
                </c:pt>
                <c:pt idx="7354">
                  <c:v>10.029351851677232</c:v>
                </c:pt>
                <c:pt idx="7355">
                  <c:v>10.029690254335815</c:v>
                </c:pt>
                <c:pt idx="7356">
                  <c:v>10.030883623414189</c:v>
                </c:pt>
                <c:pt idx="7357">
                  <c:v>10.031290220182091</c:v>
                </c:pt>
                <c:pt idx="7358">
                  <c:v>10.032638055530661</c:v>
                </c:pt>
                <c:pt idx="7359">
                  <c:v>10.035402072122203</c:v>
                </c:pt>
                <c:pt idx="7360">
                  <c:v>10.035446362527612</c:v>
                </c:pt>
                <c:pt idx="7361">
                  <c:v>10.035953313454234</c:v>
                </c:pt>
                <c:pt idx="7362">
                  <c:v>10.036548479967983</c:v>
                </c:pt>
                <c:pt idx="7363">
                  <c:v>10.036819899789926</c:v>
                </c:pt>
                <c:pt idx="7364">
                  <c:v>10.037649412635004</c:v>
                </c:pt>
                <c:pt idx="7365">
                  <c:v>10.039366209204202</c:v>
                </c:pt>
                <c:pt idx="7366">
                  <c:v>10.042200564807651</c:v>
                </c:pt>
                <c:pt idx="7367">
                  <c:v>10.042857604199757</c:v>
                </c:pt>
                <c:pt idx="7368">
                  <c:v>10.043198942216712</c:v>
                </c:pt>
                <c:pt idx="7369">
                  <c:v>10.044038217244115</c:v>
                </c:pt>
                <c:pt idx="7370">
                  <c:v>10.044801443842051</c:v>
                </c:pt>
                <c:pt idx="7371">
                  <c:v>10.046104589173405</c:v>
                </c:pt>
                <c:pt idx="7372">
                  <c:v>10.046365210902298</c:v>
                </c:pt>
                <c:pt idx="7373">
                  <c:v>10.046795373912401</c:v>
                </c:pt>
                <c:pt idx="7374">
                  <c:v>10.048003294231981</c:v>
                </c:pt>
                <c:pt idx="7375">
                  <c:v>10.048180917711958</c:v>
                </c:pt>
                <c:pt idx="7376">
                  <c:v>10.050344677125642</c:v>
                </c:pt>
                <c:pt idx="7377">
                  <c:v>10.050387375522796</c:v>
                </c:pt>
                <c:pt idx="7378">
                  <c:v>10.052053994092782</c:v>
                </c:pt>
                <c:pt idx="7379">
                  <c:v>10.052116023073587</c:v>
                </c:pt>
                <c:pt idx="7380">
                  <c:v>10.054279425296521</c:v>
                </c:pt>
                <c:pt idx="7381">
                  <c:v>10.057489909615045</c:v>
                </c:pt>
                <c:pt idx="7382">
                  <c:v>10.057733449357192</c:v>
                </c:pt>
                <c:pt idx="7383">
                  <c:v>10.057968930737532</c:v>
                </c:pt>
                <c:pt idx="7384">
                  <c:v>10.058299342336531</c:v>
                </c:pt>
                <c:pt idx="7385">
                  <c:v>10.058449930725214</c:v>
                </c:pt>
                <c:pt idx="7386">
                  <c:v>10.059269135412134</c:v>
                </c:pt>
                <c:pt idx="7387">
                  <c:v>10.05973779855259</c:v>
                </c:pt>
                <c:pt idx="7388">
                  <c:v>10.061654446599421</c:v>
                </c:pt>
                <c:pt idx="7389">
                  <c:v>10.061930106588326</c:v>
                </c:pt>
                <c:pt idx="7390">
                  <c:v>10.063258730473615</c:v>
                </c:pt>
                <c:pt idx="7391">
                  <c:v>10.063781756280553</c:v>
                </c:pt>
                <c:pt idx="7392">
                  <c:v>10.065036512153135</c:v>
                </c:pt>
                <c:pt idx="7393">
                  <c:v>10.067215995474665</c:v>
                </c:pt>
                <c:pt idx="7394">
                  <c:v>10.067560786349407</c:v>
                </c:pt>
                <c:pt idx="7395">
                  <c:v>10.068409697297568</c:v>
                </c:pt>
                <c:pt idx="7396">
                  <c:v>10.06932273593325</c:v>
                </c:pt>
                <c:pt idx="7397">
                  <c:v>10.070034421460324</c:v>
                </c:pt>
                <c:pt idx="7398">
                  <c:v>10.071144237982717</c:v>
                </c:pt>
                <c:pt idx="7399">
                  <c:v>10.075670367060807</c:v>
                </c:pt>
                <c:pt idx="7400">
                  <c:v>10.076271730749205</c:v>
                </c:pt>
                <c:pt idx="7401">
                  <c:v>10.07747325430373</c:v>
                </c:pt>
                <c:pt idx="7402">
                  <c:v>10.079614882140662</c:v>
                </c:pt>
                <c:pt idx="7403">
                  <c:v>10.082945472629298</c:v>
                </c:pt>
                <c:pt idx="7404">
                  <c:v>10.083756598539466</c:v>
                </c:pt>
                <c:pt idx="7405">
                  <c:v>10.084319853761178</c:v>
                </c:pt>
                <c:pt idx="7406">
                  <c:v>10.084705516076681</c:v>
                </c:pt>
                <c:pt idx="7407">
                  <c:v>10.084845011968916</c:v>
                </c:pt>
                <c:pt idx="7408">
                  <c:v>10.084873607562606</c:v>
                </c:pt>
                <c:pt idx="7409">
                  <c:v>10.085680163720927</c:v>
                </c:pt>
                <c:pt idx="7410">
                  <c:v>10.08634303168253</c:v>
                </c:pt>
                <c:pt idx="7411">
                  <c:v>10.087438386038057</c:v>
                </c:pt>
                <c:pt idx="7412">
                  <c:v>10.087495054022089</c:v>
                </c:pt>
                <c:pt idx="7413">
                  <c:v>10.088145169203566</c:v>
                </c:pt>
                <c:pt idx="7414">
                  <c:v>10.088826015505767</c:v>
                </c:pt>
                <c:pt idx="7415">
                  <c:v>10.08989476861856</c:v>
                </c:pt>
                <c:pt idx="7416">
                  <c:v>10.091109798789097</c:v>
                </c:pt>
                <c:pt idx="7417">
                  <c:v>10.09119350290465</c:v>
                </c:pt>
                <c:pt idx="7418">
                  <c:v>10.091780200478281</c:v>
                </c:pt>
                <c:pt idx="7419">
                  <c:v>10.095805254557369</c:v>
                </c:pt>
                <c:pt idx="7420">
                  <c:v>10.095966869035335</c:v>
                </c:pt>
                <c:pt idx="7421">
                  <c:v>10.096625425933377</c:v>
                </c:pt>
                <c:pt idx="7422">
                  <c:v>10.097230111041956</c:v>
                </c:pt>
                <c:pt idx="7423">
                  <c:v>10.097792979730551</c:v>
                </c:pt>
                <c:pt idx="7424">
                  <c:v>10.099347799666294</c:v>
                </c:pt>
                <c:pt idx="7425">
                  <c:v>10.099454614730352</c:v>
                </c:pt>
                <c:pt idx="7426">
                  <c:v>10.099816275070781</c:v>
                </c:pt>
                <c:pt idx="7427">
                  <c:v>10.100872818728631</c:v>
                </c:pt>
                <c:pt idx="7428">
                  <c:v>10.101879107996497</c:v>
                </c:pt>
                <c:pt idx="7429">
                  <c:v>10.101912544628579</c:v>
                </c:pt>
                <c:pt idx="7430">
                  <c:v>10.103452926274713</c:v>
                </c:pt>
                <c:pt idx="7431">
                  <c:v>10.103882199047431</c:v>
                </c:pt>
                <c:pt idx="7432">
                  <c:v>10.107821923151686</c:v>
                </c:pt>
                <c:pt idx="7433">
                  <c:v>10.108951405394391</c:v>
                </c:pt>
                <c:pt idx="7434">
                  <c:v>10.110121120418492</c:v>
                </c:pt>
                <c:pt idx="7435">
                  <c:v>10.111849596932476</c:v>
                </c:pt>
                <c:pt idx="7436">
                  <c:v>10.113464371748814</c:v>
                </c:pt>
                <c:pt idx="7437">
                  <c:v>10.114844432196994</c:v>
                </c:pt>
                <c:pt idx="7438">
                  <c:v>10.115681076484904</c:v>
                </c:pt>
                <c:pt idx="7439">
                  <c:v>10.118670733292166</c:v>
                </c:pt>
                <c:pt idx="7440">
                  <c:v>10.122561331008374</c:v>
                </c:pt>
                <c:pt idx="7441">
                  <c:v>10.124020992221647</c:v>
                </c:pt>
                <c:pt idx="7442">
                  <c:v>10.124150729573449</c:v>
                </c:pt>
                <c:pt idx="7443">
                  <c:v>10.124895169969065</c:v>
                </c:pt>
                <c:pt idx="7444">
                  <c:v>10.12535614516054</c:v>
                </c:pt>
                <c:pt idx="7445">
                  <c:v>10.12671611771758</c:v>
                </c:pt>
                <c:pt idx="7446">
                  <c:v>10.127797540426565</c:v>
                </c:pt>
                <c:pt idx="7447">
                  <c:v>10.128578306563865</c:v>
                </c:pt>
                <c:pt idx="7448">
                  <c:v>10.128611211923598</c:v>
                </c:pt>
                <c:pt idx="7449">
                  <c:v>10.133250560997675</c:v>
                </c:pt>
                <c:pt idx="7450">
                  <c:v>10.133308924544767</c:v>
                </c:pt>
                <c:pt idx="7451">
                  <c:v>10.135170588906673</c:v>
                </c:pt>
                <c:pt idx="7452">
                  <c:v>10.135652978117459</c:v>
                </c:pt>
                <c:pt idx="7453">
                  <c:v>10.136366097534035</c:v>
                </c:pt>
                <c:pt idx="7454">
                  <c:v>10.138529474681718</c:v>
                </c:pt>
                <c:pt idx="7455">
                  <c:v>10.139349414525416</c:v>
                </c:pt>
                <c:pt idx="7456">
                  <c:v>10.139837746221914</c:v>
                </c:pt>
                <c:pt idx="7457">
                  <c:v>10.142621120785941</c:v>
                </c:pt>
                <c:pt idx="7458">
                  <c:v>10.143835249784383</c:v>
                </c:pt>
                <c:pt idx="7459">
                  <c:v>10.147379127445168</c:v>
                </c:pt>
                <c:pt idx="7460">
                  <c:v>10.149402584683612</c:v>
                </c:pt>
                <c:pt idx="7461">
                  <c:v>10.153511614961088</c:v>
                </c:pt>
                <c:pt idx="7462">
                  <c:v>10.153865438667998</c:v>
                </c:pt>
                <c:pt idx="7463">
                  <c:v>10.15577790391619</c:v>
                </c:pt>
                <c:pt idx="7464">
                  <c:v>10.156483120548607</c:v>
                </c:pt>
                <c:pt idx="7465">
                  <c:v>10.158355949062715</c:v>
                </c:pt>
                <c:pt idx="7466">
                  <c:v>10.159043918658366</c:v>
                </c:pt>
                <c:pt idx="7467">
                  <c:v>10.159313691680243</c:v>
                </c:pt>
                <c:pt idx="7468">
                  <c:v>10.159818157631806</c:v>
                </c:pt>
                <c:pt idx="7469">
                  <c:v>10.160692362221814</c:v>
                </c:pt>
                <c:pt idx="7470">
                  <c:v>10.161200384178475</c:v>
                </c:pt>
                <c:pt idx="7471">
                  <c:v>10.161312681015199</c:v>
                </c:pt>
                <c:pt idx="7472">
                  <c:v>10.161424759607836</c:v>
                </c:pt>
                <c:pt idx="7473">
                  <c:v>10.16454296787766</c:v>
                </c:pt>
                <c:pt idx="7474">
                  <c:v>10.167676192887917</c:v>
                </c:pt>
                <c:pt idx="7475">
                  <c:v>10.168092485614268</c:v>
                </c:pt>
                <c:pt idx="7476">
                  <c:v>10.169573916360248</c:v>
                </c:pt>
                <c:pt idx="7477">
                  <c:v>10.169785259428352</c:v>
                </c:pt>
                <c:pt idx="7478">
                  <c:v>10.17011530191018</c:v>
                </c:pt>
                <c:pt idx="7479">
                  <c:v>10.170291310170411</c:v>
                </c:pt>
                <c:pt idx="7480">
                  <c:v>10.170395697088157</c:v>
                </c:pt>
                <c:pt idx="7481">
                  <c:v>10.170769754111364</c:v>
                </c:pt>
                <c:pt idx="7482">
                  <c:v>10.174337669966095</c:v>
                </c:pt>
                <c:pt idx="7483">
                  <c:v>10.174658874472803</c:v>
                </c:pt>
                <c:pt idx="7484">
                  <c:v>10.174948949734162</c:v>
                </c:pt>
                <c:pt idx="7485">
                  <c:v>10.178590771756184</c:v>
                </c:pt>
                <c:pt idx="7486">
                  <c:v>10.1792400310978</c:v>
                </c:pt>
                <c:pt idx="7487">
                  <c:v>10.181947038410366</c:v>
                </c:pt>
                <c:pt idx="7488">
                  <c:v>10.182771969729627</c:v>
                </c:pt>
                <c:pt idx="7489">
                  <c:v>10.185028966130734</c:v>
                </c:pt>
                <c:pt idx="7490">
                  <c:v>10.185472443039901</c:v>
                </c:pt>
                <c:pt idx="7491">
                  <c:v>10.187092033114473</c:v>
                </c:pt>
                <c:pt idx="7492">
                  <c:v>10.188986871434624</c:v>
                </c:pt>
                <c:pt idx="7493">
                  <c:v>10.19071916927712</c:v>
                </c:pt>
                <c:pt idx="7494">
                  <c:v>10.191322623176273</c:v>
                </c:pt>
                <c:pt idx="7495">
                  <c:v>10.192228063830191</c:v>
                </c:pt>
                <c:pt idx="7496">
                  <c:v>10.193955684603129</c:v>
                </c:pt>
                <c:pt idx="7497">
                  <c:v>10.194077037012681</c:v>
                </c:pt>
                <c:pt idx="7498">
                  <c:v>10.195048055875263</c:v>
                </c:pt>
                <c:pt idx="7499">
                  <c:v>10.195393195327918</c:v>
                </c:pt>
                <c:pt idx="7500">
                  <c:v>10.199048092047953</c:v>
                </c:pt>
                <c:pt idx="7501">
                  <c:v>10.200379209142756</c:v>
                </c:pt>
                <c:pt idx="7502">
                  <c:v>10.201724262877562</c:v>
                </c:pt>
                <c:pt idx="7503">
                  <c:v>10.204007086147991</c:v>
                </c:pt>
                <c:pt idx="7504">
                  <c:v>10.205438284931457</c:v>
                </c:pt>
                <c:pt idx="7505">
                  <c:v>10.206067824024089</c:v>
                </c:pt>
                <c:pt idx="7506">
                  <c:v>10.206371324657743</c:v>
                </c:pt>
                <c:pt idx="7507">
                  <c:v>10.207218810659635</c:v>
                </c:pt>
                <c:pt idx="7508">
                  <c:v>10.212893470687678</c:v>
                </c:pt>
                <c:pt idx="7509">
                  <c:v>10.214608520318759</c:v>
                </c:pt>
                <c:pt idx="7510">
                  <c:v>10.21715933176165</c:v>
                </c:pt>
                <c:pt idx="7511">
                  <c:v>10.218190635880326</c:v>
                </c:pt>
                <c:pt idx="7512">
                  <c:v>10.218634465848409</c:v>
                </c:pt>
                <c:pt idx="7513">
                  <c:v>10.21944997570691</c:v>
                </c:pt>
                <c:pt idx="7514">
                  <c:v>10.219610747325286</c:v>
                </c:pt>
                <c:pt idx="7515">
                  <c:v>10.227454552253738</c:v>
                </c:pt>
                <c:pt idx="7516">
                  <c:v>10.228991064835066</c:v>
                </c:pt>
                <c:pt idx="7517">
                  <c:v>10.229589098115957</c:v>
                </c:pt>
                <c:pt idx="7518">
                  <c:v>10.229692424888833</c:v>
                </c:pt>
                <c:pt idx="7519">
                  <c:v>10.23165707699513</c:v>
                </c:pt>
                <c:pt idx="7520">
                  <c:v>10.234132304010366</c:v>
                </c:pt>
                <c:pt idx="7521">
                  <c:v>10.235719388134219</c:v>
                </c:pt>
                <c:pt idx="7522">
                  <c:v>10.236292521279044</c:v>
                </c:pt>
                <c:pt idx="7523">
                  <c:v>10.237020470299621</c:v>
                </c:pt>
                <c:pt idx="7524">
                  <c:v>10.238364633450436</c:v>
                </c:pt>
                <c:pt idx="7525">
                  <c:v>10.239087178738226</c:v>
                </c:pt>
                <c:pt idx="7526">
                  <c:v>10.239868210903555</c:v>
                </c:pt>
                <c:pt idx="7527">
                  <c:v>10.243532599675429</c:v>
                </c:pt>
                <c:pt idx="7528">
                  <c:v>10.244792424245187</c:v>
                </c:pt>
                <c:pt idx="7529">
                  <c:v>10.246000927888085</c:v>
                </c:pt>
                <c:pt idx="7530">
                  <c:v>10.247938195431887</c:v>
                </c:pt>
                <c:pt idx="7531">
                  <c:v>10.248617153129103</c:v>
                </c:pt>
                <c:pt idx="7532">
                  <c:v>10.249146035366714</c:v>
                </c:pt>
                <c:pt idx="7533">
                  <c:v>10.249513048683088</c:v>
                </c:pt>
                <c:pt idx="7534">
                  <c:v>10.251239384175463</c:v>
                </c:pt>
                <c:pt idx="7535">
                  <c:v>10.251806495715648</c:v>
                </c:pt>
                <c:pt idx="7536">
                  <c:v>10.25227271944674</c:v>
                </c:pt>
                <c:pt idx="7537">
                  <c:v>10.252315983602445</c:v>
                </c:pt>
                <c:pt idx="7538">
                  <c:v>10.254449204706738</c:v>
                </c:pt>
                <c:pt idx="7539">
                  <c:v>10.254921206187774</c:v>
                </c:pt>
                <c:pt idx="7540">
                  <c:v>10.255310687288411</c:v>
                </c:pt>
                <c:pt idx="7541">
                  <c:v>10.256232729743694</c:v>
                </c:pt>
                <c:pt idx="7542">
                  <c:v>10.256407342306259</c:v>
                </c:pt>
                <c:pt idx="7543">
                  <c:v>10.257227668615075</c:v>
                </c:pt>
                <c:pt idx="7544">
                  <c:v>10.258200386832076</c:v>
                </c:pt>
                <c:pt idx="7545">
                  <c:v>10.260235428112441</c:v>
                </c:pt>
                <c:pt idx="7546">
                  <c:v>10.261498905985906</c:v>
                </c:pt>
                <c:pt idx="7547">
                  <c:v>10.263430568378691</c:v>
                </c:pt>
                <c:pt idx="7548">
                  <c:v>10.264859570063317</c:v>
                </c:pt>
                <c:pt idx="7549">
                  <c:v>10.264930417759274</c:v>
                </c:pt>
                <c:pt idx="7550">
                  <c:v>10.267116525995679</c:v>
                </c:pt>
                <c:pt idx="7551">
                  <c:v>10.268320867915474</c:v>
                </c:pt>
                <c:pt idx="7552">
                  <c:v>10.270909568894108</c:v>
                </c:pt>
                <c:pt idx="7553">
                  <c:v>10.271272646173047</c:v>
                </c:pt>
                <c:pt idx="7554">
                  <c:v>10.275714399903341</c:v>
                </c:pt>
                <c:pt idx="7555">
                  <c:v>10.278572522313546</c:v>
                </c:pt>
                <c:pt idx="7556">
                  <c:v>10.278592411163268</c:v>
                </c:pt>
                <c:pt idx="7557">
                  <c:v>10.281222608812074</c:v>
                </c:pt>
                <c:pt idx="7558">
                  <c:v>10.282284761686919</c:v>
                </c:pt>
                <c:pt idx="7559">
                  <c:v>10.28323067114812</c:v>
                </c:pt>
                <c:pt idx="7560">
                  <c:v>10.284490063405523</c:v>
                </c:pt>
                <c:pt idx="7561">
                  <c:v>10.284698816368724</c:v>
                </c:pt>
                <c:pt idx="7562">
                  <c:v>10.289254773330685</c:v>
                </c:pt>
                <c:pt idx="7563">
                  <c:v>10.289301957738742</c:v>
                </c:pt>
                <c:pt idx="7564">
                  <c:v>10.28959693998935</c:v>
                </c:pt>
                <c:pt idx="7565">
                  <c:v>10.289929691592807</c:v>
                </c:pt>
                <c:pt idx="7566">
                  <c:v>10.290744087547669</c:v>
                </c:pt>
                <c:pt idx="7567">
                  <c:v>10.290864257020631</c:v>
                </c:pt>
                <c:pt idx="7568">
                  <c:v>10.291509815447208</c:v>
                </c:pt>
                <c:pt idx="7569">
                  <c:v>10.291613216089479</c:v>
                </c:pt>
                <c:pt idx="7570">
                  <c:v>10.292422790036158</c:v>
                </c:pt>
                <c:pt idx="7571">
                  <c:v>10.292863398067455</c:v>
                </c:pt>
                <c:pt idx="7572">
                  <c:v>10.294180328376742</c:v>
                </c:pt>
                <c:pt idx="7573">
                  <c:v>10.297697041196722</c:v>
                </c:pt>
                <c:pt idx="7574">
                  <c:v>10.301462642825623</c:v>
                </c:pt>
                <c:pt idx="7575">
                  <c:v>10.302465004748004</c:v>
                </c:pt>
                <c:pt idx="7576">
                  <c:v>10.303059927388976</c:v>
                </c:pt>
                <c:pt idx="7577">
                  <c:v>10.303111410774617</c:v>
                </c:pt>
                <c:pt idx="7578">
                  <c:v>10.30554339072965</c:v>
                </c:pt>
                <c:pt idx="7579">
                  <c:v>10.306253980666549</c:v>
                </c:pt>
                <c:pt idx="7580">
                  <c:v>10.307674471938775</c:v>
                </c:pt>
                <c:pt idx="7581">
                  <c:v>10.308725866379824</c:v>
                </c:pt>
                <c:pt idx="7582">
                  <c:v>10.309930508854077</c:v>
                </c:pt>
                <c:pt idx="7583">
                  <c:v>10.310363054580444</c:v>
                </c:pt>
                <c:pt idx="7584">
                  <c:v>10.312401958103406</c:v>
                </c:pt>
                <c:pt idx="7585">
                  <c:v>10.313439292714282</c:v>
                </c:pt>
                <c:pt idx="7586">
                  <c:v>10.317249327880342</c:v>
                </c:pt>
                <c:pt idx="7587">
                  <c:v>10.317263040536318</c:v>
                </c:pt>
                <c:pt idx="7588">
                  <c:v>10.31975167755034</c:v>
                </c:pt>
                <c:pt idx="7589">
                  <c:v>10.320362571687694</c:v>
                </c:pt>
                <c:pt idx="7590">
                  <c:v>10.323060325483617</c:v>
                </c:pt>
                <c:pt idx="7591">
                  <c:v>10.330361006133627</c:v>
                </c:pt>
                <c:pt idx="7592">
                  <c:v>10.330513809992937</c:v>
                </c:pt>
                <c:pt idx="7593">
                  <c:v>10.332507130253761</c:v>
                </c:pt>
                <c:pt idx="7594">
                  <c:v>10.332628245769188</c:v>
                </c:pt>
                <c:pt idx="7595">
                  <c:v>10.333160827255091</c:v>
                </c:pt>
                <c:pt idx="7596">
                  <c:v>10.334250033712319</c:v>
                </c:pt>
                <c:pt idx="7597">
                  <c:v>10.336308808289033</c:v>
                </c:pt>
                <c:pt idx="7598">
                  <c:v>10.337049635491946</c:v>
                </c:pt>
                <c:pt idx="7599">
                  <c:v>10.343600089918327</c:v>
                </c:pt>
                <c:pt idx="7600">
                  <c:v>10.345972904686667</c:v>
                </c:pt>
                <c:pt idx="7601">
                  <c:v>10.34615200166885</c:v>
                </c:pt>
                <c:pt idx="7602">
                  <c:v>10.347857888792944</c:v>
                </c:pt>
                <c:pt idx="7603">
                  <c:v>10.354877007428744</c:v>
                </c:pt>
                <c:pt idx="7604">
                  <c:v>10.3564093052541</c:v>
                </c:pt>
                <c:pt idx="7605">
                  <c:v>10.35824231131426</c:v>
                </c:pt>
                <c:pt idx="7606">
                  <c:v>10.360484001237342</c:v>
                </c:pt>
                <c:pt idx="7607">
                  <c:v>10.361146554660658</c:v>
                </c:pt>
                <c:pt idx="7608">
                  <c:v>10.363043629202192</c:v>
                </c:pt>
                <c:pt idx="7609">
                  <c:v>10.363105002751817</c:v>
                </c:pt>
                <c:pt idx="7610">
                  <c:v>10.363431638057593</c:v>
                </c:pt>
                <c:pt idx="7611">
                  <c:v>10.365480489312134</c:v>
                </c:pt>
                <c:pt idx="7612">
                  <c:v>10.366942723494615</c:v>
                </c:pt>
                <c:pt idx="7613">
                  <c:v>10.368579548880728</c:v>
                </c:pt>
                <c:pt idx="7614">
                  <c:v>10.370857798636035</c:v>
                </c:pt>
                <c:pt idx="7615">
                  <c:v>10.371518606634323</c:v>
                </c:pt>
                <c:pt idx="7616">
                  <c:v>10.372606275003085</c:v>
                </c:pt>
                <c:pt idx="7617">
                  <c:v>10.373442984820151</c:v>
                </c:pt>
                <c:pt idx="7618">
                  <c:v>10.374036076075276</c:v>
                </c:pt>
                <c:pt idx="7619">
                  <c:v>10.374888313184275</c:v>
                </c:pt>
                <c:pt idx="7620">
                  <c:v>10.375204837655765</c:v>
                </c:pt>
                <c:pt idx="7621">
                  <c:v>10.375693593535852</c:v>
                </c:pt>
                <c:pt idx="7622">
                  <c:v>10.375998791292194</c:v>
                </c:pt>
                <c:pt idx="7623">
                  <c:v>10.376718294609514</c:v>
                </c:pt>
                <c:pt idx="7624">
                  <c:v>10.378249697105165</c:v>
                </c:pt>
                <c:pt idx="7625">
                  <c:v>10.380189086369082</c:v>
                </c:pt>
                <c:pt idx="7626">
                  <c:v>10.382004393396919</c:v>
                </c:pt>
                <c:pt idx="7627">
                  <c:v>10.384246874411573</c:v>
                </c:pt>
                <c:pt idx="7628">
                  <c:v>10.385121555303419</c:v>
                </c:pt>
                <c:pt idx="7629">
                  <c:v>10.385764128170131</c:v>
                </c:pt>
                <c:pt idx="7630">
                  <c:v>10.385956193207841</c:v>
                </c:pt>
                <c:pt idx="7631">
                  <c:v>10.385966775880668</c:v>
                </c:pt>
                <c:pt idx="7632">
                  <c:v>10.389080208100987</c:v>
                </c:pt>
                <c:pt idx="7633">
                  <c:v>10.389097297427373</c:v>
                </c:pt>
                <c:pt idx="7634">
                  <c:v>10.390400519602931</c:v>
                </c:pt>
                <c:pt idx="7635">
                  <c:v>10.39040376662858</c:v>
                </c:pt>
                <c:pt idx="7636">
                  <c:v>10.39431499879664</c:v>
                </c:pt>
                <c:pt idx="7637">
                  <c:v>10.394426050597747</c:v>
                </c:pt>
                <c:pt idx="7638">
                  <c:v>10.395862085194214</c:v>
                </c:pt>
                <c:pt idx="7639">
                  <c:v>10.396996677709371</c:v>
                </c:pt>
                <c:pt idx="7640">
                  <c:v>10.397903109642634</c:v>
                </c:pt>
                <c:pt idx="7641">
                  <c:v>10.401953548589347</c:v>
                </c:pt>
                <c:pt idx="7642">
                  <c:v>10.402628164085204</c:v>
                </c:pt>
                <c:pt idx="7643">
                  <c:v>10.405636976890991</c:v>
                </c:pt>
                <c:pt idx="7644">
                  <c:v>10.406110467030969</c:v>
                </c:pt>
                <c:pt idx="7645">
                  <c:v>10.406524442613655</c:v>
                </c:pt>
                <c:pt idx="7646">
                  <c:v>10.407233737041901</c:v>
                </c:pt>
                <c:pt idx="7647">
                  <c:v>10.412381026841288</c:v>
                </c:pt>
                <c:pt idx="7648">
                  <c:v>10.415810971255187</c:v>
                </c:pt>
                <c:pt idx="7649">
                  <c:v>10.416622855517014</c:v>
                </c:pt>
                <c:pt idx="7650">
                  <c:v>10.419674150479528</c:v>
                </c:pt>
                <c:pt idx="7651">
                  <c:v>10.420643984398247</c:v>
                </c:pt>
                <c:pt idx="7652">
                  <c:v>10.422873206598311</c:v>
                </c:pt>
                <c:pt idx="7653">
                  <c:v>10.424069521436612</c:v>
                </c:pt>
                <c:pt idx="7654">
                  <c:v>10.425357522485706</c:v>
                </c:pt>
                <c:pt idx="7655">
                  <c:v>10.427811436882095</c:v>
                </c:pt>
                <c:pt idx="7656">
                  <c:v>10.430096734563856</c:v>
                </c:pt>
                <c:pt idx="7657">
                  <c:v>10.430590411327552</c:v>
                </c:pt>
                <c:pt idx="7658">
                  <c:v>10.431133580723142</c:v>
                </c:pt>
                <c:pt idx="7659">
                  <c:v>10.433118836048457</c:v>
                </c:pt>
                <c:pt idx="7660">
                  <c:v>10.433522667266566</c:v>
                </c:pt>
                <c:pt idx="7661">
                  <c:v>10.434917596213248</c:v>
                </c:pt>
                <c:pt idx="7662">
                  <c:v>10.436581456130895</c:v>
                </c:pt>
                <c:pt idx="7663">
                  <c:v>10.438556668127795</c:v>
                </c:pt>
                <c:pt idx="7664">
                  <c:v>10.439281415397161</c:v>
                </c:pt>
                <c:pt idx="7665">
                  <c:v>10.439304805493837</c:v>
                </c:pt>
                <c:pt idx="7666">
                  <c:v>10.440738412188612</c:v>
                </c:pt>
                <c:pt idx="7667">
                  <c:v>10.44104524930944</c:v>
                </c:pt>
                <c:pt idx="7668">
                  <c:v>10.441490290118423</c:v>
                </c:pt>
                <c:pt idx="7669">
                  <c:v>10.441545599272386</c:v>
                </c:pt>
                <c:pt idx="7670">
                  <c:v>10.442017494691145</c:v>
                </c:pt>
                <c:pt idx="7671">
                  <c:v>10.44260721407904</c:v>
                </c:pt>
                <c:pt idx="7672">
                  <c:v>10.443482223070754</c:v>
                </c:pt>
                <c:pt idx="7673">
                  <c:v>10.445374222467178</c:v>
                </c:pt>
                <c:pt idx="7674">
                  <c:v>10.446158070837107</c:v>
                </c:pt>
                <c:pt idx="7675">
                  <c:v>10.447061881552377</c:v>
                </c:pt>
                <c:pt idx="7676">
                  <c:v>10.448651753319126</c:v>
                </c:pt>
                <c:pt idx="7677">
                  <c:v>10.450870475134305</c:v>
                </c:pt>
                <c:pt idx="7678">
                  <c:v>10.451601531975054</c:v>
                </c:pt>
                <c:pt idx="7679">
                  <c:v>10.451666377699006</c:v>
                </c:pt>
                <c:pt idx="7680">
                  <c:v>10.451901414941045</c:v>
                </c:pt>
                <c:pt idx="7681">
                  <c:v>10.454818887973321</c:v>
                </c:pt>
                <c:pt idx="7682">
                  <c:v>10.455560672863367</c:v>
                </c:pt>
                <c:pt idx="7683">
                  <c:v>10.456267150727943</c:v>
                </c:pt>
                <c:pt idx="7684">
                  <c:v>10.457383025392568</c:v>
                </c:pt>
                <c:pt idx="7685">
                  <c:v>10.459485652488832</c:v>
                </c:pt>
                <c:pt idx="7686">
                  <c:v>10.460829585990144</c:v>
                </c:pt>
                <c:pt idx="7687">
                  <c:v>10.46210037718731</c:v>
                </c:pt>
                <c:pt idx="7688">
                  <c:v>10.469298640858968</c:v>
                </c:pt>
                <c:pt idx="7689">
                  <c:v>10.470019901843418</c:v>
                </c:pt>
                <c:pt idx="7690">
                  <c:v>10.471014419095113</c:v>
                </c:pt>
                <c:pt idx="7691">
                  <c:v>10.472032134576837</c:v>
                </c:pt>
                <c:pt idx="7692">
                  <c:v>10.472233014581276</c:v>
                </c:pt>
                <c:pt idx="7693">
                  <c:v>10.472387353391667</c:v>
                </c:pt>
                <c:pt idx="7694">
                  <c:v>10.472621598206327</c:v>
                </c:pt>
                <c:pt idx="7695">
                  <c:v>10.473831422172887</c:v>
                </c:pt>
                <c:pt idx="7696">
                  <c:v>10.474324644461049</c:v>
                </c:pt>
                <c:pt idx="7697">
                  <c:v>10.475954105093349</c:v>
                </c:pt>
                <c:pt idx="7698">
                  <c:v>10.476812529717643</c:v>
                </c:pt>
                <c:pt idx="7699">
                  <c:v>10.478015189044962</c:v>
                </c:pt>
                <c:pt idx="7700">
                  <c:v>10.480837748736157</c:v>
                </c:pt>
                <c:pt idx="7701">
                  <c:v>10.480932274361667</c:v>
                </c:pt>
                <c:pt idx="7702">
                  <c:v>10.484945842954618</c:v>
                </c:pt>
                <c:pt idx="7703">
                  <c:v>10.487539170444826</c:v>
                </c:pt>
                <c:pt idx="7704">
                  <c:v>10.491886591336881</c:v>
                </c:pt>
                <c:pt idx="7705">
                  <c:v>10.495140289132667</c:v>
                </c:pt>
                <c:pt idx="7706">
                  <c:v>10.495600772779079</c:v>
                </c:pt>
                <c:pt idx="7707">
                  <c:v>10.495690380409034</c:v>
                </c:pt>
                <c:pt idx="7708">
                  <c:v>10.497212624884929</c:v>
                </c:pt>
                <c:pt idx="7709">
                  <c:v>10.497515848600916</c:v>
                </c:pt>
                <c:pt idx="7710">
                  <c:v>10.498670830575383</c:v>
                </c:pt>
                <c:pt idx="7711">
                  <c:v>10.49901145697816</c:v>
                </c:pt>
                <c:pt idx="7712">
                  <c:v>10.499317853687746</c:v>
                </c:pt>
                <c:pt idx="7713">
                  <c:v>10.500457077351012</c:v>
                </c:pt>
                <c:pt idx="7714">
                  <c:v>10.503740642830486</c:v>
                </c:pt>
                <c:pt idx="7715">
                  <c:v>10.505623893540104</c:v>
                </c:pt>
                <c:pt idx="7716">
                  <c:v>10.506038024126156</c:v>
                </c:pt>
                <c:pt idx="7717">
                  <c:v>10.509546140553002</c:v>
                </c:pt>
                <c:pt idx="7718">
                  <c:v>10.519389287869179</c:v>
                </c:pt>
                <c:pt idx="7719">
                  <c:v>10.521492105090774</c:v>
                </c:pt>
                <c:pt idx="7720">
                  <c:v>10.522893845414858</c:v>
                </c:pt>
                <c:pt idx="7721">
                  <c:v>10.524797948122032</c:v>
                </c:pt>
                <c:pt idx="7722">
                  <c:v>10.525736856356806</c:v>
                </c:pt>
                <c:pt idx="7723">
                  <c:v>10.526542729006215</c:v>
                </c:pt>
                <c:pt idx="7724">
                  <c:v>10.528133462903941</c:v>
                </c:pt>
                <c:pt idx="7725">
                  <c:v>10.53020200676945</c:v>
                </c:pt>
                <c:pt idx="7726">
                  <c:v>10.531604273389359</c:v>
                </c:pt>
                <c:pt idx="7727">
                  <c:v>10.532161135851808</c:v>
                </c:pt>
                <c:pt idx="7728">
                  <c:v>10.532624143275266</c:v>
                </c:pt>
                <c:pt idx="7729">
                  <c:v>10.539786984587355</c:v>
                </c:pt>
                <c:pt idx="7730">
                  <c:v>10.544141602902547</c:v>
                </c:pt>
                <c:pt idx="7731">
                  <c:v>10.547073852346458</c:v>
                </c:pt>
                <c:pt idx="7732">
                  <c:v>10.547608555672063</c:v>
                </c:pt>
                <c:pt idx="7733">
                  <c:v>10.549382944189976</c:v>
                </c:pt>
                <c:pt idx="7734">
                  <c:v>10.550905742193528</c:v>
                </c:pt>
                <c:pt idx="7735">
                  <c:v>10.55152213515141</c:v>
                </c:pt>
                <c:pt idx="7736">
                  <c:v>10.552855113799861</c:v>
                </c:pt>
                <c:pt idx="7737">
                  <c:v>10.553975690105565</c:v>
                </c:pt>
                <c:pt idx="7738">
                  <c:v>10.554041292062909</c:v>
                </c:pt>
                <c:pt idx="7739">
                  <c:v>10.55520601009283</c:v>
                </c:pt>
                <c:pt idx="7740">
                  <c:v>10.555564598236437</c:v>
                </c:pt>
                <c:pt idx="7741">
                  <c:v>10.560243197263958</c:v>
                </c:pt>
                <c:pt idx="7742">
                  <c:v>10.5613896887014</c:v>
                </c:pt>
                <c:pt idx="7743">
                  <c:v>10.563602094932609</c:v>
                </c:pt>
                <c:pt idx="7744">
                  <c:v>10.56552118357858</c:v>
                </c:pt>
                <c:pt idx="7745">
                  <c:v>10.568658734197374</c:v>
                </c:pt>
                <c:pt idx="7746">
                  <c:v>10.568753307046441</c:v>
                </c:pt>
                <c:pt idx="7747">
                  <c:v>10.57000976652448</c:v>
                </c:pt>
                <c:pt idx="7748">
                  <c:v>10.570709935965754</c:v>
                </c:pt>
                <c:pt idx="7749">
                  <c:v>10.57114520650906</c:v>
                </c:pt>
                <c:pt idx="7750">
                  <c:v>10.571921627590983</c:v>
                </c:pt>
                <c:pt idx="7751">
                  <c:v>10.576036573179701</c:v>
                </c:pt>
                <c:pt idx="7752">
                  <c:v>10.576149133943108</c:v>
                </c:pt>
                <c:pt idx="7753">
                  <c:v>10.576150872831741</c:v>
                </c:pt>
                <c:pt idx="7754">
                  <c:v>10.577226992797401</c:v>
                </c:pt>
                <c:pt idx="7755">
                  <c:v>10.577740458429851</c:v>
                </c:pt>
                <c:pt idx="7756">
                  <c:v>10.578662604249216</c:v>
                </c:pt>
                <c:pt idx="7757">
                  <c:v>10.579472975304277</c:v>
                </c:pt>
                <c:pt idx="7758">
                  <c:v>10.579884763303225</c:v>
                </c:pt>
                <c:pt idx="7759">
                  <c:v>10.582586126367602</c:v>
                </c:pt>
                <c:pt idx="7760">
                  <c:v>10.582808250344105</c:v>
                </c:pt>
                <c:pt idx="7761">
                  <c:v>10.584123971578293</c:v>
                </c:pt>
                <c:pt idx="7762">
                  <c:v>10.584243606487014</c:v>
                </c:pt>
                <c:pt idx="7763">
                  <c:v>10.588101934460147</c:v>
                </c:pt>
                <c:pt idx="7764">
                  <c:v>10.596204038416541</c:v>
                </c:pt>
                <c:pt idx="7765">
                  <c:v>10.597874663822806</c:v>
                </c:pt>
                <c:pt idx="7766">
                  <c:v>10.598048964923747</c:v>
                </c:pt>
                <c:pt idx="7767">
                  <c:v>10.598613133841173</c:v>
                </c:pt>
                <c:pt idx="7768">
                  <c:v>10.599058379851634</c:v>
                </c:pt>
                <c:pt idx="7769">
                  <c:v>10.600955965083866</c:v>
                </c:pt>
                <c:pt idx="7770">
                  <c:v>10.602268256296624</c:v>
                </c:pt>
                <c:pt idx="7771">
                  <c:v>10.605648819548216</c:v>
                </c:pt>
                <c:pt idx="7772">
                  <c:v>10.607471010924154</c:v>
                </c:pt>
                <c:pt idx="7773">
                  <c:v>10.610129968677919</c:v>
                </c:pt>
                <c:pt idx="7774">
                  <c:v>10.612640786584722</c:v>
                </c:pt>
                <c:pt idx="7775">
                  <c:v>10.615735804139282</c:v>
                </c:pt>
                <c:pt idx="7776">
                  <c:v>10.615741164396168</c:v>
                </c:pt>
                <c:pt idx="7777">
                  <c:v>10.617017619929344</c:v>
                </c:pt>
                <c:pt idx="7778">
                  <c:v>10.617448651944645</c:v>
                </c:pt>
                <c:pt idx="7779">
                  <c:v>10.618168092115017</c:v>
                </c:pt>
                <c:pt idx="7780">
                  <c:v>10.618355804249061</c:v>
                </c:pt>
                <c:pt idx="7781">
                  <c:v>10.6189137702926</c:v>
                </c:pt>
                <c:pt idx="7782">
                  <c:v>10.619071894948082</c:v>
                </c:pt>
                <c:pt idx="7783">
                  <c:v>10.621042018615325</c:v>
                </c:pt>
                <c:pt idx="7784">
                  <c:v>10.622519857837588</c:v>
                </c:pt>
                <c:pt idx="7785">
                  <c:v>10.623754203332442</c:v>
                </c:pt>
                <c:pt idx="7786">
                  <c:v>10.623934329173625</c:v>
                </c:pt>
                <c:pt idx="7787">
                  <c:v>10.626547107049767</c:v>
                </c:pt>
                <c:pt idx="7788">
                  <c:v>10.627887913356691</c:v>
                </c:pt>
                <c:pt idx="7789">
                  <c:v>10.629626907867788</c:v>
                </c:pt>
                <c:pt idx="7790">
                  <c:v>10.630531095297563</c:v>
                </c:pt>
                <c:pt idx="7791">
                  <c:v>10.630550164823527</c:v>
                </c:pt>
                <c:pt idx="7792">
                  <c:v>10.631079116103125</c:v>
                </c:pt>
                <c:pt idx="7793">
                  <c:v>10.633420995328997</c:v>
                </c:pt>
                <c:pt idx="7794">
                  <c:v>10.634367837919539</c:v>
                </c:pt>
                <c:pt idx="7795">
                  <c:v>10.635974907283563</c:v>
                </c:pt>
                <c:pt idx="7796">
                  <c:v>10.636124545837831</c:v>
                </c:pt>
                <c:pt idx="7797">
                  <c:v>10.636376210186834</c:v>
                </c:pt>
                <c:pt idx="7798">
                  <c:v>10.636470350317513</c:v>
                </c:pt>
                <c:pt idx="7799">
                  <c:v>10.636542769323144</c:v>
                </c:pt>
                <c:pt idx="7800">
                  <c:v>10.636813624016163</c:v>
                </c:pt>
                <c:pt idx="7801">
                  <c:v>10.637590275380985</c:v>
                </c:pt>
                <c:pt idx="7802">
                  <c:v>10.637735042394901</c:v>
                </c:pt>
                <c:pt idx="7803">
                  <c:v>10.638655374954759</c:v>
                </c:pt>
                <c:pt idx="7804">
                  <c:v>10.639159608305738</c:v>
                </c:pt>
                <c:pt idx="7805">
                  <c:v>10.642496714158179</c:v>
                </c:pt>
                <c:pt idx="7806">
                  <c:v>10.642758062917752</c:v>
                </c:pt>
                <c:pt idx="7807">
                  <c:v>10.644419048457818</c:v>
                </c:pt>
                <c:pt idx="7808">
                  <c:v>10.646685477952024</c:v>
                </c:pt>
                <c:pt idx="7809">
                  <c:v>10.646864357421762</c:v>
                </c:pt>
                <c:pt idx="7810">
                  <c:v>10.647367232259395</c:v>
                </c:pt>
                <c:pt idx="7811">
                  <c:v>10.651154517014904</c:v>
                </c:pt>
                <c:pt idx="7812">
                  <c:v>10.654298758636441</c:v>
                </c:pt>
                <c:pt idx="7813">
                  <c:v>10.654726565994288</c:v>
                </c:pt>
                <c:pt idx="7814">
                  <c:v>10.657094081659668</c:v>
                </c:pt>
                <c:pt idx="7815">
                  <c:v>10.657734477389694</c:v>
                </c:pt>
                <c:pt idx="7816">
                  <c:v>10.658665714213825</c:v>
                </c:pt>
                <c:pt idx="7817">
                  <c:v>10.658667590772593</c:v>
                </c:pt>
                <c:pt idx="7818">
                  <c:v>10.659255089782816</c:v>
                </c:pt>
                <c:pt idx="7819">
                  <c:v>10.666202935222158</c:v>
                </c:pt>
                <c:pt idx="7820">
                  <c:v>10.666413970382481</c:v>
                </c:pt>
                <c:pt idx="7821">
                  <c:v>10.667624819447207</c:v>
                </c:pt>
                <c:pt idx="7822">
                  <c:v>10.668068383588068</c:v>
                </c:pt>
                <c:pt idx="7823">
                  <c:v>10.66861786952197</c:v>
                </c:pt>
                <c:pt idx="7824">
                  <c:v>10.66962337691483</c:v>
                </c:pt>
                <c:pt idx="7825">
                  <c:v>10.674283349715587</c:v>
                </c:pt>
                <c:pt idx="7826">
                  <c:v>10.676446110876105</c:v>
                </c:pt>
                <c:pt idx="7827">
                  <c:v>10.677122731394944</c:v>
                </c:pt>
                <c:pt idx="7828">
                  <c:v>10.679749648537308</c:v>
                </c:pt>
                <c:pt idx="7829">
                  <c:v>10.680194925855874</c:v>
                </c:pt>
                <c:pt idx="7830">
                  <c:v>10.682660171009593</c:v>
                </c:pt>
                <c:pt idx="7831">
                  <c:v>10.683488494352028</c:v>
                </c:pt>
                <c:pt idx="7832">
                  <c:v>10.687189137416393</c:v>
                </c:pt>
                <c:pt idx="7833">
                  <c:v>10.688966222864789</c:v>
                </c:pt>
                <c:pt idx="7834">
                  <c:v>10.691672653267371</c:v>
                </c:pt>
                <c:pt idx="7835">
                  <c:v>10.69212374266289</c:v>
                </c:pt>
                <c:pt idx="7836">
                  <c:v>10.696610282598188</c:v>
                </c:pt>
                <c:pt idx="7837">
                  <c:v>10.704352353928412</c:v>
                </c:pt>
                <c:pt idx="7838">
                  <c:v>10.704971348380003</c:v>
                </c:pt>
                <c:pt idx="7839">
                  <c:v>10.705021503299653</c:v>
                </c:pt>
                <c:pt idx="7840">
                  <c:v>10.705533175090128</c:v>
                </c:pt>
                <c:pt idx="7841">
                  <c:v>10.705561445865026</c:v>
                </c:pt>
                <c:pt idx="7842">
                  <c:v>10.706103483594575</c:v>
                </c:pt>
                <c:pt idx="7843">
                  <c:v>10.706685398518349</c:v>
                </c:pt>
                <c:pt idx="7844">
                  <c:v>10.706765899187562</c:v>
                </c:pt>
                <c:pt idx="7845">
                  <c:v>10.707445711060284</c:v>
                </c:pt>
                <c:pt idx="7846">
                  <c:v>10.707750373133365</c:v>
                </c:pt>
                <c:pt idx="7847">
                  <c:v>10.708597348834116</c:v>
                </c:pt>
                <c:pt idx="7848">
                  <c:v>10.708761703243862</c:v>
                </c:pt>
                <c:pt idx="7849">
                  <c:v>10.709169502636433</c:v>
                </c:pt>
                <c:pt idx="7850">
                  <c:v>10.709442259377763</c:v>
                </c:pt>
                <c:pt idx="7851">
                  <c:v>10.710370079883102</c:v>
                </c:pt>
                <c:pt idx="7852">
                  <c:v>10.711702407300811</c:v>
                </c:pt>
                <c:pt idx="7853">
                  <c:v>10.714928521045122</c:v>
                </c:pt>
                <c:pt idx="7854">
                  <c:v>10.717637301169004</c:v>
                </c:pt>
                <c:pt idx="7855">
                  <c:v>10.717840426351449</c:v>
                </c:pt>
                <c:pt idx="7856">
                  <c:v>10.718194318837526</c:v>
                </c:pt>
                <c:pt idx="7857">
                  <c:v>10.718220993474109</c:v>
                </c:pt>
                <c:pt idx="7858">
                  <c:v>10.718909451684194</c:v>
                </c:pt>
                <c:pt idx="7859">
                  <c:v>10.722790021977733</c:v>
                </c:pt>
                <c:pt idx="7860">
                  <c:v>10.722840794912512</c:v>
                </c:pt>
                <c:pt idx="7861">
                  <c:v>10.724027117449815</c:v>
                </c:pt>
                <c:pt idx="7862">
                  <c:v>10.725334439871798</c:v>
                </c:pt>
                <c:pt idx="7863">
                  <c:v>10.725815235672455</c:v>
                </c:pt>
                <c:pt idx="7864">
                  <c:v>10.725884081808218</c:v>
                </c:pt>
                <c:pt idx="7865">
                  <c:v>10.727718147356908</c:v>
                </c:pt>
                <c:pt idx="7866">
                  <c:v>10.728961807096622</c:v>
                </c:pt>
                <c:pt idx="7867">
                  <c:v>10.733411027272272</c:v>
                </c:pt>
                <c:pt idx="7868">
                  <c:v>10.734661219579101</c:v>
                </c:pt>
                <c:pt idx="7869">
                  <c:v>10.73680065849971</c:v>
                </c:pt>
                <c:pt idx="7870">
                  <c:v>10.737987657766741</c:v>
                </c:pt>
                <c:pt idx="7871">
                  <c:v>10.73882372422838</c:v>
                </c:pt>
                <c:pt idx="7872">
                  <c:v>10.739020950379349</c:v>
                </c:pt>
                <c:pt idx="7873">
                  <c:v>10.740524461146373</c:v>
                </c:pt>
                <c:pt idx="7874">
                  <c:v>10.741684516487842</c:v>
                </c:pt>
                <c:pt idx="7875">
                  <c:v>10.743486334552905</c:v>
                </c:pt>
                <c:pt idx="7876">
                  <c:v>10.750162258243284</c:v>
                </c:pt>
                <c:pt idx="7877">
                  <c:v>10.750497068158635</c:v>
                </c:pt>
                <c:pt idx="7878">
                  <c:v>10.750940071356474</c:v>
                </c:pt>
                <c:pt idx="7879">
                  <c:v>10.751998733771524</c:v>
                </c:pt>
                <c:pt idx="7880">
                  <c:v>10.756082559610084</c:v>
                </c:pt>
                <c:pt idx="7881">
                  <c:v>10.758291268205584</c:v>
                </c:pt>
                <c:pt idx="7882">
                  <c:v>10.761927152992209</c:v>
                </c:pt>
                <c:pt idx="7883">
                  <c:v>10.763090843727705</c:v>
                </c:pt>
                <c:pt idx="7884">
                  <c:v>10.764589869725739</c:v>
                </c:pt>
                <c:pt idx="7885">
                  <c:v>10.766251317741641</c:v>
                </c:pt>
                <c:pt idx="7886">
                  <c:v>10.766547490863235</c:v>
                </c:pt>
                <c:pt idx="7887">
                  <c:v>10.76678662114703</c:v>
                </c:pt>
                <c:pt idx="7888">
                  <c:v>10.766825279583399</c:v>
                </c:pt>
                <c:pt idx="7889">
                  <c:v>10.769632796630107</c:v>
                </c:pt>
                <c:pt idx="7890">
                  <c:v>10.771575127085374</c:v>
                </c:pt>
                <c:pt idx="7891">
                  <c:v>10.774361692530251</c:v>
                </c:pt>
                <c:pt idx="7892">
                  <c:v>10.775366442167364</c:v>
                </c:pt>
                <c:pt idx="7893">
                  <c:v>10.776340152101373</c:v>
                </c:pt>
                <c:pt idx="7894">
                  <c:v>10.777099980611787</c:v>
                </c:pt>
                <c:pt idx="7895">
                  <c:v>10.777800866530617</c:v>
                </c:pt>
                <c:pt idx="7896">
                  <c:v>10.779334315195982</c:v>
                </c:pt>
                <c:pt idx="7897">
                  <c:v>10.78009674179938</c:v>
                </c:pt>
                <c:pt idx="7898">
                  <c:v>10.780981831162411</c:v>
                </c:pt>
                <c:pt idx="7899">
                  <c:v>10.781586890509132</c:v>
                </c:pt>
                <c:pt idx="7900">
                  <c:v>10.784499268526872</c:v>
                </c:pt>
                <c:pt idx="7901">
                  <c:v>10.784576889307445</c:v>
                </c:pt>
                <c:pt idx="7902">
                  <c:v>10.78706063620622</c:v>
                </c:pt>
                <c:pt idx="7903">
                  <c:v>10.787170063278152</c:v>
                </c:pt>
                <c:pt idx="7904">
                  <c:v>10.78723990172951</c:v>
                </c:pt>
                <c:pt idx="7905">
                  <c:v>10.787343656618457</c:v>
                </c:pt>
                <c:pt idx="7906">
                  <c:v>10.787514894860143</c:v>
                </c:pt>
                <c:pt idx="7907">
                  <c:v>10.787862927586938</c:v>
                </c:pt>
                <c:pt idx="7908">
                  <c:v>10.788329387411839</c:v>
                </c:pt>
                <c:pt idx="7909">
                  <c:v>10.7902732145344</c:v>
                </c:pt>
                <c:pt idx="7910">
                  <c:v>10.791920225713588</c:v>
                </c:pt>
                <c:pt idx="7911">
                  <c:v>10.793140482260396</c:v>
                </c:pt>
                <c:pt idx="7912">
                  <c:v>10.793222764434631</c:v>
                </c:pt>
                <c:pt idx="7913">
                  <c:v>10.794255345976808</c:v>
                </c:pt>
                <c:pt idx="7914">
                  <c:v>10.794985172581852</c:v>
                </c:pt>
                <c:pt idx="7915">
                  <c:v>10.799477523944866</c:v>
                </c:pt>
                <c:pt idx="7916">
                  <c:v>10.800524793812542</c:v>
                </c:pt>
                <c:pt idx="7917">
                  <c:v>10.803127128505722</c:v>
                </c:pt>
                <c:pt idx="7918">
                  <c:v>10.803500446440994</c:v>
                </c:pt>
                <c:pt idx="7919">
                  <c:v>10.8035776146428</c:v>
                </c:pt>
                <c:pt idx="7920">
                  <c:v>10.80512788076024</c:v>
                </c:pt>
                <c:pt idx="7921">
                  <c:v>10.806421962850802</c:v>
                </c:pt>
                <c:pt idx="7922">
                  <c:v>10.806429724462468</c:v>
                </c:pt>
                <c:pt idx="7923">
                  <c:v>10.806640951446985</c:v>
                </c:pt>
                <c:pt idx="7924">
                  <c:v>10.807161957462904</c:v>
                </c:pt>
                <c:pt idx="7925">
                  <c:v>10.808426377200485</c:v>
                </c:pt>
                <c:pt idx="7926">
                  <c:v>10.812539598616125</c:v>
                </c:pt>
                <c:pt idx="7927">
                  <c:v>10.81324132946885</c:v>
                </c:pt>
                <c:pt idx="7928">
                  <c:v>10.813522350267544</c:v>
                </c:pt>
                <c:pt idx="7929">
                  <c:v>10.813947889242996</c:v>
                </c:pt>
                <c:pt idx="7930">
                  <c:v>10.81766664100561</c:v>
                </c:pt>
                <c:pt idx="7931">
                  <c:v>10.821413506496496</c:v>
                </c:pt>
                <c:pt idx="7932">
                  <c:v>10.82572223965056</c:v>
                </c:pt>
                <c:pt idx="7933">
                  <c:v>10.826027214651106</c:v>
                </c:pt>
                <c:pt idx="7934">
                  <c:v>10.82790359844252</c:v>
                </c:pt>
                <c:pt idx="7935">
                  <c:v>10.829197729538222</c:v>
                </c:pt>
                <c:pt idx="7936">
                  <c:v>10.829799843909665</c:v>
                </c:pt>
                <c:pt idx="7937">
                  <c:v>10.832162816296075</c:v>
                </c:pt>
                <c:pt idx="7938">
                  <c:v>10.833419413729414</c:v>
                </c:pt>
                <c:pt idx="7939">
                  <c:v>10.834863481612594</c:v>
                </c:pt>
                <c:pt idx="7940">
                  <c:v>10.838257255950126</c:v>
                </c:pt>
                <c:pt idx="7941">
                  <c:v>10.840088913562402</c:v>
                </c:pt>
                <c:pt idx="7942">
                  <c:v>10.841097486023664</c:v>
                </c:pt>
                <c:pt idx="7943">
                  <c:v>10.842170629903668</c:v>
                </c:pt>
                <c:pt idx="7944">
                  <c:v>10.842181063811376</c:v>
                </c:pt>
                <c:pt idx="7945">
                  <c:v>10.843187298765415</c:v>
                </c:pt>
                <c:pt idx="7946">
                  <c:v>10.844277146173187</c:v>
                </c:pt>
                <c:pt idx="7947">
                  <c:v>10.846908025869247</c:v>
                </c:pt>
                <c:pt idx="7948">
                  <c:v>10.847951295646926</c:v>
                </c:pt>
                <c:pt idx="7949">
                  <c:v>10.848820918166458</c:v>
                </c:pt>
                <c:pt idx="7950">
                  <c:v>10.849315951583817</c:v>
                </c:pt>
                <c:pt idx="7951">
                  <c:v>10.849613424158303</c:v>
                </c:pt>
                <c:pt idx="7952">
                  <c:v>10.852455412849983</c:v>
                </c:pt>
                <c:pt idx="7953">
                  <c:v>10.853127544429137</c:v>
                </c:pt>
                <c:pt idx="7954">
                  <c:v>10.855519251121359</c:v>
                </c:pt>
                <c:pt idx="7955">
                  <c:v>10.85956041351074</c:v>
                </c:pt>
                <c:pt idx="7956">
                  <c:v>10.86117148495974</c:v>
                </c:pt>
                <c:pt idx="7957">
                  <c:v>10.861367308417497</c:v>
                </c:pt>
                <c:pt idx="7958">
                  <c:v>10.862793726733447</c:v>
                </c:pt>
                <c:pt idx="7959">
                  <c:v>10.86945938336571</c:v>
                </c:pt>
                <c:pt idx="7960">
                  <c:v>10.874517911068544</c:v>
                </c:pt>
                <c:pt idx="7961">
                  <c:v>10.874890997629121</c:v>
                </c:pt>
                <c:pt idx="7962">
                  <c:v>10.876202945407472</c:v>
                </c:pt>
                <c:pt idx="7963">
                  <c:v>10.876533529025176</c:v>
                </c:pt>
                <c:pt idx="7964">
                  <c:v>10.880046677168185</c:v>
                </c:pt>
                <c:pt idx="7965">
                  <c:v>10.881775391598262</c:v>
                </c:pt>
                <c:pt idx="7966">
                  <c:v>10.883353553974654</c:v>
                </c:pt>
                <c:pt idx="7967">
                  <c:v>10.884391770660521</c:v>
                </c:pt>
                <c:pt idx="7968">
                  <c:v>10.884638255750334</c:v>
                </c:pt>
                <c:pt idx="7969">
                  <c:v>10.884867550901658</c:v>
                </c:pt>
                <c:pt idx="7970">
                  <c:v>10.886051576386542</c:v>
                </c:pt>
                <c:pt idx="7971">
                  <c:v>10.887592913795126</c:v>
                </c:pt>
                <c:pt idx="7972">
                  <c:v>10.887885129161376</c:v>
                </c:pt>
                <c:pt idx="7973">
                  <c:v>10.889612615327053</c:v>
                </c:pt>
                <c:pt idx="7974">
                  <c:v>10.890203208294892</c:v>
                </c:pt>
                <c:pt idx="7975">
                  <c:v>10.890419316098484</c:v>
                </c:pt>
                <c:pt idx="7976">
                  <c:v>10.892989882420915</c:v>
                </c:pt>
                <c:pt idx="7977">
                  <c:v>10.89323876712692</c:v>
                </c:pt>
                <c:pt idx="7978">
                  <c:v>10.893654198831607</c:v>
                </c:pt>
                <c:pt idx="7979">
                  <c:v>10.897199785691749</c:v>
                </c:pt>
                <c:pt idx="7980">
                  <c:v>10.897814661250623</c:v>
                </c:pt>
                <c:pt idx="7981">
                  <c:v>10.898244340600364</c:v>
                </c:pt>
                <c:pt idx="7982">
                  <c:v>10.903032593324022</c:v>
                </c:pt>
                <c:pt idx="7983">
                  <c:v>10.904341764996149</c:v>
                </c:pt>
                <c:pt idx="7984">
                  <c:v>10.904345148394643</c:v>
                </c:pt>
                <c:pt idx="7985">
                  <c:v>10.90679593692261</c:v>
                </c:pt>
                <c:pt idx="7986">
                  <c:v>10.908193177251691</c:v>
                </c:pt>
                <c:pt idx="7987">
                  <c:v>10.909245703967901</c:v>
                </c:pt>
                <c:pt idx="7988">
                  <c:v>10.909679512057657</c:v>
                </c:pt>
                <c:pt idx="7989">
                  <c:v>10.911782265199896</c:v>
                </c:pt>
                <c:pt idx="7990">
                  <c:v>10.911906803806357</c:v>
                </c:pt>
                <c:pt idx="7991">
                  <c:v>10.912757970684472</c:v>
                </c:pt>
                <c:pt idx="7992">
                  <c:v>10.9143982412192</c:v>
                </c:pt>
                <c:pt idx="7993">
                  <c:v>10.916134976486477</c:v>
                </c:pt>
                <c:pt idx="7994">
                  <c:v>10.920724704869674</c:v>
                </c:pt>
                <c:pt idx="7995">
                  <c:v>10.92120830325379</c:v>
                </c:pt>
                <c:pt idx="7996">
                  <c:v>10.921287861287125</c:v>
                </c:pt>
                <c:pt idx="7997">
                  <c:v>10.922511587000141</c:v>
                </c:pt>
                <c:pt idx="7998">
                  <c:v>10.922528865949918</c:v>
                </c:pt>
                <c:pt idx="7999">
                  <c:v>10.923608571483637</c:v>
                </c:pt>
                <c:pt idx="8000">
                  <c:v>10.926494745315463</c:v>
                </c:pt>
                <c:pt idx="8001">
                  <c:v>10.926745357925961</c:v>
                </c:pt>
                <c:pt idx="8002">
                  <c:v>10.927153941463292</c:v>
                </c:pt>
                <c:pt idx="8003">
                  <c:v>10.928482102921517</c:v>
                </c:pt>
                <c:pt idx="8004">
                  <c:v>10.928965615021141</c:v>
                </c:pt>
                <c:pt idx="8005">
                  <c:v>10.930777541960015</c:v>
                </c:pt>
                <c:pt idx="8006">
                  <c:v>10.931428263632275</c:v>
                </c:pt>
                <c:pt idx="8007">
                  <c:v>10.931967268146535</c:v>
                </c:pt>
                <c:pt idx="8008">
                  <c:v>10.933538334950693</c:v>
                </c:pt>
                <c:pt idx="8009">
                  <c:v>10.933975565504223</c:v>
                </c:pt>
                <c:pt idx="8010">
                  <c:v>10.935736642193591</c:v>
                </c:pt>
                <c:pt idx="8011">
                  <c:v>10.93747219670699</c:v>
                </c:pt>
                <c:pt idx="8012">
                  <c:v>10.938406495974876</c:v>
                </c:pt>
                <c:pt idx="8013">
                  <c:v>10.939233883347132</c:v>
                </c:pt>
                <c:pt idx="8014">
                  <c:v>10.940819644548872</c:v>
                </c:pt>
                <c:pt idx="8015">
                  <c:v>10.942757334722925</c:v>
                </c:pt>
                <c:pt idx="8016">
                  <c:v>10.943034061317514</c:v>
                </c:pt>
                <c:pt idx="8017">
                  <c:v>10.943945601989235</c:v>
                </c:pt>
                <c:pt idx="8018">
                  <c:v>10.94476636619089</c:v>
                </c:pt>
                <c:pt idx="8019">
                  <c:v>10.94522806881074</c:v>
                </c:pt>
                <c:pt idx="8020">
                  <c:v>10.945347041285537</c:v>
                </c:pt>
                <c:pt idx="8021">
                  <c:v>10.948607433976782</c:v>
                </c:pt>
                <c:pt idx="8022">
                  <c:v>10.951621402034698</c:v>
                </c:pt>
                <c:pt idx="8023">
                  <c:v>10.95402386528065</c:v>
                </c:pt>
                <c:pt idx="8024">
                  <c:v>10.95430881673559</c:v>
                </c:pt>
                <c:pt idx="8025">
                  <c:v>10.95570650171577</c:v>
                </c:pt>
                <c:pt idx="8026">
                  <c:v>10.956242134048031</c:v>
                </c:pt>
                <c:pt idx="8027">
                  <c:v>10.957293969694396</c:v>
                </c:pt>
                <c:pt idx="8028">
                  <c:v>10.957740087970793</c:v>
                </c:pt>
                <c:pt idx="8029">
                  <c:v>10.958459654887784</c:v>
                </c:pt>
                <c:pt idx="8030">
                  <c:v>10.960012937016572</c:v>
                </c:pt>
                <c:pt idx="8031">
                  <c:v>10.966963968091862</c:v>
                </c:pt>
                <c:pt idx="8032">
                  <c:v>10.968698539885331</c:v>
                </c:pt>
                <c:pt idx="8033">
                  <c:v>10.969088426997402</c:v>
                </c:pt>
                <c:pt idx="8034">
                  <c:v>10.976888409824619</c:v>
                </c:pt>
                <c:pt idx="8035">
                  <c:v>10.980620083871694</c:v>
                </c:pt>
                <c:pt idx="8036">
                  <c:v>10.982964586413919</c:v>
                </c:pt>
                <c:pt idx="8037">
                  <c:v>10.98326123183619</c:v>
                </c:pt>
                <c:pt idx="8038">
                  <c:v>10.989689577318558</c:v>
                </c:pt>
                <c:pt idx="8039">
                  <c:v>10.991220569375967</c:v>
                </c:pt>
                <c:pt idx="8040">
                  <c:v>10.991713235923585</c:v>
                </c:pt>
                <c:pt idx="8041">
                  <c:v>10.992726435517966</c:v>
                </c:pt>
                <c:pt idx="8042">
                  <c:v>10.99302258648267</c:v>
                </c:pt>
                <c:pt idx="8043">
                  <c:v>10.993694289758475</c:v>
                </c:pt>
                <c:pt idx="8044">
                  <c:v>10.994062996426448</c:v>
                </c:pt>
                <c:pt idx="8045">
                  <c:v>10.997547079253406</c:v>
                </c:pt>
                <c:pt idx="8046">
                  <c:v>10.999127496058104</c:v>
                </c:pt>
                <c:pt idx="8047">
                  <c:v>11.001128489024563</c:v>
                </c:pt>
                <c:pt idx="8048">
                  <c:v>11.003081552256186</c:v>
                </c:pt>
                <c:pt idx="8049">
                  <c:v>11.003450799698978</c:v>
                </c:pt>
                <c:pt idx="8050">
                  <c:v>11.007549110144875</c:v>
                </c:pt>
                <c:pt idx="8051">
                  <c:v>11.010300913509042</c:v>
                </c:pt>
                <c:pt idx="8052">
                  <c:v>11.014517018148975</c:v>
                </c:pt>
                <c:pt idx="8053">
                  <c:v>11.017502045828229</c:v>
                </c:pt>
                <c:pt idx="8054">
                  <c:v>11.020610434339551</c:v>
                </c:pt>
                <c:pt idx="8055">
                  <c:v>11.023619098601419</c:v>
                </c:pt>
                <c:pt idx="8056">
                  <c:v>11.027091147118218</c:v>
                </c:pt>
                <c:pt idx="8057">
                  <c:v>11.027449136635557</c:v>
                </c:pt>
                <c:pt idx="8058">
                  <c:v>11.030111074775553</c:v>
                </c:pt>
                <c:pt idx="8059">
                  <c:v>11.031105188694301</c:v>
                </c:pt>
                <c:pt idx="8060">
                  <c:v>11.031637760008234</c:v>
                </c:pt>
                <c:pt idx="8061">
                  <c:v>11.035825301985533</c:v>
                </c:pt>
                <c:pt idx="8062">
                  <c:v>11.041050312702215</c:v>
                </c:pt>
                <c:pt idx="8063">
                  <c:v>11.041268809895403</c:v>
                </c:pt>
                <c:pt idx="8064">
                  <c:v>11.041558766901888</c:v>
                </c:pt>
                <c:pt idx="8065">
                  <c:v>11.041603097050816</c:v>
                </c:pt>
                <c:pt idx="8066">
                  <c:v>11.043521415291906</c:v>
                </c:pt>
                <c:pt idx="8067">
                  <c:v>11.046446547403569</c:v>
                </c:pt>
                <c:pt idx="8068">
                  <c:v>11.049101388857608</c:v>
                </c:pt>
                <c:pt idx="8069">
                  <c:v>11.049432023139774</c:v>
                </c:pt>
                <c:pt idx="8070">
                  <c:v>11.051497314961356</c:v>
                </c:pt>
                <c:pt idx="8071">
                  <c:v>11.05361287290037</c:v>
                </c:pt>
                <c:pt idx="8072">
                  <c:v>11.053793154632865</c:v>
                </c:pt>
                <c:pt idx="8073">
                  <c:v>11.053935439917636</c:v>
                </c:pt>
                <c:pt idx="8074">
                  <c:v>11.054572774812534</c:v>
                </c:pt>
                <c:pt idx="8075">
                  <c:v>11.055327749227473</c:v>
                </c:pt>
                <c:pt idx="8076">
                  <c:v>11.056591343953588</c:v>
                </c:pt>
                <c:pt idx="8077">
                  <c:v>11.057747162715227</c:v>
                </c:pt>
                <c:pt idx="8078">
                  <c:v>11.05792942961406</c:v>
                </c:pt>
                <c:pt idx="8079">
                  <c:v>11.058998643217048</c:v>
                </c:pt>
                <c:pt idx="8080">
                  <c:v>11.059238111589544</c:v>
                </c:pt>
                <c:pt idx="8081">
                  <c:v>11.062057413845499</c:v>
                </c:pt>
                <c:pt idx="8082">
                  <c:v>11.062930267808506</c:v>
                </c:pt>
                <c:pt idx="8083">
                  <c:v>11.063888736745794</c:v>
                </c:pt>
                <c:pt idx="8084">
                  <c:v>11.06580758606102</c:v>
                </c:pt>
                <c:pt idx="8085">
                  <c:v>11.066132762830755</c:v>
                </c:pt>
                <c:pt idx="8086">
                  <c:v>11.066216322960699</c:v>
                </c:pt>
                <c:pt idx="8087">
                  <c:v>11.068220549536035</c:v>
                </c:pt>
                <c:pt idx="8088">
                  <c:v>11.072150517286888</c:v>
                </c:pt>
                <c:pt idx="8089">
                  <c:v>11.072509319732811</c:v>
                </c:pt>
                <c:pt idx="8090">
                  <c:v>11.074761229727146</c:v>
                </c:pt>
                <c:pt idx="8091">
                  <c:v>11.075962146472296</c:v>
                </c:pt>
                <c:pt idx="8092">
                  <c:v>11.076544820814426</c:v>
                </c:pt>
                <c:pt idx="8093">
                  <c:v>11.076978831157032</c:v>
                </c:pt>
                <c:pt idx="8094">
                  <c:v>11.077589183345234</c:v>
                </c:pt>
                <c:pt idx="8095">
                  <c:v>11.07789639173253</c:v>
                </c:pt>
                <c:pt idx="8096">
                  <c:v>11.078497783539234</c:v>
                </c:pt>
                <c:pt idx="8097">
                  <c:v>11.086734018222444</c:v>
                </c:pt>
                <c:pt idx="8098">
                  <c:v>11.087203045247177</c:v>
                </c:pt>
                <c:pt idx="8099">
                  <c:v>11.087602299782803</c:v>
                </c:pt>
                <c:pt idx="8100">
                  <c:v>11.090669318084839</c:v>
                </c:pt>
                <c:pt idx="8101">
                  <c:v>11.091087295587069</c:v>
                </c:pt>
                <c:pt idx="8102">
                  <c:v>11.098225811179629</c:v>
                </c:pt>
                <c:pt idx="8103">
                  <c:v>11.099466719914595</c:v>
                </c:pt>
                <c:pt idx="8104">
                  <c:v>11.099766788266594</c:v>
                </c:pt>
                <c:pt idx="8105">
                  <c:v>11.099781862801681</c:v>
                </c:pt>
                <c:pt idx="8106">
                  <c:v>11.100681382037267</c:v>
                </c:pt>
                <c:pt idx="8107">
                  <c:v>11.100912210140796</c:v>
                </c:pt>
                <c:pt idx="8108">
                  <c:v>11.1015709933663</c:v>
                </c:pt>
                <c:pt idx="8109">
                  <c:v>11.106362948180882</c:v>
                </c:pt>
                <c:pt idx="8110">
                  <c:v>11.108880763422004</c:v>
                </c:pt>
                <c:pt idx="8111">
                  <c:v>11.109332614829166</c:v>
                </c:pt>
                <c:pt idx="8112">
                  <c:v>11.111139247233043</c:v>
                </c:pt>
                <c:pt idx="8113">
                  <c:v>11.111278305820335</c:v>
                </c:pt>
                <c:pt idx="8114">
                  <c:v>11.116121442078731</c:v>
                </c:pt>
                <c:pt idx="8115">
                  <c:v>11.11697155711026</c:v>
                </c:pt>
                <c:pt idx="8116">
                  <c:v>11.118087270531598</c:v>
                </c:pt>
                <c:pt idx="8117">
                  <c:v>11.118858271128461</c:v>
                </c:pt>
                <c:pt idx="8118">
                  <c:v>11.120223515904103</c:v>
                </c:pt>
                <c:pt idx="8119">
                  <c:v>11.120704547213126</c:v>
                </c:pt>
                <c:pt idx="8120">
                  <c:v>11.123550724384666</c:v>
                </c:pt>
                <c:pt idx="8121">
                  <c:v>11.125396915059495</c:v>
                </c:pt>
                <c:pt idx="8122">
                  <c:v>11.129085985515131</c:v>
                </c:pt>
                <c:pt idx="8123">
                  <c:v>11.129337427565265</c:v>
                </c:pt>
                <c:pt idx="8124">
                  <c:v>11.13147737453524</c:v>
                </c:pt>
                <c:pt idx="8125">
                  <c:v>11.131874254311816</c:v>
                </c:pt>
                <c:pt idx="8126">
                  <c:v>11.132325581248645</c:v>
                </c:pt>
                <c:pt idx="8127">
                  <c:v>11.133610942045184</c:v>
                </c:pt>
                <c:pt idx="8128">
                  <c:v>11.136104694947695</c:v>
                </c:pt>
                <c:pt idx="8129">
                  <c:v>11.1378452933956</c:v>
                </c:pt>
                <c:pt idx="8130">
                  <c:v>11.138470074570224</c:v>
                </c:pt>
                <c:pt idx="8131">
                  <c:v>11.139624660457233</c:v>
                </c:pt>
                <c:pt idx="8132">
                  <c:v>11.140391893123322</c:v>
                </c:pt>
                <c:pt idx="8133">
                  <c:v>11.144176530536555</c:v>
                </c:pt>
                <c:pt idx="8134">
                  <c:v>11.147263455035873</c:v>
                </c:pt>
                <c:pt idx="8135">
                  <c:v>11.149773571296139</c:v>
                </c:pt>
                <c:pt idx="8136">
                  <c:v>11.151927592932958</c:v>
                </c:pt>
                <c:pt idx="8137">
                  <c:v>11.151984460011473</c:v>
                </c:pt>
                <c:pt idx="8138">
                  <c:v>11.152409894932827</c:v>
                </c:pt>
                <c:pt idx="8139">
                  <c:v>11.153986027617924</c:v>
                </c:pt>
                <c:pt idx="8140">
                  <c:v>11.154619194701786</c:v>
                </c:pt>
                <c:pt idx="8141">
                  <c:v>11.157870265146896</c:v>
                </c:pt>
                <c:pt idx="8142">
                  <c:v>11.158059526604637</c:v>
                </c:pt>
                <c:pt idx="8143">
                  <c:v>11.159929057655354</c:v>
                </c:pt>
                <c:pt idx="8144">
                  <c:v>11.165953598018394</c:v>
                </c:pt>
                <c:pt idx="8145">
                  <c:v>11.166722754755627</c:v>
                </c:pt>
                <c:pt idx="8146">
                  <c:v>11.167841159574253</c:v>
                </c:pt>
                <c:pt idx="8147">
                  <c:v>11.168812316036059</c:v>
                </c:pt>
                <c:pt idx="8148">
                  <c:v>11.170850331391927</c:v>
                </c:pt>
                <c:pt idx="8149">
                  <c:v>11.171141962394893</c:v>
                </c:pt>
                <c:pt idx="8150">
                  <c:v>11.17353349985772</c:v>
                </c:pt>
                <c:pt idx="8151">
                  <c:v>11.173851888385787</c:v>
                </c:pt>
                <c:pt idx="8152">
                  <c:v>11.176951412617676</c:v>
                </c:pt>
                <c:pt idx="8153">
                  <c:v>11.178135298098477</c:v>
                </c:pt>
                <c:pt idx="8154">
                  <c:v>11.183400255925331</c:v>
                </c:pt>
                <c:pt idx="8155">
                  <c:v>11.184725137946124</c:v>
                </c:pt>
                <c:pt idx="8156">
                  <c:v>11.185214156390295</c:v>
                </c:pt>
                <c:pt idx="8157">
                  <c:v>11.187388549941252</c:v>
                </c:pt>
                <c:pt idx="8158">
                  <c:v>11.187942861703933</c:v>
                </c:pt>
                <c:pt idx="8159">
                  <c:v>11.197650281051901</c:v>
                </c:pt>
                <c:pt idx="8160">
                  <c:v>11.198086452888507</c:v>
                </c:pt>
                <c:pt idx="8161">
                  <c:v>11.199489504320187</c:v>
                </c:pt>
                <c:pt idx="8162">
                  <c:v>11.199993402030522</c:v>
                </c:pt>
                <c:pt idx="8163">
                  <c:v>11.20016711140047</c:v>
                </c:pt>
                <c:pt idx="8164">
                  <c:v>11.200776445135601</c:v>
                </c:pt>
                <c:pt idx="8165">
                  <c:v>11.201028810630977</c:v>
                </c:pt>
                <c:pt idx="8166">
                  <c:v>11.201973139531066</c:v>
                </c:pt>
                <c:pt idx="8167">
                  <c:v>11.203206590540081</c:v>
                </c:pt>
                <c:pt idx="8168">
                  <c:v>11.204868930552786</c:v>
                </c:pt>
                <c:pt idx="8169">
                  <c:v>11.206359603997345</c:v>
                </c:pt>
                <c:pt idx="8170">
                  <c:v>11.207119535414908</c:v>
                </c:pt>
                <c:pt idx="8171">
                  <c:v>11.207404496793437</c:v>
                </c:pt>
                <c:pt idx="8172">
                  <c:v>11.208747595544391</c:v>
                </c:pt>
                <c:pt idx="8173">
                  <c:v>11.209507043023839</c:v>
                </c:pt>
                <c:pt idx="8174">
                  <c:v>11.210433192710774</c:v>
                </c:pt>
                <c:pt idx="8175">
                  <c:v>11.212042618234127</c:v>
                </c:pt>
                <c:pt idx="8176">
                  <c:v>11.213171284793063</c:v>
                </c:pt>
                <c:pt idx="8177">
                  <c:v>11.214481543862648</c:v>
                </c:pt>
                <c:pt idx="8178">
                  <c:v>11.214818102147731</c:v>
                </c:pt>
                <c:pt idx="8179">
                  <c:v>11.218632430234086</c:v>
                </c:pt>
                <c:pt idx="8180">
                  <c:v>11.218935588105939</c:v>
                </c:pt>
                <c:pt idx="8181">
                  <c:v>11.220572653441307</c:v>
                </c:pt>
                <c:pt idx="8182">
                  <c:v>11.221868556245116</c:v>
                </c:pt>
                <c:pt idx="8183">
                  <c:v>11.232795943785826</c:v>
                </c:pt>
                <c:pt idx="8184">
                  <c:v>11.23601993138581</c:v>
                </c:pt>
                <c:pt idx="8185">
                  <c:v>11.238172962946742</c:v>
                </c:pt>
                <c:pt idx="8186">
                  <c:v>11.238210950749929</c:v>
                </c:pt>
                <c:pt idx="8187">
                  <c:v>11.239528401944753</c:v>
                </c:pt>
                <c:pt idx="8188">
                  <c:v>11.241707043938122</c:v>
                </c:pt>
                <c:pt idx="8189">
                  <c:v>11.242406436251905</c:v>
                </c:pt>
                <c:pt idx="8190">
                  <c:v>11.242898334867542</c:v>
                </c:pt>
                <c:pt idx="8191">
                  <c:v>11.245600527053579</c:v>
                </c:pt>
                <c:pt idx="8192">
                  <c:v>11.247784801741872</c:v>
                </c:pt>
                <c:pt idx="8193">
                  <c:v>11.247826433188333</c:v>
                </c:pt>
                <c:pt idx="8194">
                  <c:v>11.249374285511006</c:v>
                </c:pt>
                <c:pt idx="8195">
                  <c:v>11.251725908132089</c:v>
                </c:pt>
                <c:pt idx="8196">
                  <c:v>11.253969729173757</c:v>
                </c:pt>
                <c:pt idx="8197">
                  <c:v>11.254899308185124</c:v>
                </c:pt>
                <c:pt idx="8198">
                  <c:v>11.255849473296825</c:v>
                </c:pt>
                <c:pt idx="8199">
                  <c:v>11.256374481832927</c:v>
                </c:pt>
                <c:pt idx="8200">
                  <c:v>11.261481123975429</c:v>
                </c:pt>
                <c:pt idx="8201">
                  <c:v>11.262167406904521</c:v>
                </c:pt>
                <c:pt idx="8202">
                  <c:v>11.262295589665834</c:v>
                </c:pt>
                <c:pt idx="8203">
                  <c:v>11.262631219340244</c:v>
                </c:pt>
                <c:pt idx="8204">
                  <c:v>11.264568633633049</c:v>
                </c:pt>
                <c:pt idx="8205">
                  <c:v>11.26722575371997</c:v>
                </c:pt>
                <c:pt idx="8206">
                  <c:v>11.269380491191392</c:v>
                </c:pt>
                <c:pt idx="8207">
                  <c:v>11.270419289086115</c:v>
                </c:pt>
                <c:pt idx="8208">
                  <c:v>11.270924824842899</c:v>
                </c:pt>
                <c:pt idx="8209">
                  <c:v>11.271703614047572</c:v>
                </c:pt>
                <c:pt idx="8210">
                  <c:v>11.273521893818025</c:v>
                </c:pt>
                <c:pt idx="8211">
                  <c:v>11.281092534778765</c:v>
                </c:pt>
                <c:pt idx="8212">
                  <c:v>11.282739059247911</c:v>
                </c:pt>
                <c:pt idx="8213">
                  <c:v>11.285847379278531</c:v>
                </c:pt>
                <c:pt idx="8214">
                  <c:v>11.289038060085494</c:v>
                </c:pt>
                <c:pt idx="8215">
                  <c:v>11.290313074426535</c:v>
                </c:pt>
                <c:pt idx="8216">
                  <c:v>11.293025211819279</c:v>
                </c:pt>
                <c:pt idx="8217">
                  <c:v>11.293471340201091</c:v>
                </c:pt>
                <c:pt idx="8218">
                  <c:v>11.295440593952641</c:v>
                </c:pt>
                <c:pt idx="8219">
                  <c:v>11.296169087596978</c:v>
                </c:pt>
                <c:pt idx="8220">
                  <c:v>11.300397727253868</c:v>
                </c:pt>
                <c:pt idx="8221">
                  <c:v>11.302106571684639</c:v>
                </c:pt>
                <c:pt idx="8222">
                  <c:v>11.304356239697215</c:v>
                </c:pt>
                <c:pt idx="8223">
                  <c:v>11.305778809688359</c:v>
                </c:pt>
                <c:pt idx="8224">
                  <c:v>11.307825134027659</c:v>
                </c:pt>
                <c:pt idx="8225">
                  <c:v>11.309514569565563</c:v>
                </c:pt>
                <c:pt idx="8226">
                  <c:v>11.311369223962984</c:v>
                </c:pt>
                <c:pt idx="8227">
                  <c:v>11.312297564995582</c:v>
                </c:pt>
                <c:pt idx="8228">
                  <c:v>11.314321648730395</c:v>
                </c:pt>
                <c:pt idx="8229">
                  <c:v>11.316807658355595</c:v>
                </c:pt>
                <c:pt idx="8230">
                  <c:v>11.319161432548986</c:v>
                </c:pt>
                <c:pt idx="8231">
                  <c:v>11.321541999946216</c:v>
                </c:pt>
                <c:pt idx="8232">
                  <c:v>11.321637536357688</c:v>
                </c:pt>
                <c:pt idx="8233">
                  <c:v>11.321741421936494</c:v>
                </c:pt>
                <c:pt idx="8234">
                  <c:v>11.32436396798184</c:v>
                </c:pt>
                <c:pt idx="8235">
                  <c:v>11.324441007678566</c:v>
                </c:pt>
                <c:pt idx="8236">
                  <c:v>11.325102985584646</c:v>
                </c:pt>
                <c:pt idx="8237">
                  <c:v>11.325829088812959</c:v>
                </c:pt>
                <c:pt idx="8238">
                  <c:v>11.326804825541457</c:v>
                </c:pt>
                <c:pt idx="8239">
                  <c:v>11.32699321369862</c:v>
                </c:pt>
                <c:pt idx="8240">
                  <c:v>11.327121083056829</c:v>
                </c:pt>
                <c:pt idx="8241">
                  <c:v>11.327966560748834</c:v>
                </c:pt>
                <c:pt idx="8242">
                  <c:v>11.329689062750324</c:v>
                </c:pt>
                <c:pt idx="8243">
                  <c:v>11.332052704244301</c:v>
                </c:pt>
                <c:pt idx="8244">
                  <c:v>11.332266324306525</c:v>
                </c:pt>
                <c:pt idx="8245">
                  <c:v>11.333921673410297</c:v>
                </c:pt>
                <c:pt idx="8246">
                  <c:v>11.335351848364548</c:v>
                </c:pt>
                <c:pt idx="8247">
                  <c:v>11.336082980402944</c:v>
                </c:pt>
                <c:pt idx="8248">
                  <c:v>11.336479973867513</c:v>
                </c:pt>
                <c:pt idx="8249">
                  <c:v>11.337934034698669</c:v>
                </c:pt>
                <c:pt idx="8250">
                  <c:v>11.33923638255213</c:v>
                </c:pt>
                <c:pt idx="8251">
                  <c:v>11.341583842208514</c:v>
                </c:pt>
                <c:pt idx="8252">
                  <c:v>11.343452003277383</c:v>
                </c:pt>
                <c:pt idx="8253">
                  <c:v>11.343998911051015</c:v>
                </c:pt>
                <c:pt idx="8254">
                  <c:v>11.344817930436285</c:v>
                </c:pt>
                <c:pt idx="8255">
                  <c:v>11.345037337289734</c:v>
                </c:pt>
                <c:pt idx="8256">
                  <c:v>11.345249589792054</c:v>
                </c:pt>
                <c:pt idx="8257">
                  <c:v>11.347018523535327</c:v>
                </c:pt>
                <c:pt idx="8258">
                  <c:v>11.347309216987098</c:v>
                </c:pt>
                <c:pt idx="8259">
                  <c:v>11.35210542541224</c:v>
                </c:pt>
                <c:pt idx="8260">
                  <c:v>11.353754787452832</c:v>
                </c:pt>
                <c:pt idx="8261">
                  <c:v>11.354023031708442</c:v>
                </c:pt>
                <c:pt idx="8262">
                  <c:v>11.355850761896795</c:v>
                </c:pt>
                <c:pt idx="8263">
                  <c:v>11.35811440353287</c:v>
                </c:pt>
                <c:pt idx="8264">
                  <c:v>11.358239499335378</c:v>
                </c:pt>
                <c:pt idx="8265">
                  <c:v>11.36334185999756</c:v>
                </c:pt>
                <c:pt idx="8266">
                  <c:v>11.363508385179673</c:v>
                </c:pt>
                <c:pt idx="8267">
                  <c:v>11.365074453223899</c:v>
                </c:pt>
                <c:pt idx="8268">
                  <c:v>11.368672414371956</c:v>
                </c:pt>
                <c:pt idx="8269">
                  <c:v>11.372666098428853</c:v>
                </c:pt>
                <c:pt idx="8270">
                  <c:v>11.372987300697677</c:v>
                </c:pt>
                <c:pt idx="8271">
                  <c:v>11.375792867142529</c:v>
                </c:pt>
                <c:pt idx="8272">
                  <c:v>11.379457804040531</c:v>
                </c:pt>
                <c:pt idx="8273">
                  <c:v>11.379798740262705</c:v>
                </c:pt>
                <c:pt idx="8274">
                  <c:v>11.381239766756549</c:v>
                </c:pt>
                <c:pt idx="8275">
                  <c:v>11.381629742171082</c:v>
                </c:pt>
                <c:pt idx="8276">
                  <c:v>11.388255118740295</c:v>
                </c:pt>
                <c:pt idx="8277">
                  <c:v>11.392615896034947</c:v>
                </c:pt>
                <c:pt idx="8278">
                  <c:v>11.392633949437515</c:v>
                </c:pt>
                <c:pt idx="8279">
                  <c:v>11.393426846614384</c:v>
                </c:pt>
                <c:pt idx="8280">
                  <c:v>11.394633801061099</c:v>
                </c:pt>
                <c:pt idx="8281">
                  <c:v>11.395564340341489</c:v>
                </c:pt>
                <c:pt idx="8282">
                  <c:v>11.397110603183851</c:v>
                </c:pt>
                <c:pt idx="8283">
                  <c:v>11.398989582992137</c:v>
                </c:pt>
                <c:pt idx="8284">
                  <c:v>11.399152462564123</c:v>
                </c:pt>
                <c:pt idx="8285">
                  <c:v>11.401257008868487</c:v>
                </c:pt>
                <c:pt idx="8286">
                  <c:v>11.404290551735098</c:v>
                </c:pt>
                <c:pt idx="8287">
                  <c:v>11.40515375362326</c:v>
                </c:pt>
                <c:pt idx="8288">
                  <c:v>11.405637757539596</c:v>
                </c:pt>
                <c:pt idx="8289">
                  <c:v>11.408588892798109</c:v>
                </c:pt>
                <c:pt idx="8290">
                  <c:v>11.409664629652429</c:v>
                </c:pt>
                <c:pt idx="8291">
                  <c:v>11.410201618233934</c:v>
                </c:pt>
                <c:pt idx="8292">
                  <c:v>11.411006700371622</c:v>
                </c:pt>
                <c:pt idx="8293">
                  <c:v>11.412312462679315</c:v>
                </c:pt>
                <c:pt idx="8294">
                  <c:v>11.41292252229424</c:v>
                </c:pt>
                <c:pt idx="8295">
                  <c:v>11.413348442807678</c:v>
                </c:pt>
                <c:pt idx="8296">
                  <c:v>11.413767681986556</c:v>
                </c:pt>
                <c:pt idx="8297">
                  <c:v>11.414417905996745</c:v>
                </c:pt>
                <c:pt idx="8298">
                  <c:v>11.415439898426941</c:v>
                </c:pt>
                <c:pt idx="8299">
                  <c:v>11.416931082645018</c:v>
                </c:pt>
                <c:pt idx="8300">
                  <c:v>11.417654854662741</c:v>
                </c:pt>
                <c:pt idx="8301">
                  <c:v>11.419874908002607</c:v>
                </c:pt>
                <c:pt idx="8302">
                  <c:v>11.420142995607181</c:v>
                </c:pt>
                <c:pt idx="8303">
                  <c:v>11.425422312503839</c:v>
                </c:pt>
                <c:pt idx="8304">
                  <c:v>11.426960503197133</c:v>
                </c:pt>
                <c:pt idx="8305">
                  <c:v>11.427729400042864</c:v>
                </c:pt>
                <c:pt idx="8306">
                  <c:v>11.427896967402587</c:v>
                </c:pt>
                <c:pt idx="8307">
                  <c:v>11.429395403634167</c:v>
                </c:pt>
                <c:pt idx="8308">
                  <c:v>11.435048367107116</c:v>
                </c:pt>
                <c:pt idx="8309">
                  <c:v>11.436171713134934</c:v>
                </c:pt>
                <c:pt idx="8310">
                  <c:v>11.438920797743892</c:v>
                </c:pt>
                <c:pt idx="8311">
                  <c:v>11.439031087547862</c:v>
                </c:pt>
                <c:pt idx="8312">
                  <c:v>11.441787108595912</c:v>
                </c:pt>
                <c:pt idx="8313">
                  <c:v>11.442461402711599</c:v>
                </c:pt>
                <c:pt idx="8314">
                  <c:v>11.449061076734628</c:v>
                </c:pt>
                <c:pt idx="8315">
                  <c:v>11.449171891815148</c:v>
                </c:pt>
                <c:pt idx="8316">
                  <c:v>11.449846727187618</c:v>
                </c:pt>
                <c:pt idx="8317">
                  <c:v>11.450316481363016</c:v>
                </c:pt>
                <c:pt idx="8318">
                  <c:v>11.451232391387181</c:v>
                </c:pt>
                <c:pt idx="8319">
                  <c:v>11.451741012584227</c:v>
                </c:pt>
                <c:pt idx="8320">
                  <c:v>11.45313345974264</c:v>
                </c:pt>
                <c:pt idx="8321">
                  <c:v>11.454094391729248</c:v>
                </c:pt>
                <c:pt idx="8322">
                  <c:v>11.457209520866774</c:v>
                </c:pt>
                <c:pt idx="8323">
                  <c:v>11.457369181011073</c:v>
                </c:pt>
                <c:pt idx="8324">
                  <c:v>11.461223269029922</c:v>
                </c:pt>
                <c:pt idx="8325">
                  <c:v>11.462428063725545</c:v>
                </c:pt>
                <c:pt idx="8326">
                  <c:v>11.464254033865322</c:v>
                </c:pt>
                <c:pt idx="8327">
                  <c:v>11.465440587619209</c:v>
                </c:pt>
                <c:pt idx="8328">
                  <c:v>11.468806333242551</c:v>
                </c:pt>
                <c:pt idx="8329">
                  <c:v>11.469760005064048</c:v>
                </c:pt>
                <c:pt idx="8330">
                  <c:v>11.470131347650968</c:v>
                </c:pt>
                <c:pt idx="8331">
                  <c:v>11.476109580931722</c:v>
                </c:pt>
                <c:pt idx="8332">
                  <c:v>11.478918098287741</c:v>
                </c:pt>
                <c:pt idx="8333">
                  <c:v>11.479434223967198</c:v>
                </c:pt>
                <c:pt idx="8334">
                  <c:v>11.479936967875529</c:v>
                </c:pt>
                <c:pt idx="8335">
                  <c:v>11.480962795330619</c:v>
                </c:pt>
                <c:pt idx="8336">
                  <c:v>11.483335913009867</c:v>
                </c:pt>
                <c:pt idx="8337">
                  <c:v>11.487712836943698</c:v>
                </c:pt>
                <c:pt idx="8338">
                  <c:v>11.492132878543167</c:v>
                </c:pt>
                <c:pt idx="8339">
                  <c:v>11.493014781877786</c:v>
                </c:pt>
                <c:pt idx="8340">
                  <c:v>11.493197761907007</c:v>
                </c:pt>
                <c:pt idx="8341">
                  <c:v>11.493823870069777</c:v>
                </c:pt>
                <c:pt idx="8342">
                  <c:v>11.497851604649842</c:v>
                </c:pt>
                <c:pt idx="8343">
                  <c:v>11.498172191936176</c:v>
                </c:pt>
                <c:pt idx="8344">
                  <c:v>11.500636997420017</c:v>
                </c:pt>
                <c:pt idx="8345">
                  <c:v>11.500729181373556</c:v>
                </c:pt>
                <c:pt idx="8346">
                  <c:v>11.503852739033647</c:v>
                </c:pt>
                <c:pt idx="8347">
                  <c:v>11.506525404793045</c:v>
                </c:pt>
                <c:pt idx="8348">
                  <c:v>11.509511519366546</c:v>
                </c:pt>
                <c:pt idx="8349">
                  <c:v>11.511367940948778</c:v>
                </c:pt>
                <c:pt idx="8350">
                  <c:v>11.51274449503058</c:v>
                </c:pt>
                <c:pt idx="8351">
                  <c:v>11.512807600200802</c:v>
                </c:pt>
                <c:pt idx="8352">
                  <c:v>11.518549887009957</c:v>
                </c:pt>
                <c:pt idx="8353">
                  <c:v>11.519032320465723</c:v>
                </c:pt>
                <c:pt idx="8354">
                  <c:v>11.521532468412365</c:v>
                </c:pt>
                <c:pt idx="8355">
                  <c:v>11.527317430327569</c:v>
                </c:pt>
                <c:pt idx="8356">
                  <c:v>11.527467505714952</c:v>
                </c:pt>
                <c:pt idx="8357">
                  <c:v>11.527613671747158</c:v>
                </c:pt>
                <c:pt idx="8358">
                  <c:v>11.529269592633003</c:v>
                </c:pt>
                <c:pt idx="8359">
                  <c:v>11.529729195949939</c:v>
                </c:pt>
                <c:pt idx="8360">
                  <c:v>11.53289663285886</c:v>
                </c:pt>
                <c:pt idx="8361">
                  <c:v>11.53395520182791</c:v>
                </c:pt>
                <c:pt idx="8362">
                  <c:v>11.534201105192341</c:v>
                </c:pt>
                <c:pt idx="8363">
                  <c:v>11.536766894016534</c:v>
                </c:pt>
                <c:pt idx="8364">
                  <c:v>11.538871311020362</c:v>
                </c:pt>
                <c:pt idx="8365">
                  <c:v>11.540490590915228</c:v>
                </c:pt>
                <c:pt idx="8366">
                  <c:v>11.541552170484866</c:v>
                </c:pt>
                <c:pt idx="8367">
                  <c:v>11.543223325941131</c:v>
                </c:pt>
                <c:pt idx="8368">
                  <c:v>11.543301729267377</c:v>
                </c:pt>
                <c:pt idx="8369">
                  <c:v>11.544080002666817</c:v>
                </c:pt>
                <c:pt idx="8370">
                  <c:v>11.544209571823465</c:v>
                </c:pt>
                <c:pt idx="8371">
                  <c:v>11.544266480910034</c:v>
                </c:pt>
                <c:pt idx="8372">
                  <c:v>11.545731969148223</c:v>
                </c:pt>
                <c:pt idx="8373">
                  <c:v>11.545794180649645</c:v>
                </c:pt>
                <c:pt idx="8374">
                  <c:v>11.546754836245444</c:v>
                </c:pt>
                <c:pt idx="8375">
                  <c:v>11.54709775845852</c:v>
                </c:pt>
                <c:pt idx="8376">
                  <c:v>11.549957165470504</c:v>
                </c:pt>
                <c:pt idx="8377">
                  <c:v>11.551280929253524</c:v>
                </c:pt>
                <c:pt idx="8378">
                  <c:v>11.553773956180013</c:v>
                </c:pt>
                <c:pt idx="8379">
                  <c:v>11.55784378478752</c:v>
                </c:pt>
                <c:pt idx="8380">
                  <c:v>11.561663793731688</c:v>
                </c:pt>
                <c:pt idx="8381">
                  <c:v>11.561809080331527</c:v>
                </c:pt>
                <c:pt idx="8382">
                  <c:v>11.562747741538312</c:v>
                </c:pt>
                <c:pt idx="8383">
                  <c:v>11.564422156458194</c:v>
                </c:pt>
                <c:pt idx="8384">
                  <c:v>11.568186497633938</c:v>
                </c:pt>
                <c:pt idx="8385">
                  <c:v>11.569945798095944</c:v>
                </c:pt>
                <c:pt idx="8386">
                  <c:v>11.571163760138223</c:v>
                </c:pt>
                <c:pt idx="8387">
                  <c:v>11.571860116156543</c:v>
                </c:pt>
                <c:pt idx="8388">
                  <c:v>11.572473270467036</c:v>
                </c:pt>
                <c:pt idx="8389">
                  <c:v>11.575746900105743</c:v>
                </c:pt>
                <c:pt idx="8390">
                  <c:v>11.577814613575883</c:v>
                </c:pt>
                <c:pt idx="8391">
                  <c:v>11.579545772616095</c:v>
                </c:pt>
                <c:pt idx="8392">
                  <c:v>11.581089046567634</c:v>
                </c:pt>
                <c:pt idx="8393">
                  <c:v>11.582531370671568</c:v>
                </c:pt>
                <c:pt idx="8394">
                  <c:v>11.58309635520132</c:v>
                </c:pt>
                <c:pt idx="8395">
                  <c:v>11.583915975957314</c:v>
                </c:pt>
                <c:pt idx="8396">
                  <c:v>11.5883411903515</c:v>
                </c:pt>
                <c:pt idx="8397">
                  <c:v>11.59067218208901</c:v>
                </c:pt>
                <c:pt idx="8398">
                  <c:v>11.590970054661987</c:v>
                </c:pt>
                <c:pt idx="8399">
                  <c:v>11.595888632236441</c:v>
                </c:pt>
                <c:pt idx="8400">
                  <c:v>11.597008938346226</c:v>
                </c:pt>
                <c:pt idx="8401">
                  <c:v>11.598802098218549</c:v>
                </c:pt>
                <c:pt idx="8402">
                  <c:v>11.601821462924963</c:v>
                </c:pt>
                <c:pt idx="8403">
                  <c:v>11.605017821511398</c:v>
                </c:pt>
                <c:pt idx="8404">
                  <c:v>11.610551415621414</c:v>
                </c:pt>
                <c:pt idx="8405">
                  <c:v>11.610614637447444</c:v>
                </c:pt>
                <c:pt idx="8406">
                  <c:v>11.610867811445793</c:v>
                </c:pt>
                <c:pt idx="8407">
                  <c:v>11.614056558405288</c:v>
                </c:pt>
                <c:pt idx="8408">
                  <c:v>11.616893797322053</c:v>
                </c:pt>
                <c:pt idx="8409">
                  <c:v>11.617969582638413</c:v>
                </c:pt>
                <c:pt idx="8410">
                  <c:v>11.620424139377485</c:v>
                </c:pt>
                <c:pt idx="8411">
                  <c:v>11.621766568545612</c:v>
                </c:pt>
                <c:pt idx="8412">
                  <c:v>11.623744886022266</c:v>
                </c:pt>
                <c:pt idx="8413">
                  <c:v>11.623878843810065</c:v>
                </c:pt>
                <c:pt idx="8414">
                  <c:v>11.625282940505466</c:v>
                </c:pt>
                <c:pt idx="8415">
                  <c:v>11.626607559569409</c:v>
                </c:pt>
                <c:pt idx="8416">
                  <c:v>11.627038616494067</c:v>
                </c:pt>
                <c:pt idx="8417">
                  <c:v>11.627170649665803</c:v>
                </c:pt>
                <c:pt idx="8418">
                  <c:v>11.627528356212133</c:v>
                </c:pt>
                <c:pt idx="8419">
                  <c:v>11.634152946832517</c:v>
                </c:pt>
                <c:pt idx="8420">
                  <c:v>11.637701757652744</c:v>
                </c:pt>
                <c:pt idx="8421">
                  <c:v>11.640980624603843</c:v>
                </c:pt>
                <c:pt idx="8422">
                  <c:v>11.64221907286297</c:v>
                </c:pt>
                <c:pt idx="8423">
                  <c:v>11.644143512207494</c:v>
                </c:pt>
                <c:pt idx="8424">
                  <c:v>11.650848543695728</c:v>
                </c:pt>
                <c:pt idx="8425">
                  <c:v>11.652907780818593</c:v>
                </c:pt>
                <c:pt idx="8426">
                  <c:v>11.655713171177577</c:v>
                </c:pt>
                <c:pt idx="8427">
                  <c:v>11.662641004676253</c:v>
                </c:pt>
                <c:pt idx="8428">
                  <c:v>11.663602899142152</c:v>
                </c:pt>
                <c:pt idx="8429">
                  <c:v>11.665444090210135</c:v>
                </c:pt>
                <c:pt idx="8430">
                  <c:v>11.6675225640662</c:v>
                </c:pt>
                <c:pt idx="8431">
                  <c:v>11.670883638091722</c:v>
                </c:pt>
                <c:pt idx="8432">
                  <c:v>11.67185681934167</c:v>
                </c:pt>
                <c:pt idx="8433">
                  <c:v>11.67447708515842</c:v>
                </c:pt>
                <c:pt idx="8434">
                  <c:v>11.676642188887953</c:v>
                </c:pt>
                <c:pt idx="8435">
                  <c:v>11.678167505266616</c:v>
                </c:pt>
                <c:pt idx="8436">
                  <c:v>11.679682004169777</c:v>
                </c:pt>
                <c:pt idx="8437">
                  <c:v>11.682404725288137</c:v>
                </c:pt>
                <c:pt idx="8438">
                  <c:v>11.682565113493103</c:v>
                </c:pt>
                <c:pt idx="8439">
                  <c:v>11.683315109002452</c:v>
                </c:pt>
                <c:pt idx="8440">
                  <c:v>11.687713929900399</c:v>
                </c:pt>
                <c:pt idx="8441">
                  <c:v>11.68788006152235</c:v>
                </c:pt>
                <c:pt idx="8442">
                  <c:v>11.694116560615228</c:v>
                </c:pt>
                <c:pt idx="8443">
                  <c:v>11.695454246761678</c:v>
                </c:pt>
                <c:pt idx="8444">
                  <c:v>11.696914903323883</c:v>
                </c:pt>
                <c:pt idx="8445">
                  <c:v>11.697605496253765</c:v>
                </c:pt>
                <c:pt idx="8446">
                  <c:v>11.699615897422037</c:v>
                </c:pt>
                <c:pt idx="8447">
                  <c:v>11.702065352140519</c:v>
                </c:pt>
                <c:pt idx="8448">
                  <c:v>11.70242634049969</c:v>
                </c:pt>
                <c:pt idx="8449">
                  <c:v>11.703316632104915</c:v>
                </c:pt>
                <c:pt idx="8450">
                  <c:v>11.704455111237131</c:v>
                </c:pt>
                <c:pt idx="8451">
                  <c:v>11.708373992731909</c:v>
                </c:pt>
                <c:pt idx="8452">
                  <c:v>11.709045129053735</c:v>
                </c:pt>
                <c:pt idx="8453">
                  <c:v>11.710781839243374</c:v>
                </c:pt>
                <c:pt idx="8454">
                  <c:v>11.712581825776509</c:v>
                </c:pt>
                <c:pt idx="8455">
                  <c:v>11.714262212981</c:v>
                </c:pt>
                <c:pt idx="8456">
                  <c:v>11.714274669136332</c:v>
                </c:pt>
                <c:pt idx="8457">
                  <c:v>11.715857397813984</c:v>
                </c:pt>
                <c:pt idx="8458">
                  <c:v>11.719641847210067</c:v>
                </c:pt>
                <c:pt idx="8459">
                  <c:v>11.721054949835068</c:v>
                </c:pt>
                <c:pt idx="8460">
                  <c:v>11.721855260966226</c:v>
                </c:pt>
                <c:pt idx="8461">
                  <c:v>11.724505014227146</c:v>
                </c:pt>
                <c:pt idx="8462">
                  <c:v>11.725426741690695</c:v>
                </c:pt>
                <c:pt idx="8463">
                  <c:v>11.726250822542861</c:v>
                </c:pt>
                <c:pt idx="8464">
                  <c:v>11.728721720541452</c:v>
                </c:pt>
                <c:pt idx="8465">
                  <c:v>11.729648724215943</c:v>
                </c:pt>
                <c:pt idx="8466">
                  <c:v>11.731926059216626</c:v>
                </c:pt>
                <c:pt idx="8467">
                  <c:v>11.735589359892355</c:v>
                </c:pt>
                <c:pt idx="8468">
                  <c:v>11.737096629898167</c:v>
                </c:pt>
                <c:pt idx="8469">
                  <c:v>11.740369312156774</c:v>
                </c:pt>
                <c:pt idx="8470">
                  <c:v>11.742134503667282</c:v>
                </c:pt>
                <c:pt idx="8471">
                  <c:v>11.742536866515179</c:v>
                </c:pt>
                <c:pt idx="8472">
                  <c:v>11.743840460247215</c:v>
                </c:pt>
                <c:pt idx="8473">
                  <c:v>11.744460694045392</c:v>
                </c:pt>
                <c:pt idx="8474">
                  <c:v>11.744597323920711</c:v>
                </c:pt>
                <c:pt idx="8475">
                  <c:v>11.74598070862784</c:v>
                </c:pt>
                <c:pt idx="8476">
                  <c:v>11.746269042478579</c:v>
                </c:pt>
                <c:pt idx="8477">
                  <c:v>11.747355082400631</c:v>
                </c:pt>
                <c:pt idx="8478">
                  <c:v>11.747753722413298</c:v>
                </c:pt>
                <c:pt idx="8479">
                  <c:v>11.749473512667397</c:v>
                </c:pt>
                <c:pt idx="8480">
                  <c:v>11.759544039160588</c:v>
                </c:pt>
                <c:pt idx="8481">
                  <c:v>11.764450812628057</c:v>
                </c:pt>
                <c:pt idx="8482">
                  <c:v>11.765348913476833</c:v>
                </c:pt>
                <c:pt idx="8483">
                  <c:v>11.76700029923262</c:v>
                </c:pt>
                <c:pt idx="8484">
                  <c:v>11.76763417410729</c:v>
                </c:pt>
                <c:pt idx="8485">
                  <c:v>11.768933519674922</c:v>
                </c:pt>
                <c:pt idx="8486">
                  <c:v>11.769179439305811</c:v>
                </c:pt>
                <c:pt idx="8487">
                  <c:v>11.769927674163753</c:v>
                </c:pt>
                <c:pt idx="8488">
                  <c:v>11.772323677556686</c:v>
                </c:pt>
                <c:pt idx="8489">
                  <c:v>11.773994703045</c:v>
                </c:pt>
                <c:pt idx="8490">
                  <c:v>11.782546742582454</c:v>
                </c:pt>
                <c:pt idx="8491">
                  <c:v>11.783340649234638</c:v>
                </c:pt>
                <c:pt idx="8492">
                  <c:v>11.784281019132456</c:v>
                </c:pt>
                <c:pt idx="8493">
                  <c:v>11.784284821454719</c:v>
                </c:pt>
                <c:pt idx="8494">
                  <c:v>11.793403650533982</c:v>
                </c:pt>
                <c:pt idx="8495">
                  <c:v>11.793906207101264</c:v>
                </c:pt>
                <c:pt idx="8496">
                  <c:v>11.796011175787109</c:v>
                </c:pt>
                <c:pt idx="8497">
                  <c:v>11.802390879346692</c:v>
                </c:pt>
                <c:pt idx="8498">
                  <c:v>11.803839244026378</c:v>
                </c:pt>
                <c:pt idx="8499">
                  <c:v>11.806500189054741</c:v>
                </c:pt>
                <c:pt idx="8500">
                  <c:v>11.807039762850927</c:v>
                </c:pt>
                <c:pt idx="8501">
                  <c:v>11.807725411807326</c:v>
                </c:pt>
                <c:pt idx="8502">
                  <c:v>11.807832591295018</c:v>
                </c:pt>
                <c:pt idx="8503">
                  <c:v>11.807975201827686</c:v>
                </c:pt>
                <c:pt idx="8504">
                  <c:v>11.810314564697467</c:v>
                </c:pt>
                <c:pt idx="8505">
                  <c:v>11.810827805729875</c:v>
                </c:pt>
                <c:pt idx="8506">
                  <c:v>11.811399881427532</c:v>
                </c:pt>
                <c:pt idx="8507">
                  <c:v>11.81435499482623</c:v>
                </c:pt>
                <c:pt idx="8508">
                  <c:v>11.816913908609013</c:v>
                </c:pt>
                <c:pt idx="8509">
                  <c:v>11.817090388050266</c:v>
                </c:pt>
                <c:pt idx="8510">
                  <c:v>11.818699382694632</c:v>
                </c:pt>
                <c:pt idx="8511">
                  <c:v>11.819474712322315</c:v>
                </c:pt>
                <c:pt idx="8512">
                  <c:v>11.824155482661972</c:v>
                </c:pt>
                <c:pt idx="8513">
                  <c:v>11.825755656530493</c:v>
                </c:pt>
                <c:pt idx="8514">
                  <c:v>11.826263217692574</c:v>
                </c:pt>
                <c:pt idx="8515">
                  <c:v>11.831154692935947</c:v>
                </c:pt>
                <c:pt idx="8516">
                  <c:v>11.832246327106718</c:v>
                </c:pt>
                <c:pt idx="8517">
                  <c:v>11.836238913734288</c:v>
                </c:pt>
                <c:pt idx="8518">
                  <c:v>11.838339039079987</c:v>
                </c:pt>
                <c:pt idx="8519">
                  <c:v>11.840835459993329</c:v>
                </c:pt>
                <c:pt idx="8520">
                  <c:v>11.842085530389404</c:v>
                </c:pt>
                <c:pt idx="8521">
                  <c:v>11.842108457073191</c:v>
                </c:pt>
                <c:pt idx="8522">
                  <c:v>11.842272149068613</c:v>
                </c:pt>
                <c:pt idx="8523">
                  <c:v>11.843402658311833</c:v>
                </c:pt>
                <c:pt idx="8524">
                  <c:v>11.845238311770434</c:v>
                </c:pt>
                <c:pt idx="8525">
                  <c:v>11.853662719235384</c:v>
                </c:pt>
                <c:pt idx="8526">
                  <c:v>11.856179155817104</c:v>
                </c:pt>
                <c:pt idx="8527">
                  <c:v>11.856771226904625</c:v>
                </c:pt>
                <c:pt idx="8528">
                  <c:v>11.858812987728946</c:v>
                </c:pt>
                <c:pt idx="8529">
                  <c:v>11.866369386382708</c:v>
                </c:pt>
                <c:pt idx="8530">
                  <c:v>11.867896931108044</c:v>
                </c:pt>
                <c:pt idx="8531">
                  <c:v>11.869667582367731</c:v>
                </c:pt>
                <c:pt idx="8532">
                  <c:v>11.870220439999148</c:v>
                </c:pt>
                <c:pt idx="8533">
                  <c:v>11.873439377405614</c:v>
                </c:pt>
                <c:pt idx="8534">
                  <c:v>11.873540587795736</c:v>
                </c:pt>
                <c:pt idx="8535">
                  <c:v>11.874341351977428</c:v>
                </c:pt>
                <c:pt idx="8536">
                  <c:v>11.875255881611519</c:v>
                </c:pt>
                <c:pt idx="8537">
                  <c:v>11.876696470935446</c:v>
                </c:pt>
                <c:pt idx="8538">
                  <c:v>11.87880168526191</c:v>
                </c:pt>
                <c:pt idx="8539">
                  <c:v>11.881281912405715</c:v>
                </c:pt>
                <c:pt idx="8540">
                  <c:v>11.884980122264999</c:v>
                </c:pt>
                <c:pt idx="8541">
                  <c:v>11.889060136634145</c:v>
                </c:pt>
                <c:pt idx="8542">
                  <c:v>11.891153897195759</c:v>
                </c:pt>
                <c:pt idx="8543">
                  <c:v>11.891740048238022</c:v>
                </c:pt>
                <c:pt idx="8544">
                  <c:v>11.893249693304835</c:v>
                </c:pt>
                <c:pt idx="8545">
                  <c:v>11.895847580624787</c:v>
                </c:pt>
                <c:pt idx="8546">
                  <c:v>11.896178527416472</c:v>
                </c:pt>
                <c:pt idx="8547">
                  <c:v>11.896913394272346</c:v>
                </c:pt>
                <c:pt idx="8548">
                  <c:v>11.898189328130332</c:v>
                </c:pt>
                <c:pt idx="8549">
                  <c:v>11.899302635291374</c:v>
                </c:pt>
                <c:pt idx="8550">
                  <c:v>11.900549699155921</c:v>
                </c:pt>
                <c:pt idx="8551">
                  <c:v>11.909423630273391</c:v>
                </c:pt>
                <c:pt idx="8552">
                  <c:v>11.910222913342661</c:v>
                </c:pt>
                <c:pt idx="8553">
                  <c:v>11.910897867496196</c:v>
                </c:pt>
                <c:pt idx="8554">
                  <c:v>11.911152961721397</c:v>
                </c:pt>
                <c:pt idx="8555">
                  <c:v>11.912748475367364</c:v>
                </c:pt>
                <c:pt idx="8556">
                  <c:v>11.913426722722146</c:v>
                </c:pt>
                <c:pt idx="8557">
                  <c:v>11.914991349564714</c:v>
                </c:pt>
                <c:pt idx="8558">
                  <c:v>11.916076479175125</c:v>
                </c:pt>
                <c:pt idx="8559">
                  <c:v>11.920177540935022</c:v>
                </c:pt>
                <c:pt idx="8560">
                  <c:v>11.924378440691456</c:v>
                </c:pt>
                <c:pt idx="8561">
                  <c:v>11.927583691562827</c:v>
                </c:pt>
                <c:pt idx="8562">
                  <c:v>11.9299373554738</c:v>
                </c:pt>
                <c:pt idx="8563">
                  <c:v>11.932598960154806</c:v>
                </c:pt>
                <c:pt idx="8564">
                  <c:v>11.932742891925477</c:v>
                </c:pt>
                <c:pt idx="8565">
                  <c:v>11.936605740737333</c:v>
                </c:pt>
                <c:pt idx="8566">
                  <c:v>11.938930229674703</c:v>
                </c:pt>
                <c:pt idx="8567">
                  <c:v>11.939052389241388</c:v>
                </c:pt>
                <c:pt idx="8568">
                  <c:v>11.94074289653199</c:v>
                </c:pt>
                <c:pt idx="8569">
                  <c:v>11.942577973820438</c:v>
                </c:pt>
                <c:pt idx="8570">
                  <c:v>11.943876225477405</c:v>
                </c:pt>
                <c:pt idx="8571">
                  <c:v>11.944603122866761</c:v>
                </c:pt>
                <c:pt idx="8572">
                  <c:v>11.945253736062879</c:v>
                </c:pt>
                <c:pt idx="8573">
                  <c:v>11.946059358242467</c:v>
                </c:pt>
                <c:pt idx="8574">
                  <c:v>11.946672925808507</c:v>
                </c:pt>
                <c:pt idx="8575">
                  <c:v>11.948422011922863</c:v>
                </c:pt>
                <c:pt idx="8576">
                  <c:v>11.951257524513434</c:v>
                </c:pt>
                <c:pt idx="8577">
                  <c:v>11.961262474569006</c:v>
                </c:pt>
                <c:pt idx="8578">
                  <c:v>11.964609397253595</c:v>
                </c:pt>
                <c:pt idx="8579">
                  <c:v>11.967665392814936</c:v>
                </c:pt>
                <c:pt idx="8580">
                  <c:v>11.975626689152472</c:v>
                </c:pt>
                <c:pt idx="8581">
                  <c:v>11.977356566834711</c:v>
                </c:pt>
                <c:pt idx="8582">
                  <c:v>11.977983814663327</c:v>
                </c:pt>
                <c:pt idx="8583">
                  <c:v>11.979568132439871</c:v>
                </c:pt>
                <c:pt idx="8584">
                  <c:v>11.981347039121829</c:v>
                </c:pt>
                <c:pt idx="8585">
                  <c:v>11.984002007748821</c:v>
                </c:pt>
                <c:pt idx="8586">
                  <c:v>11.984682673446432</c:v>
                </c:pt>
                <c:pt idx="8587">
                  <c:v>11.986174939001492</c:v>
                </c:pt>
                <c:pt idx="8588">
                  <c:v>11.986859845150962</c:v>
                </c:pt>
                <c:pt idx="8589">
                  <c:v>11.989815832376333</c:v>
                </c:pt>
                <c:pt idx="8590">
                  <c:v>11.991180265703541</c:v>
                </c:pt>
                <c:pt idx="8591">
                  <c:v>11.991977468527731</c:v>
                </c:pt>
                <c:pt idx="8592">
                  <c:v>11.992011037644794</c:v>
                </c:pt>
                <c:pt idx="8593">
                  <c:v>11.992908529726114</c:v>
                </c:pt>
                <c:pt idx="8594">
                  <c:v>11.99296564656775</c:v>
                </c:pt>
                <c:pt idx="8595">
                  <c:v>11.995521282930428</c:v>
                </c:pt>
                <c:pt idx="8596">
                  <c:v>11.999880156338936</c:v>
                </c:pt>
                <c:pt idx="8597">
                  <c:v>12.002745936833945</c:v>
                </c:pt>
                <c:pt idx="8598">
                  <c:v>12.004480392161387</c:v>
                </c:pt>
                <c:pt idx="8599">
                  <c:v>12.008002548399945</c:v>
                </c:pt>
                <c:pt idx="8600">
                  <c:v>12.009130186633653</c:v>
                </c:pt>
                <c:pt idx="8601">
                  <c:v>12.01316771778953</c:v>
                </c:pt>
                <c:pt idx="8602">
                  <c:v>12.015947269181728</c:v>
                </c:pt>
                <c:pt idx="8603">
                  <c:v>12.022916822224731</c:v>
                </c:pt>
                <c:pt idx="8604">
                  <c:v>12.024185180519813</c:v>
                </c:pt>
                <c:pt idx="8605">
                  <c:v>12.024953683023666</c:v>
                </c:pt>
                <c:pt idx="8606">
                  <c:v>12.028460694046304</c:v>
                </c:pt>
                <c:pt idx="8607">
                  <c:v>12.029946776053976</c:v>
                </c:pt>
                <c:pt idx="8608">
                  <c:v>12.031442179238397</c:v>
                </c:pt>
                <c:pt idx="8609">
                  <c:v>12.034307268021651</c:v>
                </c:pt>
                <c:pt idx="8610">
                  <c:v>12.038432197787857</c:v>
                </c:pt>
                <c:pt idx="8611">
                  <c:v>12.041727482200198</c:v>
                </c:pt>
                <c:pt idx="8612">
                  <c:v>12.048650112639399</c:v>
                </c:pt>
                <c:pt idx="8613">
                  <c:v>12.051011248365993</c:v>
                </c:pt>
                <c:pt idx="8614">
                  <c:v>12.052875829596131</c:v>
                </c:pt>
                <c:pt idx="8615">
                  <c:v>12.053475600770389</c:v>
                </c:pt>
                <c:pt idx="8616">
                  <c:v>12.055019706844234</c:v>
                </c:pt>
                <c:pt idx="8617">
                  <c:v>12.060518131592472</c:v>
                </c:pt>
                <c:pt idx="8618">
                  <c:v>12.061344706487338</c:v>
                </c:pt>
                <c:pt idx="8619">
                  <c:v>12.061679970543725</c:v>
                </c:pt>
                <c:pt idx="8620">
                  <c:v>12.065479163966371</c:v>
                </c:pt>
                <c:pt idx="8621">
                  <c:v>12.06565946286206</c:v>
                </c:pt>
                <c:pt idx="8622">
                  <c:v>12.067281511667163</c:v>
                </c:pt>
                <c:pt idx="8623">
                  <c:v>12.070730155880655</c:v>
                </c:pt>
                <c:pt idx="8624">
                  <c:v>12.072998934319816</c:v>
                </c:pt>
                <c:pt idx="8625">
                  <c:v>12.075770495252627</c:v>
                </c:pt>
                <c:pt idx="8626">
                  <c:v>12.078964361307811</c:v>
                </c:pt>
                <c:pt idx="8627">
                  <c:v>12.085200531648143</c:v>
                </c:pt>
                <c:pt idx="8628">
                  <c:v>12.09273149203092</c:v>
                </c:pt>
                <c:pt idx="8629">
                  <c:v>12.095225601638676</c:v>
                </c:pt>
                <c:pt idx="8630">
                  <c:v>12.096991716455443</c:v>
                </c:pt>
                <c:pt idx="8631">
                  <c:v>12.100744672027554</c:v>
                </c:pt>
                <c:pt idx="8632">
                  <c:v>12.10106755981473</c:v>
                </c:pt>
                <c:pt idx="8633">
                  <c:v>12.105188557326843</c:v>
                </c:pt>
                <c:pt idx="8634">
                  <c:v>12.106745885616867</c:v>
                </c:pt>
                <c:pt idx="8635">
                  <c:v>12.106749618186065</c:v>
                </c:pt>
                <c:pt idx="8636">
                  <c:v>12.10986241669454</c:v>
                </c:pt>
                <c:pt idx="8637">
                  <c:v>12.110574131376941</c:v>
                </c:pt>
                <c:pt idx="8638">
                  <c:v>12.116984216156039</c:v>
                </c:pt>
                <c:pt idx="8639">
                  <c:v>12.125460997553555</c:v>
                </c:pt>
                <c:pt idx="8640">
                  <c:v>12.133388326129555</c:v>
                </c:pt>
                <c:pt idx="8641">
                  <c:v>12.137595475787604</c:v>
                </c:pt>
                <c:pt idx="8642">
                  <c:v>12.139860983240176</c:v>
                </c:pt>
                <c:pt idx="8643">
                  <c:v>12.141636477916295</c:v>
                </c:pt>
                <c:pt idx="8644">
                  <c:v>12.142285548784487</c:v>
                </c:pt>
                <c:pt idx="8645">
                  <c:v>12.144494375200027</c:v>
                </c:pt>
                <c:pt idx="8646">
                  <c:v>12.149930008140196</c:v>
                </c:pt>
                <c:pt idx="8647">
                  <c:v>12.150799797837678</c:v>
                </c:pt>
                <c:pt idx="8648">
                  <c:v>12.152455795010384</c:v>
                </c:pt>
                <c:pt idx="8649">
                  <c:v>12.154011354264084</c:v>
                </c:pt>
                <c:pt idx="8650">
                  <c:v>12.154074877532333</c:v>
                </c:pt>
                <c:pt idx="8651">
                  <c:v>12.154174173295756</c:v>
                </c:pt>
                <c:pt idx="8652">
                  <c:v>12.157148643313043</c:v>
                </c:pt>
                <c:pt idx="8653">
                  <c:v>12.162797305960185</c:v>
                </c:pt>
                <c:pt idx="8654">
                  <c:v>12.164818740922616</c:v>
                </c:pt>
                <c:pt idx="8655">
                  <c:v>12.165361272217835</c:v>
                </c:pt>
                <c:pt idx="8656">
                  <c:v>12.168150220475839</c:v>
                </c:pt>
                <c:pt idx="8657">
                  <c:v>12.16894456401924</c:v>
                </c:pt>
                <c:pt idx="8658">
                  <c:v>12.170424043337409</c:v>
                </c:pt>
                <c:pt idx="8659">
                  <c:v>12.17230522412409</c:v>
                </c:pt>
                <c:pt idx="8660">
                  <c:v>12.173307918068009</c:v>
                </c:pt>
                <c:pt idx="8661">
                  <c:v>12.173400867857676</c:v>
                </c:pt>
                <c:pt idx="8662">
                  <c:v>12.177582336321894</c:v>
                </c:pt>
                <c:pt idx="8663">
                  <c:v>12.178734494945822</c:v>
                </c:pt>
                <c:pt idx="8664">
                  <c:v>12.178847111086165</c:v>
                </c:pt>
                <c:pt idx="8665">
                  <c:v>12.178910756770684</c:v>
                </c:pt>
                <c:pt idx="8666">
                  <c:v>12.180525932378178</c:v>
                </c:pt>
                <c:pt idx="8667">
                  <c:v>12.183099029294199</c:v>
                </c:pt>
                <c:pt idx="8668">
                  <c:v>12.187551741021888</c:v>
                </c:pt>
                <c:pt idx="8669">
                  <c:v>12.187805446696096</c:v>
                </c:pt>
                <c:pt idx="8670">
                  <c:v>12.187884267696159</c:v>
                </c:pt>
                <c:pt idx="8671">
                  <c:v>12.188054403405774</c:v>
                </c:pt>
                <c:pt idx="8672">
                  <c:v>12.191164888295956</c:v>
                </c:pt>
                <c:pt idx="8673">
                  <c:v>12.191629865932617</c:v>
                </c:pt>
                <c:pt idx="8674">
                  <c:v>12.192955066788814</c:v>
                </c:pt>
                <c:pt idx="8675">
                  <c:v>12.198704480083075</c:v>
                </c:pt>
                <c:pt idx="8676">
                  <c:v>12.199971027196142</c:v>
                </c:pt>
                <c:pt idx="8677">
                  <c:v>12.20064165982663</c:v>
                </c:pt>
                <c:pt idx="8678">
                  <c:v>12.200692000179794</c:v>
                </c:pt>
                <c:pt idx="8679">
                  <c:v>12.209903967468474</c:v>
                </c:pt>
                <c:pt idx="8680">
                  <c:v>12.210954574118798</c:v>
                </c:pt>
                <c:pt idx="8681">
                  <c:v>12.217490326101204</c:v>
                </c:pt>
                <c:pt idx="8682">
                  <c:v>12.218976654874263</c:v>
                </c:pt>
                <c:pt idx="8683">
                  <c:v>12.223227460407767</c:v>
                </c:pt>
                <c:pt idx="8684">
                  <c:v>12.226442544271601</c:v>
                </c:pt>
                <c:pt idx="8685">
                  <c:v>12.228323958769559</c:v>
                </c:pt>
                <c:pt idx="8686">
                  <c:v>12.229184560950667</c:v>
                </c:pt>
                <c:pt idx="8687">
                  <c:v>12.232037526007435</c:v>
                </c:pt>
                <c:pt idx="8688">
                  <c:v>12.23346929552091</c:v>
                </c:pt>
                <c:pt idx="8689">
                  <c:v>12.233682692632572</c:v>
                </c:pt>
                <c:pt idx="8690">
                  <c:v>12.236023638151124</c:v>
                </c:pt>
                <c:pt idx="8691">
                  <c:v>12.236325453781157</c:v>
                </c:pt>
                <c:pt idx="8692">
                  <c:v>12.239331341794864</c:v>
                </c:pt>
                <c:pt idx="8693">
                  <c:v>12.240837030967038</c:v>
                </c:pt>
                <c:pt idx="8694">
                  <c:v>12.242129697218653</c:v>
                </c:pt>
                <c:pt idx="8695">
                  <c:v>12.243446604874169</c:v>
                </c:pt>
                <c:pt idx="8696">
                  <c:v>12.24493182404321</c:v>
                </c:pt>
                <c:pt idx="8697">
                  <c:v>12.247544491301506</c:v>
                </c:pt>
                <c:pt idx="8698">
                  <c:v>12.247739690231128</c:v>
                </c:pt>
                <c:pt idx="8699">
                  <c:v>12.248466604452728</c:v>
                </c:pt>
                <c:pt idx="8700">
                  <c:v>12.249370699542535</c:v>
                </c:pt>
                <c:pt idx="8701">
                  <c:v>12.249623338370505</c:v>
                </c:pt>
                <c:pt idx="8702">
                  <c:v>12.249737010120759</c:v>
                </c:pt>
                <c:pt idx="8703">
                  <c:v>12.249979683520486</c:v>
                </c:pt>
                <c:pt idx="8704">
                  <c:v>12.251606094281092</c:v>
                </c:pt>
                <c:pt idx="8705">
                  <c:v>12.25198302814378</c:v>
                </c:pt>
                <c:pt idx="8706">
                  <c:v>12.253348940809758</c:v>
                </c:pt>
                <c:pt idx="8707">
                  <c:v>12.253570473096422</c:v>
                </c:pt>
                <c:pt idx="8708">
                  <c:v>12.257088541459767</c:v>
                </c:pt>
                <c:pt idx="8709">
                  <c:v>12.257955184987622</c:v>
                </c:pt>
                <c:pt idx="8710">
                  <c:v>12.259828504167816</c:v>
                </c:pt>
                <c:pt idx="8711">
                  <c:v>12.262679392328348</c:v>
                </c:pt>
                <c:pt idx="8712">
                  <c:v>12.269273110247786</c:v>
                </c:pt>
                <c:pt idx="8713">
                  <c:v>12.270299564523491</c:v>
                </c:pt>
                <c:pt idx="8714">
                  <c:v>12.273220310392274</c:v>
                </c:pt>
                <c:pt idx="8715">
                  <c:v>12.28586023784154</c:v>
                </c:pt>
                <c:pt idx="8716">
                  <c:v>12.28905435946967</c:v>
                </c:pt>
                <c:pt idx="8717">
                  <c:v>12.289491082336511</c:v>
                </c:pt>
                <c:pt idx="8718">
                  <c:v>12.296467019692304</c:v>
                </c:pt>
                <c:pt idx="8719">
                  <c:v>12.299585066767609</c:v>
                </c:pt>
                <c:pt idx="8720">
                  <c:v>12.299755153301007</c:v>
                </c:pt>
                <c:pt idx="8721">
                  <c:v>12.300265350868123</c:v>
                </c:pt>
                <c:pt idx="8722">
                  <c:v>12.302433942586717</c:v>
                </c:pt>
                <c:pt idx="8723">
                  <c:v>12.302560902058614</c:v>
                </c:pt>
                <c:pt idx="8724">
                  <c:v>12.304396585203593</c:v>
                </c:pt>
                <c:pt idx="8725">
                  <c:v>12.305137626100956</c:v>
                </c:pt>
                <c:pt idx="8726">
                  <c:v>12.307467288861007</c:v>
                </c:pt>
                <c:pt idx="8727">
                  <c:v>12.31514623161998</c:v>
                </c:pt>
                <c:pt idx="8728">
                  <c:v>12.315212779780229</c:v>
                </c:pt>
                <c:pt idx="8729">
                  <c:v>12.316730088368507</c:v>
                </c:pt>
                <c:pt idx="8730">
                  <c:v>12.317170331758344</c:v>
                </c:pt>
                <c:pt idx="8731">
                  <c:v>12.32007703595321</c:v>
                </c:pt>
                <c:pt idx="8732">
                  <c:v>12.322237432176347</c:v>
                </c:pt>
                <c:pt idx="8733">
                  <c:v>12.324821826452405</c:v>
                </c:pt>
                <c:pt idx="8734">
                  <c:v>12.327628823135143</c:v>
                </c:pt>
                <c:pt idx="8735">
                  <c:v>12.33126860997942</c:v>
                </c:pt>
                <c:pt idx="8736">
                  <c:v>12.331679639606875</c:v>
                </c:pt>
                <c:pt idx="8737">
                  <c:v>12.336441874653248</c:v>
                </c:pt>
                <c:pt idx="8738">
                  <c:v>12.339511808440411</c:v>
                </c:pt>
                <c:pt idx="8739">
                  <c:v>12.340920385326941</c:v>
                </c:pt>
                <c:pt idx="8740">
                  <c:v>12.341866284907983</c:v>
                </c:pt>
                <c:pt idx="8741">
                  <c:v>12.344250668353443</c:v>
                </c:pt>
                <c:pt idx="8742">
                  <c:v>12.348877106144014</c:v>
                </c:pt>
                <c:pt idx="8743">
                  <c:v>12.354161970622718</c:v>
                </c:pt>
                <c:pt idx="8744">
                  <c:v>12.359533614284214</c:v>
                </c:pt>
                <c:pt idx="8745">
                  <c:v>12.359534037784686</c:v>
                </c:pt>
                <c:pt idx="8746">
                  <c:v>12.359885442366007</c:v>
                </c:pt>
                <c:pt idx="8747">
                  <c:v>12.367815714439867</c:v>
                </c:pt>
                <c:pt idx="8748">
                  <c:v>12.368950104575713</c:v>
                </c:pt>
                <c:pt idx="8749">
                  <c:v>12.369599898826968</c:v>
                </c:pt>
                <c:pt idx="8750">
                  <c:v>12.373723719400692</c:v>
                </c:pt>
                <c:pt idx="8751">
                  <c:v>12.377206258952327</c:v>
                </c:pt>
                <c:pt idx="8752">
                  <c:v>12.377932900213445</c:v>
                </c:pt>
                <c:pt idx="8753">
                  <c:v>12.37983642796919</c:v>
                </c:pt>
                <c:pt idx="8754">
                  <c:v>12.380698873687514</c:v>
                </c:pt>
                <c:pt idx="8755">
                  <c:v>12.380726976340029</c:v>
                </c:pt>
                <c:pt idx="8756">
                  <c:v>12.381691898825251</c:v>
                </c:pt>
                <c:pt idx="8757">
                  <c:v>12.382802910921866</c:v>
                </c:pt>
                <c:pt idx="8758">
                  <c:v>12.383248012259642</c:v>
                </c:pt>
                <c:pt idx="8759">
                  <c:v>12.384493896838672</c:v>
                </c:pt>
                <c:pt idx="8760">
                  <c:v>12.384816770519327</c:v>
                </c:pt>
                <c:pt idx="8761">
                  <c:v>12.39244803270933</c:v>
                </c:pt>
                <c:pt idx="8762">
                  <c:v>12.393997722379885</c:v>
                </c:pt>
                <c:pt idx="8763">
                  <c:v>12.394230212623853</c:v>
                </c:pt>
                <c:pt idx="8764">
                  <c:v>12.394663954368069</c:v>
                </c:pt>
                <c:pt idx="8765">
                  <c:v>12.399067663376497</c:v>
                </c:pt>
                <c:pt idx="8766">
                  <c:v>12.401132651323854</c:v>
                </c:pt>
                <c:pt idx="8767">
                  <c:v>12.40193743582439</c:v>
                </c:pt>
                <c:pt idx="8768">
                  <c:v>12.402309156714455</c:v>
                </c:pt>
                <c:pt idx="8769">
                  <c:v>12.406207151741093</c:v>
                </c:pt>
                <c:pt idx="8770">
                  <c:v>12.406208329568827</c:v>
                </c:pt>
                <c:pt idx="8771">
                  <c:v>12.407130103122975</c:v>
                </c:pt>
                <c:pt idx="8772">
                  <c:v>12.409528891663189</c:v>
                </c:pt>
                <c:pt idx="8773">
                  <c:v>12.415249690313914</c:v>
                </c:pt>
                <c:pt idx="8774">
                  <c:v>12.418212157974537</c:v>
                </c:pt>
                <c:pt idx="8775">
                  <c:v>12.421383629104101</c:v>
                </c:pt>
                <c:pt idx="8776">
                  <c:v>12.421864274561992</c:v>
                </c:pt>
                <c:pt idx="8777">
                  <c:v>12.427310456079489</c:v>
                </c:pt>
                <c:pt idx="8778">
                  <c:v>12.427908013652937</c:v>
                </c:pt>
                <c:pt idx="8779">
                  <c:v>12.429192731787735</c:v>
                </c:pt>
                <c:pt idx="8780">
                  <c:v>12.430769743272888</c:v>
                </c:pt>
                <c:pt idx="8781">
                  <c:v>12.433808475375168</c:v>
                </c:pt>
                <c:pt idx="8782">
                  <c:v>12.436345355952813</c:v>
                </c:pt>
                <c:pt idx="8783">
                  <c:v>12.438413559757743</c:v>
                </c:pt>
                <c:pt idx="8784">
                  <c:v>12.439582338792741</c:v>
                </c:pt>
                <c:pt idx="8785">
                  <c:v>12.44138949566144</c:v>
                </c:pt>
                <c:pt idx="8786">
                  <c:v>12.444365161879178</c:v>
                </c:pt>
                <c:pt idx="8787">
                  <c:v>12.446025155940715</c:v>
                </c:pt>
                <c:pt idx="8788">
                  <c:v>12.456504820415862</c:v>
                </c:pt>
                <c:pt idx="8789">
                  <c:v>12.458095655007519</c:v>
                </c:pt>
                <c:pt idx="8790">
                  <c:v>12.461568944174797</c:v>
                </c:pt>
                <c:pt idx="8791">
                  <c:v>12.464597328021304</c:v>
                </c:pt>
                <c:pt idx="8792">
                  <c:v>12.468820379303429</c:v>
                </c:pt>
                <c:pt idx="8793">
                  <c:v>12.469197741670671</c:v>
                </c:pt>
                <c:pt idx="8794">
                  <c:v>12.473743636918099</c:v>
                </c:pt>
                <c:pt idx="8795">
                  <c:v>12.474244302004736</c:v>
                </c:pt>
                <c:pt idx="8796">
                  <c:v>12.475416018834901</c:v>
                </c:pt>
                <c:pt idx="8797">
                  <c:v>12.47643879201855</c:v>
                </c:pt>
                <c:pt idx="8798">
                  <c:v>12.477657644820606</c:v>
                </c:pt>
                <c:pt idx="8799">
                  <c:v>12.47826759788107</c:v>
                </c:pt>
                <c:pt idx="8800">
                  <c:v>12.479485375716742</c:v>
                </c:pt>
                <c:pt idx="8801">
                  <c:v>12.480547335448145</c:v>
                </c:pt>
                <c:pt idx="8802">
                  <c:v>12.481107602403373</c:v>
                </c:pt>
                <c:pt idx="8803">
                  <c:v>12.49068451338594</c:v>
                </c:pt>
                <c:pt idx="8804">
                  <c:v>12.490775687566268</c:v>
                </c:pt>
                <c:pt idx="8805">
                  <c:v>12.493204079724343</c:v>
                </c:pt>
                <c:pt idx="8806">
                  <c:v>12.493247833639325</c:v>
                </c:pt>
                <c:pt idx="8807">
                  <c:v>12.493918313959709</c:v>
                </c:pt>
                <c:pt idx="8808">
                  <c:v>12.495117821922726</c:v>
                </c:pt>
                <c:pt idx="8809">
                  <c:v>12.495680130806091</c:v>
                </c:pt>
                <c:pt idx="8810">
                  <c:v>12.496758255514017</c:v>
                </c:pt>
                <c:pt idx="8811">
                  <c:v>12.500152169681645</c:v>
                </c:pt>
                <c:pt idx="8812">
                  <c:v>12.500334083424294</c:v>
                </c:pt>
                <c:pt idx="8813">
                  <c:v>12.500607414414759</c:v>
                </c:pt>
                <c:pt idx="8814">
                  <c:v>12.501575363417713</c:v>
                </c:pt>
                <c:pt idx="8815">
                  <c:v>12.509177948965043</c:v>
                </c:pt>
                <c:pt idx="8816">
                  <c:v>12.510118861379951</c:v>
                </c:pt>
                <c:pt idx="8817">
                  <c:v>12.513545700745922</c:v>
                </c:pt>
                <c:pt idx="8818">
                  <c:v>12.513866512353074</c:v>
                </c:pt>
                <c:pt idx="8819">
                  <c:v>12.513993847723743</c:v>
                </c:pt>
                <c:pt idx="8820">
                  <c:v>12.516263497475709</c:v>
                </c:pt>
                <c:pt idx="8821">
                  <c:v>12.516630224613776</c:v>
                </c:pt>
                <c:pt idx="8822">
                  <c:v>12.517025920385583</c:v>
                </c:pt>
                <c:pt idx="8823">
                  <c:v>12.522586035289706</c:v>
                </c:pt>
                <c:pt idx="8824">
                  <c:v>12.523693612420292</c:v>
                </c:pt>
                <c:pt idx="8825">
                  <c:v>12.526977396027798</c:v>
                </c:pt>
                <c:pt idx="8826">
                  <c:v>12.527114597766833</c:v>
                </c:pt>
                <c:pt idx="8827">
                  <c:v>12.527495004226401</c:v>
                </c:pt>
                <c:pt idx="8828">
                  <c:v>12.529488009661316</c:v>
                </c:pt>
                <c:pt idx="8829">
                  <c:v>12.530055911171134</c:v>
                </c:pt>
                <c:pt idx="8830">
                  <c:v>12.530907784499512</c:v>
                </c:pt>
                <c:pt idx="8831">
                  <c:v>12.53355873779924</c:v>
                </c:pt>
                <c:pt idx="8832">
                  <c:v>12.538654623936647</c:v>
                </c:pt>
                <c:pt idx="8833">
                  <c:v>12.542551216323636</c:v>
                </c:pt>
                <c:pt idx="8834">
                  <c:v>12.549441201040061</c:v>
                </c:pt>
                <c:pt idx="8835">
                  <c:v>12.550003829602836</c:v>
                </c:pt>
                <c:pt idx="8836">
                  <c:v>12.563275851558949</c:v>
                </c:pt>
                <c:pt idx="8837">
                  <c:v>12.567803961938507</c:v>
                </c:pt>
                <c:pt idx="8838">
                  <c:v>12.56944035025341</c:v>
                </c:pt>
                <c:pt idx="8839">
                  <c:v>12.572651915396898</c:v>
                </c:pt>
                <c:pt idx="8840">
                  <c:v>12.58404926100512</c:v>
                </c:pt>
                <c:pt idx="8841">
                  <c:v>12.585537422065677</c:v>
                </c:pt>
                <c:pt idx="8842">
                  <c:v>12.586472459083099</c:v>
                </c:pt>
                <c:pt idx="8843">
                  <c:v>12.587317176859859</c:v>
                </c:pt>
                <c:pt idx="8844">
                  <c:v>12.588751137663811</c:v>
                </c:pt>
                <c:pt idx="8845">
                  <c:v>12.592019752806793</c:v>
                </c:pt>
                <c:pt idx="8846">
                  <c:v>12.59244223184818</c:v>
                </c:pt>
                <c:pt idx="8847">
                  <c:v>12.593732943257326</c:v>
                </c:pt>
                <c:pt idx="8848">
                  <c:v>12.595593570745846</c:v>
                </c:pt>
                <c:pt idx="8849">
                  <c:v>12.598054596875878</c:v>
                </c:pt>
                <c:pt idx="8850">
                  <c:v>12.598256184905475</c:v>
                </c:pt>
                <c:pt idx="8851">
                  <c:v>12.604757189109142</c:v>
                </c:pt>
                <c:pt idx="8852">
                  <c:v>12.605467178426398</c:v>
                </c:pt>
                <c:pt idx="8853">
                  <c:v>12.605850136964207</c:v>
                </c:pt>
                <c:pt idx="8854">
                  <c:v>12.609637956351389</c:v>
                </c:pt>
                <c:pt idx="8855">
                  <c:v>12.610724040124785</c:v>
                </c:pt>
                <c:pt idx="8856">
                  <c:v>12.612846814691583</c:v>
                </c:pt>
                <c:pt idx="8857">
                  <c:v>12.613424898633058</c:v>
                </c:pt>
                <c:pt idx="8858">
                  <c:v>12.614599117646105</c:v>
                </c:pt>
                <c:pt idx="8859">
                  <c:v>12.619172182761806</c:v>
                </c:pt>
                <c:pt idx="8860">
                  <c:v>12.622015214843868</c:v>
                </c:pt>
                <c:pt idx="8861">
                  <c:v>12.624270149853883</c:v>
                </c:pt>
                <c:pt idx="8862">
                  <c:v>12.626485970430652</c:v>
                </c:pt>
                <c:pt idx="8863">
                  <c:v>12.62658174359059</c:v>
                </c:pt>
                <c:pt idx="8864">
                  <c:v>12.629947794511772</c:v>
                </c:pt>
                <c:pt idx="8865">
                  <c:v>12.630051822966134</c:v>
                </c:pt>
                <c:pt idx="8866">
                  <c:v>12.633267076200706</c:v>
                </c:pt>
                <c:pt idx="8867">
                  <c:v>12.634475223413881</c:v>
                </c:pt>
                <c:pt idx="8868">
                  <c:v>12.636081780915061</c:v>
                </c:pt>
                <c:pt idx="8869">
                  <c:v>12.63818644946987</c:v>
                </c:pt>
                <c:pt idx="8870">
                  <c:v>12.638299026421205</c:v>
                </c:pt>
                <c:pt idx="8871">
                  <c:v>12.640709329104647</c:v>
                </c:pt>
                <c:pt idx="8872">
                  <c:v>12.645723388256922</c:v>
                </c:pt>
                <c:pt idx="8873">
                  <c:v>12.649707738306326</c:v>
                </c:pt>
                <c:pt idx="8874">
                  <c:v>12.651534253770766</c:v>
                </c:pt>
                <c:pt idx="8875">
                  <c:v>12.653698237874414</c:v>
                </c:pt>
                <c:pt idx="8876">
                  <c:v>12.653791253539636</c:v>
                </c:pt>
                <c:pt idx="8877">
                  <c:v>12.657701616717382</c:v>
                </c:pt>
                <c:pt idx="8878">
                  <c:v>12.662777129344898</c:v>
                </c:pt>
                <c:pt idx="8879">
                  <c:v>12.664072918453614</c:v>
                </c:pt>
                <c:pt idx="8880">
                  <c:v>12.66512449636028</c:v>
                </c:pt>
                <c:pt idx="8881">
                  <c:v>12.669886827184824</c:v>
                </c:pt>
                <c:pt idx="8882">
                  <c:v>12.67013038085066</c:v>
                </c:pt>
                <c:pt idx="8883">
                  <c:v>12.672626191952894</c:v>
                </c:pt>
                <c:pt idx="8884">
                  <c:v>12.679747763683896</c:v>
                </c:pt>
                <c:pt idx="8885">
                  <c:v>12.681296289009596</c:v>
                </c:pt>
                <c:pt idx="8886">
                  <c:v>12.686860366464771</c:v>
                </c:pt>
                <c:pt idx="8887">
                  <c:v>12.687307723725867</c:v>
                </c:pt>
                <c:pt idx="8888">
                  <c:v>12.689183121278255</c:v>
                </c:pt>
                <c:pt idx="8889">
                  <c:v>12.691592449981714</c:v>
                </c:pt>
                <c:pt idx="8890">
                  <c:v>12.693184450455773</c:v>
                </c:pt>
                <c:pt idx="8891">
                  <c:v>12.694691000734652</c:v>
                </c:pt>
                <c:pt idx="8892">
                  <c:v>12.696988443534616</c:v>
                </c:pt>
                <c:pt idx="8893">
                  <c:v>12.69815729480387</c:v>
                </c:pt>
                <c:pt idx="8894">
                  <c:v>12.700479268988508</c:v>
                </c:pt>
                <c:pt idx="8895">
                  <c:v>12.704410387690613</c:v>
                </c:pt>
                <c:pt idx="8896">
                  <c:v>12.706807422604028</c:v>
                </c:pt>
                <c:pt idx="8897">
                  <c:v>12.709310946683848</c:v>
                </c:pt>
                <c:pt idx="8898">
                  <c:v>12.709768473155602</c:v>
                </c:pt>
                <c:pt idx="8899">
                  <c:v>12.714008221378254</c:v>
                </c:pt>
                <c:pt idx="8900">
                  <c:v>12.715434740831686</c:v>
                </c:pt>
                <c:pt idx="8901">
                  <c:v>12.721153114178779</c:v>
                </c:pt>
                <c:pt idx="8902">
                  <c:v>12.728006881272179</c:v>
                </c:pt>
                <c:pt idx="8903">
                  <c:v>12.728719852771796</c:v>
                </c:pt>
                <c:pt idx="8904">
                  <c:v>12.729506171397563</c:v>
                </c:pt>
                <c:pt idx="8905">
                  <c:v>12.72971588698287</c:v>
                </c:pt>
                <c:pt idx="8906">
                  <c:v>12.731855169859955</c:v>
                </c:pt>
                <c:pt idx="8907">
                  <c:v>12.735378213632091</c:v>
                </c:pt>
                <c:pt idx="8908">
                  <c:v>12.738505986028123</c:v>
                </c:pt>
                <c:pt idx="8909">
                  <c:v>12.744372690687129</c:v>
                </c:pt>
                <c:pt idx="8910">
                  <c:v>12.746223210942262</c:v>
                </c:pt>
                <c:pt idx="8911">
                  <c:v>12.751120433470655</c:v>
                </c:pt>
                <c:pt idx="8912">
                  <c:v>12.752727673391876</c:v>
                </c:pt>
                <c:pt idx="8913">
                  <c:v>12.754754280248747</c:v>
                </c:pt>
                <c:pt idx="8914">
                  <c:v>12.754876843449246</c:v>
                </c:pt>
                <c:pt idx="8915">
                  <c:v>12.756439890288036</c:v>
                </c:pt>
                <c:pt idx="8916">
                  <c:v>12.756469155155324</c:v>
                </c:pt>
                <c:pt idx="8917">
                  <c:v>12.758967036328627</c:v>
                </c:pt>
                <c:pt idx="8918">
                  <c:v>12.759843663912649</c:v>
                </c:pt>
                <c:pt idx="8919">
                  <c:v>12.76199766840597</c:v>
                </c:pt>
                <c:pt idx="8920">
                  <c:v>12.764746813426148</c:v>
                </c:pt>
                <c:pt idx="8921">
                  <c:v>12.767056097684081</c:v>
                </c:pt>
                <c:pt idx="8922">
                  <c:v>12.768369897507306</c:v>
                </c:pt>
                <c:pt idx="8923">
                  <c:v>12.769419640211217</c:v>
                </c:pt>
                <c:pt idx="8924">
                  <c:v>12.769857803631785</c:v>
                </c:pt>
                <c:pt idx="8925">
                  <c:v>12.773697868793347</c:v>
                </c:pt>
                <c:pt idx="8926">
                  <c:v>12.786749750050884</c:v>
                </c:pt>
                <c:pt idx="8927">
                  <c:v>12.787778913746953</c:v>
                </c:pt>
                <c:pt idx="8928">
                  <c:v>12.790846137967813</c:v>
                </c:pt>
                <c:pt idx="8929">
                  <c:v>12.792496468032152</c:v>
                </c:pt>
                <c:pt idx="8930">
                  <c:v>12.796042237686951</c:v>
                </c:pt>
                <c:pt idx="8931">
                  <c:v>12.797380553614037</c:v>
                </c:pt>
                <c:pt idx="8932">
                  <c:v>12.799373828430605</c:v>
                </c:pt>
                <c:pt idx="8933">
                  <c:v>12.803312951268451</c:v>
                </c:pt>
                <c:pt idx="8934">
                  <c:v>12.803490563009765</c:v>
                </c:pt>
                <c:pt idx="8935">
                  <c:v>12.804105286946363</c:v>
                </c:pt>
                <c:pt idx="8936">
                  <c:v>12.805560111991822</c:v>
                </c:pt>
                <c:pt idx="8937">
                  <c:v>12.811678755952308</c:v>
                </c:pt>
                <c:pt idx="8938">
                  <c:v>12.812896373527968</c:v>
                </c:pt>
                <c:pt idx="8939">
                  <c:v>12.814210708206012</c:v>
                </c:pt>
                <c:pt idx="8940">
                  <c:v>12.816960779553639</c:v>
                </c:pt>
                <c:pt idx="8941">
                  <c:v>12.821016510120245</c:v>
                </c:pt>
                <c:pt idx="8942">
                  <c:v>12.824139715896617</c:v>
                </c:pt>
                <c:pt idx="8943">
                  <c:v>12.824291021391032</c:v>
                </c:pt>
                <c:pt idx="8944">
                  <c:v>12.827739200103073</c:v>
                </c:pt>
                <c:pt idx="8945">
                  <c:v>12.832356968178782</c:v>
                </c:pt>
                <c:pt idx="8946">
                  <c:v>12.832387778223538</c:v>
                </c:pt>
                <c:pt idx="8947">
                  <c:v>12.836453951136065</c:v>
                </c:pt>
                <c:pt idx="8948">
                  <c:v>12.837735909916034</c:v>
                </c:pt>
                <c:pt idx="8949">
                  <c:v>12.848158594356926</c:v>
                </c:pt>
                <c:pt idx="8950">
                  <c:v>12.850536249953374</c:v>
                </c:pt>
                <c:pt idx="8951">
                  <c:v>12.852796682352347</c:v>
                </c:pt>
                <c:pt idx="8952">
                  <c:v>12.856935822240468</c:v>
                </c:pt>
                <c:pt idx="8953">
                  <c:v>12.857919335717748</c:v>
                </c:pt>
                <c:pt idx="8954">
                  <c:v>12.862375785617616</c:v>
                </c:pt>
                <c:pt idx="8955">
                  <c:v>12.86292530183932</c:v>
                </c:pt>
                <c:pt idx="8956">
                  <c:v>12.86414117132755</c:v>
                </c:pt>
                <c:pt idx="8957">
                  <c:v>12.866184030162819</c:v>
                </c:pt>
                <c:pt idx="8958">
                  <c:v>12.86726081223768</c:v>
                </c:pt>
                <c:pt idx="8959">
                  <c:v>12.869687960566159</c:v>
                </c:pt>
                <c:pt idx="8960">
                  <c:v>12.873383928275103</c:v>
                </c:pt>
                <c:pt idx="8961">
                  <c:v>12.873814573991519</c:v>
                </c:pt>
                <c:pt idx="8962">
                  <c:v>12.880644634575988</c:v>
                </c:pt>
                <c:pt idx="8963">
                  <c:v>12.881651656818603</c:v>
                </c:pt>
                <c:pt idx="8964">
                  <c:v>12.885352662731258</c:v>
                </c:pt>
                <c:pt idx="8965">
                  <c:v>12.885498236554971</c:v>
                </c:pt>
                <c:pt idx="8966">
                  <c:v>12.886504525358855</c:v>
                </c:pt>
                <c:pt idx="8967">
                  <c:v>12.888622401019937</c:v>
                </c:pt>
                <c:pt idx="8968">
                  <c:v>12.895564801375617</c:v>
                </c:pt>
                <c:pt idx="8969">
                  <c:v>12.89832163238674</c:v>
                </c:pt>
                <c:pt idx="8970">
                  <c:v>12.900926304228554</c:v>
                </c:pt>
                <c:pt idx="8971">
                  <c:v>12.907085907091567</c:v>
                </c:pt>
                <c:pt idx="8972">
                  <c:v>12.90717836699128</c:v>
                </c:pt>
                <c:pt idx="8973">
                  <c:v>12.91488936348795</c:v>
                </c:pt>
                <c:pt idx="8974">
                  <c:v>12.916438208078498</c:v>
                </c:pt>
                <c:pt idx="8975">
                  <c:v>12.919668249665245</c:v>
                </c:pt>
                <c:pt idx="8976">
                  <c:v>12.9205565292273</c:v>
                </c:pt>
                <c:pt idx="8977">
                  <c:v>12.92354184013203</c:v>
                </c:pt>
                <c:pt idx="8978">
                  <c:v>12.926142638330013</c:v>
                </c:pt>
                <c:pt idx="8979">
                  <c:v>12.930835848368416</c:v>
                </c:pt>
                <c:pt idx="8980">
                  <c:v>12.935299724878627</c:v>
                </c:pt>
                <c:pt idx="8981">
                  <c:v>12.939026723758916</c:v>
                </c:pt>
                <c:pt idx="8982">
                  <c:v>12.942988823571378</c:v>
                </c:pt>
                <c:pt idx="8983">
                  <c:v>12.945207998539942</c:v>
                </c:pt>
                <c:pt idx="8984">
                  <c:v>12.946312648515727</c:v>
                </c:pt>
                <c:pt idx="8985">
                  <c:v>12.94865815551217</c:v>
                </c:pt>
                <c:pt idx="8986">
                  <c:v>12.949428553139924</c:v>
                </c:pt>
                <c:pt idx="8987">
                  <c:v>12.952944361658297</c:v>
                </c:pt>
                <c:pt idx="8988">
                  <c:v>12.95388879007575</c:v>
                </c:pt>
                <c:pt idx="8989">
                  <c:v>12.953967312901003</c:v>
                </c:pt>
                <c:pt idx="8990">
                  <c:v>12.96171000195578</c:v>
                </c:pt>
                <c:pt idx="8991">
                  <c:v>12.965934443472156</c:v>
                </c:pt>
                <c:pt idx="8992">
                  <c:v>12.967801883720735</c:v>
                </c:pt>
                <c:pt idx="8993">
                  <c:v>12.969312772498952</c:v>
                </c:pt>
                <c:pt idx="8994">
                  <c:v>12.971813737725368</c:v>
                </c:pt>
                <c:pt idx="8995">
                  <c:v>12.973175664455592</c:v>
                </c:pt>
                <c:pt idx="8996">
                  <c:v>12.979496622080937</c:v>
                </c:pt>
                <c:pt idx="8997">
                  <c:v>12.981005714541084</c:v>
                </c:pt>
                <c:pt idx="8998">
                  <c:v>12.981087664355382</c:v>
                </c:pt>
                <c:pt idx="8999">
                  <c:v>12.981475986699017</c:v>
                </c:pt>
                <c:pt idx="9000">
                  <c:v>12.982223226466241</c:v>
                </c:pt>
                <c:pt idx="9001">
                  <c:v>12.98267264586312</c:v>
                </c:pt>
                <c:pt idx="9002">
                  <c:v>12.983301950550681</c:v>
                </c:pt>
                <c:pt idx="9003">
                  <c:v>12.983856673229768</c:v>
                </c:pt>
                <c:pt idx="9004">
                  <c:v>12.986009544539733</c:v>
                </c:pt>
                <c:pt idx="9005">
                  <c:v>12.986034207069524</c:v>
                </c:pt>
                <c:pt idx="9006">
                  <c:v>12.990678151618031</c:v>
                </c:pt>
                <c:pt idx="9007">
                  <c:v>12.991685934514738</c:v>
                </c:pt>
                <c:pt idx="9008">
                  <c:v>12.991959585685633</c:v>
                </c:pt>
                <c:pt idx="9009">
                  <c:v>12.996999022771968</c:v>
                </c:pt>
                <c:pt idx="9010">
                  <c:v>12.997725072279092</c:v>
                </c:pt>
                <c:pt idx="9011">
                  <c:v>13.000703337813746</c:v>
                </c:pt>
                <c:pt idx="9012">
                  <c:v>13.006537748200172</c:v>
                </c:pt>
                <c:pt idx="9013">
                  <c:v>13.008225982778574</c:v>
                </c:pt>
                <c:pt idx="9014">
                  <c:v>13.008302921058108</c:v>
                </c:pt>
                <c:pt idx="9015">
                  <c:v>13.009925132058434</c:v>
                </c:pt>
                <c:pt idx="9016">
                  <c:v>13.009977727854432</c:v>
                </c:pt>
                <c:pt idx="9017">
                  <c:v>13.013817122608975</c:v>
                </c:pt>
                <c:pt idx="9018">
                  <c:v>13.020536868040065</c:v>
                </c:pt>
                <c:pt idx="9019">
                  <c:v>13.023456725969176</c:v>
                </c:pt>
                <c:pt idx="9020">
                  <c:v>13.025401063575327</c:v>
                </c:pt>
                <c:pt idx="9021">
                  <c:v>13.025422297064313</c:v>
                </c:pt>
                <c:pt idx="9022">
                  <c:v>13.026046847109363</c:v>
                </c:pt>
                <c:pt idx="9023">
                  <c:v>13.027909957798023</c:v>
                </c:pt>
                <c:pt idx="9024">
                  <c:v>13.031231734529957</c:v>
                </c:pt>
                <c:pt idx="9025">
                  <c:v>13.035950598610334</c:v>
                </c:pt>
                <c:pt idx="9026">
                  <c:v>13.036109451352056</c:v>
                </c:pt>
                <c:pt idx="9027">
                  <c:v>13.037839301501634</c:v>
                </c:pt>
                <c:pt idx="9028">
                  <c:v>13.040351537377793</c:v>
                </c:pt>
                <c:pt idx="9029">
                  <c:v>13.041873440963757</c:v>
                </c:pt>
                <c:pt idx="9030">
                  <c:v>13.043690907620176</c:v>
                </c:pt>
                <c:pt idx="9031">
                  <c:v>13.046564833728882</c:v>
                </c:pt>
                <c:pt idx="9032">
                  <c:v>13.050797568021407</c:v>
                </c:pt>
                <c:pt idx="9033">
                  <c:v>13.053652045012136</c:v>
                </c:pt>
                <c:pt idx="9034">
                  <c:v>13.053955930118608</c:v>
                </c:pt>
                <c:pt idx="9035">
                  <c:v>13.055600251393363</c:v>
                </c:pt>
                <c:pt idx="9036">
                  <c:v>13.056589638873941</c:v>
                </c:pt>
                <c:pt idx="9037">
                  <c:v>13.061302662190741</c:v>
                </c:pt>
                <c:pt idx="9038">
                  <c:v>13.064584753266287</c:v>
                </c:pt>
                <c:pt idx="9039">
                  <c:v>13.067606845218499</c:v>
                </c:pt>
                <c:pt idx="9040">
                  <c:v>13.070929970475406</c:v>
                </c:pt>
                <c:pt idx="9041">
                  <c:v>13.073436071175644</c:v>
                </c:pt>
                <c:pt idx="9042">
                  <c:v>13.076183643040538</c:v>
                </c:pt>
                <c:pt idx="9043">
                  <c:v>13.076528232815816</c:v>
                </c:pt>
                <c:pt idx="9044">
                  <c:v>13.078926789383962</c:v>
                </c:pt>
                <c:pt idx="9045">
                  <c:v>13.081051229794033</c:v>
                </c:pt>
                <c:pt idx="9046">
                  <c:v>13.084212151195814</c:v>
                </c:pt>
                <c:pt idx="9047">
                  <c:v>13.08424232948099</c:v>
                </c:pt>
                <c:pt idx="9048">
                  <c:v>13.087531142403781</c:v>
                </c:pt>
                <c:pt idx="9049">
                  <c:v>13.088848922960853</c:v>
                </c:pt>
                <c:pt idx="9050">
                  <c:v>13.092245670068948</c:v>
                </c:pt>
                <c:pt idx="9051">
                  <c:v>13.092504636754949</c:v>
                </c:pt>
                <c:pt idx="9052">
                  <c:v>13.096535534779271</c:v>
                </c:pt>
                <c:pt idx="9053">
                  <c:v>13.103459661660597</c:v>
                </c:pt>
                <c:pt idx="9054">
                  <c:v>13.103797692513076</c:v>
                </c:pt>
                <c:pt idx="9055">
                  <c:v>13.105013650868072</c:v>
                </c:pt>
                <c:pt idx="9056">
                  <c:v>13.105779597215557</c:v>
                </c:pt>
                <c:pt idx="9057">
                  <c:v>13.10716802790888</c:v>
                </c:pt>
                <c:pt idx="9058">
                  <c:v>13.107286911617896</c:v>
                </c:pt>
                <c:pt idx="9059">
                  <c:v>13.108495359914386</c:v>
                </c:pt>
                <c:pt idx="9060">
                  <c:v>13.118087107096269</c:v>
                </c:pt>
                <c:pt idx="9061">
                  <c:v>13.122621750433739</c:v>
                </c:pt>
                <c:pt idx="9062">
                  <c:v>13.124891942597305</c:v>
                </c:pt>
                <c:pt idx="9063">
                  <c:v>13.126036343648376</c:v>
                </c:pt>
                <c:pt idx="9064">
                  <c:v>13.126115166435778</c:v>
                </c:pt>
                <c:pt idx="9065">
                  <c:v>13.127781207337206</c:v>
                </c:pt>
                <c:pt idx="9066">
                  <c:v>13.131140509267802</c:v>
                </c:pt>
                <c:pt idx="9067">
                  <c:v>13.132305631201108</c:v>
                </c:pt>
                <c:pt idx="9068">
                  <c:v>13.132524752410834</c:v>
                </c:pt>
                <c:pt idx="9069">
                  <c:v>13.134778550223182</c:v>
                </c:pt>
                <c:pt idx="9070">
                  <c:v>13.136106343263938</c:v>
                </c:pt>
                <c:pt idx="9071">
                  <c:v>13.141747265439301</c:v>
                </c:pt>
                <c:pt idx="9072">
                  <c:v>13.145166751857339</c:v>
                </c:pt>
                <c:pt idx="9073">
                  <c:v>13.148221659950838</c:v>
                </c:pt>
                <c:pt idx="9074">
                  <c:v>13.149762100317002</c:v>
                </c:pt>
                <c:pt idx="9075">
                  <c:v>13.151414963671821</c:v>
                </c:pt>
                <c:pt idx="9076">
                  <c:v>13.153481425270282</c:v>
                </c:pt>
                <c:pt idx="9077">
                  <c:v>13.153651819647235</c:v>
                </c:pt>
                <c:pt idx="9078">
                  <c:v>13.157705457161159</c:v>
                </c:pt>
                <c:pt idx="9079">
                  <c:v>13.162102812640587</c:v>
                </c:pt>
                <c:pt idx="9080">
                  <c:v>13.166762127441828</c:v>
                </c:pt>
                <c:pt idx="9081">
                  <c:v>13.171796640932719</c:v>
                </c:pt>
                <c:pt idx="9082">
                  <c:v>13.178596722359712</c:v>
                </c:pt>
                <c:pt idx="9083">
                  <c:v>13.17992283718957</c:v>
                </c:pt>
                <c:pt idx="9084">
                  <c:v>13.188927086717072</c:v>
                </c:pt>
                <c:pt idx="9085">
                  <c:v>13.18947833803756</c:v>
                </c:pt>
                <c:pt idx="9086">
                  <c:v>13.189876945198613</c:v>
                </c:pt>
                <c:pt idx="9087">
                  <c:v>13.193845441247635</c:v>
                </c:pt>
                <c:pt idx="9088">
                  <c:v>13.194319879102476</c:v>
                </c:pt>
                <c:pt idx="9089">
                  <c:v>13.199703124854809</c:v>
                </c:pt>
                <c:pt idx="9090">
                  <c:v>13.202091186532616</c:v>
                </c:pt>
                <c:pt idx="9091">
                  <c:v>13.206776053142955</c:v>
                </c:pt>
                <c:pt idx="9092">
                  <c:v>13.207396863649544</c:v>
                </c:pt>
                <c:pt idx="9093">
                  <c:v>13.210397597948633</c:v>
                </c:pt>
                <c:pt idx="9094">
                  <c:v>13.212389853870688</c:v>
                </c:pt>
                <c:pt idx="9095">
                  <c:v>13.2283109489055</c:v>
                </c:pt>
                <c:pt idx="9096">
                  <c:v>13.229499435674796</c:v>
                </c:pt>
                <c:pt idx="9097">
                  <c:v>13.233888717828005</c:v>
                </c:pt>
                <c:pt idx="9098">
                  <c:v>13.235082214119887</c:v>
                </c:pt>
                <c:pt idx="9099">
                  <c:v>13.235433121636188</c:v>
                </c:pt>
                <c:pt idx="9100">
                  <c:v>13.238910122526164</c:v>
                </c:pt>
                <c:pt idx="9101">
                  <c:v>13.239045758006275</c:v>
                </c:pt>
                <c:pt idx="9102">
                  <c:v>13.241359846780313</c:v>
                </c:pt>
                <c:pt idx="9103">
                  <c:v>13.241604867676545</c:v>
                </c:pt>
                <c:pt idx="9104">
                  <c:v>13.244263570577258</c:v>
                </c:pt>
                <c:pt idx="9105">
                  <c:v>13.246334422602024</c:v>
                </c:pt>
                <c:pt idx="9106">
                  <c:v>13.249414851959322</c:v>
                </c:pt>
                <c:pt idx="9107">
                  <c:v>13.256688369461497</c:v>
                </c:pt>
                <c:pt idx="9108">
                  <c:v>13.25842110153922</c:v>
                </c:pt>
                <c:pt idx="9109">
                  <c:v>13.269675740506713</c:v>
                </c:pt>
                <c:pt idx="9110">
                  <c:v>13.276887621654522</c:v>
                </c:pt>
                <c:pt idx="9111">
                  <c:v>13.278854121241476</c:v>
                </c:pt>
                <c:pt idx="9112">
                  <c:v>13.281746696987668</c:v>
                </c:pt>
                <c:pt idx="9113">
                  <c:v>13.28304847007289</c:v>
                </c:pt>
                <c:pt idx="9114">
                  <c:v>13.291116354262034</c:v>
                </c:pt>
                <c:pt idx="9115">
                  <c:v>13.291555390259505</c:v>
                </c:pt>
                <c:pt idx="9116">
                  <c:v>13.291648111872908</c:v>
                </c:pt>
                <c:pt idx="9117">
                  <c:v>13.294497566405354</c:v>
                </c:pt>
                <c:pt idx="9118">
                  <c:v>13.298366600623034</c:v>
                </c:pt>
                <c:pt idx="9119">
                  <c:v>13.304914500594396</c:v>
                </c:pt>
                <c:pt idx="9120">
                  <c:v>13.308462977893893</c:v>
                </c:pt>
                <c:pt idx="9121">
                  <c:v>13.308713375040881</c:v>
                </c:pt>
                <c:pt idx="9122">
                  <c:v>13.311658644907929</c:v>
                </c:pt>
                <c:pt idx="9123">
                  <c:v>13.313664338146614</c:v>
                </c:pt>
                <c:pt idx="9124">
                  <c:v>13.31535480629948</c:v>
                </c:pt>
                <c:pt idx="9125">
                  <c:v>13.316583590443036</c:v>
                </c:pt>
                <c:pt idx="9126">
                  <c:v>13.316584110878738</c:v>
                </c:pt>
                <c:pt idx="9127">
                  <c:v>13.317511239426198</c:v>
                </c:pt>
                <c:pt idx="9128">
                  <c:v>13.320731308460042</c:v>
                </c:pt>
                <c:pt idx="9129">
                  <c:v>13.324543861238846</c:v>
                </c:pt>
                <c:pt idx="9130">
                  <c:v>13.329385445733889</c:v>
                </c:pt>
                <c:pt idx="9131">
                  <c:v>13.332012116559026</c:v>
                </c:pt>
                <c:pt idx="9132">
                  <c:v>13.335867372721365</c:v>
                </c:pt>
                <c:pt idx="9133">
                  <c:v>13.350733486768018</c:v>
                </c:pt>
                <c:pt idx="9134">
                  <c:v>13.358187249535895</c:v>
                </c:pt>
                <c:pt idx="9135">
                  <c:v>13.360586534399504</c:v>
                </c:pt>
                <c:pt idx="9136">
                  <c:v>13.366080290372727</c:v>
                </c:pt>
                <c:pt idx="9137">
                  <c:v>13.370711557457215</c:v>
                </c:pt>
                <c:pt idx="9138">
                  <c:v>13.371827630313733</c:v>
                </c:pt>
                <c:pt idx="9139">
                  <c:v>13.374350655556638</c:v>
                </c:pt>
                <c:pt idx="9140">
                  <c:v>13.375292924849221</c:v>
                </c:pt>
                <c:pt idx="9141">
                  <c:v>13.377295404559447</c:v>
                </c:pt>
                <c:pt idx="9142">
                  <c:v>13.380023890013995</c:v>
                </c:pt>
                <c:pt idx="9143">
                  <c:v>13.380564707260293</c:v>
                </c:pt>
                <c:pt idx="9144">
                  <c:v>13.384214129014946</c:v>
                </c:pt>
                <c:pt idx="9145">
                  <c:v>13.389391013836086</c:v>
                </c:pt>
                <c:pt idx="9146">
                  <c:v>13.389694607895191</c:v>
                </c:pt>
                <c:pt idx="9147">
                  <c:v>13.39004346166432</c:v>
                </c:pt>
                <c:pt idx="9148">
                  <c:v>13.391341437208332</c:v>
                </c:pt>
                <c:pt idx="9149">
                  <c:v>13.393531078598681</c:v>
                </c:pt>
                <c:pt idx="9150">
                  <c:v>13.394800060580081</c:v>
                </c:pt>
                <c:pt idx="9151">
                  <c:v>13.401260989693066</c:v>
                </c:pt>
                <c:pt idx="9152">
                  <c:v>13.403911935146885</c:v>
                </c:pt>
                <c:pt idx="9153">
                  <c:v>13.404707115516452</c:v>
                </c:pt>
                <c:pt idx="9154">
                  <c:v>13.409849637210018</c:v>
                </c:pt>
                <c:pt idx="9155">
                  <c:v>13.411472171214761</c:v>
                </c:pt>
                <c:pt idx="9156">
                  <c:v>13.413997165925061</c:v>
                </c:pt>
                <c:pt idx="9157">
                  <c:v>13.417622415854021</c:v>
                </c:pt>
                <c:pt idx="9158">
                  <c:v>13.419467067472663</c:v>
                </c:pt>
                <c:pt idx="9159">
                  <c:v>13.420294018777321</c:v>
                </c:pt>
                <c:pt idx="9160">
                  <c:v>13.420344855171386</c:v>
                </c:pt>
                <c:pt idx="9161">
                  <c:v>13.421719523378078</c:v>
                </c:pt>
                <c:pt idx="9162">
                  <c:v>13.422070944053841</c:v>
                </c:pt>
                <c:pt idx="9163">
                  <c:v>13.423556477563949</c:v>
                </c:pt>
                <c:pt idx="9164">
                  <c:v>13.42379302765692</c:v>
                </c:pt>
                <c:pt idx="9165">
                  <c:v>13.426692251692041</c:v>
                </c:pt>
                <c:pt idx="9166">
                  <c:v>13.429827591934455</c:v>
                </c:pt>
                <c:pt idx="9167">
                  <c:v>13.4308983534003</c:v>
                </c:pt>
                <c:pt idx="9168">
                  <c:v>13.437732072016331</c:v>
                </c:pt>
                <c:pt idx="9169">
                  <c:v>13.438875057699121</c:v>
                </c:pt>
                <c:pt idx="9170">
                  <c:v>13.442432677056544</c:v>
                </c:pt>
                <c:pt idx="9171">
                  <c:v>13.442698491804212</c:v>
                </c:pt>
                <c:pt idx="9172">
                  <c:v>13.445620710380041</c:v>
                </c:pt>
                <c:pt idx="9173">
                  <c:v>13.450296018660239</c:v>
                </c:pt>
                <c:pt idx="9174">
                  <c:v>13.451377714019124</c:v>
                </c:pt>
                <c:pt idx="9175">
                  <c:v>13.452153543327155</c:v>
                </c:pt>
                <c:pt idx="9176">
                  <c:v>13.464349263375633</c:v>
                </c:pt>
                <c:pt idx="9177">
                  <c:v>13.465929655152276</c:v>
                </c:pt>
                <c:pt idx="9178">
                  <c:v>13.467067240288547</c:v>
                </c:pt>
                <c:pt idx="9179">
                  <c:v>13.470078203922847</c:v>
                </c:pt>
                <c:pt idx="9180">
                  <c:v>13.471717642899216</c:v>
                </c:pt>
                <c:pt idx="9181">
                  <c:v>13.474493671127862</c:v>
                </c:pt>
                <c:pt idx="9182">
                  <c:v>13.474738261035968</c:v>
                </c:pt>
                <c:pt idx="9183">
                  <c:v>13.474973637718376</c:v>
                </c:pt>
                <c:pt idx="9184">
                  <c:v>13.475426753960367</c:v>
                </c:pt>
                <c:pt idx="9185">
                  <c:v>13.481351968097666</c:v>
                </c:pt>
                <c:pt idx="9186">
                  <c:v>13.486684120359431</c:v>
                </c:pt>
                <c:pt idx="9187">
                  <c:v>13.495388750057248</c:v>
                </c:pt>
                <c:pt idx="9188">
                  <c:v>13.498582709640592</c:v>
                </c:pt>
                <c:pt idx="9189">
                  <c:v>13.50586033376827</c:v>
                </c:pt>
                <c:pt idx="9190">
                  <c:v>13.510393195279777</c:v>
                </c:pt>
                <c:pt idx="9191">
                  <c:v>13.511293171950715</c:v>
                </c:pt>
                <c:pt idx="9192">
                  <c:v>13.51334612098781</c:v>
                </c:pt>
                <c:pt idx="9193">
                  <c:v>13.514665764338192</c:v>
                </c:pt>
                <c:pt idx="9194">
                  <c:v>13.517113010786117</c:v>
                </c:pt>
                <c:pt idx="9195">
                  <c:v>13.518856198581165</c:v>
                </c:pt>
                <c:pt idx="9196">
                  <c:v>13.5211987669673</c:v>
                </c:pt>
                <c:pt idx="9197">
                  <c:v>13.521391160444573</c:v>
                </c:pt>
                <c:pt idx="9198">
                  <c:v>13.523656226308162</c:v>
                </c:pt>
                <c:pt idx="9199">
                  <c:v>13.529855976937327</c:v>
                </c:pt>
                <c:pt idx="9200">
                  <c:v>13.530833348270685</c:v>
                </c:pt>
                <c:pt idx="9201">
                  <c:v>13.532246937423967</c:v>
                </c:pt>
                <c:pt idx="9202">
                  <c:v>13.532825589357929</c:v>
                </c:pt>
                <c:pt idx="9203">
                  <c:v>13.533965637141094</c:v>
                </c:pt>
                <c:pt idx="9204">
                  <c:v>13.536259922572752</c:v>
                </c:pt>
                <c:pt idx="9205">
                  <c:v>13.540695019498303</c:v>
                </c:pt>
                <c:pt idx="9206">
                  <c:v>13.541326304562141</c:v>
                </c:pt>
                <c:pt idx="9207">
                  <c:v>13.545625029408951</c:v>
                </c:pt>
                <c:pt idx="9208">
                  <c:v>13.54969876151724</c:v>
                </c:pt>
                <c:pt idx="9209">
                  <c:v>13.550006988793218</c:v>
                </c:pt>
                <c:pt idx="9210">
                  <c:v>13.554508088497027</c:v>
                </c:pt>
                <c:pt idx="9211">
                  <c:v>13.556764564206169</c:v>
                </c:pt>
                <c:pt idx="9212">
                  <c:v>13.559415827776402</c:v>
                </c:pt>
                <c:pt idx="9213">
                  <c:v>13.563209196995011</c:v>
                </c:pt>
                <c:pt idx="9214">
                  <c:v>13.566791272490162</c:v>
                </c:pt>
                <c:pt idx="9215">
                  <c:v>13.575144489460282</c:v>
                </c:pt>
                <c:pt idx="9216">
                  <c:v>13.58582833993073</c:v>
                </c:pt>
                <c:pt idx="9217">
                  <c:v>13.592880057727942</c:v>
                </c:pt>
                <c:pt idx="9218">
                  <c:v>13.596629862330609</c:v>
                </c:pt>
                <c:pt idx="9219">
                  <c:v>13.60046664138185</c:v>
                </c:pt>
                <c:pt idx="9220">
                  <c:v>13.601105419997138</c:v>
                </c:pt>
                <c:pt idx="9221">
                  <c:v>13.603820091068163</c:v>
                </c:pt>
                <c:pt idx="9222">
                  <c:v>13.604950144181574</c:v>
                </c:pt>
                <c:pt idx="9223">
                  <c:v>13.605652650226039</c:v>
                </c:pt>
                <c:pt idx="9224">
                  <c:v>13.605752326349368</c:v>
                </c:pt>
                <c:pt idx="9225">
                  <c:v>13.611724693725598</c:v>
                </c:pt>
                <c:pt idx="9226">
                  <c:v>13.61406987763274</c:v>
                </c:pt>
                <c:pt idx="9227">
                  <c:v>13.615893570407277</c:v>
                </c:pt>
                <c:pt idx="9228">
                  <c:v>13.620425920475544</c:v>
                </c:pt>
                <c:pt idx="9229">
                  <c:v>13.62308032336921</c:v>
                </c:pt>
                <c:pt idx="9230">
                  <c:v>13.625335069993174</c:v>
                </c:pt>
                <c:pt idx="9231">
                  <c:v>13.625580098516439</c:v>
                </c:pt>
                <c:pt idx="9232">
                  <c:v>13.629199264790898</c:v>
                </c:pt>
                <c:pt idx="9233">
                  <c:v>13.635752449775241</c:v>
                </c:pt>
                <c:pt idx="9234">
                  <c:v>13.640769513980006</c:v>
                </c:pt>
                <c:pt idx="9235">
                  <c:v>13.651275606673662</c:v>
                </c:pt>
                <c:pt idx="9236">
                  <c:v>13.652663367641416</c:v>
                </c:pt>
                <c:pt idx="9237">
                  <c:v>13.653904098363308</c:v>
                </c:pt>
                <c:pt idx="9238">
                  <c:v>13.65423989114414</c:v>
                </c:pt>
                <c:pt idx="9239">
                  <c:v>13.654610172497375</c:v>
                </c:pt>
                <c:pt idx="9240">
                  <c:v>13.662970011518187</c:v>
                </c:pt>
                <c:pt idx="9241">
                  <c:v>13.664784066521605</c:v>
                </c:pt>
                <c:pt idx="9242">
                  <c:v>13.668436971593483</c:v>
                </c:pt>
                <c:pt idx="9243">
                  <c:v>13.673925805205862</c:v>
                </c:pt>
                <c:pt idx="9244">
                  <c:v>13.677947144517919</c:v>
                </c:pt>
                <c:pt idx="9245">
                  <c:v>13.679548826514658</c:v>
                </c:pt>
                <c:pt idx="9246">
                  <c:v>13.681965018210608</c:v>
                </c:pt>
                <c:pt idx="9247">
                  <c:v>13.683678847279024</c:v>
                </c:pt>
                <c:pt idx="9248">
                  <c:v>13.68785367139945</c:v>
                </c:pt>
                <c:pt idx="9249">
                  <c:v>13.688627362175664</c:v>
                </c:pt>
                <c:pt idx="9250">
                  <c:v>13.698557660426625</c:v>
                </c:pt>
                <c:pt idx="9251">
                  <c:v>13.698686286002889</c:v>
                </c:pt>
                <c:pt idx="9252">
                  <c:v>13.699555822272101</c:v>
                </c:pt>
                <c:pt idx="9253">
                  <c:v>13.7022564096072</c:v>
                </c:pt>
                <c:pt idx="9254">
                  <c:v>13.709155563531107</c:v>
                </c:pt>
                <c:pt idx="9255">
                  <c:v>13.709190170969672</c:v>
                </c:pt>
                <c:pt idx="9256">
                  <c:v>13.71373210107725</c:v>
                </c:pt>
                <c:pt idx="9257">
                  <c:v>13.721712913125197</c:v>
                </c:pt>
                <c:pt idx="9258">
                  <c:v>13.723509817066686</c:v>
                </c:pt>
                <c:pt idx="9259">
                  <c:v>13.723614463159878</c:v>
                </c:pt>
                <c:pt idx="9260">
                  <c:v>13.725185695811941</c:v>
                </c:pt>
                <c:pt idx="9261">
                  <c:v>13.73091151411017</c:v>
                </c:pt>
                <c:pt idx="9262">
                  <c:v>13.731534426443371</c:v>
                </c:pt>
                <c:pt idx="9263">
                  <c:v>13.733575892361685</c:v>
                </c:pt>
                <c:pt idx="9264">
                  <c:v>13.738438865831625</c:v>
                </c:pt>
                <c:pt idx="9265">
                  <c:v>13.739757949045918</c:v>
                </c:pt>
                <c:pt idx="9266">
                  <c:v>13.747314744238338</c:v>
                </c:pt>
                <c:pt idx="9267">
                  <c:v>13.751605539997611</c:v>
                </c:pt>
                <c:pt idx="9268">
                  <c:v>13.75272764527479</c:v>
                </c:pt>
                <c:pt idx="9269">
                  <c:v>13.75494559372015</c:v>
                </c:pt>
                <c:pt idx="9270">
                  <c:v>13.755450558176413</c:v>
                </c:pt>
                <c:pt idx="9271">
                  <c:v>13.762373611317493</c:v>
                </c:pt>
                <c:pt idx="9272">
                  <c:v>13.766497493151144</c:v>
                </c:pt>
                <c:pt idx="9273">
                  <c:v>13.769173502536443</c:v>
                </c:pt>
                <c:pt idx="9274">
                  <c:v>13.778979552482634</c:v>
                </c:pt>
                <c:pt idx="9275">
                  <c:v>13.779397220972973</c:v>
                </c:pt>
                <c:pt idx="9276">
                  <c:v>13.781978912485952</c:v>
                </c:pt>
                <c:pt idx="9277">
                  <c:v>13.783595303430227</c:v>
                </c:pt>
                <c:pt idx="9278">
                  <c:v>13.786993748941029</c:v>
                </c:pt>
                <c:pt idx="9279">
                  <c:v>13.792096223995989</c:v>
                </c:pt>
                <c:pt idx="9280">
                  <c:v>13.794976415509495</c:v>
                </c:pt>
                <c:pt idx="9281">
                  <c:v>13.796541047080197</c:v>
                </c:pt>
                <c:pt idx="9282">
                  <c:v>13.801993960402832</c:v>
                </c:pt>
                <c:pt idx="9283">
                  <c:v>13.814427168091946</c:v>
                </c:pt>
                <c:pt idx="9284">
                  <c:v>13.815246781102294</c:v>
                </c:pt>
                <c:pt idx="9285">
                  <c:v>13.81885173785909</c:v>
                </c:pt>
                <c:pt idx="9286">
                  <c:v>13.823075860951354</c:v>
                </c:pt>
                <c:pt idx="9287">
                  <c:v>13.829366302441128</c:v>
                </c:pt>
                <c:pt idx="9288">
                  <c:v>13.830212941733567</c:v>
                </c:pt>
                <c:pt idx="9289">
                  <c:v>13.839381013688335</c:v>
                </c:pt>
                <c:pt idx="9290">
                  <c:v>13.841238563891931</c:v>
                </c:pt>
                <c:pt idx="9291">
                  <c:v>13.842699613580464</c:v>
                </c:pt>
                <c:pt idx="9292">
                  <c:v>13.845852317753236</c:v>
                </c:pt>
                <c:pt idx="9293">
                  <c:v>13.845964516005747</c:v>
                </c:pt>
                <c:pt idx="9294">
                  <c:v>13.8461038877109</c:v>
                </c:pt>
                <c:pt idx="9295">
                  <c:v>13.852069212692344</c:v>
                </c:pt>
                <c:pt idx="9296">
                  <c:v>13.855172640396251</c:v>
                </c:pt>
                <c:pt idx="9297">
                  <c:v>13.868605692494423</c:v>
                </c:pt>
                <c:pt idx="9298">
                  <c:v>13.874823028585551</c:v>
                </c:pt>
                <c:pt idx="9299">
                  <c:v>13.878547015312968</c:v>
                </c:pt>
                <c:pt idx="9300">
                  <c:v>13.883339053378508</c:v>
                </c:pt>
                <c:pt idx="9301">
                  <c:v>13.884160047923599</c:v>
                </c:pt>
                <c:pt idx="9302">
                  <c:v>13.886880244514431</c:v>
                </c:pt>
                <c:pt idx="9303">
                  <c:v>13.888396399374285</c:v>
                </c:pt>
                <c:pt idx="9304">
                  <c:v>13.88902978694923</c:v>
                </c:pt>
                <c:pt idx="9305">
                  <c:v>13.892092961023645</c:v>
                </c:pt>
                <c:pt idx="9306">
                  <c:v>13.894695892394928</c:v>
                </c:pt>
                <c:pt idx="9307">
                  <c:v>13.900303714134061</c:v>
                </c:pt>
                <c:pt idx="9308">
                  <c:v>13.903177230259132</c:v>
                </c:pt>
                <c:pt idx="9309">
                  <c:v>13.907141720083516</c:v>
                </c:pt>
                <c:pt idx="9310">
                  <c:v>13.907152082719508</c:v>
                </c:pt>
                <c:pt idx="9311">
                  <c:v>13.910048237842402</c:v>
                </c:pt>
                <c:pt idx="9312">
                  <c:v>13.910847184915303</c:v>
                </c:pt>
                <c:pt idx="9313">
                  <c:v>13.912505744817908</c:v>
                </c:pt>
                <c:pt idx="9314">
                  <c:v>13.914358066390465</c:v>
                </c:pt>
                <c:pt idx="9315">
                  <c:v>13.915192460895518</c:v>
                </c:pt>
                <c:pt idx="9316">
                  <c:v>13.916456147270241</c:v>
                </c:pt>
                <c:pt idx="9317">
                  <c:v>13.929963389561763</c:v>
                </c:pt>
                <c:pt idx="9318">
                  <c:v>13.931370019959941</c:v>
                </c:pt>
                <c:pt idx="9319">
                  <c:v>13.932343343907554</c:v>
                </c:pt>
                <c:pt idx="9320">
                  <c:v>13.932823959874076</c:v>
                </c:pt>
                <c:pt idx="9321">
                  <c:v>13.933196862314171</c:v>
                </c:pt>
                <c:pt idx="9322">
                  <c:v>13.936120075558389</c:v>
                </c:pt>
                <c:pt idx="9323">
                  <c:v>13.937644519135473</c:v>
                </c:pt>
                <c:pt idx="9324">
                  <c:v>13.949712510661261</c:v>
                </c:pt>
                <c:pt idx="9325">
                  <c:v>13.955632863042112</c:v>
                </c:pt>
                <c:pt idx="9326">
                  <c:v>13.961120290558558</c:v>
                </c:pt>
                <c:pt idx="9327">
                  <c:v>13.965270604193966</c:v>
                </c:pt>
                <c:pt idx="9328">
                  <c:v>13.967625964295463</c:v>
                </c:pt>
                <c:pt idx="9329">
                  <c:v>13.967910174007523</c:v>
                </c:pt>
                <c:pt idx="9330">
                  <c:v>13.971681248347627</c:v>
                </c:pt>
                <c:pt idx="9331">
                  <c:v>13.973453105507817</c:v>
                </c:pt>
                <c:pt idx="9332">
                  <c:v>13.974333045903808</c:v>
                </c:pt>
                <c:pt idx="9333">
                  <c:v>13.978116562686285</c:v>
                </c:pt>
                <c:pt idx="9334">
                  <c:v>13.980471288233481</c:v>
                </c:pt>
                <c:pt idx="9335">
                  <c:v>13.98116298473426</c:v>
                </c:pt>
                <c:pt idx="9336">
                  <c:v>13.98631622243172</c:v>
                </c:pt>
                <c:pt idx="9337">
                  <c:v>13.98741431906001</c:v>
                </c:pt>
                <c:pt idx="9338">
                  <c:v>13.991024888133902</c:v>
                </c:pt>
                <c:pt idx="9339">
                  <c:v>13.993753769742584</c:v>
                </c:pt>
                <c:pt idx="9340">
                  <c:v>13.996430275406668</c:v>
                </c:pt>
                <c:pt idx="9341">
                  <c:v>13.998179659814575</c:v>
                </c:pt>
                <c:pt idx="9342">
                  <c:v>14.005146814694825</c:v>
                </c:pt>
                <c:pt idx="9343">
                  <c:v>14.012709417633761</c:v>
                </c:pt>
                <c:pt idx="9344">
                  <c:v>14.013254328149969</c:v>
                </c:pt>
                <c:pt idx="9345">
                  <c:v>14.01373829357936</c:v>
                </c:pt>
                <c:pt idx="9346">
                  <c:v>14.015402675184278</c:v>
                </c:pt>
                <c:pt idx="9347">
                  <c:v>14.017613465580137</c:v>
                </c:pt>
                <c:pt idx="9348">
                  <c:v>14.028159173530314</c:v>
                </c:pt>
                <c:pt idx="9349">
                  <c:v>14.03184195091813</c:v>
                </c:pt>
                <c:pt idx="9350">
                  <c:v>14.032888621501641</c:v>
                </c:pt>
                <c:pt idx="9351">
                  <c:v>14.035490180633889</c:v>
                </c:pt>
                <c:pt idx="9352">
                  <c:v>14.039728907610503</c:v>
                </c:pt>
                <c:pt idx="9353">
                  <c:v>14.040549390429291</c:v>
                </c:pt>
                <c:pt idx="9354">
                  <c:v>14.041238096522751</c:v>
                </c:pt>
                <c:pt idx="9355">
                  <c:v>14.044867851108673</c:v>
                </c:pt>
                <c:pt idx="9356">
                  <c:v>14.051906792777817</c:v>
                </c:pt>
                <c:pt idx="9357">
                  <c:v>14.053143302447365</c:v>
                </c:pt>
                <c:pt idx="9358">
                  <c:v>14.055338335806628</c:v>
                </c:pt>
                <c:pt idx="9359">
                  <c:v>14.055967271492678</c:v>
                </c:pt>
                <c:pt idx="9360">
                  <c:v>14.05916878612431</c:v>
                </c:pt>
                <c:pt idx="9361">
                  <c:v>14.067511087810265</c:v>
                </c:pt>
                <c:pt idx="9362">
                  <c:v>14.079716676985718</c:v>
                </c:pt>
                <c:pt idx="9363">
                  <c:v>14.079943925120183</c:v>
                </c:pt>
                <c:pt idx="9364">
                  <c:v>14.096322709115249</c:v>
                </c:pt>
                <c:pt idx="9365">
                  <c:v>14.102293837669931</c:v>
                </c:pt>
                <c:pt idx="9366">
                  <c:v>14.112894940902502</c:v>
                </c:pt>
                <c:pt idx="9367">
                  <c:v>14.114146162275288</c:v>
                </c:pt>
                <c:pt idx="9368">
                  <c:v>14.114357610975658</c:v>
                </c:pt>
                <c:pt idx="9369">
                  <c:v>14.115063240331049</c:v>
                </c:pt>
                <c:pt idx="9370">
                  <c:v>14.11827555459732</c:v>
                </c:pt>
                <c:pt idx="9371">
                  <c:v>14.125205465639262</c:v>
                </c:pt>
                <c:pt idx="9372">
                  <c:v>14.126411491576633</c:v>
                </c:pt>
                <c:pt idx="9373">
                  <c:v>14.132535585454651</c:v>
                </c:pt>
                <c:pt idx="9374">
                  <c:v>14.132599172696425</c:v>
                </c:pt>
                <c:pt idx="9375">
                  <c:v>14.144445101717793</c:v>
                </c:pt>
                <c:pt idx="9376">
                  <c:v>14.151232737576482</c:v>
                </c:pt>
                <c:pt idx="9377">
                  <c:v>14.157583768927658</c:v>
                </c:pt>
                <c:pt idx="9378">
                  <c:v>14.167764338484766</c:v>
                </c:pt>
                <c:pt idx="9379">
                  <c:v>14.169777351728742</c:v>
                </c:pt>
                <c:pt idx="9380">
                  <c:v>14.170022683945021</c:v>
                </c:pt>
                <c:pt idx="9381">
                  <c:v>14.172055817178109</c:v>
                </c:pt>
                <c:pt idx="9382">
                  <c:v>14.176808238305146</c:v>
                </c:pt>
                <c:pt idx="9383">
                  <c:v>14.178982056679027</c:v>
                </c:pt>
                <c:pt idx="9384">
                  <c:v>14.18141897948377</c:v>
                </c:pt>
                <c:pt idx="9385">
                  <c:v>14.183567699057853</c:v>
                </c:pt>
                <c:pt idx="9386">
                  <c:v>14.191046178704887</c:v>
                </c:pt>
                <c:pt idx="9387">
                  <c:v>14.197887161212584</c:v>
                </c:pt>
                <c:pt idx="9388">
                  <c:v>14.197998005030309</c:v>
                </c:pt>
                <c:pt idx="9389">
                  <c:v>14.205067672580341</c:v>
                </c:pt>
                <c:pt idx="9390">
                  <c:v>14.205150513765711</c:v>
                </c:pt>
                <c:pt idx="9391">
                  <c:v>14.206261038607822</c:v>
                </c:pt>
                <c:pt idx="9392">
                  <c:v>14.206343061583189</c:v>
                </c:pt>
                <c:pt idx="9393">
                  <c:v>14.210067659131971</c:v>
                </c:pt>
                <c:pt idx="9394">
                  <c:v>14.2129276132519</c:v>
                </c:pt>
                <c:pt idx="9395">
                  <c:v>14.221129723114363</c:v>
                </c:pt>
                <c:pt idx="9396">
                  <c:v>14.221299398653361</c:v>
                </c:pt>
                <c:pt idx="9397">
                  <c:v>14.233862765355779</c:v>
                </c:pt>
                <c:pt idx="9398">
                  <c:v>14.237899320472334</c:v>
                </c:pt>
                <c:pt idx="9399">
                  <c:v>14.243299158640593</c:v>
                </c:pt>
                <c:pt idx="9400">
                  <c:v>14.243502921072665</c:v>
                </c:pt>
                <c:pt idx="9401">
                  <c:v>14.245981155353922</c:v>
                </c:pt>
                <c:pt idx="9402">
                  <c:v>14.249229068780512</c:v>
                </c:pt>
                <c:pt idx="9403">
                  <c:v>14.256217861434301</c:v>
                </c:pt>
                <c:pt idx="9404">
                  <c:v>14.261598558425575</c:v>
                </c:pt>
                <c:pt idx="9405">
                  <c:v>14.274811226049968</c:v>
                </c:pt>
                <c:pt idx="9406">
                  <c:v>14.274997390929002</c:v>
                </c:pt>
                <c:pt idx="9407">
                  <c:v>14.278663992234112</c:v>
                </c:pt>
                <c:pt idx="9408">
                  <c:v>14.279932678060103</c:v>
                </c:pt>
                <c:pt idx="9409">
                  <c:v>14.283331446400462</c:v>
                </c:pt>
                <c:pt idx="9410">
                  <c:v>14.28709903769308</c:v>
                </c:pt>
                <c:pt idx="9411">
                  <c:v>14.29761629458457</c:v>
                </c:pt>
                <c:pt idx="9412">
                  <c:v>14.303839200355348</c:v>
                </c:pt>
                <c:pt idx="9413">
                  <c:v>14.310224401423865</c:v>
                </c:pt>
                <c:pt idx="9414">
                  <c:v>14.310253722116107</c:v>
                </c:pt>
                <c:pt idx="9415">
                  <c:v>14.310862833508446</c:v>
                </c:pt>
                <c:pt idx="9416">
                  <c:v>14.317825356558217</c:v>
                </c:pt>
                <c:pt idx="9417">
                  <c:v>14.322578270816896</c:v>
                </c:pt>
                <c:pt idx="9418">
                  <c:v>14.32773586625067</c:v>
                </c:pt>
                <c:pt idx="9419">
                  <c:v>14.327797371265969</c:v>
                </c:pt>
                <c:pt idx="9420">
                  <c:v>14.328505375839601</c:v>
                </c:pt>
                <c:pt idx="9421">
                  <c:v>14.332169115604206</c:v>
                </c:pt>
                <c:pt idx="9422">
                  <c:v>14.333092578489746</c:v>
                </c:pt>
                <c:pt idx="9423">
                  <c:v>14.333322092223197</c:v>
                </c:pt>
                <c:pt idx="9424">
                  <c:v>14.340339344989898</c:v>
                </c:pt>
                <c:pt idx="9425">
                  <c:v>14.343272213314783</c:v>
                </c:pt>
                <c:pt idx="9426">
                  <c:v>14.353401502098993</c:v>
                </c:pt>
                <c:pt idx="9427">
                  <c:v>14.354902950769215</c:v>
                </c:pt>
                <c:pt idx="9428">
                  <c:v>14.359031072575132</c:v>
                </c:pt>
                <c:pt idx="9429">
                  <c:v>14.361154147596016</c:v>
                </c:pt>
                <c:pt idx="9430">
                  <c:v>14.362181726831405</c:v>
                </c:pt>
                <c:pt idx="9431">
                  <c:v>14.365092815420255</c:v>
                </c:pt>
                <c:pt idx="9432">
                  <c:v>14.370855150655059</c:v>
                </c:pt>
                <c:pt idx="9433">
                  <c:v>14.370942018141088</c:v>
                </c:pt>
                <c:pt idx="9434">
                  <c:v>14.377573587162798</c:v>
                </c:pt>
                <c:pt idx="9435">
                  <c:v>14.381712073637051</c:v>
                </c:pt>
                <c:pt idx="9436">
                  <c:v>14.382300672369469</c:v>
                </c:pt>
                <c:pt idx="9437">
                  <c:v>14.382789193303886</c:v>
                </c:pt>
                <c:pt idx="9438">
                  <c:v>14.395573704654392</c:v>
                </c:pt>
                <c:pt idx="9439">
                  <c:v>14.404824546347596</c:v>
                </c:pt>
                <c:pt idx="9440">
                  <c:v>14.409499792520114</c:v>
                </c:pt>
                <c:pt idx="9441">
                  <c:v>14.413414972285349</c:v>
                </c:pt>
                <c:pt idx="9442">
                  <c:v>14.416107778143873</c:v>
                </c:pt>
                <c:pt idx="9443">
                  <c:v>14.417119040257072</c:v>
                </c:pt>
                <c:pt idx="9444">
                  <c:v>14.424776067513571</c:v>
                </c:pt>
                <c:pt idx="9445">
                  <c:v>14.426164973271389</c:v>
                </c:pt>
                <c:pt idx="9446">
                  <c:v>14.432958340984774</c:v>
                </c:pt>
                <c:pt idx="9447">
                  <c:v>14.438604074666195</c:v>
                </c:pt>
                <c:pt idx="9448">
                  <c:v>14.439911582813199</c:v>
                </c:pt>
                <c:pt idx="9449">
                  <c:v>14.441155260417274</c:v>
                </c:pt>
                <c:pt idx="9450">
                  <c:v>14.444173913192152</c:v>
                </c:pt>
                <c:pt idx="9451">
                  <c:v>14.450790933262745</c:v>
                </c:pt>
                <c:pt idx="9452">
                  <c:v>14.458038420959546</c:v>
                </c:pt>
                <c:pt idx="9453">
                  <c:v>14.463181743732035</c:v>
                </c:pt>
                <c:pt idx="9454">
                  <c:v>14.47186696005371</c:v>
                </c:pt>
                <c:pt idx="9455">
                  <c:v>14.489212592550766</c:v>
                </c:pt>
                <c:pt idx="9456">
                  <c:v>14.489784940614141</c:v>
                </c:pt>
                <c:pt idx="9457">
                  <c:v>14.493424384347925</c:v>
                </c:pt>
                <c:pt idx="9458">
                  <c:v>14.494469995355731</c:v>
                </c:pt>
                <c:pt idx="9459">
                  <c:v>14.503531591044624</c:v>
                </c:pt>
                <c:pt idx="9460">
                  <c:v>14.518275684231359</c:v>
                </c:pt>
                <c:pt idx="9461">
                  <c:v>14.519083914417331</c:v>
                </c:pt>
                <c:pt idx="9462">
                  <c:v>14.523252760128637</c:v>
                </c:pt>
                <c:pt idx="9463">
                  <c:v>14.525829293583897</c:v>
                </c:pt>
                <c:pt idx="9464">
                  <c:v>14.527783052353954</c:v>
                </c:pt>
                <c:pt idx="9465">
                  <c:v>14.529569576917146</c:v>
                </c:pt>
                <c:pt idx="9466">
                  <c:v>14.531454024246493</c:v>
                </c:pt>
                <c:pt idx="9467">
                  <c:v>14.53194679058924</c:v>
                </c:pt>
                <c:pt idx="9468">
                  <c:v>14.545185815026098</c:v>
                </c:pt>
                <c:pt idx="9469">
                  <c:v>14.546889042022098</c:v>
                </c:pt>
                <c:pt idx="9470">
                  <c:v>14.547321160834114</c:v>
                </c:pt>
                <c:pt idx="9471">
                  <c:v>14.552492140980476</c:v>
                </c:pt>
                <c:pt idx="9472">
                  <c:v>14.553872726478648</c:v>
                </c:pt>
                <c:pt idx="9473">
                  <c:v>14.561024404804039</c:v>
                </c:pt>
                <c:pt idx="9474">
                  <c:v>14.561627588626179</c:v>
                </c:pt>
                <c:pt idx="9475">
                  <c:v>14.563095324408488</c:v>
                </c:pt>
                <c:pt idx="9476">
                  <c:v>14.568041341158809</c:v>
                </c:pt>
                <c:pt idx="9477">
                  <c:v>14.577093159560032</c:v>
                </c:pt>
                <c:pt idx="9478">
                  <c:v>14.578732004393959</c:v>
                </c:pt>
                <c:pt idx="9479">
                  <c:v>14.580931772742495</c:v>
                </c:pt>
                <c:pt idx="9480">
                  <c:v>14.584980309234718</c:v>
                </c:pt>
                <c:pt idx="9481">
                  <c:v>14.589463575465672</c:v>
                </c:pt>
                <c:pt idx="9482">
                  <c:v>14.59128658891324</c:v>
                </c:pt>
                <c:pt idx="9483">
                  <c:v>14.591503062548268</c:v>
                </c:pt>
                <c:pt idx="9484">
                  <c:v>14.594848360433263</c:v>
                </c:pt>
                <c:pt idx="9485">
                  <c:v>14.604004940107483</c:v>
                </c:pt>
                <c:pt idx="9486">
                  <c:v>14.622869755010898</c:v>
                </c:pt>
                <c:pt idx="9487">
                  <c:v>14.624840602477736</c:v>
                </c:pt>
                <c:pt idx="9488">
                  <c:v>14.630097020761978</c:v>
                </c:pt>
                <c:pt idx="9489">
                  <c:v>14.63202377791745</c:v>
                </c:pt>
                <c:pt idx="9490">
                  <c:v>14.635263667932243</c:v>
                </c:pt>
                <c:pt idx="9491">
                  <c:v>14.639218446604078</c:v>
                </c:pt>
                <c:pt idx="9492">
                  <c:v>14.647008571567431</c:v>
                </c:pt>
                <c:pt idx="9493">
                  <c:v>14.649631219936271</c:v>
                </c:pt>
                <c:pt idx="9494">
                  <c:v>14.653204381740721</c:v>
                </c:pt>
                <c:pt idx="9495">
                  <c:v>14.657018914402999</c:v>
                </c:pt>
                <c:pt idx="9496">
                  <c:v>14.658353404493763</c:v>
                </c:pt>
                <c:pt idx="9497">
                  <c:v>14.668705422534408</c:v>
                </c:pt>
                <c:pt idx="9498">
                  <c:v>14.669861118121949</c:v>
                </c:pt>
                <c:pt idx="9499">
                  <c:v>14.671046947848431</c:v>
                </c:pt>
                <c:pt idx="9500">
                  <c:v>14.671464391120796</c:v>
                </c:pt>
                <c:pt idx="9501">
                  <c:v>14.678834766598087</c:v>
                </c:pt>
                <c:pt idx="9502">
                  <c:v>14.679185179176283</c:v>
                </c:pt>
                <c:pt idx="9503">
                  <c:v>14.681022838516048</c:v>
                </c:pt>
                <c:pt idx="9504">
                  <c:v>14.682192387201088</c:v>
                </c:pt>
                <c:pt idx="9505">
                  <c:v>14.682330035449642</c:v>
                </c:pt>
                <c:pt idx="9506">
                  <c:v>14.684286787133413</c:v>
                </c:pt>
                <c:pt idx="9507">
                  <c:v>14.685195343665452</c:v>
                </c:pt>
                <c:pt idx="9508">
                  <c:v>14.689451082335156</c:v>
                </c:pt>
                <c:pt idx="9509">
                  <c:v>14.694255435980141</c:v>
                </c:pt>
                <c:pt idx="9510">
                  <c:v>14.707602727342351</c:v>
                </c:pt>
                <c:pt idx="9511">
                  <c:v>14.715200011633108</c:v>
                </c:pt>
                <c:pt idx="9512">
                  <c:v>14.717430760400052</c:v>
                </c:pt>
                <c:pt idx="9513">
                  <c:v>14.719509036558199</c:v>
                </c:pt>
                <c:pt idx="9514">
                  <c:v>14.723981442784806</c:v>
                </c:pt>
                <c:pt idx="9515">
                  <c:v>14.731198260718063</c:v>
                </c:pt>
                <c:pt idx="9516">
                  <c:v>14.731303838851391</c:v>
                </c:pt>
                <c:pt idx="9517">
                  <c:v>14.731503849327229</c:v>
                </c:pt>
                <c:pt idx="9518">
                  <c:v>14.748040646077719</c:v>
                </c:pt>
                <c:pt idx="9519">
                  <c:v>14.749549380073894</c:v>
                </c:pt>
                <c:pt idx="9520">
                  <c:v>14.74958511475964</c:v>
                </c:pt>
                <c:pt idx="9521">
                  <c:v>14.752538128325476</c:v>
                </c:pt>
                <c:pt idx="9522">
                  <c:v>14.757026726156576</c:v>
                </c:pt>
                <c:pt idx="9523">
                  <c:v>14.760286986637567</c:v>
                </c:pt>
                <c:pt idx="9524">
                  <c:v>14.761235874173781</c:v>
                </c:pt>
                <c:pt idx="9525">
                  <c:v>14.763864356154285</c:v>
                </c:pt>
                <c:pt idx="9526">
                  <c:v>14.768660813132415</c:v>
                </c:pt>
                <c:pt idx="9527">
                  <c:v>14.781099404175144</c:v>
                </c:pt>
                <c:pt idx="9528">
                  <c:v>14.793132717816748</c:v>
                </c:pt>
                <c:pt idx="9529">
                  <c:v>14.795818119032756</c:v>
                </c:pt>
                <c:pt idx="9530">
                  <c:v>14.797048814040004</c:v>
                </c:pt>
                <c:pt idx="9531">
                  <c:v>14.800858814152086</c:v>
                </c:pt>
                <c:pt idx="9532">
                  <c:v>14.802492143957585</c:v>
                </c:pt>
                <c:pt idx="9533">
                  <c:v>14.806448772420532</c:v>
                </c:pt>
                <c:pt idx="9534">
                  <c:v>14.811077418570413</c:v>
                </c:pt>
                <c:pt idx="9535">
                  <c:v>14.815318922347222</c:v>
                </c:pt>
                <c:pt idx="9536">
                  <c:v>14.817625936434812</c:v>
                </c:pt>
                <c:pt idx="9537">
                  <c:v>14.8177507659809</c:v>
                </c:pt>
                <c:pt idx="9538">
                  <c:v>14.821884084762415</c:v>
                </c:pt>
                <c:pt idx="9539">
                  <c:v>14.844398132331545</c:v>
                </c:pt>
                <c:pt idx="9540">
                  <c:v>14.856896009950956</c:v>
                </c:pt>
                <c:pt idx="9541">
                  <c:v>14.861778154187695</c:v>
                </c:pt>
                <c:pt idx="9542">
                  <c:v>14.862313870054271</c:v>
                </c:pt>
                <c:pt idx="9543">
                  <c:v>14.862489613022028</c:v>
                </c:pt>
                <c:pt idx="9544">
                  <c:v>14.879459312158227</c:v>
                </c:pt>
                <c:pt idx="9545">
                  <c:v>14.898196740410944</c:v>
                </c:pt>
                <c:pt idx="9546">
                  <c:v>14.898361137555318</c:v>
                </c:pt>
                <c:pt idx="9547">
                  <c:v>14.898752714949339</c:v>
                </c:pt>
                <c:pt idx="9548">
                  <c:v>14.904139376626086</c:v>
                </c:pt>
                <c:pt idx="9549">
                  <c:v>14.905045904423098</c:v>
                </c:pt>
                <c:pt idx="9550">
                  <c:v>14.908109743852394</c:v>
                </c:pt>
                <c:pt idx="9551">
                  <c:v>14.908684808921835</c:v>
                </c:pt>
                <c:pt idx="9552">
                  <c:v>14.914204475088063</c:v>
                </c:pt>
                <c:pt idx="9553">
                  <c:v>14.914450569664702</c:v>
                </c:pt>
                <c:pt idx="9554">
                  <c:v>14.917089142874541</c:v>
                </c:pt>
                <c:pt idx="9555">
                  <c:v>14.92275790133886</c:v>
                </c:pt>
                <c:pt idx="9556">
                  <c:v>14.936969661821019</c:v>
                </c:pt>
                <c:pt idx="9557">
                  <c:v>14.937916333136352</c:v>
                </c:pt>
                <c:pt idx="9558">
                  <c:v>14.941668553565085</c:v>
                </c:pt>
                <c:pt idx="9559">
                  <c:v>14.944956768267122</c:v>
                </c:pt>
                <c:pt idx="9560">
                  <c:v>14.94700294653502</c:v>
                </c:pt>
                <c:pt idx="9561">
                  <c:v>14.959521057789992</c:v>
                </c:pt>
                <c:pt idx="9562">
                  <c:v>14.960356964763996</c:v>
                </c:pt>
                <c:pt idx="9563">
                  <c:v>14.960830601955504</c:v>
                </c:pt>
                <c:pt idx="9564">
                  <c:v>14.966045569734211</c:v>
                </c:pt>
                <c:pt idx="9565">
                  <c:v>14.976900679885933</c:v>
                </c:pt>
                <c:pt idx="9566">
                  <c:v>14.985639859152025</c:v>
                </c:pt>
                <c:pt idx="9567">
                  <c:v>14.987814374222161</c:v>
                </c:pt>
                <c:pt idx="9568">
                  <c:v>14.992116048644251</c:v>
                </c:pt>
                <c:pt idx="9569">
                  <c:v>14.999113265017382</c:v>
                </c:pt>
                <c:pt idx="9570">
                  <c:v>14.999925182448786</c:v>
                </c:pt>
                <c:pt idx="9571">
                  <c:v>15.001050906065027</c:v>
                </c:pt>
                <c:pt idx="9572">
                  <c:v>15.00793402461453</c:v>
                </c:pt>
                <c:pt idx="9573">
                  <c:v>15.018365756287821</c:v>
                </c:pt>
                <c:pt idx="9574">
                  <c:v>15.023656663725777</c:v>
                </c:pt>
                <c:pt idx="9575">
                  <c:v>15.024219018638734</c:v>
                </c:pt>
                <c:pt idx="9576">
                  <c:v>15.031665922404811</c:v>
                </c:pt>
                <c:pt idx="9577">
                  <c:v>15.032021071231844</c:v>
                </c:pt>
                <c:pt idx="9578">
                  <c:v>15.032693192935779</c:v>
                </c:pt>
                <c:pt idx="9579">
                  <c:v>15.036494518457136</c:v>
                </c:pt>
                <c:pt idx="9580">
                  <c:v>15.044359232806311</c:v>
                </c:pt>
                <c:pt idx="9581">
                  <c:v>15.050573771625178</c:v>
                </c:pt>
                <c:pt idx="9582">
                  <c:v>15.055158896278215</c:v>
                </c:pt>
                <c:pt idx="9583">
                  <c:v>15.058279564050977</c:v>
                </c:pt>
                <c:pt idx="9584">
                  <c:v>15.063501840209108</c:v>
                </c:pt>
                <c:pt idx="9585">
                  <c:v>15.067145265575963</c:v>
                </c:pt>
                <c:pt idx="9586">
                  <c:v>15.099852434154323</c:v>
                </c:pt>
                <c:pt idx="9587">
                  <c:v>15.102668436003848</c:v>
                </c:pt>
                <c:pt idx="9588">
                  <c:v>15.119463343865764</c:v>
                </c:pt>
                <c:pt idx="9589">
                  <c:v>15.119725289724787</c:v>
                </c:pt>
                <c:pt idx="9590">
                  <c:v>15.138741443937016</c:v>
                </c:pt>
                <c:pt idx="9591">
                  <c:v>15.139093960221015</c:v>
                </c:pt>
                <c:pt idx="9592">
                  <c:v>15.140533093118231</c:v>
                </c:pt>
                <c:pt idx="9593">
                  <c:v>15.141483367443179</c:v>
                </c:pt>
                <c:pt idx="9594">
                  <c:v>15.144792437797252</c:v>
                </c:pt>
                <c:pt idx="9595">
                  <c:v>15.158538615612283</c:v>
                </c:pt>
                <c:pt idx="9596">
                  <c:v>15.16008198103432</c:v>
                </c:pt>
                <c:pt idx="9597">
                  <c:v>15.163137898989158</c:v>
                </c:pt>
                <c:pt idx="9598">
                  <c:v>15.171139752254959</c:v>
                </c:pt>
                <c:pt idx="9599">
                  <c:v>15.180579872181699</c:v>
                </c:pt>
                <c:pt idx="9600">
                  <c:v>15.184871065340177</c:v>
                </c:pt>
                <c:pt idx="9601">
                  <c:v>15.186318697867883</c:v>
                </c:pt>
                <c:pt idx="9602">
                  <c:v>15.19262411810052</c:v>
                </c:pt>
                <c:pt idx="9603">
                  <c:v>15.197793336288671</c:v>
                </c:pt>
                <c:pt idx="9604">
                  <c:v>15.212181291046349</c:v>
                </c:pt>
                <c:pt idx="9605">
                  <c:v>15.212799782292254</c:v>
                </c:pt>
                <c:pt idx="9606">
                  <c:v>15.214919010926012</c:v>
                </c:pt>
                <c:pt idx="9607">
                  <c:v>15.215584063641741</c:v>
                </c:pt>
                <c:pt idx="9608">
                  <c:v>15.216297957380972</c:v>
                </c:pt>
                <c:pt idx="9609">
                  <c:v>15.217333889217876</c:v>
                </c:pt>
                <c:pt idx="9610">
                  <c:v>15.218071565400324</c:v>
                </c:pt>
                <c:pt idx="9611">
                  <c:v>15.21990903966346</c:v>
                </c:pt>
                <c:pt idx="9612">
                  <c:v>15.227951523433228</c:v>
                </c:pt>
                <c:pt idx="9613">
                  <c:v>15.233002071197298</c:v>
                </c:pt>
                <c:pt idx="9614">
                  <c:v>15.251520066904069</c:v>
                </c:pt>
                <c:pt idx="9615">
                  <c:v>15.255386986684876</c:v>
                </c:pt>
                <c:pt idx="9616">
                  <c:v>15.267457191273351</c:v>
                </c:pt>
                <c:pt idx="9617">
                  <c:v>15.268036224043438</c:v>
                </c:pt>
                <c:pt idx="9618">
                  <c:v>15.274508158923783</c:v>
                </c:pt>
                <c:pt idx="9619">
                  <c:v>15.285209195358537</c:v>
                </c:pt>
                <c:pt idx="9620">
                  <c:v>15.288306276795087</c:v>
                </c:pt>
                <c:pt idx="9621">
                  <c:v>15.291135203183389</c:v>
                </c:pt>
                <c:pt idx="9622">
                  <c:v>15.296962056268406</c:v>
                </c:pt>
                <c:pt idx="9623">
                  <c:v>15.299040584779457</c:v>
                </c:pt>
                <c:pt idx="9624">
                  <c:v>15.29962373401035</c:v>
                </c:pt>
                <c:pt idx="9625">
                  <c:v>15.309419930661042</c:v>
                </c:pt>
                <c:pt idx="9626">
                  <c:v>15.314694200411884</c:v>
                </c:pt>
                <c:pt idx="9627">
                  <c:v>15.32094916507233</c:v>
                </c:pt>
                <c:pt idx="9628">
                  <c:v>15.323386615106626</c:v>
                </c:pt>
                <c:pt idx="9629">
                  <c:v>15.334813627118237</c:v>
                </c:pt>
                <c:pt idx="9630">
                  <c:v>15.342536174702252</c:v>
                </c:pt>
                <c:pt idx="9631">
                  <c:v>15.347374909363342</c:v>
                </c:pt>
                <c:pt idx="9632">
                  <c:v>15.347482117112394</c:v>
                </c:pt>
                <c:pt idx="9633">
                  <c:v>15.350187476395053</c:v>
                </c:pt>
                <c:pt idx="9634">
                  <c:v>15.353053018409867</c:v>
                </c:pt>
                <c:pt idx="9635">
                  <c:v>15.354095296089955</c:v>
                </c:pt>
                <c:pt idx="9636">
                  <c:v>15.362468487605309</c:v>
                </c:pt>
                <c:pt idx="9637">
                  <c:v>15.364397178356203</c:v>
                </c:pt>
                <c:pt idx="9638">
                  <c:v>15.368038926771664</c:v>
                </c:pt>
                <c:pt idx="9639">
                  <c:v>15.38004876710974</c:v>
                </c:pt>
                <c:pt idx="9640">
                  <c:v>15.391185415455553</c:v>
                </c:pt>
                <c:pt idx="9641">
                  <c:v>15.40384986936138</c:v>
                </c:pt>
                <c:pt idx="9642">
                  <c:v>15.405362618567665</c:v>
                </c:pt>
                <c:pt idx="9643">
                  <c:v>15.417199219111506</c:v>
                </c:pt>
                <c:pt idx="9644">
                  <c:v>15.427323414146407</c:v>
                </c:pt>
                <c:pt idx="9645">
                  <c:v>15.428993016013768</c:v>
                </c:pt>
                <c:pt idx="9646">
                  <c:v>15.429187274543979</c:v>
                </c:pt>
                <c:pt idx="9647">
                  <c:v>15.432573035480381</c:v>
                </c:pt>
                <c:pt idx="9648">
                  <c:v>15.456969518952752</c:v>
                </c:pt>
                <c:pt idx="9649">
                  <c:v>15.457325823495275</c:v>
                </c:pt>
                <c:pt idx="9650">
                  <c:v>15.460567834373455</c:v>
                </c:pt>
                <c:pt idx="9651">
                  <c:v>15.462083019542957</c:v>
                </c:pt>
                <c:pt idx="9652">
                  <c:v>15.462344257636163</c:v>
                </c:pt>
                <c:pt idx="9653">
                  <c:v>15.463049722948078</c:v>
                </c:pt>
                <c:pt idx="9654">
                  <c:v>15.463737416779615</c:v>
                </c:pt>
                <c:pt idx="9655">
                  <c:v>15.475552363340123</c:v>
                </c:pt>
                <c:pt idx="9656">
                  <c:v>15.481651344653773</c:v>
                </c:pt>
                <c:pt idx="9657">
                  <c:v>15.484683797913029</c:v>
                </c:pt>
                <c:pt idx="9658">
                  <c:v>15.495567908655861</c:v>
                </c:pt>
                <c:pt idx="9659">
                  <c:v>15.497681473974939</c:v>
                </c:pt>
                <c:pt idx="9660">
                  <c:v>15.497825661439881</c:v>
                </c:pt>
                <c:pt idx="9661">
                  <c:v>15.498766832055429</c:v>
                </c:pt>
                <c:pt idx="9662">
                  <c:v>15.517025350767762</c:v>
                </c:pt>
                <c:pt idx="9663">
                  <c:v>15.532526377672207</c:v>
                </c:pt>
                <c:pt idx="9664">
                  <c:v>15.535864436057016</c:v>
                </c:pt>
                <c:pt idx="9665">
                  <c:v>15.543770635926329</c:v>
                </c:pt>
                <c:pt idx="9666">
                  <c:v>15.551459285275167</c:v>
                </c:pt>
                <c:pt idx="9667">
                  <c:v>15.555623782785657</c:v>
                </c:pt>
                <c:pt idx="9668">
                  <c:v>15.561305716108849</c:v>
                </c:pt>
                <c:pt idx="9669">
                  <c:v>15.561759468069795</c:v>
                </c:pt>
                <c:pt idx="9670">
                  <c:v>15.564860130857346</c:v>
                </c:pt>
                <c:pt idx="9671">
                  <c:v>15.568699931445648</c:v>
                </c:pt>
                <c:pt idx="9672">
                  <c:v>15.572680912877788</c:v>
                </c:pt>
                <c:pt idx="9673">
                  <c:v>15.572865667759062</c:v>
                </c:pt>
                <c:pt idx="9674">
                  <c:v>15.590605326480548</c:v>
                </c:pt>
                <c:pt idx="9675">
                  <c:v>15.593546310728822</c:v>
                </c:pt>
                <c:pt idx="9676">
                  <c:v>15.614868997156449</c:v>
                </c:pt>
                <c:pt idx="9677">
                  <c:v>15.614870893622864</c:v>
                </c:pt>
                <c:pt idx="9678">
                  <c:v>15.621371818608408</c:v>
                </c:pt>
                <c:pt idx="9679">
                  <c:v>15.630094663697088</c:v>
                </c:pt>
                <c:pt idx="9680">
                  <c:v>15.635167714320682</c:v>
                </c:pt>
                <c:pt idx="9681">
                  <c:v>15.64171401250416</c:v>
                </c:pt>
                <c:pt idx="9682">
                  <c:v>15.643726559881033</c:v>
                </c:pt>
                <c:pt idx="9683">
                  <c:v>15.645571194084281</c:v>
                </c:pt>
                <c:pt idx="9684">
                  <c:v>15.651412631043742</c:v>
                </c:pt>
                <c:pt idx="9685">
                  <c:v>15.666960158219419</c:v>
                </c:pt>
                <c:pt idx="9686">
                  <c:v>15.667020088959426</c:v>
                </c:pt>
                <c:pt idx="9687">
                  <c:v>15.670368355275487</c:v>
                </c:pt>
                <c:pt idx="9688">
                  <c:v>15.675438612049939</c:v>
                </c:pt>
                <c:pt idx="9689">
                  <c:v>15.675512391261494</c:v>
                </c:pt>
                <c:pt idx="9690">
                  <c:v>15.676659385671751</c:v>
                </c:pt>
                <c:pt idx="9691">
                  <c:v>15.69318851427815</c:v>
                </c:pt>
                <c:pt idx="9692">
                  <c:v>15.702438432386597</c:v>
                </c:pt>
                <c:pt idx="9693">
                  <c:v>15.704787580040835</c:v>
                </c:pt>
                <c:pt idx="9694">
                  <c:v>15.717201708249693</c:v>
                </c:pt>
                <c:pt idx="9695">
                  <c:v>15.71771819073094</c:v>
                </c:pt>
                <c:pt idx="9696">
                  <c:v>15.721913505449951</c:v>
                </c:pt>
                <c:pt idx="9697">
                  <c:v>15.733525519914878</c:v>
                </c:pt>
                <c:pt idx="9698">
                  <c:v>15.735399787438663</c:v>
                </c:pt>
                <c:pt idx="9699">
                  <c:v>15.736224363235538</c:v>
                </c:pt>
                <c:pt idx="9700">
                  <c:v>15.740251600438402</c:v>
                </c:pt>
                <c:pt idx="9701">
                  <c:v>15.740954820995135</c:v>
                </c:pt>
                <c:pt idx="9702">
                  <c:v>15.746147635443167</c:v>
                </c:pt>
                <c:pt idx="9703">
                  <c:v>15.7525176228213</c:v>
                </c:pt>
                <c:pt idx="9704">
                  <c:v>15.783906358905886</c:v>
                </c:pt>
                <c:pt idx="9705">
                  <c:v>15.790520156230238</c:v>
                </c:pt>
                <c:pt idx="9706">
                  <c:v>15.791679186648897</c:v>
                </c:pt>
                <c:pt idx="9707">
                  <c:v>15.799685177341898</c:v>
                </c:pt>
                <c:pt idx="9708">
                  <c:v>15.835015364340878</c:v>
                </c:pt>
                <c:pt idx="9709">
                  <c:v>15.837785165745901</c:v>
                </c:pt>
                <c:pt idx="9710">
                  <c:v>15.839312170311443</c:v>
                </c:pt>
                <c:pt idx="9711">
                  <c:v>15.848345610048517</c:v>
                </c:pt>
                <c:pt idx="9712">
                  <c:v>15.850981454297012</c:v>
                </c:pt>
                <c:pt idx="9713">
                  <c:v>15.855214208563742</c:v>
                </c:pt>
                <c:pt idx="9714">
                  <c:v>15.903489932380756</c:v>
                </c:pt>
                <c:pt idx="9715">
                  <c:v>15.913083123645187</c:v>
                </c:pt>
                <c:pt idx="9716">
                  <c:v>15.913588990326298</c:v>
                </c:pt>
                <c:pt idx="9717">
                  <c:v>15.915029527721938</c:v>
                </c:pt>
                <c:pt idx="9718">
                  <c:v>15.919204012927617</c:v>
                </c:pt>
                <c:pt idx="9719">
                  <c:v>15.939765260935248</c:v>
                </c:pt>
                <c:pt idx="9720">
                  <c:v>15.941950142420044</c:v>
                </c:pt>
                <c:pt idx="9721">
                  <c:v>15.944564545218</c:v>
                </c:pt>
                <c:pt idx="9722">
                  <c:v>15.955005577104991</c:v>
                </c:pt>
                <c:pt idx="9723">
                  <c:v>15.957393638370078</c:v>
                </c:pt>
                <c:pt idx="9724">
                  <c:v>15.979694360043853</c:v>
                </c:pt>
                <c:pt idx="9725">
                  <c:v>15.982710051721373</c:v>
                </c:pt>
                <c:pt idx="9726">
                  <c:v>15.986169154092046</c:v>
                </c:pt>
                <c:pt idx="9727">
                  <c:v>15.988423806357142</c:v>
                </c:pt>
                <c:pt idx="9728">
                  <c:v>15.999966603934203</c:v>
                </c:pt>
                <c:pt idx="9729">
                  <c:v>16.019672333216469</c:v>
                </c:pt>
                <c:pt idx="9730">
                  <c:v>16.039301281329831</c:v>
                </c:pt>
                <c:pt idx="9731">
                  <c:v>16.041039784513323</c:v>
                </c:pt>
                <c:pt idx="9732">
                  <c:v>16.042102201090625</c:v>
                </c:pt>
                <c:pt idx="9733">
                  <c:v>16.043716337032052</c:v>
                </c:pt>
                <c:pt idx="9734">
                  <c:v>16.046694718676154</c:v>
                </c:pt>
                <c:pt idx="9735">
                  <c:v>16.054847200248208</c:v>
                </c:pt>
                <c:pt idx="9736">
                  <c:v>16.062200354225546</c:v>
                </c:pt>
                <c:pt idx="9737">
                  <c:v>16.070886924432322</c:v>
                </c:pt>
                <c:pt idx="9738">
                  <c:v>16.071444453658312</c:v>
                </c:pt>
                <c:pt idx="9739">
                  <c:v>16.090301713980626</c:v>
                </c:pt>
                <c:pt idx="9740">
                  <c:v>16.095858304498897</c:v>
                </c:pt>
                <c:pt idx="9741">
                  <c:v>16.127642925340645</c:v>
                </c:pt>
                <c:pt idx="9742">
                  <c:v>16.134603109276522</c:v>
                </c:pt>
                <c:pt idx="9743">
                  <c:v>16.143136082055801</c:v>
                </c:pt>
                <c:pt idx="9744">
                  <c:v>16.145786981956576</c:v>
                </c:pt>
                <c:pt idx="9745">
                  <c:v>16.15798104642958</c:v>
                </c:pt>
                <c:pt idx="9746">
                  <c:v>16.161896247807025</c:v>
                </c:pt>
                <c:pt idx="9747">
                  <c:v>16.168053500507988</c:v>
                </c:pt>
                <c:pt idx="9748">
                  <c:v>16.171276705559841</c:v>
                </c:pt>
                <c:pt idx="9749">
                  <c:v>16.171302908667435</c:v>
                </c:pt>
                <c:pt idx="9750">
                  <c:v>16.174122402541503</c:v>
                </c:pt>
                <c:pt idx="9751">
                  <c:v>16.179938652714437</c:v>
                </c:pt>
                <c:pt idx="9752">
                  <c:v>16.181648517100413</c:v>
                </c:pt>
                <c:pt idx="9753">
                  <c:v>16.186279891683917</c:v>
                </c:pt>
                <c:pt idx="9754">
                  <c:v>16.18939928194462</c:v>
                </c:pt>
                <c:pt idx="9755">
                  <c:v>16.192442191034601</c:v>
                </c:pt>
                <c:pt idx="9756">
                  <c:v>16.195418045353552</c:v>
                </c:pt>
                <c:pt idx="9757">
                  <c:v>16.198190150199032</c:v>
                </c:pt>
                <c:pt idx="9758">
                  <c:v>16.216255732135014</c:v>
                </c:pt>
                <c:pt idx="9759">
                  <c:v>16.216477309383901</c:v>
                </c:pt>
                <c:pt idx="9760">
                  <c:v>16.234533553425344</c:v>
                </c:pt>
                <c:pt idx="9761">
                  <c:v>16.253440538254061</c:v>
                </c:pt>
                <c:pt idx="9762">
                  <c:v>16.256102591008279</c:v>
                </c:pt>
                <c:pt idx="9763">
                  <c:v>16.262535954890559</c:v>
                </c:pt>
                <c:pt idx="9764">
                  <c:v>16.267760604960234</c:v>
                </c:pt>
                <c:pt idx="9765">
                  <c:v>16.270885320386348</c:v>
                </c:pt>
                <c:pt idx="9766">
                  <c:v>16.29861772165053</c:v>
                </c:pt>
                <c:pt idx="9767">
                  <c:v>16.322752229513387</c:v>
                </c:pt>
                <c:pt idx="9768">
                  <c:v>16.361032121996793</c:v>
                </c:pt>
                <c:pt idx="9769">
                  <c:v>16.363875806468261</c:v>
                </c:pt>
                <c:pt idx="9770">
                  <c:v>16.371961348925225</c:v>
                </c:pt>
                <c:pt idx="9771">
                  <c:v>16.381098240865594</c:v>
                </c:pt>
                <c:pt idx="9772">
                  <c:v>16.387549439980315</c:v>
                </c:pt>
                <c:pt idx="9773">
                  <c:v>16.402280938447142</c:v>
                </c:pt>
                <c:pt idx="9774">
                  <c:v>16.432340679460065</c:v>
                </c:pt>
                <c:pt idx="9775">
                  <c:v>16.433525629606095</c:v>
                </c:pt>
                <c:pt idx="9776">
                  <c:v>16.447617727574023</c:v>
                </c:pt>
                <c:pt idx="9777">
                  <c:v>16.457117189617232</c:v>
                </c:pt>
                <c:pt idx="9778">
                  <c:v>16.46200488855008</c:v>
                </c:pt>
                <c:pt idx="9779">
                  <c:v>16.468438783870305</c:v>
                </c:pt>
                <c:pt idx="9780">
                  <c:v>16.47477290885509</c:v>
                </c:pt>
                <c:pt idx="9781">
                  <c:v>16.475788281288128</c:v>
                </c:pt>
                <c:pt idx="9782">
                  <c:v>16.487276747094675</c:v>
                </c:pt>
                <c:pt idx="9783">
                  <c:v>16.487993277450578</c:v>
                </c:pt>
                <c:pt idx="9784">
                  <c:v>16.529097338985935</c:v>
                </c:pt>
                <c:pt idx="9785">
                  <c:v>16.534928647034228</c:v>
                </c:pt>
                <c:pt idx="9786">
                  <c:v>16.552682115144282</c:v>
                </c:pt>
                <c:pt idx="9787">
                  <c:v>16.555523601540241</c:v>
                </c:pt>
                <c:pt idx="9788">
                  <c:v>16.567073194267618</c:v>
                </c:pt>
                <c:pt idx="9789">
                  <c:v>16.570392988777378</c:v>
                </c:pt>
                <c:pt idx="9790">
                  <c:v>16.572241324537686</c:v>
                </c:pt>
                <c:pt idx="9791">
                  <c:v>16.586725995179183</c:v>
                </c:pt>
                <c:pt idx="9792">
                  <c:v>16.592646873208757</c:v>
                </c:pt>
                <c:pt idx="9793">
                  <c:v>16.598742568627934</c:v>
                </c:pt>
                <c:pt idx="9794">
                  <c:v>16.599604254153057</c:v>
                </c:pt>
                <c:pt idx="9795">
                  <c:v>16.601686950941716</c:v>
                </c:pt>
                <c:pt idx="9796">
                  <c:v>16.612396475148579</c:v>
                </c:pt>
                <c:pt idx="9797">
                  <c:v>16.627946082713535</c:v>
                </c:pt>
                <c:pt idx="9798">
                  <c:v>16.652765495817096</c:v>
                </c:pt>
                <c:pt idx="9799">
                  <c:v>16.66016795330788</c:v>
                </c:pt>
                <c:pt idx="9800">
                  <c:v>16.664236097064567</c:v>
                </c:pt>
                <c:pt idx="9801">
                  <c:v>16.665462385910967</c:v>
                </c:pt>
                <c:pt idx="9802">
                  <c:v>16.68568352778135</c:v>
                </c:pt>
                <c:pt idx="9803">
                  <c:v>16.688420567310086</c:v>
                </c:pt>
                <c:pt idx="9804">
                  <c:v>16.690929415114297</c:v>
                </c:pt>
                <c:pt idx="9805">
                  <c:v>16.698682562742466</c:v>
                </c:pt>
                <c:pt idx="9806">
                  <c:v>16.706402354320442</c:v>
                </c:pt>
                <c:pt idx="9807">
                  <c:v>16.724153568210589</c:v>
                </c:pt>
                <c:pt idx="9808">
                  <c:v>16.726361822948203</c:v>
                </c:pt>
                <c:pt idx="9809">
                  <c:v>16.751242537001858</c:v>
                </c:pt>
                <c:pt idx="9810">
                  <c:v>16.754353437644717</c:v>
                </c:pt>
                <c:pt idx="9811">
                  <c:v>16.755754478851422</c:v>
                </c:pt>
                <c:pt idx="9812">
                  <c:v>16.763949065770586</c:v>
                </c:pt>
                <c:pt idx="9813">
                  <c:v>16.764092043119525</c:v>
                </c:pt>
                <c:pt idx="9814">
                  <c:v>16.774430924035617</c:v>
                </c:pt>
                <c:pt idx="9815">
                  <c:v>16.78479957603086</c:v>
                </c:pt>
                <c:pt idx="9816">
                  <c:v>16.785970425101738</c:v>
                </c:pt>
                <c:pt idx="9817">
                  <c:v>16.789420839722194</c:v>
                </c:pt>
                <c:pt idx="9818">
                  <c:v>16.814752616968473</c:v>
                </c:pt>
                <c:pt idx="9819">
                  <c:v>16.818534274385396</c:v>
                </c:pt>
                <c:pt idx="9820">
                  <c:v>16.826838351330114</c:v>
                </c:pt>
                <c:pt idx="9821">
                  <c:v>16.828183716044592</c:v>
                </c:pt>
                <c:pt idx="9822">
                  <c:v>16.836208198913695</c:v>
                </c:pt>
                <c:pt idx="9823">
                  <c:v>16.844053627549656</c:v>
                </c:pt>
                <c:pt idx="9824">
                  <c:v>16.849536265649753</c:v>
                </c:pt>
                <c:pt idx="9825">
                  <c:v>16.857680923209923</c:v>
                </c:pt>
                <c:pt idx="9826">
                  <c:v>16.866182678263879</c:v>
                </c:pt>
                <c:pt idx="9827">
                  <c:v>16.874975561682021</c:v>
                </c:pt>
                <c:pt idx="9828">
                  <c:v>16.888563754113154</c:v>
                </c:pt>
                <c:pt idx="9829">
                  <c:v>16.893884510183462</c:v>
                </c:pt>
                <c:pt idx="9830">
                  <c:v>16.894915009476009</c:v>
                </c:pt>
                <c:pt idx="9831">
                  <c:v>16.896042002872282</c:v>
                </c:pt>
                <c:pt idx="9832">
                  <c:v>16.89709358925327</c:v>
                </c:pt>
                <c:pt idx="9833">
                  <c:v>16.921557998751375</c:v>
                </c:pt>
                <c:pt idx="9834">
                  <c:v>16.928934429132145</c:v>
                </c:pt>
                <c:pt idx="9835">
                  <c:v>16.936297098615476</c:v>
                </c:pt>
                <c:pt idx="9836">
                  <c:v>16.950760102386479</c:v>
                </c:pt>
                <c:pt idx="9837">
                  <c:v>16.971703963465149</c:v>
                </c:pt>
                <c:pt idx="9838">
                  <c:v>16.990836395069721</c:v>
                </c:pt>
                <c:pt idx="9839">
                  <c:v>16.991832137243748</c:v>
                </c:pt>
                <c:pt idx="9840">
                  <c:v>17.004086455363741</c:v>
                </c:pt>
                <c:pt idx="9841">
                  <c:v>17.044393844320616</c:v>
                </c:pt>
                <c:pt idx="9842">
                  <c:v>17.047666670981858</c:v>
                </c:pt>
                <c:pt idx="9843">
                  <c:v>17.064073457967893</c:v>
                </c:pt>
                <c:pt idx="9844">
                  <c:v>17.069948693836338</c:v>
                </c:pt>
                <c:pt idx="9845">
                  <c:v>17.070451840262553</c:v>
                </c:pt>
                <c:pt idx="9846">
                  <c:v>17.075917014520961</c:v>
                </c:pt>
                <c:pt idx="9847">
                  <c:v>17.095150362423841</c:v>
                </c:pt>
                <c:pt idx="9848">
                  <c:v>17.102376045288423</c:v>
                </c:pt>
                <c:pt idx="9849">
                  <c:v>17.105449633712535</c:v>
                </c:pt>
                <c:pt idx="9850">
                  <c:v>17.126528659622725</c:v>
                </c:pt>
                <c:pt idx="9851">
                  <c:v>17.15127079758539</c:v>
                </c:pt>
                <c:pt idx="9852">
                  <c:v>17.161251467130363</c:v>
                </c:pt>
                <c:pt idx="9853">
                  <c:v>17.162605766971971</c:v>
                </c:pt>
                <c:pt idx="9854">
                  <c:v>17.178161364292965</c:v>
                </c:pt>
                <c:pt idx="9855">
                  <c:v>17.182165050252355</c:v>
                </c:pt>
                <c:pt idx="9856">
                  <c:v>17.209004986586024</c:v>
                </c:pt>
                <c:pt idx="9857">
                  <c:v>17.236454246898081</c:v>
                </c:pt>
                <c:pt idx="9858">
                  <c:v>17.2413957037143</c:v>
                </c:pt>
                <c:pt idx="9859">
                  <c:v>17.243442484900974</c:v>
                </c:pt>
                <c:pt idx="9860">
                  <c:v>17.25686914090749</c:v>
                </c:pt>
                <c:pt idx="9861">
                  <c:v>17.271110358705378</c:v>
                </c:pt>
                <c:pt idx="9862">
                  <c:v>17.280229387599924</c:v>
                </c:pt>
                <c:pt idx="9863">
                  <c:v>17.290777635016294</c:v>
                </c:pt>
                <c:pt idx="9864">
                  <c:v>17.291043954746673</c:v>
                </c:pt>
                <c:pt idx="9865">
                  <c:v>17.296100011933948</c:v>
                </c:pt>
                <c:pt idx="9866">
                  <c:v>17.383990321503514</c:v>
                </c:pt>
                <c:pt idx="9867">
                  <c:v>17.403861263672809</c:v>
                </c:pt>
                <c:pt idx="9868">
                  <c:v>17.415832009792652</c:v>
                </c:pt>
                <c:pt idx="9869">
                  <c:v>17.419058506963058</c:v>
                </c:pt>
                <c:pt idx="9870">
                  <c:v>17.432065856429421</c:v>
                </c:pt>
                <c:pt idx="9871">
                  <c:v>17.438029447752943</c:v>
                </c:pt>
                <c:pt idx="9872">
                  <c:v>17.449390145271163</c:v>
                </c:pt>
                <c:pt idx="9873">
                  <c:v>17.488390021302163</c:v>
                </c:pt>
                <c:pt idx="9874">
                  <c:v>17.517340919223731</c:v>
                </c:pt>
                <c:pt idx="9875">
                  <c:v>17.523517548473574</c:v>
                </c:pt>
                <c:pt idx="9876">
                  <c:v>17.527371346395793</c:v>
                </c:pt>
                <c:pt idx="9877">
                  <c:v>17.568639779388274</c:v>
                </c:pt>
                <c:pt idx="9878">
                  <c:v>17.576762147134755</c:v>
                </c:pt>
                <c:pt idx="9879">
                  <c:v>17.594745594820335</c:v>
                </c:pt>
                <c:pt idx="9880">
                  <c:v>17.607682890720692</c:v>
                </c:pt>
                <c:pt idx="9881">
                  <c:v>17.619620388214265</c:v>
                </c:pt>
                <c:pt idx="9882">
                  <c:v>17.633518171427593</c:v>
                </c:pt>
                <c:pt idx="9883">
                  <c:v>17.64645230586699</c:v>
                </c:pt>
                <c:pt idx="9884">
                  <c:v>17.652358253322014</c:v>
                </c:pt>
                <c:pt idx="9885">
                  <c:v>17.655312514526916</c:v>
                </c:pt>
                <c:pt idx="9886">
                  <c:v>17.656873746622797</c:v>
                </c:pt>
                <c:pt idx="9887">
                  <c:v>17.696834140079073</c:v>
                </c:pt>
                <c:pt idx="9888">
                  <c:v>17.721403671221118</c:v>
                </c:pt>
                <c:pt idx="9889">
                  <c:v>17.724247646072303</c:v>
                </c:pt>
                <c:pt idx="9890">
                  <c:v>17.727462691668883</c:v>
                </c:pt>
                <c:pt idx="9891">
                  <c:v>17.735502557085667</c:v>
                </c:pt>
                <c:pt idx="9892">
                  <c:v>17.74331388243807</c:v>
                </c:pt>
                <c:pt idx="9893">
                  <c:v>17.74746980261472</c:v>
                </c:pt>
                <c:pt idx="9894">
                  <c:v>17.759838583256318</c:v>
                </c:pt>
                <c:pt idx="9895">
                  <c:v>17.782144083892277</c:v>
                </c:pt>
                <c:pt idx="9896">
                  <c:v>17.782257038214208</c:v>
                </c:pt>
                <c:pt idx="9897">
                  <c:v>17.797232317356077</c:v>
                </c:pt>
                <c:pt idx="9898">
                  <c:v>17.812051200862342</c:v>
                </c:pt>
                <c:pt idx="9899">
                  <c:v>17.826419788194972</c:v>
                </c:pt>
                <c:pt idx="9900">
                  <c:v>17.903125660672217</c:v>
                </c:pt>
                <c:pt idx="9901">
                  <c:v>17.91773595861595</c:v>
                </c:pt>
                <c:pt idx="9902">
                  <c:v>17.92097791673201</c:v>
                </c:pt>
                <c:pt idx="9903">
                  <c:v>17.966132224858082</c:v>
                </c:pt>
                <c:pt idx="9904">
                  <c:v>17.970582858456638</c:v>
                </c:pt>
                <c:pt idx="9905">
                  <c:v>17.973171464075602</c:v>
                </c:pt>
                <c:pt idx="9906">
                  <c:v>18.001428779466096</c:v>
                </c:pt>
                <c:pt idx="9907">
                  <c:v>18.009241217333471</c:v>
                </c:pt>
                <c:pt idx="9908">
                  <c:v>18.061344537689628</c:v>
                </c:pt>
                <c:pt idx="9909">
                  <c:v>18.116010803807971</c:v>
                </c:pt>
                <c:pt idx="9910">
                  <c:v>18.136580199463992</c:v>
                </c:pt>
                <c:pt idx="9911">
                  <c:v>18.139804240595016</c:v>
                </c:pt>
                <c:pt idx="9912">
                  <c:v>18.147574661332527</c:v>
                </c:pt>
                <c:pt idx="9913">
                  <c:v>18.153225480280348</c:v>
                </c:pt>
                <c:pt idx="9914">
                  <c:v>18.191275588828479</c:v>
                </c:pt>
                <c:pt idx="9915">
                  <c:v>18.21007056827256</c:v>
                </c:pt>
                <c:pt idx="9916">
                  <c:v>18.27274571477157</c:v>
                </c:pt>
                <c:pt idx="9917">
                  <c:v>18.277794245717757</c:v>
                </c:pt>
                <c:pt idx="9918">
                  <c:v>18.330441496542019</c:v>
                </c:pt>
                <c:pt idx="9919">
                  <c:v>18.339588618436299</c:v>
                </c:pt>
                <c:pt idx="9920">
                  <c:v>18.375517272359218</c:v>
                </c:pt>
                <c:pt idx="9921">
                  <c:v>18.394306883689662</c:v>
                </c:pt>
                <c:pt idx="9922">
                  <c:v>18.411756877090944</c:v>
                </c:pt>
                <c:pt idx="9923">
                  <c:v>18.414697044207124</c:v>
                </c:pt>
                <c:pt idx="9924">
                  <c:v>18.449263784970324</c:v>
                </c:pt>
                <c:pt idx="9925">
                  <c:v>18.516320167940933</c:v>
                </c:pt>
                <c:pt idx="9926">
                  <c:v>18.528739342453878</c:v>
                </c:pt>
                <c:pt idx="9927">
                  <c:v>18.543666593578379</c:v>
                </c:pt>
                <c:pt idx="9928">
                  <c:v>18.54846195726547</c:v>
                </c:pt>
                <c:pt idx="9929">
                  <c:v>18.607698592725153</c:v>
                </c:pt>
                <c:pt idx="9930">
                  <c:v>18.619627364866083</c:v>
                </c:pt>
                <c:pt idx="9931">
                  <c:v>18.628347803635641</c:v>
                </c:pt>
                <c:pt idx="9932">
                  <c:v>18.632487934902148</c:v>
                </c:pt>
                <c:pt idx="9933">
                  <c:v>18.656792750916392</c:v>
                </c:pt>
                <c:pt idx="9934">
                  <c:v>18.662239290299581</c:v>
                </c:pt>
                <c:pt idx="9935">
                  <c:v>18.739740370410669</c:v>
                </c:pt>
                <c:pt idx="9936">
                  <c:v>18.783138246035971</c:v>
                </c:pt>
                <c:pt idx="9937">
                  <c:v>18.827516874782042</c:v>
                </c:pt>
                <c:pt idx="9938">
                  <c:v>18.866223867195437</c:v>
                </c:pt>
                <c:pt idx="9939">
                  <c:v>18.875905825735092</c:v>
                </c:pt>
                <c:pt idx="9940">
                  <c:v>18.880415877799631</c:v>
                </c:pt>
                <c:pt idx="9941">
                  <c:v>18.908341610025143</c:v>
                </c:pt>
                <c:pt idx="9942">
                  <c:v>18.921595256218747</c:v>
                </c:pt>
                <c:pt idx="9943">
                  <c:v>18.932483395809911</c:v>
                </c:pt>
                <c:pt idx="9944">
                  <c:v>18.950083506112666</c:v>
                </c:pt>
                <c:pt idx="9945">
                  <c:v>18.950626313206527</c:v>
                </c:pt>
                <c:pt idx="9946">
                  <c:v>18.966551310027199</c:v>
                </c:pt>
                <c:pt idx="9947">
                  <c:v>19.024025993937919</c:v>
                </c:pt>
                <c:pt idx="9948">
                  <c:v>19.067762710395826</c:v>
                </c:pt>
                <c:pt idx="9949">
                  <c:v>19.098182932259231</c:v>
                </c:pt>
                <c:pt idx="9950">
                  <c:v>19.118551888756699</c:v>
                </c:pt>
                <c:pt idx="9951">
                  <c:v>19.191052531621686</c:v>
                </c:pt>
                <c:pt idx="9952">
                  <c:v>19.234930503796004</c:v>
                </c:pt>
                <c:pt idx="9953">
                  <c:v>19.240976342702197</c:v>
                </c:pt>
                <c:pt idx="9954">
                  <c:v>19.284421409004178</c:v>
                </c:pt>
                <c:pt idx="9955">
                  <c:v>19.296439660172567</c:v>
                </c:pt>
                <c:pt idx="9956">
                  <c:v>19.311969222049861</c:v>
                </c:pt>
                <c:pt idx="9957">
                  <c:v>19.345939811557919</c:v>
                </c:pt>
                <c:pt idx="9958">
                  <c:v>19.361648819763133</c:v>
                </c:pt>
                <c:pt idx="9959">
                  <c:v>19.389775767725716</c:v>
                </c:pt>
                <c:pt idx="9960">
                  <c:v>19.457855920144564</c:v>
                </c:pt>
                <c:pt idx="9961">
                  <c:v>19.699797129725901</c:v>
                </c:pt>
                <c:pt idx="9962">
                  <c:v>19.717247404319171</c:v>
                </c:pt>
                <c:pt idx="9963">
                  <c:v>19.764771708734919</c:v>
                </c:pt>
                <c:pt idx="9964">
                  <c:v>19.797058394384678</c:v>
                </c:pt>
                <c:pt idx="9965">
                  <c:v>19.802290730275153</c:v>
                </c:pt>
                <c:pt idx="9966">
                  <c:v>19.812591269521466</c:v>
                </c:pt>
                <c:pt idx="9967">
                  <c:v>19.841306773643513</c:v>
                </c:pt>
                <c:pt idx="9968">
                  <c:v>19.863005110481396</c:v>
                </c:pt>
                <c:pt idx="9969">
                  <c:v>19.889836379434072</c:v>
                </c:pt>
                <c:pt idx="9970">
                  <c:v>19.91668794699423</c:v>
                </c:pt>
                <c:pt idx="9971">
                  <c:v>19.950395970658299</c:v>
                </c:pt>
                <c:pt idx="9972">
                  <c:v>19.993339963868866</c:v>
                </c:pt>
                <c:pt idx="9973">
                  <c:v>20.032060526147038</c:v>
                </c:pt>
                <c:pt idx="9974">
                  <c:v>20.034890745205459</c:v>
                </c:pt>
                <c:pt idx="9975">
                  <c:v>20.209071213390899</c:v>
                </c:pt>
                <c:pt idx="9976">
                  <c:v>20.260325625412953</c:v>
                </c:pt>
                <c:pt idx="9977">
                  <c:v>20.27323476909039</c:v>
                </c:pt>
                <c:pt idx="9978">
                  <c:v>20.303712741266349</c:v>
                </c:pt>
                <c:pt idx="9979">
                  <c:v>20.338720620530033</c:v>
                </c:pt>
                <c:pt idx="9980">
                  <c:v>20.370761462840022</c:v>
                </c:pt>
                <c:pt idx="9981">
                  <c:v>20.427133821446084</c:v>
                </c:pt>
                <c:pt idx="9982">
                  <c:v>20.446841199899829</c:v>
                </c:pt>
                <c:pt idx="9983">
                  <c:v>20.487164987386326</c:v>
                </c:pt>
                <c:pt idx="9984">
                  <c:v>20.494152166609858</c:v>
                </c:pt>
                <c:pt idx="9985">
                  <c:v>20.857344574411119</c:v>
                </c:pt>
                <c:pt idx="9986">
                  <c:v>21.429957777455385</c:v>
                </c:pt>
                <c:pt idx="9987">
                  <c:v>21.589882039787764</c:v>
                </c:pt>
                <c:pt idx="9988">
                  <c:v>21.591987834570542</c:v>
                </c:pt>
                <c:pt idx="9989">
                  <c:v>21.809195383819777</c:v>
                </c:pt>
                <c:pt idx="9990">
                  <c:v>21.877405598424417</c:v>
                </c:pt>
                <c:pt idx="9991">
                  <c:v>21.990607546602202</c:v>
                </c:pt>
                <c:pt idx="9992">
                  <c:v>21.994432600568619</c:v>
                </c:pt>
                <c:pt idx="9993">
                  <c:v>22.033590828972478</c:v>
                </c:pt>
                <c:pt idx="9994">
                  <c:v>22.21683502584991</c:v>
                </c:pt>
                <c:pt idx="9995">
                  <c:v>22.456867263054292</c:v>
                </c:pt>
                <c:pt idx="9996">
                  <c:v>22.927589958720834</c:v>
                </c:pt>
                <c:pt idx="9997">
                  <c:v>23.012131564367071</c:v>
                </c:pt>
                <c:pt idx="9998">
                  <c:v>25.403007102648445</c:v>
                </c:pt>
                <c:pt idx="9999">
                  <c:v>26.840805113980394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2.211750136105195E-5</c:v>
                </c:pt>
                <c:pt idx="1">
                  <c:v>2.3864023444541971E-4</c:v>
                </c:pt>
                <c:pt idx="2">
                  <c:v>2.5062339590542493E-4</c:v>
                </c:pt>
                <c:pt idx="3">
                  <c:v>4.0244417099388752E-4</c:v>
                </c:pt>
                <c:pt idx="4">
                  <c:v>4.1847743747003285E-4</c:v>
                </c:pt>
                <c:pt idx="5">
                  <c:v>5.1581117055665704E-4</c:v>
                </c:pt>
                <c:pt idx="6">
                  <c:v>6.2638784014412696E-4</c:v>
                </c:pt>
                <c:pt idx="7">
                  <c:v>6.3903895554739965E-4</c:v>
                </c:pt>
                <c:pt idx="8">
                  <c:v>6.9727948540987406E-4</c:v>
                </c:pt>
                <c:pt idx="9">
                  <c:v>1.098143332547652E-3</c:v>
                </c:pt>
                <c:pt idx="10">
                  <c:v>1.1857676926898542E-3</c:v>
                </c:pt>
                <c:pt idx="11">
                  <c:v>1.1941500363195079E-3</c:v>
                </c:pt>
                <c:pt idx="12">
                  <c:v>1.5572495678604081E-3</c:v>
                </c:pt>
                <c:pt idx="13">
                  <c:v>1.6328463021604289E-3</c:v>
                </c:pt>
                <c:pt idx="14">
                  <c:v>1.6508461143729392E-3</c:v>
                </c:pt>
                <c:pt idx="15">
                  <c:v>1.6814018991945234E-3</c:v>
                </c:pt>
                <c:pt idx="16">
                  <c:v>1.9852658658622291E-3</c:v>
                </c:pt>
                <c:pt idx="17">
                  <c:v>2.1013146704248475E-3</c:v>
                </c:pt>
                <c:pt idx="18">
                  <c:v>2.2315430939328085E-3</c:v>
                </c:pt>
                <c:pt idx="19">
                  <c:v>2.3221796603180023E-3</c:v>
                </c:pt>
                <c:pt idx="20">
                  <c:v>2.4809654840896034E-3</c:v>
                </c:pt>
                <c:pt idx="21">
                  <c:v>2.5293316357981599E-3</c:v>
                </c:pt>
                <c:pt idx="22">
                  <c:v>2.6147475101460094E-3</c:v>
                </c:pt>
                <c:pt idx="23">
                  <c:v>2.8284657846783245E-3</c:v>
                </c:pt>
                <c:pt idx="24">
                  <c:v>3.1906884598468244E-3</c:v>
                </c:pt>
                <c:pt idx="25">
                  <c:v>3.3002590380611929E-3</c:v>
                </c:pt>
                <c:pt idx="26">
                  <c:v>3.3465159663078614E-3</c:v>
                </c:pt>
                <c:pt idx="27">
                  <c:v>3.4162329729946483E-3</c:v>
                </c:pt>
                <c:pt idx="28">
                  <c:v>3.4859166684514387E-3</c:v>
                </c:pt>
                <c:pt idx="29">
                  <c:v>3.5090925536993556E-3</c:v>
                </c:pt>
                <c:pt idx="30">
                  <c:v>3.7225356697155876E-3</c:v>
                </c:pt>
                <c:pt idx="31">
                  <c:v>3.8016707611908673E-3</c:v>
                </c:pt>
                <c:pt idx="32">
                  <c:v>3.8738222682919154E-3</c:v>
                </c:pt>
                <c:pt idx="33">
                  <c:v>3.8891049367560937E-3</c:v>
                </c:pt>
                <c:pt idx="34">
                  <c:v>3.9132043556132645E-3</c:v>
                </c:pt>
                <c:pt idx="35">
                  <c:v>4.1109164510614304E-3</c:v>
                </c:pt>
                <c:pt idx="36">
                  <c:v>4.1381068779422492E-3</c:v>
                </c:pt>
                <c:pt idx="37">
                  <c:v>4.1413324705726895E-3</c:v>
                </c:pt>
                <c:pt idx="38">
                  <c:v>4.2728218228540449E-3</c:v>
                </c:pt>
                <c:pt idx="39">
                  <c:v>4.3502074039893923E-3</c:v>
                </c:pt>
                <c:pt idx="40">
                  <c:v>4.7219006331946645E-3</c:v>
                </c:pt>
                <c:pt idx="41">
                  <c:v>4.7405102989270809E-3</c:v>
                </c:pt>
                <c:pt idx="42">
                  <c:v>4.7916359323529889E-3</c:v>
                </c:pt>
                <c:pt idx="43">
                  <c:v>4.8445398504306514E-3</c:v>
                </c:pt>
                <c:pt idx="44">
                  <c:v>4.9316716056824195E-3</c:v>
                </c:pt>
                <c:pt idx="45">
                  <c:v>4.9942181431451571E-3</c:v>
                </c:pt>
                <c:pt idx="46">
                  <c:v>5.0354993407871751E-3</c:v>
                </c:pt>
                <c:pt idx="47">
                  <c:v>5.331129605542384E-3</c:v>
                </c:pt>
                <c:pt idx="48">
                  <c:v>5.370662566160922E-3</c:v>
                </c:pt>
                <c:pt idx="49">
                  <c:v>5.3889089651806277E-3</c:v>
                </c:pt>
                <c:pt idx="50">
                  <c:v>5.4445291594475975E-3</c:v>
                </c:pt>
                <c:pt idx="51">
                  <c:v>5.5172550860805858E-3</c:v>
                </c:pt>
                <c:pt idx="52">
                  <c:v>5.5506889692662487E-3</c:v>
                </c:pt>
                <c:pt idx="53">
                  <c:v>5.6239979258612127E-3</c:v>
                </c:pt>
                <c:pt idx="54">
                  <c:v>5.6512980910885524E-3</c:v>
                </c:pt>
                <c:pt idx="55">
                  <c:v>5.8121031227462705E-3</c:v>
                </c:pt>
                <c:pt idx="56">
                  <c:v>5.8424922262901857E-3</c:v>
                </c:pt>
                <c:pt idx="57">
                  <c:v>5.9318060368136472E-3</c:v>
                </c:pt>
                <c:pt idx="58">
                  <c:v>6.0850970865301557E-3</c:v>
                </c:pt>
                <c:pt idx="59">
                  <c:v>6.0997840339822584E-3</c:v>
                </c:pt>
                <c:pt idx="60">
                  <c:v>6.1087994103788956E-3</c:v>
                </c:pt>
                <c:pt idx="61">
                  <c:v>6.2054368544618432E-3</c:v>
                </c:pt>
                <c:pt idx="62">
                  <c:v>6.2515240700555808E-3</c:v>
                </c:pt>
                <c:pt idx="63">
                  <c:v>6.2916132780623801E-3</c:v>
                </c:pt>
                <c:pt idx="64">
                  <c:v>6.3557988407791921E-3</c:v>
                </c:pt>
                <c:pt idx="65">
                  <c:v>6.4005575792920322E-3</c:v>
                </c:pt>
                <c:pt idx="66">
                  <c:v>6.4818547948901628E-3</c:v>
                </c:pt>
                <c:pt idx="67">
                  <c:v>6.5122336387058999E-3</c:v>
                </c:pt>
                <c:pt idx="68">
                  <c:v>6.5221569554758663E-3</c:v>
                </c:pt>
                <c:pt idx="69">
                  <c:v>6.5855125934407566E-3</c:v>
                </c:pt>
                <c:pt idx="70">
                  <c:v>6.6868916864459838E-3</c:v>
                </c:pt>
                <c:pt idx="71">
                  <c:v>6.7097530883278855E-3</c:v>
                </c:pt>
                <c:pt idx="72">
                  <c:v>6.7140627020524368E-3</c:v>
                </c:pt>
                <c:pt idx="73">
                  <c:v>6.8268828452734409E-3</c:v>
                </c:pt>
                <c:pt idx="74">
                  <c:v>6.9384210991362272E-3</c:v>
                </c:pt>
                <c:pt idx="75">
                  <c:v>6.996542799289851E-3</c:v>
                </c:pt>
                <c:pt idx="76">
                  <c:v>7.1973318752308613E-3</c:v>
                </c:pt>
                <c:pt idx="77">
                  <c:v>7.2818845205520066E-3</c:v>
                </c:pt>
                <c:pt idx="78">
                  <c:v>7.3072774556348641E-3</c:v>
                </c:pt>
                <c:pt idx="79">
                  <c:v>7.4055673797536192E-3</c:v>
                </c:pt>
                <c:pt idx="80">
                  <c:v>7.5589234466214572E-3</c:v>
                </c:pt>
                <c:pt idx="81">
                  <c:v>7.6958195770576721E-3</c:v>
                </c:pt>
                <c:pt idx="82">
                  <c:v>7.7615509693702567E-3</c:v>
                </c:pt>
                <c:pt idx="83">
                  <c:v>7.819316782137764E-3</c:v>
                </c:pt>
                <c:pt idx="84">
                  <c:v>8.0178263959278517E-3</c:v>
                </c:pt>
                <c:pt idx="85">
                  <c:v>8.1022066561976525E-3</c:v>
                </c:pt>
                <c:pt idx="86">
                  <c:v>8.3349124915149675E-3</c:v>
                </c:pt>
                <c:pt idx="87">
                  <c:v>8.4321790371454375E-3</c:v>
                </c:pt>
                <c:pt idx="88">
                  <c:v>8.5148916726927038E-3</c:v>
                </c:pt>
                <c:pt idx="89">
                  <c:v>8.5386965760158029E-3</c:v>
                </c:pt>
                <c:pt idx="90">
                  <c:v>8.6455402894021205E-3</c:v>
                </c:pt>
                <c:pt idx="91">
                  <c:v>8.6549782975122724E-3</c:v>
                </c:pt>
                <c:pt idx="92">
                  <c:v>8.669578763151442E-3</c:v>
                </c:pt>
                <c:pt idx="93">
                  <c:v>8.6730711954319251E-3</c:v>
                </c:pt>
                <c:pt idx="94">
                  <c:v>8.8763793771993171E-3</c:v>
                </c:pt>
                <c:pt idx="95">
                  <c:v>8.9558097388540148E-3</c:v>
                </c:pt>
                <c:pt idx="96">
                  <c:v>9.255679240072312E-3</c:v>
                </c:pt>
                <c:pt idx="97">
                  <c:v>9.2641587182688001E-3</c:v>
                </c:pt>
                <c:pt idx="98">
                  <c:v>9.2776365240306857E-3</c:v>
                </c:pt>
                <c:pt idx="99">
                  <c:v>9.3783826009546933E-3</c:v>
                </c:pt>
                <c:pt idx="100">
                  <c:v>9.6087262341990609E-3</c:v>
                </c:pt>
                <c:pt idx="101">
                  <c:v>9.6375965683820342E-3</c:v>
                </c:pt>
                <c:pt idx="102">
                  <c:v>9.6719494976923448E-3</c:v>
                </c:pt>
                <c:pt idx="103">
                  <c:v>9.8205386687396645E-3</c:v>
                </c:pt>
                <c:pt idx="104">
                  <c:v>9.864386423932725E-3</c:v>
                </c:pt>
                <c:pt idx="105">
                  <c:v>9.8651856866980303E-3</c:v>
                </c:pt>
                <c:pt idx="106">
                  <c:v>9.9220992773982886E-3</c:v>
                </c:pt>
                <c:pt idx="107">
                  <c:v>1.0042963180452502E-2</c:v>
                </c:pt>
                <c:pt idx="108">
                  <c:v>1.0082542764481062E-2</c:v>
                </c:pt>
                <c:pt idx="109">
                  <c:v>1.0093796674762068E-2</c:v>
                </c:pt>
                <c:pt idx="110">
                  <c:v>1.0129512060174095E-2</c:v>
                </c:pt>
                <c:pt idx="111">
                  <c:v>1.0188296857059131E-2</c:v>
                </c:pt>
                <c:pt idx="112">
                  <c:v>1.0400586140833834E-2</c:v>
                </c:pt>
                <c:pt idx="113">
                  <c:v>1.0540138699711044E-2</c:v>
                </c:pt>
                <c:pt idx="114">
                  <c:v>1.0633431619107347E-2</c:v>
                </c:pt>
                <c:pt idx="115">
                  <c:v>1.0779129866689274E-2</c:v>
                </c:pt>
                <c:pt idx="116">
                  <c:v>1.0806470244094202E-2</c:v>
                </c:pt>
                <c:pt idx="117">
                  <c:v>1.0968635601138921E-2</c:v>
                </c:pt>
                <c:pt idx="118">
                  <c:v>1.1032101610443434E-2</c:v>
                </c:pt>
                <c:pt idx="119">
                  <c:v>1.1044179303197121E-2</c:v>
                </c:pt>
                <c:pt idx="120">
                  <c:v>1.1252475504412662E-2</c:v>
                </c:pt>
                <c:pt idx="121">
                  <c:v>1.1302763218651868E-2</c:v>
                </c:pt>
                <c:pt idx="122">
                  <c:v>1.1627659523379075E-2</c:v>
                </c:pt>
                <c:pt idx="123">
                  <c:v>1.1704008435951541E-2</c:v>
                </c:pt>
                <c:pt idx="124">
                  <c:v>1.1750829823315656E-2</c:v>
                </c:pt>
                <c:pt idx="125">
                  <c:v>1.1798952120521289E-2</c:v>
                </c:pt>
                <c:pt idx="126">
                  <c:v>1.1946947597789692E-2</c:v>
                </c:pt>
                <c:pt idx="127">
                  <c:v>1.1995873962435177E-2</c:v>
                </c:pt>
                <c:pt idx="128">
                  <c:v>1.2035302711999818E-2</c:v>
                </c:pt>
                <c:pt idx="129">
                  <c:v>1.2058688779184701E-2</c:v>
                </c:pt>
                <c:pt idx="130">
                  <c:v>1.2067227352513976E-2</c:v>
                </c:pt>
                <c:pt idx="131">
                  <c:v>1.2084097026855201E-2</c:v>
                </c:pt>
                <c:pt idx="132">
                  <c:v>1.215231246198234E-2</c:v>
                </c:pt>
                <c:pt idx="133">
                  <c:v>1.2290825626466328E-2</c:v>
                </c:pt>
                <c:pt idx="134">
                  <c:v>1.2372834041861069E-2</c:v>
                </c:pt>
                <c:pt idx="135">
                  <c:v>1.2432947242520531E-2</c:v>
                </c:pt>
                <c:pt idx="136">
                  <c:v>1.2432987716127664E-2</c:v>
                </c:pt>
                <c:pt idx="137">
                  <c:v>1.2444348053363252E-2</c:v>
                </c:pt>
                <c:pt idx="138">
                  <c:v>1.2454847014590986E-2</c:v>
                </c:pt>
                <c:pt idx="139">
                  <c:v>1.2534073733430073E-2</c:v>
                </c:pt>
                <c:pt idx="140">
                  <c:v>1.2566002855723957E-2</c:v>
                </c:pt>
                <c:pt idx="141">
                  <c:v>1.259803843126106E-2</c:v>
                </c:pt>
                <c:pt idx="142">
                  <c:v>1.26948330122163E-2</c:v>
                </c:pt>
                <c:pt idx="143">
                  <c:v>1.2734247207127236E-2</c:v>
                </c:pt>
                <c:pt idx="144">
                  <c:v>1.2767066009465311E-2</c:v>
                </c:pt>
                <c:pt idx="145">
                  <c:v>1.2797958637528528E-2</c:v>
                </c:pt>
                <c:pt idx="146">
                  <c:v>1.2985192428004222E-2</c:v>
                </c:pt>
                <c:pt idx="147">
                  <c:v>1.3212577838963013E-2</c:v>
                </c:pt>
                <c:pt idx="148">
                  <c:v>1.3520351988041468E-2</c:v>
                </c:pt>
                <c:pt idx="149">
                  <c:v>1.3550279889153694E-2</c:v>
                </c:pt>
                <c:pt idx="150">
                  <c:v>1.362455181179012E-2</c:v>
                </c:pt>
                <c:pt idx="151">
                  <c:v>1.3782912603209629E-2</c:v>
                </c:pt>
                <c:pt idx="152">
                  <c:v>1.4390063061934133E-2</c:v>
                </c:pt>
                <c:pt idx="153">
                  <c:v>1.444433003899992E-2</c:v>
                </c:pt>
                <c:pt idx="154">
                  <c:v>1.460099936896142E-2</c:v>
                </c:pt>
                <c:pt idx="155">
                  <c:v>1.4687420749556312E-2</c:v>
                </c:pt>
                <c:pt idx="156">
                  <c:v>1.4782410731604245E-2</c:v>
                </c:pt>
                <c:pt idx="157">
                  <c:v>1.4800028502028439E-2</c:v>
                </c:pt>
                <c:pt idx="158">
                  <c:v>1.4883099484228834E-2</c:v>
                </c:pt>
                <c:pt idx="159">
                  <c:v>1.4977345515853835E-2</c:v>
                </c:pt>
                <c:pt idx="160">
                  <c:v>1.5010642518484163E-2</c:v>
                </c:pt>
                <c:pt idx="161">
                  <c:v>1.5105055043666771E-2</c:v>
                </c:pt>
                <c:pt idx="162">
                  <c:v>1.5160123367301437E-2</c:v>
                </c:pt>
                <c:pt idx="163">
                  <c:v>1.5240840425533309E-2</c:v>
                </c:pt>
                <c:pt idx="164">
                  <c:v>1.5252353825262133E-2</c:v>
                </c:pt>
                <c:pt idx="165">
                  <c:v>1.5322439552466371E-2</c:v>
                </c:pt>
                <c:pt idx="166">
                  <c:v>1.5324757024703373E-2</c:v>
                </c:pt>
                <c:pt idx="167">
                  <c:v>1.533544634474826E-2</c:v>
                </c:pt>
                <c:pt idx="168">
                  <c:v>1.5546700054863805E-2</c:v>
                </c:pt>
                <c:pt idx="169">
                  <c:v>1.5591847273829895E-2</c:v>
                </c:pt>
                <c:pt idx="170">
                  <c:v>1.5624405954521081E-2</c:v>
                </c:pt>
                <c:pt idx="171">
                  <c:v>1.6068467992483071E-2</c:v>
                </c:pt>
                <c:pt idx="172">
                  <c:v>1.6198244253797345E-2</c:v>
                </c:pt>
                <c:pt idx="173">
                  <c:v>1.70571129902094E-2</c:v>
                </c:pt>
                <c:pt idx="174">
                  <c:v>1.7358747456207024E-2</c:v>
                </c:pt>
                <c:pt idx="175">
                  <c:v>1.7461126518019121E-2</c:v>
                </c:pt>
                <c:pt idx="176">
                  <c:v>1.7547595122433868E-2</c:v>
                </c:pt>
                <c:pt idx="177">
                  <c:v>1.7719186017403965E-2</c:v>
                </c:pt>
                <c:pt idx="178">
                  <c:v>1.7775606766417096E-2</c:v>
                </c:pt>
                <c:pt idx="179">
                  <c:v>1.7784225294529721E-2</c:v>
                </c:pt>
                <c:pt idx="180">
                  <c:v>1.8009252742066439E-2</c:v>
                </c:pt>
                <c:pt idx="181">
                  <c:v>1.8037657905974003E-2</c:v>
                </c:pt>
                <c:pt idx="182">
                  <c:v>1.8154845879315373E-2</c:v>
                </c:pt>
                <c:pt idx="183">
                  <c:v>1.8241470619261624E-2</c:v>
                </c:pt>
                <c:pt idx="184">
                  <c:v>1.8260562095470667E-2</c:v>
                </c:pt>
                <c:pt idx="185">
                  <c:v>1.8276601841581752E-2</c:v>
                </c:pt>
                <c:pt idx="186">
                  <c:v>1.8501351804517618E-2</c:v>
                </c:pt>
                <c:pt idx="187">
                  <c:v>1.8613592672808266E-2</c:v>
                </c:pt>
                <c:pt idx="188">
                  <c:v>1.8754597216634528E-2</c:v>
                </c:pt>
                <c:pt idx="189">
                  <c:v>1.8798184347793123E-2</c:v>
                </c:pt>
                <c:pt idx="190">
                  <c:v>1.8924851831367384E-2</c:v>
                </c:pt>
                <c:pt idx="191">
                  <c:v>1.8959208178776166E-2</c:v>
                </c:pt>
                <c:pt idx="192">
                  <c:v>1.9042755126168376E-2</c:v>
                </c:pt>
                <c:pt idx="193">
                  <c:v>1.9056801223725661E-2</c:v>
                </c:pt>
                <c:pt idx="194">
                  <c:v>1.9157402397588563E-2</c:v>
                </c:pt>
                <c:pt idx="195">
                  <c:v>1.9251465797168188E-2</c:v>
                </c:pt>
                <c:pt idx="196">
                  <c:v>1.9295123138692194E-2</c:v>
                </c:pt>
                <c:pt idx="197">
                  <c:v>1.9303512977244308E-2</c:v>
                </c:pt>
                <c:pt idx="198">
                  <c:v>1.9320253900627526E-2</c:v>
                </c:pt>
                <c:pt idx="199">
                  <c:v>1.9472662296403653E-2</c:v>
                </c:pt>
                <c:pt idx="200">
                  <c:v>1.9500424270241123E-2</c:v>
                </c:pt>
                <c:pt idx="201">
                  <c:v>1.9533940667445959E-2</c:v>
                </c:pt>
                <c:pt idx="202">
                  <c:v>1.9921723381194356E-2</c:v>
                </c:pt>
                <c:pt idx="203">
                  <c:v>2.0270906170617997E-2</c:v>
                </c:pt>
                <c:pt idx="204">
                  <c:v>2.0318439401458721E-2</c:v>
                </c:pt>
                <c:pt idx="205">
                  <c:v>2.0450638318634029E-2</c:v>
                </c:pt>
                <c:pt idx="206">
                  <c:v>2.0571904567261989E-2</c:v>
                </c:pt>
                <c:pt idx="207">
                  <c:v>2.0754095467019451E-2</c:v>
                </c:pt>
                <c:pt idx="208">
                  <c:v>2.078261814192206E-2</c:v>
                </c:pt>
                <c:pt idx="209">
                  <c:v>2.0833145902996009E-2</c:v>
                </c:pt>
                <c:pt idx="210">
                  <c:v>2.1069068375754063E-2</c:v>
                </c:pt>
                <c:pt idx="211">
                  <c:v>2.1145211192151181E-2</c:v>
                </c:pt>
                <c:pt idx="212">
                  <c:v>2.1161393625752201E-2</c:v>
                </c:pt>
                <c:pt idx="213">
                  <c:v>2.1260456285399298E-2</c:v>
                </c:pt>
                <c:pt idx="214">
                  <c:v>2.1261469155369195E-2</c:v>
                </c:pt>
                <c:pt idx="215">
                  <c:v>2.127599452218798E-2</c:v>
                </c:pt>
                <c:pt idx="216">
                  <c:v>2.1287540146830208E-2</c:v>
                </c:pt>
                <c:pt idx="217">
                  <c:v>2.1310471123689445E-2</c:v>
                </c:pt>
                <c:pt idx="218">
                  <c:v>2.131097733040932E-2</c:v>
                </c:pt>
                <c:pt idx="219">
                  <c:v>2.136222117812836E-2</c:v>
                </c:pt>
                <c:pt idx="220">
                  <c:v>2.154710271515059E-2</c:v>
                </c:pt>
                <c:pt idx="221">
                  <c:v>2.1597958511645809E-2</c:v>
                </c:pt>
                <c:pt idx="222">
                  <c:v>2.1649355168834039E-2</c:v>
                </c:pt>
                <c:pt idx="223">
                  <c:v>2.1655233258622175E-2</c:v>
                </c:pt>
                <c:pt idx="224">
                  <c:v>2.1724587034137599E-2</c:v>
                </c:pt>
                <c:pt idx="225">
                  <c:v>2.1736836629351663E-2</c:v>
                </c:pt>
                <c:pt idx="226">
                  <c:v>2.1883275044033756E-2</c:v>
                </c:pt>
                <c:pt idx="227">
                  <c:v>2.195919523949974E-2</c:v>
                </c:pt>
                <c:pt idx="228">
                  <c:v>2.2091486019529816E-2</c:v>
                </c:pt>
                <c:pt idx="229">
                  <c:v>2.2111206020831276E-2</c:v>
                </c:pt>
                <c:pt idx="230">
                  <c:v>2.2115372271449218E-2</c:v>
                </c:pt>
                <c:pt idx="231">
                  <c:v>2.2152400679498196E-2</c:v>
                </c:pt>
                <c:pt idx="232">
                  <c:v>2.2257990764827595E-2</c:v>
                </c:pt>
                <c:pt idx="233">
                  <c:v>2.2269268719669721E-2</c:v>
                </c:pt>
                <c:pt idx="234">
                  <c:v>2.231899252845837E-2</c:v>
                </c:pt>
                <c:pt idx="235">
                  <c:v>2.2545578035494618E-2</c:v>
                </c:pt>
                <c:pt idx="236">
                  <c:v>2.2613519410059957E-2</c:v>
                </c:pt>
                <c:pt idx="237">
                  <c:v>2.2636628599392417E-2</c:v>
                </c:pt>
                <c:pt idx="238">
                  <c:v>2.2756655419872374E-2</c:v>
                </c:pt>
                <c:pt idx="239">
                  <c:v>2.2921914238480445E-2</c:v>
                </c:pt>
                <c:pt idx="240">
                  <c:v>2.2969797654361912E-2</c:v>
                </c:pt>
                <c:pt idx="241">
                  <c:v>2.3358323544034554E-2</c:v>
                </c:pt>
                <c:pt idx="242">
                  <c:v>2.3367180530243004E-2</c:v>
                </c:pt>
                <c:pt idx="243">
                  <c:v>2.3434045742779852E-2</c:v>
                </c:pt>
                <c:pt idx="244">
                  <c:v>2.3479987533760238E-2</c:v>
                </c:pt>
                <c:pt idx="245">
                  <c:v>2.3534785727243879E-2</c:v>
                </c:pt>
                <c:pt idx="246">
                  <c:v>2.3600428027539144E-2</c:v>
                </c:pt>
                <c:pt idx="247">
                  <c:v>2.3618774231275674E-2</c:v>
                </c:pt>
                <c:pt idx="248">
                  <c:v>2.3990345082316122E-2</c:v>
                </c:pt>
                <c:pt idx="249">
                  <c:v>2.4017113129493173E-2</c:v>
                </c:pt>
                <c:pt idx="250">
                  <c:v>2.4398771113548601E-2</c:v>
                </c:pt>
                <c:pt idx="251">
                  <c:v>2.4509253908046036E-2</c:v>
                </c:pt>
                <c:pt idx="252">
                  <c:v>2.4543215931144169E-2</c:v>
                </c:pt>
                <c:pt idx="253">
                  <c:v>2.4626474805252263E-2</c:v>
                </c:pt>
                <c:pt idx="254">
                  <c:v>2.4983706968749297E-2</c:v>
                </c:pt>
                <c:pt idx="255">
                  <c:v>2.5039085679503192E-2</c:v>
                </c:pt>
                <c:pt idx="256">
                  <c:v>2.5061792152685225E-2</c:v>
                </c:pt>
                <c:pt idx="257">
                  <c:v>2.5083838357322752E-2</c:v>
                </c:pt>
                <c:pt idx="258">
                  <c:v>2.5122648303601225E-2</c:v>
                </c:pt>
                <c:pt idx="259">
                  <c:v>2.5147292225716544E-2</c:v>
                </c:pt>
                <c:pt idx="260">
                  <c:v>2.5156018246541456E-2</c:v>
                </c:pt>
                <c:pt idx="261">
                  <c:v>2.5202200178035761E-2</c:v>
                </c:pt>
                <c:pt idx="262">
                  <c:v>2.525126464069638E-2</c:v>
                </c:pt>
                <c:pt idx="263">
                  <c:v>2.5335809897847561E-2</c:v>
                </c:pt>
                <c:pt idx="264">
                  <c:v>2.5597839542108147E-2</c:v>
                </c:pt>
                <c:pt idx="265">
                  <c:v>2.5624828240622288E-2</c:v>
                </c:pt>
                <c:pt idx="266">
                  <c:v>2.5641002145095904E-2</c:v>
                </c:pt>
                <c:pt idx="267">
                  <c:v>2.6133436186904224E-2</c:v>
                </c:pt>
                <c:pt idx="268">
                  <c:v>2.6260761982820569E-2</c:v>
                </c:pt>
                <c:pt idx="269">
                  <c:v>2.6548153473198055E-2</c:v>
                </c:pt>
                <c:pt idx="270">
                  <c:v>2.7026033947518346E-2</c:v>
                </c:pt>
                <c:pt idx="271">
                  <c:v>2.7232557870675911E-2</c:v>
                </c:pt>
                <c:pt idx="272">
                  <c:v>2.7390827734911527E-2</c:v>
                </c:pt>
                <c:pt idx="273">
                  <c:v>2.7391326125104087E-2</c:v>
                </c:pt>
                <c:pt idx="274">
                  <c:v>2.7521617192130976E-2</c:v>
                </c:pt>
                <c:pt idx="275">
                  <c:v>2.7605034705207809E-2</c:v>
                </c:pt>
                <c:pt idx="276">
                  <c:v>2.7618033210391912E-2</c:v>
                </c:pt>
                <c:pt idx="277">
                  <c:v>2.7625675007933115E-2</c:v>
                </c:pt>
                <c:pt idx="278">
                  <c:v>2.7688871305631579E-2</c:v>
                </c:pt>
                <c:pt idx="279">
                  <c:v>2.7859866315720572E-2</c:v>
                </c:pt>
                <c:pt idx="280">
                  <c:v>2.7891371748409388E-2</c:v>
                </c:pt>
                <c:pt idx="281">
                  <c:v>2.7961686174182376E-2</c:v>
                </c:pt>
                <c:pt idx="282">
                  <c:v>2.8013526645008002E-2</c:v>
                </c:pt>
                <c:pt idx="283">
                  <c:v>2.809922452932756E-2</c:v>
                </c:pt>
                <c:pt idx="284">
                  <c:v>2.8222794798056672E-2</c:v>
                </c:pt>
                <c:pt idx="285">
                  <c:v>2.8264555054226426E-2</c:v>
                </c:pt>
                <c:pt idx="286">
                  <c:v>2.8591137500693309E-2</c:v>
                </c:pt>
                <c:pt idx="287">
                  <c:v>2.8599708425117498E-2</c:v>
                </c:pt>
                <c:pt idx="288">
                  <c:v>2.8637588728874674E-2</c:v>
                </c:pt>
                <c:pt idx="289">
                  <c:v>2.8710474827682519E-2</c:v>
                </c:pt>
                <c:pt idx="290">
                  <c:v>2.8787285265632012E-2</c:v>
                </c:pt>
                <c:pt idx="291">
                  <c:v>2.8917843280562017E-2</c:v>
                </c:pt>
                <c:pt idx="292">
                  <c:v>2.8927473568931439E-2</c:v>
                </c:pt>
                <c:pt idx="293">
                  <c:v>2.8973235990665591E-2</c:v>
                </c:pt>
                <c:pt idx="294">
                  <c:v>2.9245938524835369E-2</c:v>
                </c:pt>
                <c:pt idx="295">
                  <c:v>2.9247677148410811E-2</c:v>
                </c:pt>
                <c:pt idx="296">
                  <c:v>2.9366422370371681E-2</c:v>
                </c:pt>
                <c:pt idx="297">
                  <c:v>2.9414265828634045E-2</c:v>
                </c:pt>
                <c:pt idx="298">
                  <c:v>2.9427682605738248E-2</c:v>
                </c:pt>
                <c:pt idx="299">
                  <c:v>2.9453367224042459E-2</c:v>
                </c:pt>
                <c:pt idx="300">
                  <c:v>2.9513046684428001E-2</c:v>
                </c:pt>
                <c:pt idx="301">
                  <c:v>2.9692938154903481E-2</c:v>
                </c:pt>
                <c:pt idx="302">
                  <c:v>2.9695338467444099E-2</c:v>
                </c:pt>
                <c:pt idx="303">
                  <c:v>2.9712532185530716E-2</c:v>
                </c:pt>
                <c:pt idx="304">
                  <c:v>2.9771131032161335E-2</c:v>
                </c:pt>
                <c:pt idx="305">
                  <c:v>2.9831243163554566E-2</c:v>
                </c:pt>
                <c:pt idx="306">
                  <c:v>2.9951483362453346E-2</c:v>
                </c:pt>
                <c:pt idx="307">
                  <c:v>3.0156079393212187E-2</c:v>
                </c:pt>
                <c:pt idx="308">
                  <c:v>3.0231956902748602E-2</c:v>
                </c:pt>
                <c:pt idx="309">
                  <c:v>3.0268531299824875E-2</c:v>
                </c:pt>
                <c:pt idx="310">
                  <c:v>3.0305400840215269E-2</c:v>
                </c:pt>
                <c:pt idx="311">
                  <c:v>3.054381531205308E-2</c:v>
                </c:pt>
                <c:pt idx="312">
                  <c:v>3.1001307334655892E-2</c:v>
                </c:pt>
                <c:pt idx="313">
                  <c:v>3.1097964908787246E-2</c:v>
                </c:pt>
                <c:pt idx="314">
                  <c:v>3.1207525080552245E-2</c:v>
                </c:pt>
                <c:pt idx="315">
                  <c:v>3.1210071751360258E-2</c:v>
                </c:pt>
                <c:pt idx="316">
                  <c:v>3.1293917464390142E-2</c:v>
                </c:pt>
                <c:pt idx="317">
                  <c:v>3.144498911827398E-2</c:v>
                </c:pt>
                <c:pt idx="318">
                  <c:v>3.1455608271950708E-2</c:v>
                </c:pt>
                <c:pt idx="319">
                  <c:v>3.1614921598265844E-2</c:v>
                </c:pt>
                <c:pt idx="320">
                  <c:v>3.1633338600082772E-2</c:v>
                </c:pt>
                <c:pt idx="321">
                  <c:v>3.170450492317578E-2</c:v>
                </c:pt>
                <c:pt idx="322">
                  <c:v>3.1859322729582362E-2</c:v>
                </c:pt>
                <c:pt idx="323">
                  <c:v>3.1958170091364035E-2</c:v>
                </c:pt>
                <c:pt idx="324">
                  <c:v>3.2359876647089725E-2</c:v>
                </c:pt>
                <c:pt idx="325">
                  <c:v>3.2393122417644138E-2</c:v>
                </c:pt>
                <c:pt idx="326">
                  <c:v>3.2455970082334251E-2</c:v>
                </c:pt>
                <c:pt idx="327">
                  <c:v>3.2537920459757341E-2</c:v>
                </c:pt>
                <c:pt idx="328">
                  <c:v>3.2772460526450664E-2</c:v>
                </c:pt>
                <c:pt idx="329">
                  <c:v>3.2902802004584397E-2</c:v>
                </c:pt>
                <c:pt idx="330">
                  <c:v>3.2954976214327747E-2</c:v>
                </c:pt>
                <c:pt idx="331">
                  <c:v>3.2955099066440563E-2</c:v>
                </c:pt>
                <c:pt idx="332">
                  <c:v>3.2964914342097473E-2</c:v>
                </c:pt>
                <c:pt idx="333">
                  <c:v>3.3105449999795811E-2</c:v>
                </c:pt>
                <c:pt idx="334">
                  <c:v>3.3130760765214928E-2</c:v>
                </c:pt>
                <c:pt idx="335">
                  <c:v>3.3189200792321905E-2</c:v>
                </c:pt>
                <c:pt idx="336">
                  <c:v>3.3240019754277705E-2</c:v>
                </c:pt>
                <c:pt idx="337">
                  <c:v>3.3274064603529996E-2</c:v>
                </c:pt>
                <c:pt idx="338">
                  <c:v>3.3305656444659881E-2</c:v>
                </c:pt>
                <c:pt idx="339">
                  <c:v>3.3400430413031534E-2</c:v>
                </c:pt>
                <c:pt idx="340">
                  <c:v>3.3567234208190855E-2</c:v>
                </c:pt>
                <c:pt idx="341">
                  <c:v>3.356730403919117E-2</c:v>
                </c:pt>
                <c:pt idx="342">
                  <c:v>3.3712519748524516E-2</c:v>
                </c:pt>
                <c:pt idx="343">
                  <c:v>3.3719636558956823E-2</c:v>
                </c:pt>
                <c:pt idx="344">
                  <c:v>3.3827843667372237E-2</c:v>
                </c:pt>
                <c:pt idx="345">
                  <c:v>3.3833157096664679E-2</c:v>
                </c:pt>
                <c:pt idx="346">
                  <c:v>3.386431517683719E-2</c:v>
                </c:pt>
                <c:pt idx="347">
                  <c:v>3.4005283999077873E-2</c:v>
                </c:pt>
                <c:pt idx="348">
                  <c:v>3.4065131697063711E-2</c:v>
                </c:pt>
                <c:pt idx="349">
                  <c:v>3.4232535641406936E-2</c:v>
                </c:pt>
                <c:pt idx="350">
                  <c:v>3.4236243920039211E-2</c:v>
                </c:pt>
                <c:pt idx="351">
                  <c:v>3.4272841821785471E-2</c:v>
                </c:pt>
                <c:pt idx="352">
                  <c:v>3.4326812729488454E-2</c:v>
                </c:pt>
                <c:pt idx="353">
                  <c:v>3.4435399691474133E-2</c:v>
                </c:pt>
                <c:pt idx="354">
                  <c:v>3.4463274879511174E-2</c:v>
                </c:pt>
                <c:pt idx="355">
                  <c:v>3.4571401087437503E-2</c:v>
                </c:pt>
                <c:pt idx="356">
                  <c:v>3.4595935003453038E-2</c:v>
                </c:pt>
                <c:pt idx="357">
                  <c:v>3.4646605364354932E-2</c:v>
                </c:pt>
                <c:pt idx="358">
                  <c:v>3.4659218912660994E-2</c:v>
                </c:pt>
                <c:pt idx="359">
                  <c:v>3.4672737104221474E-2</c:v>
                </c:pt>
                <c:pt idx="360">
                  <c:v>3.472162992573824E-2</c:v>
                </c:pt>
                <c:pt idx="361">
                  <c:v>3.4752872260595091E-2</c:v>
                </c:pt>
                <c:pt idx="362">
                  <c:v>3.4931720796646637E-2</c:v>
                </c:pt>
                <c:pt idx="363">
                  <c:v>3.5144469262089695E-2</c:v>
                </c:pt>
                <c:pt idx="364">
                  <c:v>3.5149380227916915E-2</c:v>
                </c:pt>
                <c:pt idx="365">
                  <c:v>3.5241498122000614E-2</c:v>
                </c:pt>
                <c:pt idx="366">
                  <c:v>3.5396136525297384E-2</c:v>
                </c:pt>
                <c:pt idx="367">
                  <c:v>3.5412703199496187E-2</c:v>
                </c:pt>
                <c:pt idx="368">
                  <c:v>3.5475239048574081E-2</c:v>
                </c:pt>
                <c:pt idx="369">
                  <c:v>3.5534356330217287E-2</c:v>
                </c:pt>
                <c:pt idx="370">
                  <c:v>3.5953546917436574E-2</c:v>
                </c:pt>
                <c:pt idx="371">
                  <c:v>3.5979974838190487E-2</c:v>
                </c:pt>
                <c:pt idx="372">
                  <c:v>3.5997693203049685E-2</c:v>
                </c:pt>
                <c:pt idx="373">
                  <c:v>3.6129446503748497E-2</c:v>
                </c:pt>
                <c:pt idx="374">
                  <c:v>3.6164001264696877E-2</c:v>
                </c:pt>
                <c:pt idx="375">
                  <c:v>3.617135403916405E-2</c:v>
                </c:pt>
                <c:pt idx="376">
                  <c:v>3.6185454968702735E-2</c:v>
                </c:pt>
                <c:pt idx="377">
                  <c:v>3.638397142783556E-2</c:v>
                </c:pt>
                <c:pt idx="378">
                  <c:v>3.6432041335725085E-2</c:v>
                </c:pt>
                <c:pt idx="379">
                  <c:v>3.6450684402897782E-2</c:v>
                </c:pt>
                <c:pt idx="380">
                  <c:v>3.6544003523559465E-2</c:v>
                </c:pt>
                <c:pt idx="381">
                  <c:v>3.6613478626715712E-2</c:v>
                </c:pt>
                <c:pt idx="382">
                  <c:v>3.6658577932701886E-2</c:v>
                </c:pt>
                <c:pt idx="383">
                  <c:v>3.6665195192749356E-2</c:v>
                </c:pt>
                <c:pt idx="384">
                  <c:v>3.6673057555566491E-2</c:v>
                </c:pt>
                <c:pt idx="385">
                  <c:v>3.7069903601012144E-2</c:v>
                </c:pt>
                <c:pt idx="386">
                  <c:v>3.7216795566614724E-2</c:v>
                </c:pt>
                <c:pt idx="387">
                  <c:v>3.7312898502966374E-2</c:v>
                </c:pt>
                <c:pt idx="388">
                  <c:v>3.737161672992928E-2</c:v>
                </c:pt>
                <c:pt idx="389">
                  <c:v>3.7481836527293533E-2</c:v>
                </c:pt>
                <c:pt idx="390">
                  <c:v>3.7529648010019345E-2</c:v>
                </c:pt>
                <c:pt idx="391">
                  <c:v>3.7592107308136891E-2</c:v>
                </c:pt>
                <c:pt idx="392">
                  <c:v>3.7617660423143406E-2</c:v>
                </c:pt>
                <c:pt idx="393">
                  <c:v>3.7701433815345187E-2</c:v>
                </c:pt>
                <c:pt idx="394">
                  <c:v>3.7816692684587871E-2</c:v>
                </c:pt>
                <c:pt idx="395">
                  <c:v>3.7839712970213712E-2</c:v>
                </c:pt>
                <c:pt idx="396">
                  <c:v>3.7900282210133862E-2</c:v>
                </c:pt>
                <c:pt idx="397">
                  <c:v>3.8038914869639506E-2</c:v>
                </c:pt>
                <c:pt idx="398">
                  <c:v>3.8594257199283555E-2</c:v>
                </c:pt>
                <c:pt idx="399">
                  <c:v>3.8749005662884861E-2</c:v>
                </c:pt>
                <c:pt idx="400">
                  <c:v>3.8825399043385778E-2</c:v>
                </c:pt>
                <c:pt idx="401">
                  <c:v>3.8972374392493458E-2</c:v>
                </c:pt>
                <c:pt idx="402">
                  <c:v>3.9104551545491528E-2</c:v>
                </c:pt>
                <c:pt idx="403">
                  <c:v>3.9152100671858925E-2</c:v>
                </c:pt>
                <c:pt idx="404">
                  <c:v>3.9216193193869486E-2</c:v>
                </c:pt>
                <c:pt idx="405">
                  <c:v>3.9264011257975961E-2</c:v>
                </c:pt>
                <c:pt idx="406">
                  <c:v>3.9408970072325245E-2</c:v>
                </c:pt>
                <c:pt idx="407">
                  <c:v>3.9462076848730487E-2</c:v>
                </c:pt>
                <c:pt idx="408">
                  <c:v>3.959892568628387E-2</c:v>
                </c:pt>
                <c:pt idx="409">
                  <c:v>3.9808511216787745E-2</c:v>
                </c:pt>
                <c:pt idx="410">
                  <c:v>3.9836094236307074E-2</c:v>
                </c:pt>
                <c:pt idx="411">
                  <c:v>3.9836784843164663E-2</c:v>
                </c:pt>
                <c:pt idx="412">
                  <c:v>3.9935702456029398E-2</c:v>
                </c:pt>
                <c:pt idx="413">
                  <c:v>4.0111610946908183E-2</c:v>
                </c:pt>
                <c:pt idx="414">
                  <c:v>4.0266623790754075E-2</c:v>
                </c:pt>
                <c:pt idx="415">
                  <c:v>4.0437387842203409E-2</c:v>
                </c:pt>
                <c:pt idx="416">
                  <c:v>4.0630065244440794E-2</c:v>
                </c:pt>
                <c:pt idx="417">
                  <c:v>4.0734308298497446E-2</c:v>
                </c:pt>
                <c:pt idx="418">
                  <c:v>4.0756686232912065E-2</c:v>
                </c:pt>
                <c:pt idx="419">
                  <c:v>4.0955709005916052E-2</c:v>
                </c:pt>
                <c:pt idx="420">
                  <c:v>4.0984107015259563E-2</c:v>
                </c:pt>
                <c:pt idx="421">
                  <c:v>4.1179399101148761E-2</c:v>
                </c:pt>
                <c:pt idx="422">
                  <c:v>4.1179558591285748E-2</c:v>
                </c:pt>
                <c:pt idx="423">
                  <c:v>4.1242423106247816E-2</c:v>
                </c:pt>
                <c:pt idx="424">
                  <c:v>4.1270850195237685E-2</c:v>
                </c:pt>
                <c:pt idx="425">
                  <c:v>4.1358461853844952E-2</c:v>
                </c:pt>
                <c:pt idx="426">
                  <c:v>4.1404007172786139E-2</c:v>
                </c:pt>
                <c:pt idx="427">
                  <c:v>4.1433142440964521E-2</c:v>
                </c:pt>
                <c:pt idx="428">
                  <c:v>4.1583665516840562E-2</c:v>
                </c:pt>
                <c:pt idx="429">
                  <c:v>4.1783939139450998E-2</c:v>
                </c:pt>
                <c:pt idx="430">
                  <c:v>4.1823262079540235E-2</c:v>
                </c:pt>
                <c:pt idx="431">
                  <c:v>4.1992241223409499E-2</c:v>
                </c:pt>
                <c:pt idx="432">
                  <c:v>4.2165364023072471E-2</c:v>
                </c:pt>
                <c:pt idx="433">
                  <c:v>4.2250037766918491E-2</c:v>
                </c:pt>
                <c:pt idx="434">
                  <c:v>4.2329113470478297E-2</c:v>
                </c:pt>
                <c:pt idx="435">
                  <c:v>4.2384472846162646E-2</c:v>
                </c:pt>
                <c:pt idx="436">
                  <c:v>4.2408657572703179E-2</c:v>
                </c:pt>
                <c:pt idx="437">
                  <c:v>4.2431210447437584E-2</c:v>
                </c:pt>
                <c:pt idx="438">
                  <c:v>4.2460805165645654E-2</c:v>
                </c:pt>
                <c:pt idx="439">
                  <c:v>4.2500557063935185E-2</c:v>
                </c:pt>
                <c:pt idx="440">
                  <c:v>4.2744919679442828E-2</c:v>
                </c:pt>
                <c:pt idx="441">
                  <c:v>4.2789105503710845E-2</c:v>
                </c:pt>
                <c:pt idx="442">
                  <c:v>4.2877259203798923E-2</c:v>
                </c:pt>
                <c:pt idx="443">
                  <c:v>4.2904735785814441E-2</c:v>
                </c:pt>
                <c:pt idx="444">
                  <c:v>4.2960137773352725E-2</c:v>
                </c:pt>
                <c:pt idx="445">
                  <c:v>4.2986919927681444E-2</c:v>
                </c:pt>
                <c:pt idx="446">
                  <c:v>4.3295641080456804E-2</c:v>
                </c:pt>
                <c:pt idx="447">
                  <c:v>4.3377430249811222E-2</c:v>
                </c:pt>
                <c:pt idx="448">
                  <c:v>4.3495157696932241E-2</c:v>
                </c:pt>
                <c:pt idx="449">
                  <c:v>4.3669721969405995E-2</c:v>
                </c:pt>
                <c:pt idx="450">
                  <c:v>4.3710348066444027E-2</c:v>
                </c:pt>
                <c:pt idx="451">
                  <c:v>4.3863948137878195E-2</c:v>
                </c:pt>
                <c:pt idx="452">
                  <c:v>4.3952397926990239E-2</c:v>
                </c:pt>
                <c:pt idx="453">
                  <c:v>4.4045345412656922E-2</c:v>
                </c:pt>
                <c:pt idx="454">
                  <c:v>4.4188905090714159E-2</c:v>
                </c:pt>
                <c:pt idx="455">
                  <c:v>4.4312782112137183E-2</c:v>
                </c:pt>
                <c:pt idx="456">
                  <c:v>4.4397900618368791E-2</c:v>
                </c:pt>
                <c:pt idx="457">
                  <c:v>4.4462034323951904E-2</c:v>
                </c:pt>
                <c:pt idx="458">
                  <c:v>4.4752142717583099E-2</c:v>
                </c:pt>
                <c:pt idx="459">
                  <c:v>4.4766289014236182E-2</c:v>
                </c:pt>
                <c:pt idx="460">
                  <c:v>4.5303757676017797E-2</c:v>
                </c:pt>
                <c:pt idx="461">
                  <c:v>4.5359509408292142E-2</c:v>
                </c:pt>
                <c:pt idx="462">
                  <c:v>4.5465765070818231E-2</c:v>
                </c:pt>
                <c:pt idx="463">
                  <c:v>4.5567832069162262E-2</c:v>
                </c:pt>
                <c:pt idx="464">
                  <c:v>4.5656190531615182E-2</c:v>
                </c:pt>
                <c:pt idx="465">
                  <c:v>4.5807677057630225E-2</c:v>
                </c:pt>
                <c:pt idx="466">
                  <c:v>4.5824464336630899E-2</c:v>
                </c:pt>
                <c:pt idx="467">
                  <c:v>4.5842106145030703E-2</c:v>
                </c:pt>
                <c:pt idx="468">
                  <c:v>4.5855132899569995E-2</c:v>
                </c:pt>
                <c:pt idx="469">
                  <c:v>4.6015716285392694E-2</c:v>
                </c:pt>
                <c:pt idx="470">
                  <c:v>4.6031667187666381E-2</c:v>
                </c:pt>
                <c:pt idx="471">
                  <c:v>4.6111286044390853E-2</c:v>
                </c:pt>
                <c:pt idx="472">
                  <c:v>4.6170697945103867E-2</c:v>
                </c:pt>
                <c:pt idx="473">
                  <c:v>4.6336351373541862E-2</c:v>
                </c:pt>
                <c:pt idx="474">
                  <c:v>4.6390346722954834E-2</c:v>
                </c:pt>
                <c:pt idx="475">
                  <c:v>4.645019074686918E-2</c:v>
                </c:pt>
                <c:pt idx="476">
                  <c:v>4.6614128722375137E-2</c:v>
                </c:pt>
                <c:pt idx="477">
                  <c:v>4.6728112103097463E-2</c:v>
                </c:pt>
                <c:pt idx="478">
                  <c:v>4.6746955323600292E-2</c:v>
                </c:pt>
                <c:pt idx="479">
                  <c:v>4.6773725368487784E-2</c:v>
                </c:pt>
                <c:pt idx="480">
                  <c:v>4.6789765721415799E-2</c:v>
                </c:pt>
                <c:pt idx="481">
                  <c:v>4.6815886659016925E-2</c:v>
                </c:pt>
                <c:pt idx="482">
                  <c:v>4.688100188076072E-2</c:v>
                </c:pt>
                <c:pt idx="483">
                  <c:v>4.6925425748562288E-2</c:v>
                </c:pt>
                <c:pt idx="484">
                  <c:v>4.6949885440772388E-2</c:v>
                </c:pt>
                <c:pt idx="485">
                  <c:v>4.7096969089892693E-2</c:v>
                </c:pt>
                <c:pt idx="486">
                  <c:v>4.7178961070880931E-2</c:v>
                </c:pt>
                <c:pt idx="487">
                  <c:v>4.7185600007671691E-2</c:v>
                </c:pt>
                <c:pt idx="488">
                  <c:v>4.7352240656552413E-2</c:v>
                </c:pt>
                <c:pt idx="489">
                  <c:v>4.7432911401731115E-2</c:v>
                </c:pt>
                <c:pt idx="490">
                  <c:v>4.7494557824079298E-2</c:v>
                </c:pt>
                <c:pt idx="491">
                  <c:v>4.7569866962721807E-2</c:v>
                </c:pt>
                <c:pt idx="492">
                  <c:v>4.7606844523945369E-2</c:v>
                </c:pt>
                <c:pt idx="493">
                  <c:v>4.7614677931919647E-2</c:v>
                </c:pt>
                <c:pt idx="494">
                  <c:v>4.7720919885904323E-2</c:v>
                </c:pt>
                <c:pt idx="495">
                  <c:v>4.7797007944671344E-2</c:v>
                </c:pt>
                <c:pt idx="496">
                  <c:v>4.7860343977715325E-2</c:v>
                </c:pt>
                <c:pt idx="497">
                  <c:v>4.8002712460009866E-2</c:v>
                </c:pt>
                <c:pt idx="498">
                  <c:v>4.8109079667543186E-2</c:v>
                </c:pt>
                <c:pt idx="499">
                  <c:v>4.8124352296968653E-2</c:v>
                </c:pt>
                <c:pt idx="500">
                  <c:v>4.8264123164855288E-2</c:v>
                </c:pt>
                <c:pt idx="501">
                  <c:v>4.832638298809222E-2</c:v>
                </c:pt>
                <c:pt idx="502">
                  <c:v>4.8404396288556195E-2</c:v>
                </c:pt>
                <c:pt idx="503">
                  <c:v>4.8600030634685432E-2</c:v>
                </c:pt>
                <c:pt idx="504">
                  <c:v>4.8644096481768817E-2</c:v>
                </c:pt>
                <c:pt idx="505">
                  <c:v>4.8667753534210489E-2</c:v>
                </c:pt>
                <c:pt idx="506">
                  <c:v>4.868391064343025E-2</c:v>
                </c:pt>
                <c:pt idx="507">
                  <c:v>4.8834561118543118E-2</c:v>
                </c:pt>
                <c:pt idx="508">
                  <c:v>4.8852665429281683E-2</c:v>
                </c:pt>
                <c:pt idx="509">
                  <c:v>4.8854433006774833E-2</c:v>
                </c:pt>
                <c:pt idx="510">
                  <c:v>4.9025973551981905E-2</c:v>
                </c:pt>
                <c:pt idx="511">
                  <c:v>4.9031175448592812E-2</c:v>
                </c:pt>
                <c:pt idx="512">
                  <c:v>4.9054247470608381E-2</c:v>
                </c:pt>
                <c:pt idx="513">
                  <c:v>4.9062595289637856E-2</c:v>
                </c:pt>
                <c:pt idx="514">
                  <c:v>4.9063047529473991E-2</c:v>
                </c:pt>
                <c:pt idx="515">
                  <c:v>4.9108078546241218E-2</c:v>
                </c:pt>
                <c:pt idx="516">
                  <c:v>4.9110743743987606E-2</c:v>
                </c:pt>
                <c:pt idx="517">
                  <c:v>4.931731994184152E-2</c:v>
                </c:pt>
                <c:pt idx="518">
                  <c:v>4.937904735557952E-2</c:v>
                </c:pt>
                <c:pt idx="519">
                  <c:v>4.939654053887732E-2</c:v>
                </c:pt>
                <c:pt idx="520">
                  <c:v>4.9710557173280434E-2</c:v>
                </c:pt>
                <c:pt idx="521">
                  <c:v>4.9734025431034112E-2</c:v>
                </c:pt>
                <c:pt idx="522">
                  <c:v>4.9738239630973236E-2</c:v>
                </c:pt>
                <c:pt idx="523">
                  <c:v>4.974673129849716E-2</c:v>
                </c:pt>
                <c:pt idx="524">
                  <c:v>4.977134184042864E-2</c:v>
                </c:pt>
                <c:pt idx="525">
                  <c:v>4.9796371803508155E-2</c:v>
                </c:pt>
                <c:pt idx="526">
                  <c:v>4.9823101398720038E-2</c:v>
                </c:pt>
                <c:pt idx="527">
                  <c:v>4.9963411028746796E-2</c:v>
                </c:pt>
                <c:pt idx="528">
                  <c:v>5.012668876255244E-2</c:v>
                </c:pt>
                <c:pt idx="529">
                  <c:v>5.0190276443203174E-2</c:v>
                </c:pt>
                <c:pt idx="530">
                  <c:v>5.0305856174796992E-2</c:v>
                </c:pt>
                <c:pt idx="531">
                  <c:v>5.0560913835890453E-2</c:v>
                </c:pt>
                <c:pt idx="532">
                  <c:v>5.0736727608825638E-2</c:v>
                </c:pt>
                <c:pt idx="533">
                  <c:v>5.0995024649846066E-2</c:v>
                </c:pt>
                <c:pt idx="534">
                  <c:v>5.1188085371716374E-2</c:v>
                </c:pt>
                <c:pt idx="535">
                  <c:v>5.1333960077641239E-2</c:v>
                </c:pt>
                <c:pt idx="536">
                  <c:v>5.1468584152726593E-2</c:v>
                </c:pt>
                <c:pt idx="537">
                  <c:v>5.1534688142876317E-2</c:v>
                </c:pt>
                <c:pt idx="538">
                  <c:v>5.165816791671618E-2</c:v>
                </c:pt>
                <c:pt idx="539">
                  <c:v>5.1853433291259576E-2</c:v>
                </c:pt>
                <c:pt idx="540">
                  <c:v>5.1976916488321034E-2</c:v>
                </c:pt>
                <c:pt idx="541">
                  <c:v>5.204102575090408E-2</c:v>
                </c:pt>
                <c:pt idx="542">
                  <c:v>5.206649710092659E-2</c:v>
                </c:pt>
                <c:pt idx="543">
                  <c:v>5.2123049102237529E-2</c:v>
                </c:pt>
                <c:pt idx="544">
                  <c:v>5.2174367772183428E-2</c:v>
                </c:pt>
                <c:pt idx="545">
                  <c:v>5.2275653822444701E-2</c:v>
                </c:pt>
                <c:pt idx="546">
                  <c:v>5.2370033221702528E-2</c:v>
                </c:pt>
                <c:pt idx="547">
                  <c:v>5.2442006547324005E-2</c:v>
                </c:pt>
                <c:pt idx="548">
                  <c:v>5.2511069419205803E-2</c:v>
                </c:pt>
                <c:pt idx="549">
                  <c:v>5.2586173813369497E-2</c:v>
                </c:pt>
                <c:pt idx="550">
                  <c:v>5.2632566940597703E-2</c:v>
                </c:pt>
                <c:pt idx="551">
                  <c:v>5.280025429581281E-2</c:v>
                </c:pt>
                <c:pt idx="552">
                  <c:v>5.2942091848017458E-2</c:v>
                </c:pt>
                <c:pt idx="553">
                  <c:v>5.3064989710536858E-2</c:v>
                </c:pt>
                <c:pt idx="554">
                  <c:v>5.3075651396006562E-2</c:v>
                </c:pt>
                <c:pt idx="555">
                  <c:v>5.3116558991630813E-2</c:v>
                </c:pt>
                <c:pt idx="556">
                  <c:v>5.3183656864303153E-2</c:v>
                </c:pt>
                <c:pt idx="557">
                  <c:v>5.3289040267527676E-2</c:v>
                </c:pt>
                <c:pt idx="558">
                  <c:v>5.3339859136067203E-2</c:v>
                </c:pt>
                <c:pt idx="559">
                  <c:v>5.3437866248515209E-2</c:v>
                </c:pt>
                <c:pt idx="560">
                  <c:v>5.3716387998161252E-2</c:v>
                </c:pt>
                <c:pt idx="561">
                  <c:v>5.4111528802381348E-2</c:v>
                </c:pt>
                <c:pt idx="562">
                  <c:v>5.4137369805553059E-2</c:v>
                </c:pt>
                <c:pt idx="563">
                  <c:v>5.4484977210989438E-2</c:v>
                </c:pt>
                <c:pt idx="564">
                  <c:v>5.4517424082061061E-2</c:v>
                </c:pt>
                <c:pt idx="565">
                  <c:v>5.466481458004091E-2</c:v>
                </c:pt>
                <c:pt idx="566">
                  <c:v>5.4700448881536246E-2</c:v>
                </c:pt>
                <c:pt idx="567">
                  <c:v>5.4794618169300424E-2</c:v>
                </c:pt>
                <c:pt idx="568">
                  <c:v>5.4823527459183619E-2</c:v>
                </c:pt>
                <c:pt idx="569">
                  <c:v>5.4971581066109443E-2</c:v>
                </c:pt>
                <c:pt idx="570">
                  <c:v>5.502925828693539E-2</c:v>
                </c:pt>
                <c:pt idx="571">
                  <c:v>5.5283997065168178E-2</c:v>
                </c:pt>
                <c:pt idx="572">
                  <c:v>5.5404105820327287E-2</c:v>
                </c:pt>
                <c:pt idx="573">
                  <c:v>5.557651945863884E-2</c:v>
                </c:pt>
                <c:pt idx="574">
                  <c:v>5.5647593697832787E-2</c:v>
                </c:pt>
                <c:pt idx="575">
                  <c:v>5.5671989777536846E-2</c:v>
                </c:pt>
                <c:pt idx="576">
                  <c:v>5.5685775950203187E-2</c:v>
                </c:pt>
                <c:pt idx="577">
                  <c:v>5.569418425675754E-2</c:v>
                </c:pt>
                <c:pt idx="578">
                  <c:v>5.5714022669561047E-2</c:v>
                </c:pt>
                <c:pt idx="579">
                  <c:v>5.5729824181971033E-2</c:v>
                </c:pt>
                <c:pt idx="580">
                  <c:v>5.6116484245047449E-2</c:v>
                </c:pt>
                <c:pt idx="581">
                  <c:v>5.6364959840012774E-2</c:v>
                </c:pt>
                <c:pt idx="582">
                  <c:v>5.6433442026872616E-2</c:v>
                </c:pt>
                <c:pt idx="583">
                  <c:v>5.6434250110931616E-2</c:v>
                </c:pt>
                <c:pt idx="584">
                  <c:v>5.6442178810384824E-2</c:v>
                </c:pt>
                <c:pt idx="585">
                  <c:v>5.6645305902381149E-2</c:v>
                </c:pt>
                <c:pt idx="586">
                  <c:v>5.6678663573694776E-2</c:v>
                </c:pt>
                <c:pt idx="587">
                  <c:v>5.6760364185821865E-2</c:v>
                </c:pt>
                <c:pt idx="588">
                  <c:v>5.6943290022696269E-2</c:v>
                </c:pt>
                <c:pt idx="589">
                  <c:v>5.7001944249855607E-2</c:v>
                </c:pt>
                <c:pt idx="590">
                  <c:v>5.7187273310330022E-2</c:v>
                </c:pt>
                <c:pt idx="591">
                  <c:v>5.721941244802542E-2</c:v>
                </c:pt>
                <c:pt idx="592">
                  <c:v>5.7247462988212261E-2</c:v>
                </c:pt>
                <c:pt idx="593">
                  <c:v>5.7462775787559872E-2</c:v>
                </c:pt>
                <c:pt idx="594">
                  <c:v>5.7490686623366538E-2</c:v>
                </c:pt>
                <c:pt idx="595">
                  <c:v>5.7606790274736697E-2</c:v>
                </c:pt>
                <c:pt idx="596">
                  <c:v>5.7626049439164051E-2</c:v>
                </c:pt>
                <c:pt idx="597">
                  <c:v>5.7968873765582019E-2</c:v>
                </c:pt>
                <c:pt idx="598">
                  <c:v>5.8060516038100141E-2</c:v>
                </c:pt>
                <c:pt idx="599">
                  <c:v>5.8102125678529792E-2</c:v>
                </c:pt>
                <c:pt idx="600">
                  <c:v>5.8368161332221113E-2</c:v>
                </c:pt>
                <c:pt idx="601">
                  <c:v>5.8530259830519737E-2</c:v>
                </c:pt>
                <c:pt idx="602">
                  <c:v>5.853945107603753E-2</c:v>
                </c:pt>
                <c:pt idx="603">
                  <c:v>5.8552248716120081E-2</c:v>
                </c:pt>
                <c:pt idx="604">
                  <c:v>5.8780468677485986E-2</c:v>
                </c:pt>
                <c:pt idx="605">
                  <c:v>5.8905737781055789E-2</c:v>
                </c:pt>
                <c:pt idx="606">
                  <c:v>5.8992024759047745E-2</c:v>
                </c:pt>
                <c:pt idx="607">
                  <c:v>5.9012512887620883E-2</c:v>
                </c:pt>
                <c:pt idx="608">
                  <c:v>5.9114831046587546E-2</c:v>
                </c:pt>
                <c:pt idx="609">
                  <c:v>5.9129191715011076E-2</c:v>
                </c:pt>
                <c:pt idx="610">
                  <c:v>5.9130937087455093E-2</c:v>
                </c:pt>
                <c:pt idx="611">
                  <c:v>5.9215799557719828E-2</c:v>
                </c:pt>
                <c:pt idx="612">
                  <c:v>5.9423508418517956E-2</c:v>
                </c:pt>
                <c:pt idx="613">
                  <c:v>5.9628940633806304E-2</c:v>
                </c:pt>
                <c:pt idx="614">
                  <c:v>5.9806443188566871E-2</c:v>
                </c:pt>
                <c:pt idx="615">
                  <c:v>5.9955219757369616E-2</c:v>
                </c:pt>
                <c:pt idx="616">
                  <c:v>6.0335513207615099E-2</c:v>
                </c:pt>
                <c:pt idx="617">
                  <c:v>6.0353792638543902E-2</c:v>
                </c:pt>
                <c:pt idx="618">
                  <c:v>6.0714809102036527E-2</c:v>
                </c:pt>
                <c:pt idx="619">
                  <c:v>6.1038615410315966E-2</c:v>
                </c:pt>
                <c:pt idx="620">
                  <c:v>6.1091909855807702E-2</c:v>
                </c:pt>
                <c:pt idx="621">
                  <c:v>6.1289982280601785E-2</c:v>
                </c:pt>
                <c:pt idx="622">
                  <c:v>6.143835458885849E-2</c:v>
                </c:pt>
                <c:pt idx="623">
                  <c:v>6.1573750659888904E-2</c:v>
                </c:pt>
                <c:pt idx="624">
                  <c:v>6.1737005947619772E-2</c:v>
                </c:pt>
                <c:pt idx="625">
                  <c:v>6.19103894288765E-2</c:v>
                </c:pt>
                <c:pt idx="626">
                  <c:v>6.192016567495251E-2</c:v>
                </c:pt>
                <c:pt idx="627">
                  <c:v>6.2012352888185407E-2</c:v>
                </c:pt>
                <c:pt idx="628">
                  <c:v>6.2320950777884909E-2</c:v>
                </c:pt>
                <c:pt idx="629">
                  <c:v>6.2323171433805169E-2</c:v>
                </c:pt>
                <c:pt idx="630">
                  <c:v>6.2606144633233884E-2</c:v>
                </c:pt>
                <c:pt idx="631">
                  <c:v>6.2724430482457016E-2</c:v>
                </c:pt>
                <c:pt idx="632">
                  <c:v>6.2803346303286989E-2</c:v>
                </c:pt>
                <c:pt idx="633">
                  <c:v>6.2928477615784129E-2</c:v>
                </c:pt>
                <c:pt idx="634">
                  <c:v>6.3054447268274805E-2</c:v>
                </c:pt>
                <c:pt idx="635">
                  <c:v>6.3380795385733935E-2</c:v>
                </c:pt>
                <c:pt idx="636">
                  <c:v>6.3487725276383133E-2</c:v>
                </c:pt>
                <c:pt idx="637">
                  <c:v>6.3732845447647346E-2</c:v>
                </c:pt>
                <c:pt idx="638">
                  <c:v>6.3745806360328006E-2</c:v>
                </c:pt>
                <c:pt idx="639">
                  <c:v>6.3924117548668558E-2</c:v>
                </c:pt>
                <c:pt idx="640">
                  <c:v>6.4093856890202527E-2</c:v>
                </c:pt>
                <c:pt idx="641">
                  <c:v>6.4175412848785029E-2</c:v>
                </c:pt>
                <c:pt idx="642">
                  <c:v>6.4341500066652624E-2</c:v>
                </c:pt>
                <c:pt idx="643">
                  <c:v>6.4347015234926475E-2</c:v>
                </c:pt>
                <c:pt idx="644">
                  <c:v>6.436139559154519E-2</c:v>
                </c:pt>
                <c:pt idx="645">
                  <c:v>6.4520277636204382E-2</c:v>
                </c:pt>
                <c:pt idx="646">
                  <c:v>6.4530890314296041E-2</c:v>
                </c:pt>
                <c:pt idx="647">
                  <c:v>6.4554959970281267E-2</c:v>
                </c:pt>
                <c:pt idx="648">
                  <c:v>6.4599392439208314E-2</c:v>
                </c:pt>
                <c:pt idx="649">
                  <c:v>6.4672862065156544E-2</c:v>
                </c:pt>
                <c:pt idx="650">
                  <c:v>6.524249789762393E-2</c:v>
                </c:pt>
                <c:pt idx="651">
                  <c:v>6.5256267835338555E-2</c:v>
                </c:pt>
                <c:pt idx="652">
                  <c:v>6.5483035330065054E-2</c:v>
                </c:pt>
                <c:pt idx="653">
                  <c:v>6.555222821703266E-2</c:v>
                </c:pt>
                <c:pt idx="654">
                  <c:v>6.5622211295117583E-2</c:v>
                </c:pt>
                <c:pt idx="655">
                  <c:v>6.5719149895509088E-2</c:v>
                </c:pt>
                <c:pt idx="656">
                  <c:v>6.5757740140909848E-2</c:v>
                </c:pt>
                <c:pt idx="657">
                  <c:v>6.5805123669964716E-2</c:v>
                </c:pt>
                <c:pt idx="658">
                  <c:v>6.5813468436719202E-2</c:v>
                </c:pt>
                <c:pt idx="659">
                  <c:v>6.5877458420028456E-2</c:v>
                </c:pt>
                <c:pt idx="660">
                  <c:v>6.5906886723122615E-2</c:v>
                </c:pt>
                <c:pt idx="661">
                  <c:v>6.6055777498957413E-2</c:v>
                </c:pt>
                <c:pt idx="662">
                  <c:v>6.6125419570043809E-2</c:v>
                </c:pt>
                <c:pt idx="663">
                  <c:v>6.6244945685038581E-2</c:v>
                </c:pt>
                <c:pt idx="664">
                  <c:v>6.6413371547270561E-2</c:v>
                </c:pt>
                <c:pt idx="665">
                  <c:v>6.6436082586251999E-2</c:v>
                </c:pt>
                <c:pt idx="666">
                  <c:v>6.6543710650849297E-2</c:v>
                </c:pt>
                <c:pt idx="667">
                  <c:v>6.6609165289087002E-2</c:v>
                </c:pt>
                <c:pt idx="668">
                  <c:v>6.6653699944009159E-2</c:v>
                </c:pt>
                <c:pt idx="669">
                  <c:v>6.6703411260990331E-2</c:v>
                </c:pt>
                <c:pt idx="670">
                  <c:v>6.6788834313266321E-2</c:v>
                </c:pt>
                <c:pt idx="671">
                  <c:v>6.6853238821931171E-2</c:v>
                </c:pt>
                <c:pt idx="672">
                  <c:v>6.6964957924826263E-2</c:v>
                </c:pt>
                <c:pt idx="673">
                  <c:v>6.7123038560823689E-2</c:v>
                </c:pt>
                <c:pt idx="674">
                  <c:v>6.7311030866646915E-2</c:v>
                </c:pt>
                <c:pt idx="675">
                  <c:v>6.7325092882680959E-2</c:v>
                </c:pt>
                <c:pt idx="676">
                  <c:v>6.7330539527979405E-2</c:v>
                </c:pt>
                <c:pt idx="677">
                  <c:v>6.7337322010387002E-2</c:v>
                </c:pt>
                <c:pt idx="678">
                  <c:v>6.7424355692262572E-2</c:v>
                </c:pt>
                <c:pt idx="679">
                  <c:v>6.7648959509205131E-2</c:v>
                </c:pt>
                <c:pt idx="680">
                  <c:v>6.7649373995153361E-2</c:v>
                </c:pt>
                <c:pt idx="681">
                  <c:v>6.7805598542092116E-2</c:v>
                </c:pt>
                <c:pt idx="682">
                  <c:v>6.800614469006927E-2</c:v>
                </c:pt>
                <c:pt idx="683">
                  <c:v>6.8110881490484942E-2</c:v>
                </c:pt>
                <c:pt idx="684">
                  <c:v>6.825015461808015E-2</c:v>
                </c:pt>
                <c:pt idx="685">
                  <c:v>6.8424764999732046E-2</c:v>
                </c:pt>
                <c:pt idx="686">
                  <c:v>6.8626112087869173E-2</c:v>
                </c:pt>
                <c:pt idx="687">
                  <c:v>6.8669111868065458E-2</c:v>
                </c:pt>
                <c:pt idx="688">
                  <c:v>6.8864619427483897E-2</c:v>
                </c:pt>
                <c:pt idx="689">
                  <c:v>6.9086769933134229E-2</c:v>
                </c:pt>
                <c:pt idx="690">
                  <c:v>6.9226437414399489E-2</c:v>
                </c:pt>
                <c:pt idx="691">
                  <c:v>6.9381308726604862E-2</c:v>
                </c:pt>
                <c:pt idx="692">
                  <c:v>6.950670062613995E-2</c:v>
                </c:pt>
                <c:pt idx="693">
                  <c:v>6.9557757831668843E-2</c:v>
                </c:pt>
                <c:pt idx="694">
                  <c:v>6.9610461190947825E-2</c:v>
                </c:pt>
                <c:pt idx="695">
                  <c:v>6.9634741200064298E-2</c:v>
                </c:pt>
                <c:pt idx="696">
                  <c:v>6.9706403622643687E-2</c:v>
                </c:pt>
                <c:pt idx="697">
                  <c:v>6.9728990971947402E-2</c:v>
                </c:pt>
                <c:pt idx="698">
                  <c:v>6.993227428204829E-2</c:v>
                </c:pt>
                <c:pt idx="699">
                  <c:v>6.9969670650659399E-2</c:v>
                </c:pt>
                <c:pt idx="700">
                  <c:v>7.0103411221296263E-2</c:v>
                </c:pt>
                <c:pt idx="701">
                  <c:v>7.0107829469008287E-2</c:v>
                </c:pt>
                <c:pt idx="702">
                  <c:v>7.0156934312542441E-2</c:v>
                </c:pt>
                <c:pt idx="703">
                  <c:v>7.0200766174225993E-2</c:v>
                </c:pt>
                <c:pt idx="704">
                  <c:v>7.0409921335079617E-2</c:v>
                </c:pt>
                <c:pt idx="705">
                  <c:v>7.0690600566477579E-2</c:v>
                </c:pt>
                <c:pt idx="706">
                  <c:v>7.079594725944427E-2</c:v>
                </c:pt>
                <c:pt idx="707">
                  <c:v>7.0861003829442604E-2</c:v>
                </c:pt>
                <c:pt idx="708">
                  <c:v>7.1034481058415144E-2</c:v>
                </c:pt>
                <c:pt idx="709">
                  <c:v>7.1088499734534794E-2</c:v>
                </c:pt>
                <c:pt idx="710">
                  <c:v>7.1095541403675355E-2</c:v>
                </c:pt>
                <c:pt idx="711">
                  <c:v>7.1129228903972774E-2</c:v>
                </c:pt>
                <c:pt idx="712">
                  <c:v>7.1158033593800241E-2</c:v>
                </c:pt>
                <c:pt idx="713">
                  <c:v>7.1364164312011313E-2</c:v>
                </c:pt>
                <c:pt idx="714">
                  <c:v>7.136466219273363E-2</c:v>
                </c:pt>
                <c:pt idx="715">
                  <c:v>7.1417321189601979E-2</c:v>
                </c:pt>
                <c:pt idx="716">
                  <c:v>7.1677091270717752E-2</c:v>
                </c:pt>
                <c:pt idx="717">
                  <c:v>7.1851189400496507E-2</c:v>
                </c:pt>
                <c:pt idx="718">
                  <c:v>7.1860121036360858E-2</c:v>
                </c:pt>
                <c:pt idx="719">
                  <c:v>7.2020836395992993E-2</c:v>
                </c:pt>
                <c:pt idx="720">
                  <c:v>7.2075833811644396E-2</c:v>
                </c:pt>
                <c:pt idx="721">
                  <c:v>7.2115683949345755E-2</c:v>
                </c:pt>
                <c:pt idx="722">
                  <c:v>7.2166670594723703E-2</c:v>
                </c:pt>
                <c:pt idx="723">
                  <c:v>7.2168713123556216E-2</c:v>
                </c:pt>
                <c:pt idx="724">
                  <c:v>7.2338694940850656E-2</c:v>
                </c:pt>
                <c:pt idx="725">
                  <c:v>7.2499544136368943E-2</c:v>
                </c:pt>
                <c:pt idx="726">
                  <c:v>7.2703579146361941E-2</c:v>
                </c:pt>
                <c:pt idx="727">
                  <c:v>7.2758313429227228E-2</c:v>
                </c:pt>
                <c:pt idx="728">
                  <c:v>7.2768771233353458E-2</c:v>
                </c:pt>
                <c:pt idx="729">
                  <c:v>7.2817204400302704E-2</c:v>
                </c:pt>
                <c:pt idx="730">
                  <c:v>7.2852277378790853E-2</c:v>
                </c:pt>
                <c:pt idx="731">
                  <c:v>7.2857086381083347E-2</c:v>
                </c:pt>
                <c:pt idx="732">
                  <c:v>7.3040409280557772E-2</c:v>
                </c:pt>
                <c:pt idx="733">
                  <c:v>7.311247644353025E-2</c:v>
                </c:pt>
                <c:pt idx="734">
                  <c:v>7.3134732093402932E-2</c:v>
                </c:pt>
                <c:pt idx="735">
                  <c:v>7.3145017516722421E-2</c:v>
                </c:pt>
                <c:pt idx="736">
                  <c:v>7.3215957091880779E-2</c:v>
                </c:pt>
                <c:pt idx="737">
                  <c:v>7.3288368898921097E-2</c:v>
                </c:pt>
                <c:pt idx="738">
                  <c:v>7.3474316571402021E-2</c:v>
                </c:pt>
                <c:pt idx="739">
                  <c:v>7.3731370314182976E-2</c:v>
                </c:pt>
                <c:pt idx="740">
                  <c:v>7.3803994303270004E-2</c:v>
                </c:pt>
                <c:pt idx="741">
                  <c:v>7.3956970185154902E-2</c:v>
                </c:pt>
                <c:pt idx="742">
                  <c:v>7.3970532647505194E-2</c:v>
                </c:pt>
                <c:pt idx="743">
                  <c:v>7.4074226401922294E-2</c:v>
                </c:pt>
                <c:pt idx="744">
                  <c:v>7.4132244058859986E-2</c:v>
                </c:pt>
                <c:pt idx="745">
                  <c:v>7.4153807475843436E-2</c:v>
                </c:pt>
                <c:pt idx="746">
                  <c:v>7.4362975107844065E-2</c:v>
                </c:pt>
                <c:pt idx="747">
                  <c:v>7.4568369031000059E-2</c:v>
                </c:pt>
                <c:pt idx="748">
                  <c:v>7.4777325980462717E-2</c:v>
                </c:pt>
                <c:pt idx="749">
                  <c:v>7.4799026875309482E-2</c:v>
                </c:pt>
                <c:pt idx="750">
                  <c:v>7.4812810045276845E-2</c:v>
                </c:pt>
                <c:pt idx="751">
                  <c:v>7.4823192659519866E-2</c:v>
                </c:pt>
                <c:pt idx="752">
                  <c:v>7.4950726410404123E-2</c:v>
                </c:pt>
                <c:pt idx="753">
                  <c:v>7.5055503169281779E-2</c:v>
                </c:pt>
                <c:pt idx="754">
                  <c:v>7.5171881538776075E-2</c:v>
                </c:pt>
                <c:pt idx="755">
                  <c:v>7.5177169263700994E-2</c:v>
                </c:pt>
                <c:pt idx="756">
                  <c:v>7.5190639102643564E-2</c:v>
                </c:pt>
                <c:pt idx="757">
                  <c:v>7.5268643026267346E-2</c:v>
                </c:pt>
                <c:pt idx="758">
                  <c:v>7.5568611332559099E-2</c:v>
                </c:pt>
                <c:pt idx="759">
                  <c:v>7.5584007219584026E-2</c:v>
                </c:pt>
                <c:pt idx="760">
                  <c:v>7.5597317657377205E-2</c:v>
                </c:pt>
                <c:pt idx="761">
                  <c:v>7.56526792346639E-2</c:v>
                </c:pt>
                <c:pt idx="762">
                  <c:v>7.5774467495189013E-2</c:v>
                </c:pt>
                <c:pt idx="763">
                  <c:v>7.593100854423307E-2</c:v>
                </c:pt>
                <c:pt idx="764">
                  <c:v>7.6078043919986182E-2</c:v>
                </c:pt>
                <c:pt idx="765">
                  <c:v>7.6080601867658526E-2</c:v>
                </c:pt>
                <c:pt idx="766">
                  <c:v>7.6276503022197573E-2</c:v>
                </c:pt>
                <c:pt idx="767">
                  <c:v>7.6462919298241783E-2</c:v>
                </c:pt>
                <c:pt idx="768">
                  <c:v>7.6475693917202547E-2</c:v>
                </c:pt>
                <c:pt idx="769">
                  <c:v>7.6601529895923059E-2</c:v>
                </c:pt>
                <c:pt idx="770">
                  <c:v>7.7000583628649921E-2</c:v>
                </c:pt>
                <c:pt idx="771">
                  <c:v>7.7072002083701685E-2</c:v>
                </c:pt>
                <c:pt idx="772">
                  <c:v>7.7100550486396857E-2</c:v>
                </c:pt>
                <c:pt idx="773">
                  <c:v>7.7124471587298515E-2</c:v>
                </c:pt>
                <c:pt idx="774">
                  <c:v>7.7143222930771693E-2</c:v>
                </c:pt>
                <c:pt idx="775">
                  <c:v>7.7181112298770338E-2</c:v>
                </c:pt>
                <c:pt idx="776">
                  <c:v>7.7187355669701585E-2</c:v>
                </c:pt>
                <c:pt idx="777">
                  <c:v>7.7200170280089631E-2</c:v>
                </c:pt>
                <c:pt idx="778">
                  <c:v>7.7473147554129818E-2</c:v>
                </c:pt>
                <c:pt idx="779">
                  <c:v>7.7521798463301428E-2</c:v>
                </c:pt>
                <c:pt idx="780">
                  <c:v>7.7702377521333577E-2</c:v>
                </c:pt>
                <c:pt idx="781">
                  <c:v>7.7817234569441229E-2</c:v>
                </c:pt>
                <c:pt idx="782">
                  <c:v>7.7824481852500016E-2</c:v>
                </c:pt>
                <c:pt idx="783">
                  <c:v>7.7831874435370207E-2</c:v>
                </c:pt>
                <c:pt idx="784">
                  <c:v>7.8023855981520285E-2</c:v>
                </c:pt>
                <c:pt idx="785">
                  <c:v>7.815263495575453E-2</c:v>
                </c:pt>
                <c:pt idx="786">
                  <c:v>7.8184698265245656E-2</c:v>
                </c:pt>
                <c:pt idx="787">
                  <c:v>7.8245045692203474E-2</c:v>
                </c:pt>
                <c:pt idx="788">
                  <c:v>7.8313381657497905E-2</c:v>
                </c:pt>
                <c:pt idx="789">
                  <c:v>7.8314826425263773E-2</c:v>
                </c:pt>
                <c:pt idx="790">
                  <c:v>7.8335324995110756E-2</c:v>
                </c:pt>
                <c:pt idx="791">
                  <c:v>7.8375127768562147E-2</c:v>
                </c:pt>
                <c:pt idx="792">
                  <c:v>7.8482620687467586E-2</c:v>
                </c:pt>
                <c:pt idx="793">
                  <c:v>7.8721744649653425E-2</c:v>
                </c:pt>
                <c:pt idx="794">
                  <c:v>7.890397105618141E-2</c:v>
                </c:pt>
                <c:pt idx="795">
                  <c:v>7.9164040278014713E-2</c:v>
                </c:pt>
                <c:pt idx="796">
                  <c:v>7.9232258351326523E-2</c:v>
                </c:pt>
                <c:pt idx="797">
                  <c:v>7.9299825644833621E-2</c:v>
                </c:pt>
                <c:pt idx="798">
                  <c:v>7.9304039238599411E-2</c:v>
                </c:pt>
                <c:pt idx="799">
                  <c:v>7.933521616981265E-2</c:v>
                </c:pt>
                <c:pt idx="800">
                  <c:v>7.9692567145037141E-2</c:v>
                </c:pt>
                <c:pt idx="801">
                  <c:v>7.9795889029722455E-2</c:v>
                </c:pt>
                <c:pt idx="802">
                  <c:v>7.9797928135702412E-2</c:v>
                </c:pt>
                <c:pt idx="803">
                  <c:v>7.9839365431429998E-2</c:v>
                </c:pt>
                <c:pt idx="804">
                  <c:v>8.0002800918772987E-2</c:v>
                </c:pt>
                <c:pt idx="805">
                  <c:v>8.0014588392454788E-2</c:v>
                </c:pt>
                <c:pt idx="806">
                  <c:v>8.0033586522883615E-2</c:v>
                </c:pt>
                <c:pt idx="807">
                  <c:v>8.0182631213464584E-2</c:v>
                </c:pt>
                <c:pt idx="808">
                  <c:v>8.0247970331206342E-2</c:v>
                </c:pt>
                <c:pt idx="809">
                  <c:v>8.0252476469248157E-2</c:v>
                </c:pt>
                <c:pt idx="810">
                  <c:v>8.028983339919149E-2</c:v>
                </c:pt>
                <c:pt idx="811">
                  <c:v>8.0321305517012331E-2</c:v>
                </c:pt>
                <c:pt idx="812">
                  <c:v>8.0424499483693124E-2</c:v>
                </c:pt>
                <c:pt idx="813">
                  <c:v>8.0452706891297576E-2</c:v>
                </c:pt>
                <c:pt idx="814">
                  <c:v>8.0486127607796054E-2</c:v>
                </c:pt>
                <c:pt idx="815">
                  <c:v>8.0540237203475473E-2</c:v>
                </c:pt>
                <c:pt idx="816">
                  <c:v>8.0585055901484903E-2</c:v>
                </c:pt>
                <c:pt idx="817">
                  <c:v>8.0589959069564343E-2</c:v>
                </c:pt>
                <c:pt idx="818">
                  <c:v>8.0764928937261282E-2</c:v>
                </c:pt>
                <c:pt idx="819">
                  <c:v>8.0919435434013587E-2</c:v>
                </c:pt>
                <c:pt idx="820">
                  <c:v>8.0958489742011031E-2</c:v>
                </c:pt>
                <c:pt idx="821">
                  <c:v>8.115423641573194E-2</c:v>
                </c:pt>
                <c:pt idx="822">
                  <c:v>8.120876631840912E-2</c:v>
                </c:pt>
                <c:pt idx="823">
                  <c:v>8.1305942626042405E-2</c:v>
                </c:pt>
                <c:pt idx="824">
                  <c:v>8.1387775269892937E-2</c:v>
                </c:pt>
                <c:pt idx="825">
                  <c:v>8.1490619705259504E-2</c:v>
                </c:pt>
                <c:pt idx="826">
                  <c:v>8.1513391129667823E-2</c:v>
                </c:pt>
                <c:pt idx="827">
                  <c:v>8.1644706356268859E-2</c:v>
                </c:pt>
                <c:pt idx="828">
                  <c:v>8.1655774889047628E-2</c:v>
                </c:pt>
                <c:pt idx="829">
                  <c:v>8.1898825429721378E-2</c:v>
                </c:pt>
                <c:pt idx="830">
                  <c:v>8.192794699303052E-2</c:v>
                </c:pt>
                <c:pt idx="831">
                  <c:v>8.2010309437570816E-2</c:v>
                </c:pt>
                <c:pt idx="832">
                  <c:v>8.2087914882652213E-2</c:v>
                </c:pt>
                <c:pt idx="833">
                  <c:v>8.2167837679421374E-2</c:v>
                </c:pt>
                <c:pt idx="834">
                  <c:v>8.2228024660027432E-2</c:v>
                </c:pt>
                <c:pt idx="835">
                  <c:v>8.2324494995425157E-2</c:v>
                </c:pt>
                <c:pt idx="836">
                  <c:v>8.232549036278769E-2</c:v>
                </c:pt>
                <c:pt idx="837">
                  <c:v>8.233975917586922E-2</c:v>
                </c:pt>
                <c:pt idx="838">
                  <c:v>8.2346849928124577E-2</c:v>
                </c:pt>
                <c:pt idx="839">
                  <c:v>8.2613595044973009E-2</c:v>
                </c:pt>
                <c:pt idx="840">
                  <c:v>8.268986081112617E-2</c:v>
                </c:pt>
                <c:pt idx="841">
                  <c:v>8.2896357021502443E-2</c:v>
                </c:pt>
                <c:pt idx="842">
                  <c:v>8.302536387872439E-2</c:v>
                </c:pt>
                <c:pt idx="843">
                  <c:v>8.3592730458143971E-2</c:v>
                </c:pt>
                <c:pt idx="844">
                  <c:v>8.3635241923620263E-2</c:v>
                </c:pt>
                <c:pt idx="845">
                  <c:v>8.3809100972037642E-2</c:v>
                </c:pt>
                <c:pt idx="846">
                  <c:v>8.3878371447200117E-2</c:v>
                </c:pt>
                <c:pt idx="847">
                  <c:v>8.3898306657605448E-2</c:v>
                </c:pt>
                <c:pt idx="848">
                  <c:v>8.3918370768780726E-2</c:v>
                </c:pt>
                <c:pt idx="849">
                  <c:v>8.3999889173191566E-2</c:v>
                </c:pt>
                <c:pt idx="850">
                  <c:v>8.4077688399573969E-2</c:v>
                </c:pt>
                <c:pt idx="851">
                  <c:v>8.4087681256579061E-2</c:v>
                </c:pt>
                <c:pt idx="852">
                  <c:v>8.4139391187071144E-2</c:v>
                </c:pt>
                <c:pt idx="853">
                  <c:v>8.425650016808528E-2</c:v>
                </c:pt>
                <c:pt idx="854">
                  <c:v>8.4324549440313867E-2</c:v>
                </c:pt>
                <c:pt idx="855">
                  <c:v>8.4334930718187984E-2</c:v>
                </c:pt>
                <c:pt idx="856">
                  <c:v>8.4424085041400421E-2</c:v>
                </c:pt>
                <c:pt idx="857">
                  <c:v>8.4463866329402282E-2</c:v>
                </c:pt>
                <c:pt idx="858">
                  <c:v>8.4477272735447251E-2</c:v>
                </c:pt>
                <c:pt idx="859">
                  <c:v>8.4774937944599449E-2</c:v>
                </c:pt>
                <c:pt idx="860">
                  <c:v>8.5086770507377785E-2</c:v>
                </c:pt>
                <c:pt idx="861">
                  <c:v>8.5179713255548295E-2</c:v>
                </c:pt>
                <c:pt idx="862">
                  <c:v>8.5181008796715529E-2</c:v>
                </c:pt>
                <c:pt idx="863">
                  <c:v>8.5347705635265614E-2</c:v>
                </c:pt>
                <c:pt idx="864">
                  <c:v>8.5562367917863869E-2</c:v>
                </c:pt>
                <c:pt idx="865">
                  <c:v>8.5884245791254088E-2</c:v>
                </c:pt>
                <c:pt idx="866">
                  <c:v>8.6001166160557529E-2</c:v>
                </c:pt>
                <c:pt idx="867">
                  <c:v>8.6032744771114E-2</c:v>
                </c:pt>
                <c:pt idx="868">
                  <c:v>8.6379823961106883E-2</c:v>
                </c:pt>
                <c:pt idx="869">
                  <c:v>8.6383445186286489E-2</c:v>
                </c:pt>
                <c:pt idx="870">
                  <c:v>8.6418002131865235E-2</c:v>
                </c:pt>
                <c:pt idx="871">
                  <c:v>8.642679543981524E-2</c:v>
                </c:pt>
                <c:pt idx="872">
                  <c:v>8.6655532331668894E-2</c:v>
                </c:pt>
                <c:pt idx="873">
                  <c:v>8.6655690206462688E-2</c:v>
                </c:pt>
                <c:pt idx="874">
                  <c:v>8.6659451928591813E-2</c:v>
                </c:pt>
                <c:pt idx="875">
                  <c:v>8.6724912627929918E-2</c:v>
                </c:pt>
                <c:pt idx="876">
                  <c:v>8.6801515388016059E-2</c:v>
                </c:pt>
                <c:pt idx="877">
                  <c:v>8.6883963223245542E-2</c:v>
                </c:pt>
                <c:pt idx="878">
                  <c:v>8.7163200496148563E-2</c:v>
                </c:pt>
                <c:pt idx="879">
                  <c:v>8.734865430287253E-2</c:v>
                </c:pt>
                <c:pt idx="880">
                  <c:v>8.7367465291062651E-2</c:v>
                </c:pt>
                <c:pt idx="881">
                  <c:v>8.7468325211875197E-2</c:v>
                </c:pt>
                <c:pt idx="882">
                  <c:v>8.7724638359534257E-2</c:v>
                </c:pt>
                <c:pt idx="883">
                  <c:v>8.7748029719760146E-2</c:v>
                </c:pt>
                <c:pt idx="884">
                  <c:v>8.7873986747810662E-2</c:v>
                </c:pt>
                <c:pt idx="885">
                  <c:v>8.78746976417486E-2</c:v>
                </c:pt>
                <c:pt idx="886">
                  <c:v>8.7964596168566778E-2</c:v>
                </c:pt>
                <c:pt idx="887">
                  <c:v>8.8044067597495501E-2</c:v>
                </c:pt>
                <c:pt idx="888">
                  <c:v>8.810354911762841E-2</c:v>
                </c:pt>
                <c:pt idx="889">
                  <c:v>8.814619819665126E-2</c:v>
                </c:pt>
                <c:pt idx="890">
                  <c:v>8.8265020752843815E-2</c:v>
                </c:pt>
                <c:pt idx="891">
                  <c:v>8.835773843363981E-2</c:v>
                </c:pt>
                <c:pt idx="892">
                  <c:v>8.8641352563549769E-2</c:v>
                </c:pt>
                <c:pt idx="893">
                  <c:v>8.8654083707268572E-2</c:v>
                </c:pt>
                <c:pt idx="894">
                  <c:v>8.8656560453537203E-2</c:v>
                </c:pt>
                <c:pt idx="895">
                  <c:v>8.9005232694628234E-2</c:v>
                </c:pt>
                <c:pt idx="896">
                  <c:v>8.9028664657989642E-2</c:v>
                </c:pt>
                <c:pt idx="897">
                  <c:v>8.907961859130431E-2</c:v>
                </c:pt>
                <c:pt idx="898">
                  <c:v>8.958766198715673E-2</c:v>
                </c:pt>
                <c:pt idx="899">
                  <c:v>8.9603101763242154E-2</c:v>
                </c:pt>
                <c:pt idx="900">
                  <c:v>8.9604730165524282E-2</c:v>
                </c:pt>
                <c:pt idx="901">
                  <c:v>8.9612431094436396E-2</c:v>
                </c:pt>
                <c:pt idx="902">
                  <c:v>8.9625060267142453E-2</c:v>
                </c:pt>
                <c:pt idx="903">
                  <c:v>8.9690804448122941E-2</c:v>
                </c:pt>
                <c:pt idx="904">
                  <c:v>8.9696593117488121E-2</c:v>
                </c:pt>
                <c:pt idx="905">
                  <c:v>8.9836380053503251E-2</c:v>
                </c:pt>
                <c:pt idx="906">
                  <c:v>8.9848091449405643E-2</c:v>
                </c:pt>
                <c:pt idx="907">
                  <c:v>9.0037149230713043E-2</c:v>
                </c:pt>
                <c:pt idx="908">
                  <c:v>9.032094355737208E-2</c:v>
                </c:pt>
                <c:pt idx="909">
                  <c:v>9.0429677638453554E-2</c:v>
                </c:pt>
                <c:pt idx="910">
                  <c:v>9.0505945535981569E-2</c:v>
                </c:pt>
                <c:pt idx="911">
                  <c:v>9.0511853789602914E-2</c:v>
                </c:pt>
                <c:pt idx="912">
                  <c:v>9.0605383010178508E-2</c:v>
                </c:pt>
                <c:pt idx="913">
                  <c:v>9.0839995721693212E-2</c:v>
                </c:pt>
                <c:pt idx="914">
                  <c:v>9.1064841306107369E-2</c:v>
                </c:pt>
                <c:pt idx="915">
                  <c:v>9.1081513646044887E-2</c:v>
                </c:pt>
                <c:pt idx="916">
                  <c:v>9.1233415455026945E-2</c:v>
                </c:pt>
                <c:pt idx="917">
                  <c:v>9.1552097241744845E-2</c:v>
                </c:pt>
                <c:pt idx="918">
                  <c:v>9.1651210508296277E-2</c:v>
                </c:pt>
                <c:pt idx="919">
                  <c:v>9.186705735225531E-2</c:v>
                </c:pt>
                <c:pt idx="920">
                  <c:v>9.186743473932435E-2</c:v>
                </c:pt>
                <c:pt idx="921">
                  <c:v>9.2022123054740002E-2</c:v>
                </c:pt>
                <c:pt idx="922">
                  <c:v>9.2057354481761555E-2</c:v>
                </c:pt>
                <c:pt idx="923">
                  <c:v>9.2102705813539743E-2</c:v>
                </c:pt>
                <c:pt idx="924">
                  <c:v>9.2302947803027835E-2</c:v>
                </c:pt>
                <c:pt idx="925">
                  <c:v>9.2340539581430847E-2</c:v>
                </c:pt>
                <c:pt idx="926">
                  <c:v>9.2542559790639189E-2</c:v>
                </c:pt>
                <c:pt idx="927">
                  <c:v>9.2573569415668633E-2</c:v>
                </c:pt>
                <c:pt idx="928">
                  <c:v>9.262279309417687E-2</c:v>
                </c:pt>
                <c:pt idx="929">
                  <c:v>9.2757971682832507E-2</c:v>
                </c:pt>
                <c:pt idx="930">
                  <c:v>9.2773476927812015E-2</c:v>
                </c:pt>
                <c:pt idx="931">
                  <c:v>9.2803702012629996E-2</c:v>
                </c:pt>
                <c:pt idx="932">
                  <c:v>9.2818997954029592E-2</c:v>
                </c:pt>
                <c:pt idx="933">
                  <c:v>9.2921510672013152E-2</c:v>
                </c:pt>
                <c:pt idx="934">
                  <c:v>9.2938877221290239E-2</c:v>
                </c:pt>
                <c:pt idx="935">
                  <c:v>9.2956114019137726E-2</c:v>
                </c:pt>
                <c:pt idx="936">
                  <c:v>9.3009699781297583E-2</c:v>
                </c:pt>
                <c:pt idx="937">
                  <c:v>9.3074416319718356E-2</c:v>
                </c:pt>
                <c:pt idx="938">
                  <c:v>9.3124488541710182E-2</c:v>
                </c:pt>
                <c:pt idx="939">
                  <c:v>9.3399813771384954E-2</c:v>
                </c:pt>
                <c:pt idx="940">
                  <c:v>9.3671997711402777E-2</c:v>
                </c:pt>
                <c:pt idx="941">
                  <c:v>9.3756179278231655E-2</c:v>
                </c:pt>
                <c:pt idx="942">
                  <c:v>9.383414080424568E-2</c:v>
                </c:pt>
                <c:pt idx="943">
                  <c:v>9.3848205002552643E-2</c:v>
                </c:pt>
                <c:pt idx="944">
                  <c:v>9.3911331682985488E-2</c:v>
                </c:pt>
                <c:pt idx="945">
                  <c:v>9.3942580443676649E-2</c:v>
                </c:pt>
                <c:pt idx="946">
                  <c:v>9.3949613438383484E-2</c:v>
                </c:pt>
                <c:pt idx="947">
                  <c:v>9.4235408025409306E-2</c:v>
                </c:pt>
                <c:pt idx="948">
                  <c:v>9.4327624275983069E-2</c:v>
                </c:pt>
                <c:pt idx="949">
                  <c:v>9.443324182365731E-2</c:v>
                </c:pt>
                <c:pt idx="950">
                  <c:v>9.4607875907934291E-2</c:v>
                </c:pt>
                <c:pt idx="951">
                  <c:v>9.4627048067440045E-2</c:v>
                </c:pt>
                <c:pt idx="952">
                  <c:v>9.4747930373869305E-2</c:v>
                </c:pt>
                <c:pt idx="953">
                  <c:v>9.4750432248140504E-2</c:v>
                </c:pt>
                <c:pt idx="954">
                  <c:v>9.4857020168232942E-2</c:v>
                </c:pt>
                <c:pt idx="955">
                  <c:v>9.4868809885879202E-2</c:v>
                </c:pt>
                <c:pt idx="956">
                  <c:v>9.5070561047333912E-2</c:v>
                </c:pt>
                <c:pt idx="957">
                  <c:v>9.5139763473425454E-2</c:v>
                </c:pt>
                <c:pt idx="958">
                  <c:v>9.5165695667285277E-2</c:v>
                </c:pt>
                <c:pt idx="959">
                  <c:v>9.5229600898915967E-2</c:v>
                </c:pt>
                <c:pt idx="960">
                  <c:v>9.5305097397297756E-2</c:v>
                </c:pt>
                <c:pt idx="961">
                  <c:v>9.5367326696835897E-2</c:v>
                </c:pt>
                <c:pt idx="962">
                  <c:v>9.5389400394797264E-2</c:v>
                </c:pt>
                <c:pt idx="963">
                  <c:v>9.5732062476364899E-2</c:v>
                </c:pt>
                <c:pt idx="964">
                  <c:v>9.5833561804966605E-2</c:v>
                </c:pt>
                <c:pt idx="965">
                  <c:v>9.5903679862052393E-2</c:v>
                </c:pt>
                <c:pt idx="966">
                  <c:v>9.6160084408050239E-2</c:v>
                </c:pt>
                <c:pt idx="967">
                  <c:v>9.6163816749767372E-2</c:v>
                </c:pt>
                <c:pt idx="968">
                  <c:v>9.6337894809701008E-2</c:v>
                </c:pt>
                <c:pt idx="969">
                  <c:v>9.6357448606221086E-2</c:v>
                </c:pt>
                <c:pt idx="970">
                  <c:v>9.6533819937643428E-2</c:v>
                </c:pt>
                <c:pt idx="971">
                  <c:v>9.6555026966155255E-2</c:v>
                </c:pt>
                <c:pt idx="972">
                  <c:v>9.6684010906202489E-2</c:v>
                </c:pt>
                <c:pt idx="973">
                  <c:v>9.6909212504251219E-2</c:v>
                </c:pt>
                <c:pt idx="974">
                  <c:v>9.6917639276114853E-2</c:v>
                </c:pt>
                <c:pt idx="975">
                  <c:v>9.7007555718817251E-2</c:v>
                </c:pt>
                <c:pt idx="976">
                  <c:v>9.7278159845917145E-2</c:v>
                </c:pt>
                <c:pt idx="977">
                  <c:v>9.7316659681830675E-2</c:v>
                </c:pt>
                <c:pt idx="978">
                  <c:v>9.7386438209839721E-2</c:v>
                </c:pt>
                <c:pt idx="979">
                  <c:v>9.75040382254585E-2</c:v>
                </c:pt>
                <c:pt idx="980">
                  <c:v>9.7661973789973988E-2</c:v>
                </c:pt>
                <c:pt idx="981">
                  <c:v>9.7714057849275227E-2</c:v>
                </c:pt>
                <c:pt idx="982">
                  <c:v>9.7792615971169061E-2</c:v>
                </c:pt>
                <c:pt idx="983">
                  <c:v>9.8041917086986952E-2</c:v>
                </c:pt>
                <c:pt idx="984">
                  <c:v>9.8050644393066322E-2</c:v>
                </c:pt>
                <c:pt idx="985">
                  <c:v>9.8159235955239343E-2</c:v>
                </c:pt>
                <c:pt idx="986">
                  <c:v>9.823822354964773E-2</c:v>
                </c:pt>
                <c:pt idx="987">
                  <c:v>9.8251309994474734E-2</c:v>
                </c:pt>
                <c:pt idx="988">
                  <c:v>9.8297769360314424E-2</c:v>
                </c:pt>
                <c:pt idx="989">
                  <c:v>9.8314513986080376E-2</c:v>
                </c:pt>
                <c:pt idx="990">
                  <c:v>9.8487806068420669E-2</c:v>
                </c:pt>
                <c:pt idx="991">
                  <c:v>9.8554521782390658E-2</c:v>
                </c:pt>
                <c:pt idx="992">
                  <c:v>9.8562671262037327E-2</c:v>
                </c:pt>
                <c:pt idx="993">
                  <c:v>9.8612012289368223E-2</c:v>
                </c:pt>
                <c:pt idx="994">
                  <c:v>9.8625969809941427E-2</c:v>
                </c:pt>
                <c:pt idx="995">
                  <c:v>9.8675365451048269E-2</c:v>
                </c:pt>
                <c:pt idx="996">
                  <c:v>9.8678338583424785E-2</c:v>
                </c:pt>
                <c:pt idx="997">
                  <c:v>9.8767304424040692E-2</c:v>
                </c:pt>
                <c:pt idx="998">
                  <c:v>9.8867180434918933E-2</c:v>
                </c:pt>
                <c:pt idx="999">
                  <c:v>9.9111096166878299E-2</c:v>
                </c:pt>
                <c:pt idx="1000">
                  <c:v>9.9120921588036204E-2</c:v>
                </c:pt>
                <c:pt idx="1001">
                  <c:v>9.9191475815484931E-2</c:v>
                </c:pt>
                <c:pt idx="1002">
                  <c:v>9.928057909576915E-2</c:v>
                </c:pt>
                <c:pt idx="1003">
                  <c:v>9.9323633001158318E-2</c:v>
                </c:pt>
                <c:pt idx="1004">
                  <c:v>9.9456855937113176E-2</c:v>
                </c:pt>
                <c:pt idx="1005">
                  <c:v>9.9470292762134482E-2</c:v>
                </c:pt>
                <c:pt idx="1006">
                  <c:v>9.9503854321518093E-2</c:v>
                </c:pt>
                <c:pt idx="1007">
                  <c:v>9.9552138700314208E-2</c:v>
                </c:pt>
                <c:pt idx="1008">
                  <c:v>9.9619494429525668E-2</c:v>
                </c:pt>
                <c:pt idx="1009">
                  <c:v>9.9826626395201568E-2</c:v>
                </c:pt>
                <c:pt idx="1010">
                  <c:v>9.9841846946242319E-2</c:v>
                </c:pt>
                <c:pt idx="1011">
                  <c:v>9.9961307056248172E-2</c:v>
                </c:pt>
                <c:pt idx="1012">
                  <c:v>9.9994045582819435E-2</c:v>
                </c:pt>
                <c:pt idx="1013">
                  <c:v>9.999700215788454E-2</c:v>
                </c:pt>
                <c:pt idx="1014">
                  <c:v>0.10033002018215198</c:v>
                </c:pt>
                <c:pt idx="1015">
                  <c:v>0.10047587888732312</c:v>
                </c:pt>
                <c:pt idx="1016">
                  <c:v>0.10064847026032231</c:v>
                </c:pt>
                <c:pt idx="1017">
                  <c:v>0.10065054445348842</c:v>
                </c:pt>
                <c:pt idx="1018">
                  <c:v>0.10077575035070629</c:v>
                </c:pt>
                <c:pt idx="1019">
                  <c:v>0.10079152743543496</c:v>
                </c:pt>
                <c:pt idx="1020">
                  <c:v>0.10087023793776362</c:v>
                </c:pt>
                <c:pt idx="1021">
                  <c:v>0.10106841813140266</c:v>
                </c:pt>
                <c:pt idx="1022">
                  <c:v>0.10109851572034834</c:v>
                </c:pt>
                <c:pt idx="1023">
                  <c:v>0.10113029867250278</c:v>
                </c:pt>
                <c:pt idx="1024">
                  <c:v>0.10118988849736488</c:v>
                </c:pt>
                <c:pt idx="1025">
                  <c:v>0.10125600623378572</c:v>
                </c:pt>
                <c:pt idx="1026">
                  <c:v>0.10129570886071249</c:v>
                </c:pt>
                <c:pt idx="1027">
                  <c:v>0.10130098618465</c:v>
                </c:pt>
                <c:pt idx="1028">
                  <c:v>0.10140396055892853</c:v>
                </c:pt>
                <c:pt idx="1029">
                  <c:v>0.10146046166132505</c:v>
                </c:pt>
                <c:pt idx="1030">
                  <c:v>0.10152825615750427</c:v>
                </c:pt>
                <c:pt idx="1031">
                  <c:v>0.10157891664009244</c:v>
                </c:pt>
                <c:pt idx="1032">
                  <c:v>0.10168774573170536</c:v>
                </c:pt>
                <c:pt idx="1033">
                  <c:v>0.10170826156355584</c:v>
                </c:pt>
                <c:pt idx="1034">
                  <c:v>0.10174636001319048</c:v>
                </c:pt>
                <c:pt idx="1035">
                  <c:v>0.10181370469455875</c:v>
                </c:pt>
                <c:pt idx="1036">
                  <c:v>0.10185167106687776</c:v>
                </c:pt>
                <c:pt idx="1037">
                  <c:v>0.10185394753162402</c:v>
                </c:pt>
                <c:pt idx="1038">
                  <c:v>0.10185538965243535</c:v>
                </c:pt>
                <c:pt idx="1039">
                  <c:v>0.1019292456968014</c:v>
                </c:pt>
                <c:pt idx="1040">
                  <c:v>0.10194371962487425</c:v>
                </c:pt>
                <c:pt idx="1041">
                  <c:v>0.10195156883862133</c:v>
                </c:pt>
                <c:pt idx="1042">
                  <c:v>0.10202833615409246</c:v>
                </c:pt>
                <c:pt idx="1043">
                  <c:v>0.10213671410832414</c:v>
                </c:pt>
                <c:pt idx="1044">
                  <c:v>0.10216338056655394</c:v>
                </c:pt>
                <c:pt idx="1045">
                  <c:v>0.10238154050199699</c:v>
                </c:pt>
                <c:pt idx="1046">
                  <c:v>0.10263187388053252</c:v>
                </c:pt>
                <c:pt idx="1047">
                  <c:v>0.10265415677153167</c:v>
                </c:pt>
                <c:pt idx="1048">
                  <c:v>0.1027409165944948</c:v>
                </c:pt>
                <c:pt idx="1049">
                  <c:v>0.10293868322028021</c:v>
                </c:pt>
                <c:pt idx="1050">
                  <c:v>0.10305465470011221</c:v>
                </c:pt>
                <c:pt idx="1051">
                  <c:v>0.10323784366767863</c:v>
                </c:pt>
                <c:pt idx="1052">
                  <c:v>0.10344989682555117</c:v>
                </c:pt>
                <c:pt idx="1053">
                  <c:v>0.10367642709184333</c:v>
                </c:pt>
                <c:pt idx="1054">
                  <c:v>0.10370289448603032</c:v>
                </c:pt>
                <c:pt idx="1055">
                  <c:v>0.10372080948584417</c:v>
                </c:pt>
                <c:pt idx="1056">
                  <c:v>0.10372403582691403</c:v>
                </c:pt>
                <c:pt idx="1057">
                  <c:v>0.10373355628319025</c:v>
                </c:pt>
                <c:pt idx="1058">
                  <c:v>0.10376564404115396</c:v>
                </c:pt>
                <c:pt idx="1059">
                  <c:v>0.10385541992001712</c:v>
                </c:pt>
                <c:pt idx="1060">
                  <c:v>0.10390835563395528</c:v>
                </c:pt>
                <c:pt idx="1061">
                  <c:v>0.10393152504807091</c:v>
                </c:pt>
                <c:pt idx="1062">
                  <c:v>0.10393889499672426</c:v>
                </c:pt>
                <c:pt idx="1063">
                  <c:v>0.10402263508178788</c:v>
                </c:pt>
                <c:pt idx="1064">
                  <c:v>0.1043225768240541</c:v>
                </c:pt>
                <c:pt idx="1065">
                  <c:v>0.10442072449450901</c:v>
                </c:pt>
                <c:pt idx="1066">
                  <c:v>0.10471744138239003</c:v>
                </c:pt>
                <c:pt idx="1067">
                  <c:v>0.10486094380819644</c:v>
                </c:pt>
                <c:pt idx="1068">
                  <c:v>0.1050012988280129</c:v>
                </c:pt>
                <c:pt idx="1069">
                  <c:v>0.10514468206386374</c:v>
                </c:pt>
                <c:pt idx="1070">
                  <c:v>0.10526363478517076</c:v>
                </c:pt>
                <c:pt idx="1071">
                  <c:v>0.10527998467074529</c:v>
                </c:pt>
                <c:pt idx="1072">
                  <c:v>0.10531030156743626</c:v>
                </c:pt>
                <c:pt idx="1073">
                  <c:v>0.10538518012762121</c:v>
                </c:pt>
                <c:pt idx="1074">
                  <c:v>0.10542943394724014</c:v>
                </c:pt>
                <c:pt idx="1075">
                  <c:v>0.10553937313577055</c:v>
                </c:pt>
                <c:pt idx="1076">
                  <c:v>0.10554009813925758</c:v>
                </c:pt>
                <c:pt idx="1077">
                  <c:v>0.1055694954130505</c:v>
                </c:pt>
                <c:pt idx="1078">
                  <c:v>0.10581171737725503</c:v>
                </c:pt>
                <c:pt idx="1079">
                  <c:v>0.10602886070285988</c:v>
                </c:pt>
                <c:pt idx="1080">
                  <c:v>0.10616437931074563</c:v>
                </c:pt>
                <c:pt idx="1081">
                  <c:v>0.10628194277115344</c:v>
                </c:pt>
                <c:pt idx="1082">
                  <c:v>0.10635733045033668</c:v>
                </c:pt>
                <c:pt idx="1083">
                  <c:v>0.10638390705392398</c:v>
                </c:pt>
                <c:pt idx="1084">
                  <c:v>0.10652258274410631</c:v>
                </c:pt>
                <c:pt idx="1085">
                  <c:v>0.10656137373539587</c:v>
                </c:pt>
                <c:pt idx="1086">
                  <c:v>0.10677067005010521</c:v>
                </c:pt>
                <c:pt idx="1087">
                  <c:v>0.1067946415232528</c:v>
                </c:pt>
                <c:pt idx="1088">
                  <c:v>0.10684736301676079</c:v>
                </c:pt>
                <c:pt idx="1089">
                  <c:v>0.10685269807329334</c:v>
                </c:pt>
                <c:pt idx="1090">
                  <c:v>0.10691835780191405</c:v>
                </c:pt>
                <c:pt idx="1091">
                  <c:v>0.10705444618677784</c:v>
                </c:pt>
                <c:pt idx="1092">
                  <c:v>0.10707653458583277</c:v>
                </c:pt>
                <c:pt idx="1093">
                  <c:v>0.10734558962054741</c:v>
                </c:pt>
                <c:pt idx="1094">
                  <c:v>0.10742988693801592</c:v>
                </c:pt>
                <c:pt idx="1095">
                  <c:v>0.10753631498899585</c:v>
                </c:pt>
                <c:pt idx="1096">
                  <c:v>0.10764685042170108</c:v>
                </c:pt>
                <c:pt idx="1097">
                  <c:v>0.1076988943956575</c:v>
                </c:pt>
                <c:pt idx="1098">
                  <c:v>0.10771933442594717</c:v>
                </c:pt>
                <c:pt idx="1099">
                  <c:v>0.10781196984744235</c:v>
                </c:pt>
                <c:pt idx="1100">
                  <c:v>0.10822572242849671</c:v>
                </c:pt>
                <c:pt idx="1101">
                  <c:v>0.10876266416396363</c:v>
                </c:pt>
                <c:pt idx="1102">
                  <c:v>0.10880997071198406</c:v>
                </c:pt>
                <c:pt idx="1103">
                  <c:v>0.10888183846965005</c:v>
                </c:pt>
                <c:pt idx="1104">
                  <c:v>0.10896433603717781</c:v>
                </c:pt>
                <c:pt idx="1105">
                  <c:v>0.10899999227159285</c:v>
                </c:pt>
                <c:pt idx="1106">
                  <c:v>0.10901150793770309</c:v>
                </c:pt>
                <c:pt idx="1107">
                  <c:v>0.10905214705239263</c:v>
                </c:pt>
                <c:pt idx="1108">
                  <c:v>0.10906189105571951</c:v>
                </c:pt>
                <c:pt idx="1109">
                  <c:v>0.10922705134035759</c:v>
                </c:pt>
                <c:pt idx="1110">
                  <c:v>0.10923545238745136</c:v>
                </c:pt>
                <c:pt idx="1111">
                  <c:v>0.10930067553740663</c:v>
                </c:pt>
                <c:pt idx="1112">
                  <c:v>0.10949905888445155</c:v>
                </c:pt>
                <c:pt idx="1113">
                  <c:v>0.10951134525152562</c:v>
                </c:pt>
                <c:pt idx="1114">
                  <c:v>0.10953090245563046</c:v>
                </c:pt>
                <c:pt idx="1115">
                  <c:v>0.10968405556087535</c:v>
                </c:pt>
                <c:pt idx="1116">
                  <c:v>0.10968668460059861</c:v>
                </c:pt>
                <c:pt idx="1117">
                  <c:v>0.10988832822992822</c:v>
                </c:pt>
                <c:pt idx="1118">
                  <c:v>0.10995304191080102</c:v>
                </c:pt>
                <c:pt idx="1119">
                  <c:v>0.10999118386236595</c:v>
                </c:pt>
                <c:pt idx="1120">
                  <c:v>0.11011599403758487</c:v>
                </c:pt>
                <c:pt idx="1121">
                  <c:v>0.11014663582188478</c:v>
                </c:pt>
                <c:pt idx="1122">
                  <c:v>0.11015694730903691</c:v>
                </c:pt>
                <c:pt idx="1123">
                  <c:v>0.1101838662534963</c:v>
                </c:pt>
                <c:pt idx="1124">
                  <c:v>0.11026584190859867</c:v>
                </c:pt>
                <c:pt idx="1125">
                  <c:v>0.11092948349770804</c:v>
                </c:pt>
                <c:pt idx="1126">
                  <c:v>0.11095397645285454</c:v>
                </c:pt>
                <c:pt idx="1127">
                  <c:v>0.11119479028797152</c:v>
                </c:pt>
                <c:pt idx="1128">
                  <c:v>0.11124156622554082</c:v>
                </c:pt>
                <c:pt idx="1129">
                  <c:v>0.1112961993315269</c:v>
                </c:pt>
                <c:pt idx="1130">
                  <c:v>0.11131622790571893</c:v>
                </c:pt>
                <c:pt idx="1131">
                  <c:v>0.11132906884185589</c:v>
                </c:pt>
                <c:pt idx="1132">
                  <c:v>0.11133175565011333</c:v>
                </c:pt>
                <c:pt idx="1133">
                  <c:v>0.11153845444014532</c:v>
                </c:pt>
                <c:pt idx="1134">
                  <c:v>0.11154373770218562</c:v>
                </c:pt>
                <c:pt idx="1135">
                  <c:v>0.11159839743985689</c:v>
                </c:pt>
                <c:pt idx="1136">
                  <c:v>0.11193924073137629</c:v>
                </c:pt>
                <c:pt idx="1137">
                  <c:v>0.11229538409924344</c:v>
                </c:pt>
                <c:pt idx="1138">
                  <c:v>0.11231157467311537</c:v>
                </c:pt>
                <c:pt idx="1139">
                  <c:v>0.11250327602990806</c:v>
                </c:pt>
                <c:pt idx="1140">
                  <c:v>0.11270795685788182</c:v>
                </c:pt>
                <c:pt idx="1141">
                  <c:v>0.11285090111652019</c:v>
                </c:pt>
                <c:pt idx="1142">
                  <c:v>0.11286702326903153</c:v>
                </c:pt>
                <c:pt idx="1143">
                  <c:v>0.11288151028579108</c:v>
                </c:pt>
                <c:pt idx="1144">
                  <c:v>0.11300105235317415</c:v>
                </c:pt>
                <c:pt idx="1145">
                  <c:v>0.11300763021459759</c:v>
                </c:pt>
                <c:pt idx="1146">
                  <c:v>0.1133132451739306</c:v>
                </c:pt>
                <c:pt idx="1147">
                  <c:v>0.11333443834217816</c:v>
                </c:pt>
                <c:pt idx="1148">
                  <c:v>0.11341935566376637</c:v>
                </c:pt>
                <c:pt idx="1149">
                  <c:v>0.11373705838625947</c:v>
                </c:pt>
                <c:pt idx="1150">
                  <c:v>0.11373716835264891</c:v>
                </c:pt>
                <c:pt idx="1151">
                  <c:v>0.11375046373909503</c:v>
                </c:pt>
                <c:pt idx="1152">
                  <c:v>0.11385425189950638</c:v>
                </c:pt>
                <c:pt idx="1153">
                  <c:v>0.11401919562584761</c:v>
                </c:pt>
                <c:pt idx="1154">
                  <c:v>0.11410253280390958</c:v>
                </c:pt>
                <c:pt idx="1155">
                  <c:v>0.11415142525609612</c:v>
                </c:pt>
                <c:pt idx="1156">
                  <c:v>0.1141924622830357</c:v>
                </c:pt>
                <c:pt idx="1157">
                  <c:v>0.11421147884085725</c:v>
                </c:pt>
                <c:pt idx="1158">
                  <c:v>0.11421203015231673</c:v>
                </c:pt>
                <c:pt idx="1159">
                  <c:v>0.1142351163732318</c:v>
                </c:pt>
                <c:pt idx="1160">
                  <c:v>0.11440297896768092</c:v>
                </c:pt>
                <c:pt idx="1161">
                  <c:v>0.11440811865518541</c:v>
                </c:pt>
                <c:pt idx="1162">
                  <c:v>0.1144082251198435</c:v>
                </c:pt>
                <c:pt idx="1163">
                  <c:v>0.11441394446713782</c:v>
                </c:pt>
                <c:pt idx="1164">
                  <c:v>0.11452488334823685</c:v>
                </c:pt>
                <c:pt idx="1165">
                  <c:v>0.11461127981674823</c:v>
                </c:pt>
                <c:pt idx="1166">
                  <c:v>0.11467679009776355</c:v>
                </c:pt>
                <c:pt idx="1167">
                  <c:v>0.11480867539448314</c:v>
                </c:pt>
                <c:pt idx="1168">
                  <c:v>0.1148484273249929</c:v>
                </c:pt>
                <c:pt idx="1169">
                  <c:v>0.11489531829398481</c:v>
                </c:pt>
                <c:pt idx="1170">
                  <c:v>0.11489807192780666</c:v>
                </c:pt>
                <c:pt idx="1171">
                  <c:v>0.11518290349675209</c:v>
                </c:pt>
                <c:pt idx="1172">
                  <c:v>0.11520632922476215</c:v>
                </c:pt>
                <c:pt idx="1173">
                  <c:v>0.11530725747082793</c:v>
                </c:pt>
                <c:pt idx="1174">
                  <c:v>0.11543656543836722</c:v>
                </c:pt>
                <c:pt idx="1175">
                  <c:v>0.1154503467336071</c:v>
                </c:pt>
                <c:pt idx="1176">
                  <c:v>0.11546602060270206</c:v>
                </c:pt>
                <c:pt idx="1177">
                  <c:v>0.11559342821768204</c:v>
                </c:pt>
                <c:pt idx="1178">
                  <c:v>0.11582825230195515</c:v>
                </c:pt>
                <c:pt idx="1179">
                  <c:v>0.1159817955639092</c:v>
                </c:pt>
                <c:pt idx="1180">
                  <c:v>0.11603190281185316</c:v>
                </c:pt>
                <c:pt idx="1181">
                  <c:v>0.11605140522723156</c:v>
                </c:pt>
                <c:pt idx="1182">
                  <c:v>0.11619224015528862</c:v>
                </c:pt>
                <c:pt idx="1183">
                  <c:v>0.11620944630884611</c:v>
                </c:pt>
                <c:pt idx="1184">
                  <c:v>0.11624563321954584</c:v>
                </c:pt>
                <c:pt idx="1185">
                  <c:v>0.11628095532045479</c:v>
                </c:pt>
                <c:pt idx="1186">
                  <c:v>0.11631441929947017</c:v>
                </c:pt>
                <c:pt idx="1187">
                  <c:v>0.11632707281079913</c:v>
                </c:pt>
                <c:pt idx="1188">
                  <c:v>0.11633799398072409</c:v>
                </c:pt>
                <c:pt idx="1189">
                  <c:v>0.11646505774395299</c:v>
                </c:pt>
                <c:pt idx="1190">
                  <c:v>0.11648226130079653</c:v>
                </c:pt>
                <c:pt idx="1191">
                  <c:v>0.11709776982058284</c:v>
                </c:pt>
                <c:pt idx="1192">
                  <c:v>0.11756309743644699</c:v>
                </c:pt>
                <c:pt idx="1193">
                  <c:v>0.11758728559803289</c:v>
                </c:pt>
                <c:pt idx="1194">
                  <c:v>0.11769934498241252</c:v>
                </c:pt>
                <c:pt idx="1195">
                  <c:v>0.11780145570608791</c:v>
                </c:pt>
                <c:pt idx="1196">
                  <c:v>0.11784139531611504</c:v>
                </c:pt>
                <c:pt idx="1197">
                  <c:v>0.11792838310407761</c:v>
                </c:pt>
                <c:pt idx="1198">
                  <c:v>0.11795796480967913</c:v>
                </c:pt>
                <c:pt idx="1199">
                  <c:v>0.11802180240897542</c:v>
                </c:pt>
                <c:pt idx="1200">
                  <c:v>0.1180828593390767</c:v>
                </c:pt>
                <c:pt idx="1201">
                  <c:v>0.11824046755011086</c:v>
                </c:pt>
                <c:pt idx="1202">
                  <c:v>0.11825984678216606</c:v>
                </c:pt>
                <c:pt idx="1203">
                  <c:v>0.11828507442118008</c:v>
                </c:pt>
                <c:pt idx="1204">
                  <c:v>0.11830642822890836</c:v>
                </c:pt>
                <c:pt idx="1205">
                  <c:v>0.11833230025943142</c:v>
                </c:pt>
                <c:pt idx="1206">
                  <c:v>0.11835173083005068</c:v>
                </c:pt>
                <c:pt idx="1207">
                  <c:v>0.11839474467372246</c:v>
                </c:pt>
                <c:pt idx="1208">
                  <c:v>0.11842734978090064</c:v>
                </c:pt>
                <c:pt idx="1209">
                  <c:v>0.1185357362653302</c:v>
                </c:pt>
                <c:pt idx="1210">
                  <c:v>0.11855696266861593</c:v>
                </c:pt>
                <c:pt idx="1211">
                  <c:v>0.11856814405721972</c:v>
                </c:pt>
                <c:pt idx="1212">
                  <c:v>0.11888595028897786</c:v>
                </c:pt>
                <c:pt idx="1213">
                  <c:v>0.11891092445912133</c:v>
                </c:pt>
                <c:pt idx="1214">
                  <c:v>0.11906340491466194</c:v>
                </c:pt>
                <c:pt idx="1215">
                  <c:v>0.11906941380437064</c:v>
                </c:pt>
                <c:pt idx="1216">
                  <c:v>0.11909754877111367</c:v>
                </c:pt>
                <c:pt idx="1217">
                  <c:v>0.11913535013016374</c:v>
                </c:pt>
                <c:pt idx="1218">
                  <c:v>0.11918980441292404</c:v>
                </c:pt>
                <c:pt idx="1219">
                  <c:v>0.11932271697465036</c:v>
                </c:pt>
                <c:pt idx="1220">
                  <c:v>0.11945818613003567</c:v>
                </c:pt>
                <c:pt idx="1221">
                  <c:v>0.11948736589104247</c:v>
                </c:pt>
                <c:pt idx="1222">
                  <c:v>0.11949375984142641</c:v>
                </c:pt>
                <c:pt idx="1223">
                  <c:v>0.11961534236388427</c:v>
                </c:pt>
                <c:pt idx="1224">
                  <c:v>0.11974111486320149</c:v>
                </c:pt>
                <c:pt idx="1225">
                  <c:v>0.11974790084529097</c:v>
                </c:pt>
                <c:pt idx="1226">
                  <c:v>0.11989276131597038</c:v>
                </c:pt>
                <c:pt idx="1227">
                  <c:v>0.11989661835179621</c:v>
                </c:pt>
                <c:pt idx="1228">
                  <c:v>0.12006377498574194</c:v>
                </c:pt>
                <c:pt idx="1229">
                  <c:v>0.12010886646661023</c:v>
                </c:pt>
                <c:pt idx="1230">
                  <c:v>0.12019642994840596</c:v>
                </c:pt>
                <c:pt idx="1231">
                  <c:v>0.12027150293108646</c:v>
                </c:pt>
                <c:pt idx="1232">
                  <c:v>0.12030821802245351</c:v>
                </c:pt>
                <c:pt idx="1233">
                  <c:v>0.12053539091134546</c:v>
                </c:pt>
                <c:pt idx="1234">
                  <c:v>0.12057646049017678</c:v>
                </c:pt>
                <c:pt idx="1235">
                  <c:v>0.12068843489596193</c:v>
                </c:pt>
                <c:pt idx="1236">
                  <c:v>0.1206991131568933</c:v>
                </c:pt>
                <c:pt idx="1237">
                  <c:v>0.1207739430583592</c:v>
                </c:pt>
                <c:pt idx="1238">
                  <c:v>0.1209181717397031</c:v>
                </c:pt>
                <c:pt idx="1239">
                  <c:v>0.12092919091578747</c:v>
                </c:pt>
                <c:pt idx="1240">
                  <c:v>0.12098295725617103</c:v>
                </c:pt>
                <c:pt idx="1241">
                  <c:v>0.12100175643333388</c:v>
                </c:pt>
                <c:pt idx="1242">
                  <c:v>0.12108084960459542</c:v>
                </c:pt>
                <c:pt idx="1243">
                  <c:v>0.12128237706007694</c:v>
                </c:pt>
                <c:pt idx="1244">
                  <c:v>0.12154005736012885</c:v>
                </c:pt>
                <c:pt idx="1245">
                  <c:v>0.12162591555117153</c:v>
                </c:pt>
                <c:pt idx="1246">
                  <c:v>0.12167024556067785</c:v>
                </c:pt>
                <c:pt idx="1247">
                  <c:v>0.12170507722972446</c:v>
                </c:pt>
                <c:pt idx="1248">
                  <c:v>0.12172013435969609</c:v>
                </c:pt>
                <c:pt idx="1249">
                  <c:v>0.12191561664601258</c:v>
                </c:pt>
                <c:pt idx="1250">
                  <c:v>0.12202521658495413</c:v>
                </c:pt>
                <c:pt idx="1251">
                  <c:v>0.12204455481655963</c:v>
                </c:pt>
                <c:pt idx="1252">
                  <c:v>0.12208375114729553</c:v>
                </c:pt>
                <c:pt idx="1253">
                  <c:v>0.12214428752154716</c:v>
                </c:pt>
                <c:pt idx="1254">
                  <c:v>0.12238825331507275</c:v>
                </c:pt>
                <c:pt idx="1255">
                  <c:v>0.12251159360324049</c:v>
                </c:pt>
                <c:pt idx="1256">
                  <c:v>0.12256110185611491</c:v>
                </c:pt>
                <c:pt idx="1257">
                  <c:v>0.12256200970336617</c:v>
                </c:pt>
                <c:pt idx="1258">
                  <c:v>0.12266728981617647</c:v>
                </c:pt>
                <c:pt idx="1259">
                  <c:v>0.12283567110434512</c:v>
                </c:pt>
                <c:pt idx="1260">
                  <c:v>0.1230844910815988</c:v>
                </c:pt>
                <c:pt idx="1261">
                  <c:v>0.12360710402729991</c:v>
                </c:pt>
                <c:pt idx="1262">
                  <c:v>0.1237255097476313</c:v>
                </c:pt>
                <c:pt idx="1263">
                  <c:v>0.12375928865312558</c:v>
                </c:pt>
                <c:pt idx="1264">
                  <c:v>0.12376458247402278</c:v>
                </c:pt>
                <c:pt idx="1265">
                  <c:v>0.12399089966966037</c:v>
                </c:pt>
                <c:pt idx="1266">
                  <c:v>0.12400514754893999</c:v>
                </c:pt>
                <c:pt idx="1267">
                  <c:v>0.12401176880644527</c:v>
                </c:pt>
                <c:pt idx="1268">
                  <c:v>0.12401692528316433</c:v>
                </c:pt>
                <c:pt idx="1269">
                  <c:v>0.12407968946341963</c:v>
                </c:pt>
                <c:pt idx="1270">
                  <c:v>0.12444923943312181</c:v>
                </c:pt>
                <c:pt idx="1271">
                  <c:v>0.12471655605432808</c:v>
                </c:pt>
                <c:pt idx="1272">
                  <c:v>0.1248486516717402</c:v>
                </c:pt>
                <c:pt idx="1273">
                  <c:v>0.12490521265875798</c:v>
                </c:pt>
                <c:pt idx="1274">
                  <c:v>0.12507239205748499</c:v>
                </c:pt>
                <c:pt idx="1275">
                  <c:v>0.12514594755624497</c:v>
                </c:pt>
                <c:pt idx="1276">
                  <c:v>0.12526654840217599</c:v>
                </c:pt>
                <c:pt idx="1277">
                  <c:v>0.12546061621505111</c:v>
                </c:pt>
                <c:pt idx="1278">
                  <c:v>0.12553638889725616</c:v>
                </c:pt>
                <c:pt idx="1279">
                  <c:v>0.12568095279426916</c:v>
                </c:pt>
                <c:pt idx="1280">
                  <c:v>0.12575488332139328</c:v>
                </c:pt>
                <c:pt idx="1281">
                  <c:v>0.12576430537784977</c:v>
                </c:pt>
                <c:pt idx="1282">
                  <c:v>0.12584867791639853</c:v>
                </c:pt>
                <c:pt idx="1283">
                  <c:v>0.12590815250609266</c:v>
                </c:pt>
                <c:pt idx="1284">
                  <c:v>0.12599430872989237</c:v>
                </c:pt>
                <c:pt idx="1285">
                  <c:v>0.12604138868096781</c:v>
                </c:pt>
                <c:pt idx="1286">
                  <c:v>0.12611835010726991</c:v>
                </c:pt>
                <c:pt idx="1287">
                  <c:v>0.1261257366031866</c:v>
                </c:pt>
                <c:pt idx="1288">
                  <c:v>0.12639458518534497</c:v>
                </c:pt>
                <c:pt idx="1289">
                  <c:v>0.12655722414840243</c:v>
                </c:pt>
                <c:pt idx="1290">
                  <c:v>0.12667996491343736</c:v>
                </c:pt>
                <c:pt idx="1291">
                  <c:v>0.12670298418978831</c:v>
                </c:pt>
                <c:pt idx="1292">
                  <c:v>0.12675345880415745</c:v>
                </c:pt>
                <c:pt idx="1293">
                  <c:v>0.12680303185164399</c:v>
                </c:pt>
                <c:pt idx="1294">
                  <c:v>0.12691399947531823</c:v>
                </c:pt>
                <c:pt idx="1295">
                  <c:v>0.12727981214143946</c:v>
                </c:pt>
                <c:pt idx="1296">
                  <c:v>0.1273345721532112</c:v>
                </c:pt>
                <c:pt idx="1297">
                  <c:v>0.12746808157585565</c:v>
                </c:pt>
                <c:pt idx="1298">
                  <c:v>0.127942279226541</c:v>
                </c:pt>
                <c:pt idx="1299">
                  <c:v>0.12833692709112254</c:v>
                </c:pt>
                <c:pt idx="1300">
                  <c:v>0.1283887874970624</c:v>
                </c:pt>
                <c:pt idx="1301">
                  <c:v>0.12864563089879288</c:v>
                </c:pt>
                <c:pt idx="1302">
                  <c:v>0.12872898401264932</c:v>
                </c:pt>
                <c:pt idx="1303">
                  <c:v>0.1288098009481029</c:v>
                </c:pt>
                <c:pt idx="1304">
                  <c:v>0.1291424681205966</c:v>
                </c:pt>
                <c:pt idx="1305">
                  <c:v>0.12914302376715592</c:v>
                </c:pt>
                <c:pt idx="1306">
                  <c:v>0.12968533589191367</c:v>
                </c:pt>
                <c:pt idx="1307">
                  <c:v>0.12988600250542537</c:v>
                </c:pt>
                <c:pt idx="1308">
                  <c:v>0.12990465449006039</c:v>
                </c:pt>
                <c:pt idx="1309">
                  <c:v>0.13030800762030081</c:v>
                </c:pt>
                <c:pt idx="1310">
                  <c:v>0.13038827823161403</c:v>
                </c:pt>
                <c:pt idx="1311">
                  <c:v>0.13049498597002607</c:v>
                </c:pt>
                <c:pt idx="1312">
                  <c:v>0.13051250026498185</c:v>
                </c:pt>
                <c:pt idx="1313">
                  <c:v>0.13058949044013224</c:v>
                </c:pt>
                <c:pt idx="1314">
                  <c:v>0.13071128945287935</c:v>
                </c:pt>
                <c:pt idx="1315">
                  <c:v>0.13072128963142848</c:v>
                </c:pt>
                <c:pt idx="1316">
                  <c:v>0.1308663937955783</c:v>
                </c:pt>
                <c:pt idx="1317">
                  <c:v>0.13104685115644177</c:v>
                </c:pt>
                <c:pt idx="1318">
                  <c:v>0.13109148501239565</c:v>
                </c:pt>
                <c:pt idx="1319">
                  <c:v>0.13113990379026064</c:v>
                </c:pt>
                <c:pt idx="1320">
                  <c:v>0.1311443250844716</c:v>
                </c:pt>
                <c:pt idx="1321">
                  <c:v>0.13125163746441737</c:v>
                </c:pt>
                <c:pt idx="1322">
                  <c:v>0.13136078890220149</c:v>
                </c:pt>
                <c:pt idx="1323">
                  <c:v>0.13136409995685883</c:v>
                </c:pt>
                <c:pt idx="1324">
                  <c:v>0.13142134666792971</c:v>
                </c:pt>
                <c:pt idx="1325">
                  <c:v>0.13155208368894378</c:v>
                </c:pt>
                <c:pt idx="1326">
                  <c:v>0.13167194257416837</c:v>
                </c:pt>
                <c:pt idx="1327">
                  <c:v>0.13169868962328468</c:v>
                </c:pt>
                <c:pt idx="1328">
                  <c:v>0.13181938967901385</c:v>
                </c:pt>
                <c:pt idx="1329">
                  <c:v>0.13223993946617807</c:v>
                </c:pt>
                <c:pt idx="1330">
                  <c:v>0.13242815165351474</c:v>
                </c:pt>
                <c:pt idx="1331">
                  <c:v>0.1326667280246443</c:v>
                </c:pt>
                <c:pt idx="1332">
                  <c:v>0.1327714174079162</c:v>
                </c:pt>
                <c:pt idx="1333">
                  <c:v>0.13282580290427837</c:v>
                </c:pt>
                <c:pt idx="1334">
                  <c:v>0.13309600016260892</c:v>
                </c:pt>
                <c:pt idx="1335">
                  <c:v>0.13312266585648735</c:v>
                </c:pt>
                <c:pt idx="1336">
                  <c:v>0.13339830162998534</c:v>
                </c:pt>
                <c:pt idx="1337">
                  <c:v>0.13365483899997421</c:v>
                </c:pt>
                <c:pt idx="1338">
                  <c:v>0.13389974319354225</c:v>
                </c:pt>
                <c:pt idx="1339">
                  <c:v>0.13391080016727153</c:v>
                </c:pt>
                <c:pt idx="1340">
                  <c:v>0.13391511688309465</c:v>
                </c:pt>
                <c:pt idx="1341">
                  <c:v>0.13401546563085298</c:v>
                </c:pt>
                <c:pt idx="1342">
                  <c:v>0.13412997249060654</c:v>
                </c:pt>
                <c:pt idx="1343">
                  <c:v>0.13417925312324774</c:v>
                </c:pt>
                <c:pt idx="1344">
                  <c:v>0.13429875002726821</c:v>
                </c:pt>
                <c:pt idx="1345">
                  <c:v>0.13435507820753523</c:v>
                </c:pt>
                <c:pt idx="1346">
                  <c:v>0.1344896058988716</c:v>
                </c:pt>
                <c:pt idx="1347">
                  <c:v>0.13450614261490212</c:v>
                </c:pt>
                <c:pt idx="1348">
                  <c:v>0.13451803688298958</c:v>
                </c:pt>
                <c:pt idx="1349">
                  <c:v>0.13474591066819452</c:v>
                </c:pt>
                <c:pt idx="1350">
                  <c:v>0.13491278326599909</c:v>
                </c:pt>
                <c:pt idx="1351">
                  <c:v>0.13520042558130674</c:v>
                </c:pt>
                <c:pt idx="1352">
                  <c:v>0.13528383469436078</c:v>
                </c:pt>
                <c:pt idx="1353">
                  <c:v>0.13529197084061384</c:v>
                </c:pt>
                <c:pt idx="1354">
                  <c:v>0.13536226551710895</c:v>
                </c:pt>
                <c:pt idx="1355">
                  <c:v>0.13543494789321098</c:v>
                </c:pt>
                <c:pt idx="1356">
                  <c:v>0.13556884445661455</c:v>
                </c:pt>
                <c:pt idx="1357">
                  <c:v>0.1355860475507793</c:v>
                </c:pt>
                <c:pt idx="1358">
                  <c:v>0.13566167304879917</c:v>
                </c:pt>
                <c:pt idx="1359">
                  <c:v>0.13572712287038935</c:v>
                </c:pt>
                <c:pt idx="1360">
                  <c:v>0.13576265588656522</c:v>
                </c:pt>
                <c:pt idx="1361">
                  <c:v>0.13579075927206596</c:v>
                </c:pt>
                <c:pt idx="1362">
                  <c:v>0.13584473274851505</c:v>
                </c:pt>
                <c:pt idx="1363">
                  <c:v>0.13598284969861008</c:v>
                </c:pt>
                <c:pt idx="1364">
                  <c:v>0.1362960788588482</c:v>
                </c:pt>
                <c:pt idx="1365">
                  <c:v>0.13652585933845662</c:v>
                </c:pt>
                <c:pt idx="1366">
                  <c:v>0.13661832507498817</c:v>
                </c:pt>
                <c:pt idx="1367">
                  <c:v>0.13671117626836238</c:v>
                </c:pt>
                <c:pt idx="1368">
                  <c:v>0.13674802308431733</c:v>
                </c:pt>
                <c:pt idx="1369">
                  <c:v>0.13677917820091778</c:v>
                </c:pt>
                <c:pt idx="1370">
                  <c:v>0.13679873793338726</c:v>
                </c:pt>
                <c:pt idx="1371">
                  <c:v>0.13683236131922583</c:v>
                </c:pt>
                <c:pt idx="1372">
                  <c:v>0.13696497388151929</c:v>
                </c:pt>
                <c:pt idx="1373">
                  <c:v>0.13701381222901698</c:v>
                </c:pt>
                <c:pt idx="1374">
                  <c:v>0.1374246433501658</c:v>
                </c:pt>
                <c:pt idx="1375">
                  <c:v>0.13768383158152686</c:v>
                </c:pt>
                <c:pt idx="1376">
                  <c:v>0.13779912005197836</c:v>
                </c:pt>
                <c:pt idx="1377">
                  <c:v>0.13781299200247799</c:v>
                </c:pt>
                <c:pt idx="1378">
                  <c:v>0.13782640536740165</c:v>
                </c:pt>
                <c:pt idx="1379">
                  <c:v>0.13784852391827929</c:v>
                </c:pt>
                <c:pt idx="1380">
                  <c:v>0.13790235559108877</c:v>
                </c:pt>
                <c:pt idx="1381">
                  <c:v>0.13791022280608778</c:v>
                </c:pt>
                <c:pt idx="1382">
                  <c:v>0.1380140706420141</c:v>
                </c:pt>
                <c:pt idx="1383">
                  <c:v>0.13804331717794871</c:v>
                </c:pt>
                <c:pt idx="1384">
                  <c:v>0.13852296155874921</c:v>
                </c:pt>
                <c:pt idx="1385">
                  <c:v>0.13855212113530158</c:v>
                </c:pt>
                <c:pt idx="1386">
                  <c:v>0.13860016206521342</c:v>
                </c:pt>
                <c:pt idx="1387">
                  <c:v>0.13872431290409171</c:v>
                </c:pt>
                <c:pt idx="1388">
                  <c:v>0.13881739488986733</c:v>
                </c:pt>
                <c:pt idx="1389">
                  <c:v>0.13905079654968078</c:v>
                </c:pt>
                <c:pt idx="1390">
                  <c:v>0.13907667265615686</c:v>
                </c:pt>
                <c:pt idx="1391">
                  <c:v>0.13916818349571503</c:v>
                </c:pt>
                <c:pt idx="1392">
                  <c:v>0.13923866112163119</c:v>
                </c:pt>
                <c:pt idx="1393">
                  <c:v>0.13944029158260107</c:v>
                </c:pt>
                <c:pt idx="1394">
                  <c:v>0.13944320874589711</c:v>
                </c:pt>
                <c:pt idx="1395">
                  <c:v>0.13970978151775493</c:v>
                </c:pt>
                <c:pt idx="1396">
                  <c:v>0.13977974364831414</c:v>
                </c:pt>
                <c:pt idx="1397">
                  <c:v>0.13978434570921339</c:v>
                </c:pt>
                <c:pt idx="1398">
                  <c:v>0.13994325411930131</c:v>
                </c:pt>
                <c:pt idx="1399">
                  <c:v>0.14000414721693044</c:v>
                </c:pt>
                <c:pt idx="1400">
                  <c:v>0.14004871565224564</c:v>
                </c:pt>
                <c:pt idx="1401">
                  <c:v>0.14014751641466638</c:v>
                </c:pt>
                <c:pt idx="1402">
                  <c:v>0.1401838194675562</c:v>
                </c:pt>
                <c:pt idx="1403">
                  <c:v>0.14020100854365147</c:v>
                </c:pt>
                <c:pt idx="1404">
                  <c:v>0.1402802104273243</c:v>
                </c:pt>
                <c:pt idx="1405">
                  <c:v>0.14033616597553111</c:v>
                </c:pt>
                <c:pt idx="1406">
                  <c:v>0.14044994796560661</c:v>
                </c:pt>
                <c:pt idx="1407">
                  <c:v>0.14045684986399987</c:v>
                </c:pt>
                <c:pt idx="1408">
                  <c:v>0.14048347876867162</c:v>
                </c:pt>
                <c:pt idx="1409">
                  <c:v>0.14063973476229452</c:v>
                </c:pt>
                <c:pt idx="1410">
                  <c:v>0.14065598558694803</c:v>
                </c:pt>
                <c:pt idx="1411">
                  <c:v>0.14084390457322349</c:v>
                </c:pt>
                <c:pt idx="1412">
                  <c:v>0.14122843183054057</c:v>
                </c:pt>
                <c:pt idx="1413">
                  <c:v>0.14150363543738809</c:v>
                </c:pt>
                <c:pt idx="1414">
                  <c:v>0.14155134825754057</c:v>
                </c:pt>
                <c:pt idx="1415">
                  <c:v>0.14176874585691301</c:v>
                </c:pt>
                <c:pt idx="1416">
                  <c:v>0.14179482502512486</c:v>
                </c:pt>
                <c:pt idx="1417">
                  <c:v>0.14199312478384518</c:v>
                </c:pt>
                <c:pt idx="1418">
                  <c:v>0.14211581395378958</c:v>
                </c:pt>
                <c:pt idx="1419">
                  <c:v>0.14232732601296816</c:v>
                </c:pt>
                <c:pt idx="1420">
                  <c:v>0.14238191432595437</c:v>
                </c:pt>
                <c:pt idx="1421">
                  <c:v>0.1425043179380252</c:v>
                </c:pt>
                <c:pt idx="1422">
                  <c:v>0.14251107762326032</c:v>
                </c:pt>
                <c:pt idx="1423">
                  <c:v>0.14263682842432646</c:v>
                </c:pt>
                <c:pt idx="1424">
                  <c:v>0.14281305888413576</c:v>
                </c:pt>
                <c:pt idx="1425">
                  <c:v>0.14292145812574986</c:v>
                </c:pt>
                <c:pt idx="1426">
                  <c:v>0.14292687751309197</c:v>
                </c:pt>
                <c:pt idx="1427">
                  <c:v>0.1432068623275331</c:v>
                </c:pt>
                <c:pt idx="1428">
                  <c:v>0.143326633595389</c:v>
                </c:pt>
                <c:pt idx="1429">
                  <c:v>0.14336120034823563</c:v>
                </c:pt>
                <c:pt idx="1430">
                  <c:v>0.14348085741782857</c:v>
                </c:pt>
                <c:pt idx="1431">
                  <c:v>0.1436353790162338</c:v>
                </c:pt>
                <c:pt idx="1432">
                  <c:v>0.14379129567329119</c:v>
                </c:pt>
                <c:pt idx="1433">
                  <c:v>0.14388416040893293</c:v>
                </c:pt>
                <c:pt idx="1434">
                  <c:v>0.14434802226572696</c:v>
                </c:pt>
                <c:pt idx="1435">
                  <c:v>0.14439872503807694</c:v>
                </c:pt>
                <c:pt idx="1436">
                  <c:v>0.144430794546764</c:v>
                </c:pt>
                <c:pt idx="1437">
                  <c:v>0.14444536933982288</c:v>
                </c:pt>
                <c:pt idx="1438">
                  <c:v>0.14448577403087126</c:v>
                </c:pt>
                <c:pt idx="1439">
                  <c:v>0.14450247770741942</c:v>
                </c:pt>
                <c:pt idx="1440">
                  <c:v>0.14450806006564809</c:v>
                </c:pt>
                <c:pt idx="1441">
                  <c:v>0.14457394599420781</c:v>
                </c:pt>
                <c:pt idx="1442">
                  <c:v>0.14467605431694019</c:v>
                </c:pt>
                <c:pt idx="1443">
                  <c:v>0.1447182600581054</c:v>
                </c:pt>
                <c:pt idx="1444">
                  <c:v>0.14476687163905433</c:v>
                </c:pt>
                <c:pt idx="1445">
                  <c:v>0.1447761439154911</c:v>
                </c:pt>
                <c:pt idx="1446">
                  <c:v>0.14483924861219521</c:v>
                </c:pt>
                <c:pt idx="1447">
                  <c:v>0.14488551243468595</c:v>
                </c:pt>
                <c:pt idx="1448">
                  <c:v>0.14498502193410712</c:v>
                </c:pt>
                <c:pt idx="1449">
                  <c:v>0.14513042814173227</c:v>
                </c:pt>
                <c:pt idx="1450">
                  <c:v>0.14523051790284003</c:v>
                </c:pt>
                <c:pt idx="1451">
                  <c:v>0.14528192950564689</c:v>
                </c:pt>
                <c:pt idx="1452">
                  <c:v>0.14540378899822692</c:v>
                </c:pt>
                <c:pt idx="1453">
                  <c:v>0.14544296921665234</c:v>
                </c:pt>
                <c:pt idx="1454">
                  <c:v>0.14559293893509861</c:v>
                </c:pt>
                <c:pt idx="1455">
                  <c:v>0.1456248802238298</c:v>
                </c:pt>
                <c:pt idx="1456">
                  <c:v>0.14578557061782527</c:v>
                </c:pt>
                <c:pt idx="1457">
                  <c:v>0.14589989317320073</c:v>
                </c:pt>
                <c:pt idx="1458">
                  <c:v>0.14592173419214083</c:v>
                </c:pt>
                <c:pt idx="1459">
                  <c:v>0.14593125283400254</c:v>
                </c:pt>
                <c:pt idx="1460">
                  <c:v>0.14593641482430686</c:v>
                </c:pt>
                <c:pt idx="1461">
                  <c:v>0.14627727131810464</c:v>
                </c:pt>
                <c:pt idx="1462">
                  <c:v>0.14644827830791651</c:v>
                </c:pt>
                <c:pt idx="1463">
                  <c:v>0.14694524025929168</c:v>
                </c:pt>
                <c:pt idx="1464">
                  <c:v>0.14700251873190484</c:v>
                </c:pt>
                <c:pt idx="1465">
                  <c:v>0.14702332465999168</c:v>
                </c:pt>
                <c:pt idx="1466">
                  <c:v>0.14714138062160376</c:v>
                </c:pt>
                <c:pt idx="1467">
                  <c:v>0.1471753648855878</c:v>
                </c:pt>
                <c:pt idx="1468">
                  <c:v>0.14730793785582896</c:v>
                </c:pt>
                <c:pt idx="1469">
                  <c:v>0.14733416426165125</c:v>
                </c:pt>
                <c:pt idx="1470">
                  <c:v>0.14762214198710955</c:v>
                </c:pt>
                <c:pt idx="1471">
                  <c:v>0.1477182052105841</c:v>
                </c:pt>
                <c:pt idx="1472">
                  <c:v>0.14775668749743409</c:v>
                </c:pt>
                <c:pt idx="1473">
                  <c:v>0.1477585194302079</c:v>
                </c:pt>
                <c:pt idx="1474">
                  <c:v>0.14794776335859905</c:v>
                </c:pt>
                <c:pt idx="1475">
                  <c:v>0.14801014709090732</c:v>
                </c:pt>
                <c:pt idx="1476">
                  <c:v>0.14801466262485274</c:v>
                </c:pt>
                <c:pt idx="1477">
                  <c:v>0.14809277506109686</c:v>
                </c:pt>
                <c:pt idx="1478">
                  <c:v>0.14815650515666257</c:v>
                </c:pt>
                <c:pt idx="1479">
                  <c:v>0.14815857236628505</c:v>
                </c:pt>
                <c:pt idx="1480">
                  <c:v>0.14823802435998201</c:v>
                </c:pt>
                <c:pt idx="1481">
                  <c:v>0.14830671422705521</c:v>
                </c:pt>
                <c:pt idx="1482">
                  <c:v>0.14835355677216211</c:v>
                </c:pt>
                <c:pt idx="1483">
                  <c:v>0.14843241560549747</c:v>
                </c:pt>
                <c:pt idx="1484">
                  <c:v>0.14843453226608294</c:v>
                </c:pt>
                <c:pt idx="1485">
                  <c:v>0.14844094473907887</c:v>
                </c:pt>
                <c:pt idx="1486">
                  <c:v>0.148515564706864</c:v>
                </c:pt>
                <c:pt idx="1487">
                  <c:v>0.14852760077401783</c:v>
                </c:pt>
                <c:pt idx="1488">
                  <c:v>0.14856034061951062</c:v>
                </c:pt>
                <c:pt idx="1489">
                  <c:v>0.14889488520790262</c:v>
                </c:pt>
                <c:pt idx="1490">
                  <c:v>0.14898665546413759</c:v>
                </c:pt>
                <c:pt idx="1491">
                  <c:v>0.14900312136714278</c:v>
                </c:pt>
                <c:pt idx="1492">
                  <c:v>0.14917970925858448</c:v>
                </c:pt>
                <c:pt idx="1493">
                  <c:v>0.14925537819152412</c:v>
                </c:pt>
                <c:pt idx="1494">
                  <c:v>0.14926832245040944</c:v>
                </c:pt>
                <c:pt idx="1495">
                  <c:v>0.14935136578608343</c:v>
                </c:pt>
                <c:pt idx="1496">
                  <c:v>0.14946074746365123</c:v>
                </c:pt>
                <c:pt idx="1497">
                  <c:v>0.14950581425523257</c:v>
                </c:pt>
                <c:pt idx="1498">
                  <c:v>0.1495376992879448</c:v>
                </c:pt>
                <c:pt idx="1499">
                  <c:v>0.14955980263487001</c:v>
                </c:pt>
                <c:pt idx="1500">
                  <c:v>0.14959828921677154</c:v>
                </c:pt>
                <c:pt idx="1501">
                  <c:v>0.14975021220986839</c:v>
                </c:pt>
                <c:pt idx="1502">
                  <c:v>0.14978061515433561</c:v>
                </c:pt>
                <c:pt idx="1503">
                  <c:v>0.1499753548613636</c:v>
                </c:pt>
                <c:pt idx="1504">
                  <c:v>0.15019053711731367</c:v>
                </c:pt>
                <c:pt idx="1505">
                  <c:v>0.15022461029969814</c:v>
                </c:pt>
                <c:pt idx="1506">
                  <c:v>0.15042334427094906</c:v>
                </c:pt>
                <c:pt idx="1507">
                  <c:v>0.15043913604096526</c:v>
                </c:pt>
                <c:pt idx="1508">
                  <c:v>0.15056913556720841</c:v>
                </c:pt>
                <c:pt idx="1509">
                  <c:v>0.15059851988109663</c:v>
                </c:pt>
                <c:pt idx="1510">
                  <c:v>0.1507376123962314</c:v>
                </c:pt>
                <c:pt idx="1511">
                  <c:v>0.15074720075730974</c:v>
                </c:pt>
                <c:pt idx="1512">
                  <c:v>0.150845075056526</c:v>
                </c:pt>
                <c:pt idx="1513">
                  <c:v>0.15097532574269068</c:v>
                </c:pt>
                <c:pt idx="1514">
                  <c:v>0.15100196220863182</c:v>
                </c:pt>
                <c:pt idx="1515">
                  <c:v>0.15106550147345732</c:v>
                </c:pt>
                <c:pt idx="1516">
                  <c:v>0.15119001943200272</c:v>
                </c:pt>
                <c:pt idx="1517">
                  <c:v>0.15122891871547384</c:v>
                </c:pt>
                <c:pt idx="1518">
                  <c:v>0.15136751888046862</c:v>
                </c:pt>
                <c:pt idx="1519">
                  <c:v>0.15137067832342521</c:v>
                </c:pt>
                <c:pt idx="1520">
                  <c:v>0.15138355642458445</c:v>
                </c:pt>
                <c:pt idx="1521">
                  <c:v>0.15139705600346387</c:v>
                </c:pt>
                <c:pt idx="1522">
                  <c:v>0.1515562116706215</c:v>
                </c:pt>
                <c:pt idx="1523">
                  <c:v>0.15158437009855752</c:v>
                </c:pt>
                <c:pt idx="1524">
                  <c:v>0.15161898032973886</c:v>
                </c:pt>
                <c:pt idx="1525">
                  <c:v>0.15173184317020449</c:v>
                </c:pt>
                <c:pt idx="1526">
                  <c:v>0.15198621403455126</c:v>
                </c:pt>
                <c:pt idx="1527">
                  <c:v>0.15202597787653538</c:v>
                </c:pt>
                <c:pt idx="1528">
                  <c:v>0.15206476006329228</c:v>
                </c:pt>
                <c:pt idx="1529">
                  <c:v>0.15221634892173308</c:v>
                </c:pt>
                <c:pt idx="1530">
                  <c:v>0.15230512941855545</c:v>
                </c:pt>
                <c:pt idx="1531">
                  <c:v>0.15241420349970103</c:v>
                </c:pt>
                <c:pt idx="1532">
                  <c:v>0.15249095615257635</c:v>
                </c:pt>
                <c:pt idx="1533">
                  <c:v>0.1525407571471773</c:v>
                </c:pt>
                <c:pt idx="1534">
                  <c:v>0.15259928571663717</c:v>
                </c:pt>
                <c:pt idx="1535">
                  <c:v>0.15264854736762512</c:v>
                </c:pt>
                <c:pt idx="1536">
                  <c:v>0.1527262649005332</c:v>
                </c:pt>
                <c:pt idx="1537">
                  <c:v>0.15278472015007483</c:v>
                </c:pt>
                <c:pt idx="1538">
                  <c:v>0.15292475322099308</c:v>
                </c:pt>
                <c:pt idx="1539">
                  <c:v>0.15294780749115255</c:v>
                </c:pt>
                <c:pt idx="1540">
                  <c:v>0.15320536543507246</c:v>
                </c:pt>
                <c:pt idx="1541">
                  <c:v>0.15320560579037079</c:v>
                </c:pt>
                <c:pt idx="1542">
                  <c:v>0.15340880654818334</c:v>
                </c:pt>
                <c:pt idx="1543">
                  <c:v>0.15349941229076192</c:v>
                </c:pt>
                <c:pt idx="1544">
                  <c:v>0.15368563636283172</c:v>
                </c:pt>
                <c:pt idx="1545">
                  <c:v>0.15372794526137878</c:v>
                </c:pt>
                <c:pt idx="1546">
                  <c:v>0.15374214611124237</c:v>
                </c:pt>
                <c:pt idx="1547">
                  <c:v>0.15375468298702266</c:v>
                </c:pt>
                <c:pt idx="1548">
                  <c:v>0.1538919877756123</c:v>
                </c:pt>
                <c:pt idx="1549">
                  <c:v>0.15399900066291172</c:v>
                </c:pt>
                <c:pt idx="1550">
                  <c:v>0.1540501947325813</c:v>
                </c:pt>
                <c:pt idx="1551">
                  <c:v>0.15412577504272851</c:v>
                </c:pt>
                <c:pt idx="1552">
                  <c:v>0.15423110449668498</c:v>
                </c:pt>
                <c:pt idx="1553">
                  <c:v>0.15463483007064827</c:v>
                </c:pt>
                <c:pt idx="1554">
                  <c:v>0.1548075993032878</c:v>
                </c:pt>
                <c:pt idx="1555">
                  <c:v>0.15519615760426131</c:v>
                </c:pt>
                <c:pt idx="1556">
                  <c:v>0.15521751348598856</c:v>
                </c:pt>
                <c:pt idx="1557">
                  <c:v>0.15523943399638551</c:v>
                </c:pt>
                <c:pt idx="1558">
                  <c:v>0.15548262748566144</c:v>
                </c:pt>
                <c:pt idx="1559">
                  <c:v>0.15549348995350365</c:v>
                </c:pt>
                <c:pt idx="1560">
                  <c:v>0.15554265419567903</c:v>
                </c:pt>
                <c:pt idx="1561">
                  <c:v>0.15555794424551717</c:v>
                </c:pt>
                <c:pt idx="1562">
                  <c:v>0.15574409067233053</c:v>
                </c:pt>
                <c:pt idx="1563">
                  <c:v>0.15576952326587523</c:v>
                </c:pt>
                <c:pt idx="1564">
                  <c:v>0.15582197515728669</c:v>
                </c:pt>
                <c:pt idx="1565">
                  <c:v>0.15582715994820129</c:v>
                </c:pt>
                <c:pt idx="1566">
                  <c:v>0.15582744346768063</c:v>
                </c:pt>
                <c:pt idx="1567">
                  <c:v>0.15597158767619823</c:v>
                </c:pt>
                <c:pt idx="1568">
                  <c:v>0.15603618568729005</c:v>
                </c:pt>
                <c:pt idx="1569">
                  <c:v>0.15603816880561605</c:v>
                </c:pt>
                <c:pt idx="1570">
                  <c:v>0.15604952246524106</c:v>
                </c:pt>
                <c:pt idx="1571">
                  <c:v>0.15609722771815182</c:v>
                </c:pt>
                <c:pt idx="1572">
                  <c:v>0.15611466722192868</c:v>
                </c:pt>
                <c:pt idx="1573">
                  <c:v>0.1561852696292898</c:v>
                </c:pt>
                <c:pt idx="1574">
                  <c:v>0.15639040492782663</c:v>
                </c:pt>
                <c:pt idx="1575">
                  <c:v>0.15650451731905524</c:v>
                </c:pt>
                <c:pt idx="1576">
                  <c:v>0.15670962095791663</c:v>
                </c:pt>
                <c:pt idx="1577">
                  <c:v>0.15677722385098924</c:v>
                </c:pt>
                <c:pt idx="1578">
                  <c:v>0.15677828304656372</c:v>
                </c:pt>
                <c:pt idx="1579">
                  <c:v>0.15679229154821761</c:v>
                </c:pt>
                <c:pt idx="1580">
                  <c:v>0.15685877086006694</c:v>
                </c:pt>
                <c:pt idx="1581">
                  <c:v>0.15695625693906989</c:v>
                </c:pt>
                <c:pt idx="1582">
                  <c:v>0.15702014241732953</c:v>
                </c:pt>
                <c:pt idx="1583">
                  <c:v>0.15714451720177181</c:v>
                </c:pt>
                <c:pt idx="1584">
                  <c:v>0.15715268505630542</c:v>
                </c:pt>
                <c:pt idx="1585">
                  <c:v>0.15722055959382319</c:v>
                </c:pt>
                <c:pt idx="1586">
                  <c:v>0.15722227830842317</c:v>
                </c:pt>
                <c:pt idx="1587">
                  <c:v>0.15722816017445718</c:v>
                </c:pt>
                <c:pt idx="1588">
                  <c:v>0.15724719198904435</c:v>
                </c:pt>
                <c:pt idx="1589">
                  <c:v>0.15739760928116986</c:v>
                </c:pt>
                <c:pt idx="1590">
                  <c:v>0.15746494912437858</c:v>
                </c:pt>
                <c:pt idx="1591">
                  <c:v>0.15752081948586527</c:v>
                </c:pt>
                <c:pt idx="1592">
                  <c:v>0.15757348933639659</c:v>
                </c:pt>
                <c:pt idx="1593">
                  <c:v>0.15773538529969411</c:v>
                </c:pt>
                <c:pt idx="1594">
                  <c:v>0.1577790047750447</c:v>
                </c:pt>
                <c:pt idx="1595">
                  <c:v>0.15783302891587836</c:v>
                </c:pt>
                <c:pt idx="1596">
                  <c:v>0.1579150430708518</c:v>
                </c:pt>
                <c:pt idx="1597">
                  <c:v>0.15792384798095538</c:v>
                </c:pt>
                <c:pt idx="1598">
                  <c:v>0.15800569344793358</c:v>
                </c:pt>
                <c:pt idx="1599">
                  <c:v>0.158165463760775</c:v>
                </c:pt>
                <c:pt idx="1600">
                  <c:v>0.15841507507445829</c:v>
                </c:pt>
                <c:pt idx="1601">
                  <c:v>0.15843556403918313</c:v>
                </c:pt>
                <c:pt idx="1602">
                  <c:v>0.15856948449177488</c:v>
                </c:pt>
                <c:pt idx="1603">
                  <c:v>0.15858549330857685</c:v>
                </c:pt>
                <c:pt idx="1604">
                  <c:v>0.15864060658347379</c:v>
                </c:pt>
                <c:pt idx="1605">
                  <c:v>0.15865261074014814</c:v>
                </c:pt>
                <c:pt idx="1606">
                  <c:v>0.15868994109351831</c:v>
                </c:pt>
                <c:pt idx="1607">
                  <c:v>0.15872961278188136</c:v>
                </c:pt>
                <c:pt idx="1608">
                  <c:v>0.15888821824982202</c:v>
                </c:pt>
                <c:pt idx="1609">
                  <c:v>0.15899665392550211</c:v>
                </c:pt>
                <c:pt idx="1610">
                  <c:v>0.15903004638777207</c:v>
                </c:pt>
                <c:pt idx="1611">
                  <c:v>0.15906238137194229</c:v>
                </c:pt>
                <c:pt idx="1612">
                  <c:v>0.15908457104323381</c:v>
                </c:pt>
                <c:pt idx="1613">
                  <c:v>0.1591120906597806</c:v>
                </c:pt>
                <c:pt idx="1614">
                  <c:v>0.15916811281474608</c:v>
                </c:pt>
                <c:pt idx="1615">
                  <c:v>0.15918916022191643</c:v>
                </c:pt>
                <c:pt idx="1616">
                  <c:v>0.15950071294379575</c:v>
                </c:pt>
                <c:pt idx="1617">
                  <c:v>0.15957630706937131</c:v>
                </c:pt>
                <c:pt idx="1618">
                  <c:v>0.15964650525132962</c:v>
                </c:pt>
                <c:pt idx="1619">
                  <c:v>0.15991511921234913</c:v>
                </c:pt>
                <c:pt idx="1620">
                  <c:v>0.15999430952176419</c:v>
                </c:pt>
                <c:pt idx="1621">
                  <c:v>0.16003300264761378</c:v>
                </c:pt>
                <c:pt idx="1622">
                  <c:v>0.16008921298941137</c:v>
                </c:pt>
                <c:pt idx="1623">
                  <c:v>0.16026007878787663</c:v>
                </c:pt>
                <c:pt idx="1624">
                  <c:v>0.16048805702707003</c:v>
                </c:pt>
                <c:pt idx="1625">
                  <c:v>0.16052974540374376</c:v>
                </c:pt>
                <c:pt idx="1626">
                  <c:v>0.1607447858362322</c:v>
                </c:pt>
                <c:pt idx="1627">
                  <c:v>0.1607460998985295</c:v>
                </c:pt>
                <c:pt idx="1628">
                  <c:v>0.16080178327527939</c:v>
                </c:pt>
                <c:pt idx="1629">
                  <c:v>0.16081442485025932</c:v>
                </c:pt>
                <c:pt idx="1630">
                  <c:v>0.16082729164045695</c:v>
                </c:pt>
                <c:pt idx="1631">
                  <c:v>0.16104413436006759</c:v>
                </c:pt>
                <c:pt idx="1632">
                  <c:v>0.1611011142069898</c:v>
                </c:pt>
                <c:pt idx="1633">
                  <c:v>0.16114585522222136</c:v>
                </c:pt>
                <c:pt idx="1634">
                  <c:v>0.16121961490485681</c:v>
                </c:pt>
                <c:pt idx="1635">
                  <c:v>0.16125147110863991</c:v>
                </c:pt>
                <c:pt idx="1636">
                  <c:v>0.16132860672176685</c:v>
                </c:pt>
                <c:pt idx="1637">
                  <c:v>0.16138957073268156</c:v>
                </c:pt>
                <c:pt idx="1638">
                  <c:v>0.16140184808035851</c:v>
                </c:pt>
                <c:pt idx="1639">
                  <c:v>0.16146685568902952</c:v>
                </c:pt>
                <c:pt idx="1640">
                  <c:v>0.16160188630483541</c:v>
                </c:pt>
                <c:pt idx="1641">
                  <c:v>0.16175905492185905</c:v>
                </c:pt>
                <c:pt idx="1642">
                  <c:v>0.16178372045298128</c:v>
                </c:pt>
                <c:pt idx="1643">
                  <c:v>0.16178449318950094</c:v>
                </c:pt>
                <c:pt idx="1644">
                  <c:v>0.16188092856044167</c:v>
                </c:pt>
                <c:pt idx="1645">
                  <c:v>0.16191400309982684</c:v>
                </c:pt>
                <c:pt idx="1646">
                  <c:v>0.16205392488791381</c:v>
                </c:pt>
                <c:pt idx="1647">
                  <c:v>0.16212370719399982</c:v>
                </c:pt>
                <c:pt idx="1648">
                  <c:v>0.16213460365701993</c:v>
                </c:pt>
                <c:pt idx="1649">
                  <c:v>0.16215179624140297</c:v>
                </c:pt>
                <c:pt idx="1650">
                  <c:v>0.16216661221108131</c:v>
                </c:pt>
                <c:pt idx="1651">
                  <c:v>0.16235975961229732</c:v>
                </c:pt>
                <c:pt idx="1652">
                  <c:v>0.16246404034494699</c:v>
                </c:pt>
                <c:pt idx="1653">
                  <c:v>0.16251001548678112</c:v>
                </c:pt>
                <c:pt idx="1654">
                  <c:v>0.16284635952761728</c:v>
                </c:pt>
                <c:pt idx="1655">
                  <c:v>0.16286652944734148</c:v>
                </c:pt>
                <c:pt idx="1656">
                  <c:v>0.16290443099113938</c:v>
                </c:pt>
                <c:pt idx="1657">
                  <c:v>0.16292016554343847</c:v>
                </c:pt>
                <c:pt idx="1658">
                  <c:v>0.16295032625722916</c:v>
                </c:pt>
                <c:pt idx="1659">
                  <c:v>0.16305137518520174</c:v>
                </c:pt>
                <c:pt idx="1660">
                  <c:v>0.16309616058576659</c:v>
                </c:pt>
                <c:pt idx="1661">
                  <c:v>0.16324733783556789</c:v>
                </c:pt>
                <c:pt idx="1662">
                  <c:v>0.16326941932151939</c:v>
                </c:pt>
                <c:pt idx="1663">
                  <c:v>0.16327017480265082</c:v>
                </c:pt>
                <c:pt idx="1664">
                  <c:v>0.16328923296491693</c:v>
                </c:pt>
                <c:pt idx="1665">
                  <c:v>0.16353348404750945</c:v>
                </c:pt>
                <c:pt idx="1666">
                  <c:v>0.1636083632619002</c:v>
                </c:pt>
                <c:pt idx="1667">
                  <c:v>0.16367347332166537</c:v>
                </c:pt>
                <c:pt idx="1668">
                  <c:v>0.16371026232737973</c:v>
                </c:pt>
                <c:pt idx="1669">
                  <c:v>0.16381413009510337</c:v>
                </c:pt>
                <c:pt idx="1670">
                  <c:v>0.16392718952110941</c:v>
                </c:pt>
                <c:pt idx="1671">
                  <c:v>0.16395219652244342</c:v>
                </c:pt>
                <c:pt idx="1672">
                  <c:v>0.16405169568037214</c:v>
                </c:pt>
                <c:pt idx="1673">
                  <c:v>0.16411532206814061</c:v>
                </c:pt>
                <c:pt idx="1674">
                  <c:v>0.16415584941130135</c:v>
                </c:pt>
                <c:pt idx="1675">
                  <c:v>0.16420110782580988</c:v>
                </c:pt>
                <c:pt idx="1676">
                  <c:v>0.16420475685970382</c:v>
                </c:pt>
                <c:pt idx="1677">
                  <c:v>0.1643146189815885</c:v>
                </c:pt>
                <c:pt idx="1678">
                  <c:v>0.16449771271577174</c:v>
                </c:pt>
                <c:pt idx="1679">
                  <c:v>0.16451850355209263</c:v>
                </c:pt>
                <c:pt idx="1680">
                  <c:v>0.16452491412028969</c:v>
                </c:pt>
                <c:pt idx="1681">
                  <c:v>0.16458243073714562</c:v>
                </c:pt>
                <c:pt idx="1682">
                  <c:v>0.16472753118160255</c:v>
                </c:pt>
                <c:pt idx="1683">
                  <c:v>0.16483647807883428</c:v>
                </c:pt>
                <c:pt idx="1684">
                  <c:v>0.1648841473920607</c:v>
                </c:pt>
                <c:pt idx="1685">
                  <c:v>0.16494160390290358</c:v>
                </c:pt>
                <c:pt idx="1686">
                  <c:v>0.16503700817896494</c:v>
                </c:pt>
                <c:pt idx="1687">
                  <c:v>0.16510381250401907</c:v>
                </c:pt>
                <c:pt idx="1688">
                  <c:v>0.16516619927651321</c:v>
                </c:pt>
                <c:pt idx="1689">
                  <c:v>0.16523537164266422</c:v>
                </c:pt>
                <c:pt idx="1690">
                  <c:v>0.16540847998707886</c:v>
                </c:pt>
                <c:pt idx="1691">
                  <c:v>0.16543114638385437</c:v>
                </c:pt>
                <c:pt idx="1692">
                  <c:v>0.16553094560111181</c:v>
                </c:pt>
                <c:pt idx="1693">
                  <c:v>0.16570322036448948</c:v>
                </c:pt>
                <c:pt idx="1694">
                  <c:v>0.1657408193430151</c:v>
                </c:pt>
                <c:pt idx="1695">
                  <c:v>0.1661870372117854</c:v>
                </c:pt>
                <c:pt idx="1696">
                  <c:v>0.16645370878608035</c:v>
                </c:pt>
                <c:pt idx="1697">
                  <c:v>0.16645428493301107</c:v>
                </c:pt>
                <c:pt idx="1698">
                  <c:v>0.16649324508748409</c:v>
                </c:pt>
                <c:pt idx="1699">
                  <c:v>0.16661637208982238</c:v>
                </c:pt>
                <c:pt idx="1700">
                  <c:v>0.1666278284941759</c:v>
                </c:pt>
                <c:pt idx="1701">
                  <c:v>0.16679391144261146</c:v>
                </c:pt>
                <c:pt idx="1702">
                  <c:v>0.16689670486075581</c:v>
                </c:pt>
                <c:pt idx="1703">
                  <c:v>0.16691582242100211</c:v>
                </c:pt>
                <c:pt idx="1704">
                  <c:v>0.16692607413385452</c:v>
                </c:pt>
                <c:pt idx="1705">
                  <c:v>0.16703287605640305</c:v>
                </c:pt>
                <c:pt idx="1706">
                  <c:v>0.16717351759628352</c:v>
                </c:pt>
                <c:pt idx="1707">
                  <c:v>0.16721769776674578</c:v>
                </c:pt>
                <c:pt idx="1708">
                  <c:v>0.16727800756021538</c:v>
                </c:pt>
                <c:pt idx="1709">
                  <c:v>0.1673423519044438</c:v>
                </c:pt>
                <c:pt idx="1710">
                  <c:v>0.16748670063570503</c:v>
                </c:pt>
                <c:pt idx="1711">
                  <c:v>0.16754065247263406</c:v>
                </c:pt>
                <c:pt idx="1712">
                  <c:v>0.16761261865143973</c:v>
                </c:pt>
                <c:pt idx="1713">
                  <c:v>0.16762332914780576</c:v>
                </c:pt>
                <c:pt idx="1714">
                  <c:v>0.16774776309481942</c:v>
                </c:pt>
                <c:pt idx="1715">
                  <c:v>0.16787741946165713</c:v>
                </c:pt>
                <c:pt idx="1716">
                  <c:v>0.16812410617329787</c:v>
                </c:pt>
                <c:pt idx="1717">
                  <c:v>0.16817628016892483</c:v>
                </c:pt>
                <c:pt idx="1718">
                  <c:v>0.16836977276514742</c:v>
                </c:pt>
                <c:pt idx="1719">
                  <c:v>0.16845740937606868</c:v>
                </c:pt>
                <c:pt idx="1720">
                  <c:v>0.16859181468344919</c:v>
                </c:pt>
                <c:pt idx="1721">
                  <c:v>0.1690498470045626</c:v>
                </c:pt>
                <c:pt idx="1722">
                  <c:v>0.1690594916066368</c:v>
                </c:pt>
                <c:pt idx="1723">
                  <c:v>0.16922966113039861</c:v>
                </c:pt>
                <c:pt idx="1724">
                  <c:v>0.16923466455061575</c:v>
                </c:pt>
                <c:pt idx="1725">
                  <c:v>0.16924598492557541</c:v>
                </c:pt>
                <c:pt idx="1726">
                  <c:v>0.16925615254789761</c:v>
                </c:pt>
                <c:pt idx="1727">
                  <c:v>0.16927691873865969</c:v>
                </c:pt>
                <c:pt idx="1728">
                  <c:v>0.16928122704193638</c:v>
                </c:pt>
                <c:pt idx="1729">
                  <c:v>0.1693017470059307</c:v>
                </c:pt>
                <c:pt idx="1730">
                  <c:v>0.16932948181008733</c:v>
                </c:pt>
                <c:pt idx="1731">
                  <c:v>0.16945806638751892</c:v>
                </c:pt>
                <c:pt idx="1732">
                  <c:v>0.16947414626970014</c:v>
                </c:pt>
                <c:pt idx="1733">
                  <c:v>0.16994671480975032</c:v>
                </c:pt>
                <c:pt idx="1734">
                  <c:v>0.1700359061793667</c:v>
                </c:pt>
                <c:pt idx="1735">
                  <c:v>0.17007686875466022</c:v>
                </c:pt>
                <c:pt idx="1736">
                  <c:v>0.17039822740073651</c:v>
                </c:pt>
                <c:pt idx="1737">
                  <c:v>0.1706622015988013</c:v>
                </c:pt>
                <c:pt idx="1738">
                  <c:v>0.17099006326710708</c:v>
                </c:pt>
                <c:pt idx="1739">
                  <c:v>0.17108080959911209</c:v>
                </c:pt>
                <c:pt idx="1740">
                  <c:v>0.17124294661392758</c:v>
                </c:pt>
                <c:pt idx="1741">
                  <c:v>0.17124571342827066</c:v>
                </c:pt>
                <c:pt idx="1742">
                  <c:v>0.17126449073988415</c:v>
                </c:pt>
                <c:pt idx="1743">
                  <c:v>0.17131378443172907</c:v>
                </c:pt>
                <c:pt idx="1744">
                  <c:v>0.17142202714738775</c:v>
                </c:pt>
                <c:pt idx="1745">
                  <c:v>0.17145370494127066</c:v>
                </c:pt>
                <c:pt idx="1746">
                  <c:v>0.17156687407006854</c:v>
                </c:pt>
                <c:pt idx="1747">
                  <c:v>0.17160531388418554</c:v>
                </c:pt>
                <c:pt idx="1748">
                  <c:v>0.171717523562542</c:v>
                </c:pt>
                <c:pt idx="1749">
                  <c:v>0.1720147715024265</c:v>
                </c:pt>
                <c:pt idx="1750">
                  <c:v>0.1721458470577204</c:v>
                </c:pt>
                <c:pt idx="1751">
                  <c:v>0.17215024011669555</c:v>
                </c:pt>
                <c:pt idx="1752">
                  <c:v>0.17229553644486506</c:v>
                </c:pt>
                <c:pt idx="1753">
                  <c:v>0.17263978913445577</c:v>
                </c:pt>
                <c:pt idx="1754">
                  <c:v>0.1727614925589791</c:v>
                </c:pt>
                <c:pt idx="1755">
                  <c:v>0.17314743226599849</c:v>
                </c:pt>
                <c:pt idx="1756">
                  <c:v>0.17331702224587442</c:v>
                </c:pt>
                <c:pt idx="1757">
                  <c:v>0.17355845787490287</c:v>
                </c:pt>
                <c:pt idx="1758">
                  <c:v>0.17360731943571595</c:v>
                </c:pt>
                <c:pt idx="1759">
                  <c:v>0.17385900953062605</c:v>
                </c:pt>
                <c:pt idx="1760">
                  <c:v>0.17386744931903952</c:v>
                </c:pt>
                <c:pt idx="1761">
                  <c:v>0.17411313293290442</c:v>
                </c:pt>
                <c:pt idx="1762">
                  <c:v>0.17420234919291366</c:v>
                </c:pt>
                <c:pt idx="1763">
                  <c:v>0.17420328419618614</c:v>
                </c:pt>
                <c:pt idx="1764">
                  <c:v>0.17439269064385021</c:v>
                </c:pt>
                <c:pt idx="1765">
                  <c:v>0.17453305627960569</c:v>
                </c:pt>
                <c:pt idx="1766">
                  <c:v>0.17482983574128896</c:v>
                </c:pt>
                <c:pt idx="1767">
                  <c:v>0.17487957563898526</c:v>
                </c:pt>
                <c:pt idx="1768">
                  <c:v>0.17543668588533301</c:v>
                </c:pt>
                <c:pt idx="1769">
                  <c:v>0.17545010477000977</c:v>
                </c:pt>
                <c:pt idx="1770">
                  <c:v>0.17547672870407105</c:v>
                </c:pt>
                <c:pt idx="1771">
                  <c:v>0.17559628284267137</c:v>
                </c:pt>
                <c:pt idx="1772">
                  <c:v>0.17572798575159387</c:v>
                </c:pt>
                <c:pt idx="1773">
                  <c:v>0.17581760562765625</c:v>
                </c:pt>
                <c:pt idx="1774">
                  <c:v>0.17616909494757538</c:v>
                </c:pt>
                <c:pt idx="1775">
                  <c:v>0.17628099049311385</c:v>
                </c:pt>
                <c:pt idx="1776">
                  <c:v>0.17629938998479788</c:v>
                </c:pt>
                <c:pt idx="1777">
                  <c:v>0.17635505405618002</c:v>
                </c:pt>
                <c:pt idx="1778">
                  <c:v>0.17639320563480876</c:v>
                </c:pt>
                <c:pt idx="1779">
                  <c:v>0.17651366372626542</c:v>
                </c:pt>
                <c:pt idx="1780">
                  <c:v>0.17651590554978502</c:v>
                </c:pt>
                <c:pt idx="1781">
                  <c:v>0.17666876821219901</c:v>
                </c:pt>
                <c:pt idx="1782">
                  <c:v>0.17688406125881773</c:v>
                </c:pt>
                <c:pt idx="1783">
                  <c:v>0.17695918853189196</c:v>
                </c:pt>
                <c:pt idx="1784">
                  <c:v>0.17697919641583992</c:v>
                </c:pt>
                <c:pt idx="1785">
                  <c:v>0.17703076009790897</c:v>
                </c:pt>
                <c:pt idx="1786">
                  <c:v>0.1770393276544906</c:v>
                </c:pt>
                <c:pt idx="1787">
                  <c:v>0.17723529972163665</c:v>
                </c:pt>
                <c:pt idx="1788">
                  <c:v>0.17738367732050486</c:v>
                </c:pt>
                <c:pt idx="1789">
                  <c:v>0.17744720514670242</c:v>
                </c:pt>
                <c:pt idx="1790">
                  <c:v>0.17748251193792286</c:v>
                </c:pt>
                <c:pt idx="1791">
                  <c:v>0.17758916907811062</c:v>
                </c:pt>
                <c:pt idx="1792">
                  <c:v>0.17769749446503236</c:v>
                </c:pt>
                <c:pt idx="1793">
                  <c:v>0.17770152884481627</c:v>
                </c:pt>
                <c:pt idx="1794">
                  <c:v>0.17786264669549356</c:v>
                </c:pt>
                <c:pt idx="1795">
                  <c:v>0.1780346304142385</c:v>
                </c:pt>
                <c:pt idx="1796">
                  <c:v>0.17816921646192663</c:v>
                </c:pt>
                <c:pt idx="1797">
                  <c:v>0.17834812847734349</c:v>
                </c:pt>
                <c:pt idx="1798">
                  <c:v>0.1783575223218391</c:v>
                </c:pt>
                <c:pt idx="1799">
                  <c:v>0.17837121058844674</c:v>
                </c:pt>
                <c:pt idx="1800">
                  <c:v>0.1785584568179901</c:v>
                </c:pt>
                <c:pt idx="1801">
                  <c:v>0.17887124536790977</c:v>
                </c:pt>
                <c:pt idx="1802">
                  <c:v>0.17898097466773533</c:v>
                </c:pt>
                <c:pt idx="1803">
                  <c:v>0.1789965863124392</c:v>
                </c:pt>
                <c:pt idx="1804">
                  <c:v>0.1790554995648328</c:v>
                </c:pt>
                <c:pt idx="1805">
                  <c:v>0.17906908722658299</c:v>
                </c:pt>
                <c:pt idx="1806">
                  <c:v>0.17913551612317546</c:v>
                </c:pt>
                <c:pt idx="1807">
                  <c:v>0.17928937127300737</c:v>
                </c:pt>
                <c:pt idx="1808">
                  <c:v>0.17931009894594085</c:v>
                </c:pt>
                <c:pt idx="1809">
                  <c:v>0.17940999096465804</c:v>
                </c:pt>
                <c:pt idx="1810">
                  <c:v>0.17948655880438824</c:v>
                </c:pt>
                <c:pt idx="1811">
                  <c:v>0.17949713074118767</c:v>
                </c:pt>
                <c:pt idx="1812">
                  <c:v>0.17959936087221162</c:v>
                </c:pt>
                <c:pt idx="1813">
                  <c:v>0.17960367437499514</c:v>
                </c:pt>
                <c:pt idx="1814">
                  <c:v>0.17964201393514301</c:v>
                </c:pt>
                <c:pt idx="1815">
                  <c:v>0.17973813307753239</c:v>
                </c:pt>
                <c:pt idx="1816">
                  <c:v>0.17983064206039201</c:v>
                </c:pt>
                <c:pt idx="1817">
                  <c:v>0.17983571221037642</c:v>
                </c:pt>
                <c:pt idx="1818">
                  <c:v>0.17996512440580104</c:v>
                </c:pt>
                <c:pt idx="1819">
                  <c:v>0.18021522579428839</c:v>
                </c:pt>
                <c:pt idx="1820">
                  <c:v>0.18027380122131675</c:v>
                </c:pt>
                <c:pt idx="1821">
                  <c:v>0.18046337523958844</c:v>
                </c:pt>
                <c:pt idx="1822">
                  <c:v>0.18071827199235946</c:v>
                </c:pt>
                <c:pt idx="1823">
                  <c:v>0.18076462836771723</c:v>
                </c:pt>
                <c:pt idx="1824">
                  <c:v>0.18089157921313337</c:v>
                </c:pt>
                <c:pt idx="1825">
                  <c:v>0.18092211639554745</c:v>
                </c:pt>
                <c:pt idx="1826">
                  <c:v>0.18096667031272562</c:v>
                </c:pt>
                <c:pt idx="1827">
                  <c:v>0.18105655555318212</c:v>
                </c:pt>
                <c:pt idx="1828">
                  <c:v>0.18115527223745864</c:v>
                </c:pt>
                <c:pt idx="1829">
                  <c:v>0.18129405202113913</c:v>
                </c:pt>
                <c:pt idx="1830">
                  <c:v>0.18130756014531546</c:v>
                </c:pt>
                <c:pt idx="1831">
                  <c:v>0.1813116641525564</c:v>
                </c:pt>
                <c:pt idx="1832">
                  <c:v>0.18161826984824581</c:v>
                </c:pt>
                <c:pt idx="1833">
                  <c:v>0.18170537916981055</c:v>
                </c:pt>
                <c:pt idx="1834">
                  <c:v>0.1817742389629956</c:v>
                </c:pt>
                <c:pt idx="1835">
                  <c:v>0.18188060795903793</c:v>
                </c:pt>
                <c:pt idx="1836">
                  <c:v>0.18197632588804113</c:v>
                </c:pt>
                <c:pt idx="1837">
                  <c:v>0.18209831329299364</c:v>
                </c:pt>
                <c:pt idx="1838">
                  <c:v>0.18212453783096005</c:v>
                </c:pt>
                <c:pt idx="1839">
                  <c:v>0.18216393083324278</c:v>
                </c:pt>
                <c:pt idx="1840">
                  <c:v>0.18221780630675366</c:v>
                </c:pt>
                <c:pt idx="1841">
                  <c:v>0.18231947828600215</c:v>
                </c:pt>
                <c:pt idx="1842">
                  <c:v>0.18237542044045441</c:v>
                </c:pt>
                <c:pt idx="1843">
                  <c:v>0.18239682516329569</c:v>
                </c:pt>
                <c:pt idx="1844">
                  <c:v>0.18267916045545474</c:v>
                </c:pt>
                <c:pt idx="1845">
                  <c:v>0.18290411373777815</c:v>
                </c:pt>
                <c:pt idx="1846">
                  <c:v>0.1830648517400858</c:v>
                </c:pt>
                <c:pt idx="1847">
                  <c:v>0.18315255932621977</c:v>
                </c:pt>
                <c:pt idx="1848">
                  <c:v>0.18347881632072505</c:v>
                </c:pt>
                <c:pt idx="1849">
                  <c:v>0.183654039929944</c:v>
                </c:pt>
                <c:pt idx="1850">
                  <c:v>0.183709080975061</c:v>
                </c:pt>
                <c:pt idx="1851">
                  <c:v>0.18372225586379665</c:v>
                </c:pt>
                <c:pt idx="1852">
                  <c:v>0.18372736589492689</c:v>
                </c:pt>
                <c:pt idx="1853">
                  <c:v>0.18374233547209284</c:v>
                </c:pt>
                <c:pt idx="1854">
                  <c:v>0.18374898570957243</c:v>
                </c:pt>
                <c:pt idx="1855">
                  <c:v>0.18396732294492724</c:v>
                </c:pt>
                <c:pt idx="1856">
                  <c:v>0.1839722428870656</c:v>
                </c:pt>
                <c:pt idx="1857">
                  <c:v>0.18413272407262471</c:v>
                </c:pt>
                <c:pt idx="1858">
                  <c:v>0.1841533233466226</c:v>
                </c:pt>
                <c:pt idx="1859">
                  <c:v>0.18416153470237295</c:v>
                </c:pt>
                <c:pt idx="1860">
                  <c:v>0.18435946631224276</c:v>
                </c:pt>
                <c:pt idx="1861">
                  <c:v>0.18452665273288671</c:v>
                </c:pt>
                <c:pt idx="1862">
                  <c:v>0.18459318909350009</c:v>
                </c:pt>
                <c:pt idx="1863">
                  <c:v>0.18461901412202164</c:v>
                </c:pt>
                <c:pt idx="1864">
                  <c:v>0.18501425294726914</c:v>
                </c:pt>
                <c:pt idx="1865">
                  <c:v>0.18518828983581748</c:v>
                </c:pt>
                <c:pt idx="1866">
                  <c:v>0.18525297217361369</c:v>
                </c:pt>
                <c:pt idx="1867">
                  <c:v>0.18527095976400154</c:v>
                </c:pt>
                <c:pt idx="1868">
                  <c:v>0.18532184787572814</c:v>
                </c:pt>
                <c:pt idx="1869">
                  <c:v>0.18532911104827499</c:v>
                </c:pt>
                <c:pt idx="1870">
                  <c:v>0.18542829726443688</c:v>
                </c:pt>
                <c:pt idx="1871">
                  <c:v>0.18552796522206227</c:v>
                </c:pt>
                <c:pt idx="1872">
                  <c:v>0.18562399182687517</c:v>
                </c:pt>
                <c:pt idx="1873">
                  <c:v>0.18578205538394033</c:v>
                </c:pt>
                <c:pt idx="1874">
                  <c:v>0.1857926703529742</c:v>
                </c:pt>
                <c:pt idx="1875">
                  <c:v>0.18581017412511813</c:v>
                </c:pt>
                <c:pt idx="1876">
                  <c:v>0.18595928338164924</c:v>
                </c:pt>
                <c:pt idx="1877">
                  <c:v>0.18598294701595253</c:v>
                </c:pt>
                <c:pt idx="1878">
                  <c:v>0.18600204557065936</c:v>
                </c:pt>
                <c:pt idx="1879">
                  <c:v>0.1862841491600814</c:v>
                </c:pt>
                <c:pt idx="1880">
                  <c:v>0.18643409922940046</c:v>
                </c:pt>
                <c:pt idx="1881">
                  <c:v>0.18646280590145015</c:v>
                </c:pt>
                <c:pt idx="1882">
                  <c:v>0.18653203558415321</c:v>
                </c:pt>
                <c:pt idx="1883">
                  <c:v>0.18653463334372766</c:v>
                </c:pt>
                <c:pt idx="1884">
                  <c:v>0.18656095054244792</c:v>
                </c:pt>
                <c:pt idx="1885">
                  <c:v>0.18658687463741197</c:v>
                </c:pt>
                <c:pt idx="1886">
                  <c:v>0.18707874367785937</c:v>
                </c:pt>
                <c:pt idx="1887">
                  <c:v>0.18711041392485528</c:v>
                </c:pt>
                <c:pt idx="1888">
                  <c:v>0.18732061013007062</c:v>
                </c:pt>
                <c:pt idx="1889">
                  <c:v>0.18742000381834312</c:v>
                </c:pt>
                <c:pt idx="1890">
                  <c:v>0.18745747715244443</c:v>
                </c:pt>
                <c:pt idx="1891">
                  <c:v>0.18747017713604697</c:v>
                </c:pt>
                <c:pt idx="1892">
                  <c:v>0.18749828012588265</c:v>
                </c:pt>
                <c:pt idx="1893">
                  <c:v>0.18756595478539329</c:v>
                </c:pt>
                <c:pt idx="1894">
                  <c:v>0.18770709735968083</c:v>
                </c:pt>
                <c:pt idx="1895">
                  <c:v>0.18792254594171065</c:v>
                </c:pt>
                <c:pt idx="1896">
                  <c:v>0.18794233609568256</c:v>
                </c:pt>
                <c:pt idx="1897">
                  <c:v>0.18798899561562965</c:v>
                </c:pt>
                <c:pt idx="1898">
                  <c:v>0.18814841389364589</c:v>
                </c:pt>
                <c:pt idx="1899">
                  <c:v>0.18847542977550269</c:v>
                </c:pt>
                <c:pt idx="1900">
                  <c:v>0.18853924916558973</c:v>
                </c:pt>
                <c:pt idx="1901">
                  <c:v>0.18867736860979545</c:v>
                </c:pt>
                <c:pt idx="1902">
                  <c:v>0.18888151673103548</c:v>
                </c:pt>
                <c:pt idx="1903">
                  <c:v>0.18891368762660687</c:v>
                </c:pt>
                <c:pt idx="1904">
                  <c:v>0.18914465330966557</c:v>
                </c:pt>
                <c:pt idx="1905">
                  <c:v>0.18917306303907411</c:v>
                </c:pt>
                <c:pt idx="1906">
                  <c:v>0.1892195314898184</c:v>
                </c:pt>
                <c:pt idx="1907">
                  <c:v>0.18922399860330186</c:v>
                </c:pt>
                <c:pt idx="1908">
                  <c:v>0.18927525319254812</c:v>
                </c:pt>
                <c:pt idx="1909">
                  <c:v>0.18939440553632303</c:v>
                </c:pt>
                <c:pt idx="1910">
                  <c:v>0.1894849851924405</c:v>
                </c:pt>
                <c:pt idx="1911">
                  <c:v>0.18950403446077568</c:v>
                </c:pt>
                <c:pt idx="1912">
                  <c:v>0.18965728730917331</c:v>
                </c:pt>
                <c:pt idx="1913">
                  <c:v>0.18965834808280513</c:v>
                </c:pt>
                <c:pt idx="1914">
                  <c:v>0.18966213657586595</c:v>
                </c:pt>
                <c:pt idx="1915">
                  <c:v>0.18974956234037332</c:v>
                </c:pt>
                <c:pt idx="1916">
                  <c:v>0.18978298320109555</c:v>
                </c:pt>
                <c:pt idx="1917">
                  <c:v>0.18993031490800449</c:v>
                </c:pt>
                <c:pt idx="1918">
                  <c:v>0.1900081618826166</c:v>
                </c:pt>
                <c:pt idx="1919">
                  <c:v>0.19002207116726844</c:v>
                </c:pt>
                <c:pt idx="1920">
                  <c:v>0.19014392691218718</c:v>
                </c:pt>
                <c:pt idx="1921">
                  <c:v>0.19029107029502346</c:v>
                </c:pt>
                <c:pt idx="1922">
                  <c:v>0.19029689590293919</c:v>
                </c:pt>
                <c:pt idx="1923">
                  <c:v>0.19033452145609675</c:v>
                </c:pt>
                <c:pt idx="1924">
                  <c:v>0.19042046062619322</c:v>
                </c:pt>
                <c:pt idx="1925">
                  <c:v>0.19042055731125829</c:v>
                </c:pt>
                <c:pt idx="1926">
                  <c:v>0.19062024419921797</c:v>
                </c:pt>
                <c:pt idx="1927">
                  <c:v>0.19065365517075605</c:v>
                </c:pt>
                <c:pt idx="1928">
                  <c:v>0.19082047327862706</c:v>
                </c:pt>
                <c:pt idx="1929">
                  <c:v>0.19087143995630484</c:v>
                </c:pt>
                <c:pt idx="1930">
                  <c:v>0.19096779749837167</c:v>
                </c:pt>
                <c:pt idx="1931">
                  <c:v>0.19108970254067081</c:v>
                </c:pt>
                <c:pt idx="1932">
                  <c:v>0.19119660568714658</c:v>
                </c:pt>
                <c:pt idx="1933">
                  <c:v>0.19120732211881764</c:v>
                </c:pt>
                <c:pt idx="1934">
                  <c:v>0.19129020278869191</c:v>
                </c:pt>
                <c:pt idx="1935">
                  <c:v>0.19136616414999108</c:v>
                </c:pt>
                <c:pt idx="1936">
                  <c:v>0.1915757122921129</c:v>
                </c:pt>
                <c:pt idx="1937">
                  <c:v>0.19160095730805971</c:v>
                </c:pt>
                <c:pt idx="1938">
                  <c:v>0.19160416641252143</c:v>
                </c:pt>
                <c:pt idx="1939">
                  <c:v>0.19160745133453816</c:v>
                </c:pt>
                <c:pt idx="1940">
                  <c:v>0.19204839054026879</c:v>
                </c:pt>
                <c:pt idx="1941">
                  <c:v>0.19210096973292701</c:v>
                </c:pt>
                <c:pt idx="1942">
                  <c:v>0.1921604266501975</c:v>
                </c:pt>
                <c:pt idx="1943">
                  <c:v>0.1922935271638222</c:v>
                </c:pt>
                <c:pt idx="1944">
                  <c:v>0.19235598014863975</c:v>
                </c:pt>
                <c:pt idx="1945">
                  <c:v>0.19236992120336827</c:v>
                </c:pt>
                <c:pt idx="1946">
                  <c:v>0.19269411129792879</c:v>
                </c:pt>
                <c:pt idx="1947">
                  <c:v>0.19270715529805826</c:v>
                </c:pt>
                <c:pt idx="1948">
                  <c:v>0.192725525374146</c:v>
                </c:pt>
                <c:pt idx="1949">
                  <c:v>0.19291657016979702</c:v>
                </c:pt>
                <c:pt idx="1950">
                  <c:v>0.19292107579087436</c:v>
                </c:pt>
                <c:pt idx="1951">
                  <c:v>0.19300328928054133</c:v>
                </c:pt>
                <c:pt idx="1952">
                  <c:v>0.19301459244654739</c:v>
                </c:pt>
                <c:pt idx="1953">
                  <c:v>0.19322091708304412</c:v>
                </c:pt>
                <c:pt idx="1954">
                  <c:v>0.19325522800740491</c:v>
                </c:pt>
                <c:pt idx="1955">
                  <c:v>0.19332146394186034</c:v>
                </c:pt>
                <c:pt idx="1956">
                  <c:v>0.19334502060293657</c:v>
                </c:pt>
                <c:pt idx="1957">
                  <c:v>0.19337632355170009</c:v>
                </c:pt>
                <c:pt idx="1958">
                  <c:v>0.19342289820391745</c:v>
                </c:pt>
                <c:pt idx="1959">
                  <c:v>0.19364004072968188</c:v>
                </c:pt>
                <c:pt idx="1960">
                  <c:v>0.19379926189762642</c:v>
                </c:pt>
                <c:pt idx="1961">
                  <c:v>0.19400423862747962</c:v>
                </c:pt>
                <c:pt idx="1962">
                  <c:v>0.1940611135872875</c:v>
                </c:pt>
                <c:pt idx="1963">
                  <c:v>0.19410313784236333</c:v>
                </c:pt>
                <c:pt idx="1964">
                  <c:v>0.19412206482943062</c:v>
                </c:pt>
                <c:pt idx="1965">
                  <c:v>0.19419032158866445</c:v>
                </c:pt>
                <c:pt idx="1966">
                  <c:v>0.19421028351519543</c:v>
                </c:pt>
                <c:pt idx="1967">
                  <c:v>0.19423059572094004</c:v>
                </c:pt>
                <c:pt idx="1968">
                  <c:v>0.19425655574612199</c:v>
                </c:pt>
                <c:pt idx="1969">
                  <c:v>0.19427781191332927</c:v>
                </c:pt>
                <c:pt idx="1970">
                  <c:v>0.1942986199886062</c:v>
                </c:pt>
                <c:pt idx="1971">
                  <c:v>0.19456691555877614</c:v>
                </c:pt>
                <c:pt idx="1972">
                  <c:v>0.19459339720965707</c:v>
                </c:pt>
                <c:pt idx="1973">
                  <c:v>0.19476101789377243</c:v>
                </c:pt>
                <c:pt idx="1974">
                  <c:v>0.1949168412281217</c:v>
                </c:pt>
                <c:pt idx="1975">
                  <c:v>0.19499007000243895</c:v>
                </c:pt>
                <c:pt idx="1976">
                  <c:v>0.19503421703998469</c:v>
                </c:pt>
                <c:pt idx="1977">
                  <c:v>0.19509538897730794</c:v>
                </c:pt>
                <c:pt idx="1978">
                  <c:v>0.19518384276556144</c:v>
                </c:pt>
                <c:pt idx="1979">
                  <c:v>0.19518447690234808</c:v>
                </c:pt>
                <c:pt idx="1980">
                  <c:v>0.19519071626298734</c:v>
                </c:pt>
                <c:pt idx="1981">
                  <c:v>0.19544483960570613</c:v>
                </c:pt>
                <c:pt idx="1982">
                  <c:v>0.19556696542401131</c:v>
                </c:pt>
                <c:pt idx="1983">
                  <c:v>0.19572164027211603</c:v>
                </c:pt>
                <c:pt idx="1984">
                  <c:v>0.19572818222563104</c:v>
                </c:pt>
                <c:pt idx="1985">
                  <c:v>0.19574580873697678</c:v>
                </c:pt>
                <c:pt idx="1986">
                  <c:v>0.19577923866516689</c:v>
                </c:pt>
                <c:pt idx="1987">
                  <c:v>0.19596889510146409</c:v>
                </c:pt>
                <c:pt idx="1988">
                  <c:v>0.1960497912279463</c:v>
                </c:pt>
                <c:pt idx="1989">
                  <c:v>0.19606532745677507</c:v>
                </c:pt>
                <c:pt idx="1990">
                  <c:v>0.19615564349765535</c:v>
                </c:pt>
                <c:pt idx="1991">
                  <c:v>0.19642266938826003</c:v>
                </c:pt>
                <c:pt idx="1992">
                  <c:v>0.1966155226995917</c:v>
                </c:pt>
                <c:pt idx="1993">
                  <c:v>0.19669173458994837</c:v>
                </c:pt>
                <c:pt idx="1994">
                  <c:v>0.19675826855112788</c:v>
                </c:pt>
                <c:pt idx="1995">
                  <c:v>0.19685946470194204</c:v>
                </c:pt>
                <c:pt idx="1996">
                  <c:v>0.19689435040515768</c:v>
                </c:pt>
                <c:pt idx="1997">
                  <c:v>0.19696253437164235</c:v>
                </c:pt>
                <c:pt idx="1998">
                  <c:v>0.19705476524931131</c:v>
                </c:pt>
                <c:pt idx="1999">
                  <c:v>0.19712652806513509</c:v>
                </c:pt>
                <c:pt idx="2000">
                  <c:v>0.19720754944069907</c:v>
                </c:pt>
                <c:pt idx="2001">
                  <c:v>0.19732539270777449</c:v>
                </c:pt>
                <c:pt idx="2002">
                  <c:v>0.19745971810549268</c:v>
                </c:pt>
                <c:pt idx="2003">
                  <c:v>0.19757845589042711</c:v>
                </c:pt>
                <c:pt idx="2004">
                  <c:v>0.19758080953991275</c:v>
                </c:pt>
                <c:pt idx="2005">
                  <c:v>0.19765965116287521</c:v>
                </c:pt>
                <c:pt idx="2006">
                  <c:v>0.19776240945145662</c:v>
                </c:pt>
                <c:pt idx="2007">
                  <c:v>0.19792483190057175</c:v>
                </c:pt>
                <c:pt idx="2008">
                  <c:v>0.1982708294089448</c:v>
                </c:pt>
                <c:pt idx="2009">
                  <c:v>0.19843146136315615</c:v>
                </c:pt>
                <c:pt idx="2010">
                  <c:v>0.19875677480780629</c:v>
                </c:pt>
                <c:pt idx="2011">
                  <c:v>0.19889281340300613</c:v>
                </c:pt>
                <c:pt idx="2012">
                  <c:v>0.19897263597553971</c:v>
                </c:pt>
                <c:pt idx="2013">
                  <c:v>0.19904364977833</c:v>
                </c:pt>
                <c:pt idx="2014">
                  <c:v>0.1992712473686411</c:v>
                </c:pt>
                <c:pt idx="2015">
                  <c:v>0.19929905946808402</c:v>
                </c:pt>
                <c:pt idx="2016">
                  <c:v>0.1994637199994137</c:v>
                </c:pt>
                <c:pt idx="2017">
                  <c:v>0.1995278804219951</c:v>
                </c:pt>
                <c:pt idx="2018">
                  <c:v>0.19953810960080987</c:v>
                </c:pt>
                <c:pt idx="2019">
                  <c:v>0.19958832367167401</c:v>
                </c:pt>
                <c:pt idx="2020">
                  <c:v>0.19961048309909846</c:v>
                </c:pt>
                <c:pt idx="2021">
                  <c:v>0.19965091929997503</c:v>
                </c:pt>
                <c:pt idx="2022">
                  <c:v>0.19970829234849607</c:v>
                </c:pt>
                <c:pt idx="2023">
                  <c:v>0.19986316568688789</c:v>
                </c:pt>
                <c:pt idx="2024">
                  <c:v>0.20027779749680619</c:v>
                </c:pt>
                <c:pt idx="2025">
                  <c:v>0.20046954005819462</c:v>
                </c:pt>
                <c:pt idx="2026">
                  <c:v>0.20073383655035026</c:v>
                </c:pt>
                <c:pt idx="2027">
                  <c:v>0.20087308881223831</c:v>
                </c:pt>
                <c:pt idx="2028">
                  <c:v>0.20094572025189883</c:v>
                </c:pt>
                <c:pt idx="2029">
                  <c:v>0.20095798719298108</c:v>
                </c:pt>
                <c:pt idx="2030">
                  <c:v>0.20108944004490792</c:v>
                </c:pt>
                <c:pt idx="2031">
                  <c:v>0.20111406731812376</c:v>
                </c:pt>
                <c:pt idx="2032">
                  <c:v>0.20116056355158229</c:v>
                </c:pt>
                <c:pt idx="2033">
                  <c:v>0.20117475451058919</c:v>
                </c:pt>
                <c:pt idx="2034">
                  <c:v>0.20118865844186617</c:v>
                </c:pt>
                <c:pt idx="2035">
                  <c:v>0.20121634688110668</c:v>
                </c:pt>
                <c:pt idx="2036">
                  <c:v>0.20146309252719408</c:v>
                </c:pt>
                <c:pt idx="2037">
                  <c:v>0.2015280451558461</c:v>
                </c:pt>
                <c:pt idx="2038">
                  <c:v>0.20155501895820183</c:v>
                </c:pt>
                <c:pt idx="2039">
                  <c:v>0.20161582825388491</c:v>
                </c:pt>
                <c:pt idx="2040">
                  <c:v>0.20165302633323212</c:v>
                </c:pt>
                <c:pt idx="2041">
                  <c:v>0.20200725555036958</c:v>
                </c:pt>
                <c:pt idx="2042">
                  <c:v>0.20209214864286307</c:v>
                </c:pt>
                <c:pt idx="2043">
                  <c:v>0.20214754579067362</c:v>
                </c:pt>
                <c:pt idx="2044">
                  <c:v>0.20215827645762685</c:v>
                </c:pt>
                <c:pt idx="2045">
                  <c:v>0.20220243011314798</c:v>
                </c:pt>
                <c:pt idx="2046">
                  <c:v>0.20237497451760689</c:v>
                </c:pt>
                <c:pt idx="2047">
                  <c:v>0.2024073389330473</c:v>
                </c:pt>
                <c:pt idx="2048">
                  <c:v>0.20259226385571061</c:v>
                </c:pt>
                <c:pt idx="2049">
                  <c:v>0.20280663248236408</c:v>
                </c:pt>
                <c:pt idx="2050">
                  <c:v>0.20288779514384225</c:v>
                </c:pt>
                <c:pt idx="2051">
                  <c:v>0.20318404555318559</c:v>
                </c:pt>
                <c:pt idx="2052">
                  <c:v>0.20320352466567404</c:v>
                </c:pt>
                <c:pt idx="2053">
                  <c:v>0.20328610423184834</c:v>
                </c:pt>
                <c:pt idx="2054">
                  <c:v>0.20336162395804314</c:v>
                </c:pt>
                <c:pt idx="2055">
                  <c:v>0.20344567781924638</c:v>
                </c:pt>
                <c:pt idx="2056">
                  <c:v>0.20349307112419091</c:v>
                </c:pt>
                <c:pt idx="2057">
                  <c:v>0.20379120662384986</c:v>
                </c:pt>
                <c:pt idx="2058">
                  <c:v>0.20387619170327309</c:v>
                </c:pt>
                <c:pt idx="2059">
                  <c:v>0.20414354410233826</c:v>
                </c:pt>
                <c:pt idx="2060">
                  <c:v>0.20421870259507013</c:v>
                </c:pt>
                <c:pt idx="2061">
                  <c:v>0.20424065260501312</c:v>
                </c:pt>
                <c:pt idx="2062">
                  <c:v>0.20446849035713566</c:v>
                </c:pt>
                <c:pt idx="2063">
                  <c:v>0.20475162432760685</c:v>
                </c:pt>
                <c:pt idx="2064">
                  <c:v>0.2047680680555124</c:v>
                </c:pt>
                <c:pt idx="2065">
                  <c:v>0.20485225125652395</c:v>
                </c:pt>
                <c:pt idx="2066">
                  <c:v>0.20502989035804098</c:v>
                </c:pt>
                <c:pt idx="2067">
                  <c:v>0.20516657730818189</c:v>
                </c:pt>
                <c:pt idx="2068">
                  <c:v>0.20527328494142305</c:v>
                </c:pt>
                <c:pt idx="2069">
                  <c:v>0.2053781702553984</c:v>
                </c:pt>
                <c:pt idx="2070">
                  <c:v>0.20545545421201883</c:v>
                </c:pt>
                <c:pt idx="2071">
                  <c:v>0.20567215153258145</c:v>
                </c:pt>
                <c:pt idx="2072">
                  <c:v>0.20573625220756586</c:v>
                </c:pt>
                <c:pt idx="2073">
                  <c:v>0.20575914505749093</c:v>
                </c:pt>
                <c:pt idx="2074">
                  <c:v>0.20585169765173028</c:v>
                </c:pt>
                <c:pt idx="2075">
                  <c:v>0.20591514428949098</c:v>
                </c:pt>
                <c:pt idx="2076">
                  <c:v>0.20593217609188996</c:v>
                </c:pt>
                <c:pt idx="2077">
                  <c:v>0.20598640378186994</c:v>
                </c:pt>
                <c:pt idx="2078">
                  <c:v>0.20606241015917692</c:v>
                </c:pt>
                <c:pt idx="2079">
                  <c:v>0.20627237484574978</c:v>
                </c:pt>
                <c:pt idx="2080">
                  <c:v>0.20629900611540353</c:v>
                </c:pt>
                <c:pt idx="2081">
                  <c:v>0.20636487233000156</c:v>
                </c:pt>
                <c:pt idx="2082">
                  <c:v>0.20642072264245659</c:v>
                </c:pt>
                <c:pt idx="2083">
                  <c:v>0.20651764751794943</c:v>
                </c:pt>
                <c:pt idx="2084">
                  <c:v>0.20674796043778443</c:v>
                </c:pt>
                <c:pt idx="2085">
                  <c:v>0.20677258672151932</c:v>
                </c:pt>
                <c:pt idx="2086">
                  <c:v>0.20688337251475719</c:v>
                </c:pt>
                <c:pt idx="2087">
                  <c:v>0.20700211238457022</c:v>
                </c:pt>
                <c:pt idx="2088">
                  <c:v>0.20717328531341417</c:v>
                </c:pt>
                <c:pt idx="2089">
                  <c:v>0.20742971088506656</c:v>
                </c:pt>
                <c:pt idx="2090">
                  <c:v>0.20769906631036106</c:v>
                </c:pt>
                <c:pt idx="2091">
                  <c:v>0.20773099446334664</c:v>
                </c:pt>
                <c:pt idx="2092">
                  <c:v>0.20786569458891457</c:v>
                </c:pt>
                <c:pt idx="2093">
                  <c:v>0.20789024540352197</c:v>
                </c:pt>
                <c:pt idx="2094">
                  <c:v>0.20820290219381776</c:v>
                </c:pt>
                <c:pt idx="2095">
                  <c:v>0.20836445368126921</c:v>
                </c:pt>
                <c:pt idx="2096">
                  <c:v>0.20852736212684064</c:v>
                </c:pt>
                <c:pt idx="2097">
                  <c:v>0.20854857717606801</c:v>
                </c:pt>
                <c:pt idx="2098">
                  <c:v>0.20864080526015283</c:v>
                </c:pt>
                <c:pt idx="2099">
                  <c:v>0.20869386226214726</c:v>
                </c:pt>
                <c:pt idx="2100">
                  <c:v>0.20871131547710897</c:v>
                </c:pt>
                <c:pt idx="2101">
                  <c:v>0.20876456158984813</c:v>
                </c:pt>
                <c:pt idx="2102">
                  <c:v>0.20879481860150328</c:v>
                </c:pt>
                <c:pt idx="2103">
                  <c:v>0.20890157351415783</c:v>
                </c:pt>
                <c:pt idx="2104">
                  <c:v>0.20890383477093089</c:v>
                </c:pt>
                <c:pt idx="2105">
                  <c:v>0.20893005829838196</c:v>
                </c:pt>
                <c:pt idx="2106">
                  <c:v>0.20894003753287416</c:v>
                </c:pt>
                <c:pt idx="2107">
                  <c:v>0.20897425939797154</c:v>
                </c:pt>
                <c:pt idx="2108">
                  <c:v>0.20931064524473009</c:v>
                </c:pt>
                <c:pt idx="2109">
                  <c:v>0.20937701780530915</c:v>
                </c:pt>
                <c:pt idx="2110">
                  <c:v>0.20958375148205199</c:v>
                </c:pt>
                <c:pt idx="2111">
                  <c:v>0.20965723921516155</c:v>
                </c:pt>
                <c:pt idx="2112">
                  <c:v>0.20968821874662191</c:v>
                </c:pt>
                <c:pt idx="2113">
                  <c:v>0.20974012209027282</c:v>
                </c:pt>
                <c:pt idx="2114">
                  <c:v>0.20974942784502637</c:v>
                </c:pt>
                <c:pt idx="2115">
                  <c:v>0.20983911932747157</c:v>
                </c:pt>
                <c:pt idx="2116">
                  <c:v>0.20988876905905962</c:v>
                </c:pt>
                <c:pt idx="2117">
                  <c:v>0.20994068826502876</c:v>
                </c:pt>
                <c:pt idx="2118">
                  <c:v>0.21004123188417612</c:v>
                </c:pt>
                <c:pt idx="2119">
                  <c:v>0.21009477128597753</c:v>
                </c:pt>
                <c:pt idx="2120">
                  <c:v>0.21021585617485306</c:v>
                </c:pt>
                <c:pt idx="2121">
                  <c:v>0.21028132375212683</c:v>
                </c:pt>
                <c:pt idx="2122">
                  <c:v>0.21046204123108481</c:v>
                </c:pt>
                <c:pt idx="2123">
                  <c:v>0.21046520257186141</c:v>
                </c:pt>
                <c:pt idx="2124">
                  <c:v>0.21046753189576495</c:v>
                </c:pt>
                <c:pt idx="2125">
                  <c:v>0.21047653607211192</c:v>
                </c:pt>
                <c:pt idx="2126">
                  <c:v>0.21051219601841131</c:v>
                </c:pt>
                <c:pt idx="2127">
                  <c:v>0.21074121611639085</c:v>
                </c:pt>
                <c:pt idx="2128">
                  <c:v>0.21074187989252424</c:v>
                </c:pt>
                <c:pt idx="2129">
                  <c:v>0.21085408756353086</c:v>
                </c:pt>
                <c:pt idx="2130">
                  <c:v>0.21093073699458365</c:v>
                </c:pt>
                <c:pt idx="2131">
                  <c:v>0.21100407054883275</c:v>
                </c:pt>
                <c:pt idx="2132">
                  <c:v>0.21115840966435384</c:v>
                </c:pt>
                <c:pt idx="2133">
                  <c:v>0.21117109226218767</c:v>
                </c:pt>
                <c:pt idx="2134">
                  <c:v>0.21120941071733168</c:v>
                </c:pt>
                <c:pt idx="2135">
                  <c:v>0.21140550603537611</c:v>
                </c:pt>
                <c:pt idx="2136">
                  <c:v>0.21140901772749565</c:v>
                </c:pt>
                <c:pt idx="2137">
                  <c:v>0.21149326426905679</c:v>
                </c:pt>
                <c:pt idx="2138">
                  <c:v>0.2116272914876437</c:v>
                </c:pt>
                <c:pt idx="2139">
                  <c:v>0.21169544022234543</c:v>
                </c:pt>
                <c:pt idx="2140">
                  <c:v>0.21182736200966568</c:v>
                </c:pt>
                <c:pt idx="2141">
                  <c:v>0.21194170747160657</c:v>
                </c:pt>
                <c:pt idx="2142">
                  <c:v>0.21220507785535148</c:v>
                </c:pt>
                <c:pt idx="2143">
                  <c:v>0.21253044498139695</c:v>
                </c:pt>
                <c:pt idx="2144">
                  <c:v>0.21264923593700924</c:v>
                </c:pt>
                <c:pt idx="2145">
                  <c:v>0.21275239812177871</c:v>
                </c:pt>
                <c:pt idx="2146">
                  <c:v>0.21277322950223754</c:v>
                </c:pt>
                <c:pt idx="2147">
                  <c:v>0.2130121355721255</c:v>
                </c:pt>
                <c:pt idx="2148">
                  <c:v>0.21301410464879855</c:v>
                </c:pt>
                <c:pt idx="2149">
                  <c:v>0.21302081542434903</c:v>
                </c:pt>
                <c:pt idx="2150">
                  <c:v>0.21304475401069911</c:v>
                </c:pt>
                <c:pt idx="2151">
                  <c:v>0.21311116831931165</c:v>
                </c:pt>
                <c:pt idx="2152">
                  <c:v>0.21319890070719449</c:v>
                </c:pt>
                <c:pt idx="2153">
                  <c:v>0.21320033386095893</c:v>
                </c:pt>
                <c:pt idx="2154">
                  <c:v>0.2133078884007229</c:v>
                </c:pt>
                <c:pt idx="2155">
                  <c:v>0.21344381869230633</c:v>
                </c:pt>
                <c:pt idx="2156">
                  <c:v>0.21350731015983015</c:v>
                </c:pt>
                <c:pt idx="2157">
                  <c:v>0.21352266472007575</c:v>
                </c:pt>
                <c:pt idx="2158">
                  <c:v>0.21352721513688866</c:v>
                </c:pt>
                <c:pt idx="2159">
                  <c:v>0.21362566396981675</c:v>
                </c:pt>
                <c:pt idx="2160">
                  <c:v>0.21367622117691254</c:v>
                </c:pt>
                <c:pt idx="2161">
                  <c:v>0.21394307010663371</c:v>
                </c:pt>
                <c:pt idx="2162">
                  <c:v>0.21396726801820776</c:v>
                </c:pt>
                <c:pt idx="2163">
                  <c:v>0.21407281863944938</c:v>
                </c:pt>
                <c:pt idx="2164">
                  <c:v>0.2140863457535781</c:v>
                </c:pt>
                <c:pt idx="2165">
                  <c:v>0.21409852562848508</c:v>
                </c:pt>
                <c:pt idx="2166">
                  <c:v>0.2142459983311068</c:v>
                </c:pt>
                <c:pt idx="2167">
                  <c:v>0.21434481383621384</c:v>
                </c:pt>
                <c:pt idx="2168">
                  <c:v>0.21435350797921959</c:v>
                </c:pt>
                <c:pt idx="2169">
                  <c:v>0.21436412717004993</c:v>
                </c:pt>
                <c:pt idx="2170">
                  <c:v>0.21438888218902319</c:v>
                </c:pt>
                <c:pt idx="2171">
                  <c:v>0.21447776040731048</c:v>
                </c:pt>
                <c:pt idx="2172">
                  <c:v>0.21449270124409736</c:v>
                </c:pt>
                <c:pt idx="2173">
                  <c:v>0.2145801709922398</c:v>
                </c:pt>
                <c:pt idx="2174">
                  <c:v>0.21466696697007426</c:v>
                </c:pt>
                <c:pt idx="2175">
                  <c:v>0.21475855062673332</c:v>
                </c:pt>
                <c:pt idx="2176">
                  <c:v>0.21477643008194813</c:v>
                </c:pt>
                <c:pt idx="2177">
                  <c:v>0.2148785541101097</c:v>
                </c:pt>
                <c:pt idx="2178">
                  <c:v>0.21489657517239458</c:v>
                </c:pt>
                <c:pt idx="2179">
                  <c:v>0.21496359242456242</c:v>
                </c:pt>
                <c:pt idx="2180">
                  <c:v>0.21497951626999423</c:v>
                </c:pt>
                <c:pt idx="2181">
                  <c:v>0.21538630699555072</c:v>
                </c:pt>
                <c:pt idx="2182">
                  <c:v>0.21542515538809937</c:v>
                </c:pt>
                <c:pt idx="2183">
                  <c:v>0.21548110816573507</c:v>
                </c:pt>
                <c:pt idx="2184">
                  <c:v>0.21579176857007232</c:v>
                </c:pt>
                <c:pt idx="2185">
                  <c:v>0.21579231925706233</c:v>
                </c:pt>
                <c:pt idx="2186">
                  <c:v>0.21592546588376704</c:v>
                </c:pt>
                <c:pt idx="2187">
                  <c:v>0.21602697909701352</c:v>
                </c:pt>
                <c:pt idx="2188">
                  <c:v>0.21603339376205466</c:v>
                </c:pt>
                <c:pt idx="2189">
                  <c:v>0.21604542714568553</c:v>
                </c:pt>
                <c:pt idx="2190">
                  <c:v>0.21633991506372663</c:v>
                </c:pt>
                <c:pt idx="2191">
                  <c:v>0.21647356514499994</c:v>
                </c:pt>
                <c:pt idx="2192">
                  <c:v>0.21667393373449229</c:v>
                </c:pt>
                <c:pt idx="2193">
                  <c:v>0.21669864515908288</c:v>
                </c:pt>
                <c:pt idx="2194">
                  <c:v>0.21676320652725234</c:v>
                </c:pt>
                <c:pt idx="2195">
                  <c:v>0.21689412803091779</c:v>
                </c:pt>
                <c:pt idx="2196">
                  <c:v>0.21692971169596675</c:v>
                </c:pt>
                <c:pt idx="2197">
                  <c:v>0.21708141137062276</c:v>
                </c:pt>
                <c:pt idx="2198">
                  <c:v>0.21723028172356351</c:v>
                </c:pt>
                <c:pt idx="2199">
                  <c:v>0.21736164282947201</c:v>
                </c:pt>
                <c:pt idx="2200">
                  <c:v>0.21739744041345799</c:v>
                </c:pt>
                <c:pt idx="2201">
                  <c:v>0.21747085514780296</c:v>
                </c:pt>
                <c:pt idx="2202">
                  <c:v>0.2175094117577554</c:v>
                </c:pt>
                <c:pt idx="2203">
                  <c:v>0.21768702001341667</c:v>
                </c:pt>
                <c:pt idx="2204">
                  <c:v>0.21773899500949334</c:v>
                </c:pt>
                <c:pt idx="2205">
                  <c:v>0.21779724221369778</c:v>
                </c:pt>
                <c:pt idx="2206">
                  <c:v>0.21787661928416013</c:v>
                </c:pt>
                <c:pt idx="2207">
                  <c:v>0.2180836097651242</c:v>
                </c:pt>
                <c:pt idx="2208">
                  <c:v>0.21825344074393649</c:v>
                </c:pt>
                <c:pt idx="2209">
                  <c:v>0.21825761063006999</c:v>
                </c:pt>
                <c:pt idx="2210">
                  <c:v>0.21826210350804065</c:v>
                </c:pt>
                <c:pt idx="2211">
                  <c:v>0.21832088048923071</c:v>
                </c:pt>
                <c:pt idx="2212">
                  <c:v>0.21879367544128558</c:v>
                </c:pt>
                <c:pt idx="2213">
                  <c:v>0.21889369307848905</c:v>
                </c:pt>
                <c:pt idx="2214">
                  <c:v>0.21911221401733327</c:v>
                </c:pt>
                <c:pt idx="2215">
                  <c:v>0.21913364929581891</c:v>
                </c:pt>
                <c:pt idx="2216">
                  <c:v>0.21925188466685619</c:v>
                </c:pt>
                <c:pt idx="2217">
                  <c:v>0.21934502228838038</c:v>
                </c:pt>
                <c:pt idx="2218">
                  <c:v>0.2194629040820012</c:v>
                </c:pt>
                <c:pt idx="2219">
                  <c:v>0.21956792522186519</c:v>
                </c:pt>
                <c:pt idx="2220">
                  <c:v>0.21963977861535788</c:v>
                </c:pt>
                <c:pt idx="2221">
                  <c:v>0.21978953022388015</c:v>
                </c:pt>
                <c:pt idx="2222">
                  <c:v>0.21980640214998926</c:v>
                </c:pt>
                <c:pt idx="2223">
                  <c:v>0.21993442688034281</c:v>
                </c:pt>
                <c:pt idx="2224">
                  <c:v>0.21998166642776373</c:v>
                </c:pt>
                <c:pt idx="2225">
                  <c:v>0.22006301184477683</c:v>
                </c:pt>
                <c:pt idx="2226">
                  <c:v>0.22020916275140812</c:v>
                </c:pt>
                <c:pt idx="2227">
                  <c:v>0.22021931633213265</c:v>
                </c:pt>
                <c:pt idx="2228">
                  <c:v>0.22038877412363056</c:v>
                </c:pt>
                <c:pt idx="2229">
                  <c:v>0.22050391808412695</c:v>
                </c:pt>
                <c:pt idx="2230">
                  <c:v>0.2205062796826851</c:v>
                </c:pt>
                <c:pt idx="2231">
                  <c:v>0.22052604833110401</c:v>
                </c:pt>
                <c:pt idx="2232">
                  <c:v>0.22076438832242351</c:v>
                </c:pt>
                <c:pt idx="2233">
                  <c:v>0.22078032497612576</c:v>
                </c:pt>
                <c:pt idx="2234">
                  <c:v>0.22084524128113148</c:v>
                </c:pt>
                <c:pt idx="2235">
                  <c:v>0.22087550496498864</c:v>
                </c:pt>
                <c:pt idx="2236">
                  <c:v>0.22112931758995746</c:v>
                </c:pt>
                <c:pt idx="2237">
                  <c:v>0.22114991077543866</c:v>
                </c:pt>
                <c:pt idx="2238">
                  <c:v>0.22115491424435019</c:v>
                </c:pt>
                <c:pt idx="2239">
                  <c:v>0.22115560135671453</c:v>
                </c:pt>
                <c:pt idx="2240">
                  <c:v>0.22118729093555356</c:v>
                </c:pt>
                <c:pt idx="2241">
                  <c:v>0.22120336291911713</c:v>
                </c:pt>
                <c:pt idx="2242">
                  <c:v>0.22125564134831677</c:v>
                </c:pt>
                <c:pt idx="2243">
                  <c:v>0.22125589689527714</c:v>
                </c:pt>
                <c:pt idx="2244">
                  <c:v>0.22130565320757489</c:v>
                </c:pt>
                <c:pt idx="2245">
                  <c:v>0.22140884529518778</c:v>
                </c:pt>
                <c:pt idx="2246">
                  <c:v>0.22155095549673021</c:v>
                </c:pt>
                <c:pt idx="2247">
                  <c:v>0.22156032908574586</c:v>
                </c:pt>
                <c:pt idx="2248">
                  <c:v>0.22161610041008994</c:v>
                </c:pt>
                <c:pt idx="2249">
                  <c:v>0.22168277955647786</c:v>
                </c:pt>
                <c:pt idx="2250">
                  <c:v>0.22169950975769837</c:v>
                </c:pt>
                <c:pt idx="2251">
                  <c:v>0.22172821766787432</c:v>
                </c:pt>
                <c:pt idx="2252">
                  <c:v>0.22187855051049965</c:v>
                </c:pt>
                <c:pt idx="2253">
                  <c:v>0.22189158925724684</c:v>
                </c:pt>
                <c:pt idx="2254">
                  <c:v>0.22218848715126061</c:v>
                </c:pt>
                <c:pt idx="2255">
                  <c:v>0.22229116584624631</c:v>
                </c:pt>
                <c:pt idx="2256">
                  <c:v>0.22253655927824934</c:v>
                </c:pt>
                <c:pt idx="2257">
                  <c:v>0.22259662390671608</c:v>
                </c:pt>
                <c:pt idx="2258">
                  <c:v>0.22262207008988244</c:v>
                </c:pt>
                <c:pt idx="2259">
                  <c:v>0.22263702361624182</c:v>
                </c:pt>
                <c:pt idx="2260">
                  <c:v>0.22263830157798736</c:v>
                </c:pt>
                <c:pt idx="2261">
                  <c:v>0.22265799622457016</c:v>
                </c:pt>
                <c:pt idx="2262">
                  <c:v>0.22266670670348698</c:v>
                </c:pt>
                <c:pt idx="2263">
                  <c:v>0.22268573830058203</c:v>
                </c:pt>
                <c:pt idx="2264">
                  <c:v>0.22284773404092362</c:v>
                </c:pt>
                <c:pt idx="2265">
                  <c:v>0.22306554233811338</c:v>
                </c:pt>
                <c:pt idx="2266">
                  <c:v>0.22314278846391478</c:v>
                </c:pt>
                <c:pt idx="2267">
                  <c:v>0.22321894673866471</c:v>
                </c:pt>
                <c:pt idx="2268">
                  <c:v>0.22327130363465453</c:v>
                </c:pt>
                <c:pt idx="2269">
                  <c:v>0.22329395608023983</c:v>
                </c:pt>
                <c:pt idx="2270">
                  <c:v>0.22345229023610291</c:v>
                </c:pt>
                <c:pt idx="2271">
                  <c:v>0.22354510581243126</c:v>
                </c:pt>
                <c:pt idx="2272">
                  <c:v>0.22365399601901415</c:v>
                </c:pt>
                <c:pt idx="2273">
                  <c:v>0.22369104640899629</c:v>
                </c:pt>
                <c:pt idx="2274">
                  <c:v>0.22369750394936161</c:v>
                </c:pt>
                <c:pt idx="2275">
                  <c:v>0.22377473142296855</c:v>
                </c:pt>
                <c:pt idx="2276">
                  <c:v>0.22378948070227367</c:v>
                </c:pt>
                <c:pt idx="2277">
                  <c:v>0.22401159637900148</c:v>
                </c:pt>
                <c:pt idx="2278">
                  <c:v>0.22426394893852231</c:v>
                </c:pt>
                <c:pt idx="2279">
                  <c:v>0.22430850980525696</c:v>
                </c:pt>
                <c:pt idx="2280">
                  <c:v>0.22445155644008852</c:v>
                </c:pt>
                <c:pt idx="2281">
                  <c:v>0.22459564867273452</c:v>
                </c:pt>
                <c:pt idx="2282">
                  <c:v>0.22459678118823234</c:v>
                </c:pt>
                <c:pt idx="2283">
                  <c:v>0.22472638554235314</c:v>
                </c:pt>
                <c:pt idx="2284">
                  <c:v>0.2249986510370503</c:v>
                </c:pt>
                <c:pt idx="2285">
                  <c:v>0.2250457001759294</c:v>
                </c:pt>
                <c:pt idx="2286">
                  <c:v>0.22509037971527557</c:v>
                </c:pt>
                <c:pt idx="2287">
                  <c:v>0.22509964671658045</c:v>
                </c:pt>
                <c:pt idx="2288">
                  <c:v>0.22510029357859473</c:v>
                </c:pt>
                <c:pt idx="2289">
                  <c:v>0.22510770104272515</c:v>
                </c:pt>
                <c:pt idx="2290">
                  <c:v>0.22524589865358913</c:v>
                </c:pt>
                <c:pt idx="2291">
                  <c:v>0.22528103408416456</c:v>
                </c:pt>
                <c:pt idx="2292">
                  <c:v>0.22544656739137148</c:v>
                </c:pt>
                <c:pt idx="2293">
                  <c:v>0.22545540863410563</c:v>
                </c:pt>
                <c:pt idx="2294">
                  <c:v>0.22548419217934534</c:v>
                </c:pt>
                <c:pt idx="2295">
                  <c:v>0.22552557079268054</c:v>
                </c:pt>
                <c:pt idx="2296">
                  <c:v>0.22555216791583921</c:v>
                </c:pt>
                <c:pt idx="2297">
                  <c:v>0.22570815844772385</c:v>
                </c:pt>
                <c:pt idx="2298">
                  <c:v>0.22585471411476321</c:v>
                </c:pt>
                <c:pt idx="2299">
                  <c:v>0.22607204097128264</c:v>
                </c:pt>
                <c:pt idx="2300">
                  <c:v>0.22614254926205457</c:v>
                </c:pt>
                <c:pt idx="2301">
                  <c:v>0.2262555603914238</c:v>
                </c:pt>
                <c:pt idx="2302">
                  <c:v>0.22629620998976219</c:v>
                </c:pt>
                <c:pt idx="2303">
                  <c:v>0.22631019546503162</c:v>
                </c:pt>
                <c:pt idx="2304">
                  <c:v>0.22645799176107173</c:v>
                </c:pt>
                <c:pt idx="2305">
                  <c:v>0.22660005617274681</c:v>
                </c:pt>
                <c:pt idx="2306">
                  <c:v>0.22678935694962976</c:v>
                </c:pt>
                <c:pt idx="2307">
                  <c:v>0.22680042307991088</c:v>
                </c:pt>
                <c:pt idx="2308">
                  <c:v>0.22681731868629273</c:v>
                </c:pt>
                <c:pt idx="2309">
                  <c:v>0.22693639678025712</c:v>
                </c:pt>
                <c:pt idx="2310">
                  <c:v>0.2271346756795245</c:v>
                </c:pt>
                <c:pt idx="2311">
                  <c:v>0.22720452975110883</c:v>
                </c:pt>
                <c:pt idx="2312">
                  <c:v>0.22731330434598662</c:v>
                </c:pt>
                <c:pt idx="2313">
                  <c:v>0.22732093472791604</c:v>
                </c:pt>
                <c:pt idx="2314">
                  <c:v>0.22750293096312124</c:v>
                </c:pt>
                <c:pt idx="2315">
                  <c:v>0.22751800615023876</c:v>
                </c:pt>
                <c:pt idx="2316">
                  <c:v>0.22764432944525448</c:v>
                </c:pt>
                <c:pt idx="2317">
                  <c:v>0.22766365747221928</c:v>
                </c:pt>
                <c:pt idx="2318">
                  <c:v>0.22776353201241606</c:v>
                </c:pt>
                <c:pt idx="2319">
                  <c:v>0.2277769176556953</c:v>
                </c:pt>
                <c:pt idx="2320">
                  <c:v>0.22778441215893741</c:v>
                </c:pt>
                <c:pt idx="2321">
                  <c:v>0.2278086823155272</c:v>
                </c:pt>
                <c:pt idx="2322">
                  <c:v>0.22783822511337726</c:v>
                </c:pt>
                <c:pt idx="2323">
                  <c:v>0.22823439839023663</c:v>
                </c:pt>
                <c:pt idx="2324">
                  <c:v>0.22824665798132304</c:v>
                </c:pt>
                <c:pt idx="2325">
                  <c:v>0.22831788857261259</c:v>
                </c:pt>
                <c:pt idx="2326">
                  <c:v>0.22832249570243413</c:v>
                </c:pt>
                <c:pt idx="2327">
                  <c:v>0.22861628703270476</c:v>
                </c:pt>
                <c:pt idx="2328">
                  <c:v>0.22864228084017935</c:v>
                </c:pt>
                <c:pt idx="2329">
                  <c:v>0.22865329846499027</c:v>
                </c:pt>
                <c:pt idx="2330">
                  <c:v>0.2290118069762167</c:v>
                </c:pt>
                <c:pt idx="2331">
                  <c:v>0.22905997623841312</c:v>
                </c:pt>
                <c:pt idx="2332">
                  <c:v>0.22920157982558476</c:v>
                </c:pt>
                <c:pt idx="2333">
                  <c:v>0.22932599796538067</c:v>
                </c:pt>
                <c:pt idx="2334">
                  <c:v>0.22948176560589639</c:v>
                </c:pt>
                <c:pt idx="2335">
                  <c:v>0.22949421958500515</c:v>
                </c:pt>
                <c:pt idx="2336">
                  <c:v>0.22962771744457622</c:v>
                </c:pt>
                <c:pt idx="2337">
                  <c:v>0.22967200172866942</c:v>
                </c:pt>
                <c:pt idx="2338">
                  <c:v>0.23001193552228416</c:v>
                </c:pt>
                <c:pt idx="2339">
                  <c:v>0.23003232503704063</c:v>
                </c:pt>
                <c:pt idx="2340">
                  <c:v>0.23037965754891054</c:v>
                </c:pt>
                <c:pt idx="2341">
                  <c:v>0.23055808404179778</c:v>
                </c:pt>
                <c:pt idx="2342">
                  <c:v>0.23076526424925958</c:v>
                </c:pt>
                <c:pt idx="2343">
                  <c:v>0.23078819060607025</c:v>
                </c:pt>
                <c:pt idx="2344">
                  <c:v>0.23080027079637033</c:v>
                </c:pt>
                <c:pt idx="2345">
                  <c:v>0.23085135758206832</c:v>
                </c:pt>
                <c:pt idx="2346">
                  <c:v>0.23089423367722595</c:v>
                </c:pt>
                <c:pt idx="2347">
                  <c:v>0.23090171364746914</c:v>
                </c:pt>
                <c:pt idx="2348">
                  <c:v>0.23110994463724877</c:v>
                </c:pt>
                <c:pt idx="2349">
                  <c:v>0.23186118824117674</c:v>
                </c:pt>
                <c:pt idx="2350">
                  <c:v>0.23201113226859338</c:v>
                </c:pt>
                <c:pt idx="2351">
                  <c:v>0.2321008578650654</c:v>
                </c:pt>
                <c:pt idx="2352">
                  <c:v>0.23215516568966132</c:v>
                </c:pt>
                <c:pt idx="2353">
                  <c:v>0.23217882934392664</c:v>
                </c:pt>
                <c:pt idx="2354">
                  <c:v>0.2322858026243515</c:v>
                </c:pt>
                <c:pt idx="2355">
                  <c:v>0.23229222949863237</c:v>
                </c:pt>
                <c:pt idx="2356">
                  <c:v>0.23233671896080288</c:v>
                </c:pt>
                <c:pt idx="2357">
                  <c:v>0.23245888566630479</c:v>
                </c:pt>
                <c:pt idx="2358">
                  <c:v>0.23249291191755528</c:v>
                </c:pt>
                <c:pt idx="2359">
                  <c:v>0.23251997909367716</c:v>
                </c:pt>
                <c:pt idx="2360">
                  <c:v>0.23254096125376966</c:v>
                </c:pt>
                <c:pt idx="2361">
                  <c:v>0.23266108240132732</c:v>
                </c:pt>
                <c:pt idx="2362">
                  <c:v>0.23283984118662526</c:v>
                </c:pt>
                <c:pt idx="2363">
                  <c:v>0.23286226709486835</c:v>
                </c:pt>
                <c:pt idx="2364">
                  <c:v>0.23306865602199889</c:v>
                </c:pt>
                <c:pt idx="2365">
                  <c:v>0.23307929953061235</c:v>
                </c:pt>
                <c:pt idx="2366">
                  <c:v>0.23310910530238582</c:v>
                </c:pt>
                <c:pt idx="2367">
                  <c:v>0.23341077453579417</c:v>
                </c:pt>
                <c:pt idx="2368">
                  <c:v>0.23347931931265142</c:v>
                </c:pt>
                <c:pt idx="2369">
                  <c:v>0.23355640238493303</c:v>
                </c:pt>
                <c:pt idx="2370">
                  <c:v>0.23356096644635393</c:v>
                </c:pt>
                <c:pt idx="2371">
                  <c:v>0.23356434122256831</c:v>
                </c:pt>
                <c:pt idx="2372">
                  <c:v>0.23365753211086782</c:v>
                </c:pt>
                <c:pt idx="2373">
                  <c:v>0.233868981156234</c:v>
                </c:pt>
                <c:pt idx="2374">
                  <c:v>0.23405183792178752</c:v>
                </c:pt>
                <c:pt idx="2375">
                  <c:v>0.23411176706492154</c:v>
                </c:pt>
                <c:pt idx="2376">
                  <c:v>0.23428739729057957</c:v>
                </c:pt>
                <c:pt idx="2377">
                  <c:v>0.2343379198443164</c:v>
                </c:pt>
                <c:pt idx="2378">
                  <c:v>0.23435161132262095</c:v>
                </c:pt>
                <c:pt idx="2379">
                  <c:v>0.2343647371399542</c:v>
                </c:pt>
                <c:pt idx="2380">
                  <c:v>0.23436983069574313</c:v>
                </c:pt>
                <c:pt idx="2381">
                  <c:v>0.23437010289057536</c:v>
                </c:pt>
                <c:pt idx="2382">
                  <c:v>0.23442710786139553</c:v>
                </c:pt>
                <c:pt idx="2383">
                  <c:v>0.23461551022602478</c:v>
                </c:pt>
                <c:pt idx="2384">
                  <c:v>0.23464520092956531</c:v>
                </c:pt>
                <c:pt idx="2385">
                  <c:v>0.23468171112905611</c:v>
                </c:pt>
                <c:pt idx="2386">
                  <c:v>0.23476971053368467</c:v>
                </c:pt>
                <c:pt idx="2387">
                  <c:v>0.2348450401754989</c:v>
                </c:pt>
                <c:pt idx="2388">
                  <c:v>0.23504856377169636</c:v>
                </c:pt>
                <c:pt idx="2389">
                  <c:v>0.2351904702152201</c:v>
                </c:pt>
                <c:pt idx="2390">
                  <c:v>0.23521229184495585</c:v>
                </c:pt>
                <c:pt idx="2391">
                  <c:v>0.23527696345305604</c:v>
                </c:pt>
                <c:pt idx="2392">
                  <c:v>0.23573773780809393</c:v>
                </c:pt>
                <c:pt idx="2393">
                  <c:v>0.2358738714421067</c:v>
                </c:pt>
                <c:pt idx="2394">
                  <c:v>0.23587795137687728</c:v>
                </c:pt>
                <c:pt idx="2395">
                  <c:v>0.23592715197738112</c:v>
                </c:pt>
                <c:pt idx="2396">
                  <c:v>0.2362074143128996</c:v>
                </c:pt>
                <c:pt idx="2397">
                  <c:v>0.23635778447870059</c:v>
                </c:pt>
                <c:pt idx="2398">
                  <c:v>0.2364249078387658</c:v>
                </c:pt>
                <c:pt idx="2399">
                  <c:v>0.2366745899333651</c:v>
                </c:pt>
                <c:pt idx="2400">
                  <c:v>0.23676670252888099</c:v>
                </c:pt>
                <c:pt idx="2401">
                  <c:v>0.23678822540365929</c:v>
                </c:pt>
                <c:pt idx="2402">
                  <c:v>0.23688115943537169</c:v>
                </c:pt>
                <c:pt idx="2403">
                  <c:v>0.23691045451491966</c:v>
                </c:pt>
                <c:pt idx="2404">
                  <c:v>0.23700995526121571</c:v>
                </c:pt>
                <c:pt idx="2405">
                  <c:v>0.23707065834810648</c:v>
                </c:pt>
                <c:pt idx="2406">
                  <c:v>0.23708287529951577</c:v>
                </c:pt>
                <c:pt idx="2407">
                  <c:v>0.23709173817912754</c:v>
                </c:pt>
                <c:pt idx="2408">
                  <c:v>0.23720339603313589</c:v>
                </c:pt>
                <c:pt idx="2409">
                  <c:v>0.23735349191529398</c:v>
                </c:pt>
                <c:pt idx="2410">
                  <c:v>0.23754764291363939</c:v>
                </c:pt>
                <c:pt idx="2411">
                  <c:v>0.23764073373932959</c:v>
                </c:pt>
                <c:pt idx="2412">
                  <c:v>0.23777022866058739</c:v>
                </c:pt>
                <c:pt idx="2413">
                  <c:v>0.23783291840374465</c:v>
                </c:pt>
                <c:pt idx="2414">
                  <c:v>0.23790203063960669</c:v>
                </c:pt>
                <c:pt idx="2415">
                  <c:v>0.2380008031014913</c:v>
                </c:pt>
                <c:pt idx="2416">
                  <c:v>0.23813842458693013</c:v>
                </c:pt>
                <c:pt idx="2417">
                  <c:v>0.23822411209374039</c:v>
                </c:pt>
                <c:pt idx="2418">
                  <c:v>0.23826152086219343</c:v>
                </c:pt>
                <c:pt idx="2419">
                  <c:v>0.23851489059067732</c:v>
                </c:pt>
                <c:pt idx="2420">
                  <c:v>0.23853695813036024</c:v>
                </c:pt>
                <c:pt idx="2421">
                  <c:v>0.23873063041610743</c:v>
                </c:pt>
                <c:pt idx="2422">
                  <c:v>0.23897355786822927</c:v>
                </c:pt>
                <c:pt idx="2423">
                  <c:v>0.23900392989299257</c:v>
                </c:pt>
                <c:pt idx="2424">
                  <c:v>0.23903875435032884</c:v>
                </c:pt>
                <c:pt idx="2425">
                  <c:v>0.23924480784437852</c:v>
                </c:pt>
                <c:pt idx="2426">
                  <c:v>0.23941144113989954</c:v>
                </c:pt>
                <c:pt idx="2427">
                  <c:v>0.23957710695718049</c:v>
                </c:pt>
                <c:pt idx="2428">
                  <c:v>0.23977389772666291</c:v>
                </c:pt>
                <c:pt idx="2429">
                  <c:v>0.23992727609443232</c:v>
                </c:pt>
                <c:pt idx="2430">
                  <c:v>0.24000478216662258</c:v>
                </c:pt>
                <c:pt idx="2431">
                  <c:v>0.24002573878023614</c:v>
                </c:pt>
                <c:pt idx="2432">
                  <c:v>0.24005320717694689</c:v>
                </c:pt>
                <c:pt idx="2433">
                  <c:v>0.24015797231437941</c:v>
                </c:pt>
                <c:pt idx="2434">
                  <c:v>0.24024803194444777</c:v>
                </c:pt>
                <c:pt idx="2435">
                  <c:v>0.24040397261170976</c:v>
                </c:pt>
                <c:pt idx="2436">
                  <c:v>0.24051835178851511</c:v>
                </c:pt>
                <c:pt idx="2437">
                  <c:v>0.24066322299176035</c:v>
                </c:pt>
                <c:pt idx="2438">
                  <c:v>0.2406784062456937</c:v>
                </c:pt>
                <c:pt idx="2439">
                  <c:v>0.240734027854555</c:v>
                </c:pt>
                <c:pt idx="2440">
                  <c:v>0.24076288020791459</c:v>
                </c:pt>
                <c:pt idx="2441">
                  <c:v>0.24077650556409547</c:v>
                </c:pt>
                <c:pt idx="2442">
                  <c:v>0.24084418261927154</c:v>
                </c:pt>
                <c:pt idx="2443">
                  <c:v>0.24112675811037643</c:v>
                </c:pt>
                <c:pt idx="2444">
                  <c:v>0.24115128408142239</c:v>
                </c:pt>
                <c:pt idx="2445">
                  <c:v>0.24123018519704442</c:v>
                </c:pt>
                <c:pt idx="2446">
                  <c:v>0.24129433716129123</c:v>
                </c:pt>
                <c:pt idx="2447">
                  <c:v>0.24132333405182538</c:v>
                </c:pt>
                <c:pt idx="2448">
                  <c:v>0.24135583930474003</c:v>
                </c:pt>
                <c:pt idx="2449">
                  <c:v>0.24139326633256231</c:v>
                </c:pt>
                <c:pt idx="2450">
                  <c:v>0.24152997596756975</c:v>
                </c:pt>
                <c:pt idx="2451">
                  <c:v>0.24176380552958721</c:v>
                </c:pt>
                <c:pt idx="2452">
                  <c:v>0.24183921676509867</c:v>
                </c:pt>
                <c:pt idx="2453">
                  <c:v>0.24186395086664692</c:v>
                </c:pt>
                <c:pt idx="2454">
                  <c:v>0.24202341254367365</c:v>
                </c:pt>
                <c:pt idx="2455">
                  <c:v>0.24203430468359266</c:v>
                </c:pt>
                <c:pt idx="2456">
                  <c:v>0.24209315369671425</c:v>
                </c:pt>
                <c:pt idx="2457">
                  <c:v>0.24219837832743951</c:v>
                </c:pt>
                <c:pt idx="2458">
                  <c:v>0.24220513377946351</c:v>
                </c:pt>
                <c:pt idx="2459">
                  <c:v>0.242365535502584</c:v>
                </c:pt>
                <c:pt idx="2460">
                  <c:v>0.24240878562398738</c:v>
                </c:pt>
                <c:pt idx="2461">
                  <c:v>0.24281531724304961</c:v>
                </c:pt>
                <c:pt idx="2462">
                  <c:v>0.24287890695891989</c:v>
                </c:pt>
                <c:pt idx="2463">
                  <c:v>0.24310446259118623</c:v>
                </c:pt>
                <c:pt idx="2464">
                  <c:v>0.24314777272109733</c:v>
                </c:pt>
                <c:pt idx="2465">
                  <c:v>0.24325123999947917</c:v>
                </c:pt>
                <c:pt idx="2466">
                  <c:v>0.24362675989201343</c:v>
                </c:pt>
                <c:pt idx="2467">
                  <c:v>0.24367123566667037</c:v>
                </c:pt>
                <c:pt idx="2468">
                  <c:v>0.24397598835405576</c:v>
                </c:pt>
                <c:pt idx="2469">
                  <c:v>0.24408124994827185</c:v>
                </c:pt>
                <c:pt idx="2470">
                  <c:v>0.2440838893454832</c:v>
                </c:pt>
                <c:pt idx="2471">
                  <c:v>0.24418997803227338</c:v>
                </c:pt>
                <c:pt idx="2472">
                  <c:v>0.24426425631895188</c:v>
                </c:pt>
                <c:pt idx="2473">
                  <c:v>0.24431801754676263</c:v>
                </c:pt>
                <c:pt idx="2474">
                  <c:v>0.24439708383515779</c:v>
                </c:pt>
                <c:pt idx="2475">
                  <c:v>0.24450040309790577</c:v>
                </c:pt>
                <c:pt idx="2476">
                  <c:v>0.24461455428237167</c:v>
                </c:pt>
                <c:pt idx="2477">
                  <c:v>0.24462575665212782</c:v>
                </c:pt>
                <c:pt idx="2478">
                  <c:v>0.24476998784019932</c:v>
                </c:pt>
                <c:pt idx="2479">
                  <c:v>0.24511277850000546</c:v>
                </c:pt>
                <c:pt idx="2480">
                  <c:v>0.24517701386979029</c:v>
                </c:pt>
                <c:pt idx="2481">
                  <c:v>0.24521744832999359</c:v>
                </c:pt>
                <c:pt idx="2482">
                  <c:v>0.2452279397761884</c:v>
                </c:pt>
                <c:pt idx="2483">
                  <c:v>0.24551524262456093</c:v>
                </c:pt>
                <c:pt idx="2484">
                  <c:v>0.24555635697728484</c:v>
                </c:pt>
                <c:pt idx="2485">
                  <c:v>0.24555924438760846</c:v>
                </c:pt>
                <c:pt idx="2486">
                  <c:v>0.24557531900775997</c:v>
                </c:pt>
                <c:pt idx="2487">
                  <c:v>0.2456526399248472</c:v>
                </c:pt>
                <c:pt idx="2488">
                  <c:v>0.24565545128366995</c:v>
                </c:pt>
                <c:pt idx="2489">
                  <c:v>0.24589615759410088</c:v>
                </c:pt>
                <c:pt idx="2490">
                  <c:v>0.24594004563317129</c:v>
                </c:pt>
                <c:pt idx="2491">
                  <c:v>0.24597967803869214</c:v>
                </c:pt>
                <c:pt idx="2492">
                  <c:v>0.24599106422862649</c:v>
                </c:pt>
                <c:pt idx="2493">
                  <c:v>0.24602601828649373</c:v>
                </c:pt>
                <c:pt idx="2494">
                  <c:v>0.24615304547338857</c:v>
                </c:pt>
                <c:pt idx="2495">
                  <c:v>0.24620232850331658</c:v>
                </c:pt>
                <c:pt idx="2496">
                  <c:v>0.24626281978961062</c:v>
                </c:pt>
                <c:pt idx="2497">
                  <c:v>0.24634668036472962</c:v>
                </c:pt>
                <c:pt idx="2498">
                  <c:v>0.24636981214172093</c:v>
                </c:pt>
                <c:pt idx="2499">
                  <c:v>0.24638125365622909</c:v>
                </c:pt>
                <c:pt idx="2500">
                  <c:v>0.24679831702273392</c:v>
                </c:pt>
                <c:pt idx="2501">
                  <c:v>0.24680130669787537</c:v>
                </c:pt>
                <c:pt idx="2502">
                  <c:v>0.24680980300174515</c:v>
                </c:pt>
                <c:pt idx="2503">
                  <c:v>0.24712149638846903</c:v>
                </c:pt>
                <c:pt idx="2504">
                  <c:v>0.24716124804186834</c:v>
                </c:pt>
                <c:pt idx="2505">
                  <c:v>0.24721471752510016</c:v>
                </c:pt>
                <c:pt idx="2506">
                  <c:v>0.24726072538350186</c:v>
                </c:pt>
                <c:pt idx="2507">
                  <c:v>0.24748775664562583</c:v>
                </c:pt>
                <c:pt idx="2508">
                  <c:v>0.24759784209687752</c:v>
                </c:pt>
                <c:pt idx="2509">
                  <c:v>0.24762313412397996</c:v>
                </c:pt>
                <c:pt idx="2510">
                  <c:v>0.24766255780914437</c:v>
                </c:pt>
                <c:pt idx="2511">
                  <c:v>0.24769097042443633</c:v>
                </c:pt>
                <c:pt idx="2512">
                  <c:v>0.24772877008568339</c:v>
                </c:pt>
                <c:pt idx="2513">
                  <c:v>0.24787731202288243</c:v>
                </c:pt>
                <c:pt idx="2514">
                  <c:v>0.24817146688505098</c:v>
                </c:pt>
                <c:pt idx="2515">
                  <c:v>0.24827186775076471</c:v>
                </c:pt>
                <c:pt idx="2516">
                  <c:v>0.24827187345779755</c:v>
                </c:pt>
                <c:pt idx="2517">
                  <c:v>0.24827879970780542</c:v>
                </c:pt>
                <c:pt idx="2518">
                  <c:v>0.24829923495946493</c:v>
                </c:pt>
                <c:pt idx="2519">
                  <c:v>0.24842516096756706</c:v>
                </c:pt>
                <c:pt idx="2520">
                  <c:v>0.24865426013926872</c:v>
                </c:pt>
                <c:pt idx="2521">
                  <c:v>0.24868022091184616</c:v>
                </c:pt>
                <c:pt idx="2522">
                  <c:v>0.24877946583444732</c:v>
                </c:pt>
                <c:pt idx="2523">
                  <c:v>0.24883579209998841</c:v>
                </c:pt>
                <c:pt idx="2524">
                  <c:v>0.2489880247159526</c:v>
                </c:pt>
                <c:pt idx="2525">
                  <c:v>0.24918284399567137</c:v>
                </c:pt>
                <c:pt idx="2526">
                  <c:v>0.24937241408292277</c:v>
                </c:pt>
                <c:pt idx="2527">
                  <c:v>0.24945215020392753</c:v>
                </c:pt>
                <c:pt idx="2528">
                  <c:v>0.24964347255465058</c:v>
                </c:pt>
                <c:pt idx="2529">
                  <c:v>0.2497697945420031</c:v>
                </c:pt>
                <c:pt idx="2530">
                  <c:v>0.24997204257788785</c:v>
                </c:pt>
                <c:pt idx="2531">
                  <c:v>0.25009955316100962</c:v>
                </c:pt>
                <c:pt idx="2532">
                  <c:v>0.25043359035851864</c:v>
                </c:pt>
                <c:pt idx="2533">
                  <c:v>0.2504515897908477</c:v>
                </c:pt>
                <c:pt idx="2534">
                  <c:v>0.25062734404326603</c:v>
                </c:pt>
                <c:pt idx="2535">
                  <c:v>0.25065965643635768</c:v>
                </c:pt>
                <c:pt idx="2536">
                  <c:v>0.25075091759053159</c:v>
                </c:pt>
                <c:pt idx="2537">
                  <c:v>0.25076588716983339</c:v>
                </c:pt>
                <c:pt idx="2538">
                  <c:v>0.25081139992943347</c:v>
                </c:pt>
                <c:pt idx="2539">
                  <c:v>0.25084016352435379</c:v>
                </c:pt>
                <c:pt idx="2540">
                  <c:v>0.25086359477608577</c:v>
                </c:pt>
                <c:pt idx="2541">
                  <c:v>0.25087165929937794</c:v>
                </c:pt>
                <c:pt idx="2542">
                  <c:v>0.25098154136970063</c:v>
                </c:pt>
                <c:pt idx="2543">
                  <c:v>0.25112711881384442</c:v>
                </c:pt>
                <c:pt idx="2544">
                  <c:v>0.25113940469093587</c:v>
                </c:pt>
                <c:pt idx="2545">
                  <c:v>0.25116198494959818</c:v>
                </c:pt>
                <c:pt idx="2546">
                  <c:v>0.25131449325330046</c:v>
                </c:pt>
                <c:pt idx="2547">
                  <c:v>0.25136434214378789</c:v>
                </c:pt>
                <c:pt idx="2548">
                  <c:v>0.25144907345582257</c:v>
                </c:pt>
                <c:pt idx="2549">
                  <c:v>0.25146361108067339</c:v>
                </c:pt>
                <c:pt idx="2550">
                  <c:v>0.25152869856355076</c:v>
                </c:pt>
                <c:pt idx="2551">
                  <c:v>0.25169244288117598</c:v>
                </c:pt>
                <c:pt idx="2552">
                  <c:v>0.25175567406264521</c:v>
                </c:pt>
                <c:pt idx="2553">
                  <c:v>0.25224759526456042</c:v>
                </c:pt>
                <c:pt idx="2554">
                  <c:v>0.25293456318578533</c:v>
                </c:pt>
                <c:pt idx="2555">
                  <c:v>0.25294559499833924</c:v>
                </c:pt>
                <c:pt idx="2556">
                  <c:v>0.25305541558020284</c:v>
                </c:pt>
                <c:pt idx="2557">
                  <c:v>0.25307065973147913</c:v>
                </c:pt>
                <c:pt idx="2558">
                  <c:v>0.2531411479235377</c:v>
                </c:pt>
                <c:pt idx="2559">
                  <c:v>0.25323298514418335</c:v>
                </c:pt>
                <c:pt idx="2560">
                  <c:v>0.2532987345737997</c:v>
                </c:pt>
                <c:pt idx="2561">
                  <c:v>0.25331130455293549</c:v>
                </c:pt>
                <c:pt idx="2562">
                  <c:v>0.2533405862770588</c:v>
                </c:pt>
                <c:pt idx="2563">
                  <c:v>0.2535250974870138</c:v>
                </c:pt>
                <c:pt idx="2564">
                  <c:v>0.25360563324880259</c:v>
                </c:pt>
                <c:pt idx="2565">
                  <c:v>0.25367500833624013</c:v>
                </c:pt>
                <c:pt idx="2566">
                  <c:v>0.25375312361257629</c:v>
                </c:pt>
                <c:pt idx="2567">
                  <c:v>0.25377479573835882</c:v>
                </c:pt>
                <c:pt idx="2568">
                  <c:v>0.2542565352274414</c:v>
                </c:pt>
                <c:pt idx="2569">
                  <c:v>0.25437321566045712</c:v>
                </c:pt>
                <c:pt idx="2570">
                  <c:v>0.25462888046207599</c:v>
                </c:pt>
                <c:pt idx="2571">
                  <c:v>0.25471629085084269</c:v>
                </c:pt>
                <c:pt idx="2572">
                  <c:v>0.25474431769461026</c:v>
                </c:pt>
                <c:pt idx="2573">
                  <c:v>0.25478294851762084</c:v>
                </c:pt>
                <c:pt idx="2574">
                  <c:v>0.25485501873723448</c:v>
                </c:pt>
                <c:pt idx="2575">
                  <c:v>0.25486077573363952</c:v>
                </c:pt>
                <c:pt idx="2576">
                  <c:v>0.25495845404382311</c:v>
                </c:pt>
                <c:pt idx="2577">
                  <c:v>0.25496963704612852</c:v>
                </c:pt>
                <c:pt idx="2578">
                  <c:v>0.25501746947699611</c:v>
                </c:pt>
                <c:pt idx="2579">
                  <c:v>0.2552213290323625</c:v>
                </c:pt>
                <c:pt idx="2580">
                  <c:v>0.25529095715740802</c:v>
                </c:pt>
                <c:pt idx="2581">
                  <c:v>0.25536467701769294</c:v>
                </c:pt>
                <c:pt idx="2582">
                  <c:v>0.25537090487081726</c:v>
                </c:pt>
                <c:pt idx="2583">
                  <c:v>0.25550915672230201</c:v>
                </c:pt>
                <c:pt idx="2584">
                  <c:v>0.25566996374129092</c:v>
                </c:pt>
                <c:pt idx="2585">
                  <c:v>0.25587058409975261</c:v>
                </c:pt>
                <c:pt idx="2586">
                  <c:v>0.25588270248974765</c:v>
                </c:pt>
                <c:pt idx="2587">
                  <c:v>0.25603365209848494</c:v>
                </c:pt>
                <c:pt idx="2588">
                  <c:v>0.25607169599407176</c:v>
                </c:pt>
                <c:pt idx="2589">
                  <c:v>0.25618540944403945</c:v>
                </c:pt>
                <c:pt idx="2590">
                  <c:v>0.25631765434377773</c:v>
                </c:pt>
                <c:pt idx="2591">
                  <c:v>0.25632657869731879</c:v>
                </c:pt>
                <c:pt idx="2592">
                  <c:v>0.2563317387026699</c:v>
                </c:pt>
                <c:pt idx="2593">
                  <c:v>0.25633484712285348</c:v>
                </c:pt>
                <c:pt idx="2594">
                  <c:v>0.25633721620112904</c:v>
                </c:pt>
                <c:pt idx="2595">
                  <c:v>0.25653844292592165</c:v>
                </c:pt>
                <c:pt idx="2596">
                  <c:v>0.25655279782990881</c:v>
                </c:pt>
                <c:pt idx="2597">
                  <c:v>0.25666992035059133</c:v>
                </c:pt>
                <c:pt idx="2598">
                  <c:v>0.25670905612303396</c:v>
                </c:pt>
                <c:pt idx="2599">
                  <c:v>0.25679940870257856</c:v>
                </c:pt>
                <c:pt idx="2600">
                  <c:v>0.25680960455274282</c:v>
                </c:pt>
                <c:pt idx="2601">
                  <c:v>0.25688349750678385</c:v>
                </c:pt>
                <c:pt idx="2602">
                  <c:v>0.2570562403641623</c:v>
                </c:pt>
                <c:pt idx="2603">
                  <c:v>0.25713305793010233</c:v>
                </c:pt>
                <c:pt idx="2604">
                  <c:v>0.25734735298112277</c:v>
                </c:pt>
                <c:pt idx="2605">
                  <c:v>0.25737273018725748</c:v>
                </c:pt>
                <c:pt idx="2606">
                  <c:v>0.25739999439894179</c:v>
                </c:pt>
                <c:pt idx="2607">
                  <c:v>0.25740476840938542</c:v>
                </c:pt>
                <c:pt idx="2608">
                  <c:v>0.25742230106415032</c:v>
                </c:pt>
                <c:pt idx="2609">
                  <c:v>0.25755081212978481</c:v>
                </c:pt>
                <c:pt idx="2610">
                  <c:v>0.25756216211468452</c:v>
                </c:pt>
                <c:pt idx="2611">
                  <c:v>0.25768366561187195</c:v>
                </c:pt>
                <c:pt idx="2612">
                  <c:v>0.25788917630522445</c:v>
                </c:pt>
                <c:pt idx="2613">
                  <c:v>0.25790564137561778</c:v>
                </c:pt>
                <c:pt idx="2614">
                  <c:v>0.25794638844270945</c:v>
                </c:pt>
                <c:pt idx="2615">
                  <c:v>0.25795925847120094</c:v>
                </c:pt>
                <c:pt idx="2616">
                  <c:v>0.25816783556454515</c:v>
                </c:pt>
                <c:pt idx="2617">
                  <c:v>0.25875870576158677</c:v>
                </c:pt>
                <c:pt idx="2618">
                  <c:v>0.25886486535412534</c:v>
                </c:pt>
                <c:pt idx="2619">
                  <c:v>0.25897267370683208</c:v>
                </c:pt>
                <c:pt idx="2620">
                  <c:v>0.25898610073785444</c:v>
                </c:pt>
                <c:pt idx="2621">
                  <c:v>0.25900008663721041</c:v>
                </c:pt>
                <c:pt idx="2622">
                  <c:v>0.25912154633979467</c:v>
                </c:pt>
                <c:pt idx="2623">
                  <c:v>0.25916820090132564</c:v>
                </c:pt>
                <c:pt idx="2624">
                  <c:v>0.25917108313863824</c:v>
                </c:pt>
                <c:pt idx="2625">
                  <c:v>0.25924880016028118</c:v>
                </c:pt>
                <c:pt idx="2626">
                  <c:v>0.25932152465256753</c:v>
                </c:pt>
                <c:pt idx="2627">
                  <c:v>0.25937123575622334</c:v>
                </c:pt>
                <c:pt idx="2628">
                  <c:v>0.2594777636149983</c:v>
                </c:pt>
                <c:pt idx="2629">
                  <c:v>0.25951330339397716</c:v>
                </c:pt>
                <c:pt idx="2630">
                  <c:v>0.25973339920283567</c:v>
                </c:pt>
                <c:pt idx="2631">
                  <c:v>0.2597647029470016</c:v>
                </c:pt>
                <c:pt idx="2632">
                  <c:v>0.25991485435594941</c:v>
                </c:pt>
                <c:pt idx="2633">
                  <c:v>0.25991569499847988</c:v>
                </c:pt>
                <c:pt idx="2634">
                  <c:v>0.25991773230573445</c:v>
                </c:pt>
                <c:pt idx="2635">
                  <c:v>0.2600042046703519</c:v>
                </c:pt>
                <c:pt idx="2636">
                  <c:v>0.26032036409095327</c:v>
                </c:pt>
                <c:pt idx="2637">
                  <c:v>0.26034803502148529</c:v>
                </c:pt>
                <c:pt idx="2638">
                  <c:v>0.26045169548967451</c:v>
                </c:pt>
                <c:pt idx="2639">
                  <c:v>0.26046068067627903</c:v>
                </c:pt>
                <c:pt idx="2640">
                  <c:v>0.26064742471119273</c:v>
                </c:pt>
                <c:pt idx="2641">
                  <c:v>0.2609681710673748</c:v>
                </c:pt>
                <c:pt idx="2642">
                  <c:v>0.26100763468157151</c:v>
                </c:pt>
                <c:pt idx="2643">
                  <c:v>0.26102512890835761</c:v>
                </c:pt>
                <c:pt idx="2644">
                  <c:v>0.26107273811853959</c:v>
                </c:pt>
                <c:pt idx="2645">
                  <c:v>0.2611340855564741</c:v>
                </c:pt>
                <c:pt idx="2646">
                  <c:v>0.26114931318690804</c:v>
                </c:pt>
                <c:pt idx="2647">
                  <c:v>0.26115161272142218</c:v>
                </c:pt>
                <c:pt idx="2648">
                  <c:v>0.26120326363448676</c:v>
                </c:pt>
                <c:pt idx="2649">
                  <c:v>0.26129673095549522</c:v>
                </c:pt>
                <c:pt idx="2650">
                  <c:v>0.26158080203530898</c:v>
                </c:pt>
                <c:pt idx="2651">
                  <c:v>0.26160490746403187</c:v>
                </c:pt>
                <c:pt idx="2652">
                  <c:v>0.2616063283590766</c:v>
                </c:pt>
                <c:pt idx="2653">
                  <c:v>0.26162055468303613</c:v>
                </c:pt>
                <c:pt idx="2654">
                  <c:v>0.26162780426647436</c:v>
                </c:pt>
                <c:pt idx="2655">
                  <c:v>0.26172608841977996</c:v>
                </c:pt>
                <c:pt idx="2656">
                  <c:v>0.26185248445058651</c:v>
                </c:pt>
                <c:pt idx="2657">
                  <c:v>0.26205829620810528</c:v>
                </c:pt>
                <c:pt idx="2658">
                  <c:v>0.26211029821770682</c:v>
                </c:pt>
                <c:pt idx="2659">
                  <c:v>0.26232282195745982</c:v>
                </c:pt>
                <c:pt idx="2660">
                  <c:v>0.26243515148611984</c:v>
                </c:pt>
                <c:pt idx="2661">
                  <c:v>0.26244197620277243</c:v>
                </c:pt>
                <c:pt idx="2662">
                  <c:v>0.26251204932480388</c:v>
                </c:pt>
                <c:pt idx="2663">
                  <c:v>0.26257116924958002</c:v>
                </c:pt>
                <c:pt idx="2664">
                  <c:v>0.26259894016669527</c:v>
                </c:pt>
                <c:pt idx="2665">
                  <c:v>0.26294847931299525</c:v>
                </c:pt>
                <c:pt idx="2666">
                  <c:v>0.26301447102264874</c:v>
                </c:pt>
                <c:pt idx="2667">
                  <c:v>0.26303915690307189</c:v>
                </c:pt>
                <c:pt idx="2668">
                  <c:v>0.26310456551829597</c:v>
                </c:pt>
                <c:pt idx="2669">
                  <c:v>0.26313187298650198</c:v>
                </c:pt>
                <c:pt idx="2670">
                  <c:v>0.26321776738864588</c:v>
                </c:pt>
                <c:pt idx="2671">
                  <c:v>0.26326637224880078</c:v>
                </c:pt>
                <c:pt idx="2672">
                  <c:v>0.26367517927283646</c:v>
                </c:pt>
                <c:pt idx="2673">
                  <c:v>0.26375426753357223</c:v>
                </c:pt>
                <c:pt idx="2674">
                  <c:v>0.26377828438980622</c:v>
                </c:pt>
                <c:pt idx="2675">
                  <c:v>0.26382416110448226</c:v>
                </c:pt>
                <c:pt idx="2676">
                  <c:v>0.26384260666293335</c:v>
                </c:pt>
                <c:pt idx="2677">
                  <c:v>0.26385382909892729</c:v>
                </c:pt>
                <c:pt idx="2678">
                  <c:v>0.26390507738991476</c:v>
                </c:pt>
                <c:pt idx="2679">
                  <c:v>0.26394610771122173</c:v>
                </c:pt>
                <c:pt idx="2680">
                  <c:v>0.26397743319493883</c:v>
                </c:pt>
                <c:pt idx="2681">
                  <c:v>0.26400742478688788</c:v>
                </c:pt>
                <c:pt idx="2682">
                  <c:v>0.26415523315939804</c:v>
                </c:pt>
                <c:pt idx="2683">
                  <c:v>0.26436821148667122</c:v>
                </c:pt>
                <c:pt idx="2684">
                  <c:v>0.26452070151031015</c:v>
                </c:pt>
                <c:pt idx="2685">
                  <c:v>0.26486086126757535</c:v>
                </c:pt>
                <c:pt idx="2686">
                  <c:v>0.26498014015997506</c:v>
                </c:pt>
                <c:pt idx="2687">
                  <c:v>0.26513847282216219</c:v>
                </c:pt>
                <c:pt idx="2688">
                  <c:v>0.26526936647096999</c:v>
                </c:pt>
                <c:pt idx="2689">
                  <c:v>0.26533327379830207</c:v>
                </c:pt>
                <c:pt idx="2690">
                  <c:v>0.26562875978041212</c:v>
                </c:pt>
                <c:pt idx="2691">
                  <c:v>0.26567874947716541</c:v>
                </c:pt>
                <c:pt idx="2692">
                  <c:v>0.26577224301196933</c:v>
                </c:pt>
                <c:pt idx="2693">
                  <c:v>0.26584658497519387</c:v>
                </c:pt>
                <c:pt idx="2694">
                  <c:v>0.26588081073683723</c:v>
                </c:pt>
                <c:pt idx="2695">
                  <c:v>0.26595544461541998</c:v>
                </c:pt>
                <c:pt idx="2696">
                  <c:v>0.26596280059762412</c:v>
                </c:pt>
                <c:pt idx="2697">
                  <c:v>0.26599632507791526</c:v>
                </c:pt>
                <c:pt idx="2698">
                  <c:v>0.2661009898283837</c:v>
                </c:pt>
                <c:pt idx="2699">
                  <c:v>0.26615132693276833</c:v>
                </c:pt>
                <c:pt idx="2700">
                  <c:v>0.2661742230567351</c:v>
                </c:pt>
                <c:pt idx="2701">
                  <c:v>0.26620518987435704</c:v>
                </c:pt>
                <c:pt idx="2702">
                  <c:v>0.26622325713197847</c:v>
                </c:pt>
                <c:pt idx="2703">
                  <c:v>0.26623054581352956</c:v>
                </c:pt>
                <c:pt idx="2704">
                  <c:v>0.26627670351411026</c:v>
                </c:pt>
                <c:pt idx="2705">
                  <c:v>0.2666270677857614</c:v>
                </c:pt>
                <c:pt idx="2706">
                  <c:v>0.26669777935568062</c:v>
                </c:pt>
                <c:pt idx="2707">
                  <c:v>0.26674941697036481</c:v>
                </c:pt>
                <c:pt idx="2708">
                  <c:v>0.26675510767180954</c:v>
                </c:pt>
                <c:pt idx="2709">
                  <c:v>0.26711690741057703</c:v>
                </c:pt>
                <c:pt idx="2710">
                  <c:v>0.26753220485825857</c:v>
                </c:pt>
                <c:pt idx="2711">
                  <c:v>0.26755076950261703</c:v>
                </c:pt>
                <c:pt idx="2712">
                  <c:v>0.26764148651539688</c:v>
                </c:pt>
                <c:pt idx="2713">
                  <c:v>0.26772160494635466</c:v>
                </c:pt>
                <c:pt idx="2714">
                  <c:v>0.26772466331018197</c:v>
                </c:pt>
                <c:pt idx="2715">
                  <c:v>0.26773888622408937</c:v>
                </c:pt>
                <c:pt idx="2716">
                  <c:v>0.2678633064893623</c:v>
                </c:pt>
                <c:pt idx="2717">
                  <c:v>0.26810028631970306</c:v>
                </c:pt>
                <c:pt idx="2718">
                  <c:v>0.26810819852175705</c:v>
                </c:pt>
                <c:pt idx="2719">
                  <c:v>0.26840681737403205</c:v>
                </c:pt>
                <c:pt idx="2720">
                  <c:v>0.26857740233915139</c:v>
                </c:pt>
                <c:pt idx="2721">
                  <c:v>0.2686466462109286</c:v>
                </c:pt>
                <c:pt idx="2722">
                  <c:v>0.26873472582288094</c:v>
                </c:pt>
                <c:pt idx="2723">
                  <c:v>0.26882951412039802</c:v>
                </c:pt>
                <c:pt idx="2724">
                  <c:v>0.26890595751862278</c:v>
                </c:pt>
                <c:pt idx="2725">
                  <c:v>0.26901949795855162</c:v>
                </c:pt>
                <c:pt idx="2726">
                  <c:v>0.26920497169106006</c:v>
                </c:pt>
                <c:pt idx="2727">
                  <c:v>0.26934918136504704</c:v>
                </c:pt>
                <c:pt idx="2728">
                  <c:v>0.26947889872244168</c:v>
                </c:pt>
                <c:pt idx="2729">
                  <c:v>0.26956335172592438</c:v>
                </c:pt>
                <c:pt idx="2730">
                  <c:v>0.26960367506437422</c:v>
                </c:pt>
                <c:pt idx="2731">
                  <c:v>0.26971252201094198</c:v>
                </c:pt>
                <c:pt idx="2732">
                  <c:v>0.26972457705981978</c:v>
                </c:pt>
                <c:pt idx="2733">
                  <c:v>0.26972663154628962</c:v>
                </c:pt>
                <c:pt idx="2734">
                  <c:v>0.26975989484974927</c:v>
                </c:pt>
                <c:pt idx="2735">
                  <c:v>0.26991376726793237</c:v>
                </c:pt>
                <c:pt idx="2736">
                  <c:v>0.26993367739084795</c:v>
                </c:pt>
                <c:pt idx="2737">
                  <c:v>0.27011902482766814</c:v>
                </c:pt>
                <c:pt idx="2738">
                  <c:v>0.2701446303142051</c:v>
                </c:pt>
                <c:pt idx="2739">
                  <c:v>0.27017136923918694</c:v>
                </c:pt>
                <c:pt idx="2740">
                  <c:v>0.27025262408857509</c:v>
                </c:pt>
                <c:pt idx="2741">
                  <c:v>0.27034328615326397</c:v>
                </c:pt>
                <c:pt idx="2742">
                  <c:v>0.27038717056435879</c:v>
                </c:pt>
                <c:pt idx="2743">
                  <c:v>0.27043576653525281</c:v>
                </c:pt>
                <c:pt idx="2744">
                  <c:v>0.27064407728703643</c:v>
                </c:pt>
                <c:pt idx="2745">
                  <c:v>0.27083417801181264</c:v>
                </c:pt>
                <c:pt idx="2746">
                  <c:v>0.27092708188578896</c:v>
                </c:pt>
                <c:pt idx="2747">
                  <c:v>0.27096717731954656</c:v>
                </c:pt>
                <c:pt idx="2748">
                  <c:v>0.27096964449395644</c:v>
                </c:pt>
                <c:pt idx="2749">
                  <c:v>0.27105541187703452</c:v>
                </c:pt>
                <c:pt idx="2750">
                  <c:v>0.27106686822576587</c:v>
                </c:pt>
                <c:pt idx="2751">
                  <c:v>0.27110426816997923</c:v>
                </c:pt>
                <c:pt idx="2752">
                  <c:v>0.27116377373873968</c:v>
                </c:pt>
                <c:pt idx="2753">
                  <c:v>0.27129922183594501</c:v>
                </c:pt>
                <c:pt idx="2754">
                  <c:v>0.27158093914106174</c:v>
                </c:pt>
                <c:pt idx="2755">
                  <c:v>0.27177512693929418</c:v>
                </c:pt>
                <c:pt idx="2756">
                  <c:v>0.27187714025672105</c:v>
                </c:pt>
                <c:pt idx="2757">
                  <c:v>0.27191822335004701</c:v>
                </c:pt>
                <c:pt idx="2758">
                  <c:v>0.27195587798054621</c:v>
                </c:pt>
                <c:pt idx="2759">
                  <c:v>0.27203818412324143</c:v>
                </c:pt>
                <c:pt idx="2760">
                  <c:v>0.27204751224032053</c:v>
                </c:pt>
                <c:pt idx="2761">
                  <c:v>0.27224212096476874</c:v>
                </c:pt>
                <c:pt idx="2762">
                  <c:v>0.27247268392886692</c:v>
                </c:pt>
                <c:pt idx="2763">
                  <c:v>0.27265864497474013</c:v>
                </c:pt>
                <c:pt idx="2764">
                  <c:v>0.2728765665052475</c:v>
                </c:pt>
                <c:pt idx="2765">
                  <c:v>0.27290844898616085</c:v>
                </c:pt>
                <c:pt idx="2766">
                  <c:v>0.2729125887383721</c:v>
                </c:pt>
                <c:pt idx="2767">
                  <c:v>0.27296851305887837</c:v>
                </c:pt>
                <c:pt idx="2768">
                  <c:v>0.2730508720516156</c:v>
                </c:pt>
                <c:pt idx="2769">
                  <c:v>0.27327184136815696</c:v>
                </c:pt>
                <c:pt idx="2770">
                  <c:v>0.2732749494225446</c:v>
                </c:pt>
                <c:pt idx="2771">
                  <c:v>0.27349262756435633</c:v>
                </c:pt>
                <c:pt idx="2772">
                  <c:v>0.27352858591210527</c:v>
                </c:pt>
                <c:pt idx="2773">
                  <c:v>0.27359439180921719</c:v>
                </c:pt>
                <c:pt idx="2774">
                  <c:v>0.27367027481865658</c:v>
                </c:pt>
                <c:pt idx="2775">
                  <c:v>0.27371037128708231</c:v>
                </c:pt>
                <c:pt idx="2776">
                  <c:v>0.27372830208538845</c:v>
                </c:pt>
                <c:pt idx="2777">
                  <c:v>0.27377485556493086</c:v>
                </c:pt>
                <c:pt idx="2778">
                  <c:v>0.27383016070849764</c:v>
                </c:pt>
                <c:pt idx="2779">
                  <c:v>0.2738607967936032</c:v>
                </c:pt>
                <c:pt idx="2780">
                  <c:v>0.27396534335115152</c:v>
                </c:pt>
                <c:pt idx="2781">
                  <c:v>0.27397825309902313</c:v>
                </c:pt>
                <c:pt idx="2782">
                  <c:v>0.27403648488810084</c:v>
                </c:pt>
                <c:pt idx="2783">
                  <c:v>0.27419230366130276</c:v>
                </c:pt>
                <c:pt idx="2784">
                  <c:v>0.27443313736666064</c:v>
                </c:pt>
                <c:pt idx="2785">
                  <c:v>0.27447073693036739</c:v>
                </c:pt>
                <c:pt idx="2786">
                  <c:v>0.27455203351713431</c:v>
                </c:pt>
                <c:pt idx="2787">
                  <c:v>0.27472990114622098</c:v>
                </c:pt>
                <c:pt idx="2788">
                  <c:v>0.2748034839661937</c:v>
                </c:pt>
                <c:pt idx="2789">
                  <c:v>0.27493819690697963</c:v>
                </c:pt>
                <c:pt idx="2790">
                  <c:v>0.2752699663250846</c:v>
                </c:pt>
                <c:pt idx="2791">
                  <c:v>0.27527490724729442</c:v>
                </c:pt>
                <c:pt idx="2792">
                  <c:v>0.27535373378996342</c:v>
                </c:pt>
                <c:pt idx="2793">
                  <c:v>0.27597077273194315</c:v>
                </c:pt>
                <c:pt idx="2794">
                  <c:v>0.2760024187761686</c:v>
                </c:pt>
                <c:pt idx="2795">
                  <c:v>0.27627112385383434</c:v>
                </c:pt>
                <c:pt idx="2796">
                  <c:v>0.27631500077802951</c:v>
                </c:pt>
                <c:pt idx="2797">
                  <c:v>0.27649330596283994</c:v>
                </c:pt>
                <c:pt idx="2798">
                  <c:v>0.27652182166294914</c:v>
                </c:pt>
                <c:pt idx="2799">
                  <c:v>0.27667255709667826</c:v>
                </c:pt>
                <c:pt idx="2800">
                  <c:v>0.27694558844049166</c:v>
                </c:pt>
                <c:pt idx="2801">
                  <c:v>0.27707881710108562</c:v>
                </c:pt>
                <c:pt idx="2802">
                  <c:v>0.27708129710715212</c:v>
                </c:pt>
                <c:pt idx="2803">
                  <c:v>0.2771586069638915</c:v>
                </c:pt>
                <c:pt idx="2804">
                  <c:v>0.27716069266614007</c:v>
                </c:pt>
                <c:pt idx="2805">
                  <c:v>0.27716488209997758</c:v>
                </c:pt>
                <c:pt idx="2806">
                  <c:v>0.27731682547686254</c:v>
                </c:pt>
                <c:pt idx="2807">
                  <c:v>0.27740724940246064</c:v>
                </c:pt>
                <c:pt idx="2808">
                  <c:v>0.27747049481908714</c:v>
                </c:pt>
                <c:pt idx="2809">
                  <c:v>0.27775858504107798</c:v>
                </c:pt>
                <c:pt idx="2810">
                  <c:v>0.27789651404958327</c:v>
                </c:pt>
                <c:pt idx="2811">
                  <c:v>0.27798822063108464</c:v>
                </c:pt>
                <c:pt idx="2812">
                  <c:v>0.27820137798026046</c:v>
                </c:pt>
                <c:pt idx="2813">
                  <c:v>0.27820514497144155</c:v>
                </c:pt>
                <c:pt idx="2814">
                  <c:v>0.27822742777816556</c:v>
                </c:pt>
                <c:pt idx="2815">
                  <c:v>0.27824392324339065</c:v>
                </c:pt>
                <c:pt idx="2816">
                  <c:v>0.27830225234765416</c:v>
                </c:pt>
                <c:pt idx="2817">
                  <c:v>0.27841210028877383</c:v>
                </c:pt>
                <c:pt idx="2818">
                  <c:v>0.27845388234133905</c:v>
                </c:pt>
                <c:pt idx="2819">
                  <c:v>0.27859996874790671</c:v>
                </c:pt>
                <c:pt idx="2820">
                  <c:v>0.27865273729282758</c:v>
                </c:pt>
                <c:pt idx="2821">
                  <c:v>0.27888611529790142</c:v>
                </c:pt>
                <c:pt idx="2822">
                  <c:v>0.27894413672182994</c:v>
                </c:pt>
                <c:pt idx="2823">
                  <c:v>0.27937184616485111</c:v>
                </c:pt>
                <c:pt idx="2824">
                  <c:v>0.27940823301048989</c:v>
                </c:pt>
                <c:pt idx="2825">
                  <c:v>0.27944213934477191</c:v>
                </c:pt>
                <c:pt idx="2826">
                  <c:v>0.27948001599499994</c:v>
                </c:pt>
                <c:pt idx="2827">
                  <c:v>0.27955568977362977</c:v>
                </c:pt>
                <c:pt idx="2828">
                  <c:v>0.27960866395218797</c:v>
                </c:pt>
                <c:pt idx="2829">
                  <c:v>0.27964687476352368</c:v>
                </c:pt>
                <c:pt idx="2830">
                  <c:v>0.27979101650586702</c:v>
                </c:pt>
                <c:pt idx="2831">
                  <c:v>0.27979386832176467</c:v>
                </c:pt>
                <c:pt idx="2832">
                  <c:v>0.27984282058816468</c:v>
                </c:pt>
                <c:pt idx="2833">
                  <c:v>0.27998375251555774</c:v>
                </c:pt>
                <c:pt idx="2834">
                  <c:v>0.27999142670808674</c:v>
                </c:pt>
                <c:pt idx="2835">
                  <c:v>0.28007155551793628</c:v>
                </c:pt>
                <c:pt idx="2836">
                  <c:v>0.28028219194327886</c:v>
                </c:pt>
                <c:pt idx="2837">
                  <c:v>0.28035159753144501</c:v>
                </c:pt>
                <c:pt idx="2838">
                  <c:v>0.28036305012323015</c:v>
                </c:pt>
                <c:pt idx="2839">
                  <c:v>0.28057405407960256</c:v>
                </c:pt>
                <c:pt idx="2840">
                  <c:v>0.28067606601662476</c:v>
                </c:pt>
                <c:pt idx="2841">
                  <c:v>0.28069427668858171</c:v>
                </c:pt>
                <c:pt idx="2842">
                  <c:v>0.28070629346170617</c:v>
                </c:pt>
                <c:pt idx="2843">
                  <c:v>0.28070761540356859</c:v>
                </c:pt>
                <c:pt idx="2844">
                  <c:v>0.2807213750576103</c:v>
                </c:pt>
                <c:pt idx="2845">
                  <c:v>0.28080732464522906</c:v>
                </c:pt>
                <c:pt idx="2846">
                  <c:v>0.28093504029852112</c:v>
                </c:pt>
                <c:pt idx="2847">
                  <c:v>0.28097048914737766</c:v>
                </c:pt>
                <c:pt idx="2848">
                  <c:v>0.28106910394444717</c:v>
                </c:pt>
                <c:pt idx="2849">
                  <c:v>0.28127998309548097</c:v>
                </c:pt>
                <c:pt idx="2850">
                  <c:v>0.28128077855172828</c:v>
                </c:pt>
                <c:pt idx="2851">
                  <c:v>0.28143304719658158</c:v>
                </c:pt>
                <c:pt idx="2852">
                  <c:v>0.28169714556507941</c:v>
                </c:pt>
                <c:pt idx="2853">
                  <c:v>0.28188555526217118</c:v>
                </c:pt>
                <c:pt idx="2854">
                  <c:v>0.28206329945835407</c:v>
                </c:pt>
                <c:pt idx="2855">
                  <c:v>0.2821671618202839</c:v>
                </c:pt>
                <c:pt idx="2856">
                  <c:v>0.28252254964507117</c:v>
                </c:pt>
                <c:pt idx="2857">
                  <c:v>0.28255002511966554</c:v>
                </c:pt>
                <c:pt idx="2858">
                  <c:v>0.28272599345508587</c:v>
                </c:pt>
                <c:pt idx="2859">
                  <c:v>0.28295459775070997</c:v>
                </c:pt>
                <c:pt idx="2860">
                  <c:v>0.28303915719616446</c:v>
                </c:pt>
                <c:pt idx="2861">
                  <c:v>0.28305445631701465</c:v>
                </c:pt>
                <c:pt idx="2862">
                  <c:v>0.28308109561724559</c:v>
                </c:pt>
                <c:pt idx="2863">
                  <c:v>0.28312232912689306</c:v>
                </c:pt>
                <c:pt idx="2864">
                  <c:v>0.28327410975325096</c:v>
                </c:pt>
                <c:pt idx="2865">
                  <c:v>0.28327765212859501</c:v>
                </c:pt>
                <c:pt idx="2866">
                  <c:v>0.28331579685626085</c:v>
                </c:pt>
                <c:pt idx="2867">
                  <c:v>0.28334565587331784</c:v>
                </c:pt>
                <c:pt idx="2868">
                  <c:v>0.2834442464825726</c:v>
                </c:pt>
                <c:pt idx="2869">
                  <c:v>0.28358786803131963</c:v>
                </c:pt>
                <c:pt idx="2870">
                  <c:v>0.28378124237758362</c:v>
                </c:pt>
                <c:pt idx="2871">
                  <c:v>0.28388751630285325</c:v>
                </c:pt>
                <c:pt idx="2872">
                  <c:v>0.28407337024505508</c:v>
                </c:pt>
                <c:pt idx="2873">
                  <c:v>0.28409715566632188</c:v>
                </c:pt>
                <c:pt idx="2874">
                  <c:v>0.28418627081258974</c:v>
                </c:pt>
                <c:pt idx="2875">
                  <c:v>0.28429637197879454</c:v>
                </c:pt>
                <c:pt idx="2876">
                  <c:v>0.28429813650839653</c:v>
                </c:pt>
                <c:pt idx="2877">
                  <c:v>0.28431110211322985</c:v>
                </c:pt>
                <c:pt idx="2878">
                  <c:v>0.28432247636748786</c:v>
                </c:pt>
                <c:pt idx="2879">
                  <c:v>0.28442648745294785</c:v>
                </c:pt>
                <c:pt idx="2880">
                  <c:v>0.28443064169809118</c:v>
                </c:pt>
                <c:pt idx="2881">
                  <c:v>0.28481038844856954</c:v>
                </c:pt>
                <c:pt idx="2882">
                  <c:v>0.28502098478937532</c:v>
                </c:pt>
                <c:pt idx="2883">
                  <c:v>0.28508813517871978</c:v>
                </c:pt>
                <c:pt idx="2884">
                  <c:v>0.28525304470120905</c:v>
                </c:pt>
                <c:pt idx="2885">
                  <c:v>0.28533498576521932</c:v>
                </c:pt>
                <c:pt idx="2886">
                  <c:v>0.28541944862843027</c:v>
                </c:pt>
                <c:pt idx="2887">
                  <c:v>0.28543346592844376</c:v>
                </c:pt>
                <c:pt idx="2888">
                  <c:v>0.28543470526892323</c:v>
                </c:pt>
                <c:pt idx="2889">
                  <c:v>0.28572225080949032</c:v>
                </c:pt>
                <c:pt idx="2890">
                  <c:v>0.28578716768705004</c:v>
                </c:pt>
                <c:pt idx="2891">
                  <c:v>0.28580636784434277</c:v>
                </c:pt>
                <c:pt idx="2892">
                  <c:v>0.28597777186161011</c:v>
                </c:pt>
                <c:pt idx="2893">
                  <c:v>0.28623735331564704</c:v>
                </c:pt>
                <c:pt idx="2894">
                  <c:v>0.28659765784270319</c:v>
                </c:pt>
                <c:pt idx="2895">
                  <c:v>0.28661694539452132</c:v>
                </c:pt>
                <c:pt idx="2896">
                  <c:v>0.28665647080313239</c:v>
                </c:pt>
                <c:pt idx="2897">
                  <c:v>0.28667397980274045</c:v>
                </c:pt>
                <c:pt idx="2898">
                  <c:v>0.28674858098058398</c:v>
                </c:pt>
                <c:pt idx="2899">
                  <c:v>0.28687564448357994</c:v>
                </c:pt>
                <c:pt idx="2900">
                  <c:v>0.28693749223380904</c:v>
                </c:pt>
                <c:pt idx="2901">
                  <c:v>0.28705384629292263</c:v>
                </c:pt>
                <c:pt idx="2902">
                  <c:v>0.28706106698918421</c:v>
                </c:pt>
                <c:pt idx="2903">
                  <c:v>0.28706556850869869</c:v>
                </c:pt>
                <c:pt idx="2904">
                  <c:v>0.28728773435403077</c:v>
                </c:pt>
                <c:pt idx="2905">
                  <c:v>0.28737241859971885</c:v>
                </c:pt>
                <c:pt idx="2906">
                  <c:v>0.28752655012983386</c:v>
                </c:pt>
                <c:pt idx="2907">
                  <c:v>0.28755014654354338</c:v>
                </c:pt>
                <c:pt idx="2908">
                  <c:v>0.28771285423992032</c:v>
                </c:pt>
                <c:pt idx="2909">
                  <c:v>0.28777123529902582</c:v>
                </c:pt>
                <c:pt idx="2910">
                  <c:v>0.28781308900748426</c:v>
                </c:pt>
                <c:pt idx="2911">
                  <c:v>0.28806208415433865</c:v>
                </c:pt>
                <c:pt idx="2912">
                  <c:v>0.28823237878721475</c:v>
                </c:pt>
                <c:pt idx="2913">
                  <c:v>0.28833652170435786</c:v>
                </c:pt>
                <c:pt idx="2914">
                  <c:v>0.28861131157728903</c:v>
                </c:pt>
                <c:pt idx="2915">
                  <c:v>0.28871258699152902</c:v>
                </c:pt>
                <c:pt idx="2916">
                  <c:v>0.28872647810360763</c:v>
                </c:pt>
                <c:pt idx="2917">
                  <c:v>0.28890430485359819</c:v>
                </c:pt>
                <c:pt idx="2918">
                  <c:v>0.28892751940415451</c:v>
                </c:pt>
                <c:pt idx="2919">
                  <c:v>0.2889619609468228</c:v>
                </c:pt>
                <c:pt idx="2920">
                  <c:v>0.28907369968988406</c:v>
                </c:pt>
                <c:pt idx="2921">
                  <c:v>0.28912417655805012</c:v>
                </c:pt>
                <c:pt idx="2922">
                  <c:v>0.28915585215016992</c:v>
                </c:pt>
                <c:pt idx="2923">
                  <c:v>0.28937340466731931</c:v>
                </c:pt>
                <c:pt idx="2924">
                  <c:v>0.28943848662007832</c:v>
                </c:pt>
                <c:pt idx="2925">
                  <c:v>0.28968937969211184</c:v>
                </c:pt>
                <c:pt idx="2926">
                  <c:v>0.28973210778427405</c:v>
                </c:pt>
                <c:pt idx="2927">
                  <c:v>0.2898524183515292</c:v>
                </c:pt>
                <c:pt idx="2928">
                  <c:v>0.28994486001104058</c:v>
                </c:pt>
                <c:pt idx="2929">
                  <c:v>0.29006425149087334</c:v>
                </c:pt>
                <c:pt idx="2930">
                  <c:v>0.29026817422751572</c:v>
                </c:pt>
                <c:pt idx="2931">
                  <c:v>0.29028543785077776</c:v>
                </c:pt>
                <c:pt idx="2932">
                  <c:v>0.29037367613632992</c:v>
                </c:pt>
                <c:pt idx="2933">
                  <c:v>0.29062034184826713</c:v>
                </c:pt>
                <c:pt idx="2934">
                  <c:v>0.29071123046043656</c:v>
                </c:pt>
                <c:pt idx="2935">
                  <c:v>0.29115435167263315</c:v>
                </c:pt>
                <c:pt idx="2936">
                  <c:v>0.29133800992120784</c:v>
                </c:pt>
                <c:pt idx="2937">
                  <c:v>0.29142774462997856</c:v>
                </c:pt>
                <c:pt idx="2938">
                  <c:v>0.29150503377811821</c:v>
                </c:pt>
                <c:pt idx="2939">
                  <c:v>0.29153464290883968</c:v>
                </c:pt>
                <c:pt idx="2940">
                  <c:v>0.29154660076668215</c:v>
                </c:pt>
                <c:pt idx="2941">
                  <c:v>0.29157993874587906</c:v>
                </c:pt>
                <c:pt idx="2942">
                  <c:v>0.29165775411748962</c:v>
                </c:pt>
                <c:pt idx="2943">
                  <c:v>0.29200782154202765</c:v>
                </c:pt>
                <c:pt idx="2944">
                  <c:v>0.29252836849963115</c:v>
                </c:pt>
                <c:pt idx="2945">
                  <c:v>0.29260577303746893</c:v>
                </c:pt>
                <c:pt idx="2946">
                  <c:v>0.29263382730847498</c:v>
                </c:pt>
                <c:pt idx="2947">
                  <c:v>0.29273293537920142</c:v>
                </c:pt>
                <c:pt idx="2948">
                  <c:v>0.29288735539929212</c:v>
                </c:pt>
                <c:pt idx="2949">
                  <c:v>0.29290265977160346</c:v>
                </c:pt>
                <c:pt idx="2950">
                  <c:v>0.29292415711727748</c:v>
                </c:pt>
                <c:pt idx="2951">
                  <c:v>0.2932390779114723</c:v>
                </c:pt>
                <c:pt idx="2952">
                  <c:v>0.2934222986146704</c:v>
                </c:pt>
                <c:pt idx="2953">
                  <c:v>0.29351762720200347</c:v>
                </c:pt>
                <c:pt idx="2954">
                  <c:v>0.2935511565841189</c:v>
                </c:pt>
                <c:pt idx="2955">
                  <c:v>0.29360451899063267</c:v>
                </c:pt>
                <c:pt idx="2956">
                  <c:v>0.29364245978739234</c:v>
                </c:pt>
                <c:pt idx="2957">
                  <c:v>0.29369598366058747</c:v>
                </c:pt>
                <c:pt idx="2958">
                  <c:v>0.29398501106219899</c:v>
                </c:pt>
                <c:pt idx="2959">
                  <c:v>0.29407777630339238</c:v>
                </c:pt>
                <c:pt idx="2960">
                  <c:v>0.2941696978082915</c:v>
                </c:pt>
                <c:pt idx="2961">
                  <c:v>0.29431395335954624</c:v>
                </c:pt>
                <c:pt idx="2962">
                  <c:v>0.2944515561536124</c:v>
                </c:pt>
                <c:pt idx="2963">
                  <c:v>0.29449830739053218</c:v>
                </c:pt>
                <c:pt idx="2964">
                  <c:v>0.2945406757407576</c:v>
                </c:pt>
                <c:pt idx="2965">
                  <c:v>0.29463424848079134</c:v>
                </c:pt>
                <c:pt idx="2966">
                  <c:v>0.29469842228494803</c:v>
                </c:pt>
                <c:pt idx="2967">
                  <c:v>0.29470438730682713</c:v>
                </c:pt>
                <c:pt idx="2968">
                  <c:v>0.29485362884349986</c:v>
                </c:pt>
                <c:pt idx="2969">
                  <c:v>0.29487416513315146</c:v>
                </c:pt>
                <c:pt idx="2970">
                  <c:v>0.29499071146547329</c:v>
                </c:pt>
                <c:pt idx="2971">
                  <c:v>0.2950008146224945</c:v>
                </c:pt>
                <c:pt idx="2972">
                  <c:v>0.29519660767425826</c:v>
                </c:pt>
                <c:pt idx="2973">
                  <c:v>0.29526618089901358</c:v>
                </c:pt>
                <c:pt idx="2974">
                  <c:v>0.29532804609152008</c:v>
                </c:pt>
                <c:pt idx="2975">
                  <c:v>0.29543541532955553</c:v>
                </c:pt>
                <c:pt idx="2976">
                  <c:v>0.29555139931119712</c:v>
                </c:pt>
                <c:pt idx="2977">
                  <c:v>0.29569914625304228</c:v>
                </c:pt>
                <c:pt idx="2978">
                  <c:v>0.29585579044694432</c:v>
                </c:pt>
                <c:pt idx="2979">
                  <c:v>0.29588668667388673</c:v>
                </c:pt>
                <c:pt idx="2980">
                  <c:v>0.29618164793786272</c:v>
                </c:pt>
                <c:pt idx="2981">
                  <c:v>0.29629975078088255</c:v>
                </c:pt>
                <c:pt idx="2982">
                  <c:v>0.2964718057907868</c:v>
                </c:pt>
                <c:pt idx="2983">
                  <c:v>0.29648970848049339</c:v>
                </c:pt>
                <c:pt idx="2984">
                  <c:v>0.29655064340518433</c:v>
                </c:pt>
                <c:pt idx="2985">
                  <c:v>0.29661492743135653</c:v>
                </c:pt>
                <c:pt idx="2986">
                  <c:v>0.29666412493921523</c:v>
                </c:pt>
                <c:pt idx="2987">
                  <c:v>0.29690517283710138</c:v>
                </c:pt>
                <c:pt idx="2988">
                  <c:v>0.29694752380160128</c:v>
                </c:pt>
                <c:pt idx="2989">
                  <c:v>0.29711127143501825</c:v>
                </c:pt>
                <c:pt idx="2990">
                  <c:v>0.29748348322541895</c:v>
                </c:pt>
                <c:pt idx="2991">
                  <c:v>0.2974966243983399</c:v>
                </c:pt>
                <c:pt idx="2992">
                  <c:v>0.29753775345485545</c:v>
                </c:pt>
                <c:pt idx="2993">
                  <c:v>0.29775288626762109</c:v>
                </c:pt>
                <c:pt idx="2994">
                  <c:v>0.29782064003492392</c:v>
                </c:pt>
                <c:pt idx="2995">
                  <c:v>0.29783498995363933</c:v>
                </c:pt>
                <c:pt idx="2996">
                  <c:v>0.29787729024100007</c:v>
                </c:pt>
                <c:pt idx="2997">
                  <c:v>0.29788209457410608</c:v>
                </c:pt>
                <c:pt idx="2998">
                  <c:v>0.29799049407406675</c:v>
                </c:pt>
                <c:pt idx="2999">
                  <c:v>0.29813965556686939</c:v>
                </c:pt>
                <c:pt idx="3000">
                  <c:v>0.29823856262268045</c:v>
                </c:pt>
                <c:pt idx="3001">
                  <c:v>0.29829029562287945</c:v>
                </c:pt>
                <c:pt idx="3002">
                  <c:v>0.29837490308474313</c:v>
                </c:pt>
                <c:pt idx="3003">
                  <c:v>0.29845318804918886</c:v>
                </c:pt>
                <c:pt idx="3004">
                  <c:v>0.29846490112723734</c:v>
                </c:pt>
                <c:pt idx="3005">
                  <c:v>0.29850504933321087</c:v>
                </c:pt>
                <c:pt idx="3006">
                  <c:v>0.29859723479874312</c:v>
                </c:pt>
                <c:pt idx="3007">
                  <c:v>0.29866815842781069</c:v>
                </c:pt>
                <c:pt idx="3008">
                  <c:v>0.2986957646408841</c:v>
                </c:pt>
                <c:pt idx="3009">
                  <c:v>0.29874778108808764</c:v>
                </c:pt>
                <c:pt idx="3010">
                  <c:v>0.29881850547505506</c:v>
                </c:pt>
                <c:pt idx="3011">
                  <c:v>0.29886007924472735</c:v>
                </c:pt>
                <c:pt idx="3012">
                  <c:v>0.2989103104932076</c:v>
                </c:pt>
                <c:pt idx="3013">
                  <c:v>0.29895834983055702</c:v>
                </c:pt>
                <c:pt idx="3014">
                  <c:v>0.2990027653547811</c:v>
                </c:pt>
                <c:pt idx="3015">
                  <c:v>0.29948183404440953</c:v>
                </c:pt>
                <c:pt idx="3016">
                  <c:v>0.29951531943811982</c:v>
                </c:pt>
                <c:pt idx="3017">
                  <c:v>0.2995511776186881</c:v>
                </c:pt>
                <c:pt idx="3018">
                  <c:v>0.29970834661833701</c:v>
                </c:pt>
                <c:pt idx="3019">
                  <c:v>0.29992583099215486</c:v>
                </c:pt>
                <c:pt idx="3020">
                  <c:v>0.30007405733742509</c:v>
                </c:pt>
                <c:pt idx="3021">
                  <c:v>0.30020241523751334</c:v>
                </c:pt>
                <c:pt idx="3022">
                  <c:v>0.30023119808310117</c:v>
                </c:pt>
                <c:pt idx="3023">
                  <c:v>0.30024941935820426</c:v>
                </c:pt>
                <c:pt idx="3024">
                  <c:v>0.3004414807090886</c:v>
                </c:pt>
                <c:pt idx="3025">
                  <c:v>0.30052025591624187</c:v>
                </c:pt>
                <c:pt idx="3026">
                  <c:v>0.30077304760733359</c:v>
                </c:pt>
                <c:pt idx="3027">
                  <c:v>0.30081896675927511</c:v>
                </c:pt>
                <c:pt idx="3028">
                  <c:v>0.30085392804242783</c:v>
                </c:pt>
                <c:pt idx="3029">
                  <c:v>0.30099281729682192</c:v>
                </c:pt>
                <c:pt idx="3030">
                  <c:v>0.30108767238932588</c:v>
                </c:pt>
                <c:pt idx="3031">
                  <c:v>0.30112881950534631</c:v>
                </c:pt>
                <c:pt idx="3032">
                  <c:v>0.30122437499600108</c:v>
                </c:pt>
                <c:pt idx="3033">
                  <c:v>0.30142868620138441</c:v>
                </c:pt>
                <c:pt idx="3034">
                  <c:v>0.3014608987273526</c:v>
                </c:pt>
                <c:pt idx="3035">
                  <c:v>0.30168513513536377</c:v>
                </c:pt>
                <c:pt idx="3036">
                  <c:v>0.30177558603834331</c:v>
                </c:pt>
                <c:pt idx="3037">
                  <c:v>0.30189375830902709</c:v>
                </c:pt>
                <c:pt idx="3038">
                  <c:v>0.30213225150256817</c:v>
                </c:pt>
                <c:pt idx="3039">
                  <c:v>0.30214883982671159</c:v>
                </c:pt>
                <c:pt idx="3040">
                  <c:v>0.30215639119198934</c:v>
                </c:pt>
                <c:pt idx="3041">
                  <c:v>0.30218934623551186</c:v>
                </c:pt>
                <c:pt idx="3042">
                  <c:v>0.30230919201061224</c:v>
                </c:pt>
                <c:pt idx="3043">
                  <c:v>0.30236040017336641</c:v>
                </c:pt>
                <c:pt idx="3044">
                  <c:v>0.3024179299280334</c:v>
                </c:pt>
                <c:pt idx="3045">
                  <c:v>0.30263074219217567</c:v>
                </c:pt>
                <c:pt idx="3046">
                  <c:v>0.30283987321212136</c:v>
                </c:pt>
                <c:pt idx="3047">
                  <c:v>0.30292943582225229</c:v>
                </c:pt>
                <c:pt idx="3048">
                  <c:v>0.30293266212838055</c:v>
                </c:pt>
                <c:pt idx="3049">
                  <c:v>0.30303818471039423</c:v>
                </c:pt>
                <c:pt idx="3050">
                  <c:v>0.30308127061928558</c:v>
                </c:pt>
                <c:pt idx="3051">
                  <c:v>0.30313630680833692</c:v>
                </c:pt>
                <c:pt idx="3052">
                  <c:v>0.30319196605685939</c:v>
                </c:pt>
                <c:pt idx="3053">
                  <c:v>0.3032261154017466</c:v>
                </c:pt>
                <c:pt idx="3054">
                  <c:v>0.30323283939898271</c:v>
                </c:pt>
                <c:pt idx="3055">
                  <c:v>0.30326642389346403</c:v>
                </c:pt>
                <c:pt idx="3056">
                  <c:v>0.30328195736400954</c:v>
                </c:pt>
                <c:pt idx="3057">
                  <c:v>0.30365468149053898</c:v>
                </c:pt>
                <c:pt idx="3058">
                  <c:v>0.30381263642845258</c:v>
                </c:pt>
                <c:pt idx="3059">
                  <c:v>0.30386224867264811</c:v>
                </c:pt>
                <c:pt idx="3060">
                  <c:v>0.3038808994802713</c:v>
                </c:pt>
                <c:pt idx="3061">
                  <c:v>0.3039642375071121</c:v>
                </c:pt>
                <c:pt idx="3062">
                  <c:v>0.30398979073827204</c:v>
                </c:pt>
                <c:pt idx="3063">
                  <c:v>0.30418316741774043</c:v>
                </c:pt>
                <c:pt idx="3064">
                  <c:v>0.30451389134219897</c:v>
                </c:pt>
                <c:pt idx="3065">
                  <c:v>0.30453970172910427</c:v>
                </c:pt>
                <c:pt idx="3066">
                  <c:v>0.30461051232787129</c:v>
                </c:pt>
                <c:pt idx="3067">
                  <c:v>0.30463248050051084</c:v>
                </c:pt>
                <c:pt idx="3068">
                  <c:v>0.30482195490822539</c:v>
                </c:pt>
                <c:pt idx="3069">
                  <c:v>0.30482430292593277</c:v>
                </c:pt>
                <c:pt idx="3070">
                  <c:v>0.30482734792651767</c:v>
                </c:pt>
                <c:pt idx="3071">
                  <c:v>0.30490882023494792</c:v>
                </c:pt>
                <c:pt idx="3072">
                  <c:v>0.30495625870781229</c:v>
                </c:pt>
                <c:pt idx="3073">
                  <c:v>0.30514428523679227</c:v>
                </c:pt>
                <c:pt idx="3074">
                  <c:v>0.30533357803973449</c:v>
                </c:pt>
                <c:pt idx="3075">
                  <c:v>0.30539218358084996</c:v>
                </c:pt>
                <c:pt idx="3076">
                  <c:v>0.30543656858067958</c:v>
                </c:pt>
                <c:pt idx="3077">
                  <c:v>0.30545865360287916</c:v>
                </c:pt>
                <c:pt idx="3078">
                  <c:v>0.30555843758870005</c:v>
                </c:pt>
                <c:pt idx="3079">
                  <c:v>0.30560555465708228</c:v>
                </c:pt>
                <c:pt idx="3080">
                  <c:v>0.30562060896086929</c:v>
                </c:pt>
                <c:pt idx="3081">
                  <c:v>0.30562465590627852</c:v>
                </c:pt>
                <c:pt idx="3082">
                  <c:v>0.30576353275458734</c:v>
                </c:pt>
                <c:pt idx="3083">
                  <c:v>0.30597587507865398</c:v>
                </c:pt>
                <c:pt idx="3084">
                  <c:v>0.30601848446623237</c:v>
                </c:pt>
                <c:pt idx="3085">
                  <c:v>0.30602791479634761</c:v>
                </c:pt>
                <c:pt idx="3086">
                  <c:v>0.30604294798074849</c:v>
                </c:pt>
                <c:pt idx="3087">
                  <c:v>0.30614865411861292</c:v>
                </c:pt>
                <c:pt idx="3088">
                  <c:v>0.30627874110742592</c:v>
                </c:pt>
                <c:pt idx="3089">
                  <c:v>0.30650268137768188</c:v>
                </c:pt>
                <c:pt idx="3090">
                  <c:v>0.30674251909027084</c:v>
                </c:pt>
                <c:pt idx="3091">
                  <c:v>0.30683952354126509</c:v>
                </c:pt>
                <c:pt idx="3092">
                  <c:v>0.30721391254901542</c:v>
                </c:pt>
                <c:pt idx="3093">
                  <c:v>0.30727535082128621</c:v>
                </c:pt>
                <c:pt idx="3094">
                  <c:v>0.30730446217229401</c:v>
                </c:pt>
                <c:pt idx="3095">
                  <c:v>0.3077885318052076</c:v>
                </c:pt>
                <c:pt idx="3096">
                  <c:v>0.30779959207070462</c:v>
                </c:pt>
                <c:pt idx="3097">
                  <c:v>0.30791412991213341</c:v>
                </c:pt>
                <c:pt idx="3098">
                  <c:v>0.30793383145233599</c:v>
                </c:pt>
                <c:pt idx="3099">
                  <c:v>0.30799436127861202</c:v>
                </c:pt>
                <c:pt idx="3100">
                  <c:v>0.30805175868635692</c:v>
                </c:pt>
                <c:pt idx="3101">
                  <c:v>0.30825710852528299</c:v>
                </c:pt>
                <c:pt idx="3102">
                  <c:v>0.30832515498280788</c:v>
                </c:pt>
                <c:pt idx="3103">
                  <c:v>0.30865604140979608</c:v>
                </c:pt>
                <c:pt idx="3104">
                  <c:v>0.30867066287439071</c:v>
                </c:pt>
                <c:pt idx="3105">
                  <c:v>0.30874500892474743</c:v>
                </c:pt>
                <c:pt idx="3106">
                  <c:v>0.30878738117222415</c:v>
                </c:pt>
                <c:pt idx="3107">
                  <c:v>0.30882275922919988</c:v>
                </c:pt>
                <c:pt idx="3108">
                  <c:v>0.30904080113557963</c:v>
                </c:pt>
                <c:pt idx="3109">
                  <c:v>0.30922574376003886</c:v>
                </c:pt>
                <c:pt idx="3110">
                  <c:v>0.3092278403896227</c:v>
                </c:pt>
                <c:pt idx="3111">
                  <c:v>0.30929022835906217</c:v>
                </c:pt>
                <c:pt idx="3112">
                  <c:v>0.30941569313945938</c:v>
                </c:pt>
                <c:pt idx="3113">
                  <c:v>0.30944910016668326</c:v>
                </c:pt>
                <c:pt idx="3114">
                  <c:v>0.30980357308369588</c:v>
                </c:pt>
                <c:pt idx="3115">
                  <c:v>0.30987341430354554</c:v>
                </c:pt>
                <c:pt idx="3116">
                  <c:v>0.30991863502596773</c:v>
                </c:pt>
                <c:pt idx="3117">
                  <c:v>0.3099832652853054</c:v>
                </c:pt>
                <c:pt idx="3118">
                  <c:v>0.31004125747035405</c:v>
                </c:pt>
                <c:pt idx="3119">
                  <c:v>0.31014090813784212</c:v>
                </c:pt>
                <c:pt idx="3120">
                  <c:v>0.31019170394205631</c:v>
                </c:pt>
                <c:pt idx="3121">
                  <c:v>0.31044726331769557</c:v>
                </c:pt>
                <c:pt idx="3122">
                  <c:v>0.31064458733706013</c:v>
                </c:pt>
                <c:pt idx="3123">
                  <c:v>0.31064907579425194</c:v>
                </c:pt>
                <c:pt idx="3124">
                  <c:v>0.31079169100615522</c:v>
                </c:pt>
                <c:pt idx="3125">
                  <c:v>0.31093960034223966</c:v>
                </c:pt>
                <c:pt idx="3126">
                  <c:v>0.31117741299827928</c:v>
                </c:pt>
                <c:pt idx="3127">
                  <c:v>0.31128600360438374</c:v>
                </c:pt>
                <c:pt idx="3128">
                  <c:v>0.31154670247344751</c:v>
                </c:pt>
                <c:pt idx="3129">
                  <c:v>0.31155122484732378</c:v>
                </c:pt>
                <c:pt idx="3130">
                  <c:v>0.3117918581579453</c:v>
                </c:pt>
                <c:pt idx="3131">
                  <c:v>0.31194982482525346</c:v>
                </c:pt>
                <c:pt idx="3132">
                  <c:v>0.31202489608144357</c:v>
                </c:pt>
                <c:pt idx="3133">
                  <c:v>0.31213096424399001</c:v>
                </c:pt>
                <c:pt idx="3134">
                  <c:v>0.31217980636077503</c:v>
                </c:pt>
                <c:pt idx="3135">
                  <c:v>0.31223185213511662</c:v>
                </c:pt>
                <c:pt idx="3136">
                  <c:v>0.31226351172123779</c:v>
                </c:pt>
                <c:pt idx="3137">
                  <c:v>0.31227552421779103</c:v>
                </c:pt>
                <c:pt idx="3138">
                  <c:v>0.31233714336489782</c:v>
                </c:pt>
                <c:pt idx="3139">
                  <c:v>0.31254043438720391</c:v>
                </c:pt>
                <c:pt idx="3140">
                  <c:v>0.31257960120415051</c:v>
                </c:pt>
                <c:pt idx="3141">
                  <c:v>0.31267176803276664</c:v>
                </c:pt>
                <c:pt idx="3142">
                  <c:v>0.31298524633114155</c:v>
                </c:pt>
                <c:pt idx="3143">
                  <c:v>0.31316376467401996</c:v>
                </c:pt>
                <c:pt idx="3144">
                  <c:v>0.31320276705088534</c:v>
                </c:pt>
                <c:pt idx="3145">
                  <c:v>0.31324503172105889</c:v>
                </c:pt>
                <c:pt idx="3146">
                  <c:v>0.31335454485298309</c:v>
                </c:pt>
                <c:pt idx="3147">
                  <c:v>0.31339126793883221</c:v>
                </c:pt>
                <c:pt idx="3148">
                  <c:v>0.31341505294318273</c:v>
                </c:pt>
                <c:pt idx="3149">
                  <c:v>0.31367548341829343</c:v>
                </c:pt>
                <c:pt idx="3150">
                  <c:v>0.31387463469449361</c:v>
                </c:pt>
                <c:pt idx="3151">
                  <c:v>0.31395871367785866</c:v>
                </c:pt>
                <c:pt idx="3152">
                  <c:v>0.31415222122489439</c:v>
                </c:pt>
                <c:pt idx="3153">
                  <c:v>0.31422615210727334</c:v>
                </c:pt>
                <c:pt idx="3154">
                  <c:v>0.31438131175313255</c:v>
                </c:pt>
                <c:pt idx="3155">
                  <c:v>0.31439293952977754</c:v>
                </c:pt>
                <c:pt idx="3156">
                  <c:v>0.3146152796741446</c:v>
                </c:pt>
                <c:pt idx="3157">
                  <c:v>0.31464316542598536</c:v>
                </c:pt>
                <c:pt idx="3158">
                  <c:v>0.3146998568341679</c:v>
                </c:pt>
                <c:pt idx="3159">
                  <c:v>0.3148654960533861</c:v>
                </c:pt>
                <c:pt idx="3160">
                  <c:v>0.31503134658034748</c:v>
                </c:pt>
                <c:pt idx="3161">
                  <c:v>0.31508836442212607</c:v>
                </c:pt>
                <c:pt idx="3162">
                  <c:v>0.31509996003557572</c:v>
                </c:pt>
                <c:pt idx="3163">
                  <c:v>0.31517390652493327</c:v>
                </c:pt>
                <c:pt idx="3164">
                  <c:v>0.31528517141316803</c:v>
                </c:pt>
                <c:pt idx="3165">
                  <c:v>0.31536198136714877</c:v>
                </c:pt>
                <c:pt idx="3166">
                  <c:v>0.31545669780414443</c:v>
                </c:pt>
                <c:pt idx="3167">
                  <c:v>0.31558025053655281</c:v>
                </c:pt>
                <c:pt idx="3168">
                  <c:v>0.3156412021482401</c:v>
                </c:pt>
                <c:pt idx="3169">
                  <c:v>0.31568889019034041</c:v>
                </c:pt>
                <c:pt idx="3170">
                  <c:v>0.31568909683780633</c:v>
                </c:pt>
                <c:pt idx="3171">
                  <c:v>0.31569087430971288</c:v>
                </c:pt>
                <c:pt idx="3172">
                  <c:v>0.31586503508439989</c:v>
                </c:pt>
                <c:pt idx="3173">
                  <c:v>0.31588989967604819</c:v>
                </c:pt>
                <c:pt idx="3174">
                  <c:v>0.31604184647773825</c:v>
                </c:pt>
                <c:pt idx="3175">
                  <c:v>0.31616314005163559</c:v>
                </c:pt>
                <c:pt idx="3176">
                  <c:v>0.31621412299998142</c:v>
                </c:pt>
                <c:pt idx="3177">
                  <c:v>0.31633003449115626</c:v>
                </c:pt>
                <c:pt idx="3178">
                  <c:v>0.31669187204924398</c:v>
                </c:pt>
                <c:pt idx="3179">
                  <c:v>0.31677760337490057</c:v>
                </c:pt>
                <c:pt idx="3180">
                  <c:v>0.31679870423439804</c:v>
                </c:pt>
                <c:pt idx="3181">
                  <c:v>0.31680683419282407</c:v>
                </c:pt>
                <c:pt idx="3182">
                  <c:v>0.31688680482795184</c:v>
                </c:pt>
                <c:pt idx="3183">
                  <c:v>0.31697570685151444</c:v>
                </c:pt>
                <c:pt idx="3184">
                  <c:v>0.3170807949081258</c:v>
                </c:pt>
                <c:pt idx="3185">
                  <c:v>0.31711750951102946</c:v>
                </c:pt>
                <c:pt idx="3186">
                  <c:v>0.31712569580467864</c:v>
                </c:pt>
                <c:pt idx="3187">
                  <c:v>0.31713857915487853</c:v>
                </c:pt>
                <c:pt idx="3188">
                  <c:v>0.31737566462524969</c:v>
                </c:pt>
                <c:pt idx="3189">
                  <c:v>0.31774561810076729</c:v>
                </c:pt>
                <c:pt idx="3190">
                  <c:v>0.31780033225523652</c:v>
                </c:pt>
                <c:pt idx="3191">
                  <c:v>0.31783216877748588</c:v>
                </c:pt>
                <c:pt idx="3192">
                  <c:v>0.31797669715094701</c:v>
                </c:pt>
                <c:pt idx="3193">
                  <c:v>0.3180453632184097</c:v>
                </c:pt>
                <c:pt idx="3194">
                  <c:v>0.31809094239046842</c:v>
                </c:pt>
                <c:pt idx="3195">
                  <c:v>0.31814908152648735</c:v>
                </c:pt>
                <c:pt idx="3196">
                  <c:v>0.31816891983133933</c:v>
                </c:pt>
                <c:pt idx="3197">
                  <c:v>0.31818555783882396</c:v>
                </c:pt>
                <c:pt idx="3198">
                  <c:v>0.31836225659171413</c:v>
                </c:pt>
                <c:pt idx="3199">
                  <c:v>0.31837596226058851</c:v>
                </c:pt>
                <c:pt idx="3200">
                  <c:v>0.31849645597305809</c:v>
                </c:pt>
                <c:pt idx="3201">
                  <c:v>0.31852182467488843</c:v>
                </c:pt>
                <c:pt idx="3202">
                  <c:v>0.31863866277945352</c:v>
                </c:pt>
                <c:pt idx="3203">
                  <c:v>0.31865334227380648</c:v>
                </c:pt>
                <c:pt idx="3204">
                  <c:v>0.31885528760782111</c:v>
                </c:pt>
                <c:pt idx="3205">
                  <c:v>0.31888131200182279</c:v>
                </c:pt>
                <c:pt idx="3206">
                  <c:v>0.31897792033326144</c:v>
                </c:pt>
                <c:pt idx="3207">
                  <c:v>0.31900176628930688</c:v>
                </c:pt>
                <c:pt idx="3208">
                  <c:v>0.31902899876633528</c:v>
                </c:pt>
                <c:pt idx="3209">
                  <c:v>0.31927446324952213</c:v>
                </c:pt>
                <c:pt idx="3210">
                  <c:v>0.31930681475161915</c:v>
                </c:pt>
                <c:pt idx="3211">
                  <c:v>0.31932016166575639</c:v>
                </c:pt>
                <c:pt idx="3212">
                  <c:v>0.31946589653180146</c:v>
                </c:pt>
                <c:pt idx="3213">
                  <c:v>0.31961642621006381</c:v>
                </c:pt>
                <c:pt idx="3214">
                  <c:v>0.31971403613072069</c:v>
                </c:pt>
                <c:pt idx="3215">
                  <c:v>0.31978855908239079</c:v>
                </c:pt>
                <c:pt idx="3216">
                  <c:v>0.32010075073226973</c:v>
                </c:pt>
                <c:pt idx="3217">
                  <c:v>0.32010645231548818</c:v>
                </c:pt>
                <c:pt idx="3218">
                  <c:v>0.32016678577009117</c:v>
                </c:pt>
                <c:pt idx="3219">
                  <c:v>0.3202185946010897</c:v>
                </c:pt>
                <c:pt idx="3220">
                  <c:v>0.32042193639788707</c:v>
                </c:pt>
                <c:pt idx="3221">
                  <c:v>0.32060573808782866</c:v>
                </c:pt>
                <c:pt idx="3222">
                  <c:v>0.32073156794642044</c:v>
                </c:pt>
                <c:pt idx="3223">
                  <c:v>0.3207915264679807</c:v>
                </c:pt>
                <c:pt idx="3224">
                  <c:v>0.3208641811655788</c:v>
                </c:pt>
                <c:pt idx="3225">
                  <c:v>0.32090631909886524</c:v>
                </c:pt>
                <c:pt idx="3226">
                  <c:v>0.32114475772573381</c:v>
                </c:pt>
                <c:pt idx="3227">
                  <c:v>0.32117088355114809</c:v>
                </c:pt>
                <c:pt idx="3228">
                  <c:v>0.32117338402584061</c:v>
                </c:pt>
                <c:pt idx="3229">
                  <c:v>0.3212037662645707</c:v>
                </c:pt>
                <c:pt idx="3230">
                  <c:v>0.32139717978182736</c:v>
                </c:pt>
                <c:pt idx="3231">
                  <c:v>0.32164811259348525</c:v>
                </c:pt>
                <c:pt idx="3232">
                  <c:v>0.32178098287164425</c:v>
                </c:pt>
                <c:pt idx="3233">
                  <c:v>0.32180415913247506</c:v>
                </c:pt>
                <c:pt idx="3234">
                  <c:v>0.3220587680610667</c:v>
                </c:pt>
                <c:pt idx="3235">
                  <c:v>0.32206661660111635</c:v>
                </c:pt>
                <c:pt idx="3236">
                  <c:v>0.32218325081634536</c:v>
                </c:pt>
                <c:pt idx="3237">
                  <c:v>0.32248922825168003</c:v>
                </c:pt>
                <c:pt idx="3238">
                  <c:v>0.32254390226247165</c:v>
                </c:pt>
                <c:pt idx="3239">
                  <c:v>0.32256486605662527</c:v>
                </c:pt>
                <c:pt idx="3240">
                  <c:v>0.32272268876717281</c:v>
                </c:pt>
                <c:pt idx="3241">
                  <c:v>0.32283222318332339</c:v>
                </c:pt>
                <c:pt idx="3242">
                  <c:v>0.32311474330128664</c:v>
                </c:pt>
                <c:pt idx="3243">
                  <c:v>0.32313441356804085</c:v>
                </c:pt>
                <c:pt idx="3244">
                  <c:v>0.32333891672799608</c:v>
                </c:pt>
                <c:pt idx="3245">
                  <c:v>0.32342799772036479</c:v>
                </c:pt>
                <c:pt idx="3246">
                  <c:v>0.32355700765573236</c:v>
                </c:pt>
                <c:pt idx="3247">
                  <c:v>0.32361002716154275</c:v>
                </c:pt>
                <c:pt idx="3248">
                  <c:v>0.32361318529654504</c:v>
                </c:pt>
                <c:pt idx="3249">
                  <c:v>0.32366012531047539</c:v>
                </c:pt>
                <c:pt idx="3250">
                  <c:v>0.323738898008332</c:v>
                </c:pt>
                <c:pt idx="3251">
                  <c:v>0.32375770869030229</c:v>
                </c:pt>
                <c:pt idx="3252">
                  <c:v>0.32390356153816313</c:v>
                </c:pt>
                <c:pt idx="3253">
                  <c:v>0.32402603529781138</c:v>
                </c:pt>
                <c:pt idx="3254">
                  <c:v>0.32408840846844322</c:v>
                </c:pt>
                <c:pt idx="3255">
                  <c:v>0.32436521417741015</c:v>
                </c:pt>
                <c:pt idx="3256">
                  <c:v>0.324600792634681</c:v>
                </c:pt>
                <c:pt idx="3257">
                  <c:v>0.3246889061630176</c:v>
                </c:pt>
                <c:pt idx="3258">
                  <c:v>0.3250411926587875</c:v>
                </c:pt>
                <c:pt idx="3259">
                  <c:v>0.32521367712730642</c:v>
                </c:pt>
                <c:pt idx="3260">
                  <c:v>0.32531110635995719</c:v>
                </c:pt>
                <c:pt idx="3261">
                  <c:v>0.32536273990005848</c:v>
                </c:pt>
                <c:pt idx="3262">
                  <c:v>0.32537820109934579</c:v>
                </c:pt>
                <c:pt idx="3263">
                  <c:v>0.3254317421961469</c:v>
                </c:pt>
                <c:pt idx="3264">
                  <c:v>0.32558208114122378</c:v>
                </c:pt>
                <c:pt idx="3265">
                  <c:v>0.32567890725023563</c:v>
                </c:pt>
                <c:pt idx="3266">
                  <c:v>0.3261488891823856</c:v>
                </c:pt>
                <c:pt idx="3267">
                  <c:v>0.32632905599297768</c:v>
                </c:pt>
                <c:pt idx="3268">
                  <c:v>0.32636371440985334</c:v>
                </c:pt>
                <c:pt idx="3269">
                  <c:v>0.32678324326658115</c:v>
                </c:pt>
                <c:pt idx="3270">
                  <c:v>0.32711820482261822</c:v>
                </c:pt>
                <c:pt idx="3271">
                  <c:v>0.32713621054335429</c:v>
                </c:pt>
                <c:pt idx="3272">
                  <c:v>0.32721399187264688</c:v>
                </c:pt>
                <c:pt idx="3273">
                  <c:v>0.327302847055152</c:v>
                </c:pt>
                <c:pt idx="3274">
                  <c:v>0.3273995880483771</c:v>
                </c:pt>
                <c:pt idx="3275">
                  <c:v>0.32747693399139166</c:v>
                </c:pt>
                <c:pt idx="3276">
                  <c:v>0.32765044043320357</c:v>
                </c:pt>
                <c:pt idx="3277">
                  <c:v>0.3276571393980674</c:v>
                </c:pt>
                <c:pt idx="3278">
                  <c:v>0.32769398450998244</c:v>
                </c:pt>
                <c:pt idx="3279">
                  <c:v>0.32782230807675061</c:v>
                </c:pt>
                <c:pt idx="3280">
                  <c:v>0.32793333530040636</c:v>
                </c:pt>
                <c:pt idx="3281">
                  <c:v>0.32801582685837227</c:v>
                </c:pt>
                <c:pt idx="3282">
                  <c:v>0.32801856844720723</c:v>
                </c:pt>
                <c:pt idx="3283">
                  <c:v>0.3280633450999404</c:v>
                </c:pt>
                <c:pt idx="3284">
                  <c:v>0.32850820684903193</c:v>
                </c:pt>
                <c:pt idx="3285">
                  <c:v>0.32865068771274708</c:v>
                </c:pt>
                <c:pt idx="3286">
                  <c:v>0.32868370502336963</c:v>
                </c:pt>
                <c:pt idx="3287">
                  <c:v>0.32883219862007884</c:v>
                </c:pt>
                <c:pt idx="3288">
                  <c:v>0.32895230078572713</c:v>
                </c:pt>
                <c:pt idx="3289">
                  <c:v>0.32907484845688972</c:v>
                </c:pt>
                <c:pt idx="3290">
                  <c:v>0.3292444230832362</c:v>
                </c:pt>
                <c:pt idx="3291">
                  <c:v>0.32938947864924395</c:v>
                </c:pt>
                <c:pt idx="3292">
                  <c:v>0.32949096347235241</c:v>
                </c:pt>
                <c:pt idx="3293">
                  <c:v>0.32953227292164899</c:v>
                </c:pt>
                <c:pt idx="3294">
                  <c:v>0.32957460910554892</c:v>
                </c:pt>
                <c:pt idx="3295">
                  <c:v>0.32988471948071141</c:v>
                </c:pt>
                <c:pt idx="3296">
                  <c:v>0.32989831259782321</c:v>
                </c:pt>
                <c:pt idx="3297">
                  <c:v>0.33005623115071392</c:v>
                </c:pt>
                <c:pt idx="3298">
                  <c:v>0.33020949268154598</c:v>
                </c:pt>
                <c:pt idx="3299">
                  <c:v>0.33028037270655342</c:v>
                </c:pt>
                <c:pt idx="3300">
                  <c:v>0.33048842795167799</c:v>
                </c:pt>
                <c:pt idx="3301">
                  <c:v>0.33056788189429764</c:v>
                </c:pt>
                <c:pt idx="3302">
                  <c:v>0.33063439289729701</c:v>
                </c:pt>
                <c:pt idx="3303">
                  <c:v>0.33076436464723646</c:v>
                </c:pt>
                <c:pt idx="3304">
                  <c:v>0.33088604665374</c:v>
                </c:pt>
                <c:pt idx="3305">
                  <c:v>0.33111132878698568</c:v>
                </c:pt>
                <c:pt idx="3306">
                  <c:v>0.33124336310176006</c:v>
                </c:pt>
                <c:pt idx="3307">
                  <c:v>0.33129305730973035</c:v>
                </c:pt>
                <c:pt idx="3308">
                  <c:v>0.33135779046244573</c:v>
                </c:pt>
                <c:pt idx="3309">
                  <c:v>0.33144457093493074</c:v>
                </c:pt>
                <c:pt idx="3310">
                  <c:v>0.3315018535768226</c:v>
                </c:pt>
                <c:pt idx="3311">
                  <c:v>0.33172833980541139</c:v>
                </c:pt>
                <c:pt idx="3312">
                  <c:v>0.33194981615803265</c:v>
                </c:pt>
                <c:pt idx="3313">
                  <c:v>0.33201211024092536</c:v>
                </c:pt>
                <c:pt idx="3314">
                  <c:v>0.332022124851583</c:v>
                </c:pt>
                <c:pt idx="3315">
                  <c:v>0.33245427521440485</c:v>
                </c:pt>
                <c:pt idx="3316">
                  <c:v>0.3330174438740594</c:v>
                </c:pt>
                <c:pt idx="3317">
                  <c:v>0.33308782376289603</c:v>
                </c:pt>
                <c:pt idx="3318">
                  <c:v>0.3331371509913299</c:v>
                </c:pt>
                <c:pt idx="3319">
                  <c:v>0.33319786925346784</c:v>
                </c:pt>
                <c:pt idx="3320">
                  <c:v>0.33333336910247757</c:v>
                </c:pt>
                <c:pt idx="3321">
                  <c:v>0.33336937703908076</c:v>
                </c:pt>
                <c:pt idx="3322">
                  <c:v>0.33369879263881852</c:v>
                </c:pt>
                <c:pt idx="3323">
                  <c:v>0.33387345586807848</c:v>
                </c:pt>
                <c:pt idx="3324">
                  <c:v>0.33391706670675059</c:v>
                </c:pt>
                <c:pt idx="3325">
                  <c:v>0.33398474745003748</c:v>
                </c:pt>
                <c:pt idx="3326">
                  <c:v>0.33399611312578081</c:v>
                </c:pt>
                <c:pt idx="3327">
                  <c:v>0.33400217162120538</c:v>
                </c:pt>
                <c:pt idx="3328">
                  <c:v>0.33400796034812164</c:v>
                </c:pt>
                <c:pt idx="3329">
                  <c:v>0.33409791240116637</c:v>
                </c:pt>
                <c:pt idx="3330">
                  <c:v>0.33410469460321868</c:v>
                </c:pt>
                <c:pt idx="3331">
                  <c:v>0.33431427961441007</c:v>
                </c:pt>
                <c:pt idx="3332">
                  <c:v>0.33439884578880064</c:v>
                </c:pt>
                <c:pt idx="3333">
                  <c:v>0.33442580381778275</c:v>
                </c:pt>
                <c:pt idx="3334">
                  <c:v>0.3345007676156988</c:v>
                </c:pt>
                <c:pt idx="3335">
                  <c:v>0.3345778939718671</c:v>
                </c:pt>
                <c:pt idx="3336">
                  <c:v>0.33475332429389826</c:v>
                </c:pt>
                <c:pt idx="3337">
                  <c:v>0.3348518507558329</c:v>
                </c:pt>
                <c:pt idx="3338">
                  <c:v>0.33509895739735684</c:v>
                </c:pt>
                <c:pt idx="3339">
                  <c:v>0.33529965887184787</c:v>
                </c:pt>
                <c:pt idx="3340">
                  <c:v>0.33530288767694905</c:v>
                </c:pt>
                <c:pt idx="3341">
                  <c:v>0.33531860058665008</c:v>
                </c:pt>
                <c:pt idx="3342">
                  <c:v>0.3354840417122299</c:v>
                </c:pt>
                <c:pt idx="3343">
                  <c:v>0.33555905292047783</c:v>
                </c:pt>
                <c:pt idx="3344">
                  <c:v>0.3355946042230713</c:v>
                </c:pt>
                <c:pt idx="3345">
                  <c:v>0.33564965094363619</c:v>
                </c:pt>
                <c:pt idx="3346">
                  <c:v>0.33568445303565819</c:v>
                </c:pt>
                <c:pt idx="3347">
                  <c:v>0.33583658149156881</c:v>
                </c:pt>
                <c:pt idx="3348">
                  <c:v>0.33592196813337816</c:v>
                </c:pt>
                <c:pt idx="3349">
                  <c:v>0.33612558076903098</c:v>
                </c:pt>
                <c:pt idx="3350">
                  <c:v>0.33626002326093984</c:v>
                </c:pt>
                <c:pt idx="3351">
                  <c:v>0.3363890585309901</c:v>
                </c:pt>
                <c:pt idx="3352">
                  <c:v>0.33656722374473302</c:v>
                </c:pt>
                <c:pt idx="3353">
                  <c:v>0.33656882060007454</c:v>
                </c:pt>
                <c:pt idx="3354">
                  <c:v>0.3366604378011202</c:v>
                </c:pt>
                <c:pt idx="3355">
                  <c:v>0.33668133032657233</c:v>
                </c:pt>
                <c:pt idx="3356">
                  <c:v>0.3367301588441094</c:v>
                </c:pt>
                <c:pt idx="3357">
                  <c:v>0.33680114659157812</c:v>
                </c:pt>
                <c:pt idx="3358">
                  <c:v>0.33682472267900265</c:v>
                </c:pt>
                <c:pt idx="3359">
                  <c:v>0.33693442247928695</c:v>
                </c:pt>
                <c:pt idx="3360">
                  <c:v>0.33711570484945574</c:v>
                </c:pt>
                <c:pt idx="3361">
                  <c:v>0.3373706950793709</c:v>
                </c:pt>
                <c:pt idx="3362">
                  <c:v>0.33746587784559234</c:v>
                </c:pt>
                <c:pt idx="3363">
                  <c:v>0.33754988595081581</c:v>
                </c:pt>
                <c:pt idx="3364">
                  <c:v>0.33772948238870448</c:v>
                </c:pt>
                <c:pt idx="3365">
                  <c:v>0.33796859827336334</c:v>
                </c:pt>
                <c:pt idx="3366">
                  <c:v>0.33798690156685618</c:v>
                </c:pt>
                <c:pt idx="3367">
                  <c:v>0.3380633138723198</c:v>
                </c:pt>
                <c:pt idx="3368">
                  <c:v>0.33810522201227466</c:v>
                </c:pt>
                <c:pt idx="3369">
                  <c:v>0.33833090481900574</c:v>
                </c:pt>
                <c:pt idx="3370">
                  <c:v>0.33851654209430104</c:v>
                </c:pt>
                <c:pt idx="3371">
                  <c:v>0.33858594661917851</c:v>
                </c:pt>
                <c:pt idx="3372">
                  <c:v>0.33901977126743099</c:v>
                </c:pt>
                <c:pt idx="3373">
                  <c:v>0.33914763408394855</c:v>
                </c:pt>
                <c:pt idx="3374">
                  <c:v>0.33922747343628545</c:v>
                </c:pt>
                <c:pt idx="3375">
                  <c:v>0.33934198696988871</c:v>
                </c:pt>
                <c:pt idx="3376">
                  <c:v>0.33962856156074739</c:v>
                </c:pt>
                <c:pt idx="3377">
                  <c:v>0.33980076929168979</c:v>
                </c:pt>
                <c:pt idx="3378">
                  <c:v>0.33987560532635852</c:v>
                </c:pt>
                <c:pt idx="3379">
                  <c:v>0.34016863138134723</c:v>
                </c:pt>
                <c:pt idx="3380">
                  <c:v>0.34020969777776622</c:v>
                </c:pt>
                <c:pt idx="3381">
                  <c:v>0.34038600915685124</c:v>
                </c:pt>
                <c:pt idx="3382">
                  <c:v>0.34043011306668469</c:v>
                </c:pt>
                <c:pt idx="3383">
                  <c:v>0.3406189254864449</c:v>
                </c:pt>
                <c:pt idx="3384">
                  <c:v>0.34066185349085165</c:v>
                </c:pt>
                <c:pt idx="3385">
                  <c:v>0.34066806768605218</c:v>
                </c:pt>
                <c:pt idx="3386">
                  <c:v>0.34068346967914886</c:v>
                </c:pt>
                <c:pt idx="3387">
                  <c:v>0.34087057908530527</c:v>
                </c:pt>
                <c:pt idx="3388">
                  <c:v>0.34094175077574573</c:v>
                </c:pt>
                <c:pt idx="3389">
                  <c:v>0.34100434292239434</c:v>
                </c:pt>
                <c:pt idx="3390">
                  <c:v>0.34109315195144529</c:v>
                </c:pt>
                <c:pt idx="3391">
                  <c:v>0.34110685223190518</c:v>
                </c:pt>
                <c:pt idx="3392">
                  <c:v>0.34121794257105464</c:v>
                </c:pt>
                <c:pt idx="3393">
                  <c:v>0.34122226469059991</c:v>
                </c:pt>
                <c:pt idx="3394">
                  <c:v>0.34122562577138837</c:v>
                </c:pt>
                <c:pt idx="3395">
                  <c:v>0.34166385846775382</c:v>
                </c:pt>
                <c:pt idx="3396">
                  <c:v>0.34185324538358897</c:v>
                </c:pt>
                <c:pt idx="3397">
                  <c:v>0.34186165966275728</c:v>
                </c:pt>
                <c:pt idx="3398">
                  <c:v>0.34188389302415612</c:v>
                </c:pt>
                <c:pt idx="3399">
                  <c:v>0.34194779205678361</c:v>
                </c:pt>
                <c:pt idx="3400">
                  <c:v>0.34207360089056049</c:v>
                </c:pt>
                <c:pt idx="3401">
                  <c:v>0.34212162306268012</c:v>
                </c:pt>
                <c:pt idx="3402">
                  <c:v>0.34213886996495058</c:v>
                </c:pt>
                <c:pt idx="3403">
                  <c:v>0.34225117904197988</c:v>
                </c:pt>
                <c:pt idx="3404">
                  <c:v>0.34280997992962003</c:v>
                </c:pt>
                <c:pt idx="3405">
                  <c:v>0.34282766330624614</c:v>
                </c:pt>
                <c:pt idx="3406">
                  <c:v>0.34294107020926945</c:v>
                </c:pt>
                <c:pt idx="3407">
                  <c:v>0.34299551427651997</c:v>
                </c:pt>
                <c:pt idx="3408">
                  <c:v>0.34305766389302383</c:v>
                </c:pt>
                <c:pt idx="3409">
                  <c:v>0.34306362596894813</c:v>
                </c:pt>
                <c:pt idx="3410">
                  <c:v>0.34317345612285255</c:v>
                </c:pt>
                <c:pt idx="3411">
                  <c:v>0.34346725517926924</c:v>
                </c:pt>
                <c:pt idx="3412">
                  <c:v>0.34350859885330998</c:v>
                </c:pt>
                <c:pt idx="3413">
                  <c:v>0.34351502460409034</c:v>
                </c:pt>
                <c:pt idx="3414">
                  <c:v>0.34359283433824428</c:v>
                </c:pt>
                <c:pt idx="3415">
                  <c:v>0.34367297049822132</c:v>
                </c:pt>
                <c:pt idx="3416">
                  <c:v>0.34377581843468263</c:v>
                </c:pt>
                <c:pt idx="3417">
                  <c:v>0.34389085938223918</c:v>
                </c:pt>
                <c:pt idx="3418">
                  <c:v>0.34393492706312112</c:v>
                </c:pt>
                <c:pt idx="3419">
                  <c:v>0.34403956802995062</c:v>
                </c:pt>
                <c:pt idx="3420">
                  <c:v>0.34408072607692741</c:v>
                </c:pt>
                <c:pt idx="3421">
                  <c:v>0.3440934914367626</c:v>
                </c:pt>
                <c:pt idx="3422">
                  <c:v>0.34432083449994177</c:v>
                </c:pt>
                <c:pt idx="3423">
                  <c:v>0.34438085419150732</c:v>
                </c:pt>
                <c:pt idx="3424">
                  <c:v>0.34440645427602745</c:v>
                </c:pt>
                <c:pt idx="3425">
                  <c:v>0.3444280064530798</c:v>
                </c:pt>
                <c:pt idx="3426">
                  <c:v>0.34447829980371247</c:v>
                </c:pt>
                <c:pt idx="3427">
                  <c:v>0.3445362354674335</c:v>
                </c:pt>
                <c:pt idx="3428">
                  <c:v>0.34454701934756105</c:v>
                </c:pt>
                <c:pt idx="3429">
                  <c:v>0.34477619430152995</c:v>
                </c:pt>
                <c:pt idx="3430">
                  <c:v>0.34507979400238842</c:v>
                </c:pt>
                <c:pt idx="3431">
                  <c:v>0.34520425887325501</c:v>
                </c:pt>
                <c:pt idx="3432">
                  <c:v>0.3453410748994028</c:v>
                </c:pt>
                <c:pt idx="3433">
                  <c:v>0.34545807749469248</c:v>
                </c:pt>
                <c:pt idx="3434">
                  <c:v>0.34563549281217165</c:v>
                </c:pt>
                <c:pt idx="3435">
                  <c:v>0.34577422213272424</c:v>
                </c:pt>
                <c:pt idx="3436">
                  <c:v>0.34583041953439075</c:v>
                </c:pt>
                <c:pt idx="3437">
                  <c:v>0.34586993631455931</c:v>
                </c:pt>
                <c:pt idx="3438">
                  <c:v>0.34599988856519426</c:v>
                </c:pt>
                <c:pt idx="3439">
                  <c:v>0.34613293377391952</c:v>
                </c:pt>
                <c:pt idx="3440">
                  <c:v>0.34617276892951365</c:v>
                </c:pt>
                <c:pt idx="3441">
                  <c:v>0.34627988883541772</c:v>
                </c:pt>
                <c:pt idx="3442">
                  <c:v>0.34635968281312368</c:v>
                </c:pt>
                <c:pt idx="3443">
                  <c:v>0.34645980742241078</c:v>
                </c:pt>
                <c:pt idx="3444">
                  <c:v>0.34646144107970867</c:v>
                </c:pt>
                <c:pt idx="3445">
                  <c:v>0.34649987990061337</c:v>
                </c:pt>
                <c:pt idx="3446">
                  <c:v>0.34664086489278167</c:v>
                </c:pt>
                <c:pt idx="3447">
                  <c:v>0.34671128843744803</c:v>
                </c:pt>
                <c:pt idx="3448">
                  <c:v>0.34679983530992953</c:v>
                </c:pt>
                <c:pt idx="3449">
                  <c:v>0.34680371038346169</c:v>
                </c:pt>
                <c:pt idx="3450">
                  <c:v>0.34681465537202605</c:v>
                </c:pt>
                <c:pt idx="3451">
                  <c:v>0.34690980813870942</c:v>
                </c:pt>
                <c:pt idx="3452">
                  <c:v>0.34745801862877856</c:v>
                </c:pt>
                <c:pt idx="3453">
                  <c:v>0.34756249773761327</c:v>
                </c:pt>
                <c:pt idx="3454">
                  <c:v>0.34771219665657505</c:v>
                </c:pt>
                <c:pt idx="3455">
                  <c:v>0.34772743000698858</c:v>
                </c:pt>
                <c:pt idx="3456">
                  <c:v>0.34775906098434806</c:v>
                </c:pt>
                <c:pt idx="3457">
                  <c:v>0.34783285876166548</c:v>
                </c:pt>
                <c:pt idx="3458">
                  <c:v>0.34793295300221416</c:v>
                </c:pt>
                <c:pt idx="3459">
                  <c:v>0.34811518521115437</c:v>
                </c:pt>
                <c:pt idx="3460">
                  <c:v>0.34835911579690682</c:v>
                </c:pt>
                <c:pt idx="3461">
                  <c:v>0.34843248973075513</c:v>
                </c:pt>
                <c:pt idx="3462">
                  <c:v>0.34849441771711953</c:v>
                </c:pt>
                <c:pt idx="3463">
                  <c:v>0.34854773670764283</c:v>
                </c:pt>
                <c:pt idx="3464">
                  <c:v>0.34884481099342191</c:v>
                </c:pt>
                <c:pt idx="3465">
                  <c:v>0.34897117565073976</c:v>
                </c:pt>
                <c:pt idx="3466">
                  <c:v>0.34898189584069317</c:v>
                </c:pt>
                <c:pt idx="3467">
                  <c:v>0.34902330759185141</c:v>
                </c:pt>
                <c:pt idx="3468">
                  <c:v>0.34902980806139516</c:v>
                </c:pt>
                <c:pt idx="3469">
                  <c:v>0.34913910391527259</c:v>
                </c:pt>
                <c:pt idx="3470">
                  <c:v>0.34918678600801567</c:v>
                </c:pt>
                <c:pt idx="3471">
                  <c:v>0.34939058581048776</c:v>
                </c:pt>
                <c:pt idx="3472">
                  <c:v>0.34942981612517743</c:v>
                </c:pt>
                <c:pt idx="3473">
                  <c:v>0.34957118049469371</c:v>
                </c:pt>
                <c:pt idx="3474">
                  <c:v>0.34962724061199313</c:v>
                </c:pt>
                <c:pt idx="3475">
                  <c:v>0.34963162870635078</c:v>
                </c:pt>
                <c:pt idx="3476">
                  <c:v>0.34965986638670987</c:v>
                </c:pt>
                <c:pt idx="3477">
                  <c:v>0.34972527093367622</c:v>
                </c:pt>
                <c:pt idx="3478">
                  <c:v>0.34973002039925483</c:v>
                </c:pt>
                <c:pt idx="3479">
                  <c:v>0.34979841785842736</c:v>
                </c:pt>
                <c:pt idx="3480">
                  <c:v>0.34980265280964584</c:v>
                </c:pt>
                <c:pt idx="3481">
                  <c:v>0.34985208198673778</c:v>
                </c:pt>
                <c:pt idx="3482">
                  <c:v>0.35031448832672951</c:v>
                </c:pt>
                <c:pt idx="3483">
                  <c:v>0.35034148198995885</c:v>
                </c:pt>
                <c:pt idx="3484">
                  <c:v>0.35036004959210865</c:v>
                </c:pt>
                <c:pt idx="3485">
                  <c:v>0.35048608153901695</c:v>
                </c:pt>
                <c:pt idx="3486">
                  <c:v>0.35053705884300068</c:v>
                </c:pt>
                <c:pt idx="3487">
                  <c:v>0.35097912799054254</c:v>
                </c:pt>
                <c:pt idx="3488">
                  <c:v>0.35114922930951709</c:v>
                </c:pt>
                <c:pt idx="3489">
                  <c:v>0.35125377579158412</c:v>
                </c:pt>
                <c:pt idx="3490">
                  <c:v>0.35126358657439782</c:v>
                </c:pt>
                <c:pt idx="3491">
                  <c:v>0.35126670517476721</c:v>
                </c:pt>
                <c:pt idx="3492">
                  <c:v>0.3512727183369424</c:v>
                </c:pt>
                <c:pt idx="3493">
                  <c:v>0.35129797095340631</c:v>
                </c:pt>
                <c:pt idx="3494">
                  <c:v>0.35130715646033495</c:v>
                </c:pt>
                <c:pt idx="3495">
                  <c:v>0.35135715568568804</c:v>
                </c:pt>
                <c:pt idx="3496">
                  <c:v>0.35150106485108634</c:v>
                </c:pt>
                <c:pt idx="3497">
                  <c:v>0.35150629593374494</c:v>
                </c:pt>
                <c:pt idx="3498">
                  <c:v>0.35156284618499267</c:v>
                </c:pt>
                <c:pt idx="3499">
                  <c:v>0.35159028899506817</c:v>
                </c:pt>
                <c:pt idx="3500">
                  <c:v>0.35167769902174895</c:v>
                </c:pt>
                <c:pt idx="3501">
                  <c:v>0.35175125792629647</c:v>
                </c:pt>
                <c:pt idx="3502">
                  <c:v>0.35175254372501552</c:v>
                </c:pt>
                <c:pt idx="3503">
                  <c:v>0.351808387860854</c:v>
                </c:pt>
                <c:pt idx="3504">
                  <c:v>0.35180928940617662</c:v>
                </c:pt>
                <c:pt idx="3505">
                  <c:v>0.35201930479088295</c:v>
                </c:pt>
                <c:pt idx="3506">
                  <c:v>0.35204867939354734</c:v>
                </c:pt>
                <c:pt idx="3507">
                  <c:v>0.35205457124562112</c:v>
                </c:pt>
                <c:pt idx="3508">
                  <c:v>0.35213642385387756</c:v>
                </c:pt>
                <c:pt idx="3509">
                  <c:v>0.35237503327473085</c:v>
                </c:pt>
                <c:pt idx="3510">
                  <c:v>0.35248709858891392</c:v>
                </c:pt>
                <c:pt idx="3511">
                  <c:v>0.35271426735901823</c:v>
                </c:pt>
                <c:pt idx="3512">
                  <c:v>0.3529952861952359</c:v>
                </c:pt>
                <c:pt idx="3513">
                  <c:v>0.35309259749963329</c:v>
                </c:pt>
                <c:pt idx="3514">
                  <c:v>0.35319159444142745</c:v>
                </c:pt>
                <c:pt idx="3515">
                  <c:v>0.35320913242912844</c:v>
                </c:pt>
                <c:pt idx="3516">
                  <c:v>0.35335327136723205</c:v>
                </c:pt>
                <c:pt idx="3517">
                  <c:v>0.35336428136989406</c:v>
                </c:pt>
                <c:pt idx="3518">
                  <c:v>0.35338533894576285</c:v>
                </c:pt>
                <c:pt idx="3519">
                  <c:v>0.35363534024702625</c:v>
                </c:pt>
                <c:pt idx="3520">
                  <c:v>0.3537636987677214</c:v>
                </c:pt>
                <c:pt idx="3521">
                  <c:v>0.35377319409386065</c:v>
                </c:pt>
                <c:pt idx="3522">
                  <c:v>0.35387333735887516</c:v>
                </c:pt>
                <c:pt idx="3523">
                  <c:v>0.3539074281684973</c:v>
                </c:pt>
                <c:pt idx="3524">
                  <c:v>0.35394131032679077</c:v>
                </c:pt>
                <c:pt idx="3525">
                  <c:v>0.35409287381343613</c:v>
                </c:pt>
                <c:pt idx="3526">
                  <c:v>0.35420999274986131</c:v>
                </c:pt>
                <c:pt idx="3527">
                  <c:v>0.35443103525604103</c:v>
                </c:pt>
                <c:pt idx="3528">
                  <c:v>0.3545393679620128</c:v>
                </c:pt>
                <c:pt idx="3529">
                  <c:v>0.35456769817607459</c:v>
                </c:pt>
                <c:pt idx="3530">
                  <c:v>0.35460817113956378</c:v>
                </c:pt>
                <c:pt idx="3531">
                  <c:v>0.35477262633563489</c:v>
                </c:pt>
                <c:pt idx="3532">
                  <c:v>0.35494828172750736</c:v>
                </c:pt>
                <c:pt idx="3533">
                  <c:v>0.35517733234979487</c:v>
                </c:pt>
                <c:pt idx="3534">
                  <c:v>0.35534745021802128</c:v>
                </c:pt>
                <c:pt idx="3535">
                  <c:v>0.35537855585114775</c:v>
                </c:pt>
                <c:pt idx="3536">
                  <c:v>0.35546867600767418</c:v>
                </c:pt>
                <c:pt idx="3537">
                  <c:v>0.3555236173746481</c:v>
                </c:pt>
                <c:pt idx="3538">
                  <c:v>0.35555376847454001</c:v>
                </c:pt>
                <c:pt idx="3539">
                  <c:v>0.35560961111858913</c:v>
                </c:pt>
                <c:pt idx="3540">
                  <c:v>0.35590866577021929</c:v>
                </c:pt>
                <c:pt idx="3541">
                  <c:v>0.35597257284547679</c:v>
                </c:pt>
                <c:pt idx="3542">
                  <c:v>0.35606191580208479</c:v>
                </c:pt>
                <c:pt idx="3543">
                  <c:v>0.35609932792158749</c:v>
                </c:pt>
                <c:pt idx="3544">
                  <c:v>0.35623064447112052</c:v>
                </c:pt>
                <c:pt idx="3545">
                  <c:v>0.35652544303056022</c:v>
                </c:pt>
                <c:pt idx="3546">
                  <c:v>0.35706695833432622</c:v>
                </c:pt>
                <c:pt idx="3547">
                  <c:v>0.35708715222120269</c:v>
                </c:pt>
                <c:pt idx="3548">
                  <c:v>0.35716481664070865</c:v>
                </c:pt>
                <c:pt idx="3549">
                  <c:v>0.35731863527880525</c:v>
                </c:pt>
                <c:pt idx="3550">
                  <c:v>0.35734477762504224</c:v>
                </c:pt>
                <c:pt idx="3551">
                  <c:v>0.35743304983233126</c:v>
                </c:pt>
                <c:pt idx="3552">
                  <c:v>0.35760849545400997</c:v>
                </c:pt>
                <c:pt idx="3553">
                  <c:v>0.35767320527670121</c:v>
                </c:pt>
                <c:pt idx="3554">
                  <c:v>0.35775224437752184</c:v>
                </c:pt>
                <c:pt idx="3555">
                  <c:v>0.35776298829258879</c:v>
                </c:pt>
                <c:pt idx="3556">
                  <c:v>0.3577695820968757</c:v>
                </c:pt>
                <c:pt idx="3557">
                  <c:v>0.35782245147430969</c:v>
                </c:pt>
                <c:pt idx="3558">
                  <c:v>0.35784773388325442</c:v>
                </c:pt>
                <c:pt idx="3559">
                  <c:v>0.35790704664529538</c:v>
                </c:pt>
                <c:pt idx="3560">
                  <c:v>0.35807110486456617</c:v>
                </c:pt>
                <c:pt idx="3561">
                  <c:v>0.35814879800236721</c:v>
                </c:pt>
                <c:pt idx="3562">
                  <c:v>0.35814950060039297</c:v>
                </c:pt>
                <c:pt idx="3563">
                  <c:v>0.35817081475028201</c:v>
                </c:pt>
                <c:pt idx="3564">
                  <c:v>0.35827137019526378</c:v>
                </c:pt>
                <c:pt idx="3565">
                  <c:v>0.35828191909918261</c:v>
                </c:pt>
                <c:pt idx="3566">
                  <c:v>0.35831417014068467</c:v>
                </c:pt>
                <c:pt idx="3567">
                  <c:v>0.3583518830816439</c:v>
                </c:pt>
                <c:pt idx="3568">
                  <c:v>0.35846029490779752</c:v>
                </c:pt>
                <c:pt idx="3569">
                  <c:v>0.35855561919377954</c:v>
                </c:pt>
                <c:pt idx="3570">
                  <c:v>0.35873826598220804</c:v>
                </c:pt>
                <c:pt idx="3571">
                  <c:v>0.35877162760893067</c:v>
                </c:pt>
                <c:pt idx="3572">
                  <c:v>0.35900481246871641</c:v>
                </c:pt>
                <c:pt idx="3573">
                  <c:v>0.35909709644064836</c:v>
                </c:pt>
                <c:pt idx="3574">
                  <c:v>0.35914582430817443</c:v>
                </c:pt>
                <c:pt idx="3575">
                  <c:v>0.35939545934279749</c:v>
                </c:pt>
                <c:pt idx="3576">
                  <c:v>0.35939708942456483</c:v>
                </c:pt>
                <c:pt idx="3577">
                  <c:v>0.35953091122884939</c:v>
                </c:pt>
                <c:pt idx="3578">
                  <c:v>0.35958801835716325</c:v>
                </c:pt>
                <c:pt idx="3579">
                  <c:v>0.35962092324646111</c:v>
                </c:pt>
                <c:pt idx="3580">
                  <c:v>0.3596239441237683</c:v>
                </c:pt>
                <c:pt idx="3581">
                  <c:v>0.35979769556506602</c:v>
                </c:pt>
                <c:pt idx="3582">
                  <c:v>0.35985983725499127</c:v>
                </c:pt>
                <c:pt idx="3583">
                  <c:v>0.3601384572636579</c:v>
                </c:pt>
                <c:pt idx="3584">
                  <c:v>0.36025791627514359</c:v>
                </c:pt>
                <c:pt idx="3585">
                  <c:v>0.36043234008147329</c:v>
                </c:pt>
                <c:pt idx="3586">
                  <c:v>0.36045507655303632</c:v>
                </c:pt>
                <c:pt idx="3587">
                  <c:v>0.3608135530577864</c:v>
                </c:pt>
                <c:pt idx="3588">
                  <c:v>0.3608429780387219</c:v>
                </c:pt>
                <c:pt idx="3589">
                  <c:v>0.36091874616551334</c:v>
                </c:pt>
                <c:pt idx="3590">
                  <c:v>0.36134928584982728</c:v>
                </c:pt>
                <c:pt idx="3591">
                  <c:v>0.36138957944806749</c:v>
                </c:pt>
                <c:pt idx="3592">
                  <c:v>0.36141928035135829</c:v>
                </c:pt>
                <c:pt idx="3593">
                  <c:v>0.36194865014605804</c:v>
                </c:pt>
                <c:pt idx="3594">
                  <c:v>0.36199499965615434</c:v>
                </c:pt>
                <c:pt idx="3595">
                  <c:v>0.36199838590564215</c:v>
                </c:pt>
                <c:pt idx="3596">
                  <c:v>0.36205295410055427</c:v>
                </c:pt>
                <c:pt idx="3597">
                  <c:v>0.36235245725975496</c:v>
                </c:pt>
                <c:pt idx="3598">
                  <c:v>0.36248125763500672</c:v>
                </c:pt>
                <c:pt idx="3599">
                  <c:v>0.36249685307296753</c:v>
                </c:pt>
                <c:pt idx="3600">
                  <c:v>0.36250142823798415</c:v>
                </c:pt>
                <c:pt idx="3601">
                  <c:v>0.36252114260844337</c:v>
                </c:pt>
                <c:pt idx="3602">
                  <c:v>0.36270124461302145</c:v>
                </c:pt>
                <c:pt idx="3603">
                  <c:v>0.36270211230085392</c:v>
                </c:pt>
                <c:pt idx="3604">
                  <c:v>0.3628595321995185</c:v>
                </c:pt>
                <c:pt idx="3605">
                  <c:v>0.36288715657262716</c:v>
                </c:pt>
                <c:pt idx="3606">
                  <c:v>0.36296376459375723</c:v>
                </c:pt>
                <c:pt idx="3607">
                  <c:v>0.3629659702383814</c:v>
                </c:pt>
                <c:pt idx="3608">
                  <c:v>0.36323598887987618</c:v>
                </c:pt>
                <c:pt idx="3609">
                  <c:v>0.36330571134858003</c:v>
                </c:pt>
                <c:pt idx="3610">
                  <c:v>0.36353847096097702</c:v>
                </c:pt>
                <c:pt idx="3611">
                  <c:v>0.36392485474624525</c:v>
                </c:pt>
                <c:pt idx="3612">
                  <c:v>0.36396566199384051</c:v>
                </c:pt>
                <c:pt idx="3613">
                  <c:v>0.36409391919450462</c:v>
                </c:pt>
                <c:pt idx="3614">
                  <c:v>0.36419966932437164</c:v>
                </c:pt>
                <c:pt idx="3615">
                  <c:v>0.36423381452833525</c:v>
                </c:pt>
                <c:pt idx="3616">
                  <c:v>0.36453900975363496</c:v>
                </c:pt>
                <c:pt idx="3617">
                  <c:v>0.36456020477614248</c:v>
                </c:pt>
                <c:pt idx="3618">
                  <c:v>0.36457908162144448</c:v>
                </c:pt>
                <c:pt idx="3619">
                  <c:v>0.36466267621333093</c:v>
                </c:pt>
                <c:pt idx="3620">
                  <c:v>0.36466955562365067</c:v>
                </c:pt>
                <c:pt idx="3621">
                  <c:v>0.36480681099932166</c:v>
                </c:pt>
                <c:pt idx="3622">
                  <c:v>0.36491751679237983</c:v>
                </c:pt>
                <c:pt idx="3623">
                  <c:v>0.36495847170391071</c:v>
                </c:pt>
                <c:pt idx="3624">
                  <c:v>0.36517020368223985</c:v>
                </c:pt>
                <c:pt idx="3625">
                  <c:v>0.36517335871086165</c:v>
                </c:pt>
                <c:pt idx="3626">
                  <c:v>0.36531107488409287</c:v>
                </c:pt>
                <c:pt idx="3627">
                  <c:v>0.36533617924085526</c:v>
                </c:pt>
                <c:pt idx="3628">
                  <c:v>0.36537293066832466</c:v>
                </c:pt>
                <c:pt idx="3629">
                  <c:v>0.3655921247425169</c:v>
                </c:pt>
                <c:pt idx="3630">
                  <c:v>0.36591416624661766</c:v>
                </c:pt>
                <c:pt idx="3631">
                  <c:v>0.36591518969690873</c:v>
                </c:pt>
                <c:pt idx="3632">
                  <c:v>0.36592746395805187</c:v>
                </c:pt>
                <c:pt idx="3633">
                  <c:v>0.3660311760477355</c:v>
                </c:pt>
                <c:pt idx="3634">
                  <c:v>0.3660722106339942</c:v>
                </c:pt>
                <c:pt idx="3635">
                  <c:v>0.3665060172955007</c:v>
                </c:pt>
                <c:pt idx="3636">
                  <c:v>0.36668289062572823</c:v>
                </c:pt>
                <c:pt idx="3637">
                  <c:v>0.36673609320139977</c:v>
                </c:pt>
                <c:pt idx="3638">
                  <c:v>0.36677840470203193</c:v>
                </c:pt>
                <c:pt idx="3639">
                  <c:v>0.36681292397899579</c:v>
                </c:pt>
                <c:pt idx="3640">
                  <c:v>0.36694439761167486</c:v>
                </c:pt>
                <c:pt idx="3641">
                  <c:v>0.36708702640833701</c:v>
                </c:pt>
                <c:pt idx="3642">
                  <c:v>0.36728061514909749</c:v>
                </c:pt>
                <c:pt idx="3643">
                  <c:v>0.36743513561770247</c:v>
                </c:pt>
                <c:pt idx="3644">
                  <c:v>0.36755434213204718</c:v>
                </c:pt>
                <c:pt idx="3645">
                  <c:v>0.36767944769116934</c:v>
                </c:pt>
                <c:pt idx="3646">
                  <c:v>0.36769106461596568</c:v>
                </c:pt>
                <c:pt idx="3647">
                  <c:v>0.3677761453844417</c:v>
                </c:pt>
                <c:pt idx="3648">
                  <c:v>0.36785772252607563</c:v>
                </c:pt>
                <c:pt idx="3649">
                  <c:v>0.36787512529543409</c:v>
                </c:pt>
                <c:pt idx="3650">
                  <c:v>0.36807303801580848</c:v>
                </c:pt>
                <c:pt idx="3651">
                  <c:v>0.36808732165145586</c:v>
                </c:pt>
                <c:pt idx="3652">
                  <c:v>0.36820583079270675</c:v>
                </c:pt>
                <c:pt idx="3653">
                  <c:v>0.36827420607830974</c:v>
                </c:pt>
                <c:pt idx="3654">
                  <c:v>0.36842018278090793</c:v>
                </c:pt>
                <c:pt idx="3655">
                  <c:v>0.36860218723704552</c:v>
                </c:pt>
                <c:pt idx="3656">
                  <c:v>0.36870163561653602</c:v>
                </c:pt>
                <c:pt idx="3657">
                  <c:v>0.36879202644741493</c:v>
                </c:pt>
                <c:pt idx="3658">
                  <c:v>0.36892557180014385</c:v>
                </c:pt>
                <c:pt idx="3659">
                  <c:v>0.36906769399351436</c:v>
                </c:pt>
                <c:pt idx="3660">
                  <c:v>0.36906785946364529</c:v>
                </c:pt>
                <c:pt idx="3661">
                  <c:v>0.36929386558791943</c:v>
                </c:pt>
                <c:pt idx="3662">
                  <c:v>0.36938906363281687</c:v>
                </c:pt>
                <c:pt idx="3663">
                  <c:v>0.36942323481079287</c:v>
                </c:pt>
                <c:pt idx="3664">
                  <c:v>0.36945315803824752</c:v>
                </c:pt>
                <c:pt idx="3665">
                  <c:v>0.36960611541895994</c:v>
                </c:pt>
                <c:pt idx="3666">
                  <c:v>0.36978855027061286</c:v>
                </c:pt>
                <c:pt idx="3667">
                  <c:v>0.36979592179730525</c:v>
                </c:pt>
                <c:pt idx="3668">
                  <c:v>0.36984314701871701</c:v>
                </c:pt>
                <c:pt idx="3669">
                  <c:v>0.36988903979937848</c:v>
                </c:pt>
                <c:pt idx="3670">
                  <c:v>0.37004848050571137</c:v>
                </c:pt>
                <c:pt idx="3671">
                  <c:v>0.3702231836124521</c:v>
                </c:pt>
                <c:pt idx="3672">
                  <c:v>0.37037364817645346</c:v>
                </c:pt>
                <c:pt idx="3673">
                  <c:v>0.37052101786936675</c:v>
                </c:pt>
                <c:pt idx="3674">
                  <c:v>0.37055907406898858</c:v>
                </c:pt>
                <c:pt idx="3675">
                  <c:v>0.37069479729533339</c:v>
                </c:pt>
                <c:pt idx="3676">
                  <c:v>0.3709506174074555</c:v>
                </c:pt>
                <c:pt idx="3677">
                  <c:v>0.37124386339992665</c:v>
                </c:pt>
                <c:pt idx="3678">
                  <c:v>0.37132128377130613</c:v>
                </c:pt>
                <c:pt idx="3679">
                  <c:v>0.3713766064272026</c:v>
                </c:pt>
                <c:pt idx="3680">
                  <c:v>0.37149636476244297</c:v>
                </c:pt>
                <c:pt idx="3681">
                  <c:v>0.37176874566992668</c:v>
                </c:pt>
                <c:pt idx="3682">
                  <c:v>0.37181002504126026</c:v>
                </c:pt>
                <c:pt idx="3683">
                  <c:v>0.37185131951442552</c:v>
                </c:pt>
                <c:pt idx="3684">
                  <c:v>0.3719060183145928</c:v>
                </c:pt>
                <c:pt idx="3685">
                  <c:v>0.37206918874683503</c:v>
                </c:pt>
                <c:pt idx="3686">
                  <c:v>0.37244442476890849</c:v>
                </c:pt>
                <c:pt idx="3687">
                  <c:v>0.37247509703353388</c:v>
                </c:pt>
                <c:pt idx="3688">
                  <c:v>0.37258802513239564</c:v>
                </c:pt>
                <c:pt idx="3689">
                  <c:v>0.37260639967670128</c:v>
                </c:pt>
                <c:pt idx="3690">
                  <c:v>0.37264173632550612</c:v>
                </c:pt>
                <c:pt idx="3691">
                  <c:v>0.37274308265663203</c:v>
                </c:pt>
                <c:pt idx="3692">
                  <c:v>0.37282788774247644</c:v>
                </c:pt>
                <c:pt idx="3693">
                  <c:v>0.37285427891746603</c:v>
                </c:pt>
                <c:pt idx="3694">
                  <c:v>0.37298408749111112</c:v>
                </c:pt>
                <c:pt idx="3695">
                  <c:v>0.37299029829658714</c:v>
                </c:pt>
                <c:pt idx="3696">
                  <c:v>0.37299100973761079</c:v>
                </c:pt>
                <c:pt idx="3697">
                  <c:v>0.37326968991579523</c:v>
                </c:pt>
                <c:pt idx="3698">
                  <c:v>0.37334964057536824</c:v>
                </c:pt>
                <c:pt idx="3699">
                  <c:v>0.37339342086105376</c:v>
                </c:pt>
                <c:pt idx="3700">
                  <c:v>0.37345482319427248</c:v>
                </c:pt>
                <c:pt idx="3701">
                  <c:v>0.37348376650615234</c:v>
                </c:pt>
                <c:pt idx="3702">
                  <c:v>0.37353261966283058</c:v>
                </c:pt>
                <c:pt idx="3703">
                  <c:v>0.37355705606603706</c:v>
                </c:pt>
                <c:pt idx="3704">
                  <c:v>0.37358011086678888</c:v>
                </c:pt>
                <c:pt idx="3705">
                  <c:v>0.37376225893206572</c:v>
                </c:pt>
                <c:pt idx="3706">
                  <c:v>0.37383699244148283</c:v>
                </c:pt>
                <c:pt idx="3707">
                  <c:v>0.37385541871830119</c:v>
                </c:pt>
                <c:pt idx="3708">
                  <c:v>0.37389501370956046</c:v>
                </c:pt>
                <c:pt idx="3709">
                  <c:v>0.37390376477805332</c:v>
                </c:pt>
                <c:pt idx="3710">
                  <c:v>0.37412312019097438</c:v>
                </c:pt>
                <c:pt idx="3711">
                  <c:v>0.37433168235859293</c:v>
                </c:pt>
                <c:pt idx="3712">
                  <c:v>0.3743490369360738</c:v>
                </c:pt>
                <c:pt idx="3713">
                  <c:v>0.37444736464031991</c:v>
                </c:pt>
                <c:pt idx="3714">
                  <c:v>0.37462954071922727</c:v>
                </c:pt>
                <c:pt idx="3715">
                  <c:v>0.37473258372725582</c:v>
                </c:pt>
                <c:pt idx="3716">
                  <c:v>0.37479348705288507</c:v>
                </c:pt>
                <c:pt idx="3717">
                  <c:v>0.37481505163507411</c:v>
                </c:pt>
                <c:pt idx="3718">
                  <c:v>0.37483744650105821</c:v>
                </c:pt>
                <c:pt idx="3719">
                  <c:v>0.37495620673615004</c:v>
                </c:pt>
                <c:pt idx="3720">
                  <c:v>0.37502846167425363</c:v>
                </c:pt>
                <c:pt idx="3721">
                  <c:v>0.37505228078974917</c:v>
                </c:pt>
                <c:pt idx="3722">
                  <c:v>0.37511959613033574</c:v>
                </c:pt>
                <c:pt idx="3723">
                  <c:v>0.37519950040441874</c:v>
                </c:pt>
                <c:pt idx="3724">
                  <c:v>0.37525208234337937</c:v>
                </c:pt>
                <c:pt idx="3725">
                  <c:v>0.37551290670779047</c:v>
                </c:pt>
                <c:pt idx="3726">
                  <c:v>0.37553515295743201</c:v>
                </c:pt>
                <c:pt idx="3727">
                  <c:v>0.37608551952609948</c:v>
                </c:pt>
                <c:pt idx="3728">
                  <c:v>0.37614649377167875</c:v>
                </c:pt>
                <c:pt idx="3729">
                  <c:v>0.37619562899748904</c:v>
                </c:pt>
                <c:pt idx="3730">
                  <c:v>0.37620583484013825</c:v>
                </c:pt>
                <c:pt idx="3731">
                  <c:v>0.37621796311742328</c:v>
                </c:pt>
                <c:pt idx="3732">
                  <c:v>0.3763451718678128</c:v>
                </c:pt>
                <c:pt idx="3733">
                  <c:v>0.37643175743448831</c:v>
                </c:pt>
                <c:pt idx="3734">
                  <c:v>0.37643301621404113</c:v>
                </c:pt>
                <c:pt idx="3735">
                  <c:v>0.376462285257116</c:v>
                </c:pt>
                <c:pt idx="3736">
                  <c:v>0.3764772156082894</c:v>
                </c:pt>
                <c:pt idx="3737">
                  <c:v>0.37663827281581486</c:v>
                </c:pt>
                <c:pt idx="3738">
                  <c:v>0.3766502725518921</c:v>
                </c:pt>
                <c:pt idx="3739">
                  <c:v>0.37668978307947021</c:v>
                </c:pt>
                <c:pt idx="3740">
                  <c:v>0.37669356602804349</c:v>
                </c:pt>
                <c:pt idx="3741">
                  <c:v>0.37670778451083531</c:v>
                </c:pt>
                <c:pt idx="3742">
                  <c:v>0.3767128698419584</c:v>
                </c:pt>
                <c:pt idx="3743">
                  <c:v>0.37695828287720246</c:v>
                </c:pt>
                <c:pt idx="3744">
                  <c:v>0.37702537071984987</c:v>
                </c:pt>
                <c:pt idx="3745">
                  <c:v>0.3770262497657213</c:v>
                </c:pt>
                <c:pt idx="3746">
                  <c:v>0.3773193251182837</c:v>
                </c:pt>
                <c:pt idx="3747">
                  <c:v>0.37751224467102196</c:v>
                </c:pt>
                <c:pt idx="3748">
                  <c:v>0.37753798385968995</c:v>
                </c:pt>
                <c:pt idx="3749">
                  <c:v>0.37759506128825415</c:v>
                </c:pt>
                <c:pt idx="3750">
                  <c:v>0.37766694704477743</c:v>
                </c:pt>
                <c:pt idx="3751">
                  <c:v>0.37789707267427597</c:v>
                </c:pt>
                <c:pt idx="3752">
                  <c:v>0.37791495567580391</c:v>
                </c:pt>
                <c:pt idx="3753">
                  <c:v>0.37801546938011199</c:v>
                </c:pt>
                <c:pt idx="3754">
                  <c:v>0.37808117048016743</c:v>
                </c:pt>
                <c:pt idx="3755">
                  <c:v>0.37819971770218452</c:v>
                </c:pt>
                <c:pt idx="3756">
                  <c:v>0.37820708932696856</c:v>
                </c:pt>
                <c:pt idx="3757">
                  <c:v>0.37837054020770067</c:v>
                </c:pt>
                <c:pt idx="3758">
                  <c:v>0.37842216226604486</c:v>
                </c:pt>
                <c:pt idx="3759">
                  <c:v>0.37857550646148874</c:v>
                </c:pt>
                <c:pt idx="3760">
                  <c:v>0.3786395096977675</c:v>
                </c:pt>
                <c:pt idx="3761">
                  <c:v>0.37890449090746348</c:v>
                </c:pt>
                <c:pt idx="3762">
                  <c:v>0.3789962680620782</c:v>
                </c:pt>
                <c:pt idx="3763">
                  <c:v>0.37913502440420466</c:v>
                </c:pt>
                <c:pt idx="3764">
                  <c:v>0.37916639164095001</c:v>
                </c:pt>
                <c:pt idx="3765">
                  <c:v>0.37936710046563593</c:v>
                </c:pt>
                <c:pt idx="3766">
                  <c:v>0.37938988090755843</c:v>
                </c:pt>
                <c:pt idx="3767">
                  <c:v>0.37942088848664834</c:v>
                </c:pt>
                <c:pt idx="3768">
                  <c:v>0.37948459384984234</c:v>
                </c:pt>
                <c:pt idx="3769">
                  <c:v>0.37950686272812162</c:v>
                </c:pt>
                <c:pt idx="3770">
                  <c:v>0.37964262382877256</c:v>
                </c:pt>
                <c:pt idx="3771">
                  <c:v>0.3796587032458153</c:v>
                </c:pt>
                <c:pt idx="3772">
                  <c:v>0.37977410444801118</c:v>
                </c:pt>
                <c:pt idx="3773">
                  <c:v>0.37980988028334273</c:v>
                </c:pt>
                <c:pt idx="3774">
                  <c:v>0.37990726839806344</c:v>
                </c:pt>
                <c:pt idx="3775">
                  <c:v>0.37993073957676748</c:v>
                </c:pt>
                <c:pt idx="3776">
                  <c:v>0.38002984126295969</c:v>
                </c:pt>
                <c:pt idx="3777">
                  <c:v>0.38004818964956355</c:v>
                </c:pt>
                <c:pt idx="3778">
                  <c:v>0.380257523137008</c:v>
                </c:pt>
                <c:pt idx="3779">
                  <c:v>0.38041466603704743</c:v>
                </c:pt>
                <c:pt idx="3780">
                  <c:v>0.38043631814536449</c:v>
                </c:pt>
                <c:pt idx="3781">
                  <c:v>0.3804582724406258</c:v>
                </c:pt>
                <c:pt idx="3782">
                  <c:v>0.38060180383189823</c:v>
                </c:pt>
                <c:pt idx="3783">
                  <c:v>0.38061969946303487</c:v>
                </c:pt>
                <c:pt idx="3784">
                  <c:v>0.38067602780602405</c:v>
                </c:pt>
                <c:pt idx="3785">
                  <c:v>0.38071752844148143</c:v>
                </c:pt>
                <c:pt idx="3786">
                  <c:v>0.38081056648573397</c:v>
                </c:pt>
                <c:pt idx="3787">
                  <c:v>0.38085234115862088</c:v>
                </c:pt>
                <c:pt idx="3788">
                  <c:v>0.38088569288587226</c:v>
                </c:pt>
                <c:pt idx="3789">
                  <c:v>0.38089157841033816</c:v>
                </c:pt>
                <c:pt idx="3790">
                  <c:v>0.38094901159995576</c:v>
                </c:pt>
                <c:pt idx="3791">
                  <c:v>0.3811087516072611</c:v>
                </c:pt>
                <c:pt idx="3792">
                  <c:v>0.3811408514590664</c:v>
                </c:pt>
                <c:pt idx="3793">
                  <c:v>0.38120623770646445</c:v>
                </c:pt>
                <c:pt idx="3794">
                  <c:v>0.3812509510619515</c:v>
                </c:pt>
                <c:pt idx="3795">
                  <c:v>0.38141104220114286</c:v>
                </c:pt>
                <c:pt idx="3796">
                  <c:v>0.38164816648538946</c:v>
                </c:pt>
                <c:pt idx="3797">
                  <c:v>0.38180374123199945</c:v>
                </c:pt>
                <c:pt idx="3798">
                  <c:v>0.38187553747920955</c:v>
                </c:pt>
                <c:pt idx="3799">
                  <c:v>0.38195416429630302</c:v>
                </c:pt>
                <c:pt idx="3800">
                  <c:v>0.3819899338481787</c:v>
                </c:pt>
                <c:pt idx="3801">
                  <c:v>0.38199016136061137</c:v>
                </c:pt>
                <c:pt idx="3802">
                  <c:v>0.3820069797377208</c:v>
                </c:pt>
                <c:pt idx="3803">
                  <c:v>0.38208209548676964</c:v>
                </c:pt>
                <c:pt idx="3804">
                  <c:v>0.38216166797113038</c:v>
                </c:pt>
                <c:pt idx="3805">
                  <c:v>0.38231598831464919</c:v>
                </c:pt>
                <c:pt idx="3806">
                  <c:v>0.3824883662708336</c:v>
                </c:pt>
                <c:pt idx="3807">
                  <c:v>0.38268231195570879</c:v>
                </c:pt>
                <c:pt idx="3808">
                  <c:v>0.38274171989427752</c:v>
                </c:pt>
                <c:pt idx="3809">
                  <c:v>0.38290605703268454</c:v>
                </c:pt>
                <c:pt idx="3810">
                  <c:v>0.38292373997913753</c:v>
                </c:pt>
                <c:pt idx="3811">
                  <c:v>0.38300085497337177</c:v>
                </c:pt>
                <c:pt idx="3812">
                  <c:v>0.38303169855977659</c:v>
                </c:pt>
                <c:pt idx="3813">
                  <c:v>0.38312293625649652</c:v>
                </c:pt>
                <c:pt idx="3814">
                  <c:v>0.38316790123846722</c:v>
                </c:pt>
                <c:pt idx="3815">
                  <c:v>0.38321482716292532</c:v>
                </c:pt>
                <c:pt idx="3816">
                  <c:v>0.38329733181885872</c:v>
                </c:pt>
                <c:pt idx="3817">
                  <c:v>0.38339552845893787</c:v>
                </c:pt>
                <c:pt idx="3818">
                  <c:v>0.38353018129648986</c:v>
                </c:pt>
                <c:pt idx="3819">
                  <c:v>0.383547647148337</c:v>
                </c:pt>
                <c:pt idx="3820">
                  <c:v>0.38357830529785275</c:v>
                </c:pt>
                <c:pt idx="3821">
                  <c:v>0.38364998976500142</c:v>
                </c:pt>
                <c:pt idx="3822">
                  <c:v>0.38370773185492424</c:v>
                </c:pt>
                <c:pt idx="3823">
                  <c:v>0.38372787764674943</c:v>
                </c:pt>
                <c:pt idx="3824">
                  <c:v>0.38401158902625632</c:v>
                </c:pt>
                <c:pt idx="3825">
                  <c:v>0.38426247456024498</c:v>
                </c:pt>
                <c:pt idx="3826">
                  <c:v>0.38434902961390227</c:v>
                </c:pt>
                <c:pt idx="3827">
                  <c:v>0.38439846557985002</c:v>
                </c:pt>
                <c:pt idx="3828">
                  <c:v>0.38464223495094629</c:v>
                </c:pt>
                <c:pt idx="3829">
                  <c:v>0.38474103125786807</c:v>
                </c:pt>
                <c:pt idx="3830">
                  <c:v>0.38476488822527144</c:v>
                </c:pt>
                <c:pt idx="3831">
                  <c:v>0.38478905640201555</c:v>
                </c:pt>
                <c:pt idx="3832">
                  <c:v>0.38482729338786381</c:v>
                </c:pt>
                <c:pt idx="3833">
                  <c:v>0.3849205981427215</c:v>
                </c:pt>
                <c:pt idx="3834">
                  <c:v>0.38496225081522617</c:v>
                </c:pt>
                <c:pt idx="3835">
                  <c:v>0.38523261435498035</c:v>
                </c:pt>
                <c:pt idx="3836">
                  <c:v>0.38528369562967613</c:v>
                </c:pt>
                <c:pt idx="3837">
                  <c:v>0.38545106502173687</c:v>
                </c:pt>
                <c:pt idx="3838">
                  <c:v>0.38551359837013721</c:v>
                </c:pt>
                <c:pt idx="3839">
                  <c:v>0.38567897898362369</c:v>
                </c:pt>
                <c:pt idx="3840">
                  <c:v>0.38581551481870457</c:v>
                </c:pt>
                <c:pt idx="3841">
                  <c:v>0.38584123911179424</c:v>
                </c:pt>
                <c:pt idx="3842">
                  <c:v>0.38584556741059772</c:v>
                </c:pt>
                <c:pt idx="3843">
                  <c:v>0.38595250931752978</c:v>
                </c:pt>
                <c:pt idx="3844">
                  <c:v>0.38601985927529081</c:v>
                </c:pt>
                <c:pt idx="3845">
                  <c:v>0.38629345259517411</c:v>
                </c:pt>
                <c:pt idx="3846">
                  <c:v>0.38631233481582605</c:v>
                </c:pt>
                <c:pt idx="3847">
                  <c:v>0.38649352357931177</c:v>
                </c:pt>
                <c:pt idx="3848">
                  <c:v>0.38664912310868571</c:v>
                </c:pt>
                <c:pt idx="3849">
                  <c:v>0.38667435075935241</c:v>
                </c:pt>
                <c:pt idx="3850">
                  <c:v>0.38673193669558592</c:v>
                </c:pt>
                <c:pt idx="3851">
                  <c:v>0.38682583716847363</c:v>
                </c:pt>
                <c:pt idx="3852">
                  <c:v>0.38686137024295797</c:v>
                </c:pt>
                <c:pt idx="3853">
                  <c:v>0.38693152655799445</c:v>
                </c:pt>
                <c:pt idx="3854">
                  <c:v>0.38694496663482458</c:v>
                </c:pt>
                <c:pt idx="3855">
                  <c:v>0.38698080223937259</c:v>
                </c:pt>
                <c:pt idx="3856">
                  <c:v>0.38706103246899159</c:v>
                </c:pt>
                <c:pt idx="3857">
                  <c:v>0.38711438346248883</c:v>
                </c:pt>
                <c:pt idx="3858">
                  <c:v>0.38718566209793037</c:v>
                </c:pt>
                <c:pt idx="3859">
                  <c:v>0.38719039172437397</c:v>
                </c:pt>
                <c:pt idx="3860">
                  <c:v>0.3872213340207139</c:v>
                </c:pt>
                <c:pt idx="3861">
                  <c:v>0.38733691704992135</c:v>
                </c:pt>
                <c:pt idx="3862">
                  <c:v>0.38734510696006041</c:v>
                </c:pt>
                <c:pt idx="3863">
                  <c:v>0.38750621615209435</c:v>
                </c:pt>
                <c:pt idx="3864">
                  <c:v>0.38776155285629565</c:v>
                </c:pt>
                <c:pt idx="3865">
                  <c:v>0.38782204657817942</c:v>
                </c:pt>
                <c:pt idx="3866">
                  <c:v>0.38797304290964796</c:v>
                </c:pt>
                <c:pt idx="3867">
                  <c:v>0.38802053327036412</c:v>
                </c:pt>
                <c:pt idx="3868">
                  <c:v>0.38817742835078273</c:v>
                </c:pt>
                <c:pt idx="3869">
                  <c:v>0.38821487991535952</c:v>
                </c:pt>
                <c:pt idx="3870">
                  <c:v>0.38835212179126111</c:v>
                </c:pt>
                <c:pt idx="3871">
                  <c:v>0.38835736980100743</c:v>
                </c:pt>
                <c:pt idx="3872">
                  <c:v>0.3883762144054218</c:v>
                </c:pt>
                <c:pt idx="3873">
                  <c:v>0.38839636808375499</c:v>
                </c:pt>
                <c:pt idx="3874">
                  <c:v>0.38849376147457448</c:v>
                </c:pt>
                <c:pt idx="3875">
                  <c:v>0.38850044110263471</c:v>
                </c:pt>
                <c:pt idx="3876">
                  <c:v>0.38850790362674315</c:v>
                </c:pt>
                <c:pt idx="3877">
                  <c:v>0.38852278242054572</c:v>
                </c:pt>
                <c:pt idx="3878">
                  <c:v>0.38858205535862078</c:v>
                </c:pt>
                <c:pt idx="3879">
                  <c:v>0.38862345370693518</c:v>
                </c:pt>
                <c:pt idx="3880">
                  <c:v>0.38863058937916128</c:v>
                </c:pt>
                <c:pt idx="3881">
                  <c:v>0.38869526061341286</c:v>
                </c:pt>
                <c:pt idx="3882">
                  <c:v>0.38877309636658319</c:v>
                </c:pt>
                <c:pt idx="3883">
                  <c:v>0.38878661640519807</c:v>
                </c:pt>
                <c:pt idx="3884">
                  <c:v>0.38884513394543241</c:v>
                </c:pt>
                <c:pt idx="3885">
                  <c:v>0.38888014892516365</c:v>
                </c:pt>
                <c:pt idx="3886">
                  <c:v>0.38888770554005259</c:v>
                </c:pt>
                <c:pt idx="3887">
                  <c:v>0.38903500568590899</c:v>
                </c:pt>
                <c:pt idx="3888">
                  <c:v>0.38909902799944174</c:v>
                </c:pt>
                <c:pt idx="3889">
                  <c:v>0.38931289295723226</c:v>
                </c:pt>
                <c:pt idx="3890">
                  <c:v>0.38933067866753013</c:v>
                </c:pt>
                <c:pt idx="3891">
                  <c:v>0.38937120917454382</c:v>
                </c:pt>
                <c:pt idx="3892">
                  <c:v>0.38941619907080005</c:v>
                </c:pt>
                <c:pt idx="3893">
                  <c:v>0.38946736427193152</c:v>
                </c:pt>
                <c:pt idx="3894">
                  <c:v>0.38949241438641313</c:v>
                </c:pt>
                <c:pt idx="3895">
                  <c:v>0.38987998859098028</c:v>
                </c:pt>
                <c:pt idx="3896">
                  <c:v>0.3899209058943478</c:v>
                </c:pt>
                <c:pt idx="3897">
                  <c:v>0.39028482937961573</c:v>
                </c:pt>
                <c:pt idx="3898">
                  <c:v>0.390340003025611</c:v>
                </c:pt>
                <c:pt idx="3899">
                  <c:v>0.39049473427495218</c:v>
                </c:pt>
                <c:pt idx="3900">
                  <c:v>0.39075367780984638</c:v>
                </c:pt>
                <c:pt idx="3901">
                  <c:v>0.3908929883659924</c:v>
                </c:pt>
                <c:pt idx="3902">
                  <c:v>0.39117876403079443</c:v>
                </c:pt>
                <c:pt idx="3903">
                  <c:v>0.3911993448195441</c:v>
                </c:pt>
                <c:pt idx="3904">
                  <c:v>0.3912105257329036</c:v>
                </c:pt>
                <c:pt idx="3905">
                  <c:v>0.3913135428883715</c:v>
                </c:pt>
                <c:pt idx="3906">
                  <c:v>0.39138288684316647</c:v>
                </c:pt>
                <c:pt idx="3907">
                  <c:v>0.39138932867271925</c:v>
                </c:pt>
                <c:pt idx="3908">
                  <c:v>0.39144407385161362</c:v>
                </c:pt>
                <c:pt idx="3909">
                  <c:v>0.39163909943162989</c:v>
                </c:pt>
                <c:pt idx="3910">
                  <c:v>0.39169933951083669</c:v>
                </c:pt>
                <c:pt idx="3911">
                  <c:v>0.39178819287346034</c:v>
                </c:pt>
                <c:pt idx="3912">
                  <c:v>0.39195991713396416</c:v>
                </c:pt>
                <c:pt idx="3913">
                  <c:v>0.39219359073080562</c:v>
                </c:pt>
                <c:pt idx="3914">
                  <c:v>0.39222904325204677</c:v>
                </c:pt>
                <c:pt idx="3915">
                  <c:v>0.39237065624873246</c:v>
                </c:pt>
                <c:pt idx="3916">
                  <c:v>0.39251138209879599</c:v>
                </c:pt>
                <c:pt idx="3917">
                  <c:v>0.39259486090133389</c:v>
                </c:pt>
                <c:pt idx="3918">
                  <c:v>0.39263533706140819</c:v>
                </c:pt>
                <c:pt idx="3919">
                  <c:v>0.39266872257624486</c:v>
                </c:pt>
                <c:pt idx="3920">
                  <c:v>0.39271437220933314</c:v>
                </c:pt>
                <c:pt idx="3921">
                  <c:v>0.39301805662838629</c:v>
                </c:pt>
                <c:pt idx="3922">
                  <c:v>0.39322922673251903</c:v>
                </c:pt>
                <c:pt idx="3923">
                  <c:v>0.39327525977923206</c:v>
                </c:pt>
                <c:pt idx="3924">
                  <c:v>0.39331782600084886</c:v>
                </c:pt>
                <c:pt idx="3925">
                  <c:v>0.39332093697593207</c:v>
                </c:pt>
                <c:pt idx="3926">
                  <c:v>0.39347825890676635</c:v>
                </c:pt>
                <c:pt idx="3927">
                  <c:v>0.39350588569125899</c:v>
                </c:pt>
                <c:pt idx="3928">
                  <c:v>0.39377792400515976</c:v>
                </c:pt>
                <c:pt idx="3929">
                  <c:v>0.39380110176868044</c:v>
                </c:pt>
                <c:pt idx="3930">
                  <c:v>0.39382713327327301</c:v>
                </c:pt>
                <c:pt idx="3931">
                  <c:v>0.39385965289126712</c:v>
                </c:pt>
                <c:pt idx="3932">
                  <c:v>0.39403614054251834</c:v>
                </c:pt>
                <c:pt idx="3933">
                  <c:v>0.39406237078982043</c:v>
                </c:pt>
                <c:pt idx="3934">
                  <c:v>0.3943511331948254</c:v>
                </c:pt>
                <c:pt idx="3935">
                  <c:v>0.39454956344720049</c:v>
                </c:pt>
                <c:pt idx="3936">
                  <c:v>0.39471417006667098</c:v>
                </c:pt>
                <c:pt idx="3937">
                  <c:v>0.39490031028259276</c:v>
                </c:pt>
                <c:pt idx="3938">
                  <c:v>0.39528831761017325</c:v>
                </c:pt>
                <c:pt idx="3939">
                  <c:v>0.39536901265594437</c:v>
                </c:pt>
                <c:pt idx="3940">
                  <c:v>0.39543488997789866</c:v>
                </c:pt>
                <c:pt idx="3941">
                  <c:v>0.39552918893731503</c:v>
                </c:pt>
                <c:pt idx="3942">
                  <c:v>0.39571204353606637</c:v>
                </c:pt>
                <c:pt idx="3943">
                  <c:v>0.3957822298010778</c:v>
                </c:pt>
                <c:pt idx="3944">
                  <c:v>0.39580259926925798</c:v>
                </c:pt>
                <c:pt idx="3945">
                  <c:v>0.39603630475401175</c:v>
                </c:pt>
                <c:pt idx="3946">
                  <c:v>0.39607125776268759</c:v>
                </c:pt>
                <c:pt idx="3947">
                  <c:v>0.39611032200156737</c:v>
                </c:pt>
                <c:pt idx="3948">
                  <c:v>0.39625070592662426</c:v>
                </c:pt>
                <c:pt idx="3949">
                  <c:v>0.39625670734743024</c:v>
                </c:pt>
                <c:pt idx="3950">
                  <c:v>0.39635258614914703</c:v>
                </c:pt>
                <c:pt idx="3951">
                  <c:v>0.39635434870100861</c:v>
                </c:pt>
                <c:pt idx="3952">
                  <c:v>0.3963599289583104</c:v>
                </c:pt>
                <c:pt idx="3953">
                  <c:v>0.39639578217285476</c:v>
                </c:pt>
                <c:pt idx="3954">
                  <c:v>0.39657082493758178</c:v>
                </c:pt>
                <c:pt idx="3955">
                  <c:v>0.39686480000746438</c:v>
                </c:pt>
                <c:pt idx="3956">
                  <c:v>0.39688996835351165</c:v>
                </c:pt>
                <c:pt idx="3957">
                  <c:v>0.39730922260432633</c:v>
                </c:pt>
                <c:pt idx="3958">
                  <c:v>0.39736472655435395</c:v>
                </c:pt>
                <c:pt idx="3959">
                  <c:v>0.39755040750172266</c:v>
                </c:pt>
                <c:pt idx="3960">
                  <c:v>0.39762041112135649</c:v>
                </c:pt>
                <c:pt idx="3961">
                  <c:v>0.39780687234044154</c:v>
                </c:pt>
                <c:pt idx="3962">
                  <c:v>0.39791620023598884</c:v>
                </c:pt>
                <c:pt idx="3963">
                  <c:v>0.3979430305334406</c:v>
                </c:pt>
                <c:pt idx="3964">
                  <c:v>0.39805702999991843</c:v>
                </c:pt>
                <c:pt idx="3965">
                  <c:v>0.39826049728043289</c:v>
                </c:pt>
                <c:pt idx="3966">
                  <c:v>0.39834060964666929</c:v>
                </c:pt>
                <c:pt idx="3967">
                  <c:v>0.39837159463010985</c:v>
                </c:pt>
                <c:pt idx="3968">
                  <c:v>0.3984491386485226</c:v>
                </c:pt>
                <c:pt idx="3969">
                  <c:v>0.39854743027763728</c:v>
                </c:pt>
                <c:pt idx="3970">
                  <c:v>0.39865535624108828</c:v>
                </c:pt>
                <c:pt idx="3971">
                  <c:v>0.39866431718017958</c:v>
                </c:pt>
                <c:pt idx="3972">
                  <c:v>0.3986872351916404</c:v>
                </c:pt>
                <c:pt idx="3973">
                  <c:v>0.39877480059889969</c:v>
                </c:pt>
                <c:pt idx="3974">
                  <c:v>0.39883880306248298</c:v>
                </c:pt>
                <c:pt idx="3975">
                  <c:v>0.39894107598216433</c:v>
                </c:pt>
                <c:pt idx="3976">
                  <c:v>0.39894580973204308</c:v>
                </c:pt>
                <c:pt idx="3977">
                  <c:v>0.3991681944497496</c:v>
                </c:pt>
                <c:pt idx="3978">
                  <c:v>0.3992141044707429</c:v>
                </c:pt>
                <c:pt idx="3979">
                  <c:v>0.3994644538619545</c:v>
                </c:pt>
                <c:pt idx="3980">
                  <c:v>0.39960827601993598</c:v>
                </c:pt>
                <c:pt idx="3981">
                  <c:v>0.39963069862156875</c:v>
                </c:pt>
                <c:pt idx="3982">
                  <c:v>0.40001800372935226</c:v>
                </c:pt>
                <c:pt idx="3983">
                  <c:v>0.40017267095545173</c:v>
                </c:pt>
                <c:pt idx="3984">
                  <c:v>0.40021968679657915</c:v>
                </c:pt>
                <c:pt idx="3985">
                  <c:v>0.40045194884810176</c:v>
                </c:pt>
                <c:pt idx="3986">
                  <c:v>0.40065932079480326</c:v>
                </c:pt>
                <c:pt idx="3987">
                  <c:v>0.40078781156850285</c:v>
                </c:pt>
                <c:pt idx="3988">
                  <c:v>0.40095629401879307</c:v>
                </c:pt>
                <c:pt idx="3989">
                  <c:v>0.40108117661820541</c:v>
                </c:pt>
                <c:pt idx="3990">
                  <c:v>0.40115560241228665</c:v>
                </c:pt>
                <c:pt idx="3991">
                  <c:v>0.40116698525645944</c:v>
                </c:pt>
                <c:pt idx="3992">
                  <c:v>0.40132744963681288</c:v>
                </c:pt>
                <c:pt idx="3993">
                  <c:v>0.40137966128648328</c:v>
                </c:pt>
                <c:pt idx="3994">
                  <c:v>0.40145318088593207</c:v>
                </c:pt>
                <c:pt idx="3995">
                  <c:v>0.40151215804484797</c:v>
                </c:pt>
                <c:pt idx="3996">
                  <c:v>0.40152078224387455</c:v>
                </c:pt>
                <c:pt idx="3997">
                  <c:v>0.40154721183989539</c:v>
                </c:pt>
                <c:pt idx="3998">
                  <c:v>0.40190332462720901</c:v>
                </c:pt>
                <c:pt idx="3999">
                  <c:v>0.40191003742042697</c:v>
                </c:pt>
                <c:pt idx="4000">
                  <c:v>0.40193138655334359</c:v>
                </c:pt>
                <c:pt idx="4001">
                  <c:v>0.40208553161955674</c:v>
                </c:pt>
                <c:pt idx="4002">
                  <c:v>0.40209002324026377</c:v>
                </c:pt>
                <c:pt idx="4003">
                  <c:v>0.40214543756480114</c:v>
                </c:pt>
                <c:pt idx="4004">
                  <c:v>0.40247780746099837</c:v>
                </c:pt>
                <c:pt idx="4005">
                  <c:v>0.40273113513618608</c:v>
                </c:pt>
                <c:pt idx="4006">
                  <c:v>0.40274896045502073</c:v>
                </c:pt>
                <c:pt idx="4007">
                  <c:v>0.40277464118992767</c:v>
                </c:pt>
                <c:pt idx="4008">
                  <c:v>0.40281688086187561</c:v>
                </c:pt>
                <c:pt idx="4009">
                  <c:v>0.40283468001762657</c:v>
                </c:pt>
                <c:pt idx="4010">
                  <c:v>0.40295190325393593</c:v>
                </c:pt>
                <c:pt idx="4011">
                  <c:v>0.40300112074658645</c:v>
                </c:pt>
                <c:pt idx="4012">
                  <c:v>0.40335486631618034</c:v>
                </c:pt>
                <c:pt idx="4013">
                  <c:v>0.40351664994353575</c:v>
                </c:pt>
                <c:pt idx="4014">
                  <c:v>0.40378057668412537</c:v>
                </c:pt>
                <c:pt idx="4015">
                  <c:v>0.40379186689569702</c:v>
                </c:pt>
                <c:pt idx="4016">
                  <c:v>0.40382054942637502</c:v>
                </c:pt>
                <c:pt idx="4017">
                  <c:v>0.40384203915755612</c:v>
                </c:pt>
                <c:pt idx="4018">
                  <c:v>0.4038634709935538</c:v>
                </c:pt>
                <c:pt idx="4019">
                  <c:v>0.40388881678583721</c:v>
                </c:pt>
                <c:pt idx="4020">
                  <c:v>0.40390342101305099</c:v>
                </c:pt>
                <c:pt idx="4021">
                  <c:v>0.40407327383409763</c:v>
                </c:pt>
                <c:pt idx="4022">
                  <c:v>0.40410144694859018</c:v>
                </c:pt>
                <c:pt idx="4023">
                  <c:v>0.40417445693511744</c:v>
                </c:pt>
                <c:pt idx="4024">
                  <c:v>0.40422616304797176</c:v>
                </c:pt>
                <c:pt idx="4025">
                  <c:v>0.40424219918325077</c:v>
                </c:pt>
                <c:pt idx="4026">
                  <c:v>0.4042577369217375</c:v>
                </c:pt>
                <c:pt idx="4027">
                  <c:v>0.40453746884697062</c:v>
                </c:pt>
                <c:pt idx="4028">
                  <c:v>0.40464804584141723</c:v>
                </c:pt>
                <c:pt idx="4029">
                  <c:v>0.40465567462591034</c:v>
                </c:pt>
                <c:pt idx="4030">
                  <c:v>0.40467176779556868</c:v>
                </c:pt>
                <c:pt idx="4031">
                  <c:v>0.40467923318839794</c:v>
                </c:pt>
                <c:pt idx="4032">
                  <c:v>0.40479467299083338</c:v>
                </c:pt>
                <c:pt idx="4033">
                  <c:v>0.40493134449969426</c:v>
                </c:pt>
                <c:pt idx="4034">
                  <c:v>0.40497654850129816</c:v>
                </c:pt>
                <c:pt idx="4035">
                  <c:v>0.40502556224277053</c:v>
                </c:pt>
                <c:pt idx="4036">
                  <c:v>0.40506391439910749</c:v>
                </c:pt>
                <c:pt idx="4037">
                  <c:v>0.40512199907252722</c:v>
                </c:pt>
                <c:pt idx="4038">
                  <c:v>0.40515989020553522</c:v>
                </c:pt>
                <c:pt idx="4039">
                  <c:v>0.40516510767448455</c:v>
                </c:pt>
                <c:pt idx="4040">
                  <c:v>0.40518351678610398</c:v>
                </c:pt>
                <c:pt idx="4041">
                  <c:v>0.4056970814488392</c:v>
                </c:pt>
                <c:pt idx="4042">
                  <c:v>0.40580426171977257</c:v>
                </c:pt>
                <c:pt idx="4043">
                  <c:v>0.40596052525314819</c:v>
                </c:pt>
                <c:pt idx="4044">
                  <c:v>0.40599299799463595</c:v>
                </c:pt>
                <c:pt idx="4045">
                  <c:v>0.40605753464420014</c:v>
                </c:pt>
                <c:pt idx="4046">
                  <c:v>0.40611182890131259</c:v>
                </c:pt>
                <c:pt idx="4047">
                  <c:v>0.4062111239855426</c:v>
                </c:pt>
                <c:pt idx="4048">
                  <c:v>0.40630199552875068</c:v>
                </c:pt>
                <c:pt idx="4049">
                  <c:v>0.4066130140137254</c:v>
                </c:pt>
                <c:pt idx="4050">
                  <c:v>0.40662765136831047</c:v>
                </c:pt>
                <c:pt idx="4051">
                  <c:v>0.40668806009938563</c:v>
                </c:pt>
                <c:pt idx="4052">
                  <c:v>0.40669337047767362</c:v>
                </c:pt>
                <c:pt idx="4053">
                  <c:v>0.40681861627918736</c:v>
                </c:pt>
                <c:pt idx="4054">
                  <c:v>0.4068810014475539</c:v>
                </c:pt>
                <c:pt idx="4055">
                  <c:v>0.40689981102968642</c:v>
                </c:pt>
                <c:pt idx="4056">
                  <c:v>0.40695705513196501</c:v>
                </c:pt>
                <c:pt idx="4057">
                  <c:v>0.40702501529681268</c:v>
                </c:pt>
                <c:pt idx="4058">
                  <c:v>0.40709148646202187</c:v>
                </c:pt>
                <c:pt idx="4059">
                  <c:v>0.40729637086494153</c:v>
                </c:pt>
                <c:pt idx="4060">
                  <c:v>0.40751911045157396</c:v>
                </c:pt>
                <c:pt idx="4061">
                  <c:v>0.40754407854537666</c:v>
                </c:pt>
                <c:pt idx="4062">
                  <c:v>0.40768017756971031</c:v>
                </c:pt>
                <c:pt idx="4063">
                  <c:v>0.40770796575101187</c:v>
                </c:pt>
                <c:pt idx="4064">
                  <c:v>0.40770843765720333</c:v>
                </c:pt>
                <c:pt idx="4065">
                  <c:v>0.40781485992163646</c:v>
                </c:pt>
                <c:pt idx="4066">
                  <c:v>0.40796495611167483</c:v>
                </c:pt>
                <c:pt idx="4067">
                  <c:v>0.40797764506620893</c:v>
                </c:pt>
                <c:pt idx="4068">
                  <c:v>0.40801126263259824</c:v>
                </c:pt>
                <c:pt idx="4069">
                  <c:v>0.40838166607768256</c:v>
                </c:pt>
                <c:pt idx="4070">
                  <c:v>0.40851862413252027</c:v>
                </c:pt>
                <c:pt idx="4071">
                  <c:v>0.40862226944192981</c:v>
                </c:pt>
                <c:pt idx="4072">
                  <c:v>0.4087243362624563</c:v>
                </c:pt>
                <c:pt idx="4073">
                  <c:v>0.40904944599407433</c:v>
                </c:pt>
                <c:pt idx="4074">
                  <c:v>0.40905703038212082</c:v>
                </c:pt>
                <c:pt idx="4075">
                  <c:v>0.40910720701162484</c:v>
                </c:pt>
                <c:pt idx="4076">
                  <c:v>0.40917837191827511</c:v>
                </c:pt>
                <c:pt idx="4077">
                  <c:v>0.4093076919872527</c:v>
                </c:pt>
                <c:pt idx="4078">
                  <c:v>0.40961811991649877</c:v>
                </c:pt>
                <c:pt idx="4079">
                  <c:v>0.40969393007773602</c:v>
                </c:pt>
                <c:pt idx="4080">
                  <c:v>0.40971314732115471</c:v>
                </c:pt>
                <c:pt idx="4081">
                  <c:v>0.41002336042369325</c:v>
                </c:pt>
                <c:pt idx="4082">
                  <c:v>0.41011628942440104</c:v>
                </c:pt>
                <c:pt idx="4083">
                  <c:v>0.41022066299870275</c:v>
                </c:pt>
                <c:pt idx="4084">
                  <c:v>0.41025800646476451</c:v>
                </c:pt>
                <c:pt idx="4085">
                  <c:v>0.41037377334307956</c:v>
                </c:pt>
                <c:pt idx="4086">
                  <c:v>0.41044266367067772</c:v>
                </c:pt>
                <c:pt idx="4087">
                  <c:v>0.41048970755638781</c:v>
                </c:pt>
                <c:pt idx="4088">
                  <c:v>0.41049167911371931</c:v>
                </c:pt>
                <c:pt idx="4089">
                  <c:v>0.41050006930556937</c:v>
                </c:pt>
                <c:pt idx="4090">
                  <c:v>0.41055093507435492</c:v>
                </c:pt>
                <c:pt idx="4091">
                  <c:v>0.41072573520713684</c:v>
                </c:pt>
                <c:pt idx="4092">
                  <c:v>0.41076261971096195</c:v>
                </c:pt>
                <c:pt idx="4093">
                  <c:v>0.41076315204943992</c:v>
                </c:pt>
                <c:pt idx="4094">
                  <c:v>0.41078259754064017</c:v>
                </c:pt>
                <c:pt idx="4095">
                  <c:v>0.41081075841122572</c:v>
                </c:pt>
                <c:pt idx="4096">
                  <c:v>0.41092777263434721</c:v>
                </c:pt>
                <c:pt idx="4097">
                  <c:v>0.41096001049273356</c:v>
                </c:pt>
                <c:pt idx="4098">
                  <c:v>0.41107781060982029</c:v>
                </c:pt>
                <c:pt idx="4099">
                  <c:v>0.41123822005343547</c:v>
                </c:pt>
                <c:pt idx="4100">
                  <c:v>0.41130664497003711</c:v>
                </c:pt>
                <c:pt idx="4101">
                  <c:v>0.41144371977597505</c:v>
                </c:pt>
                <c:pt idx="4102">
                  <c:v>0.41150841443253405</c:v>
                </c:pt>
                <c:pt idx="4103">
                  <c:v>0.41155717387747393</c:v>
                </c:pt>
                <c:pt idx="4104">
                  <c:v>0.41156296323051711</c:v>
                </c:pt>
                <c:pt idx="4105">
                  <c:v>0.41187003797098787</c:v>
                </c:pt>
                <c:pt idx="4106">
                  <c:v>0.41203578299891408</c:v>
                </c:pt>
                <c:pt idx="4107">
                  <c:v>0.41207217667104068</c:v>
                </c:pt>
                <c:pt idx="4108">
                  <c:v>0.4120877957413317</c:v>
                </c:pt>
                <c:pt idx="4109">
                  <c:v>0.41221370005674274</c:v>
                </c:pt>
                <c:pt idx="4110">
                  <c:v>0.41228789915433073</c:v>
                </c:pt>
                <c:pt idx="4111">
                  <c:v>0.41230314691059111</c:v>
                </c:pt>
                <c:pt idx="4112">
                  <c:v>0.41232064599310869</c:v>
                </c:pt>
                <c:pt idx="4113">
                  <c:v>0.41234346621869644</c:v>
                </c:pt>
                <c:pt idx="4114">
                  <c:v>0.41250747096520435</c:v>
                </c:pt>
                <c:pt idx="4115">
                  <c:v>0.41265664373153166</c:v>
                </c:pt>
                <c:pt idx="4116">
                  <c:v>0.41270788588119878</c:v>
                </c:pt>
                <c:pt idx="4117">
                  <c:v>0.41308678940794574</c:v>
                </c:pt>
                <c:pt idx="4118">
                  <c:v>0.41332743125328575</c:v>
                </c:pt>
                <c:pt idx="4119">
                  <c:v>0.41341623593890175</c:v>
                </c:pt>
                <c:pt idx="4120">
                  <c:v>0.41343816504082676</c:v>
                </c:pt>
                <c:pt idx="4121">
                  <c:v>0.4134467615776225</c:v>
                </c:pt>
                <c:pt idx="4122">
                  <c:v>0.41365235624998808</c:v>
                </c:pt>
                <c:pt idx="4123">
                  <c:v>0.4137063180781293</c:v>
                </c:pt>
                <c:pt idx="4124">
                  <c:v>0.41384100950469183</c:v>
                </c:pt>
                <c:pt idx="4125">
                  <c:v>0.41388705695542183</c:v>
                </c:pt>
                <c:pt idx="4126">
                  <c:v>0.41395823217691985</c:v>
                </c:pt>
                <c:pt idx="4127">
                  <c:v>0.41397587176397521</c:v>
                </c:pt>
                <c:pt idx="4128">
                  <c:v>0.41410016550504503</c:v>
                </c:pt>
                <c:pt idx="4129">
                  <c:v>0.41432266312864874</c:v>
                </c:pt>
                <c:pt idx="4130">
                  <c:v>0.41456676295782446</c:v>
                </c:pt>
                <c:pt idx="4131">
                  <c:v>0.41473671101832243</c:v>
                </c:pt>
                <c:pt idx="4132">
                  <c:v>0.41499829101315366</c:v>
                </c:pt>
                <c:pt idx="4133">
                  <c:v>0.41503917828834003</c:v>
                </c:pt>
                <c:pt idx="4134">
                  <c:v>0.41533039200610955</c:v>
                </c:pt>
                <c:pt idx="4135">
                  <c:v>0.41549059129720989</c:v>
                </c:pt>
                <c:pt idx="4136">
                  <c:v>0.41561281511955062</c:v>
                </c:pt>
                <c:pt idx="4137">
                  <c:v>0.41585203819850758</c:v>
                </c:pt>
                <c:pt idx="4138">
                  <c:v>0.4159392763131553</c:v>
                </c:pt>
                <c:pt idx="4139">
                  <c:v>0.41600864989040331</c:v>
                </c:pt>
                <c:pt idx="4140">
                  <c:v>0.4161433402693725</c:v>
                </c:pt>
                <c:pt idx="4141">
                  <c:v>0.41617275001507836</c:v>
                </c:pt>
                <c:pt idx="4142">
                  <c:v>0.41628662365534885</c:v>
                </c:pt>
                <c:pt idx="4143">
                  <c:v>0.41635787084615627</c:v>
                </c:pt>
                <c:pt idx="4144">
                  <c:v>0.41640464068141381</c:v>
                </c:pt>
                <c:pt idx="4145">
                  <c:v>0.41659660055073722</c:v>
                </c:pt>
                <c:pt idx="4146">
                  <c:v>0.41661560707759837</c:v>
                </c:pt>
                <c:pt idx="4147">
                  <c:v>0.41667529060255859</c:v>
                </c:pt>
                <c:pt idx="4148">
                  <c:v>0.41668503587886307</c:v>
                </c:pt>
                <c:pt idx="4149">
                  <c:v>0.41670144121860453</c:v>
                </c:pt>
                <c:pt idx="4150">
                  <c:v>0.41676409890158905</c:v>
                </c:pt>
                <c:pt idx="4151">
                  <c:v>0.41680375238228784</c:v>
                </c:pt>
                <c:pt idx="4152">
                  <c:v>0.41680845873321604</c:v>
                </c:pt>
                <c:pt idx="4153">
                  <c:v>0.41689051316938996</c:v>
                </c:pt>
                <c:pt idx="4154">
                  <c:v>0.41694912850120414</c:v>
                </c:pt>
                <c:pt idx="4155">
                  <c:v>0.41695015969054827</c:v>
                </c:pt>
                <c:pt idx="4156">
                  <c:v>0.41698716109202416</c:v>
                </c:pt>
                <c:pt idx="4157">
                  <c:v>0.41700038056642541</c:v>
                </c:pt>
                <c:pt idx="4158">
                  <c:v>0.41719667267617477</c:v>
                </c:pt>
                <c:pt idx="4159">
                  <c:v>0.41744729334030373</c:v>
                </c:pt>
                <c:pt idx="4160">
                  <c:v>0.41753930795612482</c:v>
                </c:pt>
                <c:pt idx="4161">
                  <c:v>0.41754403636871007</c:v>
                </c:pt>
                <c:pt idx="4162">
                  <c:v>0.41763123944955982</c:v>
                </c:pt>
                <c:pt idx="4163">
                  <c:v>0.4176425663464205</c:v>
                </c:pt>
                <c:pt idx="4164">
                  <c:v>0.41784339602371356</c:v>
                </c:pt>
                <c:pt idx="4165">
                  <c:v>0.41793934386985332</c:v>
                </c:pt>
                <c:pt idx="4166">
                  <c:v>0.41796309557978018</c:v>
                </c:pt>
                <c:pt idx="4167">
                  <c:v>0.41800327889701827</c:v>
                </c:pt>
                <c:pt idx="4168">
                  <c:v>0.41816627200386014</c:v>
                </c:pt>
                <c:pt idx="4169">
                  <c:v>0.4182997029290062</c:v>
                </c:pt>
                <c:pt idx="4170">
                  <c:v>0.41832990157934469</c:v>
                </c:pt>
                <c:pt idx="4171">
                  <c:v>0.41838335176432562</c:v>
                </c:pt>
                <c:pt idx="4172">
                  <c:v>0.41840860471603336</c:v>
                </c:pt>
                <c:pt idx="4173">
                  <c:v>0.41841490733992626</c:v>
                </c:pt>
                <c:pt idx="4174">
                  <c:v>0.41877128181160805</c:v>
                </c:pt>
                <c:pt idx="4175">
                  <c:v>0.41895151366349981</c:v>
                </c:pt>
                <c:pt idx="4176">
                  <c:v>0.41906581234102669</c:v>
                </c:pt>
                <c:pt idx="4177">
                  <c:v>0.41912472393553013</c:v>
                </c:pt>
                <c:pt idx="4178">
                  <c:v>0.41917626516569539</c:v>
                </c:pt>
                <c:pt idx="4179">
                  <c:v>0.41925560678643892</c:v>
                </c:pt>
                <c:pt idx="4180">
                  <c:v>0.41944180284994514</c:v>
                </c:pt>
                <c:pt idx="4181">
                  <c:v>0.4194660067474526</c:v>
                </c:pt>
                <c:pt idx="4182">
                  <c:v>0.41974749086344798</c:v>
                </c:pt>
                <c:pt idx="4183">
                  <c:v>0.41978408599359918</c:v>
                </c:pt>
                <c:pt idx="4184">
                  <c:v>0.41979853666144418</c:v>
                </c:pt>
                <c:pt idx="4185">
                  <c:v>0.41986417044235114</c:v>
                </c:pt>
                <c:pt idx="4186">
                  <c:v>0.42018006871169822</c:v>
                </c:pt>
                <c:pt idx="4187">
                  <c:v>0.42019228110838114</c:v>
                </c:pt>
                <c:pt idx="4188">
                  <c:v>0.42034222673168742</c:v>
                </c:pt>
                <c:pt idx="4189">
                  <c:v>0.42061208240751513</c:v>
                </c:pt>
                <c:pt idx="4190">
                  <c:v>0.42093280917152887</c:v>
                </c:pt>
                <c:pt idx="4191">
                  <c:v>0.42095662832892433</c:v>
                </c:pt>
                <c:pt idx="4192">
                  <c:v>0.42104603385836192</c:v>
                </c:pt>
                <c:pt idx="4193">
                  <c:v>0.42131974433219055</c:v>
                </c:pt>
                <c:pt idx="4194">
                  <c:v>0.42136569383615774</c:v>
                </c:pt>
                <c:pt idx="4195">
                  <c:v>0.42140101505248595</c:v>
                </c:pt>
                <c:pt idx="4196">
                  <c:v>0.42169366488384896</c:v>
                </c:pt>
                <c:pt idx="4197">
                  <c:v>0.42169580372232995</c:v>
                </c:pt>
                <c:pt idx="4198">
                  <c:v>0.42179417996758373</c:v>
                </c:pt>
                <c:pt idx="4199">
                  <c:v>0.42185402431266117</c:v>
                </c:pt>
                <c:pt idx="4200">
                  <c:v>0.42190784987594288</c:v>
                </c:pt>
                <c:pt idx="4201">
                  <c:v>0.42198379180661916</c:v>
                </c:pt>
                <c:pt idx="4202">
                  <c:v>0.42210662363758855</c:v>
                </c:pt>
                <c:pt idx="4203">
                  <c:v>0.42220781388041262</c:v>
                </c:pt>
                <c:pt idx="4204">
                  <c:v>0.4222456740179783</c:v>
                </c:pt>
                <c:pt idx="4205">
                  <c:v>0.42237624458364831</c:v>
                </c:pt>
                <c:pt idx="4206">
                  <c:v>0.42244913656934768</c:v>
                </c:pt>
                <c:pt idx="4207">
                  <c:v>0.42266242709425472</c:v>
                </c:pt>
                <c:pt idx="4208">
                  <c:v>0.42272829305028869</c:v>
                </c:pt>
                <c:pt idx="4209">
                  <c:v>0.42287976894267754</c:v>
                </c:pt>
                <c:pt idx="4210">
                  <c:v>0.42293622169558354</c:v>
                </c:pt>
                <c:pt idx="4211">
                  <c:v>0.42298500735153621</c:v>
                </c:pt>
                <c:pt idx="4212">
                  <c:v>0.42301201607469419</c:v>
                </c:pt>
                <c:pt idx="4213">
                  <c:v>0.42302683690805165</c:v>
                </c:pt>
                <c:pt idx="4214">
                  <c:v>0.42306674585254633</c:v>
                </c:pt>
                <c:pt idx="4215">
                  <c:v>0.4231892959909076</c:v>
                </c:pt>
                <c:pt idx="4216">
                  <c:v>0.42322822436697138</c:v>
                </c:pt>
                <c:pt idx="4217">
                  <c:v>0.42324863581020966</c:v>
                </c:pt>
                <c:pt idx="4218">
                  <c:v>0.4233904034575533</c:v>
                </c:pt>
                <c:pt idx="4219">
                  <c:v>0.42342364701677693</c:v>
                </c:pt>
                <c:pt idx="4220">
                  <c:v>0.42343694999657733</c:v>
                </c:pt>
                <c:pt idx="4221">
                  <c:v>0.4234471872095884</c:v>
                </c:pt>
                <c:pt idx="4222">
                  <c:v>0.42348215417530699</c:v>
                </c:pt>
                <c:pt idx="4223">
                  <c:v>0.4235285820525061</c:v>
                </c:pt>
                <c:pt idx="4224">
                  <c:v>0.42355891767186371</c:v>
                </c:pt>
                <c:pt idx="4225">
                  <c:v>0.42356680033573135</c:v>
                </c:pt>
                <c:pt idx="4226">
                  <c:v>0.42357961266367505</c:v>
                </c:pt>
                <c:pt idx="4227">
                  <c:v>0.42374518862564536</c:v>
                </c:pt>
                <c:pt idx="4228">
                  <c:v>0.42376038673314409</c:v>
                </c:pt>
                <c:pt idx="4229">
                  <c:v>0.42384250832498571</c:v>
                </c:pt>
                <c:pt idx="4230">
                  <c:v>0.42386753195880233</c:v>
                </c:pt>
                <c:pt idx="4231">
                  <c:v>0.42393685930397362</c:v>
                </c:pt>
                <c:pt idx="4232">
                  <c:v>0.42400238000436064</c:v>
                </c:pt>
                <c:pt idx="4233">
                  <c:v>0.42400564068407198</c:v>
                </c:pt>
                <c:pt idx="4234">
                  <c:v>0.4240635947397895</c:v>
                </c:pt>
                <c:pt idx="4235">
                  <c:v>0.42406615035272766</c:v>
                </c:pt>
                <c:pt idx="4236">
                  <c:v>0.42418784690812039</c:v>
                </c:pt>
                <c:pt idx="4237">
                  <c:v>0.4243299121291737</c:v>
                </c:pt>
                <c:pt idx="4238">
                  <c:v>0.42454098246234262</c:v>
                </c:pt>
                <c:pt idx="4239">
                  <c:v>0.42455736432653757</c:v>
                </c:pt>
                <c:pt idx="4240">
                  <c:v>0.42470553312598125</c:v>
                </c:pt>
                <c:pt idx="4241">
                  <c:v>0.42490207337148189</c:v>
                </c:pt>
                <c:pt idx="4242">
                  <c:v>0.42495982539492183</c:v>
                </c:pt>
                <c:pt idx="4243">
                  <c:v>0.42510518845525425</c:v>
                </c:pt>
                <c:pt idx="4244">
                  <c:v>0.42518564159697481</c:v>
                </c:pt>
                <c:pt idx="4245">
                  <c:v>0.42547087495788638</c:v>
                </c:pt>
                <c:pt idx="4246">
                  <c:v>0.42571228393922311</c:v>
                </c:pt>
                <c:pt idx="4247">
                  <c:v>0.42577321308982419</c:v>
                </c:pt>
                <c:pt idx="4248">
                  <c:v>0.42604365954840429</c:v>
                </c:pt>
                <c:pt idx="4249">
                  <c:v>0.42605159917491975</c:v>
                </c:pt>
                <c:pt idx="4250">
                  <c:v>0.42613855895284569</c:v>
                </c:pt>
                <c:pt idx="4251">
                  <c:v>0.4261849109722482</c:v>
                </c:pt>
                <c:pt idx="4252">
                  <c:v>0.42618744942729236</c:v>
                </c:pt>
                <c:pt idx="4253">
                  <c:v>0.42623964566759875</c:v>
                </c:pt>
                <c:pt idx="4254">
                  <c:v>0.42630879781365272</c:v>
                </c:pt>
                <c:pt idx="4255">
                  <c:v>0.4263729381584811</c:v>
                </c:pt>
                <c:pt idx="4256">
                  <c:v>0.42638660304288867</c:v>
                </c:pt>
                <c:pt idx="4257">
                  <c:v>0.42676979942713889</c:v>
                </c:pt>
                <c:pt idx="4258">
                  <c:v>0.42681077202953688</c:v>
                </c:pt>
                <c:pt idx="4259">
                  <c:v>0.42692553286685164</c:v>
                </c:pt>
                <c:pt idx="4260">
                  <c:v>0.42701787215073428</c:v>
                </c:pt>
                <c:pt idx="4261">
                  <c:v>0.42702061651582368</c:v>
                </c:pt>
                <c:pt idx="4262">
                  <c:v>0.42707862021010068</c:v>
                </c:pt>
                <c:pt idx="4263">
                  <c:v>0.42718774273971605</c:v>
                </c:pt>
                <c:pt idx="4264">
                  <c:v>0.42723399464774037</c:v>
                </c:pt>
                <c:pt idx="4265">
                  <c:v>0.42741923242344537</c:v>
                </c:pt>
                <c:pt idx="4266">
                  <c:v>0.42744259396222051</c:v>
                </c:pt>
                <c:pt idx="4267">
                  <c:v>0.42757907694364727</c:v>
                </c:pt>
                <c:pt idx="4268">
                  <c:v>0.42774741015247297</c:v>
                </c:pt>
                <c:pt idx="4269">
                  <c:v>0.42788531621410475</c:v>
                </c:pt>
                <c:pt idx="4270">
                  <c:v>0.42789406843243216</c:v>
                </c:pt>
                <c:pt idx="4271">
                  <c:v>0.42789965825158782</c:v>
                </c:pt>
                <c:pt idx="4272">
                  <c:v>0.42808385250208814</c:v>
                </c:pt>
                <c:pt idx="4273">
                  <c:v>0.42816438793115963</c:v>
                </c:pt>
                <c:pt idx="4274">
                  <c:v>0.4282382009780008</c:v>
                </c:pt>
                <c:pt idx="4275">
                  <c:v>0.42830900777609826</c:v>
                </c:pt>
                <c:pt idx="4276">
                  <c:v>0.42841774264166932</c:v>
                </c:pt>
                <c:pt idx="4277">
                  <c:v>0.42847533992368136</c:v>
                </c:pt>
                <c:pt idx="4278">
                  <c:v>0.42857944298043438</c:v>
                </c:pt>
                <c:pt idx="4279">
                  <c:v>0.42866329794560309</c:v>
                </c:pt>
                <c:pt idx="4280">
                  <c:v>0.42874307196057626</c:v>
                </c:pt>
                <c:pt idx="4281">
                  <c:v>0.4287563633172693</c:v>
                </c:pt>
                <c:pt idx="4282">
                  <c:v>0.428849870716415</c:v>
                </c:pt>
                <c:pt idx="4283">
                  <c:v>0.42898692297281504</c:v>
                </c:pt>
                <c:pt idx="4284">
                  <c:v>0.42906408631739135</c:v>
                </c:pt>
                <c:pt idx="4285">
                  <c:v>0.42916672072829876</c:v>
                </c:pt>
                <c:pt idx="4286">
                  <c:v>0.42919469663701504</c:v>
                </c:pt>
                <c:pt idx="4287">
                  <c:v>0.42924665153333696</c:v>
                </c:pt>
                <c:pt idx="4288">
                  <c:v>0.4293125462937365</c:v>
                </c:pt>
                <c:pt idx="4289">
                  <c:v>0.42948042730305502</c:v>
                </c:pt>
                <c:pt idx="4290">
                  <c:v>0.42951883560570936</c:v>
                </c:pt>
                <c:pt idx="4291">
                  <c:v>0.42954855262728409</c:v>
                </c:pt>
                <c:pt idx="4292">
                  <c:v>0.42969915820650284</c:v>
                </c:pt>
                <c:pt idx="4293">
                  <c:v>0.42970335576692453</c:v>
                </c:pt>
                <c:pt idx="4294">
                  <c:v>0.42979636857157721</c:v>
                </c:pt>
                <c:pt idx="4295">
                  <c:v>0.429815520534091</c:v>
                </c:pt>
                <c:pt idx="4296">
                  <c:v>0.43030474349999936</c:v>
                </c:pt>
                <c:pt idx="4297">
                  <c:v>0.43080851341509208</c:v>
                </c:pt>
                <c:pt idx="4298">
                  <c:v>0.43084368688678809</c:v>
                </c:pt>
                <c:pt idx="4299">
                  <c:v>0.43093633834303757</c:v>
                </c:pt>
                <c:pt idx="4300">
                  <c:v>0.43104671365194624</c:v>
                </c:pt>
                <c:pt idx="4301">
                  <c:v>0.43105593119872554</c:v>
                </c:pt>
                <c:pt idx="4302">
                  <c:v>0.43130197099068046</c:v>
                </c:pt>
                <c:pt idx="4303">
                  <c:v>0.43134197406589114</c:v>
                </c:pt>
                <c:pt idx="4304">
                  <c:v>0.43138301036564575</c:v>
                </c:pt>
                <c:pt idx="4305">
                  <c:v>0.43140119516782227</c:v>
                </c:pt>
                <c:pt idx="4306">
                  <c:v>0.43145858113494517</c:v>
                </c:pt>
                <c:pt idx="4307">
                  <c:v>0.43159178679242416</c:v>
                </c:pt>
                <c:pt idx="4308">
                  <c:v>0.43162622757601188</c:v>
                </c:pt>
                <c:pt idx="4309">
                  <c:v>0.43164859820129764</c:v>
                </c:pt>
                <c:pt idx="4310">
                  <c:v>0.43171877124334956</c:v>
                </c:pt>
                <c:pt idx="4311">
                  <c:v>0.43177231505101554</c:v>
                </c:pt>
                <c:pt idx="4312">
                  <c:v>0.43180560903813614</c:v>
                </c:pt>
                <c:pt idx="4313">
                  <c:v>0.43184129870217691</c:v>
                </c:pt>
                <c:pt idx="4314">
                  <c:v>0.43190706698436432</c:v>
                </c:pt>
                <c:pt idx="4315">
                  <c:v>0.43204435897064652</c:v>
                </c:pt>
                <c:pt idx="4316">
                  <c:v>0.43207669337239452</c:v>
                </c:pt>
                <c:pt idx="4317">
                  <c:v>0.4321780661471355</c:v>
                </c:pt>
                <c:pt idx="4318">
                  <c:v>0.4323073993419797</c:v>
                </c:pt>
                <c:pt idx="4319">
                  <c:v>0.43236722366109615</c:v>
                </c:pt>
                <c:pt idx="4320">
                  <c:v>0.4324637541287395</c:v>
                </c:pt>
                <c:pt idx="4321">
                  <c:v>0.43261692719610267</c:v>
                </c:pt>
                <c:pt idx="4322">
                  <c:v>0.43268239249743223</c:v>
                </c:pt>
                <c:pt idx="4323">
                  <c:v>0.43269876179402544</c:v>
                </c:pt>
                <c:pt idx="4324">
                  <c:v>0.43273676455967802</c:v>
                </c:pt>
                <c:pt idx="4325">
                  <c:v>0.43274170667071643</c:v>
                </c:pt>
                <c:pt idx="4326">
                  <c:v>0.43275400028494637</c:v>
                </c:pt>
                <c:pt idx="4327">
                  <c:v>0.43285454429360737</c:v>
                </c:pt>
                <c:pt idx="4328">
                  <c:v>0.43285710970111335</c:v>
                </c:pt>
                <c:pt idx="4329">
                  <c:v>0.43289089084765453</c:v>
                </c:pt>
                <c:pt idx="4330">
                  <c:v>0.4330572502326997</c:v>
                </c:pt>
                <c:pt idx="4331">
                  <c:v>0.43318146539418456</c:v>
                </c:pt>
                <c:pt idx="4332">
                  <c:v>0.43324128981030419</c:v>
                </c:pt>
                <c:pt idx="4333">
                  <c:v>0.43335962564197761</c:v>
                </c:pt>
                <c:pt idx="4334">
                  <c:v>0.4334101855428425</c:v>
                </c:pt>
                <c:pt idx="4335">
                  <c:v>0.43350891425658622</c:v>
                </c:pt>
                <c:pt idx="4336">
                  <c:v>0.43353107154640458</c:v>
                </c:pt>
                <c:pt idx="4337">
                  <c:v>0.43354236930766143</c:v>
                </c:pt>
                <c:pt idx="4338">
                  <c:v>0.43359312002341999</c:v>
                </c:pt>
                <c:pt idx="4339">
                  <c:v>0.43371813830584161</c:v>
                </c:pt>
                <c:pt idx="4340">
                  <c:v>0.43378750342602246</c:v>
                </c:pt>
                <c:pt idx="4341">
                  <c:v>0.43380587318799868</c:v>
                </c:pt>
                <c:pt idx="4342">
                  <c:v>0.43383791552655082</c:v>
                </c:pt>
                <c:pt idx="4343">
                  <c:v>0.43399845075200827</c:v>
                </c:pt>
                <c:pt idx="4344">
                  <c:v>0.43410698774964085</c:v>
                </c:pt>
                <c:pt idx="4345">
                  <c:v>0.43434093880051938</c:v>
                </c:pt>
                <c:pt idx="4346">
                  <c:v>0.43437570039265583</c:v>
                </c:pt>
                <c:pt idx="4347">
                  <c:v>0.43446789545874842</c:v>
                </c:pt>
                <c:pt idx="4348">
                  <c:v>0.4345360539040668</c:v>
                </c:pt>
                <c:pt idx="4349">
                  <c:v>0.43456161769766743</c:v>
                </c:pt>
                <c:pt idx="4350">
                  <c:v>0.43465057639455051</c:v>
                </c:pt>
                <c:pt idx="4351">
                  <c:v>0.43479809005194237</c:v>
                </c:pt>
                <c:pt idx="4352">
                  <c:v>0.4348771188255145</c:v>
                </c:pt>
                <c:pt idx="4353">
                  <c:v>0.43490620706051208</c:v>
                </c:pt>
                <c:pt idx="4354">
                  <c:v>0.43524174118092218</c:v>
                </c:pt>
                <c:pt idx="4355">
                  <c:v>0.43532852843520731</c:v>
                </c:pt>
                <c:pt idx="4356">
                  <c:v>0.43558815937482964</c:v>
                </c:pt>
                <c:pt idx="4357">
                  <c:v>0.43579489162166407</c:v>
                </c:pt>
                <c:pt idx="4358">
                  <c:v>0.43579673258738194</c:v>
                </c:pt>
                <c:pt idx="4359">
                  <c:v>0.4358421927991547</c:v>
                </c:pt>
                <c:pt idx="4360">
                  <c:v>0.43594374845242245</c:v>
                </c:pt>
                <c:pt idx="4361">
                  <c:v>0.43662692144331372</c:v>
                </c:pt>
                <c:pt idx="4362">
                  <c:v>0.43666497216979094</c:v>
                </c:pt>
                <c:pt idx="4363">
                  <c:v>0.43671124727507682</c:v>
                </c:pt>
                <c:pt idx="4364">
                  <c:v>0.43680338179607348</c:v>
                </c:pt>
                <c:pt idx="4365">
                  <c:v>0.43705675994567006</c:v>
                </c:pt>
                <c:pt idx="4366">
                  <c:v>0.43706070681839071</c:v>
                </c:pt>
                <c:pt idx="4367">
                  <c:v>0.43709256358568527</c:v>
                </c:pt>
                <c:pt idx="4368">
                  <c:v>0.43723652626590281</c:v>
                </c:pt>
                <c:pt idx="4369">
                  <c:v>0.43744257991567137</c:v>
                </c:pt>
                <c:pt idx="4370">
                  <c:v>0.43744403741757698</c:v>
                </c:pt>
                <c:pt idx="4371">
                  <c:v>0.43763424053597033</c:v>
                </c:pt>
                <c:pt idx="4372">
                  <c:v>0.43799472108237891</c:v>
                </c:pt>
                <c:pt idx="4373">
                  <c:v>0.43804474905443902</c:v>
                </c:pt>
                <c:pt idx="4374">
                  <c:v>0.43805481147434744</c:v>
                </c:pt>
                <c:pt idx="4375">
                  <c:v>0.43845632957809899</c:v>
                </c:pt>
                <c:pt idx="4376">
                  <c:v>0.43846443528483636</c:v>
                </c:pt>
                <c:pt idx="4377">
                  <c:v>0.43849083704542868</c:v>
                </c:pt>
                <c:pt idx="4378">
                  <c:v>0.43850268386306723</c:v>
                </c:pt>
                <c:pt idx="4379">
                  <c:v>0.4386054920812561</c:v>
                </c:pt>
                <c:pt idx="4380">
                  <c:v>0.43880301739487659</c:v>
                </c:pt>
                <c:pt idx="4381">
                  <c:v>0.43895985847947916</c:v>
                </c:pt>
                <c:pt idx="4382">
                  <c:v>0.43903515252325498</c:v>
                </c:pt>
                <c:pt idx="4383">
                  <c:v>0.43914746808042415</c:v>
                </c:pt>
                <c:pt idx="4384">
                  <c:v>0.43915124028083097</c:v>
                </c:pt>
                <c:pt idx="4385">
                  <c:v>0.43934099497204793</c:v>
                </c:pt>
                <c:pt idx="4386">
                  <c:v>0.43936427506113329</c:v>
                </c:pt>
                <c:pt idx="4387">
                  <c:v>0.43937765953596908</c:v>
                </c:pt>
                <c:pt idx="4388">
                  <c:v>0.43941715586768293</c:v>
                </c:pt>
                <c:pt idx="4389">
                  <c:v>0.43943832461269872</c:v>
                </c:pt>
                <c:pt idx="4390">
                  <c:v>0.43957215072711175</c:v>
                </c:pt>
                <c:pt idx="4391">
                  <c:v>0.43961881309880901</c:v>
                </c:pt>
                <c:pt idx="4392">
                  <c:v>0.43986919500604071</c:v>
                </c:pt>
                <c:pt idx="4393">
                  <c:v>0.4399664640325649</c:v>
                </c:pt>
                <c:pt idx="4394">
                  <c:v>0.43999143203401603</c:v>
                </c:pt>
                <c:pt idx="4395">
                  <c:v>0.4401556824177757</c:v>
                </c:pt>
                <c:pt idx="4396">
                  <c:v>0.44031231440199659</c:v>
                </c:pt>
                <c:pt idx="4397">
                  <c:v>0.44031905696884222</c:v>
                </c:pt>
                <c:pt idx="4398">
                  <c:v>0.44035843430275134</c:v>
                </c:pt>
                <c:pt idx="4399">
                  <c:v>0.4404460823495242</c:v>
                </c:pt>
                <c:pt idx="4400">
                  <c:v>0.44049189812793088</c:v>
                </c:pt>
                <c:pt idx="4401">
                  <c:v>0.44064465649594164</c:v>
                </c:pt>
                <c:pt idx="4402">
                  <c:v>0.44070606640814047</c:v>
                </c:pt>
                <c:pt idx="4403">
                  <c:v>0.44070841378289183</c:v>
                </c:pt>
                <c:pt idx="4404">
                  <c:v>0.44072234033241919</c:v>
                </c:pt>
                <c:pt idx="4405">
                  <c:v>0.44081191022892607</c:v>
                </c:pt>
                <c:pt idx="4406">
                  <c:v>0.44082340641153805</c:v>
                </c:pt>
                <c:pt idx="4407">
                  <c:v>0.44089860911982981</c:v>
                </c:pt>
                <c:pt idx="4408">
                  <c:v>0.44107783780830068</c:v>
                </c:pt>
                <c:pt idx="4409">
                  <c:v>0.44127292850106037</c:v>
                </c:pt>
                <c:pt idx="4410">
                  <c:v>0.44137959469137222</c:v>
                </c:pt>
                <c:pt idx="4411">
                  <c:v>0.4415094176887997</c:v>
                </c:pt>
                <c:pt idx="4412">
                  <c:v>0.44151286352521835</c:v>
                </c:pt>
                <c:pt idx="4413">
                  <c:v>0.44159790997097548</c:v>
                </c:pt>
                <c:pt idx="4414">
                  <c:v>0.44181302872866501</c:v>
                </c:pt>
                <c:pt idx="4415">
                  <c:v>0.44181888210647491</c:v>
                </c:pt>
                <c:pt idx="4416">
                  <c:v>0.44187581291417932</c:v>
                </c:pt>
                <c:pt idx="4417">
                  <c:v>0.44190790913668421</c:v>
                </c:pt>
                <c:pt idx="4418">
                  <c:v>0.44201250507516621</c:v>
                </c:pt>
                <c:pt idx="4419">
                  <c:v>0.44211203813977562</c:v>
                </c:pt>
                <c:pt idx="4420">
                  <c:v>0.44213954127834709</c:v>
                </c:pt>
                <c:pt idx="4421">
                  <c:v>0.44214999038905023</c:v>
                </c:pt>
                <c:pt idx="4422">
                  <c:v>0.44242606064530365</c:v>
                </c:pt>
                <c:pt idx="4423">
                  <c:v>0.44250204678910021</c:v>
                </c:pt>
                <c:pt idx="4424">
                  <c:v>0.44258742013495112</c:v>
                </c:pt>
                <c:pt idx="4425">
                  <c:v>0.44264970110763679</c:v>
                </c:pt>
                <c:pt idx="4426">
                  <c:v>0.4427254416403319</c:v>
                </c:pt>
                <c:pt idx="4427">
                  <c:v>0.44277041158202768</c:v>
                </c:pt>
                <c:pt idx="4428">
                  <c:v>0.44278957087486837</c:v>
                </c:pt>
                <c:pt idx="4429">
                  <c:v>0.44282131267670122</c:v>
                </c:pt>
                <c:pt idx="4430">
                  <c:v>0.4428481496990645</c:v>
                </c:pt>
                <c:pt idx="4431">
                  <c:v>0.44292403963405169</c:v>
                </c:pt>
                <c:pt idx="4432">
                  <c:v>0.44293487144736077</c:v>
                </c:pt>
                <c:pt idx="4433">
                  <c:v>0.44299906609334183</c:v>
                </c:pt>
                <c:pt idx="4434">
                  <c:v>0.44302635293546389</c:v>
                </c:pt>
                <c:pt idx="4435">
                  <c:v>0.44303139808516701</c:v>
                </c:pt>
                <c:pt idx="4436">
                  <c:v>0.44318673798408748</c:v>
                </c:pt>
                <c:pt idx="4437">
                  <c:v>0.44319243333278102</c:v>
                </c:pt>
                <c:pt idx="4438">
                  <c:v>0.44333269869133451</c:v>
                </c:pt>
                <c:pt idx="4439">
                  <c:v>0.44336949384943769</c:v>
                </c:pt>
                <c:pt idx="4440">
                  <c:v>0.44348638533592377</c:v>
                </c:pt>
                <c:pt idx="4441">
                  <c:v>0.44355087005201099</c:v>
                </c:pt>
                <c:pt idx="4442">
                  <c:v>0.44374989837532852</c:v>
                </c:pt>
                <c:pt idx="4443">
                  <c:v>0.44402948073846893</c:v>
                </c:pt>
                <c:pt idx="4444">
                  <c:v>0.44409990947127254</c:v>
                </c:pt>
                <c:pt idx="4445">
                  <c:v>0.44417074537815726</c:v>
                </c:pt>
                <c:pt idx="4446">
                  <c:v>0.44423982276375407</c:v>
                </c:pt>
                <c:pt idx="4447">
                  <c:v>0.44461599933460816</c:v>
                </c:pt>
                <c:pt idx="4448">
                  <c:v>0.44476610881370604</c:v>
                </c:pt>
                <c:pt idx="4449">
                  <c:v>0.44486551340409664</c:v>
                </c:pt>
                <c:pt idx="4450">
                  <c:v>0.44497214839537746</c:v>
                </c:pt>
                <c:pt idx="4451">
                  <c:v>0.44556973680311862</c:v>
                </c:pt>
                <c:pt idx="4452">
                  <c:v>0.44561417040743878</c:v>
                </c:pt>
                <c:pt idx="4453">
                  <c:v>0.4456801964589816</c:v>
                </c:pt>
                <c:pt idx="4454">
                  <c:v>0.44568958151752625</c:v>
                </c:pt>
                <c:pt idx="4455">
                  <c:v>0.44592431739977356</c:v>
                </c:pt>
                <c:pt idx="4456">
                  <c:v>0.44604988625750497</c:v>
                </c:pt>
                <c:pt idx="4457">
                  <c:v>0.44618905393383335</c:v>
                </c:pt>
                <c:pt idx="4458">
                  <c:v>0.44624932586552835</c:v>
                </c:pt>
                <c:pt idx="4459">
                  <c:v>0.4462791651031619</c:v>
                </c:pt>
                <c:pt idx="4460">
                  <c:v>0.44633619337550756</c:v>
                </c:pt>
                <c:pt idx="4461">
                  <c:v>0.44635380143647962</c:v>
                </c:pt>
                <c:pt idx="4462">
                  <c:v>0.44638842811819979</c:v>
                </c:pt>
                <c:pt idx="4463">
                  <c:v>0.44642033176346629</c:v>
                </c:pt>
                <c:pt idx="4464">
                  <c:v>0.44646741494872522</c:v>
                </c:pt>
                <c:pt idx="4465">
                  <c:v>0.44651622346634701</c:v>
                </c:pt>
                <c:pt idx="4466">
                  <c:v>0.44654373740672426</c:v>
                </c:pt>
                <c:pt idx="4467">
                  <c:v>0.44689254861581784</c:v>
                </c:pt>
                <c:pt idx="4468">
                  <c:v>0.44701265019580494</c:v>
                </c:pt>
                <c:pt idx="4469">
                  <c:v>0.44711352499553536</c:v>
                </c:pt>
                <c:pt idx="4470">
                  <c:v>0.44770667795513863</c:v>
                </c:pt>
                <c:pt idx="4471">
                  <c:v>0.44773380794806061</c:v>
                </c:pt>
                <c:pt idx="4472">
                  <c:v>0.44774018446747121</c:v>
                </c:pt>
                <c:pt idx="4473">
                  <c:v>0.44794804751764183</c:v>
                </c:pt>
                <c:pt idx="4474">
                  <c:v>0.44800934080939003</c:v>
                </c:pt>
                <c:pt idx="4475">
                  <c:v>0.44801058993023846</c:v>
                </c:pt>
                <c:pt idx="4476">
                  <c:v>0.44809211507531854</c:v>
                </c:pt>
                <c:pt idx="4477">
                  <c:v>0.44809797235377102</c:v>
                </c:pt>
                <c:pt idx="4478">
                  <c:v>0.44814408487113377</c:v>
                </c:pt>
                <c:pt idx="4479">
                  <c:v>0.44814821148233941</c:v>
                </c:pt>
                <c:pt idx="4480">
                  <c:v>0.44816191696102048</c:v>
                </c:pt>
                <c:pt idx="4481">
                  <c:v>0.44839496320429961</c:v>
                </c:pt>
                <c:pt idx="4482">
                  <c:v>0.44840238073134686</c:v>
                </c:pt>
                <c:pt idx="4483">
                  <c:v>0.44854770149114476</c:v>
                </c:pt>
                <c:pt idx="4484">
                  <c:v>0.44871841859306916</c:v>
                </c:pt>
                <c:pt idx="4485">
                  <c:v>0.44882960289802809</c:v>
                </c:pt>
                <c:pt idx="4486">
                  <c:v>0.44895452680944659</c:v>
                </c:pt>
                <c:pt idx="4487">
                  <c:v>0.44896327662194713</c:v>
                </c:pt>
                <c:pt idx="4488">
                  <c:v>0.44904453821018464</c:v>
                </c:pt>
                <c:pt idx="4489">
                  <c:v>0.44935496040551093</c:v>
                </c:pt>
                <c:pt idx="4490">
                  <c:v>0.44942723558090114</c:v>
                </c:pt>
                <c:pt idx="4491">
                  <c:v>0.44943186844654437</c:v>
                </c:pt>
                <c:pt idx="4492">
                  <c:v>0.44950514285708798</c:v>
                </c:pt>
                <c:pt idx="4493">
                  <c:v>0.44960179827738378</c:v>
                </c:pt>
                <c:pt idx="4494">
                  <c:v>0.44966110091375988</c:v>
                </c:pt>
                <c:pt idx="4495">
                  <c:v>0.44969100417790897</c:v>
                </c:pt>
                <c:pt idx="4496">
                  <c:v>0.44970842509614573</c:v>
                </c:pt>
                <c:pt idx="4497">
                  <c:v>0.44972975996087672</c:v>
                </c:pt>
                <c:pt idx="4498">
                  <c:v>0.44977098846668817</c:v>
                </c:pt>
                <c:pt idx="4499">
                  <c:v>0.44980857050836431</c:v>
                </c:pt>
                <c:pt idx="4500">
                  <c:v>0.45007918979888695</c:v>
                </c:pt>
                <c:pt idx="4501">
                  <c:v>0.45015838962753885</c:v>
                </c:pt>
                <c:pt idx="4502">
                  <c:v>0.45017878777461795</c:v>
                </c:pt>
                <c:pt idx="4503">
                  <c:v>0.45067618592193903</c:v>
                </c:pt>
                <c:pt idx="4504">
                  <c:v>0.45082367079989449</c:v>
                </c:pt>
                <c:pt idx="4505">
                  <c:v>0.45084348177531219</c:v>
                </c:pt>
                <c:pt idx="4506">
                  <c:v>0.45092421283890216</c:v>
                </c:pt>
                <c:pt idx="4507">
                  <c:v>0.45121062677388857</c:v>
                </c:pt>
                <c:pt idx="4508">
                  <c:v>0.45122561782732806</c:v>
                </c:pt>
                <c:pt idx="4509">
                  <c:v>0.45133751928819388</c:v>
                </c:pt>
                <c:pt idx="4510">
                  <c:v>0.45134954762653823</c:v>
                </c:pt>
                <c:pt idx="4511">
                  <c:v>0.45136755246494664</c:v>
                </c:pt>
                <c:pt idx="4512">
                  <c:v>0.45141924882672346</c:v>
                </c:pt>
                <c:pt idx="4513">
                  <c:v>0.45144009933266593</c:v>
                </c:pt>
                <c:pt idx="4514">
                  <c:v>0.45151376158483003</c:v>
                </c:pt>
                <c:pt idx="4515">
                  <c:v>0.45153069306907467</c:v>
                </c:pt>
                <c:pt idx="4516">
                  <c:v>0.4516796943946062</c:v>
                </c:pt>
                <c:pt idx="4517">
                  <c:v>0.45175924770523701</c:v>
                </c:pt>
                <c:pt idx="4518">
                  <c:v>0.45183702419447236</c:v>
                </c:pt>
                <c:pt idx="4519">
                  <c:v>0.45185260641248759</c:v>
                </c:pt>
                <c:pt idx="4520">
                  <c:v>0.4520927884979713</c:v>
                </c:pt>
                <c:pt idx="4521">
                  <c:v>0.45228992603330909</c:v>
                </c:pt>
                <c:pt idx="4522">
                  <c:v>0.45232465104180353</c:v>
                </c:pt>
                <c:pt idx="4523">
                  <c:v>0.45246889491435205</c:v>
                </c:pt>
                <c:pt idx="4524">
                  <c:v>0.45254772316232572</c:v>
                </c:pt>
                <c:pt idx="4525">
                  <c:v>0.45260829694505444</c:v>
                </c:pt>
                <c:pt idx="4526">
                  <c:v>0.45290761340737862</c:v>
                </c:pt>
                <c:pt idx="4527">
                  <c:v>0.45295704704949513</c:v>
                </c:pt>
                <c:pt idx="4528">
                  <c:v>0.45308553642785343</c:v>
                </c:pt>
                <c:pt idx="4529">
                  <c:v>0.45317450516926128</c:v>
                </c:pt>
                <c:pt idx="4530">
                  <c:v>0.45340560868594504</c:v>
                </c:pt>
                <c:pt idx="4531">
                  <c:v>0.45342348802031451</c:v>
                </c:pt>
                <c:pt idx="4532">
                  <c:v>0.45356514201212195</c:v>
                </c:pt>
                <c:pt idx="4533">
                  <c:v>0.45368369983866585</c:v>
                </c:pt>
                <c:pt idx="4534">
                  <c:v>0.45395827121335186</c:v>
                </c:pt>
                <c:pt idx="4535">
                  <c:v>0.45396560761443494</c:v>
                </c:pt>
                <c:pt idx="4536">
                  <c:v>0.45404026319513235</c:v>
                </c:pt>
                <c:pt idx="4537">
                  <c:v>0.45417845617130526</c:v>
                </c:pt>
                <c:pt idx="4538">
                  <c:v>0.45425317770629325</c:v>
                </c:pt>
                <c:pt idx="4539">
                  <c:v>0.45429066488769954</c:v>
                </c:pt>
                <c:pt idx="4540">
                  <c:v>0.45434698440380294</c:v>
                </c:pt>
                <c:pt idx="4541">
                  <c:v>0.4543983075162974</c:v>
                </c:pt>
                <c:pt idx="4542">
                  <c:v>0.45457702145119372</c:v>
                </c:pt>
                <c:pt idx="4543">
                  <c:v>0.45469555635374981</c:v>
                </c:pt>
                <c:pt idx="4544">
                  <c:v>0.45489585840445934</c:v>
                </c:pt>
                <c:pt idx="4545">
                  <c:v>0.45490579298181277</c:v>
                </c:pt>
                <c:pt idx="4546">
                  <c:v>0.45493221768815473</c:v>
                </c:pt>
                <c:pt idx="4547">
                  <c:v>0.45505224728261084</c:v>
                </c:pt>
                <c:pt idx="4548">
                  <c:v>0.45520283014905671</c:v>
                </c:pt>
                <c:pt idx="4549">
                  <c:v>0.4552089691794875</c:v>
                </c:pt>
                <c:pt idx="4550">
                  <c:v>0.4552253124178447</c:v>
                </c:pt>
                <c:pt idx="4551">
                  <c:v>0.45523946713430075</c:v>
                </c:pt>
                <c:pt idx="4552">
                  <c:v>0.45525871882665347</c:v>
                </c:pt>
                <c:pt idx="4553">
                  <c:v>0.45536763692808346</c:v>
                </c:pt>
                <c:pt idx="4554">
                  <c:v>0.45557176819243317</c:v>
                </c:pt>
                <c:pt idx="4555">
                  <c:v>0.45560087200535226</c:v>
                </c:pt>
                <c:pt idx="4556">
                  <c:v>0.45577164005138882</c:v>
                </c:pt>
                <c:pt idx="4557">
                  <c:v>0.45584815518428634</c:v>
                </c:pt>
                <c:pt idx="4558">
                  <c:v>0.45589212381167443</c:v>
                </c:pt>
                <c:pt idx="4559">
                  <c:v>0.45603604273291032</c:v>
                </c:pt>
                <c:pt idx="4560">
                  <c:v>0.45606379728818458</c:v>
                </c:pt>
                <c:pt idx="4561">
                  <c:v>0.4561053745950725</c:v>
                </c:pt>
                <c:pt idx="4562">
                  <c:v>0.45613016261075545</c:v>
                </c:pt>
                <c:pt idx="4563">
                  <c:v>0.45613025697238874</c:v>
                </c:pt>
                <c:pt idx="4564">
                  <c:v>0.45614492497990855</c:v>
                </c:pt>
                <c:pt idx="4565">
                  <c:v>0.45626654945120582</c:v>
                </c:pt>
                <c:pt idx="4566">
                  <c:v>0.45644044741617296</c:v>
                </c:pt>
                <c:pt idx="4567">
                  <c:v>0.45662296610651221</c:v>
                </c:pt>
                <c:pt idx="4568">
                  <c:v>0.4568858921708272</c:v>
                </c:pt>
                <c:pt idx="4569">
                  <c:v>0.45700356245833784</c:v>
                </c:pt>
                <c:pt idx="4570">
                  <c:v>0.45713689292358994</c:v>
                </c:pt>
                <c:pt idx="4571">
                  <c:v>0.45714882402120738</c:v>
                </c:pt>
                <c:pt idx="4572">
                  <c:v>0.45718365003733474</c:v>
                </c:pt>
                <c:pt idx="4573">
                  <c:v>0.45738155164255123</c:v>
                </c:pt>
                <c:pt idx="4574">
                  <c:v>0.45744737095041832</c:v>
                </c:pt>
                <c:pt idx="4575">
                  <c:v>0.45752821546112088</c:v>
                </c:pt>
                <c:pt idx="4576">
                  <c:v>0.45796769599046261</c:v>
                </c:pt>
                <c:pt idx="4577">
                  <c:v>0.45810288338669913</c:v>
                </c:pt>
                <c:pt idx="4578">
                  <c:v>0.45816328468011402</c:v>
                </c:pt>
                <c:pt idx="4579">
                  <c:v>0.45820911130648234</c:v>
                </c:pt>
                <c:pt idx="4580">
                  <c:v>0.4582352700421205</c:v>
                </c:pt>
                <c:pt idx="4581">
                  <c:v>0.45823600425451771</c:v>
                </c:pt>
                <c:pt idx="4582">
                  <c:v>0.45825835300739248</c:v>
                </c:pt>
                <c:pt idx="4583">
                  <c:v>0.45833446791899379</c:v>
                </c:pt>
                <c:pt idx="4584">
                  <c:v>0.45843861804682562</c:v>
                </c:pt>
                <c:pt idx="4585">
                  <c:v>0.45845852325722092</c:v>
                </c:pt>
                <c:pt idx="4586">
                  <c:v>0.45862933084913871</c:v>
                </c:pt>
                <c:pt idx="4587">
                  <c:v>0.45866894091807831</c:v>
                </c:pt>
                <c:pt idx="4588">
                  <c:v>0.45880446378580253</c:v>
                </c:pt>
                <c:pt idx="4589">
                  <c:v>0.45886455256529368</c:v>
                </c:pt>
                <c:pt idx="4590">
                  <c:v>0.45887657790191394</c:v>
                </c:pt>
                <c:pt idx="4591">
                  <c:v>0.45893002596345722</c:v>
                </c:pt>
                <c:pt idx="4592">
                  <c:v>0.45895280013160544</c:v>
                </c:pt>
                <c:pt idx="4593">
                  <c:v>0.45895620863748832</c:v>
                </c:pt>
                <c:pt idx="4594">
                  <c:v>0.45907706249563762</c:v>
                </c:pt>
                <c:pt idx="4595">
                  <c:v>0.45932429201849534</c:v>
                </c:pt>
                <c:pt idx="4596">
                  <c:v>0.45937361168800006</c:v>
                </c:pt>
                <c:pt idx="4597">
                  <c:v>0.45942892477304986</c:v>
                </c:pt>
                <c:pt idx="4598">
                  <c:v>0.45950320840416836</c:v>
                </c:pt>
                <c:pt idx="4599">
                  <c:v>0.45956422395900054</c:v>
                </c:pt>
                <c:pt idx="4600">
                  <c:v>0.4596369932682749</c:v>
                </c:pt>
                <c:pt idx="4601">
                  <c:v>0.45975818110221978</c:v>
                </c:pt>
                <c:pt idx="4602">
                  <c:v>0.45980344314849819</c:v>
                </c:pt>
                <c:pt idx="4603">
                  <c:v>0.45988030380940259</c:v>
                </c:pt>
                <c:pt idx="4604">
                  <c:v>0.45998110813356097</c:v>
                </c:pt>
                <c:pt idx="4605">
                  <c:v>0.46009909606855692</c:v>
                </c:pt>
                <c:pt idx="4606">
                  <c:v>0.46020426123995684</c:v>
                </c:pt>
                <c:pt idx="4607">
                  <c:v>0.46041183775881112</c:v>
                </c:pt>
                <c:pt idx="4608">
                  <c:v>0.46061036260883381</c:v>
                </c:pt>
                <c:pt idx="4609">
                  <c:v>0.46062138117666984</c:v>
                </c:pt>
                <c:pt idx="4610">
                  <c:v>0.46064461808879031</c:v>
                </c:pt>
                <c:pt idx="4611">
                  <c:v>0.46111246516555571</c:v>
                </c:pt>
                <c:pt idx="4612">
                  <c:v>0.46125630962846054</c:v>
                </c:pt>
                <c:pt idx="4613">
                  <c:v>0.46133108437669823</c:v>
                </c:pt>
                <c:pt idx="4614">
                  <c:v>0.46156015316752907</c:v>
                </c:pt>
                <c:pt idx="4615">
                  <c:v>0.46168875378415852</c:v>
                </c:pt>
                <c:pt idx="4616">
                  <c:v>0.46180037889433923</c:v>
                </c:pt>
                <c:pt idx="4617">
                  <c:v>0.46186602105283847</c:v>
                </c:pt>
                <c:pt idx="4618">
                  <c:v>0.46188360484371449</c:v>
                </c:pt>
                <c:pt idx="4619">
                  <c:v>0.46204467720990094</c:v>
                </c:pt>
                <c:pt idx="4620">
                  <c:v>0.46216090192077597</c:v>
                </c:pt>
                <c:pt idx="4621">
                  <c:v>0.46217738448558077</c:v>
                </c:pt>
                <c:pt idx="4622">
                  <c:v>0.46224285577548319</c:v>
                </c:pt>
                <c:pt idx="4623">
                  <c:v>0.46230552959847104</c:v>
                </c:pt>
                <c:pt idx="4624">
                  <c:v>0.46243421278216112</c:v>
                </c:pt>
                <c:pt idx="4625">
                  <c:v>0.46258967265335094</c:v>
                </c:pt>
                <c:pt idx="4626">
                  <c:v>0.46268496814727533</c:v>
                </c:pt>
                <c:pt idx="4627">
                  <c:v>0.46280040246089205</c:v>
                </c:pt>
                <c:pt idx="4628">
                  <c:v>0.46284545029950119</c:v>
                </c:pt>
                <c:pt idx="4629">
                  <c:v>0.46294417442865787</c:v>
                </c:pt>
                <c:pt idx="4630">
                  <c:v>0.46300077727264877</c:v>
                </c:pt>
                <c:pt idx="4631">
                  <c:v>0.46301739473838466</c:v>
                </c:pt>
                <c:pt idx="4632">
                  <c:v>0.46308764485870058</c:v>
                </c:pt>
                <c:pt idx="4633">
                  <c:v>0.46322952104822823</c:v>
                </c:pt>
                <c:pt idx="4634">
                  <c:v>0.46347245819308602</c:v>
                </c:pt>
                <c:pt idx="4635">
                  <c:v>0.46357401159900957</c:v>
                </c:pt>
                <c:pt idx="4636">
                  <c:v>0.46362679464161771</c:v>
                </c:pt>
                <c:pt idx="4637">
                  <c:v>0.46369076322196778</c:v>
                </c:pt>
                <c:pt idx="4638">
                  <c:v>0.46370026022692834</c:v>
                </c:pt>
                <c:pt idx="4639">
                  <c:v>0.46385583030948063</c:v>
                </c:pt>
                <c:pt idx="4640">
                  <c:v>0.46399503336074321</c:v>
                </c:pt>
                <c:pt idx="4641">
                  <c:v>0.46408064626616663</c:v>
                </c:pt>
                <c:pt idx="4642">
                  <c:v>0.46424916106905356</c:v>
                </c:pt>
                <c:pt idx="4643">
                  <c:v>0.46425792433113844</c:v>
                </c:pt>
                <c:pt idx="4644">
                  <c:v>0.46447599879861068</c:v>
                </c:pt>
                <c:pt idx="4645">
                  <c:v>0.46454393093474122</c:v>
                </c:pt>
                <c:pt idx="4646">
                  <c:v>0.46458940751745648</c:v>
                </c:pt>
                <c:pt idx="4647">
                  <c:v>0.46463548913403818</c:v>
                </c:pt>
                <c:pt idx="4648">
                  <c:v>0.46465655856597998</c:v>
                </c:pt>
                <c:pt idx="4649">
                  <c:v>0.46466920030779479</c:v>
                </c:pt>
                <c:pt idx="4650">
                  <c:v>0.46500273611877485</c:v>
                </c:pt>
                <c:pt idx="4651">
                  <c:v>0.46510298610792367</c:v>
                </c:pt>
                <c:pt idx="4652">
                  <c:v>0.46512185275689233</c:v>
                </c:pt>
                <c:pt idx="4653">
                  <c:v>0.46512223042219636</c:v>
                </c:pt>
                <c:pt idx="4654">
                  <c:v>0.46516883954449151</c:v>
                </c:pt>
                <c:pt idx="4655">
                  <c:v>0.46532824597982425</c:v>
                </c:pt>
                <c:pt idx="4656">
                  <c:v>0.46535106727953979</c:v>
                </c:pt>
                <c:pt idx="4657">
                  <c:v>0.46536216287742649</c:v>
                </c:pt>
                <c:pt idx="4658">
                  <c:v>0.46550087817290986</c:v>
                </c:pt>
                <c:pt idx="4659">
                  <c:v>0.4655848688189661</c:v>
                </c:pt>
                <c:pt idx="4660">
                  <c:v>0.46563750753537181</c:v>
                </c:pt>
                <c:pt idx="4661">
                  <c:v>0.46565854993113476</c:v>
                </c:pt>
                <c:pt idx="4662">
                  <c:v>0.46577665167438442</c:v>
                </c:pt>
                <c:pt idx="4663">
                  <c:v>0.46599776328450981</c:v>
                </c:pt>
                <c:pt idx="4664">
                  <c:v>0.46610117700692666</c:v>
                </c:pt>
                <c:pt idx="4665">
                  <c:v>0.46612204183212846</c:v>
                </c:pt>
                <c:pt idx="4666">
                  <c:v>0.46617956219998058</c:v>
                </c:pt>
                <c:pt idx="4667">
                  <c:v>0.466275743409031</c:v>
                </c:pt>
                <c:pt idx="4668">
                  <c:v>0.46642515940553886</c:v>
                </c:pt>
                <c:pt idx="4669">
                  <c:v>0.4664725147070603</c:v>
                </c:pt>
                <c:pt idx="4670">
                  <c:v>0.46666096919389477</c:v>
                </c:pt>
                <c:pt idx="4671">
                  <c:v>0.46671848669979932</c:v>
                </c:pt>
                <c:pt idx="4672">
                  <c:v>0.4671542912275366</c:v>
                </c:pt>
                <c:pt idx="4673">
                  <c:v>0.46727440095908457</c:v>
                </c:pt>
                <c:pt idx="4674">
                  <c:v>0.46747332742124792</c:v>
                </c:pt>
                <c:pt idx="4675">
                  <c:v>0.46763717653938919</c:v>
                </c:pt>
                <c:pt idx="4676">
                  <c:v>0.46763923411072172</c:v>
                </c:pt>
                <c:pt idx="4677">
                  <c:v>0.46767429422010376</c:v>
                </c:pt>
                <c:pt idx="4678">
                  <c:v>0.46782601398549817</c:v>
                </c:pt>
                <c:pt idx="4679">
                  <c:v>0.46790490855736411</c:v>
                </c:pt>
                <c:pt idx="4680">
                  <c:v>0.4681122598182923</c:v>
                </c:pt>
                <c:pt idx="4681">
                  <c:v>0.46830079236457223</c:v>
                </c:pt>
                <c:pt idx="4682">
                  <c:v>0.46835507360001782</c:v>
                </c:pt>
                <c:pt idx="4683">
                  <c:v>0.46836952409415167</c:v>
                </c:pt>
                <c:pt idx="4684">
                  <c:v>0.46847443956394774</c:v>
                </c:pt>
                <c:pt idx="4685">
                  <c:v>0.46848531510754188</c:v>
                </c:pt>
                <c:pt idx="4686">
                  <c:v>0.46854253983178906</c:v>
                </c:pt>
                <c:pt idx="4687">
                  <c:v>0.46860396831958329</c:v>
                </c:pt>
                <c:pt idx="4688">
                  <c:v>0.4687937734357146</c:v>
                </c:pt>
                <c:pt idx="4689">
                  <c:v>0.46894961663568024</c:v>
                </c:pt>
                <c:pt idx="4690">
                  <c:v>0.46897481769738814</c:v>
                </c:pt>
                <c:pt idx="4691">
                  <c:v>0.46898629514913237</c:v>
                </c:pt>
                <c:pt idx="4692">
                  <c:v>0.46900564206721596</c:v>
                </c:pt>
                <c:pt idx="4693">
                  <c:v>0.46901597333512157</c:v>
                </c:pt>
                <c:pt idx="4694">
                  <c:v>0.46909122963061478</c:v>
                </c:pt>
                <c:pt idx="4695">
                  <c:v>0.46921160675477025</c:v>
                </c:pt>
                <c:pt idx="4696">
                  <c:v>0.46956004249771255</c:v>
                </c:pt>
                <c:pt idx="4697">
                  <c:v>0.46956947431341467</c:v>
                </c:pt>
                <c:pt idx="4698">
                  <c:v>0.46986961084396339</c:v>
                </c:pt>
                <c:pt idx="4699">
                  <c:v>0.46997756342218489</c:v>
                </c:pt>
                <c:pt idx="4700">
                  <c:v>0.47001911815914932</c:v>
                </c:pt>
                <c:pt idx="4701">
                  <c:v>0.47015383013651091</c:v>
                </c:pt>
                <c:pt idx="4702">
                  <c:v>0.4705579698272857</c:v>
                </c:pt>
                <c:pt idx="4703">
                  <c:v>0.47058783784647851</c:v>
                </c:pt>
                <c:pt idx="4704">
                  <c:v>0.47060022001033586</c:v>
                </c:pt>
                <c:pt idx="4705">
                  <c:v>0.47060794860405242</c:v>
                </c:pt>
                <c:pt idx="4706">
                  <c:v>0.47063001756746659</c:v>
                </c:pt>
                <c:pt idx="4707">
                  <c:v>0.47088094404031289</c:v>
                </c:pt>
                <c:pt idx="4708">
                  <c:v>0.47089496139254483</c:v>
                </c:pt>
                <c:pt idx="4709">
                  <c:v>0.47089565017017188</c:v>
                </c:pt>
                <c:pt idx="4710">
                  <c:v>0.47096571371344975</c:v>
                </c:pt>
                <c:pt idx="4711">
                  <c:v>0.47128828974231329</c:v>
                </c:pt>
                <c:pt idx="4712">
                  <c:v>0.47131290817026539</c:v>
                </c:pt>
                <c:pt idx="4713">
                  <c:v>0.47134726523696224</c:v>
                </c:pt>
                <c:pt idx="4714">
                  <c:v>0.47146826931739061</c:v>
                </c:pt>
                <c:pt idx="4715">
                  <c:v>0.47174093088367219</c:v>
                </c:pt>
                <c:pt idx="4716">
                  <c:v>0.47179882553845842</c:v>
                </c:pt>
                <c:pt idx="4717">
                  <c:v>0.47216204094794567</c:v>
                </c:pt>
                <c:pt idx="4718">
                  <c:v>0.47218842884236301</c:v>
                </c:pt>
                <c:pt idx="4719">
                  <c:v>0.47224245509567586</c:v>
                </c:pt>
                <c:pt idx="4720">
                  <c:v>0.47227103990208086</c:v>
                </c:pt>
                <c:pt idx="4721">
                  <c:v>0.47232182922087218</c:v>
                </c:pt>
                <c:pt idx="4722">
                  <c:v>0.47235715856137594</c:v>
                </c:pt>
                <c:pt idx="4723">
                  <c:v>0.47242427875893933</c:v>
                </c:pt>
                <c:pt idx="4724">
                  <c:v>0.47276694704808087</c:v>
                </c:pt>
                <c:pt idx="4725">
                  <c:v>0.47290932268465924</c:v>
                </c:pt>
                <c:pt idx="4726">
                  <c:v>0.47296265473062093</c:v>
                </c:pt>
                <c:pt idx="4727">
                  <c:v>0.47313960210917105</c:v>
                </c:pt>
                <c:pt idx="4728">
                  <c:v>0.4732976501042605</c:v>
                </c:pt>
                <c:pt idx="4729">
                  <c:v>0.47330156663905742</c:v>
                </c:pt>
                <c:pt idx="4730">
                  <c:v>0.4733203370934429</c:v>
                </c:pt>
                <c:pt idx="4731">
                  <c:v>0.47339302904768554</c:v>
                </c:pt>
                <c:pt idx="4732">
                  <c:v>0.47362225329823615</c:v>
                </c:pt>
                <c:pt idx="4733">
                  <c:v>0.47377135901741207</c:v>
                </c:pt>
                <c:pt idx="4734">
                  <c:v>0.47383333406720007</c:v>
                </c:pt>
                <c:pt idx="4735">
                  <c:v>0.47390264645605562</c:v>
                </c:pt>
                <c:pt idx="4736">
                  <c:v>0.47398009389557672</c:v>
                </c:pt>
                <c:pt idx="4737">
                  <c:v>0.47407662459781497</c:v>
                </c:pt>
                <c:pt idx="4738">
                  <c:v>0.47409278202270322</c:v>
                </c:pt>
                <c:pt idx="4739">
                  <c:v>0.47410063328227969</c:v>
                </c:pt>
                <c:pt idx="4740">
                  <c:v>0.47418304500501407</c:v>
                </c:pt>
                <c:pt idx="4741">
                  <c:v>0.47448505048624012</c:v>
                </c:pt>
                <c:pt idx="4742">
                  <c:v>0.47460533119306159</c:v>
                </c:pt>
                <c:pt idx="4743">
                  <c:v>0.47461970598146752</c:v>
                </c:pt>
                <c:pt idx="4744">
                  <c:v>0.47488118644348642</c:v>
                </c:pt>
                <c:pt idx="4745">
                  <c:v>0.47495180519142688</c:v>
                </c:pt>
                <c:pt idx="4746">
                  <c:v>0.47517546542211186</c:v>
                </c:pt>
                <c:pt idx="4747">
                  <c:v>0.47524274035429936</c:v>
                </c:pt>
                <c:pt idx="4748">
                  <c:v>0.47543957628307121</c:v>
                </c:pt>
                <c:pt idx="4749">
                  <c:v>0.47549885231180511</c:v>
                </c:pt>
                <c:pt idx="4750">
                  <c:v>0.47573477470656245</c:v>
                </c:pt>
                <c:pt idx="4751">
                  <c:v>0.47600165841115283</c:v>
                </c:pt>
                <c:pt idx="4752">
                  <c:v>0.47615825010843582</c:v>
                </c:pt>
                <c:pt idx="4753">
                  <c:v>0.47624821963351227</c:v>
                </c:pt>
                <c:pt idx="4754">
                  <c:v>0.47629268753687026</c:v>
                </c:pt>
                <c:pt idx="4755">
                  <c:v>0.47634731644220096</c:v>
                </c:pt>
                <c:pt idx="4756">
                  <c:v>0.47666906984752999</c:v>
                </c:pt>
                <c:pt idx="4757">
                  <c:v>0.47674333129680868</c:v>
                </c:pt>
                <c:pt idx="4758">
                  <c:v>0.4767964314987303</c:v>
                </c:pt>
                <c:pt idx="4759">
                  <c:v>0.47719502294487848</c:v>
                </c:pt>
                <c:pt idx="4760">
                  <c:v>0.47725573214311845</c:v>
                </c:pt>
                <c:pt idx="4761">
                  <c:v>0.47747891233155626</c:v>
                </c:pt>
                <c:pt idx="4762">
                  <c:v>0.47751483174522869</c:v>
                </c:pt>
                <c:pt idx="4763">
                  <c:v>0.47756377577414866</c:v>
                </c:pt>
                <c:pt idx="4764">
                  <c:v>0.47770344451428637</c:v>
                </c:pt>
                <c:pt idx="4765">
                  <c:v>0.47778266051215135</c:v>
                </c:pt>
                <c:pt idx="4766">
                  <c:v>0.47780106791114174</c:v>
                </c:pt>
                <c:pt idx="4767">
                  <c:v>0.47802993135931904</c:v>
                </c:pt>
                <c:pt idx="4768">
                  <c:v>0.47806766748240115</c:v>
                </c:pt>
                <c:pt idx="4769">
                  <c:v>0.47816872314390602</c:v>
                </c:pt>
                <c:pt idx="4770">
                  <c:v>0.47818025808646292</c:v>
                </c:pt>
                <c:pt idx="4771">
                  <c:v>0.47847138729563488</c:v>
                </c:pt>
                <c:pt idx="4772">
                  <c:v>0.47856414227845945</c:v>
                </c:pt>
                <c:pt idx="4773">
                  <c:v>0.4785746017603647</c:v>
                </c:pt>
                <c:pt idx="4774">
                  <c:v>0.47866327592736246</c:v>
                </c:pt>
                <c:pt idx="4775">
                  <c:v>0.47867548117527736</c:v>
                </c:pt>
                <c:pt idx="4776">
                  <c:v>0.47867842383522774</c:v>
                </c:pt>
                <c:pt idx="4777">
                  <c:v>0.47869856237943975</c:v>
                </c:pt>
                <c:pt idx="4778">
                  <c:v>0.47873693416929786</c:v>
                </c:pt>
                <c:pt idx="4779">
                  <c:v>0.47877926448153429</c:v>
                </c:pt>
                <c:pt idx="4780">
                  <c:v>0.47878796266821566</c:v>
                </c:pt>
                <c:pt idx="4781">
                  <c:v>0.47893275508462541</c:v>
                </c:pt>
                <c:pt idx="4782">
                  <c:v>0.4789830748976045</c:v>
                </c:pt>
                <c:pt idx="4783">
                  <c:v>0.47902757649636518</c:v>
                </c:pt>
                <c:pt idx="4784">
                  <c:v>0.47924895204207552</c:v>
                </c:pt>
                <c:pt idx="4785">
                  <c:v>0.4793985733644498</c:v>
                </c:pt>
                <c:pt idx="4786">
                  <c:v>0.47946206636333577</c:v>
                </c:pt>
                <c:pt idx="4787">
                  <c:v>0.47954662200063403</c:v>
                </c:pt>
                <c:pt idx="4788">
                  <c:v>0.47966342481182656</c:v>
                </c:pt>
                <c:pt idx="4789">
                  <c:v>0.47974403096906126</c:v>
                </c:pt>
                <c:pt idx="4790">
                  <c:v>0.47981064094668802</c:v>
                </c:pt>
                <c:pt idx="4791">
                  <c:v>0.47983781894911015</c:v>
                </c:pt>
                <c:pt idx="4792">
                  <c:v>0.47991393809963045</c:v>
                </c:pt>
                <c:pt idx="4793">
                  <c:v>0.48000309879637926</c:v>
                </c:pt>
                <c:pt idx="4794">
                  <c:v>0.48007247123602137</c:v>
                </c:pt>
                <c:pt idx="4795">
                  <c:v>0.48011419504435315</c:v>
                </c:pt>
                <c:pt idx="4796">
                  <c:v>0.48032972338724145</c:v>
                </c:pt>
                <c:pt idx="4797">
                  <c:v>0.48033112825886359</c:v>
                </c:pt>
                <c:pt idx="4798">
                  <c:v>0.48036201224946695</c:v>
                </c:pt>
                <c:pt idx="4799">
                  <c:v>0.48048163107299757</c:v>
                </c:pt>
                <c:pt idx="4800">
                  <c:v>0.48051659881087261</c:v>
                </c:pt>
                <c:pt idx="4801">
                  <c:v>0.48066810767831192</c:v>
                </c:pt>
                <c:pt idx="4802">
                  <c:v>0.48119502265765157</c:v>
                </c:pt>
                <c:pt idx="4803">
                  <c:v>0.48121616693188196</c:v>
                </c:pt>
                <c:pt idx="4804">
                  <c:v>0.48131536981150336</c:v>
                </c:pt>
                <c:pt idx="4805">
                  <c:v>0.48132837503077797</c:v>
                </c:pt>
                <c:pt idx="4806">
                  <c:v>0.48144858205348573</c:v>
                </c:pt>
                <c:pt idx="4807">
                  <c:v>0.48148543997379711</c:v>
                </c:pt>
                <c:pt idx="4808">
                  <c:v>0.48184855812546679</c:v>
                </c:pt>
                <c:pt idx="4809">
                  <c:v>0.48189216126711831</c:v>
                </c:pt>
                <c:pt idx="4810">
                  <c:v>0.481916470984457</c:v>
                </c:pt>
                <c:pt idx="4811">
                  <c:v>0.48193237885912743</c:v>
                </c:pt>
                <c:pt idx="4812">
                  <c:v>0.48201567469089879</c:v>
                </c:pt>
                <c:pt idx="4813">
                  <c:v>0.48217893819815094</c:v>
                </c:pt>
                <c:pt idx="4814">
                  <c:v>0.48219126369864895</c:v>
                </c:pt>
                <c:pt idx="4815">
                  <c:v>0.48268497042396552</c:v>
                </c:pt>
                <c:pt idx="4816">
                  <c:v>0.48273535596914485</c:v>
                </c:pt>
                <c:pt idx="4817">
                  <c:v>0.48273798569910231</c:v>
                </c:pt>
                <c:pt idx="4818">
                  <c:v>0.48274018722669532</c:v>
                </c:pt>
                <c:pt idx="4819">
                  <c:v>0.48274414027681689</c:v>
                </c:pt>
                <c:pt idx="4820">
                  <c:v>0.4828069017240415</c:v>
                </c:pt>
                <c:pt idx="4821">
                  <c:v>0.48290322606325065</c:v>
                </c:pt>
                <c:pt idx="4822">
                  <c:v>0.48325326753912168</c:v>
                </c:pt>
                <c:pt idx="4823">
                  <c:v>0.48352831852479583</c:v>
                </c:pt>
                <c:pt idx="4824">
                  <c:v>0.48361530368668348</c:v>
                </c:pt>
                <c:pt idx="4825">
                  <c:v>0.48362042904829883</c:v>
                </c:pt>
                <c:pt idx="4826">
                  <c:v>0.48365921514162469</c:v>
                </c:pt>
                <c:pt idx="4827">
                  <c:v>0.48377411285621141</c:v>
                </c:pt>
                <c:pt idx="4828">
                  <c:v>0.48389649913047972</c:v>
                </c:pt>
                <c:pt idx="4829">
                  <c:v>0.48405119013040843</c:v>
                </c:pt>
                <c:pt idx="4830">
                  <c:v>0.48418139008688943</c:v>
                </c:pt>
                <c:pt idx="4831">
                  <c:v>0.48434043828160322</c:v>
                </c:pt>
                <c:pt idx="4832">
                  <c:v>0.4845482588552894</c:v>
                </c:pt>
                <c:pt idx="4833">
                  <c:v>0.4846470703118031</c:v>
                </c:pt>
                <c:pt idx="4834">
                  <c:v>0.48478016296604998</c:v>
                </c:pt>
                <c:pt idx="4835">
                  <c:v>0.48499638549478263</c:v>
                </c:pt>
                <c:pt idx="4836">
                  <c:v>0.48504415702552262</c:v>
                </c:pt>
                <c:pt idx="4837">
                  <c:v>0.48521571024037335</c:v>
                </c:pt>
                <c:pt idx="4838">
                  <c:v>0.4853207489966711</c:v>
                </c:pt>
                <c:pt idx="4839">
                  <c:v>0.48533024469609509</c:v>
                </c:pt>
                <c:pt idx="4840">
                  <c:v>0.48557555361004601</c:v>
                </c:pt>
                <c:pt idx="4841">
                  <c:v>0.48558149421615482</c:v>
                </c:pt>
                <c:pt idx="4842">
                  <c:v>0.48558837852394277</c:v>
                </c:pt>
                <c:pt idx="4843">
                  <c:v>0.48564954250298409</c:v>
                </c:pt>
                <c:pt idx="4844">
                  <c:v>0.48565559299806726</c:v>
                </c:pt>
                <c:pt idx="4845">
                  <c:v>0.48572347071501221</c:v>
                </c:pt>
                <c:pt idx="4846">
                  <c:v>0.48586467487356133</c:v>
                </c:pt>
                <c:pt idx="4847">
                  <c:v>0.48588558064419995</c:v>
                </c:pt>
                <c:pt idx="4848">
                  <c:v>0.48605244050351071</c:v>
                </c:pt>
                <c:pt idx="4849">
                  <c:v>0.48606045812173893</c:v>
                </c:pt>
                <c:pt idx="4850">
                  <c:v>0.48617929027433404</c:v>
                </c:pt>
                <c:pt idx="4851">
                  <c:v>0.4863400317138602</c:v>
                </c:pt>
                <c:pt idx="4852">
                  <c:v>0.48644478523140999</c:v>
                </c:pt>
                <c:pt idx="4853">
                  <c:v>0.48652845665113253</c:v>
                </c:pt>
                <c:pt idx="4854">
                  <c:v>0.48654700177097854</c:v>
                </c:pt>
                <c:pt idx="4855">
                  <c:v>0.48666088948254971</c:v>
                </c:pt>
                <c:pt idx="4856">
                  <c:v>0.48669883791604884</c:v>
                </c:pt>
                <c:pt idx="4857">
                  <c:v>0.4867666643419073</c:v>
                </c:pt>
                <c:pt idx="4858">
                  <c:v>0.48677629077043116</c:v>
                </c:pt>
                <c:pt idx="4859">
                  <c:v>0.48684559293278196</c:v>
                </c:pt>
                <c:pt idx="4860">
                  <c:v>0.48691799946842407</c:v>
                </c:pt>
                <c:pt idx="4861">
                  <c:v>0.48697298715030168</c:v>
                </c:pt>
                <c:pt idx="4862">
                  <c:v>0.48709452958896526</c:v>
                </c:pt>
                <c:pt idx="4863">
                  <c:v>0.48739588794975586</c:v>
                </c:pt>
                <c:pt idx="4864">
                  <c:v>0.48741557732049956</c:v>
                </c:pt>
                <c:pt idx="4865">
                  <c:v>0.48742613414297919</c:v>
                </c:pt>
                <c:pt idx="4866">
                  <c:v>0.48745186601131285</c:v>
                </c:pt>
                <c:pt idx="4867">
                  <c:v>0.48745916908617604</c:v>
                </c:pt>
                <c:pt idx="4868">
                  <c:v>0.48757291364228272</c:v>
                </c:pt>
                <c:pt idx="4869">
                  <c:v>0.48771005815410806</c:v>
                </c:pt>
                <c:pt idx="4870">
                  <c:v>0.48790345092640552</c:v>
                </c:pt>
                <c:pt idx="4871">
                  <c:v>0.48798769992174273</c:v>
                </c:pt>
                <c:pt idx="4872">
                  <c:v>0.48801383099968265</c:v>
                </c:pt>
                <c:pt idx="4873">
                  <c:v>0.48808436064663674</c:v>
                </c:pt>
                <c:pt idx="4874">
                  <c:v>0.48813559939082851</c:v>
                </c:pt>
                <c:pt idx="4875">
                  <c:v>0.48829096911733105</c:v>
                </c:pt>
                <c:pt idx="4876">
                  <c:v>0.4883463523472622</c:v>
                </c:pt>
                <c:pt idx="4877">
                  <c:v>0.48836541079344231</c:v>
                </c:pt>
                <c:pt idx="4878">
                  <c:v>0.4888304364873457</c:v>
                </c:pt>
                <c:pt idx="4879">
                  <c:v>0.48905183157889476</c:v>
                </c:pt>
                <c:pt idx="4880">
                  <c:v>0.48926950033902339</c:v>
                </c:pt>
                <c:pt idx="4881">
                  <c:v>0.48929378994007067</c:v>
                </c:pt>
                <c:pt idx="4882">
                  <c:v>0.48960708204707415</c:v>
                </c:pt>
                <c:pt idx="4883">
                  <c:v>0.48970367276132121</c:v>
                </c:pt>
                <c:pt idx="4884">
                  <c:v>0.48982176535320354</c:v>
                </c:pt>
                <c:pt idx="4885">
                  <c:v>0.48985862452890738</c:v>
                </c:pt>
                <c:pt idx="4886">
                  <c:v>0.48990782089631812</c:v>
                </c:pt>
                <c:pt idx="4887">
                  <c:v>0.48995773464773107</c:v>
                </c:pt>
                <c:pt idx="4888">
                  <c:v>0.49003097013638119</c:v>
                </c:pt>
                <c:pt idx="4889">
                  <c:v>0.49003752741003215</c:v>
                </c:pt>
                <c:pt idx="4890">
                  <c:v>0.49016863938244493</c:v>
                </c:pt>
                <c:pt idx="4891">
                  <c:v>0.49024166318389795</c:v>
                </c:pt>
                <c:pt idx="4892">
                  <c:v>0.4902644717880984</c:v>
                </c:pt>
                <c:pt idx="4893">
                  <c:v>0.49050507882052496</c:v>
                </c:pt>
                <c:pt idx="4894">
                  <c:v>0.4905514596866164</c:v>
                </c:pt>
                <c:pt idx="4895">
                  <c:v>0.49063645785914867</c:v>
                </c:pt>
                <c:pt idx="4896">
                  <c:v>0.49095101614808545</c:v>
                </c:pt>
                <c:pt idx="4897">
                  <c:v>0.49107338984154225</c:v>
                </c:pt>
                <c:pt idx="4898">
                  <c:v>0.49110868195813473</c:v>
                </c:pt>
                <c:pt idx="4899">
                  <c:v>0.49112025247036528</c:v>
                </c:pt>
                <c:pt idx="4900">
                  <c:v>0.49113403150336388</c:v>
                </c:pt>
                <c:pt idx="4901">
                  <c:v>0.49159738694688682</c:v>
                </c:pt>
                <c:pt idx="4902">
                  <c:v>0.49177374798249907</c:v>
                </c:pt>
                <c:pt idx="4903">
                  <c:v>0.49184643324221222</c:v>
                </c:pt>
                <c:pt idx="4904">
                  <c:v>0.49247472219834076</c:v>
                </c:pt>
                <c:pt idx="4905">
                  <c:v>0.4924924938862234</c:v>
                </c:pt>
                <c:pt idx="4906">
                  <c:v>0.49283797231883431</c:v>
                </c:pt>
                <c:pt idx="4907">
                  <c:v>0.49311281578051402</c:v>
                </c:pt>
                <c:pt idx="4908">
                  <c:v>0.4931987982145456</c:v>
                </c:pt>
                <c:pt idx="4909">
                  <c:v>0.49337743146516733</c:v>
                </c:pt>
                <c:pt idx="4910">
                  <c:v>0.49353093573888041</c:v>
                </c:pt>
                <c:pt idx="4911">
                  <c:v>0.49355444090664791</c:v>
                </c:pt>
                <c:pt idx="4912">
                  <c:v>0.49360397964121105</c:v>
                </c:pt>
                <c:pt idx="4913">
                  <c:v>0.49360549849791879</c:v>
                </c:pt>
                <c:pt idx="4914">
                  <c:v>0.49380531690769924</c:v>
                </c:pt>
                <c:pt idx="4915">
                  <c:v>0.49392435658044009</c:v>
                </c:pt>
                <c:pt idx="4916">
                  <c:v>0.49404137633481837</c:v>
                </c:pt>
                <c:pt idx="4917">
                  <c:v>0.49430286582484229</c:v>
                </c:pt>
                <c:pt idx="4918">
                  <c:v>0.49433172029236849</c:v>
                </c:pt>
                <c:pt idx="4919">
                  <c:v>0.49435456748454831</c:v>
                </c:pt>
                <c:pt idx="4920">
                  <c:v>0.49437625652742412</c:v>
                </c:pt>
                <c:pt idx="4921">
                  <c:v>0.49440663444224264</c:v>
                </c:pt>
                <c:pt idx="4922">
                  <c:v>0.49448360848929329</c:v>
                </c:pt>
                <c:pt idx="4923">
                  <c:v>0.49456370609820555</c:v>
                </c:pt>
                <c:pt idx="4924">
                  <c:v>0.49478171603560583</c:v>
                </c:pt>
                <c:pt idx="4925">
                  <c:v>0.49483629061822088</c:v>
                </c:pt>
                <c:pt idx="4926">
                  <c:v>0.49498717499604417</c:v>
                </c:pt>
                <c:pt idx="4927">
                  <c:v>0.49513666493005426</c:v>
                </c:pt>
                <c:pt idx="4928">
                  <c:v>0.49521278194884744</c:v>
                </c:pt>
                <c:pt idx="4929">
                  <c:v>0.49532671902579861</c:v>
                </c:pt>
                <c:pt idx="4930">
                  <c:v>0.49539870852114554</c:v>
                </c:pt>
                <c:pt idx="4931">
                  <c:v>0.49544669105052719</c:v>
                </c:pt>
                <c:pt idx="4932">
                  <c:v>0.49553406647700937</c:v>
                </c:pt>
                <c:pt idx="4933">
                  <c:v>0.49557847161557789</c:v>
                </c:pt>
                <c:pt idx="4934">
                  <c:v>0.49558268854994825</c:v>
                </c:pt>
                <c:pt idx="4935">
                  <c:v>0.49559623377072359</c:v>
                </c:pt>
                <c:pt idx="4936">
                  <c:v>0.49577165954557589</c:v>
                </c:pt>
                <c:pt idx="4937">
                  <c:v>0.49579724221233712</c:v>
                </c:pt>
                <c:pt idx="4938">
                  <c:v>0.49587843694891776</c:v>
                </c:pt>
                <c:pt idx="4939">
                  <c:v>0.4959259592355052</c:v>
                </c:pt>
                <c:pt idx="4940">
                  <c:v>0.49592821073572879</c:v>
                </c:pt>
                <c:pt idx="4941">
                  <c:v>0.49599717373188035</c:v>
                </c:pt>
                <c:pt idx="4942">
                  <c:v>0.49618344703278805</c:v>
                </c:pt>
                <c:pt idx="4943">
                  <c:v>0.49622321437683059</c:v>
                </c:pt>
                <c:pt idx="4944">
                  <c:v>0.49624954976755009</c:v>
                </c:pt>
                <c:pt idx="4945">
                  <c:v>0.4962719502879942</c:v>
                </c:pt>
                <c:pt idx="4946">
                  <c:v>0.49632886533398402</c:v>
                </c:pt>
                <c:pt idx="4947">
                  <c:v>0.49646448550578282</c:v>
                </c:pt>
                <c:pt idx="4948">
                  <c:v>0.49716965129825674</c:v>
                </c:pt>
                <c:pt idx="4949">
                  <c:v>0.49718562697687818</c:v>
                </c:pt>
                <c:pt idx="4950">
                  <c:v>0.49720530409273112</c:v>
                </c:pt>
                <c:pt idx="4951">
                  <c:v>0.49733209008789103</c:v>
                </c:pt>
                <c:pt idx="4952">
                  <c:v>0.49747774095337016</c:v>
                </c:pt>
                <c:pt idx="4953">
                  <c:v>0.49758373142454437</c:v>
                </c:pt>
                <c:pt idx="4954">
                  <c:v>0.49758631848849055</c:v>
                </c:pt>
                <c:pt idx="4955">
                  <c:v>0.49774758113422235</c:v>
                </c:pt>
                <c:pt idx="4956">
                  <c:v>0.49775872323978965</c:v>
                </c:pt>
                <c:pt idx="4957">
                  <c:v>0.49778781841425523</c:v>
                </c:pt>
                <c:pt idx="4958">
                  <c:v>0.49781358111824425</c:v>
                </c:pt>
                <c:pt idx="4959">
                  <c:v>0.497918755193407</c:v>
                </c:pt>
                <c:pt idx="4960">
                  <c:v>0.4979706759935798</c:v>
                </c:pt>
                <c:pt idx="4961">
                  <c:v>0.49799849544757402</c:v>
                </c:pt>
                <c:pt idx="4962">
                  <c:v>0.49802794501096237</c:v>
                </c:pt>
                <c:pt idx="4963">
                  <c:v>0.49819193167327125</c:v>
                </c:pt>
                <c:pt idx="4964">
                  <c:v>0.49820831665722698</c:v>
                </c:pt>
                <c:pt idx="4965">
                  <c:v>0.49824554242143515</c:v>
                </c:pt>
                <c:pt idx="4966">
                  <c:v>0.49828160525015397</c:v>
                </c:pt>
                <c:pt idx="4967">
                  <c:v>0.49834593069747912</c:v>
                </c:pt>
                <c:pt idx="4968">
                  <c:v>0.49853545258346887</c:v>
                </c:pt>
                <c:pt idx="4969">
                  <c:v>0.49867524128419294</c:v>
                </c:pt>
                <c:pt idx="4970">
                  <c:v>0.49869750351941811</c:v>
                </c:pt>
                <c:pt idx="4971">
                  <c:v>0.49880484563907923</c:v>
                </c:pt>
                <c:pt idx="4972">
                  <c:v>0.49901612553831121</c:v>
                </c:pt>
                <c:pt idx="4973">
                  <c:v>0.49940815593651378</c:v>
                </c:pt>
                <c:pt idx="4974">
                  <c:v>0.49952209019439175</c:v>
                </c:pt>
                <c:pt idx="4975">
                  <c:v>0.49954064854779423</c:v>
                </c:pt>
                <c:pt idx="4976">
                  <c:v>0.49957473973207622</c:v>
                </c:pt>
                <c:pt idx="4977">
                  <c:v>0.49975409161785056</c:v>
                </c:pt>
                <c:pt idx="4978">
                  <c:v>0.49975899288294401</c:v>
                </c:pt>
                <c:pt idx="4979">
                  <c:v>0.49978547463014245</c:v>
                </c:pt>
                <c:pt idx="4980">
                  <c:v>0.49991616760497293</c:v>
                </c:pt>
                <c:pt idx="4981">
                  <c:v>0.50002508171656512</c:v>
                </c:pt>
                <c:pt idx="4982">
                  <c:v>0.50015093709023273</c:v>
                </c:pt>
                <c:pt idx="4983">
                  <c:v>0.50016091940627583</c:v>
                </c:pt>
                <c:pt idx="4984">
                  <c:v>0.50026378504252011</c:v>
                </c:pt>
                <c:pt idx="4985">
                  <c:v>0.50039612904717512</c:v>
                </c:pt>
                <c:pt idx="4986">
                  <c:v>0.50044054883825606</c:v>
                </c:pt>
                <c:pt idx="4987">
                  <c:v>0.50052195156518209</c:v>
                </c:pt>
                <c:pt idx="4988">
                  <c:v>0.50060437091965537</c:v>
                </c:pt>
                <c:pt idx="4989">
                  <c:v>0.50078476639816261</c:v>
                </c:pt>
                <c:pt idx="4990">
                  <c:v>0.5008961681799754</c:v>
                </c:pt>
                <c:pt idx="4991">
                  <c:v>0.50090098124615823</c:v>
                </c:pt>
                <c:pt idx="4992">
                  <c:v>0.5009042266238547</c:v>
                </c:pt>
                <c:pt idx="4993">
                  <c:v>0.50104177379740322</c:v>
                </c:pt>
                <c:pt idx="4994">
                  <c:v>0.50107253634791027</c:v>
                </c:pt>
                <c:pt idx="4995">
                  <c:v>0.50133496389477783</c:v>
                </c:pt>
                <c:pt idx="4996">
                  <c:v>0.50149535628170738</c:v>
                </c:pt>
                <c:pt idx="4997">
                  <c:v>0.50152784691126284</c:v>
                </c:pt>
                <c:pt idx="4998">
                  <c:v>0.5015630656249993</c:v>
                </c:pt>
                <c:pt idx="4999">
                  <c:v>0.50167721870010551</c:v>
                </c:pt>
                <c:pt idx="5000">
                  <c:v>0.50175912729524708</c:v>
                </c:pt>
                <c:pt idx="5001">
                  <c:v>0.50176896944459626</c:v>
                </c:pt>
                <c:pt idx="5002">
                  <c:v>0.50179981255058848</c:v>
                </c:pt>
                <c:pt idx="5003">
                  <c:v>0.5020593489199614</c:v>
                </c:pt>
                <c:pt idx="5004">
                  <c:v>0.50223863208992381</c:v>
                </c:pt>
                <c:pt idx="5005">
                  <c:v>0.50225418989619564</c:v>
                </c:pt>
                <c:pt idx="5006">
                  <c:v>0.50234653755988856</c:v>
                </c:pt>
                <c:pt idx="5007">
                  <c:v>0.50244481217406589</c:v>
                </c:pt>
                <c:pt idx="5008">
                  <c:v>0.50244971169378616</c:v>
                </c:pt>
                <c:pt idx="5009">
                  <c:v>0.50246428492916084</c:v>
                </c:pt>
                <c:pt idx="5010">
                  <c:v>0.50246503727430747</c:v>
                </c:pt>
                <c:pt idx="5011">
                  <c:v>0.50248011603406872</c:v>
                </c:pt>
                <c:pt idx="5012">
                  <c:v>0.50254706148087513</c:v>
                </c:pt>
                <c:pt idx="5013">
                  <c:v>0.50259698611770842</c:v>
                </c:pt>
                <c:pt idx="5014">
                  <c:v>0.50260421295841684</c:v>
                </c:pt>
                <c:pt idx="5015">
                  <c:v>0.50267467374476416</c:v>
                </c:pt>
                <c:pt idx="5016">
                  <c:v>0.50273320853790004</c:v>
                </c:pt>
                <c:pt idx="5017">
                  <c:v>0.50280523608273042</c:v>
                </c:pt>
                <c:pt idx="5018">
                  <c:v>0.50289131302245738</c:v>
                </c:pt>
                <c:pt idx="5019">
                  <c:v>0.50295749567676673</c:v>
                </c:pt>
                <c:pt idx="5020">
                  <c:v>0.50301274606484303</c:v>
                </c:pt>
                <c:pt idx="5021">
                  <c:v>0.50304185314726424</c:v>
                </c:pt>
                <c:pt idx="5022">
                  <c:v>0.50312592252135979</c:v>
                </c:pt>
                <c:pt idx="5023">
                  <c:v>0.5031845532352538</c:v>
                </c:pt>
                <c:pt idx="5024">
                  <c:v>0.50320123890523627</c:v>
                </c:pt>
                <c:pt idx="5025">
                  <c:v>0.50323126482776737</c:v>
                </c:pt>
                <c:pt idx="5026">
                  <c:v>0.50345961201217193</c:v>
                </c:pt>
                <c:pt idx="5027">
                  <c:v>0.50378340975653058</c:v>
                </c:pt>
                <c:pt idx="5028">
                  <c:v>0.50384829365703787</c:v>
                </c:pt>
                <c:pt idx="5029">
                  <c:v>0.50386273348934563</c:v>
                </c:pt>
                <c:pt idx="5030">
                  <c:v>0.50396547838915284</c:v>
                </c:pt>
                <c:pt idx="5031">
                  <c:v>0.50399976624999665</c:v>
                </c:pt>
                <c:pt idx="5032">
                  <c:v>0.50408076458170559</c:v>
                </c:pt>
                <c:pt idx="5033">
                  <c:v>0.50419545543276711</c:v>
                </c:pt>
                <c:pt idx="5034">
                  <c:v>0.50425716150089894</c:v>
                </c:pt>
                <c:pt idx="5035">
                  <c:v>0.50430639611850248</c:v>
                </c:pt>
                <c:pt idx="5036">
                  <c:v>0.50446732463060728</c:v>
                </c:pt>
                <c:pt idx="5037">
                  <c:v>0.5045479711398021</c:v>
                </c:pt>
                <c:pt idx="5038">
                  <c:v>0.50462255391000366</c:v>
                </c:pt>
                <c:pt idx="5039">
                  <c:v>0.5046325417508577</c:v>
                </c:pt>
                <c:pt idx="5040">
                  <c:v>0.50464080816979684</c:v>
                </c:pt>
                <c:pt idx="5041">
                  <c:v>0.5046425008365657</c:v>
                </c:pt>
                <c:pt idx="5042">
                  <c:v>0.50464280764401592</c:v>
                </c:pt>
                <c:pt idx="5043">
                  <c:v>0.50468125755802207</c:v>
                </c:pt>
                <c:pt idx="5044">
                  <c:v>0.5047496162527958</c:v>
                </c:pt>
                <c:pt idx="5045">
                  <c:v>0.50476208531598998</c:v>
                </c:pt>
                <c:pt idx="5046">
                  <c:v>0.50486502664647903</c:v>
                </c:pt>
                <c:pt idx="5047">
                  <c:v>0.50491265779071759</c:v>
                </c:pt>
                <c:pt idx="5048">
                  <c:v>0.5049199799506684</c:v>
                </c:pt>
                <c:pt idx="5049">
                  <c:v>0.50506052240640797</c:v>
                </c:pt>
                <c:pt idx="5050">
                  <c:v>0.50521604247564289</c:v>
                </c:pt>
                <c:pt idx="5051">
                  <c:v>0.50540303553626853</c:v>
                </c:pt>
                <c:pt idx="5052">
                  <c:v>0.50542859174101562</c:v>
                </c:pt>
                <c:pt idx="5053">
                  <c:v>0.50576762659378127</c:v>
                </c:pt>
                <c:pt idx="5054">
                  <c:v>0.5057944936061618</c:v>
                </c:pt>
                <c:pt idx="5055">
                  <c:v>0.50584611422960224</c:v>
                </c:pt>
                <c:pt idx="5056">
                  <c:v>0.50592157517659764</c:v>
                </c:pt>
                <c:pt idx="5057">
                  <c:v>0.50597632252003177</c:v>
                </c:pt>
                <c:pt idx="5058">
                  <c:v>0.50620384946867913</c:v>
                </c:pt>
                <c:pt idx="5059">
                  <c:v>0.506310596733485</c:v>
                </c:pt>
                <c:pt idx="5060">
                  <c:v>0.50656180403342288</c:v>
                </c:pt>
                <c:pt idx="5061">
                  <c:v>0.50657021429795157</c:v>
                </c:pt>
                <c:pt idx="5062">
                  <c:v>0.50667363044166658</c:v>
                </c:pt>
                <c:pt idx="5063">
                  <c:v>0.50674951171822402</c:v>
                </c:pt>
                <c:pt idx="5064">
                  <c:v>0.50700763603583154</c:v>
                </c:pt>
                <c:pt idx="5065">
                  <c:v>0.50702711170632486</c:v>
                </c:pt>
                <c:pt idx="5066">
                  <c:v>0.50737757430754638</c:v>
                </c:pt>
                <c:pt idx="5067">
                  <c:v>0.50755625223167533</c:v>
                </c:pt>
                <c:pt idx="5068">
                  <c:v>0.50764360434491396</c:v>
                </c:pt>
                <c:pt idx="5069">
                  <c:v>0.50782940925311304</c:v>
                </c:pt>
                <c:pt idx="5070">
                  <c:v>0.50786875950159416</c:v>
                </c:pt>
                <c:pt idx="5071">
                  <c:v>0.50803983774304151</c:v>
                </c:pt>
                <c:pt idx="5072">
                  <c:v>0.50809591571000468</c:v>
                </c:pt>
                <c:pt idx="5073">
                  <c:v>0.50841271285848977</c:v>
                </c:pt>
                <c:pt idx="5074">
                  <c:v>0.5087390949083902</c:v>
                </c:pt>
                <c:pt idx="5075">
                  <c:v>0.5087858361898363</c:v>
                </c:pt>
                <c:pt idx="5076">
                  <c:v>0.50887908125102232</c:v>
                </c:pt>
                <c:pt idx="5077">
                  <c:v>0.50891477881570235</c:v>
                </c:pt>
                <c:pt idx="5078">
                  <c:v>0.50893541719257296</c:v>
                </c:pt>
                <c:pt idx="5079">
                  <c:v>0.50893694273053924</c:v>
                </c:pt>
                <c:pt idx="5080">
                  <c:v>0.50899432301141878</c:v>
                </c:pt>
                <c:pt idx="5081">
                  <c:v>0.50899554096312294</c:v>
                </c:pt>
                <c:pt idx="5082">
                  <c:v>0.5092554066241245</c:v>
                </c:pt>
                <c:pt idx="5083">
                  <c:v>0.50927988279885916</c:v>
                </c:pt>
                <c:pt idx="5084">
                  <c:v>0.50936320739032304</c:v>
                </c:pt>
                <c:pt idx="5085">
                  <c:v>0.50964399231017432</c:v>
                </c:pt>
                <c:pt idx="5086">
                  <c:v>0.5096680533380904</c:v>
                </c:pt>
                <c:pt idx="5087">
                  <c:v>0.50969862444891278</c:v>
                </c:pt>
                <c:pt idx="5088">
                  <c:v>0.50977056258393405</c:v>
                </c:pt>
                <c:pt idx="5089">
                  <c:v>0.5097759653124454</c:v>
                </c:pt>
                <c:pt idx="5090">
                  <c:v>0.50990345761023681</c:v>
                </c:pt>
                <c:pt idx="5091">
                  <c:v>0.51009242873232963</c:v>
                </c:pt>
                <c:pt idx="5092">
                  <c:v>0.51016488091118506</c:v>
                </c:pt>
                <c:pt idx="5093">
                  <c:v>0.51021174421888493</c:v>
                </c:pt>
                <c:pt idx="5094">
                  <c:v>0.51038043452158288</c:v>
                </c:pt>
                <c:pt idx="5095">
                  <c:v>0.51054421841740627</c:v>
                </c:pt>
                <c:pt idx="5096">
                  <c:v>0.51063657810885177</c:v>
                </c:pt>
                <c:pt idx="5097">
                  <c:v>0.51088020228140185</c:v>
                </c:pt>
                <c:pt idx="5098">
                  <c:v>0.51096047483424667</c:v>
                </c:pt>
                <c:pt idx="5099">
                  <c:v>0.51100528139956469</c:v>
                </c:pt>
                <c:pt idx="5100">
                  <c:v>0.51119003557049003</c:v>
                </c:pt>
                <c:pt idx="5101">
                  <c:v>0.51133473001420682</c:v>
                </c:pt>
                <c:pt idx="5102">
                  <c:v>0.51145672531920061</c:v>
                </c:pt>
                <c:pt idx="5103">
                  <c:v>0.51151451459033237</c:v>
                </c:pt>
                <c:pt idx="5104">
                  <c:v>0.51170504605588174</c:v>
                </c:pt>
                <c:pt idx="5105">
                  <c:v>0.51185337103227535</c:v>
                </c:pt>
                <c:pt idx="5106">
                  <c:v>0.51185746162646817</c:v>
                </c:pt>
                <c:pt idx="5107">
                  <c:v>0.51187872787710986</c:v>
                </c:pt>
                <c:pt idx="5108">
                  <c:v>0.51197678634849864</c:v>
                </c:pt>
                <c:pt idx="5109">
                  <c:v>0.5119974107934453</c:v>
                </c:pt>
                <c:pt idx="5110">
                  <c:v>0.5120123505048888</c:v>
                </c:pt>
                <c:pt idx="5111">
                  <c:v>0.51203547271119365</c:v>
                </c:pt>
                <c:pt idx="5112">
                  <c:v>0.51204713791970402</c:v>
                </c:pt>
                <c:pt idx="5113">
                  <c:v>0.51206504980071843</c:v>
                </c:pt>
                <c:pt idx="5114">
                  <c:v>0.51208994904511351</c:v>
                </c:pt>
                <c:pt idx="5115">
                  <c:v>0.51210716152750202</c:v>
                </c:pt>
                <c:pt idx="5116">
                  <c:v>0.51215624338642174</c:v>
                </c:pt>
                <c:pt idx="5117">
                  <c:v>0.51216379108683363</c:v>
                </c:pt>
                <c:pt idx="5118">
                  <c:v>0.51224026517726362</c:v>
                </c:pt>
                <c:pt idx="5119">
                  <c:v>0.51224347030776352</c:v>
                </c:pt>
                <c:pt idx="5120">
                  <c:v>0.51232371257612153</c:v>
                </c:pt>
                <c:pt idx="5121">
                  <c:v>0.51247885097732016</c:v>
                </c:pt>
                <c:pt idx="5122">
                  <c:v>0.51261102053193086</c:v>
                </c:pt>
                <c:pt idx="5123">
                  <c:v>0.51266635620548329</c:v>
                </c:pt>
                <c:pt idx="5124">
                  <c:v>0.51270139529153558</c:v>
                </c:pt>
                <c:pt idx="5125">
                  <c:v>0.51270555967352882</c:v>
                </c:pt>
                <c:pt idx="5126">
                  <c:v>0.51275828710271243</c:v>
                </c:pt>
                <c:pt idx="5127">
                  <c:v>0.5128538078574697</c:v>
                </c:pt>
                <c:pt idx="5128">
                  <c:v>0.51287095499672963</c:v>
                </c:pt>
                <c:pt idx="5129">
                  <c:v>0.51288897176384629</c:v>
                </c:pt>
                <c:pt idx="5130">
                  <c:v>0.51340347862874081</c:v>
                </c:pt>
                <c:pt idx="5131">
                  <c:v>0.51360243815251783</c:v>
                </c:pt>
                <c:pt idx="5132">
                  <c:v>0.51361375281705879</c:v>
                </c:pt>
                <c:pt idx="5133">
                  <c:v>0.51366060606084207</c:v>
                </c:pt>
                <c:pt idx="5134">
                  <c:v>0.51385294921382374</c:v>
                </c:pt>
                <c:pt idx="5135">
                  <c:v>0.51385887769188099</c:v>
                </c:pt>
                <c:pt idx="5136">
                  <c:v>0.51402943960195924</c:v>
                </c:pt>
                <c:pt idx="5137">
                  <c:v>0.51404785051416013</c:v>
                </c:pt>
                <c:pt idx="5138">
                  <c:v>0.5140672605290022</c:v>
                </c:pt>
                <c:pt idx="5139">
                  <c:v>0.5144511768351594</c:v>
                </c:pt>
                <c:pt idx="5140">
                  <c:v>0.51445823577363647</c:v>
                </c:pt>
                <c:pt idx="5141">
                  <c:v>0.51446822193428143</c:v>
                </c:pt>
                <c:pt idx="5142">
                  <c:v>0.5145750387529866</c:v>
                </c:pt>
                <c:pt idx="5143">
                  <c:v>0.51499397689533855</c:v>
                </c:pt>
                <c:pt idx="5144">
                  <c:v>0.51503810943442407</c:v>
                </c:pt>
                <c:pt idx="5145">
                  <c:v>0.51505896250766103</c:v>
                </c:pt>
                <c:pt idx="5146">
                  <c:v>0.51508029528362775</c:v>
                </c:pt>
                <c:pt idx="5147">
                  <c:v>0.51516974769533463</c:v>
                </c:pt>
                <c:pt idx="5148">
                  <c:v>0.51523317839300653</c:v>
                </c:pt>
                <c:pt idx="5149">
                  <c:v>0.51527385484360833</c:v>
                </c:pt>
                <c:pt idx="5150">
                  <c:v>0.51534060118956759</c:v>
                </c:pt>
                <c:pt idx="5151">
                  <c:v>0.51537733047508527</c:v>
                </c:pt>
                <c:pt idx="5152">
                  <c:v>0.51539280885307426</c:v>
                </c:pt>
                <c:pt idx="5153">
                  <c:v>0.51543595254530739</c:v>
                </c:pt>
                <c:pt idx="5154">
                  <c:v>0.51583098747548994</c:v>
                </c:pt>
                <c:pt idx="5155">
                  <c:v>0.51583726233523364</c:v>
                </c:pt>
                <c:pt idx="5156">
                  <c:v>0.5161979629617256</c:v>
                </c:pt>
                <c:pt idx="5157">
                  <c:v>0.51632300368078687</c:v>
                </c:pt>
                <c:pt idx="5158">
                  <c:v>0.51635840191796978</c:v>
                </c:pt>
                <c:pt idx="5159">
                  <c:v>0.51681444293166434</c:v>
                </c:pt>
                <c:pt idx="5160">
                  <c:v>0.51681472491009905</c:v>
                </c:pt>
                <c:pt idx="5161">
                  <c:v>0.51682966212016046</c:v>
                </c:pt>
                <c:pt idx="5162">
                  <c:v>0.5168844541465728</c:v>
                </c:pt>
                <c:pt idx="5163">
                  <c:v>0.51689961836439602</c:v>
                </c:pt>
                <c:pt idx="5164">
                  <c:v>0.51700515624818366</c:v>
                </c:pt>
                <c:pt idx="5165">
                  <c:v>0.51704168621656821</c:v>
                </c:pt>
                <c:pt idx="5166">
                  <c:v>0.51705349522840149</c:v>
                </c:pt>
                <c:pt idx="5167">
                  <c:v>0.51713162694691162</c:v>
                </c:pt>
                <c:pt idx="5168">
                  <c:v>0.51719833974808593</c:v>
                </c:pt>
                <c:pt idx="5169">
                  <c:v>0.51735432826037198</c:v>
                </c:pt>
                <c:pt idx="5170">
                  <c:v>0.51740207020994622</c:v>
                </c:pt>
                <c:pt idx="5171">
                  <c:v>0.51743047258982489</c:v>
                </c:pt>
                <c:pt idx="5172">
                  <c:v>0.51756099519707099</c:v>
                </c:pt>
                <c:pt idx="5173">
                  <c:v>0.51781675230885182</c:v>
                </c:pt>
                <c:pt idx="5174">
                  <c:v>0.51794527864710527</c:v>
                </c:pt>
                <c:pt idx="5175">
                  <c:v>0.51810411088942998</c:v>
                </c:pt>
                <c:pt idx="5176">
                  <c:v>0.51818356938407217</c:v>
                </c:pt>
                <c:pt idx="5177">
                  <c:v>0.51827282151792553</c:v>
                </c:pt>
                <c:pt idx="5178">
                  <c:v>0.51831783343073812</c:v>
                </c:pt>
                <c:pt idx="5179">
                  <c:v>0.51834011762450172</c:v>
                </c:pt>
                <c:pt idx="5180">
                  <c:v>0.51836945147051927</c:v>
                </c:pt>
                <c:pt idx="5181">
                  <c:v>0.51840509895004239</c:v>
                </c:pt>
                <c:pt idx="5182">
                  <c:v>0.51873067433270359</c:v>
                </c:pt>
                <c:pt idx="5183">
                  <c:v>0.51885950598038666</c:v>
                </c:pt>
                <c:pt idx="5184">
                  <c:v>0.51912367509116342</c:v>
                </c:pt>
                <c:pt idx="5185">
                  <c:v>0.51921049509685446</c:v>
                </c:pt>
                <c:pt idx="5186">
                  <c:v>0.51935922174421645</c:v>
                </c:pt>
                <c:pt idx="5187">
                  <c:v>0.5193673504359605</c:v>
                </c:pt>
                <c:pt idx="5188">
                  <c:v>0.51956353288347989</c:v>
                </c:pt>
                <c:pt idx="5189">
                  <c:v>0.51960481485901444</c:v>
                </c:pt>
                <c:pt idx="5190">
                  <c:v>0.51967453577028877</c:v>
                </c:pt>
                <c:pt idx="5191">
                  <c:v>0.51972484731517132</c:v>
                </c:pt>
                <c:pt idx="5192">
                  <c:v>0.51979689860615286</c:v>
                </c:pt>
                <c:pt idx="5193">
                  <c:v>0.51982938303122261</c:v>
                </c:pt>
                <c:pt idx="5194">
                  <c:v>0.51997132341989338</c:v>
                </c:pt>
                <c:pt idx="5195">
                  <c:v>0.52008333869231704</c:v>
                </c:pt>
                <c:pt idx="5196">
                  <c:v>0.52012966926225235</c:v>
                </c:pt>
                <c:pt idx="5197">
                  <c:v>0.52020802018530576</c:v>
                </c:pt>
                <c:pt idx="5198">
                  <c:v>0.52065646427330448</c:v>
                </c:pt>
                <c:pt idx="5199">
                  <c:v>0.52065687564048357</c:v>
                </c:pt>
                <c:pt idx="5200">
                  <c:v>0.52067999418589794</c:v>
                </c:pt>
                <c:pt idx="5201">
                  <c:v>0.5208094336045106</c:v>
                </c:pt>
                <c:pt idx="5202">
                  <c:v>0.5210073059859559</c:v>
                </c:pt>
                <c:pt idx="5203">
                  <c:v>0.52114306831239932</c:v>
                </c:pt>
                <c:pt idx="5204">
                  <c:v>0.52115335416074093</c:v>
                </c:pt>
                <c:pt idx="5205">
                  <c:v>0.52116967184637286</c:v>
                </c:pt>
                <c:pt idx="5206">
                  <c:v>0.52119601019975392</c:v>
                </c:pt>
                <c:pt idx="5207">
                  <c:v>0.52145241415766475</c:v>
                </c:pt>
                <c:pt idx="5208">
                  <c:v>0.52154797459511559</c:v>
                </c:pt>
                <c:pt idx="5209">
                  <c:v>0.52164406759920712</c:v>
                </c:pt>
                <c:pt idx="5210">
                  <c:v>0.52167958802738934</c:v>
                </c:pt>
                <c:pt idx="5211">
                  <c:v>0.5217534444945402</c:v>
                </c:pt>
                <c:pt idx="5212">
                  <c:v>0.52192488974263951</c:v>
                </c:pt>
                <c:pt idx="5213">
                  <c:v>0.52193615904812818</c:v>
                </c:pt>
                <c:pt idx="5214">
                  <c:v>0.52198859647841156</c:v>
                </c:pt>
                <c:pt idx="5215">
                  <c:v>0.5219990218808549</c:v>
                </c:pt>
                <c:pt idx="5216">
                  <c:v>0.5220031881478866</c:v>
                </c:pt>
                <c:pt idx="5217">
                  <c:v>0.522072402777642</c:v>
                </c:pt>
                <c:pt idx="5218">
                  <c:v>0.52221878599001859</c:v>
                </c:pt>
                <c:pt idx="5219">
                  <c:v>0.52229429848594711</c:v>
                </c:pt>
                <c:pt idx="5220">
                  <c:v>0.52238131365449103</c:v>
                </c:pt>
                <c:pt idx="5221">
                  <c:v>0.52286970312456571</c:v>
                </c:pt>
                <c:pt idx="5222">
                  <c:v>0.52302021235542606</c:v>
                </c:pt>
                <c:pt idx="5223">
                  <c:v>0.52304207936605596</c:v>
                </c:pt>
                <c:pt idx="5224">
                  <c:v>0.52306853079331528</c:v>
                </c:pt>
                <c:pt idx="5225">
                  <c:v>0.52307210974897633</c:v>
                </c:pt>
                <c:pt idx="5226">
                  <c:v>0.52320749049083992</c:v>
                </c:pt>
                <c:pt idx="5227">
                  <c:v>0.52327561367632236</c:v>
                </c:pt>
                <c:pt idx="5228">
                  <c:v>0.52345628831277469</c:v>
                </c:pt>
                <c:pt idx="5229">
                  <c:v>0.52351644281722776</c:v>
                </c:pt>
                <c:pt idx="5230">
                  <c:v>0.52363062215752332</c:v>
                </c:pt>
                <c:pt idx="5231">
                  <c:v>0.52373664101067163</c:v>
                </c:pt>
                <c:pt idx="5232">
                  <c:v>0.52393441123321183</c:v>
                </c:pt>
                <c:pt idx="5233">
                  <c:v>0.52409686692100488</c:v>
                </c:pt>
                <c:pt idx="5234">
                  <c:v>0.52418683752059003</c:v>
                </c:pt>
                <c:pt idx="5235">
                  <c:v>0.52421885054210493</c:v>
                </c:pt>
                <c:pt idx="5236">
                  <c:v>0.52425151311355001</c:v>
                </c:pt>
                <c:pt idx="5237">
                  <c:v>0.52430313916941318</c:v>
                </c:pt>
                <c:pt idx="5238">
                  <c:v>0.52445528151046727</c:v>
                </c:pt>
                <c:pt idx="5239">
                  <c:v>0.52453745035311672</c:v>
                </c:pt>
                <c:pt idx="5240">
                  <c:v>0.52455582776679521</c:v>
                </c:pt>
                <c:pt idx="5241">
                  <c:v>0.5248112292716639</c:v>
                </c:pt>
                <c:pt idx="5242">
                  <c:v>0.52496433716437252</c:v>
                </c:pt>
                <c:pt idx="5243">
                  <c:v>0.52496607760397984</c:v>
                </c:pt>
                <c:pt idx="5244">
                  <c:v>0.52500724798230869</c:v>
                </c:pt>
                <c:pt idx="5245">
                  <c:v>0.52533774058953508</c:v>
                </c:pt>
                <c:pt idx="5246">
                  <c:v>0.5255351700162133</c:v>
                </c:pt>
                <c:pt idx="5247">
                  <c:v>0.5256030920947522</c:v>
                </c:pt>
                <c:pt idx="5248">
                  <c:v>0.5256691080526249</c:v>
                </c:pt>
                <c:pt idx="5249">
                  <c:v>0.52571189754369574</c:v>
                </c:pt>
                <c:pt idx="5250">
                  <c:v>0.52582663518870487</c:v>
                </c:pt>
                <c:pt idx="5251">
                  <c:v>0.52596123063373756</c:v>
                </c:pt>
                <c:pt idx="5252">
                  <c:v>0.52622541974041182</c:v>
                </c:pt>
                <c:pt idx="5253">
                  <c:v>0.52641298081930132</c:v>
                </c:pt>
                <c:pt idx="5254">
                  <c:v>0.52644195901632396</c:v>
                </c:pt>
                <c:pt idx="5255">
                  <c:v>0.52645563817832863</c:v>
                </c:pt>
                <c:pt idx="5256">
                  <c:v>0.52650980044891982</c:v>
                </c:pt>
                <c:pt idx="5257">
                  <c:v>0.52663830700560832</c:v>
                </c:pt>
                <c:pt idx="5258">
                  <c:v>0.52675584156316535</c:v>
                </c:pt>
                <c:pt idx="5259">
                  <c:v>0.52676868453182868</c:v>
                </c:pt>
                <c:pt idx="5260">
                  <c:v>0.52677020439208611</c:v>
                </c:pt>
                <c:pt idx="5261">
                  <c:v>0.52694461405754844</c:v>
                </c:pt>
                <c:pt idx="5262">
                  <c:v>0.5269693241624066</c:v>
                </c:pt>
                <c:pt idx="5263">
                  <c:v>0.52714011595863897</c:v>
                </c:pt>
                <c:pt idx="5264">
                  <c:v>0.52720981026068192</c:v>
                </c:pt>
                <c:pt idx="5265">
                  <c:v>0.52723540684932979</c:v>
                </c:pt>
                <c:pt idx="5266">
                  <c:v>0.52727781506087912</c:v>
                </c:pt>
                <c:pt idx="5267">
                  <c:v>0.52734444990747409</c:v>
                </c:pt>
                <c:pt idx="5268">
                  <c:v>0.52756930593075013</c:v>
                </c:pt>
                <c:pt idx="5269">
                  <c:v>0.52757391571333501</c:v>
                </c:pt>
                <c:pt idx="5270">
                  <c:v>0.52771494686574161</c:v>
                </c:pt>
                <c:pt idx="5271">
                  <c:v>0.52786609267720042</c:v>
                </c:pt>
                <c:pt idx="5272">
                  <c:v>0.52797597675040209</c:v>
                </c:pt>
                <c:pt idx="5273">
                  <c:v>0.52798269373168849</c:v>
                </c:pt>
                <c:pt idx="5274">
                  <c:v>0.52819084391324655</c:v>
                </c:pt>
                <c:pt idx="5275">
                  <c:v>0.5282174078933799</c:v>
                </c:pt>
                <c:pt idx="5276">
                  <c:v>0.52824551078886228</c:v>
                </c:pt>
                <c:pt idx="5277">
                  <c:v>0.52825522859888419</c:v>
                </c:pt>
                <c:pt idx="5278">
                  <c:v>0.52826070416417215</c:v>
                </c:pt>
                <c:pt idx="5279">
                  <c:v>0.52829243548413951</c:v>
                </c:pt>
                <c:pt idx="5280">
                  <c:v>0.52847675104247571</c:v>
                </c:pt>
                <c:pt idx="5281">
                  <c:v>0.52856142201995848</c:v>
                </c:pt>
                <c:pt idx="5282">
                  <c:v>0.52862999127361365</c:v>
                </c:pt>
                <c:pt idx="5283">
                  <c:v>0.52864172700434764</c:v>
                </c:pt>
                <c:pt idx="5284">
                  <c:v>0.52874603179873625</c:v>
                </c:pt>
                <c:pt idx="5285">
                  <c:v>0.52884244714863893</c:v>
                </c:pt>
                <c:pt idx="5286">
                  <c:v>0.52886621608408568</c:v>
                </c:pt>
                <c:pt idx="5287">
                  <c:v>0.52891396150467207</c:v>
                </c:pt>
                <c:pt idx="5288">
                  <c:v>0.52899647494713242</c:v>
                </c:pt>
                <c:pt idx="5289">
                  <c:v>0.52902008818679314</c:v>
                </c:pt>
                <c:pt idx="5290">
                  <c:v>0.52902452368503972</c:v>
                </c:pt>
                <c:pt idx="5291">
                  <c:v>0.5291055832458732</c:v>
                </c:pt>
                <c:pt idx="5292">
                  <c:v>0.52914959847501875</c:v>
                </c:pt>
                <c:pt idx="5293">
                  <c:v>0.52920892852492019</c:v>
                </c:pt>
                <c:pt idx="5294">
                  <c:v>0.52923290495566189</c:v>
                </c:pt>
                <c:pt idx="5295">
                  <c:v>0.52935715927232307</c:v>
                </c:pt>
                <c:pt idx="5296">
                  <c:v>0.52942685012794721</c:v>
                </c:pt>
                <c:pt idx="5297">
                  <c:v>0.52946905390769305</c:v>
                </c:pt>
                <c:pt idx="5298">
                  <c:v>0.5294755847204754</c:v>
                </c:pt>
                <c:pt idx="5299">
                  <c:v>0.52949720012359169</c:v>
                </c:pt>
                <c:pt idx="5300">
                  <c:v>0.52960181371263015</c:v>
                </c:pt>
                <c:pt idx="5301">
                  <c:v>0.52968680159393544</c:v>
                </c:pt>
                <c:pt idx="5302">
                  <c:v>0.52998598001769259</c:v>
                </c:pt>
                <c:pt idx="5303">
                  <c:v>0.53010842395829172</c:v>
                </c:pt>
                <c:pt idx="5304">
                  <c:v>0.53053781556985791</c:v>
                </c:pt>
                <c:pt idx="5305">
                  <c:v>0.53071554099176632</c:v>
                </c:pt>
                <c:pt idx="5306">
                  <c:v>0.53080557906832215</c:v>
                </c:pt>
                <c:pt idx="5307">
                  <c:v>0.53086060802475676</c:v>
                </c:pt>
                <c:pt idx="5308">
                  <c:v>0.5308879308873834</c:v>
                </c:pt>
                <c:pt idx="5309">
                  <c:v>0.53093070463224978</c:v>
                </c:pt>
                <c:pt idx="5310">
                  <c:v>0.53099451850456525</c:v>
                </c:pt>
                <c:pt idx="5311">
                  <c:v>0.53116258841890929</c:v>
                </c:pt>
                <c:pt idx="5312">
                  <c:v>0.53133554012498563</c:v>
                </c:pt>
                <c:pt idx="5313">
                  <c:v>0.53140685449833747</c:v>
                </c:pt>
                <c:pt idx="5314">
                  <c:v>0.53162513974029746</c:v>
                </c:pt>
                <c:pt idx="5315">
                  <c:v>0.53176312028291362</c:v>
                </c:pt>
                <c:pt idx="5316">
                  <c:v>0.53176673043607614</c:v>
                </c:pt>
                <c:pt idx="5317">
                  <c:v>0.53199026798252558</c:v>
                </c:pt>
                <c:pt idx="5318">
                  <c:v>0.53217074811957954</c:v>
                </c:pt>
                <c:pt idx="5319">
                  <c:v>0.53219987680577829</c:v>
                </c:pt>
                <c:pt idx="5320">
                  <c:v>0.53246718589595676</c:v>
                </c:pt>
                <c:pt idx="5321">
                  <c:v>0.53261299739013879</c:v>
                </c:pt>
                <c:pt idx="5322">
                  <c:v>0.53264780339152185</c:v>
                </c:pt>
                <c:pt idx="5323">
                  <c:v>0.53282018745555482</c:v>
                </c:pt>
                <c:pt idx="5324">
                  <c:v>0.53290288270700303</c:v>
                </c:pt>
                <c:pt idx="5325">
                  <c:v>0.53300770435107081</c:v>
                </c:pt>
                <c:pt idx="5326">
                  <c:v>0.53308229961619202</c:v>
                </c:pt>
                <c:pt idx="5327">
                  <c:v>0.53310082978898465</c:v>
                </c:pt>
                <c:pt idx="5328">
                  <c:v>0.5332027408097838</c:v>
                </c:pt>
                <c:pt idx="5329">
                  <c:v>0.53322557209297128</c:v>
                </c:pt>
                <c:pt idx="5330">
                  <c:v>0.53325642538727724</c:v>
                </c:pt>
                <c:pt idx="5331">
                  <c:v>0.53335760762300755</c:v>
                </c:pt>
                <c:pt idx="5332">
                  <c:v>0.53338945716099584</c:v>
                </c:pt>
                <c:pt idx="5333">
                  <c:v>0.53343210550453968</c:v>
                </c:pt>
                <c:pt idx="5334">
                  <c:v>0.53345625987710588</c:v>
                </c:pt>
                <c:pt idx="5335">
                  <c:v>0.53346511014652387</c:v>
                </c:pt>
                <c:pt idx="5336">
                  <c:v>0.53361161234302312</c:v>
                </c:pt>
                <c:pt idx="5337">
                  <c:v>0.53363689791788993</c:v>
                </c:pt>
                <c:pt idx="5338">
                  <c:v>0.53381917054133809</c:v>
                </c:pt>
                <c:pt idx="5339">
                  <c:v>0.53386253299562136</c:v>
                </c:pt>
                <c:pt idx="5340">
                  <c:v>0.53398312275064364</c:v>
                </c:pt>
                <c:pt idx="5341">
                  <c:v>0.53400591323853375</c:v>
                </c:pt>
                <c:pt idx="5342">
                  <c:v>0.53411222151665805</c:v>
                </c:pt>
                <c:pt idx="5343">
                  <c:v>0.53422032659784291</c:v>
                </c:pt>
                <c:pt idx="5344">
                  <c:v>0.53441139385744207</c:v>
                </c:pt>
                <c:pt idx="5345">
                  <c:v>0.53461701863546141</c:v>
                </c:pt>
                <c:pt idx="5346">
                  <c:v>0.53465543056293652</c:v>
                </c:pt>
                <c:pt idx="5347">
                  <c:v>0.53475848812908588</c:v>
                </c:pt>
                <c:pt idx="5348">
                  <c:v>0.53478054158294497</c:v>
                </c:pt>
                <c:pt idx="5349">
                  <c:v>0.53480598858585193</c:v>
                </c:pt>
                <c:pt idx="5350">
                  <c:v>0.53483229721107939</c:v>
                </c:pt>
                <c:pt idx="5351">
                  <c:v>0.53492710608525329</c:v>
                </c:pt>
                <c:pt idx="5352">
                  <c:v>0.53492982266270883</c:v>
                </c:pt>
                <c:pt idx="5353">
                  <c:v>0.53499649068733446</c:v>
                </c:pt>
                <c:pt idx="5354">
                  <c:v>0.53501693594962396</c:v>
                </c:pt>
                <c:pt idx="5355">
                  <c:v>0.53516651199851106</c:v>
                </c:pt>
                <c:pt idx="5356">
                  <c:v>0.53522014823754616</c:v>
                </c:pt>
                <c:pt idx="5357">
                  <c:v>0.53537084900934506</c:v>
                </c:pt>
                <c:pt idx="5358">
                  <c:v>0.53546084563190255</c:v>
                </c:pt>
                <c:pt idx="5359">
                  <c:v>0.53549775859952642</c:v>
                </c:pt>
                <c:pt idx="5360">
                  <c:v>0.53555930078665781</c:v>
                </c:pt>
                <c:pt idx="5361">
                  <c:v>0.53563938049594151</c:v>
                </c:pt>
                <c:pt idx="5362">
                  <c:v>0.53610533094064605</c:v>
                </c:pt>
                <c:pt idx="5363">
                  <c:v>0.5361435755108841</c:v>
                </c:pt>
                <c:pt idx="5364">
                  <c:v>0.53620383793674453</c:v>
                </c:pt>
                <c:pt idx="5365">
                  <c:v>0.53624955174640798</c:v>
                </c:pt>
                <c:pt idx="5366">
                  <c:v>0.53633768665167392</c:v>
                </c:pt>
                <c:pt idx="5367">
                  <c:v>0.5364706876739056</c:v>
                </c:pt>
                <c:pt idx="5368">
                  <c:v>0.53650568470519433</c:v>
                </c:pt>
                <c:pt idx="5369">
                  <c:v>0.53661525714328673</c:v>
                </c:pt>
                <c:pt idx="5370">
                  <c:v>0.5367311704901232</c:v>
                </c:pt>
                <c:pt idx="5371">
                  <c:v>0.53675336257518735</c:v>
                </c:pt>
                <c:pt idx="5372">
                  <c:v>0.53689939633673112</c:v>
                </c:pt>
                <c:pt idx="5373">
                  <c:v>0.53702986590966284</c:v>
                </c:pt>
                <c:pt idx="5374">
                  <c:v>0.5370569567089224</c:v>
                </c:pt>
                <c:pt idx="5375">
                  <c:v>0.5371655102695585</c:v>
                </c:pt>
                <c:pt idx="5376">
                  <c:v>0.53728411945612842</c:v>
                </c:pt>
                <c:pt idx="5377">
                  <c:v>0.53735261960900271</c:v>
                </c:pt>
                <c:pt idx="5378">
                  <c:v>0.53736115655043881</c:v>
                </c:pt>
                <c:pt idx="5379">
                  <c:v>0.53748256102528813</c:v>
                </c:pt>
                <c:pt idx="5380">
                  <c:v>0.53753181982428955</c:v>
                </c:pt>
                <c:pt idx="5381">
                  <c:v>0.53762493982842907</c:v>
                </c:pt>
                <c:pt idx="5382">
                  <c:v>0.53766138882187431</c:v>
                </c:pt>
                <c:pt idx="5383">
                  <c:v>0.53773713112297672</c:v>
                </c:pt>
                <c:pt idx="5384">
                  <c:v>0.53779279281721226</c:v>
                </c:pt>
                <c:pt idx="5385">
                  <c:v>0.53781015850463432</c:v>
                </c:pt>
                <c:pt idx="5386">
                  <c:v>0.53782448339752442</c:v>
                </c:pt>
                <c:pt idx="5387">
                  <c:v>0.5380118119060413</c:v>
                </c:pt>
                <c:pt idx="5388">
                  <c:v>0.53826640775429835</c:v>
                </c:pt>
                <c:pt idx="5389">
                  <c:v>0.53827240950166011</c:v>
                </c:pt>
                <c:pt idx="5390">
                  <c:v>0.53843586074533967</c:v>
                </c:pt>
                <c:pt idx="5391">
                  <c:v>0.53855575274904877</c:v>
                </c:pt>
                <c:pt idx="5392">
                  <c:v>0.53862128615813554</c:v>
                </c:pt>
                <c:pt idx="5393">
                  <c:v>0.5387241331575382</c:v>
                </c:pt>
                <c:pt idx="5394">
                  <c:v>0.53880743155803323</c:v>
                </c:pt>
                <c:pt idx="5395">
                  <c:v>0.53894811605321358</c:v>
                </c:pt>
                <c:pt idx="5396">
                  <c:v>0.538948737628967</c:v>
                </c:pt>
                <c:pt idx="5397">
                  <c:v>0.53906850763339609</c:v>
                </c:pt>
                <c:pt idx="5398">
                  <c:v>0.53921733151463691</c:v>
                </c:pt>
                <c:pt idx="5399">
                  <c:v>0.53924512134821967</c:v>
                </c:pt>
                <c:pt idx="5400">
                  <c:v>0.53925470001719189</c:v>
                </c:pt>
                <c:pt idx="5401">
                  <c:v>0.53926862377457963</c:v>
                </c:pt>
                <c:pt idx="5402">
                  <c:v>0.53928736048476666</c:v>
                </c:pt>
                <c:pt idx="5403">
                  <c:v>0.53940362020898536</c:v>
                </c:pt>
                <c:pt idx="5404">
                  <c:v>0.53940849869388841</c:v>
                </c:pt>
                <c:pt idx="5405">
                  <c:v>0.53960763845185711</c:v>
                </c:pt>
                <c:pt idx="5406">
                  <c:v>0.5396808975738141</c:v>
                </c:pt>
                <c:pt idx="5407">
                  <c:v>0.53981571926184624</c:v>
                </c:pt>
                <c:pt idx="5408">
                  <c:v>0.53982318421860165</c:v>
                </c:pt>
                <c:pt idx="5409">
                  <c:v>0.53995795794064894</c:v>
                </c:pt>
                <c:pt idx="5410">
                  <c:v>0.54004192893562208</c:v>
                </c:pt>
                <c:pt idx="5411">
                  <c:v>0.54007071796276951</c:v>
                </c:pt>
                <c:pt idx="5412">
                  <c:v>0.54019237820563726</c:v>
                </c:pt>
                <c:pt idx="5413">
                  <c:v>0.54025145789189122</c:v>
                </c:pt>
                <c:pt idx="5414">
                  <c:v>0.54026843621562659</c:v>
                </c:pt>
                <c:pt idx="5415">
                  <c:v>0.5402769870021259</c:v>
                </c:pt>
                <c:pt idx="5416">
                  <c:v>0.54032723546761896</c:v>
                </c:pt>
                <c:pt idx="5417">
                  <c:v>0.54037569983348155</c:v>
                </c:pt>
                <c:pt idx="5418">
                  <c:v>0.54039828817101621</c:v>
                </c:pt>
                <c:pt idx="5419">
                  <c:v>0.54040337626624502</c:v>
                </c:pt>
                <c:pt idx="5420">
                  <c:v>0.54070811467693136</c:v>
                </c:pt>
                <c:pt idx="5421">
                  <c:v>0.54104197323228498</c:v>
                </c:pt>
                <c:pt idx="5422">
                  <c:v>0.54117449625818459</c:v>
                </c:pt>
                <c:pt idx="5423">
                  <c:v>0.54118608708948868</c:v>
                </c:pt>
                <c:pt idx="5424">
                  <c:v>0.54125399572769228</c:v>
                </c:pt>
                <c:pt idx="5425">
                  <c:v>0.54150358162034395</c:v>
                </c:pt>
                <c:pt idx="5426">
                  <c:v>0.54151932416944837</c:v>
                </c:pt>
                <c:pt idx="5427">
                  <c:v>0.54157267063403791</c:v>
                </c:pt>
                <c:pt idx="5428">
                  <c:v>0.54162570246529074</c:v>
                </c:pt>
                <c:pt idx="5429">
                  <c:v>0.54188183446170934</c:v>
                </c:pt>
                <c:pt idx="5430">
                  <c:v>0.54195774242047801</c:v>
                </c:pt>
                <c:pt idx="5431">
                  <c:v>0.5420412698921433</c:v>
                </c:pt>
                <c:pt idx="5432">
                  <c:v>0.54206752801156333</c:v>
                </c:pt>
                <c:pt idx="5433">
                  <c:v>0.54238513761594043</c:v>
                </c:pt>
                <c:pt idx="5434">
                  <c:v>0.54240103990281086</c:v>
                </c:pt>
                <c:pt idx="5435">
                  <c:v>0.54267403109564827</c:v>
                </c:pt>
                <c:pt idx="5436">
                  <c:v>0.54269176213450609</c:v>
                </c:pt>
                <c:pt idx="5437">
                  <c:v>0.54269717631344283</c:v>
                </c:pt>
                <c:pt idx="5438">
                  <c:v>0.54277365563614666</c:v>
                </c:pt>
                <c:pt idx="5439">
                  <c:v>0.54278977776475279</c:v>
                </c:pt>
                <c:pt idx="5440">
                  <c:v>0.54287029756776772</c:v>
                </c:pt>
                <c:pt idx="5441">
                  <c:v>0.54291371132730781</c:v>
                </c:pt>
                <c:pt idx="5442">
                  <c:v>0.54303769557747905</c:v>
                </c:pt>
                <c:pt idx="5443">
                  <c:v>0.54306443805365956</c:v>
                </c:pt>
                <c:pt idx="5444">
                  <c:v>0.54340724527886974</c:v>
                </c:pt>
                <c:pt idx="5445">
                  <c:v>0.5435873375276471</c:v>
                </c:pt>
                <c:pt idx="5446">
                  <c:v>0.54360032308970674</c:v>
                </c:pt>
                <c:pt idx="5447">
                  <c:v>0.54362779580885623</c:v>
                </c:pt>
                <c:pt idx="5448">
                  <c:v>0.54368356854673239</c:v>
                </c:pt>
                <c:pt idx="5449">
                  <c:v>0.54383581231680578</c:v>
                </c:pt>
                <c:pt idx="5450">
                  <c:v>0.54386056935665883</c:v>
                </c:pt>
                <c:pt idx="5451">
                  <c:v>0.54398373518565424</c:v>
                </c:pt>
                <c:pt idx="5452">
                  <c:v>0.54409421505720057</c:v>
                </c:pt>
                <c:pt idx="5453">
                  <c:v>0.5443029407274973</c:v>
                </c:pt>
                <c:pt idx="5454">
                  <c:v>0.5443814732905955</c:v>
                </c:pt>
                <c:pt idx="5455">
                  <c:v>0.54440317919222581</c:v>
                </c:pt>
                <c:pt idx="5456">
                  <c:v>0.54445286333081189</c:v>
                </c:pt>
                <c:pt idx="5457">
                  <c:v>0.5444636428061671</c:v>
                </c:pt>
                <c:pt idx="5458">
                  <c:v>0.54460430850086694</c:v>
                </c:pt>
                <c:pt idx="5459">
                  <c:v>0.54467207411049956</c:v>
                </c:pt>
                <c:pt idx="5460">
                  <c:v>0.54492086203200929</c:v>
                </c:pt>
                <c:pt idx="5461">
                  <c:v>0.54510497695837179</c:v>
                </c:pt>
                <c:pt idx="5462">
                  <c:v>0.54532270824677598</c:v>
                </c:pt>
                <c:pt idx="5463">
                  <c:v>0.54553636532495453</c:v>
                </c:pt>
                <c:pt idx="5464">
                  <c:v>0.54559690758881396</c:v>
                </c:pt>
                <c:pt idx="5465">
                  <c:v>0.54559738292965043</c:v>
                </c:pt>
                <c:pt idx="5466">
                  <c:v>0.54579061015239294</c:v>
                </c:pt>
                <c:pt idx="5467">
                  <c:v>0.5459345100369446</c:v>
                </c:pt>
                <c:pt idx="5468">
                  <c:v>0.54613712652271429</c:v>
                </c:pt>
                <c:pt idx="5469">
                  <c:v>0.54623964410260872</c:v>
                </c:pt>
                <c:pt idx="5470">
                  <c:v>0.54624090869874342</c:v>
                </c:pt>
                <c:pt idx="5471">
                  <c:v>0.54630564663930581</c:v>
                </c:pt>
                <c:pt idx="5472">
                  <c:v>0.54654655432969956</c:v>
                </c:pt>
                <c:pt idx="5473">
                  <c:v>0.54659721499167258</c:v>
                </c:pt>
                <c:pt idx="5474">
                  <c:v>0.54661578623641971</c:v>
                </c:pt>
                <c:pt idx="5475">
                  <c:v>0.54664541734012617</c:v>
                </c:pt>
                <c:pt idx="5476">
                  <c:v>0.54666921227056842</c:v>
                </c:pt>
                <c:pt idx="5477">
                  <c:v>0.54677371421377619</c:v>
                </c:pt>
                <c:pt idx="5478">
                  <c:v>0.54693364102719177</c:v>
                </c:pt>
                <c:pt idx="5479">
                  <c:v>0.54702838213027893</c:v>
                </c:pt>
                <c:pt idx="5480">
                  <c:v>0.54709785842680536</c:v>
                </c:pt>
                <c:pt idx="5481">
                  <c:v>0.54710510457004724</c:v>
                </c:pt>
                <c:pt idx="5482">
                  <c:v>0.54713923451881541</c:v>
                </c:pt>
                <c:pt idx="5483">
                  <c:v>0.54737035726557515</c:v>
                </c:pt>
                <c:pt idx="5484">
                  <c:v>0.54754978737937632</c:v>
                </c:pt>
                <c:pt idx="5485">
                  <c:v>0.54766526802124704</c:v>
                </c:pt>
                <c:pt idx="5486">
                  <c:v>0.54766845190973146</c:v>
                </c:pt>
                <c:pt idx="5487">
                  <c:v>0.54774970098892628</c:v>
                </c:pt>
                <c:pt idx="5488">
                  <c:v>0.54784898495705581</c:v>
                </c:pt>
                <c:pt idx="5489">
                  <c:v>0.54796122970343708</c:v>
                </c:pt>
                <c:pt idx="5490">
                  <c:v>0.54801223365457108</c:v>
                </c:pt>
                <c:pt idx="5491">
                  <c:v>0.5480330249164298</c:v>
                </c:pt>
                <c:pt idx="5492">
                  <c:v>0.54806838987748074</c:v>
                </c:pt>
                <c:pt idx="5493">
                  <c:v>0.54813571944092687</c:v>
                </c:pt>
                <c:pt idx="5494">
                  <c:v>0.54817942185786805</c:v>
                </c:pt>
                <c:pt idx="5495">
                  <c:v>0.54819325849111133</c:v>
                </c:pt>
                <c:pt idx="5496">
                  <c:v>0.54835741951310846</c:v>
                </c:pt>
                <c:pt idx="5497">
                  <c:v>0.54844188861868914</c:v>
                </c:pt>
                <c:pt idx="5498">
                  <c:v>0.54848755038861829</c:v>
                </c:pt>
                <c:pt idx="5499">
                  <c:v>0.54859311290821555</c:v>
                </c:pt>
                <c:pt idx="5500">
                  <c:v>0.54895610043072229</c:v>
                </c:pt>
                <c:pt idx="5501">
                  <c:v>0.5489794823320665</c:v>
                </c:pt>
                <c:pt idx="5502">
                  <c:v>0.54906163824680287</c:v>
                </c:pt>
                <c:pt idx="5503">
                  <c:v>0.5491193225879003</c:v>
                </c:pt>
                <c:pt idx="5504">
                  <c:v>0.54914455699153131</c:v>
                </c:pt>
                <c:pt idx="5505">
                  <c:v>0.54932555952388495</c:v>
                </c:pt>
                <c:pt idx="5506">
                  <c:v>0.54932984154002296</c:v>
                </c:pt>
                <c:pt idx="5507">
                  <c:v>0.54951805459608583</c:v>
                </c:pt>
                <c:pt idx="5508">
                  <c:v>0.54961405007241892</c:v>
                </c:pt>
                <c:pt idx="5509">
                  <c:v>0.54967178009958129</c:v>
                </c:pt>
                <c:pt idx="5510">
                  <c:v>0.54984583690327016</c:v>
                </c:pt>
                <c:pt idx="5511">
                  <c:v>0.54987238911700387</c:v>
                </c:pt>
                <c:pt idx="5512">
                  <c:v>0.54998622599055058</c:v>
                </c:pt>
                <c:pt idx="5513">
                  <c:v>0.55005242272097554</c:v>
                </c:pt>
                <c:pt idx="5514">
                  <c:v>0.55026330853965633</c:v>
                </c:pt>
                <c:pt idx="5515">
                  <c:v>0.55029787890306758</c:v>
                </c:pt>
                <c:pt idx="5516">
                  <c:v>0.55029813914276182</c:v>
                </c:pt>
                <c:pt idx="5517">
                  <c:v>0.55037492939108401</c:v>
                </c:pt>
                <c:pt idx="5518">
                  <c:v>0.55037514692557665</c:v>
                </c:pt>
                <c:pt idx="5519">
                  <c:v>0.55039268828662424</c:v>
                </c:pt>
                <c:pt idx="5520">
                  <c:v>0.55047253877183833</c:v>
                </c:pt>
                <c:pt idx="5521">
                  <c:v>0.55054939127839897</c:v>
                </c:pt>
                <c:pt idx="5522">
                  <c:v>0.55073994309904661</c:v>
                </c:pt>
                <c:pt idx="5523">
                  <c:v>0.5507972103028419</c:v>
                </c:pt>
                <c:pt idx="5524">
                  <c:v>0.550808667637812</c:v>
                </c:pt>
                <c:pt idx="5525">
                  <c:v>0.55091105033513599</c:v>
                </c:pt>
                <c:pt idx="5526">
                  <c:v>0.55093626432063891</c:v>
                </c:pt>
                <c:pt idx="5527">
                  <c:v>0.55107806391989134</c:v>
                </c:pt>
                <c:pt idx="5528">
                  <c:v>0.55134207574169791</c:v>
                </c:pt>
                <c:pt idx="5529">
                  <c:v>0.55135298648214803</c:v>
                </c:pt>
                <c:pt idx="5530">
                  <c:v>0.55151265818450235</c:v>
                </c:pt>
                <c:pt idx="5531">
                  <c:v>0.55152307774483056</c:v>
                </c:pt>
                <c:pt idx="5532">
                  <c:v>0.55160920874217079</c:v>
                </c:pt>
                <c:pt idx="5533">
                  <c:v>0.55171173153019348</c:v>
                </c:pt>
                <c:pt idx="5534">
                  <c:v>0.55175281595670334</c:v>
                </c:pt>
                <c:pt idx="5535">
                  <c:v>0.55195415072704479</c:v>
                </c:pt>
                <c:pt idx="5536">
                  <c:v>0.55217091427110621</c:v>
                </c:pt>
                <c:pt idx="5537">
                  <c:v>0.55217606617090842</c:v>
                </c:pt>
                <c:pt idx="5538">
                  <c:v>0.55244797611330276</c:v>
                </c:pt>
                <c:pt idx="5539">
                  <c:v>0.55246222111146104</c:v>
                </c:pt>
                <c:pt idx="5540">
                  <c:v>0.55259257091076996</c:v>
                </c:pt>
                <c:pt idx="5541">
                  <c:v>0.55262044850505787</c:v>
                </c:pt>
                <c:pt idx="5542">
                  <c:v>0.55268371728396792</c:v>
                </c:pt>
                <c:pt idx="5543">
                  <c:v>0.55270886709974576</c:v>
                </c:pt>
                <c:pt idx="5544">
                  <c:v>0.55274411368598553</c:v>
                </c:pt>
                <c:pt idx="5545">
                  <c:v>0.55275765674675681</c:v>
                </c:pt>
                <c:pt idx="5546">
                  <c:v>0.55278545810345203</c:v>
                </c:pt>
                <c:pt idx="5547">
                  <c:v>0.55288358424115158</c:v>
                </c:pt>
                <c:pt idx="5548">
                  <c:v>0.552899853603248</c:v>
                </c:pt>
                <c:pt idx="5549">
                  <c:v>0.55290871355039461</c:v>
                </c:pt>
                <c:pt idx="5550">
                  <c:v>0.5531546269405635</c:v>
                </c:pt>
                <c:pt idx="5551">
                  <c:v>0.55316834386469838</c:v>
                </c:pt>
                <c:pt idx="5552">
                  <c:v>0.55322557563124963</c:v>
                </c:pt>
                <c:pt idx="5553">
                  <c:v>0.55323619503719812</c:v>
                </c:pt>
                <c:pt idx="5554">
                  <c:v>0.55327509203879954</c:v>
                </c:pt>
                <c:pt idx="5555">
                  <c:v>0.55331017410224492</c:v>
                </c:pt>
                <c:pt idx="5556">
                  <c:v>0.55337360205828723</c:v>
                </c:pt>
                <c:pt idx="5557">
                  <c:v>0.55341799144675352</c:v>
                </c:pt>
                <c:pt idx="5558">
                  <c:v>0.55354337077575122</c:v>
                </c:pt>
                <c:pt idx="5559">
                  <c:v>0.55358243049638944</c:v>
                </c:pt>
                <c:pt idx="5560">
                  <c:v>0.55370075602901425</c:v>
                </c:pt>
                <c:pt idx="5561">
                  <c:v>0.55412960738270334</c:v>
                </c:pt>
                <c:pt idx="5562">
                  <c:v>0.55432835449134665</c:v>
                </c:pt>
                <c:pt idx="5563">
                  <c:v>0.55469136369426819</c:v>
                </c:pt>
                <c:pt idx="5564">
                  <c:v>0.55475217803229371</c:v>
                </c:pt>
                <c:pt idx="5565">
                  <c:v>0.5547524458722809</c:v>
                </c:pt>
                <c:pt idx="5566">
                  <c:v>0.55483701187091372</c:v>
                </c:pt>
                <c:pt idx="5567">
                  <c:v>0.55484913502357225</c:v>
                </c:pt>
                <c:pt idx="5568">
                  <c:v>0.55492205719979226</c:v>
                </c:pt>
                <c:pt idx="5569">
                  <c:v>0.55495908167884056</c:v>
                </c:pt>
                <c:pt idx="5570">
                  <c:v>0.55505304867100602</c:v>
                </c:pt>
                <c:pt idx="5571">
                  <c:v>0.55507454153060831</c:v>
                </c:pt>
                <c:pt idx="5572">
                  <c:v>0.55540201872371264</c:v>
                </c:pt>
                <c:pt idx="5573">
                  <c:v>0.55543428573360776</c:v>
                </c:pt>
                <c:pt idx="5574">
                  <c:v>0.55556683704350218</c:v>
                </c:pt>
                <c:pt idx="5575">
                  <c:v>0.55558378888824322</c:v>
                </c:pt>
                <c:pt idx="5576">
                  <c:v>0.55567489617675281</c:v>
                </c:pt>
                <c:pt idx="5577">
                  <c:v>0.5558141195872951</c:v>
                </c:pt>
                <c:pt idx="5578">
                  <c:v>0.55589181462529846</c:v>
                </c:pt>
                <c:pt idx="5579">
                  <c:v>0.55592551726475048</c:v>
                </c:pt>
                <c:pt idx="5580">
                  <c:v>0.55617830832526838</c:v>
                </c:pt>
                <c:pt idx="5581">
                  <c:v>0.55624300665385695</c:v>
                </c:pt>
                <c:pt idx="5582">
                  <c:v>0.55627415410495018</c:v>
                </c:pt>
                <c:pt idx="5583">
                  <c:v>0.55627658616248343</c:v>
                </c:pt>
                <c:pt idx="5584">
                  <c:v>0.55661491039032951</c:v>
                </c:pt>
                <c:pt idx="5585">
                  <c:v>0.55663797356767986</c:v>
                </c:pt>
                <c:pt idx="5586">
                  <c:v>0.55694748471790978</c:v>
                </c:pt>
                <c:pt idx="5587">
                  <c:v>0.55702658885881007</c:v>
                </c:pt>
                <c:pt idx="5588">
                  <c:v>0.5570845905379721</c:v>
                </c:pt>
                <c:pt idx="5589">
                  <c:v>0.55710424231537214</c:v>
                </c:pt>
                <c:pt idx="5590">
                  <c:v>0.55721516101899604</c:v>
                </c:pt>
                <c:pt idx="5591">
                  <c:v>0.55722829058516865</c:v>
                </c:pt>
                <c:pt idx="5592">
                  <c:v>0.55744701967314603</c:v>
                </c:pt>
                <c:pt idx="5593">
                  <c:v>0.557461372863857</c:v>
                </c:pt>
                <c:pt idx="5594">
                  <c:v>0.55749896057746107</c:v>
                </c:pt>
                <c:pt idx="5595">
                  <c:v>0.55750049443666971</c:v>
                </c:pt>
                <c:pt idx="5596">
                  <c:v>0.55763090957031958</c:v>
                </c:pt>
                <c:pt idx="5597">
                  <c:v>0.55764817059219474</c:v>
                </c:pt>
                <c:pt idx="5598">
                  <c:v>0.55764860636068636</c:v>
                </c:pt>
                <c:pt idx="5599">
                  <c:v>0.55777443433169038</c:v>
                </c:pt>
                <c:pt idx="5600">
                  <c:v>0.55779234768405817</c:v>
                </c:pt>
                <c:pt idx="5601">
                  <c:v>0.55781726430201484</c:v>
                </c:pt>
                <c:pt idx="5602">
                  <c:v>0.55784876731145505</c:v>
                </c:pt>
                <c:pt idx="5603">
                  <c:v>0.55786347151020022</c:v>
                </c:pt>
                <c:pt idx="5604">
                  <c:v>0.55789773879802063</c:v>
                </c:pt>
                <c:pt idx="5605">
                  <c:v>0.55789807325931606</c:v>
                </c:pt>
                <c:pt idx="5606">
                  <c:v>0.55792329555536857</c:v>
                </c:pt>
                <c:pt idx="5607">
                  <c:v>0.55803510575460047</c:v>
                </c:pt>
                <c:pt idx="5608">
                  <c:v>0.55809462783823771</c:v>
                </c:pt>
                <c:pt idx="5609">
                  <c:v>0.5582072865574832</c:v>
                </c:pt>
                <c:pt idx="5610">
                  <c:v>0.55831908401309516</c:v>
                </c:pt>
                <c:pt idx="5611">
                  <c:v>0.55838351340153358</c:v>
                </c:pt>
                <c:pt idx="5612">
                  <c:v>0.55854210473243815</c:v>
                </c:pt>
                <c:pt idx="5613">
                  <c:v>0.55856805929113706</c:v>
                </c:pt>
                <c:pt idx="5614">
                  <c:v>0.55859291218704776</c:v>
                </c:pt>
                <c:pt idx="5615">
                  <c:v>0.5586030144252695</c:v>
                </c:pt>
                <c:pt idx="5616">
                  <c:v>0.55870516279973037</c:v>
                </c:pt>
                <c:pt idx="5617">
                  <c:v>0.55876539238683032</c:v>
                </c:pt>
                <c:pt idx="5618">
                  <c:v>0.55886341397508599</c:v>
                </c:pt>
                <c:pt idx="5619">
                  <c:v>0.55904240976230191</c:v>
                </c:pt>
                <c:pt idx="5620">
                  <c:v>0.55916343116308942</c:v>
                </c:pt>
                <c:pt idx="5621">
                  <c:v>0.55918818570875495</c:v>
                </c:pt>
                <c:pt idx="5622">
                  <c:v>0.55919012769875975</c:v>
                </c:pt>
                <c:pt idx="5623">
                  <c:v>0.55948083052962627</c:v>
                </c:pt>
                <c:pt idx="5624">
                  <c:v>0.5596430071851185</c:v>
                </c:pt>
                <c:pt idx="5625">
                  <c:v>0.5596446963349464</c:v>
                </c:pt>
                <c:pt idx="5626">
                  <c:v>0.55992166592935011</c:v>
                </c:pt>
                <c:pt idx="5627">
                  <c:v>0.56000774064505188</c:v>
                </c:pt>
                <c:pt idx="5628">
                  <c:v>0.5600588320409724</c:v>
                </c:pt>
                <c:pt idx="5629">
                  <c:v>0.5601930678302286</c:v>
                </c:pt>
                <c:pt idx="5630">
                  <c:v>0.56023136796091899</c:v>
                </c:pt>
                <c:pt idx="5631">
                  <c:v>0.56026563973354848</c:v>
                </c:pt>
                <c:pt idx="5632">
                  <c:v>0.56034372052417547</c:v>
                </c:pt>
                <c:pt idx="5633">
                  <c:v>0.56045862951115044</c:v>
                </c:pt>
                <c:pt idx="5634">
                  <c:v>0.56053575524693822</c:v>
                </c:pt>
                <c:pt idx="5635">
                  <c:v>0.56064568762300726</c:v>
                </c:pt>
                <c:pt idx="5636">
                  <c:v>0.56072066119132458</c:v>
                </c:pt>
                <c:pt idx="5637">
                  <c:v>0.56077626590642848</c:v>
                </c:pt>
                <c:pt idx="5638">
                  <c:v>0.56079065724019828</c:v>
                </c:pt>
                <c:pt idx="5639">
                  <c:v>0.56091555258225489</c:v>
                </c:pt>
                <c:pt idx="5640">
                  <c:v>0.56097187056009523</c:v>
                </c:pt>
                <c:pt idx="5641">
                  <c:v>0.56117728452839655</c:v>
                </c:pt>
                <c:pt idx="5642">
                  <c:v>0.56128807722285645</c:v>
                </c:pt>
                <c:pt idx="5643">
                  <c:v>0.56132624406406162</c:v>
                </c:pt>
                <c:pt idx="5644">
                  <c:v>0.56136462281634159</c:v>
                </c:pt>
                <c:pt idx="5645">
                  <c:v>0.56142435176821814</c:v>
                </c:pt>
                <c:pt idx="5646">
                  <c:v>0.5615648004436774</c:v>
                </c:pt>
                <c:pt idx="5647">
                  <c:v>0.56174655407793095</c:v>
                </c:pt>
                <c:pt idx="5648">
                  <c:v>0.56186103252839348</c:v>
                </c:pt>
                <c:pt idx="5649">
                  <c:v>0.56187969358167456</c:v>
                </c:pt>
                <c:pt idx="5650">
                  <c:v>0.56190761109145138</c:v>
                </c:pt>
                <c:pt idx="5651">
                  <c:v>0.56191890598381133</c:v>
                </c:pt>
                <c:pt idx="5652">
                  <c:v>0.56196534759067818</c:v>
                </c:pt>
                <c:pt idx="5653">
                  <c:v>0.56215458664682494</c:v>
                </c:pt>
                <c:pt idx="5654">
                  <c:v>0.56262996474775961</c:v>
                </c:pt>
                <c:pt idx="5655">
                  <c:v>0.56277223068089743</c:v>
                </c:pt>
                <c:pt idx="5656">
                  <c:v>0.562791172977398</c:v>
                </c:pt>
                <c:pt idx="5657">
                  <c:v>0.56279236495548002</c:v>
                </c:pt>
                <c:pt idx="5658">
                  <c:v>0.56287331667548468</c:v>
                </c:pt>
                <c:pt idx="5659">
                  <c:v>0.56308095732514385</c:v>
                </c:pt>
                <c:pt idx="5660">
                  <c:v>0.56325795171016124</c:v>
                </c:pt>
                <c:pt idx="5661">
                  <c:v>0.56341010394903668</c:v>
                </c:pt>
                <c:pt idx="5662">
                  <c:v>0.56356337490706854</c:v>
                </c:pt>
                <c:pt idx="5663">
                  <c:v>0.5635662229388223</c:v>
                </c:pt>
                <c:pt idx="5664">
                  <c:v>0.56371265225192801</c:v>
                </c:pt>
                <c:pt idx="5665">
                  <c:v>0.56382086617184091</c:v>
                </c:pt>
                <c:pt idx="5666">
                  <c:v>0.56409483905055702</c:v>
                </c:pt>
                <c:pt idx="5667">
                  <c:v>0.56411596719682278</c:v>
                </c:pt>
                <c:pt idx="5668">
                  <c:v>0.56415537851442366</c:v>
                </c:pt>
                <c:pt idx="5669">
                  <c:v>0.56427520046841306</c:v>
                </c:pt>
                <c:pt idx="5670">
                  <c:v>0.56432588387975957</c:v>
                </c:pt>
                <c:pt idx="5671">
                  <c:v>0.56450101059034963</c:v>
                </c:pt>
                <c:pt idx="5672">
                  <c:v>0.56461449281705267</c:v>
                </c:pt>
                <c:pt idx="5673">
                  <c:v>0.56468858951218248</c:v>
                </c:pt>
                <c:pt idx="5674">
                  <c:v>0.56475889640140697</c:v>
                </c:pt>
                <c:pt idx="5675">
                  <c:v>0.56497913712982195</c:v>
                </c:pt>
                <c:pt idx="5676">
                  <c:v>0.56503822408746973</c:v>
                </c:pt>
                <c:pt idx="5677">
                  <c:v>0.56516180796558979</c:v>
                </c:pt>
                <c:pt idx="5678">
                  <c:v>0.56522393663494663</c:v>
                </c:pt>
                <c:pt idx="5679">
                  <c:v>0.56522603367525914</c:v>
                </c:pt>
                <c:pt idx="5680">
                  <c:v>0.56523019304449162</c:v>
                </c:pt>
                <c:pt idx="5681">
                  <c:v>0.56528769147597235</c:v>
                </c:pt>
                <c:pt idx="5682">
                  <c:v>0.56535159907066779</c:v>
                </c:pt>
                <c:pt idx="5683">
                  <c:v>0.56539590894060066</c:v>
                </c:pt>
                <c:pt idx="5684">
                  <c:v>0.56543102605391227</c:v>
                </c:pt>
                <c:pt idx="5685">
                  <c:v>0.56546232480533387</c:v>
                </c:pt>
                <c:pt idx="5686">
                  <c:v>0.5655187009684628</c:v>
                </c:pt>
                <c:pt idx="5687">
                  <c:v>0.56555955092265264</c:v>
                </c:pt>
                <c:pt idx="5688">
                  <c:v>0.56570118054867047</c:v>
                </c:pt>
                <c:pt idx="5689">
                  <c:v>0.56604481932521777</c:v>
                </c:pt>
                <c:pt idx="5690">
                  <c:v>0.5661263250870131</c:v>
                </c:pt>
                <c:pt idx="5691">
                  <c:v>0.56618270162477036</c:v>
                </c:pt>
                <c:pt idx="5692">
                  <c:v>0.56654182040084677</c:v>
                </c:pt>
                <c:pt idx="5693">
                  <c:v>0.56658499425303244</c:v>
                </c:pt>
                <c:pt idx="5694">
                  <c:v>0.56677850164760357</c:v>
                </c:pt>
                <c:pt idx="5695">
                  <c:v>0.56702637750102103</c:v>
                </c:pt>
                <c:pt idx="5696">
                  <c:v>0.56706696356359176</c:v>
                </c:pt>
                <c:pt idx="5697">
                  <c:v>0.56716482195081364</c:v>
                </c:pt>
                <c:pt idx="5698">
                  <c:v>0.56719849719020166</c:v>
                </c:pt>
                <c:pt idx="5699">
                  <c:v>0.56740101677983801</c:v>
                </c:pt>
                <c:pt idx="5700">
                  <c:v>0.56753822011236477</c:v>
                </c:pt>
                <c:pt idx="5701">
                  <c:v>0.5676072680158103</c:v>
                </c:pt>
                <c:pt idx="5702">
                  <c:v>0.56777835910791097</c:v>
                </c:pt>
                <c:pt idx="5703">
                  <c:v>0.56778385311333468</c:v>
                </c:pt>
                <c:pt idx="5704">
                  <c:v>0.5678707959123892</c:v>
                </c:pt>
                <c:pt idx="5705">
                  <c:v>0.56794713407526798</c:v>
                </c:pt>
                <c:pt idx="5706">
                  <c:v>0.5680676288214731</c:v>
                </c:pt>
                <c:pt idx="5707">
                  <c:v>0.56822587516415635</c:v>
                </c:pt>
                <c:pt idx="5708">
                  <c:v>0.56825238117069432</c:v>
                </c:pt>
                <c:pt idx="5709">
                  <c:v>0.56840660555909261</c:v>
                </c:pt>
                <c:pt idx="5710">
                  <c:v>0.56842373223159548</c:v>
                </c:pt>
                <c:pt idx="5711">
                  <c:v>0.56848336242010244</c:v>
                </c:pt>
                <c:pt idx="5712">
                  <c:v>0.56854172187531371</c:v>
                </c:pt>
                <c:pt idx="5713">
                  <c:v>0.56870484993220338</c:v>
                </c:pt>
                <c:pt idx="5714">
                  <c:v>0.56872546228397369</c:v>
                </c:pt>
                <c:pt idx="5715">
                  <c:v>0.56875316708639112</c:v>
                </c:pt>
                <c:pt idx="5716">
                  <c:v>0.56889107240605097</c:v>
                </c:pt>
                <c:pt idx="5717">
                  <c:v>0.56892679329533613</c:v>
                </c:pt>
                <c:pt idx="5718">
                  <c:v>0.56898542271694674</c:v>
                </c:pt>
                <c:pt idx="5719">
                  <c:v>0.56911486323675675</c:v>
                </c:pt>
                <c:pt idx="5720">
                  <c:v>0.56923046395480359</c:v>
                </c:pt>
                <c:pt idx="5721">
                  <c:v>0.56928206635202216</c:v>
                </c:pt>
                <c:pt idx="5722">
                  <c:v>0.56944348045593651</c:v>
                </c:pt>
                <c:pt idx="5723">
                  <c:v>0.56946161513267524</c:v>
                </c:pt>
                <c:pt idx="5724">
                  <c:v>0.56947587872853012</c:v>
                </c:pt>
                <c:pt idx="5725">
                  <c:v>0.56951490849986053</c:v>
                </c:pt>
                <c:pt idx="5726">
                  <c:v>0.56975500931624812</c:v>
                </c:pt>
                <c:pt idx="5727">
                  <c:v>0.569762079494743</c:v>
                </c:pt>
                <c:pt idx="5728">
                  <c:v>0.56981195975099497</c:v>
                </c:pt>
                <c:pt idx="5729">
                  <c:v>0.56986693770052022</c:v>
                </c:pt>
                <c:pt idx="5730">
                  <c:v>0.57002455429854149</c:v>
                </c:pt>
                <c:pt idx="5731">
                  <c:v>0.57017534864949238</c:v>
                </c:pt>
                <c:pt idx="5732">
                  <c:v>0.57039530379027692</c:v>
                </c:pt>
                <c:pt idx="5733">
                  <c:v>0.57071396220647075</c:v>
                </c:pt>
                <c:pt idx="5734">
                  <c:v>0.5708096874355707</c:v>
                </c:pt>
                <c:pt idx="5735">
                  <c:v>0.57084910717928261</c:v>
                </c:pt>
                <c:pt idx="5736">
                  <c:v>0.57087996187196033</c:v>
                </c:pt>
                <c:pt idx="5737">
                  <c:v>0.57089000373811805</c:v>
                </c:pt>
                <c:pt idx="5738">
                  <c:v>0.5708949188323813</c:v>
                </c:pt>
                <c:pt idx="5739">
                  <c:v>0.57090925744116827</c:v>
                </c:pt>
                <c:pt idx="5740">
                  <c:v>0.57094111323561492</c:v>
                </c:pt>
                <c:pt idx="5741">
                  <c:v>0.57097421695988715</c:v>
                </c:pt>
                <c:pt idx="5742">
                  <c:v>0.57116097880288808</c:v>
                </c:pt>
                <c:pt idx="5743">
                  <c:v>0.57120320050840101</c:v>
                </c:pt>
                <c:pt idx="5744">
                  <c:v>0.57129091457855818</c:v>
                </c:pt>
                <c:pt idx="5745">
                  <c:v>0.57144843548221502</c:v>
                </c:pt>
                <c:pt idx="5746">
                  <c:v>0.5716708319828111</c:v>
                </c:pt>
                <c:pt idx="5747">
                  <c:v>0.57171344928608914</c:v>
                </c:pt>
                <c:pt idx="5748">
                  <c:v>0.57179145441186996</c:v>
                </c:pt>
                <c:pt idx="5749">
                  <c:v>0.57195714816999188</c:v>
                </c:pt>
                <c:pt idx="5750">
                  <c:v>0.57199278242119034</c:v>
                </c:pt>
                <c:pt idx="5751">
                  <c:v>0.57207253624550713</c:v>
                </c:pt>
                <c:pt idx="5752">
                  <c:v>0.57242077792109103</c:v>
                </c:pt>
                <c:pt idx="5753">
                  <c:v>0.57248603543747856</c:v>
                </c:pt>
                <c:pt idx="5754">
                  <c:v>0.57274646285093844</c:v>
                </c:pt>
                <c:pt idx="5755">
                  <c:v>0.57274832701339851</c:v>
                </c:pt>
                <c:pt idx="5756">
                  <c:v>0.57276614247104873</c:v>
                </c:pt>
                <c:pt idx="5757">
                  <c:v>0.5728846888430501</c:v>
                </c:pt>
                <c:pt idx="5758">
                  <c:v>0.5730797779784339</c:v>
                </c:pt>
                <c:pt idx="5759">
                  <c:v>0.5731366951738639</c:v>
                </c:pt>
                <c:pt idx="5760">
                  <c:v>0.57315272055034094</c:v>
                </c:pt>
                <c:pt idx="5761">
                  <c:v>0.57323056827053132</c:v>
                </c:pt>
                <c:pt idx="5762">
                  <c:v>0.57323842817490034</c:v>
                </c:pt>
                <c:pt idx="5763">
                  <c:v>0.57327512983086126</c:v>
                </c:pt>
                <c:pt idx="5764">
                  <c:v>0.57331193881352249</c:v>
                </c:pt>
                <c:pt idx="5765">
                  <c:v>0.57336152837939369</c:v>
                </c:pt>
                <c:pt idx="5766">
                  <c:v>0.57348003281288451</c:v>
                </c:pt>
                <c:pt idx="5767">
                  <c:v>0.57349874384892996</c:v>
                </c:pt>
                <c:pt idx="5768">
                  <c:v>0.57359798359911485</c:v>
                </c:pt>
                <c:pt idx="5769">
                  <c:v>0.57374842108936341</c:v>
                </c:pt>
                <c:pt idx="5770">
                  <c:v>0.57380996974661136</c:v>
                </c:pt>
                <c:pt idx="5771">
                  <c:v>0.5738405744180094</c:v>
                </c:pt>
                <c:pt idx="5772">
                  <c:v>0.57384609971048428</c:v>
                </c:pt>
                <c:pt idx="5773">
                  <c:v>0.57391248680312756</c:v>
                </c:pt>
                <c:pt idx="5774">
                  <c:v>0.57392228215760477</c:v>
                </c:pt>
                <c:pt idx="5775">
                  <c:v>0.57403031154292994</c:v>
                </c:pt>
                <c:pt idx="5776">
                  <c:v>0.57406979261045687</c:v>
                </c:pt>
                <c:pt idx="5777">
                  <c:v>0.57431721188457874</c:v>
                </c:pt>
                <c:pt idx="5778">
                  <c:v>0.57434524776607387</c:v>
                </c:pt>
                <c:pt idx="5779">
                  <c:v>0.57460175817192671</c:v>
                </c:pt>
                <c:pt idx="5780">
                  <c:v>0.57462722135031474</c:v>
                </c:pt>
                <c:pt idx="5781">
                  <c:v>0.57469598556298118</c:v>
                </c:pt>
                <c:pt idx="5782">
                  <c:v>0.5747511278954085</c:v>
                </c:pt>
                <c:pt idx="5783">
                  <c:v>0.57478697568243808</c:v>
                </c:pt>
                <c:pt idx="5784">
                  <c:v>0.57485582064933527</c:v>
                </c:pt>
                <c:pt idx="5785">
                  <c:v>0.57500005655932107</c:v>
                </c:pt>
                <c:pt idx="5786">
                  <c:v>0.57501693354037731</c:v>
                </c:pt>
                <c:pt idx="5787">
                  <c:v>0.57508187978598668</c:v>
                </c:pt>
                <c:pt idx="5788">
                  <c:v>0.57524732715488203</c:v>
                </c:pt>
                <c:pt idx="5789">
                  <c:v>0.57552373371778165</c:v>
                </c:pt>
                <c:pt idx="5790">
                  <c:v>0.57559578454790239</c:v>
                </c:pt>
                <c:pt idx="5791">
                  <c:v>0.57591516825278288</c:v>
                </c:pt>
                <c:pt idx="5792">
                  <c:v>0.57596719499047366</c:v>
                </c:pt>
                <c:pt idx="5793">
                  <c:v>0.57606186089567302</c:v>
                </c:pt>
                <c:pt idx="5794">
                  <c:v>0.57607919920961115</c:v>
                </c:pt>
                <c:pt idx="5795">
                  <c:v>0.57612220153907401</c:v>
                </c:pt>
                <c:pt idx="5796">
                  <c:v>0.57614734577409699</c:v>
                </c:pt>
                <c:pt idx="5797">
                  <c:v>0.57619130941968377</c:v>
                </c:pt>
                <c:pt idx="5798">
                  <c:v>0.5762857812288138</c:v>
                </c:pt>
                <c:pt idx="5799">
                  <c:v>0.57630769477069343</c:v>
                </c:pt>
                <c:pt idx="5800">
                  <c:v>0.57638821453479772</c:v>
                </c:pt>
                <c:pt idx="5801">
                  <c:v>0.57640338798428925</c:v>
                </c:pt>
                <c:pt idx="5802">
                  <c:v>0.57643714573640137</c:v>
                </c:pt>
                <c:pt idx="5803">
                  <c:v>0.57650303035588657</c:v>
                </c:pt>
                <c:pt idx="5804">
                  <c:v>0.57653002754185612</c:v>
                </c:pt>
                <c:pt idx="5805">
                  <c:v>0.57656654553722153</c:v>
                </c:pt>
                <c:pt idx="5806">
                  <c:v>0.57661291024590755</c:v>
                </c:pt>
                <c:pt idx="5807">
                  <c:v>0.57685774423825942</c:v>
                </c:pt>
                <c:pt idx="5808">
                  <c:v>0.57688340772134217</c:v>
                </c:pt>
                <c:pt idx="5809">
                  <c:v>0.57698274774804648</c:v>
                </c:pt>
                <c:pt idx="5810">
                  <c:v>0.57703031408704131</c:v>
                </c:pt>
                <c:pt idx="5811">
                  <c:v>0.57705835644009695</c:v>
                </c:pt>
                <c:pt idx="5812">
                  <c:v>0.57708677991528368</c:v>
                </c:pt>
                <c:pt idx="5813">
                  <c:v>0.57712861707302965</c:v>
                </c:pt>
                <c:pt idx="5814">
                  <c:v>0.57713692155901053</c:v>
                </c:pt>
                <c:pt idx="5815">
                  <c:v>0.57727485224809105</c:v>
                </c:pt>
                <c:pt idx="5816">
                  <c:v>0.57729584972796522</c:v>
                </c:pt>
                <c:pt idx="5817">
                  <c:v>0.57733478198714383</c:v>
                </c:pt>
                <c:pt idx="5818">
                  <c:v>0.57748424144919208</c:v>
                </c:pt>
                <c:pt idx="5819">
                  <c:v>0.57750402146443658</c:v>
                </c:pt>
                <c:pt idx="5820">
                  <c:v>0.57758008078160727</c:v>
                </c:pt>
                <c:pt idx="5821">
                  <c:v>0.57758228301024483</c:v>
                </c:pt>
                <c:pt idx="5822">
                  <c:v>0.57764085365983275</c:v>
                </c:pt>
                <c:pt idx="5823">
                  <c:v>0.57766187987705886</c:v>
                </c:pt>
                <c:pt idx="5824">
                  <c:v>0.57771444033129804</c:v>
                </c:pt>
                <c:pt idx="5825">
                  <c:v>0.57778174662054427</c:v>
                </c:pt>
                <c:pt idx="5826">
                  <c:v>0.57778676817135177</c:v>
                </c:pt>
                <c:pt idx="5827">
                  <c:v>0.57812507070795371</c:v>
                </c:pt>
                <c:pt idx="5828">
                  <c:v>0.57813859201713302</c:v>
                </c:pt>
                <c:pt idx="5829">
                  <c:v>0.57822037619513078</c:v>
                </c:pt>
                <c:pt idx="5830">
                  <c:v>0.57833708107775128</c:v>
                </c:pt>
                <c:pt idx="5831">
                  <c:v>0.57836491422955694</c:v>
                </c:pt>
                <c:pt idx="5832">
                  <c:v>0.57867834807703711</c:v>
                </c:pt>
                <c:pt idx="5833">
                  <c:v>0.57871575725389757</c:v>
                </c:pt>
                <c:pt idx="5834">
                  <c:v>0.57872052060043622</c:v>
                </c:pt>
                <c:pt idx="5835">
                  <c:v>0.5787238066444913</c:v>
                </c:pt>
                <c:pt idx="5836">
                  <c:v>0.57877696466177042</c:v>
                </c:pt>
                <c:pt idx="5837">
                  <c:v>0.5789638065934245</c:v>
                </c:pt>
                <c:pt idx="5838">
                  <c:v>0.5790098646111832</c:v>
                </c:pt>
                <c:pt idx="5839">
                  <c:v>0.57901720533192103</c:v>
                </c:pt>
                <c:pt idx="5840">
                  <c:v>0.57901848300663816</c:v>
                </c:pt>
                <c:pt idx="5841">
                  <c:v>0.57928424353953334</c:v>
                </c:pt>
                <c:pt idx="5842">
                  <c:v>0.57940180766956761</c:v>
                </c:pt>
                <c:pt idx="5843">
                  <c:v>0.57952226213379077</c:v>
                </c:pt>
                <c:pt idx="5844">
                  <c:v>0.57952427594481781</c:v>
                </c:pt>
                <c:pt idx="5845">
                  <c:v>0.57998686342974282</c:v>
                </c:pt>
                <c:pt idx="5846">
                  <c:v>0.58002296483765348</c:v>
                </c:pt>
                <c:pt idx="5847">
                  <c:v>0.58013339299060485</c:v>
                </c:pt>
                <c:pt idx="5848">
                  <c:v>0.58016972243191045</c:v>
                </c:pt>
                <c:pt idx="5849">
                  <c:v>0.58037924013590825</c:v>
                </c:pt>
                <c:pt idx="5850">
                  <c:v>0.58042880893925275</c:v>
                </c:pt>
                <c:pt idx="5851">
                  <c:v>0.58048447461980801</c:v>
                </c:pt>
                <c:pt idx="5852">
                  <c:v>0.58064583196987951</c:v>
                </c:pt>
                <c:pt idx="5853">
                  <c:v>0.58078480105794317</c:v>
                </c:pt>
                <c:pt idx="5854">
                  <c:v>0.58086435256381164</c:v>
                </c:pt>
                <c:pt idx="5855">
                  <c:v>0.58099236221918649</c:v>
                </c:pt>
                <c:pt idx="5856">
                  <c:v>0.58103288425186062</c:v>
                </c:pt>
                <c:pt idx="5857">
                  <c:v>0.58104015339228432</c:v>
                </c:pt>
                <c:pt idx="5858">
                  <c:v>0.5810646404605706</c:v>
                </c:pt>
                <c:pt idx="5859">
                  <c:v>0.58131636262153774</c:v>
                </c:pt>
                <c:pt idx="5860">
                  <c:v>0.58137718625361867</c:v>
                </c:pt>
                <c:pt idx="5861">
                  <c:v>0.58153441858692023</c:v>
                </c:pt>
                <c:pt idx="5862">
                  <c:v>0.58167784552402035</c:v>
                </c:pt>
                <c:pt idx="5863">
                  <c:v>0.58170520105653034</c:v>
                </c:pt>
                <c:pt idx="5864">
                  <c:v>0.58184310555760899</c:v>
                </c:pt>
                <c:pt idx="5865">
                  <c:v>0.58191352387056505</c:v>
                </c:pt>
                <c:pt idx="5866">
                  <c:v>0.58196048961195312</c:v>
                </c:pt>
                <c:pt idx="5867">
                  <c:v>0.58200582494578679</c:v>
                </c:pt>
                <c:pt idx="5868">
                  <c:v>0.58204257336222331</c:v>
                </c:pt>
                <c:pt idx="5869">
                  <c:v>0.58208996998606999</c:v>
                </c:pt>
                <c:pt idx="5870">
                  <c:v>0.58210045366390784</c:v>
                </c:pt>
                <c:pt idx="5871">
                  <c:v>0.58211875498976373</c:v>
                </c:pt>
                <c:pt idx="5872">
                  <c:v>0.58231999542646973</c:v>
                </c:pt>
                <c:pt idx="5873">
                  <c:v>0.58249902277708587</c:v>
                </c:pt>
                <c:pt idx="5874">
                  <c:v>0.58251721245909238</c:v>
                </c:pt>
                <c:pt idx="5875">
                  <c:v>0.58252542266784757</c:v>
                </c:pt>
                <c:pt idx="5876">
                  <c:v>0.58253718921614417</c:v>
                </c:pt>
                <c:pt idx="5877">
                  <c:v>0.58265775398052133</c:v>
                </c:pt>
                <c:pt idx="5878">
                  <c:v>0.58276897174323072</c:v>
                </c:pt>
                <c:pt idx="5879">
                  <c:v>0.58279731967841619</c:v>
                </c:pt>
                <c:pt idx="5880">
                  <c:v>0.58307454427940697</c:v>
                </c:pt>
                <c:pt idx="5881">
                  <c:v>0.58337201629908075</c:v>
                </c:pt>
                <c:pt idx="5882">
                  <c:v>0.58352512847027405</c:v>
                </c:pt>
                <c:pt idx="5883">
                  <c:v>0.58358967174107512</c:v>
                </c:pt>
                <c:pt idx="5884">
                  <c:v>0.58361195771854346</c:v>
                </c:pt>
                <c:pt idx="5885">
                  <c:v>0.58374918702407108</c:v>
                </c:pt>
                <c:pt idx="5886">
                  <c:v>0.58396938996902137</c:v>
                </c:pt>
                <c:pt idx="5887">
                  <c:v>0.58408057539672265</c:v>
                </c:pt>
                <c:pt idx="5888">
                  <c:v>0.58410818956575816</c:v>
                </c:pt>
                <c:pt idx="5889">
                  <c:v>0.58413875707960716</c:v>
                </c:pt>
                <c:pt idx="5890">
                  <c:v>0.58414343591494666</c:v>
                </c:pt>
                <c:pt idx="5891">
                  <c:v>0.58416916908656047</c:v>
                </c:pt>
                <c:pt idx="5892">
                  <c:v>0.58421996415299893</c:v>
                </c:pt>
                <c:pt idx="5893">
                  <c:v>0.58424475611184801</c:v>
                </c:pt>
                <c:pt idx="5894">
                  <c:v>0.58427491530936315</c:v>
                </c:pt>
                <c:pt idx="5895">
                  <c:v>0.58434071024150469</c:v>
                </c:pt>
                <c:pt idx="5896">
                  <c:v>0.5843991699836214</c:v>
                </c:pt>
                <c:pt idx="5897">
                  <c:v>0.58445424809641466</c:v>
                </c:pt>
                <c:pt idx="5898">
                  <c:v>0.58446998821478668</c:v>
                </c:pt>
                <c:pt idx="5899">
                  <c:v>0.58462891331709854</c:v>
                </c:pt>
                <c:pt idx="5900">
                  <c:v>0.58465140469402899</c:v>
                </c:pt>
                <c:pt idx="5901">
                  <c:v>0.58469941229525191</c:v>
                </c:pt>
                <c:pt idx="5902">
                  <c:v>0.58479431072982202</c:v>
                </c:pt>
                <c:pt idx="5903">
                  <c:v>0.58488275455108873</c:v>
                </c:pt>
                <c:pt idx="5904">
                  <c:v>0.585015836170662</c:v>
                </c:pt>
                <c:pt idx="5905">
                  <c:v>0.58536881642583261</c:v>
                </c:pt>
                <c:pt idx="5906">
                  <c:v>0.58540158730549852</c:v>
                </c:pt>
                <c:pt idx="5907">
                  <c:v>0.58579793348029674</c:v>
                </c:pt>
                <c:pt idx="5908">
                  <c:v>0.58579853820188887</c:v>
                </c:pt>
                <c:pt idx="5909">
                  <c:v>0.58582431722336725</c:v>
                </c:pt>
                <c:pt idx="5910">
                  <c:v>0.58587820182518635</c:v>
                </c:pt>
                <c:pt idx="5911">
                  <c:v>0.58610454472898088</c:v>
                </c:pt>
                <c:pt idx="5912">
                  <c:v>0.58620615134344312</c:v>
                </c:pt>
                <c:pt idx="5913">
                  <c:v>0.58645746631110118</c:v>
                </c:pt>
                <c:pt idx="5914">
                  <c:v>0.58658031238874164</c:v>
                </c:pt>
                <c:pt idx="5915">
                  <c:v>0.58663981248564256</c:v>
                </c:pt>
                <c:pt idx="5916">
                  <c:v>0.58709482921967571</c:v>
                </c:pt>
                <c:pt idx="5917">
                  <c:v>0.58713089092816506</c:v>
                </c:pt>
                <c:pt idx="5918">
                  <c:v>0.58716677738343148</c:v>
                </c:pt>
                <c:pt idx="5919">
                  <c:v>0.58720149795436971</c:v>
                </c:pt>
                <c:pt idx="5920">
                  <c:v>0.58738422351075459</c:v>
                </c:pt>
                <c:pt idx="5921">
                  <c:v>0.58751213966854066</c:v>
                </c:pt>
                <c:pt idx="5922">
                  <c:v>0.58752392784165175</c:v>
                </c:pt>
                <c:pt idx="5923">
                  <c:v>0.58763892915188798</c:v>
                </c:pt>
                <c:pt idx="5924">
                  <c:v>0.58784942829197284</c:v>
                </c:pt>
                <c:pt idx="5925">
                  <c:v>0.58799366876398051</c:v>
                </c:pt>
                <c:pt idx="5926">
                  <c:v>0.58809860795987556</c:v>
                </c:pt>
                <c:pt idx="5927">
                  <c:v>0.58812121889733904</c:v>
                </c:pt>
                <c:pt idx="5928">
                  <c:v>0.58817486813928976</c:v>
                </c:pt>
                <c:pt idx="5929">
                  <c:v>0.58836875232538766</c:v>
                </c:pt>
                <c:pt idx="5930">
                  <c:v>0.58851633932784142</c:v>
                </c:pt>
                <c:pt idx="5931">
                  <c:v>0.58857490593901884</c:v>
                </c:pt>
                <c:pt idx="5932">
                  <c:v>0.58863185724792255</c:v>
                </c:pt>
                <c:pt idx="5933">
                  <c:v>0.58864690738644787</c:v>
                </c:pt>
                <c:pt idx="5934">
                  <c:v>0.58875611776888392</c:v>
                </c:pt>
                <c:pt idx="5935">
                  <c:v>0.58891189621672646</c:v>
                </c:pt>
                <c:pt idx="5936">
                  <c:v>0.58893501053720143</c:v>
                </c:pt>
                <c:pt idx="5937">
                  <c:v>0.58943249913636264</c:v>
                </c:pt>
                <c:pt idx="5938">
                  <c:v>0.58953138478421152</c:v>
                </c:pt>
                <c:pt idx="5939">
                  <c:v>0.58954389686775222</c:v>
                </c:pt>
                <c:pt idx="5940">
                  <c:v>0.58969307554750627</c:v>
                </c:pt>
                <c:pt idx="5941">
                  <c:v>0.58975255957158668</c:v>
                </c:pt>
                <c:pt idx="5942">
                  <c:v>0.58986672801948259</c:v>
                </c:pt>
                <c:pt idx="5943">
                  <c:v>0.58991743401441077</c:v>
                </c:pt>
                <c:pt idx="5944">
                  <c:v>0.58997589723370847</c:v>
                </c:pt>
                <c:pt idx="5945">
                  <c:v>0.58998546111209837</c:v>
                </c:pt>
                <c:pt idx="5946">
                  <c:v>0.59023399118766484</c:v>
                </c:pt>
                <c:pt idx="5947">
                  <c:v>0.59034380591122704</c:v>
                </c:pt>
                <c:pt idx="5948">
                  <c:v>0.5904137449896637</c:v>
                </c:pt>
                <c:pt idx="5949">
                  <c:v>0.5905260244179944</c:v>
                </c:pt>
                <c:pt idx="5950">
                  <c:v>0.59053164175952477</c:v>
                </c:pt>
                <c:pt idx="5951">
                  <c:v>0.59059071028577315</c:v>
                </c:pt>
                <c:pt idx="5952">
                  <c:v>0.59061297237411958</c:v>
                </c:pt>
                <c:pt idx="5953">
                  <c:v>0.59075505413952811</c:v>
                </c:pt>
                <c:pt idx="5954">
                  <c:v>0.59084072861941261</c:v>
                </c:pt>
                <c:pt idx="5955">
                  <c:v>0.59114696093628705</c:v>
                </c:pt>
                <c:pt idx="5956">
                  <c:v>0.59118746754359086</c:v>
                </c:pt>
                <c:pt idx="5957">
                  <c:v>0.59136077950636379</c:v>
                </c:pt>
                <c:pt idx="5958">
                  <c:v>0.59174544248996641</c:v>
                </c:pt>
                <c:pt idx="5959">
                  <c:v>0.59180192658796804</c:v>
                </c:pt>
                <c:pt idx="5960">
                  <c:v>0.59189648836811826</c:v>
                </c:pt>
                <c:pt idx="5961">
                  <c:v>0.59190343860803563</c:v>
                </c:pt>
                <c:pt idx="5962">
                  <c:v>0.59196670912191018</c:v>
                </c:pt>
                <c:pt idx="5963">
                  <c:v>0.59223125199604465</c:v>
                </c:pt>
                <c:pt idx="5964">
                  <c:v>0.59237676253028315</c:v>
                </c:pt>
                <c:pt idx="5965">
                  <c:v>0.59240390093606676</c:v>
                </c:pt>
                <c:pt idx="5966">
                  <c:v>0.59240649527198752</c:v>
                </c:pt>
                <c:pt idx="5967">
                  <c:v>0.59242618715925421</c:v>
                </c:pt>
                <c:pt idx="5968">
                  <c:v>0.59265324976524603</c:v>
                </c:pt>
                <c:pt idx="5969">
                  <c:v>0.59271625709254938</c:v>
                </c:pt>
                <c:pt idx="5970">
                  <c:v>0.59276136793530121</c:v>
                </c:pt>
                <c:pt idx="5971">
                  <c:v>0.59278669939066575</c:v>
                </c:pt>
                <c:pt idx="5972">
                  <c:v>0.59344548893444693</c:v>
                </c:pt>
                <c:pt idx="5973">
                  <c:v>0.59356152450067445</c:v>
                </c:pt>
                <c:pt idx="5974">
                  <c:v>0.5935615970053737</c:v>
                </c:pt>
                <c:pt idx="5975">
                  <c:v>0.59363956300977272</c:v>
                </c:pt>
                <c:pt idx="5976">
                  <c:v>0.59375736278800539</c:v>
                </c:pt>
                <c:pt idx="5977">
                  <c:v>0.59383178144600102</c:v>
                </c:pt>
                <c:pt idx="5978">
                  <c:v>0.59389068686110946</c:v>
                </c:pt>
                <c:pt idx="5979">
                  <c:v>0.59436911180104168</c:v>
                </c:pt>
                <c:pt idx="5980">
                  <c:v>0.59452765631186044</c:v>
                </c:pt>
                <c:pt idx="5981">
                  <c:v>0.59463082805126199</c:v>
                </c:pt>
                <c:pt idx="5982">
                  <c:v>0.59464893500405369</c:v>
                </c:pt>
                <c:pt idx="5983">
                  <c:v>0.59469935896948589</c:v>
                </c:pt>
                <c:pt idx="5984">
                  <c:v>0.59486662374245447</c:v>
                </c:pt>
                <c:pt idx="5985">
                  <c:v>0.5949187402690358</c:v>
                </c:pt>
                <c:pt idx="5986">
                  <c:v>0.59493793949639784</c:v>
                </c:pt>
                <c:pt idx="5987">
                  <c:v>0.5950483753477217</c:v>
                </c:pt>
                <c:pt idx="5988">
                  <c:v>0.59507074027199502</c:v>
                </c:pt>
                <c:pt idx="5989">
                  <c:v>0.5950964555586381</c:v>
                </c:pt>
                <c:pt idx="5990">
                  <c:v>0.59536487417434258</c:v>
                </c:pt>
                <c:pt idx="5991">
                  <c:v>0.59561063281300097</c:v>
                </c:pt>
                <c:pt idx="5992">
                  <c:v>0.59571804679849982</c:v>
                </c:pt>
                <c:pt idx="5993">
                  <c:v>0.59573536984651765</c:v>
                </c:pt>
                <c:pt idx="5994">
                  <c:v>0.59585295917507486</c:v>
                </c:pt>
                <c:pt idx="5995">
                  <c:v>0.5958824055045403</c:v>
                </c:pt>
                <c:pt idx="5996">
                  <c:v>0.59592024527040732</c:v>
                </c:pt>
                <c:pt idx="5997">
                  <c:v>0.59624590683051137</c:v>
                </c:pt>
                <c:pt idx="5998">
                  <c:v>0.59631655371791181</c:v>
                </c:pt>
                <c:pt idx="5999">
                  <c:v>0.59638099939269218</c:v>
                </c:pt>
                <c:pt idx="6000">
                  <c:v>0.59641211412988515</c:v>
                </c:pt>
                <c:pt idx="6001">
                  <c:v>0.59646544834902926</c:v>
                </c:pt>
                <c:pt idx="6002">
                  <c:v>0.59660662278995147</c:v>
                </c:pt>
                <c:pt idx="6003">
                  <c:v>0.59670361164862595</c:v>
                </c:pt>
                <c:pt idx="6004">
                  <c:v>0.59673129353354892</c:v>
                </c:pt>
                <c:pt idx="6005">
                  <c:v>0.59703143990728935</c:v>
                </c:pt>
                <c:pt idx="6006">
                  <c:v>0.59720258890994748</c:v>
                </c:pt>
                <c:pt idx="6007">
                  <c:v>0.59736231092667724</c:v>
                </c:pt>
                <c:pt idx="6008">
                  <c:v>0.59737224452383186</c:v>
                </c:pt>
                <c:pt idx="6009">
                  <c:v>0.59755372152460273</c:v>
                </c:pt>
                <c:pt idx="6010">
                  <c:v>0.59764276375089409</c:v>
                </c:pt>
                <c:pt idx="6011">
                  <c:v>0.597669024649509</c:v>
                </c:pt>
                <c:pt idx="6012">
                  <c:v>0.59767570353671928</c:v>
                </c:pt>
                <c:pt idx="6013">
                  <c:v>0.59767880120307704</c:v>
                </c:pt>
                <c:pt idx="6014">
                  <c:v>0.5977845705862499</c:v>
                </c:pt>
                <c:pt idx="6015">
                  <c:v>0.59783528766400551</c:v>
                </c:pt>
                <c:pt idx="6016">
                  <c:v>0.59783724488473633</c:v>
                </c:pt>
                <c:pt idx="6017">
                  <c:v>0.59789803230643734</c:v>
                </c:pt>
                <c:pt idx="6018">
                  <c:v>0.5979372933416025</c:v>
                </c:pt>
                <c:pt idx="6019">
                  <c:v>0.59805664632921096</c:v>
                </c:pt>
                <c:pt idx="6020">
                  <c:v>0.59827812332388242</c:v>
                </c:pt>
                <c:pt idx="6021">
                  <c:v>0.59831711903108653</c:v>
                </c:pt>
                <c:pt idx="6022">
                  <c:v>0.59843432443174893</c:v>
                </c:pt>
                <c:pt idx="6023">
                  <c:v>0.59848224715486409</c:v>
                </c:pt>
                <c:pt idx="6024">
                  <c:v>0.59854427902579699</c:v>
                </c:pt>
                <c:pt idx="6025">
                  <c:v>0.59861741977346705</c:v>
                </c:pt>
                <c:pt idx="6026">
                  <c:v>0.59872821683668376</c:v>
                </c:pt>
                <c:pt idx="6027">
                  <c:v>0.59874045468496973</c:v>
                </c:pt>
                <c:pt idx="6028">
                  <c:v>0.59884593692336485</c:v>
                </c:pt>
                <c:pt idx="6029">
                  <c:v>0.59895459806426354</c:v>
                </c:pt>
                <c:pt idx="6030">
                  <c:v>0.59921439024930856</c:v>
                </c:pt>
                <c:pt idx="6031">
                  <c:v>0.59937311556780781</c:v>
                </c:pt>
                <c:pt idx="6032">
                  <c:v>0.59952972692553064</c:v>
                </c:pt>
                <c:pt idx="6033">
                  <c:v>0.59957655352951711</c:v>
                </c:pt>
                <c:pt idx="6034">
                  <c:v>0.59958873361164267</c:v>
                </c:pt>
                <c:pt idx="6035">
                  <c:v>0.59963392525984049</c:v>
                </c:pt>
                <c:pt idx="6036">
                  <c:v>0.59992295827105135</c:v>
                </c:pt>
                <c:pt idx="6037">
                  <c:v>0.59998936755692878</c:v>
                </c:pt>
                <c:pt idx="6038">
                  <c:v>0.60001815277717752</c:v>
                </c:pt>
                <c:pt idx="6039">
                  <c:v>0.6001537531871044</c:v>
                </c:pt>
                <c:pt idx="6040">
                  <c:v>0.60036708190759802</c:v>
                </c:pt>
                <c:pt idx="6041">
                  <c:v>0.60038436780722415</c:v>
                </c:pt>
                <c:pt idx="6042">
                  <c:v>0.60042143889729704</c:v>
                </c:pt>
                <c:pt idx="6043">
                  <c:v>0.60044396698481872</c:v>
                </c:pt>
                <c:pt idx="6044">
                  <c:v>0.60046341655315139</c:v>
                </c:pt>
                <c:pt idx="6045">
                  <c:v>0.60058491492872601</c:v>
                </c:pt>
                <c:pt idx="6046">
                  <c:v>0.60061271348982992</c:v>
                </c:pt>
                <c:pt idx="6047">
                  <c:v>0.60067592157181549</c:v>
                </c:pt>
                <c:pt idx="6048">
                  <c:v>0.60069245636112778</c:v>
                </c:pt>
                <c:pt idx="6049">
                  <c:v>0.60069664327982131</c:v>
                </c:pt>
                <c:pt idx="6050">
                  <c:v>0.60072537219953615</c:v>
                </c:pt>
                <c:pt idx="6051">
                  <c:v>0.60081361242738973</c:v>
                </c:pt>
                <c:pt idx="6052">
                  <c:v>0.60084704917184573</c:v>
                </c:pt>
                <c:pt idx="6053">
                  <c:v>0.60086681369942463</c:v>
                </c:pt>
                <c:pt idx="6054">
                  <c:v>0.60095933550973701</c:v>
                </c:pt>
                <c:pt idx="6055">
                  <c:v>0.60133701718630661</c:v>
                </c:pt>
                <c:pt idx="6056">
                  <c:v>0.60139690103544929</c:v>
                </c:pt>
                <c:pt idx="6057">
                  <c:v>0.60148781502248461</c:v>
                </c:pt>
                <c:pt idx="6058">
                  <c:v>0.60163092030657406</c:v>
                </c:pt>
                <c:pt idx="6059">
                  <c:v>0.60174061726849892</c:v>
                </c:pt>
                <c:pt idx="6060">
                  <c:v>0.60198841319856011</c:v>
                </c:pt>
                <c:pt idx="6061">
                  <c:v>0.60199834748977954</c:v>
                </c:pt>
                <c:pt idx="6062">
                  <c:v>0.6020495527901778</c:v>
                </c:pt>
                <c:pt idx="6063">
                  <c:v>0.60209270501833445</c:v>
                </c:pt>
                <c:pt idx="6064">
                  <c:v>0.60215485257269896</c:v>
                </c:pt>
                <c:pt idx="6065">
                  <c:v>0.60222095547357457</c:v>
                </c:pt>
                <c:pt idx="6066">
                  <c:v>0.60222287091535154</c:v>
                </c:pt>
                <c:pt idx="6067">
                  <c:v>0.60230726324780104</c:v>
                </c:pt>
                <c:pt idx="6068">
                  <c:v>0.60233484650771085</c:v>
                </c:pt>
                <c:pt idx="6069">
                  <c:v>0.60241220772305482</c:v>
                </c:pt>
                <c:pt idx="6070">
                  <c:v>0.60241348934149852</c:v>
                </c:pt>
                <c:pt idx="6071">
                  <c:v>0.60256583515344408</c:v>
                </c:pt>
                <c:pt idx="6072">
                  <c:v>0.60263018397161883</c:v>
                </c:pt>
                <c:pt idx="6073">
                  <c:v>0.60276909033981707</c:v>
                </c:pt>
                <c:pt idx="6074">
                  <c:v>0.60280735844641153</c:v>
                </c:pt>
                <c:pt idx="6075">
                  <c:v>0.60291907938335332</c:v>
                </c:pt>
                <c:pt idx="6076">
                  <c:v>0.60305671724711907</c:v>
                </c:pt>
                <c:pt idx="6077">
                  <c:v>0.60329111602295715</c:v>
                </c:pt>
                <c:pt idx="6078">
                  <c:v>0.60330934972612071</c:v>
                </c:pt>
                <c:pt idx="6079">
                  <c:v>0.60340456800442543</c:v>
                </c:pt>
                <c:pt idx="6080">
                  <c:v>0.60342139632305558</c:v>
                </c:pt>
                <c:pt idx="6081">
                  <c:v>0.60343855617600661</c:v>
                </c:pt>
                <c:pt idx="6082">
                  <c:v>0.60364148756800606</c:v>
                </c:pt>
                <c:pt idx="6083">
                  <c:v>0.60365264861691259</c:v>
                </c:pt>
                <c:pt idx="6084">
                  <c:v>0.60366946398074861</c:v>
                </c:pt>
                <c:pt idx="6085">
                  <c:v>0.60369035956189931</c:v>
                </c:pt>
                <c:pt idx="6086">
                  <c:v>0.60370236006488742</c:v>
                </c:pt>
                <c:pt idx="6087">
                  <c:v>0.60374591704284442</c:v>
                </c:pt>
                <c:pt idx="6088">
                  <c:v>0.60380208854484363</c:v>
                </c:pt>
                <c:pt idx="6089">
                  <c:v>0.60381843723357387</c:v>
                </c:pt>
                <c:pt idx="6090">
                  <c:v>0.60398305976426336</c:v>
                </c:pt>
                <c:pt idx="6091">
                  <c:v>0.60399717094987126</c:v>
                </c:pt>
                <c:pt idx="6092">
                  <c:v>0.60401758154737828</c:v>
                </c:pt>
                <c:pt idx="6093">
                  <c:v>0.60415416293061763</c:v>
                </c:pt>
                <c:pt idx="6094">
                  <c:v>0.60425934516959512</c:v>
                </c:pt>
                <c:pt idx="6095">
                  <c:v>0.60466041186963082</c:v>
                </c:pt>
                <c:pt idx="6096">
                  <c:v>0.60496327157987428</c:v>
                </c:pt>
                <c:pt idx="6097">
                  <c:v>0.6054590465439752</c:v>
                </c:pt>
                <c:pt idx="6098">
                  <c:v>0.60559344941763726</c:v>
                </c:pt>
                <c:pt idx="6099">
                  <c:v>0.60566613858111162</c:v>
                </c:pt>
                <c:pt idx="6100">
                  <c:v>0.60568989696169706</c:v>
                </c:pt>
                <c:pt idx="6101">
                  <c:v>0.60594951265890351</c:v>
                </c:pt>
                <c:pt idx="6102">
                  <c:v>0.60606751574450246</c:v>
                </c:pt>
                <c:pt idx="6103">
                  <c:v>0.60609991470651525</c:v>
                </c:pt>
                <c:pt idx="6104">
                  <c:v>0.60616665985469875</c:v>
                </c:pt>
                <c:pt idx="6105">
                  <c:v>0.60627536143652017</c:v>
                </c:pt>
                <c:pt idx="6106">
                  <c:v>0.60628519747020881</c:v>
                </c:pt>
                <c:pt idx="6107">
                  <c:v>0.60630665299279829</c:v>
                </c:pt>
                <c:pt idx="6108">
                  <c:v>0.60649307283218823</c:v>
                </c:pt>
                <c:pt idx="6109">
                  <c:v>0.60652274933911621</c:v>
                </c:pt>
                <c:pt idx="6110">
                  <c:v>0.60659156453918495</c:v>
                </c:pt>
                <c:pt idx="6111">
                  <c:v>0.60664660512145774</c:v>
                </c:pt>
                <c:pt idx="6112">
                  <c:v>0.6066618172762932</c:v>
                </c:pt>
                <c:pt idx="6113">
                  <c:v>0.60689682407531598</c:v>
                </c:pt>
                <c:pt idx="6114">
                  <c:v>0.60710801387909485</c:v>
                </c:pt>
                <c:pt idx="6115">
                  <c:v>0.60719734709806705</c:v>
                </c:pt>
                <c:pt idx="6116">
                  <c:v>0.60719749971572212</c:v>
                </c:pt>
                <c:pt idx="6117">
                  <c:v>0.60721432757007443</c:v>
                </c:pt>
                <c:pt idx="6118">
                  <c:v>0.60749088643190086</c:v>
                </c:pt>
                <c:pt idx="6119">
                  <c:v>0.60750511146781805</c:v>
                </c:pt>
                <c:pt idx="6120">
                  <c:v>0.60760632547574622</c:v>
                </c:pt>
                <c:pt idx="6121">
                  <c:v>0.60824951618244616</c:v>
                </c:pt>
                <c:pt idx="6122">
                  <c:v>0.60825311553567696</c:v>
                </c:pt>
                <c:pt idx="6123">
                  <c:v>0.60834862372015452</c:v>
                </c:pt>
                <c:pt idx="6124">
                  <c:v>0.60844894166960439</c:v>
                </c:pt>
                <c:pt idx="6125">
                  <c:v>0.60849711623522773</c:v>
                </c:pt>
                <c:pt idx="6126">
                  <c:v>0.60856191358187928</c:v>
                </c:pt>
                <c:pt idx="6127">
                  <c:v>0.60877388566601809</c:v>
                </c:pt>
                <c:pt idx="6128">
                  <c:v>0.60879596384393309</c:v>
                </c:pt>
                <c:pt idx="6129">
                  <c:v>0.60884866114196978</c:v>
                </c:pt>
                <c:pt idx="6130">
                  <c:v>0.60896813643689862</c:v>
                </c:pt>
                <c:pt idx="6131">
                  <c:v>0.60912872593320511</c:v>
                </c:pt>
                <c:pt idx="6132">
                  <c:v>0.60922848779364414</c:v>
                </c:pt>
                <c:pt idx="6133">
                  <c:v>0.60924853506198506</c:v>
                </c:pt>
                <c:pt idx="6134">
                  <c:v>0.60939075657609065</c:v>
                </c:pt>
                <c:pt idx="6135">
                  <c:v>0.60943973195360757</c:v>
                </c:pt>
                <c:pt idx="6136">
                  <c:v>0.60946567101723037</c:v>
                </c:pt>
                <c:pt idx="6137">
                  <c:v>0.60953744171580071</c:v>
                </c:pt>
                <c:pt idx="6138">
                  <c:v>0.60973098461105413</c:v>
                </c:pt>
                <c:pt idx="6139">
                  <c:v>0.60974777634032529</c:v>
                </c:pt>
                <c:pt idx="6140">
                  <c:v>0.6097592756724961</c:v>
                </c:pt>
                <c:pt idx="6141">
                  <c:v>0.60982347582823959</c:v>
                </c:pt>
                <c:pt idx="6142">
                  <c:v>0.60995182806230031</c:v>
                </c:pt>
                <c:pt idx="6143">
                  <c:v>0.61002147253938721</c:v>
                </c:pt>
                <c:pt idx="6144">
                  <c:v>0.61003901671130545</c:v>
                </c:pt>
                <c:pt idx="6145">
                  <c:v>0.61004798818313666</c:v>
                </c:pt>
                <c:pt idx="6146">
                  <c:v>0.61016495913742708</c:v>
                </c:pt>
                <c:pt idx="6147">
                  <c:v>0.61029278639889351</c:v>
                </c:pt>
                <c:pt idx="6148">
                  <c:v>0.61062338903373559</c:v>
                </c:pt>
                <c:pt idx="6149">
                  <c:v>0.61091489424014933</c:v>
                </c:pt>
                <c:pt idx="6150">
                  <c:v>0.61095037871546143</c:v>
                </c:pt>
                <c:pt idx="6151">
                  <c:v>0.61105026227382664</c:v>
                </c:pt>
                <c:pt idx="6152">
                  <c:v>0.6116478795536181</c:v>
                </c:pt>
                <c:pt idx="6153">
                  <c:v>0.61221195768254788</c:v>
                </c:pt>
                <c:pt idx="6154">
                  <c:v>0.61222774236430166</c:v>
                </c:pt>
                <c:pt idx="6155">
                  <c:v>0.61249052319093289</c:v>
                </c:pt>
                <c:pt idx="6156">
                  <c:v>0.61258064475099594</c:v>
                </c:pt>
                <c:pt idx="6157">
                  <c:v>0.61262343684820497</c:v>
                </c:pt>
                <c:pt idx="6158">
                  <c:v>0.61272667951816917</c:v>
                </c:pt>
                <c:pt idx="6159">
                  <c:v>0.61308955468658866</c:v>
                </c:pt>
                <c:pt idx="6160">
                  <c:v>0.61311156822649704</c:v>
                </c:pt>
                <c:pt idx="6161">
                  <c:v>0.61313678039910646</c:v>
                </c:pt>
                <c:pt idx="6162">
                  <c:v>0.61318371230816304</c:v>
                </c:pt>
                <c:pt idx="6163">
                  <c:v>0.61354960383463186</c:v>
                </c:pt>
                <c:pt idx="6164">
                  <c:v>0.61366080118351529</c:v>
                </c:pt>
                <c:pt idx="6165">
                  <c:v>0.61372793357515987</c:v>
                </c:pt>
                <c:pt idx="6166">
                  <c:v>0.61391230331718061</c:v>
                </c:pt>
                <c:pt idx="6167">
                  <c:v>0.61395639896755982</c:v>
                </c:pt>
                <c:pt idx="6168">
                  <c:v>0.613978721431229</c:v>
                </c:pt>
                <c:pt idx="6169">
                  <c:v>0.61407090136548614</c:v>
                </c:pt>
                <c:pt idx="6170">
                  <c:v>0.61422406793999762</c:v>
                </c:pt>
                <c:pt idx="6171">
                  <c:v>0.61423886636221214</c:v>
                </c:pt>
                <c:pt idx="6172">
                  <c:v>0.61441146184885143</c:v>
                </c:pt>
                <c:pt idx="6173">
                  <c:v>0.61446598094306271</c:v>
                </c:pt>
                <c:pt idx="6174">
                  <c:v>0.61475010974695543</c:v>
                </c:pt>
                <c:pt idx="6175">
                  <c:v>0.61484503176572114</c:v>
                </c:pt>
                <c:pt idx="6176">
                  <c:v>0.61488195382334443</c:v>
                </c:pt>
                <c:pt idx="6177">
                  <c:v>0.61497431872711494</c:v>
                </c:pt>
                <c:pt idx="6178">
                  <c:v>0.61504339957930909</c:v>
                </c:pt>
                <c:pt idx="6179">
                  <c:v>0.61514006030528823</c:v>
                </c:pt>
                <c:pt idx="6180">
                  <c:v>0.61521471528933547</c:v>
                </c:pt>
                <c:pt idx="6181">
                  <c:v>0.61531499837379222</c:v>
                </c:pt>
                <c:pt idx="6182">
                  <c:v>0.61536480188546616</c:v>
                </c:pt>
                <c:pt idx="6183">
                  <c:v>0.61537493037442026</c:v>
                </c:pt>
                <c:pt idx="6184">
                  <c:v>0.61545081820969205</c:v>
                </c:pt>
                <c:pt idx="6185">
                  <c:v>0.6154994583978981</c:v>
                </c:pt>
                <c:pt idx="6186">
                  <c:v>0.61550343574187838</c:v>
                </c:pt>
                <c:pt idx="6187">
                  <c:v>0.61565205061768224</c:v>
                </c:pt>
                <c:pt idx="6188">
                  <c:v>0.61573003530238923</c:v>
                </c:pt>
                <c:pt idx="6189">
                  <c:v>0.61574123829031568</c:v>
                </c:pt>
                <c:pt idx="6190">
                  <c:v>0.61576794424977888</c:v>
                </c:pt>
                <c:pt idx="6191">
                  <c:v>0.61577157267184912</c:v>
                </c:pt>
                <c:pt idx="6192">
                  <c:v>0.61590595291661843</c:v>
                </c:pt>
                <c:pt idx="6193">
                  <c:v>0.61592191093538484</c:v>
                </c:pt>
                <c:pt idx="6194">
                  <c:v>0.61592854370742567</c:v>
                </c:pt>
                <c:pt idx="6195">
                  <c:v>0.616002404279542</c:v>
                </c:pt>
                <c:pt idx="6196">
                  <c:v>0.61612830552600406</c:v>
                </c:pt>
                <c:pt idx="6197">
                  <c:v>0.61625873435110345</c:v>
                </c:pt>
                <c:pt idx="6198">
                  <c:v>0.61630895226492655</c:v>
                </c:pt>
                <c:pt idx="6199">
                  <c:v>0.61636143250890174</c:v>
                </c:pt>
                <c:pt idx="6200">
                  <c:v>0.6168010896379541</c:v>
                </c:pt>
                <c:pt idx="6201">
                  <c:v>0.61690839359996807</c:v>
                </c:pt>
                <c:pt idx="6202">
                  <c:v>0.61693895494387918</c:v>
                </c:pt>
                <c:pt idx="6203">
                  <c:v>0.61720267797072725</c:v>
                </c:pt>
                <c:pt idx="6204">
                  <c:v>0.61721372630455551</c:v>
                </c:pt>
                <c:pt idx="6205">
                  <c:v>0.61723184208626158</c:v>
                </c:pt>
                <c:pt idx="6206">
                  <c:v>0.61732312622152519</c:v>
                </c:pt>
                <c:pt idx="6207">
                  <c:v>0.6174150687297737</c:v>
                </c:pt>
                <c:pt idx="6208">
                  <c:v>0.6174472687914343</c:v>
                </c:pt>
                <c:pt idx="6209">
                  <c:v>0.61767059614464714</c:v>
                </c:pt>
                <c:pt idx="6210">
                  <c:v>0.61782342840872162</c:v>
                </c:pt>
                <c:pt idx="6211">
                  <c:v>0.61813552333685651</c:v>
                </c:pt>
                <c:pt idx="6212">
                  <c:v>0.61816813135254844</c:v>
                </c:pt>
                <c:pt idx="6213">
                  <c:v>0.61830479439834385</c:v>
                </c:pt>
                <c:pt idx="6214">
                  <c:v>0.61833626810469711</c:v>
                </c:pt>
                <c:pt idx="6215">
                  <c:v>0.61834067918463698</c:v>
                </c:pt>
                <c:pt idx="6216">
                  <c:v>0.61840120263432974</c:v>
                </c:pt>
                <c:pt idx="6217">
                  <c:v>0.6184987916593675</c:v>
                </c:pt>
                <c:pt idx="6218">
                  <c:v>0.61853571250512096</c:v>
                </c:pt>
                <c:pt idx="6219">
                  <c:v>0.61866958800538252</c:v>
                </c:pt>
                <c:pt idx="6220">
                  <c:v>0.61904522521184346</c:v>
                </c:pt>
                <c:pt idx="6221">
                  <c:v>0.61921133968017572</c:v>
                </c:pt>
                <c:pt idx="6222">
                  <c:v>0.619384555324761</c:v>
                </c:pt>
                <c:pt idx="6223">
                  <c:v>0.61940723412760301</c:v>
                </c:pt>
                <c:pt idx="6224">
                  <c:v>0.6194770381480974</c:v>
                </c:pt>
                <c:pt idx="6225">
                  <c:v>0.61963887286453367</c:v>
                </c:pt>
                <c:pt idx="6226">
                  <c:v>0.61985368677756725</c:v>
                </c:pt>
                <c:pt idx="6227">
                  <c:v>0.61986701895449037</c:v>
                </c:pt>
                <c:pt idx="6228">
                  <c:v>0.61990257778955604</c:v>
                </c:pt>
                <c:pt idx="6229">
                  <c:v>0.62002329595183803</c:v>
                </c:pt>
                <c:pt idx="6230">
                  <c:v>0.62006184494703076</c:v>
                </c:pt>
                <c:pt idx="6231">
                  <c:v>0.62008885775440392</c:v>
                </c:pt>
                <c:pt idx="6232">
                  <c:v>0.62015427635509379</c:v>
                </c:pt>
                <c:pt idx="6233">
                  <c:v>0.62018081638080114</c:v>
                </c:pt>
                <c:pt idx="6234">
                  <c:v>0.62019366396284625</c:v>
                </c:pt>
                <c:pt idx="6235">
                  <c:v>0.6202716887059998</c:v>
                </c:pt>
                <c:pt idx="6236">
                  <c:v>0.62051915959278514</c:v>
                </c:pt>
                <c:pt idx="6237">
                  <c:v>0.62057183548284978</c:v>
                </c:pt>
                <c:pt idx="6238">
                  <c:v>0.62060927001165034</c:v>
                </c:pt>
                <c:pt idx="6239">
                  <c:v>0.62060973525559682</c:v>
                </c:pt>
                <c:pt idx="6240">
                  <c:v>0.62062765968662625</c:v>
                </c:pt>
                <c:pt idx="6241">
                  <c:v>0.62064990437144663</c:v>
                </c:pt>
                <c:pt idx="6242">
                  <c:v>0.62071614278068654</c:v>
                </c:pt>
                <c:pt idx="6243">
                  <c:v>0.62078398642109966</c:v>
                </c:pt>
                <c:pt idx="6244">
                  <c:v>0.62099920884967263</c:v>
                </c:pt>
                <c:pt idx="6245">
                  <c:v>0.62112138099191716</c:v>
                </c:pt>
                <c:pt idx="6246">
                  <c:v>0.62156249106782979</c:v>
                </c:pt>
                <c:pt idx="6247">
                  <c:v>0.62165034734729696</c:v>
                </c:pt>
                <c:pt idx="6248">
                  <c:v>0.62195205564184397</c:v>
                </c:pt>
                <c:pt idx="6249">
                  <c:v>0.62241423890941627</c:v>
                </c:pt>
                <c:pt idx="6250">
                  <c:v>0.62258905157308841</c:v>
                </c:pt>
                <c:pt idx="6251">
                  <c:v>0.622764251921615</c:v>
                </c:pt>
                <c:pt idx="6252">
                  <c:v>0.62281202755492426</c:v>
                </c:pt>
                <c:pt idx="6253">
                  <c:v>0.62287190317122043</c:v>
                </c:pt>
                <c:pt idx="6254">
                  <c:v>0.62298100015573799</c:v>
                </c:pt>
                <c:pt idx="6255">
                  <c:v>0.62306605131944937</c:v>
                </c:pt>
                <c:pt idx="6256">
                  <c:v>0.62342539349014214</c:v>
                </c:pt>
                <c:pt idx="6257">
                  <c:v>0.6234663617170445</c:v>
                </c:pt>
                <c:pt idx="6258">
                  <c:v>0.62361944185796303</c:v>
                </c:pt>
                <c:pt idx="6259">
                  <c:v>0.62367657367824569</c:v>
                </c:pt>
                <c:pt idx="6260">
                  <c:v>0.62386169498730415</c:v>
                </c:pt>
                <c:pt idx="6261">
                  <c:v>0.62407324400639108</c:v>
                </c:pt>
                <c:pt idx="6262">
                  <c:v>0.62436124569101581</c:v>
                </c:pt>
                <c:pt idx="6263">
                  <c:v>0.62436249562147461</c:v>
                </c:pt>
                <c:pt idx="6264">
                  <c:v>0.62445596154762406</c:v>
                </c:pt>
                <c:pt idx="6265">
                  <c:v>0.6249450891500673</c:v>
                </c:pt>
                <c:pt idx="6266">
                  <c:v>0.62495614261291044</c:v>
                </c:pt>
                <c:pt idx="6267">
                  <c:v>0.62503856945716907</c:v>
                </c:pt>
                <c:pt idx="6268">
                  <c:v>0.625108381172509</c:v>
                </c:pt>
                <c:pt idx="6269">
                  <c:v>0.62521660519313327</c:v>
                </c:pt>
                <c:pt idx="6270">
                  <c:v>0.62528500870175296</c:v>
                </c:pt>
                <c:pt idx="6271">
                  <c:v>0.62540335786049905</c:v>
                </c:pt>
                <c:pt idx="6272">
                  <c:v>0.62555215811011455</c:v>
                </c:pt>
                <c:pt idx="6273">
                  <c:v>0.6255736688754262</c:v>
                </c:pt>
                <c:pt idx="6274">
                  <c:v>0.6256272701511143</c:v>
                </c:pt>
                <c:pt idx="6275">
                  <c:v>0.62565392140939302</c:v>
                </c:pt>
                <c:pt idx="6276">
                  <c:v>0.62571761454968722</c:v>
                </c:pt>
                <c:pt idx="6277">
                  <c:v>0.62600521601823944</c:v>
                </c:pt>
                <c:pt idx="6278">
                  <c:v>0.62611138902887187</c:v>
                </c:pt>
                <c:pt idx="6279">
                  <c:v>0.62615990542192124</c:v>
                </c:pt>
                <c:pt idx="6280">
                  <c:v>0.62618390956090419</c:v>
                </c:pt>
                <c:pt idx="6281">
                  <c:v>0.62637956120956351</c:v>
                </c:pt>
                <c:pt idx="6282">
                  <c:v>0.62678936955230424</c:v>
                </c:pt>
                <c:pt idx="6283">
                  <c:v>0.62683447060527964</c:v>
                </c:pt>
                <c:pt idx="6284">
                  <c:v>0.62688068237138428</c:v>
                </c:pt>
                <c:pt idx="6285">
                  <c:v>0.62692548326255326</c:v>
                </c:pt>
                <c:pt idx="6286">
                  <c:v>0.62693193698295435</c:v>
                </c:pt>
                <c:pt idx="6287">
                  <c:v>0.62693675090941203</c:v>
                </c:pt>
                <c:pt idx="6288">
                  <c:v>0.6269753446208709</c:v>
                </c:pt>
                <c:pt idx="6289">
                  <c:v>0.62700999586790074</c:v>
                </c:pt>
                <c:pt idx="6290">
                  <c:v>0.62711134323371054</c:v>
                </c:pt>
                <c:pt idx="6291">
                  <c:v>0.6271518539390627</c:v>
                </c:pt>
                <c:pt idx="6292">
                  <c:v>0.62719927303403378</c:v>
                </c:pt>
                <c:pt idx="6293">
                  <c:v>0.62756594696301071</c:v>
                </c:pt>
                <c:pt idx="6294">
                  <c:v>0.62759495253547692</c:v>
                </c:pt>
                <c:pt idx="6295">
                  <c:v>0.62766584105098122</c:v>
                </c:pt>
                <c:pt idx="6296">
                  <c:v>0.62792888200010366</c:v>
                </c:pt>
                <c:pt idx="6297">
                  <c:v>0.62796984141682066</c:v>
                </c:pt>
                <c:pt idx="6298">
                  <c:v>0.6280362630241586</c:v>
                </c:pt>
                <c:pt idx="6299">
                  <c:v>0.62809689405101754</c:v>
                </c:pt>
                <c:pt idx="6300">
                  <c:v>0.62811741293454482</c:v>
                </c:pt>
                <c:pt idx="6301">
                  <c:v>0.62822361093983758</c:v>
                </c:pt>
                <c:pt idx="6302">
                  <c:v>0.62828838608375903</c:v>
                </c:pt>
                <c:pt idx="6303">
                  <c:v>0.62834533755177713</c:v>
                </c:pt>
                <c:pt idx="6304">
                  <c:v>0.62855222943978384</c:v>
                </c:pt>
                <c:pt idx="6305">
                  <c:v>0.62862081307231588</c:v>
                </c:pt>
                <c:pt idx="6306">
                  <c:v>0.62867291173246564</c:v>
                </c:pt>
                <c:pt idx="6307">
                  <c:v>0.62880675312129386</c:v>
                </c:pt>
                <c:pt idx="6308">
                  <c:v>0.62896660255382142</c:v>
                </c:pt>
                <c:pt idx="6309">
                  <c:v>0.62900380159038272</c:v>
                </c:pt>
                <c:pt idx="6310">
                  <c:v>0.62910243159674861</c:v>
                </c:pt>
                <c:pt idx="6311">
                  <c:v>0.62911067608734605</c:v>
                </c:pt>
                <c:pt idx="6312">
                  <c:v>0.62912655066635448</c:v>
                </c:pt>
                <c:pt idx="6313">
                  <c:v>0.62927820084355557</c:v>
                </c:pt>
                <c:pt idx="6314">
                  <c:v>0.62933330469551463</c:v>
                </c:pt>
                <c:pt idx="6315">
                  <c:v>0.62943994285902594</c:v>
                </c:pt>
                <c:pt idx="6316">
                  <c:v>0.62946821916113893</c:v>
                </c:pt>
                <c:pt idx="6317">
                  <c:v>0.62954966372170174</c:v>
                </c:pt>
                <c:pt idx="6318">
                  <c:v>0.62965598281208701</c:v>
                </c:pt>
                <c:pt idx="6319">
                  <c:v>0.6297951068495764</c:v>
                </c:pt>
                <c:pt idx="6320">
                  <c:v>0.62987677331757519</c:v>
                </c:pt>
                <c:pt idx="6321">
                  <c:v>0.6299472748992998</c:v>
                </c:pt>
                <c:pt idx="6322">
                  <c:v>0.62998581401624565</c:v>
                </c:pt>
                <c:pt idx="6323">
                  <c:v>0.62999010429065749</c:v>
                </c:pt>
                <c:pt idx="6324">
                  <c:v>0.63000957679092096</c:v>
                </c:pt>
                <c:pt idx="6325">
                  <c:v>0.63001902090259099</c:v>
                </c:pt>
                <c:pt idx="6326">
                  <c:v>0.63005751427669987</c:v>
                </c:pt>
                <c:pt idx="6327">
                  <c:v>0.6300663310122584</c:v>
                </c:pt>
                <c:pt idx="6328">
                  <c:v>0.63008922945070789</c:v>
                </c:pt>
                <c:pt idx="6329">
                  <c:v>0.63011771422762752</c:v>
                </c:pt>
                <c:pt idx="6330">
                  <c:v>0.63028853154801412</c:v>
                </c:pt>
                <c:pt idx="6331">
                  <c:v>0.63033388671082258</c:v>
                </c:pt>
                <c:pt idx="6332">
                  <c:v>0.63048006266757872</c:v>
                </c:pt>
                <c:pt idx="6333">
                  <c:v>0.63054608401900947</c:v>
                </c:pt>
                <c:pt idx="6334">
                  <c:v>0.63079364227769052</c:v>
                </c:pt>
                <c:pt idx="6335">
                  <c:v>0.63084451022540189</c:v>
                </c:pt>
                <c:pt idx="6336">
                  <c:v>0.63098104802899424</c:v>
                </c:pt>
                <c:pt idx="6337">
                  <c:v>0.63126150464646824</c:v>
                </c:pt>
                <c:pt idx="6338">
                  <c:v>0.63136372669109186</c:v>
                </c:pt>
                <c:pt idx="6339">
                  <c:v>0.63175558642448837</c:v>
                </c:pt>
                <c:pt idx="6340">
                  <c:v>0.6319899836578855</c:v>
                </c:pt>
                <c:pt idx="6341">
                  <c:v>0.63207052136666975</c:v>
                </c:pt>
                <c:pt idx="6342">
                  <c:v>0.6322275547682551</c:v>
                </c:pt>
                <c:pt idx="6343">
                  <c:v>0.6326478921427634</c:v>
                </c:pt>
                <c:pt idx="6344">
                  <c:v>0.63268780142457459</c:v>
                </c:pt>
                <c:pt idx="6345">
                  <c:v>0.63282455092298129</c:v>
                </c:pt>
                <c:pt idx="6346">
                  <c:v>0.63287540976644463</c:v>
                </c:pt>
                <c:pt idx="6347">
                  <c:v>0.6328833539808626</c:v>
                </c:pt>
                <c:pt idx="6348">
                  <c:v>0.63295023317700483</c:v>
                </c:pt>
                <c:pt idx="6349">
                  <c:v>0.63313686799209645</c:v>
                </c:pt>
                <c:pt idx="6350">
                  <c:v>0.63315109219433396</c:v>
                </c:pt>
                <c:pt idx="6351">
                  <c:v>0.63344200892004754</c:v>
                </c:pt>
                <c:pt idx="6352">
                  <c:v>0.63344512609134429</c:v>
                </c:pt>
                <c:pt idx="6353">
                  <c:v>0.63367167219582554</c:v>
                </c:pt>
                <c:pt idx="6354">
                  <c:v>0.63372130672940852</c:v>
                </c:pt>
                <c:pt idx="6355">
                  <c:v>0.63377315820204283</c:v>
                </c:pt>
                <c:pt idx="6356">
                  <c:v>0.63412262443492018</c:v>
                </c:pt>
                <c:pt idx="6357">
                  <c:v>0.63423346955710547</c:v>
                </c:pt>
                <c:pt idx="6358">
                  <c:v>0.63429726524880059</c:v>
                </c:pt>
                <c:pt idx="6359">
                  <c:v>0.63443753310887829</c:v>
                </c:pt>
                <c:pt idx="6360">
                  <c:v>0.63447458231935372</c:v>
                </c:pt>
                <c:pt idx="6361">
                  <c:v>0.6347095961350131</c:v>
                </c:pt>
                <c:pt idx="6362">
                  <c:v>0.6348905196862582</c:v>
                </c:pt>
                <c:pt idx="6363">
                  <c:v>0.63489984460146454</c:v>
                </c:pt>
                <c:pt idx="6364">
                  <c:v>0.63498760000547338</c:v>
                </c:pt>
                <c:pt idx="6365">
                  <c:v>0.63506455308143106</c:v>
                </c:pt>
                <c:pt idx="6366">
                  <c:v>0.63509005927761875</c:v>
                </c:pt>
                <c:pt idx="6367">
                  <c:v>0.63523221449832123</c:v>
                </c:pt>
                <c:pt idx="6368">
                  <c:v>0.63529935919725611</c:v>
                </c:pt>
                <c:pt idx="6369">
                  <c:v>0.6353119699649169</c:v>
                </c:pt>
                <c:pt idx="6370">
                  <c:v>0.63538687254643966</c:v>
                </c:pt>
                <c:pt idx="6371">
                  <c:v>0.63545020460833546</c:v>
                </c:pt>
                <c:pt idx="6372">
                  <c:v>0.63552654033096889</c:v>
                </c:pt>
                <c:pt idx="6373">
                  <c:v>0.63555176389468082</c:v>
                </c:pt>
                <c:pt idx="6374">
                  <c:v>0.6356630286686008</c:v>
                </c:pt>
                <c:pt idx="6375">
                  <c:v>0.6357620466204672</c:v>
                </c:pt>
                <c:pt idx="6376">
                  <c:v>0.63592468342506714</c:v>
                </c:pt>
                <c:pt idx="6377">
                  <c:v>0.63598971558978434</c:v>
                </c:pt>
                <c:pt idx="6378">
                  <c:v>0.63607976543441169</c:v>
                </c:pt>
                <c:pt idx="6379">
                  <c:v>0.63616806460935549</c:v>
                </c:pt>
                <c:pt idx="6380">
                  <c:v>0.6361701908102626</c:v>
                </c:pt>
                <c:pt idx="6381">
                  <c:v>0.63619033838492367</c:v>
                </c:pt>
                <c:pt idx="6382">
                  <c:v>0.63651210749523679</c:v>
                </c:pt>
                <c:pt idx="6383">
                  <c:v>0.63658826231877963</c:v>
                </c:pt>
                <c:pt idx="6384">
                  <c:v>0.63659549475993737</c:v>
                </c:pt>
                <c:pt idx="6385">
                  <c:v>0.63665717000448863</c:v>
                </c:pt>
                <c:pt idx="6386">
                  <c:v>0.63665956179459049</c:v>
                </c:pt>
                <c:pt idx="6387">
                  <c:v>0.63690631770126882</c:v>
                </c:pt>
                <c:pt idx="6388">
                  <c:v>0.63699553539210063</c:v>
                </c:pt>
                <c:pt idx="6389">
                  <c:v>0.63725851005721912</c:v>
                </c:pt>
                <c:pt idx="6390">
                  <c:v>0.63730807966480785</c:v>
                </c:pt>
                <c:pt idx="6391">
                  <c:v>0.63757294223194272</c:v>
                </c:pt>
                <c:pt idx="6392">
                  <c:v>0.6376179376101343</c:v>
                </c:pt>
                <c:pt idx="6393">
                  <c:v>0.63774513031339131</c:v>
                </c:pt>
                <c:pt idx="6394">
                  <c:v>0.63790847621600288</c:v>
                </c:pt>
                <c:pt idx="6395">
                  <c:v>0.63791936382625247</c:v>
                </c:pt>
                <c:pt idx="6396">
                  <c:v>0.63792890424292159</c:v>
                </c:pt>
                <c:pt idx="6397">
                  <c:v>0.63793465165635033</c:v>
                </c:pt>
                <c:pt idx="6398">
                  <c:v>0.63793744883560732</c:v>
                </c:pt>
                <c:pt idx="6399">
                  <c:v>0.63814721557696363</c:v>
                </c:pt>
                <c:pt idx="6400">
                  <c:v>0.63818634327373336</c:v>
                </c:pt>
                <c:pt idx="6401">
                  <c:v>0.63826248893003601</c:v>
                </c:pt>
                <c:pt idx="6402">
                  <c:v>0.6383501337813251</c:v>
                </c:pt>
                <c:pt idx="6403">
                  <c:v>0.63862584319161086</c:v>
                </c:pt>
                <c:pt idx="6404">
                  <c:v>0.63871359697553631</c:v>
                </c:pt>
                <c:pt idx="6405">
                  <c:v>0.63875711114711375</c:v>
                </c:pt>
                <c:pt idx="6406">
                  <c:v>0.63876164234782573</c:v>
                </c:pt>
                <c:pt idx="6407">
                  <c:v>0.63901634207637203</c:v>
                </c:pt>
                <c:pt idx="6408">
                  <c:v>0.63937022104082897</c:v>
                </c:pt>
                <c:pt idx="6409">
                  <c:v>0.63942677498829337</c:v>
                </c:pt>
                <c:pt idx="6410">
                  <c:v>0.63955747418661157</c:v>
                </c:pt>
                <c:pt idx="6411">
                  <c:v>0.639657762595091</c:v>
                </c:pt>
                <c:pt idx="6412">
                  <c:v>0.63971513819645753</c:v>
                </c:pt>
                <c:pt idx="6413">
                  <c:v>0.63972940887739793</c:v>
                </c:pt>
                <c:pt idx="6414">
                  <c:v>0.6399986739720166</c:v>
                </c:pt>
                <c:pt idx="6415">
                  <c:v>0.64002800904815305</c:v>
                </c:pt>
                <c:pt idx="6416">
                  <c:v>0.64022240214728388</c:v>
                </c:pt>
                <c:pt idx="6417">
                  <c:v>0.64055168903554749</c:v>
                </c:pt>
                <c:pt idx="6418">
                  <c:v>0.64055171598265981</c:v>
                </c:pt>
                <c:pt idx="6419">
                  <c:v>0.64062152260351568</c:v>
                </c:pt>
                <c:pt idx="6420">
                  <c:v>0.64063313332906502</c:v>
                </c:pt>
                <c:pt idx="6421">
                  <c:v>0.64071277673069893</c:v>
                </c:pt>
                <c:pt idx="6422">
                  <c:v>0.6409240617036861</c:v>
                </c:pt>
                <c:pt idx="6423">
                  <c:v>0.64117291625549078</c:v>
                </c:pt>
                <c:pt idx="6424">
                  <c:v>0.64129696887778054</c:v>
                </c:pt>
                <c:pt idx="6425">
                  <c:v>0.64149985632004158</c:v>
                </c:pt>
                <c:pt idx="6426">
                  <c:v>0.64156110630871743</c:v>
                </c:pt>
                <c:pt idx="6427">
                  <c:v>0.64165001240235964</c:v>
                </c:pt>
                <c:pt idx="6428">
                  <c:v>0.64178940753117908</c:v>
                </c:pt>
                <c:pt idx="6429">
                  <c:v>0.64188335570774324</c:v>
                </c:pt>
                <c:pt idx="6430">
                  <c:v>0.64202546499186064</c:v>
                </c:pt>
                <c:pt idx="6431">
                  <c:v>0.6420516448242144</c:v>
                </c:pt>
                <c:pt idx="6432">
                  <c:v>0.64208343804042223</c:v>
                </c:pt>
                <c:pt idx="6433">
                  <c:v>0.64218443098010791</c:v>
                </c:pt>
                <c:pt idx="6434">
                  <c:v>0.6421885841201519</c:v>
                </c:pt>
                <c:pt idx="6435">
                  <c:v>0.64245865748252895</c:v>
                </c:pt>
                <c:pt idx="6436">
                  <c:v>0.64266997758988809</c:v>
                </c:pt>
                <c:pt idx="6437">
                  <c:v>0.6428269763361113</c:v>
                </c:pt>
                <c:pt idx="6438">
                  <c:v>0.64303848424524579</c:v>
                </c:pt>
                <c:pt idx="6439">
                  <c:v>0.64303879880197856</c:v>
                </c:pt>
                <c:pt idx="6440">
                  <c:v>0.64310899556616885</c:v>
                </c:pt>
                <c:pt idx="6441">
                  <c:v>0.64311683205484804</c:v>
                </c:pt>
                <c:pt idx="6442">
                  <c:v>0.64346909988557288</c:v>
                </c:pt>
                <c:pt idx="6443">
                  <c:v>0.64356523521705422</c:v>
                </c:pt>
                <c:pt idx="6444">
                  <c:v>0.64361744815713862</c:v>
                </c:pt>
                <c:pt idx="6445">
                  <c:v>0.64368239902771207</c:v>
                </c:pt>
                <c:pt idx="6446">
                  <c:v>0.6436941101333582</c:v>
                </c:pt>
                <c:pt idx="6447">
                  <c:v>0.64401067638684761</c:v>
                </c:pt>
                <c:pt idx="6448">
                  <c:v>0.64409479725839602</c:v>
                </c:pt>
                <c:pt idx="6449">
                  <c:v>0.64414126555396711</c:v>
                </c:pt>
                <c:pt idx="6450">
                  <c:v>0.6442516694473045</c:v>
                </c:pt>
                <c:pt idx="6451">
                  <c:v>0.64442330072425102</c:v>
                </c:pt>
                <c:pt idx="6452">
                  <c:v>0.64485643214021149</c:v>
                </c:pt>
                <c:pt idx="6453">
                  <c:v>0.64488549633240044</c:v>
                </c:pt>
                <c:pt idx="6454">
                  <c:v>0.64490258336143946</c:v>
                </c:pt>
                <c:pt idx="6455">
                  <c:v>0.6451460898224034</c:v>
                </c:pt>
                <c:pt idx="6456">
                  <c:v>0.64516829615634452</c:v>
                </c:pt>
                <c:pt idx="6457">
                  <c:v>0.64527280091024974</c:v>
                </c:pt>
                <c:pt idx="6458">
                  <c:v>0.64530919477584303</c:v>
                </c:pt>
                <c:pt idx="6459">
                  <c:v>0.64531360799693305</c:v>
                </c:pt>
                <c:pt idx="6460">
                  <c:v>0.64532327342061935</c:v>
                </c:pt>
                <c:pt idx="6461">
                  <c:v>0.64536066043689422</c:v>
                </c:pt>
                <c:pt idx="6462">
                  <c:v>0.64537371642344765</c:v>
                </c:pt>
                <c:pt idx="6463">
                  <c:v>0.6453958162668999</c:v>
                </c:pt>
                <c:pt idx="6464">
                  <c:v>0.64542589536432315</c:v>
                </c:pt>
                <c:pt idx="6465">
                  <c:v>0.64547138236384061</c:v>
                </c:pt>
                <c:pt idx="6466">
                  <c:v>0.64549387538811798</c:v>
                </c:pt>
                <c:pt idx="6467">
                  <c:v>0.64554119814970679</c:v>
                </c:pt>
                <c:pt idx="6468">
                  <c:v>0.64557913884787588</c:v>
                </c:pt>
                <c:pt idx="6469">
                  <c:v>0.64559743348164356</c:v>
                </c:pt>
                <c:pt idx="6470">
                  <c:v>0.645731229266159</c:v>
                </c:pt>
                <c:pt idx="6471">
                  <c:v>0.64590721858228661</c:v>
                </c:pt>
                <c:pt idx="6472">
                  <c:v>0.64597631105724584</c:v>
                </c:pt>
                <c:pt idx="6473">
                  <c:v>0.64603447471753184</c:v>
                </c:pt>
                <c:pt idx="6474">
                  <c:v>0.64603638521329698</c:v>
                </c:pt>
                <c:pt idx="6475">
                  <c:v>0.64617902131784899</c:v>
                </c:pt>
                <c:pt idx="6476">
                  <c:v>0.64626515295885212</c:v>
                </c:pt>
                <c:pt idx="6477">
                  <c:v>0.64636913469016855</c:v>
                </c:pt>
                <c:pt idx="6478">
                  <c:v>0.64656527914284712</c:v>
                </c:pt>
                <c:pt idx="6479">
                  <c:v>0.64671202706419917</c:v>
                </c:pt>
                <c:pt idx="6480">
                  <c:v>0.64673478694087494</c:v>
                </c:pt>
                <c:pt idx="6481">
                  <c:v>0.64676607585298318</c:v>
                </c:pt>
                <c:pt idx="6482">
                  <c:v>0.64704092477467623</c:v>
                </c:pt>
                <c:pt idx="6483">
                  <c:v>0.64727800153071358</c:v>
                </c:pt>
                <c:pt idx="6484">
                  <c:v>0.64739640849106073</c:v>
                </c:pt>
                <c:pt idx="6485">
                  <c:v>0.64741842588037068</c:v>
                </c:pt>
                <c:pt idx="6486">
                  <c:v>0.64751492009411216</c:v>
                </c:pt>
                <c:pt idx="6487">
                  <c:v>0.64756630545394833</c:v>
                </c:pt>
                <c:pt idx="6488">
                  <c:v>0.64769125868090693</c:v>
                </c:pt>
                <c:pt idx="6489">
                  <c:v>0.64770280695192262</c:v>
                </c:pt>
                <c:pt idx="6490">
                  <c:v>0.6477041930110421</c:v>
                </c:pt>
                <c:pt idx="6491">
                  <c:v>0.64775493202269407</c:v>
                </c:pt>
                <c:pt idx="6492">
                  <c:v>0.64813116906413992</c:v>
                </c:pt>
                <c:pt idx="6493">
                  <c:v>0.64823325312060132</c:v>
                </c:pt>
                <c:pt idx="6494">
                  <c:v>0.64827824764512465</c:v>
                </c:pt>
                <c:pt idx="6495">
                  <c:v>0.64834196625179585</c:v>
                </c:pt>
                <c:pt idx="6496">
                  <c:v>0.64840371386289608</c:v>
                </c:pt>
                <c:pt idx="6497">
                  <c:v>0.64844496993482359</c:v>
                </c:pt>
                <c:pt idx="6498">
                  <c:v>0.64844713096495377</c:v>
                </c:pt>
                <c:pt idx="6499">
                  <c:v>0.64846477560223226</c:v>
                </c:pt>
                <c:pt idx="6500">
                  <c:v>0.64848590444962684</c:v>
                </c:pt>
                <c:pt idx="6501">
                  <c:v>0.64855781746839758</c:v>
                </c:pt>
                <c:pt idx="6502">
                  <c:v>0.64865999187091661</c:v>
                </c:pt>
                <c:pt idx="6503">
                  <c:v>0.64868272112285807</c:v>
                </c:pt>
                <c:pt idx="6504">
                  <c:v>0.64872800321786583</c:v>
                </c:pt>
                <c:pt idx="6505">
                  <c:v>0.64874030322399245</c:v>
                </c:pt>
                <c:pt idx="6506">
                  <c:v>0.64879858976963278</c:v>
                </c:pt>
                <c:pt idx="6507">
                  <c:v>0.64885062740231769</c:v>
                </c:pt>
                <c:pt idx="6508">
                  <c:v>0.64898096168073727</c:v>
                </c:pt>
                <c:pt idx="6509">
                  <c:v>0.64902680281738823</c:v>
                </c:pt>
                <c:pt idx="6510">
                  <c:v>0.64904370304828585</c:v>
                </c:pt>
                <c:pt idx="6511">
                  <c:v>0.64906458160392433</c:v>
                </c:pt>
                <c:pt idx="6512">
                  <c:v>0.64908812911533009</c:v>
                </c:pt>
                <c:pt idx="6513">
                  <c:v>0.64914882869316293</c:v>
                </c:pt>
                <c:pt idx="6514">
                  <c:v>0.64925163921393081</c:v>
                </c:pt>
                <c:pt idx="6515">
                  <c:v>0.6493014322721965</c:v>
                </c:pt>
                <c:pt idx="6516">
                  <c:v>0.64941298298878347</c:v>
                </c:pt>
                <c:pt idx="6517">
                  <c:v>0.64945734297381896</c:v>
                </c:pt>
                <c:pt idx="6518">
                  <c:v>0.64948539995763932</c:v>
                </c:pt>
                <c:pt idx="6519">
                  <c:v>0.64955285220460379</c:v>
                </c:pt>
                <c:pt idx="6520">
                  <c:v>0.64955807677367838</c:v>
                </c:pt>
                <c:pt idx="6521">
                  <c:v>0.64976008688848963</c:v>
                </c:pt>
                <c:pt idx="6522">
                  <c:v>0.64987586505865469</c:v>
                </c:pt>
                <c:pt idx="6523">
                  <c:v>0.64988224794872762</c:v>
                </c:pt>
                <c:pt idx="6524">
                  <c:v>0.64994011201363078</c:v>
                </c:pt>
                <c:pt idx="6525">
                  <c:v>0.64996750206883402</c:v>
                </c:pt>
                <c:pt idx="6526">
                  <c:v>0.65005590237870714</c:v>
                </c:pt>
                <c:pt idx="6527">
                  <c:v>0.65005838975104113</c:v>
                </c:pt>
                <c:pt idx="6528">
                  <c:v>0.6503716875700255</c:v>
                </c:pt>
                <c:pt idx="6529">
                  <c:v>0.65038975390433063</c:v>
                </c:pt>
                <c:pt idx="6530">
                  <c:v>0.65039346704540824</c:v>
                </c:pt>
                <c:pt idx="6531">
                  <c:v>0.6505899581824458</c:v>
                </c:pt>
                <c:pt idx="6532">
                  <c:v>0.65107437319380557</c:v>
                </c:pt>
                <c:pt idx="6533">
                  <c:v>0.65121512463804043</c:v>
                </c:pt>
                <c:pt idx="6534">
                  <c:v>0.65156587336524918</c:v>
                </c:pt>
                <c:pt idx="6535">
                  <c:v>0.65156900477445745</c:v>
                </c:pt>
                <c:pt idx="6536">
                  <c:v>0.65172955239800945</c:v>
                </c:pt>
                <c:pt idx="6537">
                  <c:v>0.65190436346067326</c:v>
                </c:pt>
                <c:pt idx="6538">
                  <c:v>0.65197804648767255</c:v>
                </c:pt>
                <c:pt idx="6539">
                  <c:v>0.65200498998144274</c:v>
                </c:pt>
                <c:pt idx="6540">
                  <c:v>0.65216078279218637</c:v>
                </c:pt>
                <c:pt idx="6541">
                  <c:v>0.65237031933219325</c:v>
                </c:pt>
                <c:pt idx="6542">
                  <c:v>0.65239104731937103</c:v>
                </c:pt>
                <c:pt idx="6543">
                  <c:v>0.6524418869723515</c:v>
                </c:pt>
                <c:pt idx="6544">
                  <c:v>0.65253841500537313</c:v>
                </c:pt>
                <c:pt idx="6545">
                  <c:v>0.65254800330616369</c:v>
                </c:pt>
                <c:pt idx="6546">
                  <c:v>0.65255299215442419</c:v>
                </c:pt>
                <c:pt idx="6547">
                  <c:v>0.65257878760244159</c:v>
                </c:pt>
                <c:pt idx="6548">
                  <c:v>0.65290484539374749</c:v>
                </c:pt>
                <c:pt idx="6549">
                  <c:v>0.65294432075451114</c:v>
                </c:pt>
                <c:pt idx="6550">
                  <c:v>0.6530684957272751</c:v>
                </c:pt>
                <c:pt idx="6551">
                  <c:v>0.65312718352627441</c:v>
                </c:pt>
                <c:pt idx="6552">
                  <c:v>0.65339001122865037</c:v>
                </c:pt>
                <c:pt idx="6553">
                  <c:v>0.65339044132480506</c:v>
                </c:pt>
                <c:pt idx="6554">
                  <c:v>0.65341525323316452</c:v>
                </c:pt>
                <c:pt idx="6555">
                  <c:v>0.65347635981638885</c:v>
                </c:pt>
                <c:pt idx="6556">
                  <c:v>0.65359942138015259</c:v>
                </c:pt>
                <c:pt idx="6557">
                  <c:v>0.65364200684572316</c:v>
                </c:pt>
                <c:pt idx="6558">
                  <c:v>0.65384422680064269</c:v>
                </c:pt>
                <c:pt idx="6559">
                  <c:v>0.65397960297091373</c:v>
                </c:pt>
                <c:pt idx="6560">
                  <c:v>0.65419116009727452</c:v>
                </c:pt>
                <c:pt idx="6561">
                  <c:v>0.65425080177262962</c:v>
                </c:pt>
                <c:pt idx="6562">
                  <c:v>0.65426893666988473</c:v>
                </c:pt>
                <c:pt idx="6563">
                  <c:v>0.65449252962836746</c:v>
                </c:pt>
                <c:pt idx="6564">
                  <c:v>0.65472552983346022</c:v>
                </c:pt>
                <c:pt idx="6565">
                  <c:v>0.6547787646354768</c:v>
                </c:pt>
                <c:pt idx="6566">
                  <c:v>0.65486490488110716</c:v>
                </c:pt>
                <c:pt idx="6567">
                  <c:v>0.65497362846918294</c:v>
                </c:pt>
                <c:pt idx="6568">
                  <c:v>0.65520551799699422</c:v>
                </c:pt>
                <c:pt idx="6569">
                  <c:v>0.6555474212605793</c:v>
                </c:pt>
                <c:pt idx="6570">
                  <c:v>0.65563793689597516</c:v>
                </c:pt>
                <c:pt idx="6571">
                  <c:v>0.65568652876044886</c:v>
                </c:pt>
                <c:pt idx="6572">
                  <c:v>0.65581971103569348</c:v>
                </c:pt>
                <c:pt idx="6573">
                  <c:v>0.65585446990729768</c:v>
                </c:pt>
                <c:pt idx="6574">
                  <c:v>0.65586434690709028</c:v>
                </c:pt>
                <c:pt idx="6575">
                  <c:v>0.65593904487340859</c:v>
                </c:pt>
                <c:pt idx="6576">
                  <c:v>0.65602051715707643</c:v>
                </c:pt>
                <c:pt idx="6577">
                  <c:v>0.65605573252702565</c:v>
                </c:pt>
                <c:pt idx="6578">
                  <c:v>0.6561839882919539</c:v>
                </c:pt>
                <c:pt idx="6579">
                  <c:v>0.65618987024994058</c:v>
                </c:pt>
                <c:pt idx="6580">
                  <c:v>0.65624687720688435</c:v>
                </c:pt>
                <c:pt idx="6581">
                  <c:v>0.6564017081505279</c:v>
                </c:pt>
                <c:pt idx="6582">
                  <c:v>0.65640373001911378</c:v>
                </c:pt>
                <c:pt idx="6583">
                  <c:v>0.65681464894059005</c:v>
                </c:pt>
                <c:pt idx="6584">
                  <c:v>0.65692574238214663</c:v>
                </c:pt>
                <c:pt idx="6585">
                  <c:v>0.65693782021107372</c:v>
                </c:pt>
                <c:pt idx="6586">
                  <c:v>0.65699507463956808</c:v>
                </c:pt>
                <c:pt idx="6587">
                  <c:v>0.65699644961966241</c:v>
                </c:pt>
                <c:pt idx="6588">
                  <c:v>0.65703616063201176</c:v>
                </c:pt>
                <c:pt idx="6589">
                  <c:v>0.65711765249269827</c:v>
                </c:pt>
                <c:pt idx="6590">
                  <c:v>0.65727141863604477</c:v>
                </c:pt>
                <c:pt idx="6591">
                  <c:v>0.65729794977365796</c:v>
                </c:pt>
                <c:pt idx="6592">
                  <c:v>0.65732161459243088</c:v>
                </c:pt>
                <c:pt idx="6593">
                  <c:v>0.65734750692481392</c:v>
                </c:pt>
                <c:pt idx="6594">
                  <c:v>0.65735593226916977</c:v>
                </c:pt>
                <c:pt idx="6595">
                  <c:v>0.65748664280866209</c:v>
                </c:pt>
                <c:pt idx="6596">
                  <c:v>0.6575298988103746</c:v>
                </c:pt>
                <c:pt idx="6597">
                  <c:v>0.65753921119664072</c:v>
                </c:pt>
                <c:pt idx="6598">
                  <c:v>0.65757366924451488</c:v>
                </c:pt>
                <c:pt idx="6599">
                  <c:v>0.65759684480016178</c:v>
                </c:pt>
                <c:pt idx="6600">
                  <c:v>0.65762778520095622</c:v>
                </c:pt>
                <c:pt idx="6601">
                  <c:v>0.65776536591936852</c:v>
                </c:pt>
                <c:pt idx="6602">
                  <c:v>0.65784153088326114</c:v>
                </c:pt>
                <c:pt idx="6603">
                  <c:v>0.65785050862547856</c:v>
                </c:pt>
                <c:pt idx="6604">
                  <c:v>0.65790383507264261</c:v>
                </c:pt>
                <c:pt idx="6605">
                  <c:v>0.65796779109069337</c:v>
                </c:pt>
                <c:pt idx="6606">
                  <c:v>0.65803616837849566</c:v>
                </c:pt>
                <c:pt idx="6607">
                  <c:v>0.65826143731850473</c:v>
                </c:pt>
                <c:pt idx="6608">
                  <c:v>0.65831590685286523</c:v>
                </c:pt>
                <c:pt idx="6609">
                  <c:v>0.65843614803434714</c:v>
                </c:pt>
                <c:pt idx="6610">
                  <c:v>0.65849581383993716</c:v>
                </c:pt>
                <c:pt idx="6611">
                  <c:v>0.6585425233213007</c:v>
                </c:pt>
                <c:pt idx="6612">
                  <c:v>0.65856111735095857</c:v>
                </c:pt>
                <c:pt idx="6613">
                  <c:v>0.65862924525932798</c:v>
                </c:pt>
                <c:pt idx="6614">
                  <c:v>0.65896984338647469</c:v>
                </c:pt>
                <c:pt idx="6615">
                  <c:v>0.65904797178600005</c:v>
                </c:pt>
                <c:pt idx="6616">
                  <c:v>0.65919112083863696</c:v>
                </c:pt>
                <c:pt idx="6617">
                  <c:v>0.65919210185316179</c:v>
                </c:pt>
                <c:pt idx="6618">
                  <c:v>0.65932210225399301</c:v>
                </c:pt>
                <c:pt idx="6619">
                  <c:v>0.65955459603895505</c:v>
                </c:pt>
                <c:pt idx="6620">
                  <c:v>0.65964961219424711</c:v>
                </c:pt>
                <c:pt idx="6621">
                  <c:v>0.65970283232102567</c:v>
                </c:pt>
                <c:pt idx="6622">
                  <c:v>0.65971199363223121</c:v>
                </c:pt>
                <c:pt idx="6623">
                  <c:v>0.65973552378800704</c:v>
                </c:pt>
                <c:pt idx="6624">
                  <c:v>0.65985990902902303</c:v>
                </c:pt>
                <c:pt idx="6625">
                  <c:v>0.66001932360790039</c:v>
                </c:pt>
                <c:pt idx="6626">
                  <c:v>0.66003092239181327</c:v>
                </c:pt>
                <c:pt idx="6627">
                  <c:v>0.66003224445666586</c:v>
                </c:pt>
                <c:pt idx="6628">
                  <c:v>0.66012307903565481</c:v>
                </c:pt>
                <c:pt idx="6629">
                  <c:v>0.66030496819302675</c:v>
                </c:pt>
                <c:pt idx="6630">
                  <c:v>0.66032850793436815</c:v>
                </c:pt>
                <c:pt idx="6631">
                  <c:v>0.66035922624833809</c:v>
                </c:pt>
                <c:pt idx="6632">
                  <c:v>0.66051464198340792</c:v>
                </c:pt>
                <c:pt idx="6633">
                  <c:v>0.66052336118251342</c:v>
                </c:pt>
                <c:pt idx="6634">
                  <c:v>0.6605626716637093</c:v>
                </c:pt>
                <c:pt idx="6635">
                  <c:v>0.66069711459080915</c:v>
                </c:pt>
                <c:pt idx="6636">
                  <c:v>0.66115633712127353</c:v>
                </c:pt>
                <c:pt idx="6637">
                  <c:v>0.66123920300133665</c:v>
                </c:pt>
                <c:pt idx="6638">
                  <c:v>0.66127388337130033</c:v>
                </c:pt>
                <c:pt idx="6639">
                  <c:v>0.66129266038457157</c:v>
                </c:pt>
                <c:pt idx="6640">
                  <c:v>0.66135173307488215</c:v>
                </c:pt>
                <c:pt idx="6641">
                  <c:v>0.66138349321584322</c:v>
                </c:pt>
                <c:pt idx="6642">
                  <c:v>0.66141134571236748</c:v>
                </c:pt>
                <c:pt idx="6643">
                  <c:v>0.66147067435546991</c:v>
                </c:pt>
                <c:pt idx="6644">
                  <c:v>0.66168835009002069</c:v>
                </c:pt>
                <c:pt idx="6645">
                  <c:v>0.66171022953622749</c:v>
                </c:pt>
                <c:pt idx="6646">
                  <c:v>0.66198798836997441</c:v>
                </c:pt>
                <c:pt idx="6647">
                  <c:v>0.66199951219611564</c:v>
                </c:pt>
                <c:pt idx="6648">
                  <c:v>0.66207726461363803</c:v>
                </c:pt>
                <c:pt idx="6649">
                  <c:v>0.66220511092266188</c:v>
                </c:pt>
                <c:pt idx="6650">
                  <c:v>0.66226409518137486</c:v>
                </c:pt>
                <c:pt idx="6651">
                  <c:v>0.6623232490565929</c:v>
                </c:pt>
                <c:pt idx="6652">
                  <c:v>0.66232577009971805</c:v>
                </c:pt>
                <c:pt idx="6653">
                  <c:v>0.66243076339740503</c:v>
                </c:pt>
                <c:pt idx="6654">
                  <c:v>0.6625586751209479</c:v>
                </c:pt>
                <c:pt idx="6655">
                  <c:v>0.66257000678692446</c:v>
                </c:pt>
                <c:pt idx="6656">
                  <c:v>0.66270379394370804</c:v>
                </c:pt>
                <c:pt idx="6657">
                  <c:v>0.66278526991757281</c:v>
                </c:pt>
                <c:pt idx="6658">
                  <c:v>0.66284132701594645</c:v>
                </c:pt>
                <c:pt idx="6659">
                  <c:v>0.66305903620313511</c:v>
                </c:pt>
                <c:pt idx="6660">
                  <c:v>0.66309896177778549</c:v>
                </c:pt>
                <c:pt idx="6661">
                  <c:v>0.66312832664509003</c:v>
                </c:pt>
                <c:pt idx="6662">
                  <c:v>0.66315461957831656</c:v>
                </c:pt>
                <c:pt idx="6663">
                  <c:v>0.66331253331402484</c:v>
                </c:pt>
                <c:pt idx="6664">
                  <c:v>0.66337975607658661</c:v>
                </c:pt>
                <c:pt idx="6665">
                  <c:v>0.66344036881520285</c:v>
                </c:pt>
                <c:pt idx="6666">
                  <c:v>0.66345621971876056</c:v>
                </c:pt>
                <c:pt idx="6667">
                  <c:v>0.66351280006262137</c:v>
                </c:pt>
                <c:pt idx="6668">
                  <c:v>0.66351480062601131</c:v>
                </c:pt>
                <c:pt idx="6669">
                  <c:v>0.66359348953344144</c:v>
                </c:pt>
                <c:pt idx="6670">
                  <c:v>0.66362906321716342</c:v>
                </c:pt>
                <c:pt idx="6671">
                  <c:v>0.66374092805196683</c:v>
                </c:pt>
                <c:pt idx="6672">
                  <c:v>0.66383974479360797</c:v>
                </c:pt>
                <c:pt idx="6673">
                  <c:v>0.6639472312802569</c:v>
                </c:pt>
                <c:pt idx="6674">
                  <c:v>0.66397117426170615</c:v>
                </c:pt>
                <c:pt idx="6675">
                  <c:v>0.66399011996274193</c:v>
                </c:pt>
                <c:pt idx="6676">
                  <c:v>0.6642569641611592</c:v>
                </c:pt>
                <c:pt idx="6677">
                  <c:v>0.66430659202751174</c:v>
                </c:pt>
                <c:pt idx="6678">
                  <c:v>0.66442424432022618</c:v>
                </c:pt>
                <c:pt idx="6679">
                  <c:v>0.66448835207385248</c:v>
                </c:pt>
                <c:pt idx="6680">
                  <c:v>0.66450180885866872</c:v>
                </c:pt>
                <c:pt idx="6681">
                  <c:v>0.66451257086640747</c:v>
                </c:pt>
                <c:pt idx="6682">
                  <c:v>0.66465328229350329</c:v>
                </c:pt>
                <c:pt idx="6683">
                  <c:v>0.6647140444748999</c:v>
                </c:pt>
                <c:pt idx="6684">
                  <c:v>0.66481763695700513</c:v>
                </c:pt>
                <c:pt idx="6685">
                  <c:v>0.66483225444737915</c:v>
                </c:pt>
                <c:pt idx="6686">
                  <c:v>0.66490563081644949</c:v>
                </c:pt>
                <c:pt idx="6687">
                  <c:v>0.66490605974045536</c:v>
                </c:pt>
                <c:pt idx="6688">
                  <c:v>0.66496579336870176</c:v>
                </c:pt>
                <c:pt idx="6689">
                  <c:v>0.66503361140365735</c:v>
                </c:pt>
                <c:pt idx="6690">
                  <c:v>0.66513097959860223</c:v>
                </c:pt>
                <c:pt idx="6691">
                  <c:v>0.66513901113624696</c:v>
                </c:pt>
                <c:pt idx="6692">
                  <c:v>0.66523354880129792</c:v>
                </c:pt>
                <c:pt idx="6693">
                  <c:v>0.66526583992957633</c:v>
                </c:pt>
                <c:pt idx="6694">
                  <c:v>0.66529665562168072</c:v>
                </c:pt>
                <c:pt idx="6695">
                  <c:v>0.66548186625981298</c:v>
                </c:pt>
                <c:pt idx="6696">
                  <c:v>0.66555216668509298</c:v>
                </c:pt>
                <c:pt idx="6697">
                  <c:v>0.66557694868839412</c:v>
                </c:pt>
                <c:pt idx="6698">
                  <c:v>0.66563197633337234</c:v>
                </c:pt>
                <c:pt idx="6699">
                  <c:v>0.66574753492749761</c:v>
                </c:pt>
                <c:pt idx="6700">
                  <c:v>0.66575214672891103</c:v>
                </c:pt>
                <c:pt idx="6701">
                  <c:v>0.66580475346316681</c:v>
                </c:pt>
                <c:pt idx="6702">
                  <c:v>0.66588094528911179</c:v>
                </c:pt>
                <c:pt idx="6703">
                  <c:v>0.66593520490154701</c:v>
                </c:pt>
                <c:pt idx="6704">
                  <c:v>0.66612161462526076</c:v>
                </c:pt>
                <c:pt idx="6705">
                  <c:v>0.666165440440871</c:v>
                </c:pt>
                <c:pt idx="6706">
                  <c:v>0.66628947090206148</c:v>
                </c:pt>
                <c:pt idx="6707">
                  <c:v>0.66650154007204998</c:v>
                </c:pt>
                <c:pt idx="6708">
                  <c:v>0.66656559742397115</c:v>
                </c:pt>
                <c:pt idx="6709">
                  <c:v>0.66671682339380545</c:v>
                </c:pt>
                <c:pt idx="6710">
                  <c:v>0.66677061584049935</c:v>
                </c:pt>
                <c:pt idx="6711">
                  <c:v>0.66677744126651084</c:v>
                </c:pt>
                <c:pt idx="6712">
                  <c:v>0.66683351853074813</c:v>
                </c:pt>
                <c:pt idx="6713">
                  <c:v>0.66688143924233512</c:v>
                </c:pt>
                <c:pt idx="6714">
                  <c:v>0.66699665623164561</c:v>
                </c:pt>
                <c:pt idx="6715">
                  <c:v>0.66701923816358577</c:v>
                </c:pt>
                <c:pt idx="6716">
                  <c:v>0.66703325521804602</c:v>
                </c:pt>
                <c:pt idx="6717">
                  <c:v>0.66713973147339456</c:v>
                </c:pt>
                <c:pt idx="6718">
                  <c:v>0.66717617252118633</c:v>
                </c:pt>
                <c:pt idx="6719">
                  <c:v>0.66733424982448164</c:v>
                </c:pt>
                <c:pt idx="6720">
                  <c:v>0.66735994847795022</c:v>
                </c:pt>
                <c:pt idx="6721">
                  <c:v>0.66738844917592655</c:v>
                </c:pt>
                <c:pt idx="6722">
                  <c:v>0.66761456611769487</c:v>
                </c:pt>
                <c:pt idx="6723">
                  <c:v>0.66772978844008446</c:v>
                </c:pt>
                <c:pt idx="6724">
                  <c:v>0.66791175422188098</c:v>
                </c:pt>
                <c:pt idx="6725">
                  <c:v>0.66797723610614013</c:v>
                </c:pt>
                <c:pt idx="6726">
                  <c:v>0.66811117769779427</c:v>
                </c:pt>
                <c:pt idx="6727">
                  <c:v>0.66829711444179662</c:v>
                </c:pt>
                <c:pt idx="6728">
                  <c:v>0.66834664761387907</c:v>
                </c:pt>
                <c:pt idx="6729">
                  <c:v>0.66842457891010576</c:v>
                </c:pt>
                <c:pt idx="6730">
                  <c:v>0.66881149928452244</c:v>
                </c:pt>
                <c:pt idx="6731">
                  <c:v>0.66886096424698893</c:v>
                </c:pt>
                <c:pt idx="6732">
                  <c:v>0.66887741058556016</c:v>
                </c:pt>
                <c:pt idx="6733">
                  <c:v>0.66891158876822987</c:v>
                </c:pt>
                <c:pt idx="6734">
                  <c:v>0.66895540684695609</c:v>
                </c:pt>
                <c:pt idx="6735">
                  <c:v>0.6690062390782664</c:v>
                </c:pt>
                <c:pt idx="6736">
                  <c:v>0.66906044427253952</c:v>
                </c:pt>
                <c:pt idx="6737">
                  <c:v>0.66911283392118071</c:v>
                </c:pt>
                <c:pt idx="6738">
                  <c:v>0.66914806892363854</c:v>
                </c:pt>
                <c:pt idx="6739">
                  <c:v>0.66938720887211134</c:v>
                </c:pt>
                <c:pt idx="6740">
                  <c:v>0.66940228522618084</c:v>
                </c:pt>
                <c:pt idx="6741">
                  <c:v>0.66960647547856389</c:v>
                </c:pt>
                <c:pt idx="6742">
                  <c:v>0.66983908540233927</c:v>
                </c:pt>
                <c:pt idx="6743">
                  <c:v>0.66988896728853109</c:v>
                </c:pt>
                <c:pt idx="6744">
                  <c:v>0.67035371014721612</c:v>
                </c:pt>
                <c:pt idx="6745">
                  <c:v>0.67060077480336822</c:v>
                </c:pt>
                <c:pt idx="6746">
                  <c:v>0.67075918941356394</c:v>
                </c:pt>
                <c:pt idx="6747">
                  <c:v>0.67077424939359764</c:v>
                </c:pt>
                <c:pt idx="6748">
                  <c:v>0.67090754948250808</c:v>
                </c:pt>
                <c:pt idx="6749">
                  <c:v>0.67096893292276305</c:v>
                </c:pt>
                <c:pt idx="6750">
                  <c:v>0.67132438584578857</c:v>
                </c:pt>
                <c:pt idx="6751">
                  <c:v>0.67140001224529922</c:v>
                </c:pt>
                <c:pt idx="6752">
                  <c:v>0.67149907131028486</c:v>
                </c:pt>
                <c:pt idx="6753">
                  <c:v>0.67150109187841467</c:v>
                </c:pt>
                <c:pt idx="6754">
                  <c:v>0.67155573182273665</c:v>
                </c:pt>
                <c:pt idx="6755">
                  <c:v>0.67155587021592578</c:v>
                </c:pt>
                <c:pt idx="6756">
                  <c:v>0.67157544231292832</c:v>
                </c:pt>
                <c:pt idx="6757">
                  <c:v>0.67173108519302482</c:v>
                </c:pt>
                <c:pt idx="6758">
                  <c:v>0.67180768229396759</c:v>
                </c:pt>
                <c:pt idx="6759">
                  <c:v>0.67181261795178893</c:v>
                </c:pt>
                <c:pt idx="6760">
                  <c:v>0.67186400322857032</c:v>
                </c:pt>
                <c:pt idx="6761">
                  <c:v>0.67194075150877752</c:v>
                </c:pt>
                <c:pt idx="6762">
                  <c:v>0.6721723850445831</c:v>
                </c:pt>
                <c:pt idx="6763">
                  <c:v>0.67229391663740956</c:v>
                </c:pt>
                <c:pt idx="6764">
                  <c:v>0.67247559381903244</c:v>
                </c:pt>
                <c:pt idx="6765">
                  <c:v>0.67256884254426097</c:v>
                </c:pt>
                <c:pt idx="6766">
                  <c:v>0.67289655537503101</c:v>
                </c:pt>
                <c:pt idx="6767">
                  <c:v>0.67291419277422415</c:v>
                </c:pt>
                <c:pt idx="6768">
                  <c:v>0.67302492584617157</c:v>
                </c:pt>
                <c:pt idx="6769">
                  <c:v>0.67312263355187762</c:v>
                </c:pt>
                <c:pt idx="6770">
                  <c:v>0.67322585829969872</c:v>
                </c:pt>
                <c:pt idx="6771">
                  <c:v>0.67324001178687465</c:v>
                </c:pt>
                <c:pt idx="6772">
                  <c:v>0.67325992337396778</c:v>
                </c:pt>
                <c:pt idx="6773">
                  <c:v>0.67328655472984433</c:v>
                </c:pt>
                <c:pt idx="6774">
                  <c:v>0.67328926413971701</c:v>
                </c:pt>
                <c:pt idx="6775">
                  <c:v>0.67341619246799811</c:v>
                </c:pt>
                <c:pt idx="6776">
                  <c:v>0.67351746658992873</c:v>
                </c:pt>
                <c:pt idx="6777">
                  <c:v>0.67353481557229411</c:v>
                </c:pt>
                <c:pt idx="6778">
                  <c:v>0.67364649371293228</c:v>
                </c:pt>
                <c:pt idx="6779">
                  <c:v>0.67365087210212948</c:v>
                </c:pt>
                <c:pt idx="6780">
                  <c:v>0.67371845980570777</c:v>
                </c:pt>
                <c:pt idx="6781">
                  <c:v>0.67389962842573858</c:v>
                </c:pt>
                <c:pt idx="6782">
                  <c:v>0.67392741620453245</c:v>
                </c:pt>
                <c:pt idx="6783">
                  <c:v>0.67393057052079153</c:v>
                </c:pt>
                <c:pt idx="6784">
                  <c:v>0.67403673486535298</c:v>
                </c:pt>
                <c:pt idx="6785">
                  <c:v>0.67408849079048827</c:v>
                </c:pt>
                <c:pt idx="6786">
                  <c:v>0.67419175690071609</c:v>
                </c:pt>
                <c:pt idx="6787">
                  <c:v>0.67431161745312773</c:v>
                </c:pt>
                <c:pt idx="6788">
                  <c:v>0.6743787476426617</c:v>
                </c:pt>
                <c:pt idx="6789">
                  <c:v>0.67445619905101906</c:v>
                </c:pt>
                <c:pt idx="6790">
                  <c:v>0.67453161940864026</c:v>
                </c:pt>
                <c:pt idx="6791">
                  <c:v>0.67459453870164243</c:v>
                </c:pt>
                <c:pt idx="6792">
                  <c:v>0.67469135634051502</c:v>
                </c:pt>
                <c:pt idx="6793">
                  <c:v>0.67481953434759312</c:v>
                </c:pt>
                <c:pt idx="6794">
                  <c:v>0.67482146540162569</c:v>
                </c:pt>
                <c:pt idx="6795">
                  <c:v>0.67482968385625386</c:v>
                </c:pt>
                <c:pt idx="6796">
                  <c:v>0.67500736130644989</c:v>
                </c:pt>
                <c:pt idx="6797">
                  <c:v>0.67510830556767665</c:v>
                </c:pt>
                <c:pt idx="6798">
                  <c:v>0.67525768586659995</c:v>
                </c:pt>
                <c:pt idx="6799">
                  <c:v>0.67528262923212645</c:v>
                </c:pt>
                <c:pt idx="6800">
                  <c:v>0.6753107884379187</c:v>
                </c:pt>
                <c:pt idx="6801">
                  <c:v>0.67541656010943651</c:v>
                </c:pt>
                <c:pt idx="6802">
                  <c:v>0.67545672826742242</c:v>
                </c:pt>
                <c:pt idx="6803">
                  <c:v>0.67558804928214933</c:v>
                </c:pt>
                <c:pt idx="6804">
                  <c:v>0.67561931035251366</c:v>
                </c:pt>
                <c:pt idx="6805">
                  <c:v>0.67600654647144898</c:v>
                </c:pt>
                <c:pt idx="6806">
                  <c:v>0.67607948950406871</c:v>
                </c:pt>
                <c:pt idx="6807">
                  <c:v>0.67635098991983711</c:v>
                </c:pt>
                <c:pt idx="6808">
                  <c:v>0.67642595630319524</c:v>
                </c:pt>
                <c:pt idx="6809">
                  <c:v>0.67656504766952708</c:v>
                </c:pt>
                <c:pt idx="6810">
                  <c:v>0.67659402508303046</c:v>
                </c:pt>
                <c:pt idx="6811">
                  <c:v>0.67660872643163306</c:v>
                </c:pt>
                <c:pt idx="6812">
                  <c:v>0.67677878083729948</c:v>
                </c:pt>
                <c:pt idx="6813">
                  <c:v>0.6767890089088805</c:v>
                </c:pt>
                <c:pt idx="6814">
                  <c:v>0.67680530525030191</c:v>
                </c:pt>
                <c:pt idx="6815">
                  <c:v>0.67694742909210237</c:v>
                </c:pt>
                <c:pt idx="6816">
                  <c:v>0.67703635922784222</c:v>
                </c:pt>
                <c:pt idx="6817">
                  <c:v>0.6770735115337333</c:v>
                </c:pt>
                <c:pt idx="6818">
                  <c:v>0.67709600136644499</c:v>
                </c:pt>
                <c:pt idx="6819">
                  <c:v>0.67712885586279414</c:v>
                </c:pt>
                <c:pt idx="6820">
                  <c:v>0.67717913700447863</c:v>
                </c:pt>
                <c:pt idx="6821">
                  <c:v>0.67748242413089677</c:v>
                </c:pt>
                <c:pt idx="6822">
                  <c:v>0.6775271440698154</c:v>
                </c:pt>
                <c:pt idx="6823">
                  <c:v>0.67789060139376034</c:v>
                </c:pt>
                <c:pt idx="6824">
                  <c:v>0.67789469680128556</c:v>
                </c:pt>
                <c:pt idx="6825">
                  <c:v>0.67796797470955006</c:v>
                </c:pt>
                <c:pt idx="6826">
                  <c:v>0.67818140318632292</c:v>
                </c:pt>
                <c:pt idx="6827">
                  <c:v>0.67827303058282096</c:v>
                </c:pt>
                <c:pt idx="6828">
                  <c:v>0.67849104234215263</c:v>
                </c:pt>
                <c:pt idx="6829">
                  <c:v>0.67853591879206532</c:v>
                </c:pt>
                <c:pt idx="6830">
                  <c:v>0.67869998555670985</c:v>
                </c:pt>
                <c:pt idx="6831">
                  <c:v>0.67870541039581223</c:v>
                </c:pt>
                <c:pt idx="6832">
                  <c:v>0.67873909260512311</c:v>
                </c:pt>
                <c:pt idx="6833">
                  <c:v>0.67875326962937699</c:v>
                </c:pt>
                <c:pt idx="6834">
                  <c:v>0.67879915728805451</c:v>
                </c:pt>
                <c:pt idx="6835">
                  <c:v>0.67894095482553007</c:v>
                </c:pt>
                <c:pt idx="6836">
                  <c:v>0.67898064840182926</c:v>
                </c:pt>
                <c:pt idx="6837">
                  <c:v>0.67912271083176834</c:v>
                </c:pt>
                <c:pt idx="6838">
                  <c:v>0.67947080583587105</c:v>
                </c:pt>
                <c:pt idx="6839">
                  <c:v>0.67971089604598056</c:v>
                </c:pt>
                <c:pt idx="6840">
                  <c:v>0.679726707139088</c:v>
                </c:pt>
                <c:pt idx="6841">
                  <c:v>0.67974979721424156</c:v>
                </c:pt>
                <c:pt idx="6842">
                  <c:v>0.67986224366090908</c:v>
                </c:pt>
                <c:pt idx="6843">
                  <c:v>0.68010167801259558</c:v>
                </c:pt>
                <c:pt idx="6844">
                  <c:v>0.68027677565816091</c:v>
                </c:pt>
                <c:pt idx="6845">
                  <c:v>0.68031035395015726</c:v>
                </c:pt>
                <c:pt idx="6846">
                  <c:v>0.68046307521258276</c:v>
                </c:pt>
                <c:pt idx="6847">
                  <c:v>0.68059010432538813</c:v>
                </c:pt>
                <c:pt idx="6848">
                  <c:v>0.68060190894003836</c:v>
                </c:pt>
                <c:pt idx="6849">
                  <c:v>0.68077868639372929</c:v>
                </c:pt>
                <c:pt idx="6850">
                  <c:v>0.68086398366844192</c:v>
                </c:pt>
                <c:pt idx="6851">
                  <c:v>0.68089904773244847</c:v>
                </c:pt>
                <c:pt idx="6852">
                  <c:v>0.68128533249925216</c:v>
                </c:pt>
                <c:pt idx="6853">
                  <c:v>0.68151031159434472</c:v>
                </c:pt>
                <c:pt idx="6854">
                  <c:v>0.68172355361909853</c:v>
                </c:pt>
                <c:pt idx="6855">
                  <c:v>0.6818240332589518</c:v>
                </c:pt>
                <c:pt idx="6856">
                  <c:v>0.6818680475556983</c:v>
                </c:pt>
                <c:pt idx="6857">
                  <c:v>0.68210111529875961</c:v>
                </c:pt>
                <c:pt idx="6858">
                  <c:v>0.6821719431249792</c:v>
                </c:pt>
                <c:pt idx="6859">
                  <c:v>0.68224761922499133</c:v>
                </c:pt>
                <c:pt idx="6860">
                  <c:v>0.68227847872014225</c:v>
                </c:pt>
                <c:pt idx="6861">
                  <c:v>0.68230601714475725</c:v>
                </c:pt>
                <c:pt idx="6862">
                  <c:v>0.68237783549469266</c:v>
                </c:pt>
                <c:pt idx="6863">
                  <c:v>0.68239387405169116</c:v>
                </c:pt>
                <c:pt idx="6864">
                  <c:v>0.68239722802622982</c:v>
                </c:pt>
                <c:pt idx="6865">
                  <c:v>0.68241202456973493</c:v>
                </c:pt>
                <c:pt idx="6866">
                  <c:v>0.68244161598939024</c:v>
                </c:pt>
                <c:pt idx="6867">
                  <c:v>0.68252884522003199</c:v>
                </c:pt>
                <c:pt idx="6868">
                  <c:v>0.68268030950519754</c:v>
                </c:pt>
                <c:pt idx="6869">
                  <c:v>0.68292496955876103</c:v>
                </c:pt>
                <c:pt idx="6870">
                  <c:v>0.68297368688063231</c:v>
                </c:pt>
                <c:pt idx="6871">
                  <c:v>0.68316632402836386</c:v>
                </c:pt>
                <c:pt idx="6872">
                  <c:v>0.6832188434494354</c:v>
                </c:pt>
                <c:pt idx="6873">
                  <c:v>0.68325271845654223</c:v>
                </c:pt>
                <c:pt idx="6874">
                  <c:v>0.68351617084859251</c:v>
                </c:pt>
                <c:pt idx="6875">
                  <c:v>0.68369873667013348</c:v>
                </c:pt>
                <c:pt idx="6876">
                  <c:v>0.68377499052443613</c:v>
                </c:pt>
                <c:pt idx="6877">
                  <c:v>0.68383870903860167</c:v>
                </c:pt>
                <c:pt idx="6878">
                  <c:v>0.68397888690224729</c:v>
                </c:pt>
                <c:pt idx="6879">
                  <c:v>0.68446209933995872</c:v>
                </c:pt>
                <c:pt idx="6880">
                  <c:v>0.68451342000399895</c:v>
                </c:pt>
                <c:pt idx="6881">
                  <c:v>0.68452101488348926</c:v>
                </c:pt>
                <c:pt idx="6882">
                  <c:v>0.68471487310685808</c:v>
                </c:pt>
                <c:pt idx="6883">
                  <c:v>0.68476162082996084</c:v>
                </c:pt>
                <c:pt idx="6884">
                  <c:v>0.68485396329532289</c:v>
                </c:pt>
                <c:pt idx="6885">
                  <c:v>0.68490943538508697</c:v>
                </c:pt>
                <c:pt idx="6886">
                  <c:v>0.68496071579511408</c:v>
                </c:pt>
                <c:pt idx="6887">
                  <c:v>0.68498602810435394</c:v>
                </c:pt>
                <c:pt idx="6888">
                  <c:v>0.68509369194263614</c:v>
                </c:pt>
                <c:pt idx="6889">
                  <c:v>0.68512952925361048</c:v>
                </c:pt>
                <c:pt idx="6890">
                  <c:v>0.68515441220285889</c:v>
                </c:pt>
                <c:pt idx="6891">
                  <c:v>0.68532346470182626</c:v>
                </c:pt>
                <c:pt idx="6892">
                  <c:v>0.6853832373606018</c:v>
                </c:pt>
                <c:pt idx="6893">
                  <c:v>0.68542713536044908</c:v>
                </c:pt>
                <c:pt idx="6894">
                  <c:v>0.68554376032010234</c:v>
                </c:pt>
                <c:pt idx="6895">
                  <c:v>0.68576731842772709</c:v>
                </c:pt>
                <c:pt idx="6896">
                  <c:v>0.68594412588909359</c:v>
                </c:pt>
                <c:pt idx="6897">
                  <c:v>0.68600879132615511</c:v>
                </c:pt>
                <c:pt idx="6898">
                  <c:v>0.68625094634834338</c:v>
                </c:pt>
                <c:pt idx="6899">
                  <c:v>0.68629452657639278</c:v>
                </c:pt>
                <c:pt idx="6900">
                  <c:v>0.68635343222513201</c:v>
                </c:pt>
                <c:pt idx="6901">
                  <c:v>0.68671913055930633</c:v>
                </c:pt>
                <c:pt idx="6902">
                  <c:v>0.68674612110798028</c:v>
                </c:pt>
                <c:pt idx="6903">
                  <c:v>0.68677124955875291</c:v>
                </c:pt>
                <c:pt idx="6904">
                  <c:v>0.68703827904302706</c:v>
                </c:pt>
                <c:pt idx="6905">
                  <c:v>0.68707774933317745</c:v>
                </c:pt>
                <c:pt idx="6906">
                  <c:v>0.68724021781815281</c:v>
                </c:pt>
                <c:pt idx="6907">
                  <c:v>0.68725308951075481</c:v>
                </c:pt>
                <c:pt idx="6908">
                  <c:v>0.6872648179774643</c:v>
                </c:pt>
                <c:pt idx="6909">
                  <c:v>0.68727904168382481</c:v>
                </c:pt>
                <c:pt idx="6910">
                  <c:v>0.68735180807306973</c:v>
                </c:pt>
                <c:pt idx="6911">
                  <c:v>0.68746896489383047</c:v>
                </c:pt>
                <c:pt idx="6912">
                  <c:v>0.68761706238554865</c:v>
                </c:pt>
                <c:pt idx="6913">
                  <c:v>0.68762028114656248</c:v>
                </c:pt>
                <c:pt idx="6914">
                  <c:v>0.68769769623829069</c:v>
                </c:pt>
                <c:pt idx="6915">
                  <c:v>0.68774603657768185</c:v>
                </c:pt>
                <c:pt idx="6916">
                  <c:v>0.68780002802019657</c:v>
                </c:pt>
                <c:pt idx="6917">
                  <c:v>0.68796732211976563</c:v>
                </c:pt>
                <c:pt idx="6918">
                  <c:v>0.68798619136333217</c:v>
                </c:pt>
                <c:pt idx="6919">
                  <c:v>0.6880101121232316</c:v>
                </c:pt>
                <c:pt idx="6920">
                  <c:v>0.68805301505971661</c:v>
                </c:pt>
                <c:pt idx="6921">
                  <c:v>0.68831920120678325</c:v>
                </c:pt>
                <c:pt idx="6922">
                  <c:v>0.68833502037507988</c:v>
                </c:pt>
                <c:pt idx="6923">
                  <c:v>0.68845310756240796</c:v>
                </c:pt>
                <c:pt idx="6924">
                  <c:v>0.68867079585012214</c:v>
                </c:pt>
                <c:pt idx="6925">
                  <c:v>0.68884940371229497</c:v>
                </c:pt>
                <c:pt idx="6926">
                  <c:v>0.68920611836375245</c:v>
                </c:pt>
                <c:pt idx="6927">
                  <c:v>0.68925325775708612</c:v>
                </c:pt>
                <c:pt idx="6928">
                  <c:v>0.68954050892915997</c:v>
                </c:pt>
                <c:pt idx="6929">
                  <c:v>0.68975768403872229</c:v>
                </c:pt>
                <c:pt idx="6930">
                  <c:v>0.68978766206821185</c:v>
                </c:pt>
                <c:pt idx="6931">
                  <c:v>0.69012973737425232</c:v>
                </c:pt>
                <c:pt idx="6932">
                  <c:v>0.69024465031560156</c:v>
                </c:pt>
                <c:pt idx="6933">
                  <c:v>0.69046922481471384</c:v>
                </c:pt>
                <c:pt idx="6934">
                  <c:v>0.69049810723637972</c:v>
                </c:pt>
                <c:pt idx="6935">
                  <c:v>0.69059957912754588</c:v>
                </c:pt>
                <c:pt idx="6936">
                  <c:v>0.69063331782178972</c:v>
                </c:pt>
                <c:pt idx="6937">
                  <c:v>0.69067074221673186</c:v>
                </c:pt>
                <c:pt idx="6938">
                  <c:v>0.69072167471713664</c:v>
                </c:pt>
                <c:pt idx="6939">
                  <c:v>0.69094723362810517</c:v>
                </c:pt>
                <c:pt idx="6940">
                  <c:v>0.69105360375598157</c:v>
                </c:pt>
                <c:pt idx="6941">
                  <c:v>0.69110384129660341</c:v>
                </c:pt>
                <c:pt idx="6942">
                  <c:v>0.69141921133508111</c:v>
                </c:pt>
                <c:pt idx="6943">
                  <c:v>0.69160038001784552</c:v>
                </c:pt>
                <c:pt idx="6944">
                  <c:v>0.69175417482170098</c:v>
                </c:pt>
                <c:pt idx="6945">
                  <c:v>0.69208402930486734</c:v>
                </c:pt>
                <c:pt idx="6946">
                  <c:v>0.69211578224194226</c:v>
                </c:pt>
                <c:pt idx="6947">
                  <c:v>0.69220299963312126</c:v>
                </c:pt>
                <c:pt idx="6948">
                  <c:v>0.69220306671400433</c:v>
                </c:pt>
                <c:pt idx="6949">
                  <c:v>0.69224487365691112</c:v>
                </c:pt>
                <c:pt idx="6950">
                  <c:v>0.69239748630293219</c:v>
                </c:pt>
                <c:pt idx="6951">
                  <c:v>0.6925095426264638</c:v>
                </c:pt>
                <c:pt idx="6952">
                  <c:v>0.69256936801188529</c:v>
                </c:pt>
                <c:pt idx="6953">
                  <c:v>0.69268355430692219</c:v>
                </c:pt>
                <c:pt idx="6954">
                  <c:v>0.69281331611331709</c:v>
                </c:pt>
                <c:pt idx="6955">
                  <c:v>0.69292068955765629</c:v>
                </c:pt>
                <c:pt idx="6956">
                  <c:v>0.69309493836046232</c:v>
                </c:pt>
                <c:pt idx="6957">
                  <c:v>0.69312666477018015</c:v>
                </c:pt>
                <c:pt idx="6958">
                  <c:v>0.69327413093877188</c:v>
                </c:pt>
                <c:pt idx="6959">
                  <c:v>0.69329596120059678</c:v>
                </c:pt>
                <c:pt idx="6960">
                  <c:v>0.69337907415665567</c:v>
                </c:pt>
                <c:pt idx="6961">
                  <c:v>0.69342099837675397</c:v>
                </c:pt>
                <c:pt idx="6962">
                  <c:v>0.69343290273929825</c:v>
                </c:pt>
                <c:pt idx="6963">
                  <c:v>0.69356315904293608</c:v>
                </c:pt>
                <c:pt idx="6964">
                  <c:v>0.69366278032524276</c:v>
                </c:pt>
                <c:pt idx="6965">
                  <c:v>0.69375997133811695</c:v>
                </c:pt>
                <c:pt idx="6966">
                  <c:v>0.69391031763586464</c:v>
                </c:pt>
                <c:pt idx="6967">
                  <c:v>0.69410974752450383</c:v>
                </c:pt>
                <c:pt idx="6968">
                  <c:v>0.69426419843982368</c:v>
                </c:pt>
                <c:pt idx="6969">
                  <c:v>0.69433742929643194</c:v>
                </c:pt>
                <c:pt idx="6970">
                  <c:v>0.69437876661153508</c:v>
                </c:pt>
                <c:pt idx="6971">
                  <c:v>0.69465999152127866</c:v>
                </c:pt>
                <c:pt idx="6972">
                  <c:v>0.69469126246994539</c:v>
                </c:pt>
                <c:pt idx="6973">
                  <c:v>0.69476773696720306</c:v>
                </c:pt>
                <c:pt idx="6974">
                  <c:v>0.69492537095884432</c:v>
                </c:pt>
                <c:pt idx="6975">
                  <c:v>0.69500137806687423</c:v>
                </c:pt>
                <c:pt idx="6976">
                  <c:v>0.69502773234155901</c:v>
                </c:pt>
                <c:pt idx="6977">
                  <c:v>0.6950489612821763</c:v>
                </c:pt>
                <c:pt idx="6978">
                  <c:v>0.6950961907258224</c:v>
                </c:pt>
                <c:pt idx="6979">
                  <c:v>0.69522601821117769</c:v>
                </c:pt>
                <c:pt idx="6980">
                  <c:v>0.69540230923846724</c:v>
                </c:pt>
                <c:pt idx="6981">
                  <c:v>0.69550954142234633</c:v>
                </c:pt>
                <c:pt idx="6982">
                  <c:v>0.69557829632785484</c:v>
                </c:pt>
                <c:pt idx="6983">
                  <c:v>0.69558014763732767</c:v>
                </c:pt>
                <c:pt idx="6984">
                  <c:v>0.69590628556089928</c:v>
                </c:pt>
                <c:pt idx="6985">
                  <c:v>0.69591743576600784</c:v>
                </c:pt>
                <c:pt idx="6986">
                  <c:v>0.6959210630918109</c:v>
                </c:pt>
                <c:pt idx="6987">
                  <c:v>0.69604278689587007</c:v>
                </c:pt>
                <c:pt idx="6988">
                  <c:v>0.6962239886866215</c:v>
                </c:pt>
                <c:pt idx="6989">
                  <c:v>0.69624258995514965</c:v>
                </c:pt>
                <c:pt idx="6990">
                  <c:v>0.69630374028086039</c:v>
                </c:pt>
                <c:pt idx="6991">
                  <c:v>0.69632042299595909</c:v>
                </c:pt>
                <c:pt idx="6992">
                  <c:v>0.6963234976610424</c:v>
                </c:pt>
                <c:pt idx="6993">
                  <c:v>0.69640756865038966</c:v>
                </c:pt>
                <c:pt idx="6994">
                  <c:v>0.69640767482029986</c:v>
                </c:pt>
                <c:pt idx="6995">
                  <c:v>0.69651364653051229</c:v>
                </c:pt>
                <c:pt idx="6996">
                  <c:v>0.69651994575185661</c:v>
                </c:pt>
                <c:pt idx="6997">
                  <c:v>0.69701281767511869</c:v>
                </c:pt>
                <c:pt idx="6998">
                  <c:v>0.69708467264796925</c:v>
                </c:pt>
                <c:pt idx="6999">
                  <c:v>0.6970933562561169</c:v>
                </c:pt>
                <c:pt idx="7000">
                  <c:v>0.69717464424166142</c:v>
                </c:pt>
                <c:pt idx="7001">
                  <c:v>0.69727265149123796</c:v>
                </c:pt>
                <c:pt idx="7002">
                  <c:v>0.69728735729523594</c:v>
                </c:pt>
                <c:pt idx="7003">
                  <c:v>0.69730801237035911</c:v>
                </c:pt>
                <c:pt idx="7004">
                  <c:v>0.69734063177700212</c:v>
                </c:pt>
                <c:pt idx="7005">
                  <c:v>0.69746130988607224</c:v>
                </c:pt>
                <c:pt idx="7006">
                  <c:v>0.69750610252983147</c:v>
                </c:pt>
                <c:pt idx="7007">
                  <c:v>0.69755406747439408</c:v>
                </c:pt>
                <c:pt idx="7008">
                  <c:v>0.69769218754227957</c:v>
                </c:pt>
                <c:pt idx="7009">
                  <c:v>0.69770032526084858</c:v>
                </c:pt>
                <c:pt idx="7010">
                  <c:v>0.69771014563014555</c:v>
                </c:pt>
                <c:pt idx="7011">
                  <c:v>0.69773184443551506</c:v>
                </c:pt>
                <c:pt idx="7012">
                  <c:v>0.6978253162526582</c:v>
                </c:pt>
                <c:pt idx="7013">
                  <c:v>0.69788573666721609</c:v>
                </c:pt>
                <c:pt idx="7014">
                  <c:v>0.69789419960577059</c:v>
                </c:pt>
                <c:pt idx="7015">
                  <c:v>0.69792862855627003</c:v>
                </c:pt>
                <c:pt idx="7016">
                  <c:v>0.69805705402000284</c:v>
                </c:pt>
                <c:pt idx="7017">
                  <c:v>0.69817116359821974</c:v>
                </c:pt>
                <c:pt idx="7018">
                  <c:v>0.69834494520284862</c:v>
                </c:pt>
                <c:pt idx="7019">
                  <c:v>0.69840699570275044</c:v>
                </c:pt>
                <c:pt idx="7020">
                  <c:v>0.69854361703392265</c:v>
                </c:pt>
                <c:pt idx="7021">
                  <c:v>0.69863282633586299</c:v>
                </c:pt>
                <c:pt idx="7022">
                  <c:v>0.69876206913293359</c:v>
                </c:pt>
                <c:pt idx="7023">
                  <c:v>0.69894648051136254</c:v>
                </c:pt>
                <c:pt idx="7024">
                  <c:v>0.69927840711128064</c:v>
                </c:pt>
                <c:pt idx="7025">
                  <c:v>0.69937431277042483</c:v>
                </c:pt>
                <c:pt idx="7026">
                  <c:v>0.6996837946285398</c:v>
                </c:pt>
                <c:pt idx="7027">
                  <c:v>0.69973556352970645</c:v>
                </c:pt>
                <c:pt idx="7028">
                  <c:v>0.69976479387281532</c:v>
                </c:pt>
                <c:pt idx="7029">
                  <c:v>0.69988472795749845</c:v>
                </c:pt>
                <c:pt idx="7030">
                  <c:v>0.69990625008599583</c:v>
                </c:pt>
                <c:pt idx="7031">
                  <c:v>0.69997531230358789</c:v>
                </c:pt>
                <c:pt idx="7032">
                  <c:v>0.7001800998766029</c:v>
                </c:pt>
                <c:pt idx="7033">
                  <c:v>0.70042656775513656</c:v>
                </c:pt>
                <c:pt idx="7034">
                  <c:v>0.70045444054022465</c:v>
                </c:pt>
                <c:pt idx="7035">
                  <c:v>0.70046677277885971</c:v>
                </c:pt>
                <c:pt idx="7036">
                  <c:v>0.70048928014233458</c:v>
                </c:pt>
                <c:pt idx="7037">
                  <c:v>0.70051744810212757</c:v>
                </c:pt>
                <c:pt idx="7038">
                  <c:v>0.70052051524849135</c:v>
                </c:pt>
                <c:pt idx="7039">
                  <c:v>0.70054718662302229</c:v>
                </c:pt>
                <c:pt idx="7040">
                  <c:v>0.70069536471542637</c:v>
                </c:pt>
                <c:pt idx="7041">
                  <c:v>0.70072712250322189</c:v>
                </c:pt>
                <c:pt idx="7042">
                  <c:v>0.70093060391036588</c:v>
                </c:pt>
                <c:pt idx="7043">
                  <c:v>0.70117617433975721</c:v>
                </c:pt>
                <c:pt idx="7044">
                  <c:v>0.70137423711250535</c:v>
                </c:pt>
                <c:pt idx="7045">
                  <c:v>0.70138937135386947</c:v>
                </c:pt>
                <c:pt idx="7046">
                  <c:v>0.70147942291009124</c:v>
                </c:pt>
                <c:pt idx="7047">
                  <c:v>0.70148643135899946</c:v>
                </c:pt>
                <c:pt idx="7048">
                  <c:v>0.70161819217606514</c:v>
                </c:pt>
                <c:pt idx="7049">
                  <c:v>0.70165839567151733</c:v>
                </c:pt>
                <c:pt idx="7050">
                  <c:v>0.70167562150164797</c:v>
                </c:pt>
                <c:pt idx="7051">
                  <c:v>0.70167800728876162</c:v>
                </c:pt>
                <c:pt idx="7052">
                  <c:v>0.70168586619680984</c:v>
                </c:pt>
                <c:pt idx="7053">
                  <c:v>0.70181711435649952</c:v>
                </c:pt>
                <c:pt idx="7054">
                  <c:v>0.70191763766033077</c:v>
                </c:pt>
                <c:pt idx="7055">
                  <c:v>0.70215596679957248</c:v>
                </c:pt>
                <c:pt idx="7056">
                  <c:v>0.70218437513380605</c:v>
                </c:pt>
                <c:pt idx="7057">
                  <c:v>0.70224727873596104</c:v>
                </c:pt>
                <c:pt idx="7058">
                  <c:v>0.7023742707600471</c:v>
                </c:pt>
                <c:pt idx="7059">
                  <c:v>0.70237564081110049</c:v>
                </c:pt>
                <c:pt idx="7060">
                  <c:v>0.70238555113906409</c:v>
                </c:pt>
                <c:pt idx="7061">
                  <c:v>0.70253321424512216</c:v>
                </c:pt>
                <c:pt idx="7062">
                  <c:v>0.70275564934283197</c:v>
                </c:pt>
                <c:pt idx="7063">
                  <c:v>0.70285995548811042</c:v>
                </c:pt>
                <c:pt idx="7064">
                  <c:v>0.70310923802099856</c:v>
                </c:pt>
                <c:pt idx="7065">
                  <c:v>0.703427965741795</c:v>
                </c:pt>
                <c:pt idx="7066">
                  <c:v>0.70353059663956508</c:v>
                </c:pt>
                <c:pt idx="7067">
                  <c:v>0.70357060650338299</c:v>
                </c:pt>
                <c:pt idx="7068">
                  <c:v>0.70359112593377959</c:v>
                </c:pt>
                <c:pt idx="7069">
                  <c:v>0.70383082042719702</c:v>
                </c:pt>
                <c:pt idx="7070">
                  <c:v>0.70392358544818134</c:v>
                </c:pt>
                <c:pt idx="7071">
                  <c:v>0.70399974760721529</c:v>
                </c:pt>
                <c:pt idx="7072">
                  <c:v>0.70404701244639722</c:v>
                </c:pt>
                <c:pt idx="7073">
                  <c:v>0.70413651021820312</c:v>
                </c:pt>
                <c:pt idx="7074">
                  <c:v>0.70421329278559819</c:v>
                </c:pt>
                <c:pt idx="7075">
                  <c:v>0.7042687604994754</c:v>
                </c:pt>
                <c:pt idx="7076">
                  <c:v>0.70438946725113105</c:v>
                </c:pt>
                <c:pt idx="7077">
                  <c:v>0.70449340547361194</c:v>
                </c:pt>
                <c:pt idx="7078">
                  <c:v>0.7045527282756443</c:v>
                </c:pt>
                <c:pt idx="7079">
                  <c:v>0.70466821615529074</c:v>
                </c:pt>
                <c:pt idx="7080">
                  <c:v>0.70468473274518728</c:v>
                </c:pt>
                <c:pt idx="7081">
                  <c:v>0.70478794151025193</c:v>
                </c:pt>
                <c:pt idx="7082">
                  <c:v>0.70483061697455662</c:v>
                </c:pt>
                <c:pt idx="7083">
                  <c:v>0.7049143952686735</c:v>
                </c:pt>
                <c:pt idx="7084">
                  <c:v>0.70497555198722861</c:v>
                </c:pt>
                <c:pt idx="7085">
                  <c:v>0.70501385756352186</c:v>
                </c:pt>
                <c:pt idx="7086">
                  <c:v>0.70531065538570903</c:v>
                </c:pt>
                <c:pt idx="7087">
                  <c:v>0.70548528057784721</c:v>
                </c:pt>
                <c:pt idx="7088">
                  <c:v>0.70571547360430487</c:v>
                </c:pt>
                <c:pt idx="7089">
                  <c:v>0.70586884832556462</c:v>
                </c:pt>
                <c:pt idx="7090">
                  <c:v>0.70593438366052108</c:v>
                </c:pt>
                <c:pt idx="7091">
                  <c:v>0.70610912922573044</c:v>
                </c:pt>
                <c:pt idx="7092">
                  <c:v>0.70612672435625234</c:v>
                </c:pt>
                <c:pt idx="7093">
                  <c:v>0.70613230532533355</c:v>
                </c:pt>
                <c:pt idx="7094">
                  <c:v>0.70617696145378461</c:v>
                </c:pt>
                <c:pt idx="7095">
                  <c:v>0.70621302569931677</c:v>
                </c:pt>
                <c:pt idx="7096">
                  <c:v>0.70629617663023958</c:v>
                </c:pt>
                <c:pt idx="7097">
                  <c:v>0.70684333599686011</c:v>
                </c:pt>
                <c:pt idx="7098">
                  <c:v>0.70691290158727482</c:v>
                </c:pt>
                <c:pt idx="7099">
                  <c:v>0.70698630086589587</c:v>
                </c:pt>
                <c:pt idx="7100">
                  <c:v>0.70703337887875606</c:v>
                </c:pt>
                <c:pt idx="7101">
                  <c:v>0.70726711838256417</c:v>
                </c:pt>
                <c:pt idx="7102">
                  <c:v>0.70728658591636784</c:v>
                </c:pt>
                <c:pt idx="7103">
                  <c:v>0.70733383635637004</c:v>
                </c:pt>
                <c:pt idx="7104">
                  <c:v>0.70736160271140791</c:v>
                </c:pt>
                <c:pt idx="7105">
                  <c:v>0.70741038446465632</c:v>
                </c:pt>
                <c:pt idx="7106">
                  <c:v>0.70767729260517998</c:v>
                </c:pt>
                <c:pt idx="7107">
                  <c:v>0.70787071092194043</c:v>
                </c:pt>
                <c:pt idx="7108">
                  <c:v>0.70811045326130051</c:v>
                </c:pt>
                <c:pt idx="7109">
                  <c:v>0.70818346237108432</c:v>
                </c:pt>
                <c:pt idx="7110">
                  <c:v>0.70820723752436099</c:v>
                </c:pt>
                <c:pt idx="7111">
                  <c:v>0.708295109142419</c:v>
                </c:pt>
                <c:pt idx="7112">
                  <c:v>0.70855575235412616</c:v>
                </c:pt>
                <c:pt idx="7113">
                  <c:v>0.70864435731063746</c:v>
                </c:pt>
                <c:pt idx="7114">
                  <c:v>0.70883380393858575</c:v>
                </c:pt>
                <c:pt idx="7115">
                  <c:v>0.70900246545067069</c:v>
                </c:pt>
                <c:pt idx="7116">
                  <c:v>0.70913621258262849</c:v>
                </c:pt>
                <c:pt idx="7117">
                  <c:v>0.70966176091442168</c:v>
                </c:pt>
                <c:pt idx="7118">
                  <c:v>0.70985520294299875</c:v>
                </c:pt>
                <c:pt idx="7119">
                  <c:v>0.70985946918365528</c:v>
                </c:pt>
                <c:pt idx="7120">
                  <c:v>0.70990053332161807</c:v>
                </c:pt>
                <c:pt idx="7121">
                  <c:v>0.7099490394875867</c:v>
                </c:pt>
                <c:pt idx="7122">
                  <c:v>0.71005727151478926</c:v>
                </c:pt>
                <c:pt idx="7123">
                  <c:v>0.71008382183330376</c:v>
                </c:pt>
                <c:pt idx="7124">
                  <c:v>0.7102351471116608</c:v>
                </c:pt>
                <c:pt idx="7125">
                  <c:v>0.71024999241799924</c:v>
                </c:pt>
                <c:pt idx="7126">
                  <c:v>0.71042890808013648</c:v>
                </c:pt>
                <c:pt idx="7127">
                  <c:v>0.71053748830883778</c:v>
                </c:pt>
                <c:pt idx="7128">
                  <c:v>0.71056933654750765</c:v>
                </c:pt>
                <c:pt idx="7129">
                  <c:v>0.71063328234189682</c:v>
                </c:pt>
                <c:pt idx="7130">
                  <c:v>0.71066483273784287</c:v>
                </c:pt>
                <c:pt idx="7131">
                  <c:v>0.71082117581240667</c:v>
                </c:pt>
                <c:pt idx="7132">
                  <c:v>0.71091910331325081</c:v>
                </c:pt>
                <c:pt idx="7133">
                  <c:v>0.71113053405007798</c:v>
                </c:pt>
                <c:pt idx="7134">
                  <c:v>0.71118739319307045</c:v>
                </c:pt>
                <c:pt idx="7135">
                  <c:v>0.71122073376975892</c:v>
                </c:pt>
                <c:pt idx="7136">
                  <c:v>0.71130839155230186</c:v>
                </c:pt>
                <c:pt idx="7137">
                  <c:v>0.71131535257649103</c:v>
                </c:pt>
                <c:pt idx="7138">
                  <c:v>0.71133176076244986</c:v>
                </c:pt>
                <c:pt idx="7139">
                  <c:v>0.71143106360053165</c:v>
                </c:pt>
                <c:pt idx="7140">
                  <c:v>0.71146294285874023</c:v>
                </c:pt>
                <c:pt idx="7141">
                  <c:v>0.71158966334353413</c:v>
                </c:pt>
                <c:pt idx="7142">
                  <c:v>0.71161036364909125</c:v>
                </c:pt>
                <c:pt idx="7143">
                  <c:v>0.71161575820901402</c:v>
                </c:pt>
                <c:pt idx="7144">
                  <c:v>0.71196227004413193</c:v>
                </c:pt>
                <c:pt idx="7145">
                  <c:v>0.71207070486264346</c:v>
                </c:pt>
                <c:pt idx="7146">
                  <c:v>0.71212675963220684</c:v>
                </c:pt>
                <c:pt idx="7147">
                  <c:v>0.71218136587030867</c:v>
                </c:pt>
                <c:pt idx="7148">
                  <c:v>0.71218485703216128</c:v>
                </c:pt>
                <c:pt idx="7149">
                  <c:v>0.71223119922969869</c:v>
                </c:pt>
                <c:pt idx="7150">
                  <c:v>0.71226082118643053</c:v>
                </c:pt>
                <c:pt idx="7151">
                  <c:v>0.71236259917553835</c:v>
                </c:pt>
                <c:pt idx="7152">
                  <c:v>0.71238691143096111</c:v>
                </c:pt>
                <c:pt idx="7153">
                  <c:v>0.71248193303597507</c:v>
                </c:pt>
                <c:pt idx="7154">
                  <c:v>0.71250483312005297</c:v>
                </c:pt>
                <c:pt idx="7155">
                  <c:v>0.71252086971129291</c:v>
                </c:pt>
                <c:pt idx="7156">
                  <c:v>0.71266238845618302</c:v>
                </c:pt>
                <c:pt idx="7157">
                  <c:v>0.71268935450933701</c:v>
                </c:pt>
                <c:pt idx="7158">
                  <c:v>0.7127383730893988</c:v>
                </c:pt>
                <c:pt idx="7159">
                  <c:v>0.71275070419418174</c:v>
                </c:pt>
                <c:pt idx="7160">
                  <c:v>0.71290953619201303</c:v>
                </c:pt>
                <c:pt idx="7161">
                  <c:v>0.71294049076119936</c:v>
                </c:pt>
                <c:pt idx="7162">
                  <c:v>0.71300069675421973</c:v>
                </c:pt>
                <c:pt idx="7163">
                  <c:v>0.7130662017594136</c:v>
                </c:pt>
                <c:pt idx="7164">
                  <c:v>0.71307897412427401</c:v>
                </c:pt>
                <c:pt idx="7165">
                  <c:v>0.71340299321934109</c:v>
                </c:pt>
                <c:pt idx="7166">
                  <c:v>0.71345005760860691</c:v>
                </c:pt>
                <c:pt idx="7167">
                  <c:v>0.71345983702515881</c:v>
                </c:pt>
                <c:pt idx="7168">
                  <c:v>0.71382504330219265</c:v>
                </c:pt>
                <c:pt idx="7169">
                  <c:v>0.7139009937711791</c:v>
                </c:pt>
                <c:pt idx="7170">
                  <c:v>0.7139312488272942</c:v>
                </c:pt>
                <c:pt idx="7171">
                  <c:v>0.71401196825080215</c:v>
                </c:pt>
                <c:pt idx="7172">
                  <c:v>0.71417559751735715</c:v>
                </c:pt>
                <c:pt idx="7173">
                  <c:v>0.71434948751761562</c:v>
                </c:pt>
                <c:pt idx="7174">
                  <c:v>0.71460631623681914</c:v>
                </c:pt>
                <c:pt idx="7175">
                  <c:v>0.71463505075777922</c:v>
                </c:pt>
                <c:pt idx="7176">
                  <c:v>0.71480529681208027</c:v>
                </c:pt>
                <c:pt idx="7177">
                  <c:v>0.71489487682897113</c:v>
                </c:pt>
                <c:pt idx="7178">
                  <c:v>0.71502725997164074</c:v>
                </c:pt>
                <c:pt idx="7179">
                  <c:v>0.71515968588979784</c:v>
                </c:pt>
                <c:pt idx="7180">
                  <c:v>0.71526398954956327</c:v>
                </c:pt>
                <c:pt idx="7181">
                  <c:v>0.71527269777347247</c:v>
                </c:pt>
                <c:pt idx="7182">
                  <c:v>0.71541076734993925</c:v>
                </c:pt>
                <c:pt idx="7183">
                  <c:v>0.7154488107470045</c:v>
                </c:pt>
                <c:pt idx="7184">
                  <c:v>0.7157055219506272</c:v>
                </c:pt>
                <c:pt idx="7185">
                  <c:v>0.7158574292771771</c:v>
                </c:pt>
                <c:pt idx="7186">
                  <c:v>0.71590165033053277</c:v>
                </c:pt>
                <c:pt idx="7187">
                  <c:v>0.71593081293370353</c:v>
                </c:pt>
                <c:pt idx="7188">
                  <c:v>0.71598829574309586</c:v>
                </c:pt>
                <c:pt idx="7189">
                  <c:v>0.71643521132483046</c:v>
                </c:pt>
                <c:pt idx="7190">
                  <c:v>0.71655465257850781</c:v>
                </c:pt>
                <c:pt idx="7191">
                  <c:v>0.71659594406961691</c:v>
                </c:pt>
                <c:pt idx="7192">
                  <c:v>0.71684287576408401</c:v>
                </c:pt>
                <c:pt idx="7193">
                  <c:v>0.71692005583066809</c:v>
                </c:pt>
                <c:pt idx="7194">
                  <c:v>0.71694083909056483</c:v>
                </c:pt>
                <c:pt idx="7195">
                  <c:v>0.71700713734665877</c:v>
                </c:pt>
                <c:pt idx="7196">
                  <c:v>0.71702432740254451</c:v>
                </c:pt>
                <c:pt idx="7197">
                  <c:v>0.71707479005201991</c:v>
                </c:pt>
                <c:pt idx="7198">
                  <c:v>0.71708516456946003</c:v>
                </c:pt>
                <c:pt idx="7199">
                  <c:v>0.71715595786427233</c:v>
                </c:pt>
                <c:pt idx="7200">
                  <c:v>0.71718243019265238</c:v>
                </c:pt>
                <c:pt idx="7201">
                  <c:v>0.71723641006817618</c:v>
                </c:pt>
                <c:pt idx="7202">
                  <c:v>0.71730602085399653</c:v>
                </c:pt>
                <c:pt idx="7203">
                  <c:v>0.71749903961279538</c:v>
                </c:pt>
                <c:pt idx="7204">
                  <c:v>0.71754962702416336</c:v>
                </c:pt>
                <c:pt idx="7205">
                  <c:v>0.71757553274923069</c:v>
                </c:pt>
                <c:pt idx="7206">
                  <c:v>0.71768313584704091</c:v>
                </c:pt>
                <c:pt idx="7207">
                  <c:v>0.71773406807699025</c:v>
                </c:pt>
                <c:pt idx="7208">
                  <c:v>0.71780088614821291</c:v>
                </c:pt>
                <c:pt idx="7209">
                  <c:v>0.71796182369852313</c:v>
                </c:pt>
                <c:pt idx="7210">
                  <c:v>0.71803503208156294</c:v>
                </c:pt>
                <c:pt idx="7211">
                  <c:v>0.71811567671728438</c:v>
                </c:pt>
                <c:pt idx="7212">
                  <c:v>0.71818951665763353</c:v>
                </c:pt>
                <c:pt idx="7213">
                  <c:v>0.718201175947069</c:v>
                </c:pt>
                <c:pt idx="7214">
                  <c:v>0.71834925755795698</c:v>
                </c:pt>
                <c:pt idx="7215">
                  <c:v>0.71850244606030078</c:v>
                </c:pt>
                <c:pt idx="7216">
                  <c:v>0.71858845113209024</c:v>
                </c:pt>
                <c:pt idx="7217">
                  <c:v>0.71881050085465736</c:v>
                </c:pt>
                <c:pt idx="7218">
                  <c:v>0.7188407946174773</c:v>
                </c:pt>
                <c:pt idx="7219">
                  <c:v>0.71891343511923789</c:v>
                </c:pt>
                <c:pt idx="7220">
                  <c:v>0.71895791957473221</c:v>
                </c:pt>
                <c:pt idx="7221">
                  <c:v>0.71899708173423316</c:v>
                </c:pt>
                <c:pt idx="7222">
                  <c:v>0.71904758635993227</c:v>
                </c:pt>
                <c:pt idx="7223">
                  <c:v>0.7191220874500992</c:v>
                </c:pt>
                <c:pt idx="7224">
                  <c:v>0.71916692473646815</c:v>
                </c:pt>
                <c:pt idx="7225">
                  <c:v>0.71918419929079669</c:v>
                </c:pt>
                <c:pt idx="7226">
                  <c:v>0.71924653278171458</c:v>
                </c:pt>
                <c:pt idx="7227">
                  <c:v>0.71925666497601115</c:v>
                </c:pt>
                <c:pt idx="7228">
                  <c:v>0.7192994601957553</c:v>
                </c:pt>
                <c:pt idx="7229">
                  <c:v>0.71936122245923528</c:v>
                </c:pt>
                <c:pt idx="7230">
                  <c:v>0.71944345203235238</c:v>
                </c:pt>
                <c:pt idx="7231">
                  <c:v>0.71960423531631368</c:v>
                </c:pt>
                <c:pt idx="7232">
                  <c:v>0.71998878017133694</c:v>
                </c:pt>
                <c:pt idx="7233">
                  <c:v>0.72012552190826951</c:v>
                </c:pt>
                <c:pt idx="7234">
                  <c:v>0.72018003713961531</c:v>
                </c:pt>
                <c:pt idx="7235">
                  <c:v>0.72026734691827521</c:v>
                </c:pt>
                <c:pt idx="7236">
                  <c:v>0.72028859546093282</c:v>
                </c:pt>
                <c:pt idx="7237">
                  <c:v>0.72029807280225899</c:v>
                </c:pt>
                <c:pt idx="7238">
                  <c:v>0.72050804440186766</c:v>
                </c:pt>
                <c:pt idx="7239">
                  <c:v>0.72051199557106016</c:v>
                </c:pt>
                <c:pt idx="7240">
                  <c:v>0.72066357740078368</c:v>
                </c:pt>
                <c:pt idx="7241">
                  <c:v>0.72084971510375528</c:v>
                </c:pt>
                <c:pt idx="7242">
                  <c:v>0.72093087293060043</c:v>
                </c:pt>
                <c:pt idx="7243">
                  <c:v>0.7210256910518491</c:v>
                </c:pt>
                <c:pt idx="7244">
                  <c:v>0.72108359121657462</c:v>
                </c:pt>
                <c:pt idx="7245">
                  <c:v>0.7212671543679976</c:v>
                </c:pt>
                <c:pt idx="7246">
                  <c:v>0.72127631326115271</c:v>
                </c:pt>
                <c:pt idx="7247">
                  <c:v>0.72140006917752952</c:v>
                </c:pt>
                <c:pt idx="7248">
                  <c:v>0.72160239874390608</c:v>
                </c:pt>
                <c:pt idx="7249">
                  <c:v>0.72168825182096763</c:v>
                </c:pt>
                <c:pt idx="7250">
                  <c:v>0.72174296172248809</c:v>
                </c:pt>
                <c:pt idx="7251">
                  <c:v>0.72216350618026404</c:v>
                </c:pt>
                <c:pt idx="7252">
                  <c:v>0.72216739394764229</c:v>
                </c:pt>
                <c:pt idx="7253">
                  <c:v>0.7221697942187062</c:v>
                </c:pt>
                <c:pt idx="7254">
                  <c:v>0.72238539361069876</c:v>
                </c:pt>
                <c:pt idx="7255">
                  <c:v>0.72246134591046851</c:v>
                </c:pt>
                <c:pt idx="7256">
                  <c:v>0.72250661713512365</c:v>
                </c:pt>
                <c:pt idx="7257">
                  <c:v>0.72251813562144629</c:v>
                </c:pt>
                <c:pt idx="7258">
                  <c:v>0.72253799213543135</c:v>
                </c:pt>
                <c:pt idx="7259">
                  <c:v>0.72258007130762547</c:v>
                </c:pt>
                <c:pt idx="7260">
                  <c:v>0.72264201373203085</c:v>
                </c:pt>
                <c:pt idx="7261">
                  <c:v>0.72288045634692144</c:v>
                </c:pt>
                <c:pt idx="7262">
                  <c:v>0.72296989032951486</c:v>
                </c:pt>
                <c:pt idx="7263">
                  <c:v>0.723310024341695</c:v>
                </c:pt>
                <c:pt idx="7264">
                  <c:v>0.72348052801877005</c:v>
                </c:pt>
                <c:pt idx="7265">
                  <c:v>0.72348624975287812</c:v>
                </c:pt>
                <c:pt idx="7266">
                  <c:v>0.72350158188829417</c:v>
                </c:pt>
                <c:pt idx="7267">
                  <c:v>0.72357188008730533</c:v>
                </c:pt>
                <c:pt idx="7268">
                  <c:v>0.72372948041886531</c:v>
                </c:pt>
                <c:pt idx="7269">
                  <c:v>0.72375834764262859</c:v>
                </c:pt>
                <c:pt idx="7270">
                  <c:v>0.72384497619585675</c:v>
                </c:pt>
                <c:pt idx="7271">
                  <c:v>0.72411605529196266</c:v>
                </c:pt>
                <c:pt idx="7272">
                  <c:v>0.72412411142048505</c:v>
                </c:pt>
                <c:pt idx="7273">
                  <c:v>0.72428209218253881</c:v>
                </c:pt>
                <c:pt idx="7274">
                  <c:v>0.72447332581411361</c:v>
                </c:pt>
                <c:pt idx="7275">
                  <c:v>0.72472806312340188</c:v>
                </c:pt>
                <c:pt idx="7276">
                  <c:v>0.72480254071363526</c:v>
                </c:pt>
                <c:pt idx="7277">
                  <c:v>0.72485863946820261</c:v>
                </c:pt>
                <c:pt idx="7278">
                  <c:v>0.72486660593096552</c:v>
                </c:pt>
                <c:pt idx="7279">
                  <c:v>0.72490092809301199</c:v>
                </c:pt>
                <c:pt idx="7280">
                  <c:v>0.72494545705681901</c:v>
                </c:pt>
                <c:pt idx="7281">
                  <c:v>0.72506174006665169</c:v>
                </c:pt>
                <c:pt idx="7282">
                  <c:v>0.72515809794370811</c:v>
                </c:pt>
                <c:pt idx="7283">
                  <c:v>0.72523394989897716</c:v>
                </c:pt>
                <c:pt idx="7284">
                  <c:v>0.72541187821405972</c:v>
                </c:pt>
                <c:pt idx="7285">
                  <c:v>0.72544260970183017</c:v>
                </c:pt>
                <c:pt idx="7286">
                  <c:v>0.72544966802477395</c:v>
                </c:pt>
                <c:pt idx="7287">
                  <c:v>0.72551557450061321</c:v>
                </c:pt>
                <c:pt idx="7288">
                  <c:v>0.72553391408730317</c:v>
                </c:pt>
                <c:pt idx="7289">
                  <c:v>0.7255930947770366</c:v>
                </c:pt>
                <c:pt idx="7290">
                  <c:v>0.72562773587080853</c:v>
                </c:pt>
                <c:pt idx="7291">
                  <c:v>0.72570343227123979</c:v>
                </c:pt>
                <c:pt idx="7292">
                  <c:v>0.72570509192223687</c:v>
                </c:pt>
                <c:pt idx="7293">
                  <c:v>0.72573453009132305</c:v>
                </c:pt>
                <c:pt idx="7294">
                  <c:v>0.72595003472076902</c:v>
                </c:pt>
                <c:pt idx="7295">
                  <c:v>0.72597799722423617</c:v>
                </c:pt>
                <c:pt idx="7296">
                  <c:v>0.72607971877292021</c:v>
                </c:pt>
                <c:pt idx="7297">
                  <c:v>0.72609278381128772</c:v>
                </c:pt>
                <c:pt idx="7298">
                  <c:v>0.72660071217312561</c:v>
                </c:pt>
                <c:pt idx="7299">
                  <c:v>0.72668425830921346</c:v>
                </c:pt>
                <c:pt idx="7300">
                  <c:v>0.72668735349679103</c:v>
                </c:pt>
                <c:pt idx="7301">
                  <c:v>0.72671628200504723</c:v>
                </c:pt>
                <c:pt idx="7302">
                  <c:v>0.72676877022020869</c:v>
                </c:pt>
                <c:pt idx="7303">
                  <c:v>0.72687087955853524</c:v>
                </c:pt>
                <c:pt idx="7304">
                  <c:v>0.72698715632722077</c:v>
                </c:pt>
                <c:pt idx="7305">
                  <c:v>0.72704269874092864</c:v>
                </c:pt>
                <c:pt idx="7306">
                  <c:v>0.72743076818391228</c:v>
                </c:pt>
                <c:pt idx="7307">
                  <c:v>0.72744953034096771</c:v>
                </c:pt>
                <c:pt idx="7308">
                  <c:v>0.72748919790726552</c:v>
                </c:pt>
                <c:pt idx="7309">
                  <c:v>0.72757162345891802</c:v>
                </c:pt>
                <c:pt idx="7310">
                  <c:v>0.72759670729085113</c:v>
                </c:pt>
                <c:pt idx="7311">
                  <c:v>0.72763216933469854</c:v>
                </c:pt>
                <c:pt idx="7312">
                  <c:v>0.72766541782497096</c:v>
                </c:pt>
                <c:pt idx="7313">
                  <c:v>0.72774264724208249</c:v>
                </c:pt>
                <c:pt idx="7314">
                  <c:v>0.72782870821690804</c:v>
                </c:pt>
                <c:pt idx="7315">
                  <c:v>0.72833164107821702</c:v>
                </c:pt>
                <c:pt idx="7316">
                  <c:v>0.72856275903154222</c:v>
                </c:pt>
                <c:pt idx="7317">
                  <c:v>0.72856559244605013</c:v>
                </c:pt>
                <c:pt idx="7318">
                  <c:v>0.7285875231076655</c:v>
                </c:pt>
                <c:pt idx="7319">
                  <c:v>0.72882553131545347</c:v>
                </c:pt>
                <c:pt idx="7320">
                  <c:v>0.72886302883053533</c:v>
                </c:pt>
                <c:pt idx="7321">
                  <c:v>0.72891075381333081</c:v>
                </c:pt>
                <c:pt idx="7322">
                  <c:v>0.7289961415184647</c:v>
                </c:pt>
                <c:pt idx="7323">
                  <c:v>0.72900339507148515</c:v>
                </c:pt>
                <c:pt idx="7324">
                  <c:v>0.729132204240454</c:v>
                </c:pt>
                <c:pt idx="7325">
                  <c:v>0.72914624518044779</c:v>
                </c:pt>
                <c:pt idx="7326">
                  <c:v>0.72918257142978804</c:v>
                </c:pt>
                <c:pt idx="7327">
                  <c:v>0.72935999208930913</c:v>
                </c:pt>
                <c:pt idx="7328">
                  <c:v>0.7296383378619159</c:v>
                </c:pt>
                <c:pt idx="7329">
                  <c:v>0.72988438667555144</c:v>
                </c:pt>
                <c:pt idx="7330">
                  <c:v>0.72998509668442169</c:v>
                </c:pt>
                <c:pt idx="7331">
                  <c:v>0.73027724740465694</c:v>
                </c:pt>
                <c:pt idx="7332">
                  <c:v>0.73031617650440328</c:v>
                </c:pt>
                <c:pt idx="7333">
                  <c:v>0.73034148715318847</c:v>
                </c:pt>
                <c:pt idx="7334">
                  <c:v>0.73036043109940429</c:v>
                </c:pt>
                <c:pt idx="7335">
                  <c:v>0.73048772477459756</c:v>
                </c:pt>
                <c:pt idx="7336">
                  <c:v>0.73100813960128663</c:v>
                </c:pt>
                <c:pt idx="7337">
                  <c:v>0.73107747727597427</c:v>
                </c:pt>
                <c:pt idx="7338">
                  <c:v>0.73141543764972305</c:v>
                </c:pt>
                <c:pt idx="7339">
                  <c:v>0.73154945352166834</c:v>
                </c:pt>
                <c:pt idx="7340">
                  <c:v>0.73181401935043422</c:v>
                </c:pt>
                <c:pt idx="7341">
                  <c:v>0.73187877179351146</c:v>
                </c:pt>
                <c:pt idx="7342">
                  <c:v>0.73195693099547698</c:v>
                </c:pt>
                <c:pt idx="7343">
                  <c:v>0.73205643857154912</c:v>
                </c:pt>
                <c:pt idx="7344">
                  <c:v>0.73205754203194573</c:v>
                </c:pt>
                <c:pt idx="7345">
                  <c:v>0.73210852238881385</c:v>
                </c:pt>
                <c:pt idx="7346">
                  <c:v>0.7326671047344806</c:v>
                </c:pt>
                <c:pt idx="7347">
                  <c:v>0.73275439845188539</c:v>
                </c:pt>
                <c:pt idx="7348">
                  <c:v>0.732846229549452</c:v>
                </c:pt>
                <c:pt idx="7349">
                  <c:v>0.73285278378232677</c:v>
                </c:pt>
                <c:pt idx="7350">
                  <c:v>0.73290842095059838</c:v>
                </c:pt>
                <c:pt idx="7351">
                  <c:v>0.73300126708876046</c:v>
                </c:pt>
                <c:pt idx="7352">
                  <c:v>0.7330667455008798</c:v>
                </c:pt>
                <c:pt idx="7353">
                  <c:v>0.73313943038293383</c:v>
                </c:pt>
                <c:pt idx="7354">
                  <c:v>0.73317968590537519</c:v>
                </c:pt>
                <c:pt idx="7355">
                  <c:v>0.73320489447157</c:v>
                </c:pt>
                <c:pt idx="7356">
                  <c:v>0.73329378088023067</c:v>
                </c:pt>
                <c:pt idx="7357">
                  <c:v>0.73332406174650544</c:v>
                </c:pt>
                <c:pt idx="7358">
                  <c:v>0.73342442611783754</c:v>
                </c:pt>
                <c:pt idx="7359">
                  <c:v>0.7336301756392295</c:v>
                </c:pt>
                <c:pt idx="7360">
                  <c:v>0.73363347180530036</c:v>
                </c:pt>
                <c:pt idx="7361">
                  <c:v>0.73367119825698301</c:v>
                </c:pt>
                <c:pt idx="7362">
                  <c:v>0.73371548561318956</c:v>
                </c:pt>
                <c:pt idx="7363">
                  <c:v>0.73373568100756081</c:v>
                </c:pt>
                <c:pt idx="7364">
                  <c:v>0.73379739663549615</c:v>
                </c:pt>
                <c:pt idx="7365">
                  <c:v>0.73392509967955277</c:v>
                </c:pt>
                <c:pt idx="7366">
                  <c:v>0.73413585399885783</c:v>
                </c:pt>
                <c:pt idx="7367">
                  <c:v>0.73418469567344302</c:v>
                </c:pt>
                <c:pt idx="7368">
                  <c:v>0.73421006731765404</c:v>
                </c:pt>
                <c:pt idx="7369">
                  <c:v>0.73427244462697516</c:v>
                </c:pt>
                <c:pt idx="7370">
                  <c:v>0.73432916242174784</c:v>
                </c:pt>
                <c:pt idx="7371">
                  <c:v>0.73442598704682571</c:v>
                </c:pt>
                <c:pt idx="7372">
                  <c:v>0.7344453489674666</c:v>
                </c:pt>
                <c:pt idx="7373">
                  <c:v>0.73447730453297111</c:v>
                </c:pt>
                <c:pt idx="7374">
                  <c:v>0.73456702549773367</c:v>
                </c:pt>
                <c:pt idx="7375">
                  <c:v>0.73458021739093049</c:v>
                </c:pt>
                <c:pt idx="7376">
                  <c:v>0.73474088675413662</c:v>
                </c:pt>
                <c:pt idx="7377">
                  <c:v>0.73474405674321874</c:v>
                </c:pt>
                <c:pt idx="7378">
                  <c:v>0.73486777165175698</c:v>
                </c:pt>
                <c:pt idx="7379">
                  <c:v>0.73487237548304385</c:v>
                </c:pt>
                <c:pt idx="7380">
                  <c:v>0.73503291553015981</c:v>
                </c:pt>
                <c:pt idx="7381">
                  <c:v>0.73527105241919011</c:v>
                </c:pt>
                <c:pt idx="7382">
                  <c:v>0.73528911183849011</c:v>
                </c:pt>
                <c:pt idx="7383">
                  <c:v>0.73530657301741653</c:v>
                </c:pt>
                <c:pt idx="7384">
                  <c:v>0.73533107223694527</c:v>
                </c:pt>
                <c:pt idx="7385">
                  <c:v>0.73534223756347883</c:v>
                </c:pt>
                <c:pt idx="7386">
                  <c:v>0.7354029724251897</c:v>
                </c:pt>
                <c:pt idx="7387">
                  <c:v>0.73543771490622656</c:v>
                </c:pt>
                <c:pt idx="7388">
                  <c:v>0.73557977037080002</c:v>
                </c:pt>
                <c:pt idx="7389">
                  <c:v>0.73560019770355012</c:v>
                </c:pt>
                <c:pt idx="7390">
                  <c:v>0.73569864032050214</c:v>
                </c:pt>
                <c:pt idx="7391">
                  <c:v>0.73573738736673311</c:v>
                </c:pt>
                <c:pt idx="7392">
                  <c:v>0.73583032930158143</c:v>
                </c:pt>
                <c:pt idx="7393">
                  <c:v>0.73599172213986397</c:v>
                </c:pt>
                <c:pt idx="7394">
                  <c:v>0.73601724897300458</c:v>
                </c:pt>
                <c:pt idx="7395">
                  <c:v>0.73608009255922624</c:v>
                </c:pt>
                <c:pt idx="7396">
                  <c:v>0.73614767369063572</c:v>
                </c:pt>
                <c:pt idx="7397">
                  <c:v>0.73620034410932478</c:v>
                </c:pt>
                <c:pt idx="7398">
                  <c:v>0.73628246717570744</c:v>
                </c:pt>
                <c:pt idx="7399">
                  <c:v>0.7366172326945325</c:v>
                </c:pt>
                <c:pt idx="7400">
                  <c:v>0.73666169262086834</c:v>
                </c:pt>
                <c:pt idx="7401">
                  <c:v>0.73675051036027284</c:v>
                </c:pt>
                <c:pt idx="7402">
                  <c:v>0.73690877813795963</c:v>
                </c:pt>
                <c:pt idx="7403">
                  <c:v>0.73715480071463457</c:v>
                </c:pt>
                <c:pt idx="7404">
                  <c:v>0.73721469625564051</c:v>
                </c:pt>
                <c:pt idx="7405">
                  <c:v>0.73725628372334473</c:v>
                </c:pt>
                <c:pt idx="7406">
                  <c:v>0.73728475655369541</c:v>
                </c:pt>
                <c:pt idx="7407">
                  <c:v>0.7372950548679359</c:v>
                </c:pt>
                <c:pt idx="7408">
                  <c:v>0.73729716591466887</c:v>
                </c:pt>
                <c:pt idx="7409">
                  <c:v>0.73735670519419005</c:v>
                </c:pt>
                <c:pt idx="7410">
                  <c:v>0.73740563163360384</c:v>
                </c:pt>
                <c:pt idx="7411">
                  <c:v>0.7374864683255834</c:v>
                </c:pt>
                <c:pt idx="7412">
                  <c:v>0.73749065000344471</c:v>
                </c:pt>
                <c:pt idx="7413">
                  <c:v>0.73753862090827882</c:v>
                </c:pt>
                <c:pt idx="7414">
                  <c:v>0.73758885391907225</c:v>
                </c:pt>
                <c:pt idx="7415">
                  <c:v>0.7376676954586</c:v>
                </c:pt>
                <c:pt idx="7416">
                  <c:v>0.73775731098554109</c:v>
                </c:pt>
                <c:pt idx="7417">
                  <c:v>0.7377634839908912</c:v>
                </c:pt>
                <c:pt idx="7418">
                  <c:v>0.7378067493387479</c:v>
                </c:pt>
                <c:pt idx="7419">
                  <c:v>0.73810345984396131</c:v>
                </c:pt>
                <c:pt idx="7420">
                  <c:v>0.73811536929837507</c:v>
                </c:pt>
                <c:pt idx="7421">
                  <c:v>0.73816389542064809</c:v>
                </c:pt>
                <c:pt idx="7422">
                  <c:v>0.73820844733778335</c:v>
                </c:pt>
                <c:pt idx="7423">
                  <c:v>0.73824991432345666</c:v>
                </c:pt>
                <c:pt idx="7424">
                  <c:v>0.7383644391755263</c:v>
                </c:pt>
                <c:pt idx="7425">
                  <c:v>0.73837230587761282</c:v>
                </c:pt>
                <c:pt idx="7426">
                  <c:v>0.73839894036386045</c:v>
                </c:pt>
                <c:pt idx="7427">
                  <c:v>0.7384767404607695</c:v>
                </c:pt>
                <c:pt idx="7428">
                  <c:v>0.73855082740832345</c:v>
                </c:pt>
                <c:pt idx="7429">
                  <c:v>0.73855328893285255</c:v>
                </c:pt>
                <c:pt idx="7430">
                  <c:v>0.73866667341664749</c:v>
                </c:pt>
                <c:pt idx="7431">
                  <c:v>0.7386982662152104</c:v>
                </c:pt>
                <c:pt idx="7432">
                  <c:v>0.73898811002621378</c:v>
                </c:pt>
                <c:pt idx="7433">
                  <c:v>0.73907117078721152</c:v>
                </c:pt>
                <c:pt idx="7434">
                  <c:v>0.73915717388643443</c:v>
                </c:pt>
                <c:pt idx="7435">
                  <c:v>0.73928422940474614</c:v>
                </c:pt>
                <c:pt idx="7436">
                  <c:v>0.73940289423323002</c:v>
                </c:pt>
                <c:pt idx="7437">
                  <c:v>0.73950428551604186</c:v>
                </c:pt>
                <c:pt idx="7438">
                  <c:v>0.73956574143730391</c:v>
                </c:pt>
                <c:pt idx="7439">
                  <c:v>0.73978527792906901</c:v>
                </c:pt>
                <c:pt idx="7440">
                  <c:v>0.74007080960444338</c:v>
                </c:pt>
                <c:pt idx="7441">
                  <c:v>0.74017788692318798</c:v>
                </c:pt>
                <c:pt idx="7442">
                  <c:v>0.74018740289665985</c:v>
                </c:pt>
                <c:pt idx="7443">
                  <c:v>0.74024200214260738</c:v>
                </c:pt>
                <c:pt idx="7444">
                  <c:v>0.74027580791420677</c:v>
                </c:pt>
                <c:pt idx="7445">
                  <c:v>0.74037552689886177</c:v>
                </c:pt>
                <c:pt idx="7446">
                  <c:v>0.74045480536108232</c:v>
                </c:pt>
                <c:pt idx="7447">
                  <c:v>0.74051203402179466</c:v>
                </c:pt>
                <c:pt idx="7448">
                  <c:v>0.74051444575867165</c:v>
                </c:pt>
                <c:pt idx="7449">
                  <c:v>0.74085434628203817</c:v>
                </c:pt>
                <c:pt idx="7450">
                  <c:v>0.74085862060125229</c:v>
                </c:pt>
                <c:pt idx="7451">
                  <c:v>0.74099493990067333</c:v>
                </c:pt>
                <c:pt idx="7452">
                  <c:v>0.74103025568885328</c:v>
                </c:pt>
                <c:pt idx="7453">
                  <c:v>0.74108245808032869</c:v>
                </c:pt>
                <c:pt idx="7454">
                  <c:v>0.74124078561619533</c:v>
                </c:pt>
                <c:pt idx="7455">
                  <c:v>0.74130077831297958</c:v>
                </c:pt>
                <c:pt idx="7456">
                  <c:v>0.74133650428156594</c:v>
                </c:pt>
                <c:pt idx="7457">
                  <c:v>0.74154007834085367</c:v>
                </c:pt>
                <c:pt idx="7458">
                  <c:v>0.741628849315493</c:v>
                </c:pt>
                <c:pt idx="7459">
                  <c:v>0.7418878569904469</c:v>
                </c:pt>
                <c:pt idx="7460">
                  <c:v>0.74203567463304054</c:v>
                </c:pt>
                <c:pt idx="7461">
                  <c:v>0.74233569398178945</c:v>
                </c:pt>
                <c:pt idx="7462">
                  <c:v>0.74236151866228228</c:v>
                </c:pt>
                <c:pt idx="7463">
                  <c:v>0.74250107813837596</c:v>
                </c:pt>
                <c:pt idx="7464">
                  <c:v>0.74255252907590708</c:v>
                </c:pt>
                <c:pt idx="7465">
                  <c:v>0.7426891367613625</c:v>
                </c:pt>
                <c:pt idx="7466">
                  <c:v>0.74273930782826292</c:v>
                </c:pt>
                <c:pt idx="7467">
                  <c:v>0.74275897979615146</c:v>
                </c:pt>
                <c:pt idx="7468">
                  <c:v>0.74279576329295527</c:v>
                </c:pt>
                <c:pt idx="7469">
                  <c:v>0.74285949919355965</c:v>
                </c:pt>
                <c:pt idx="7470">
                  <c:v>0.74289653342022166</c:v>
                </c:pt>
                <c:pt idx="7471">
                  <c:v>0.74290471930763891</c:v>
                </c:pt>
                <c:pt idx="7472">
                  <c:v>0.74291288913266595</c:v>
                </c:pt>
                <c:pt idx="7473">
                  <c:v>0.74314012544167174</c:v>
                </c:pt>
                <c:pt idx="7474">
                  <c:v>0.74336833651091971</c:v>
                </c:pt>
                <c:pt idx="7475">
                  <c:v>0.74339864851843696</c:v>
                </c:pt>
                <c:pt idx="7476">
                  <c:v>0.74350650049419387</c:v>
                </c:pt>
                <c:pt idx="7477">
                  <c:v>0.74352188462932411</c:v>
                </c:pt>
                <c:pt idx="7478">
                  <c:v>0.74354590806927734</c:v>
                </c:pt>
                <c:pt idx="7479">
                  <c:v>0.74355871897866832</c:v>
                </c:pt>
                <c:pt idx="7480">
                  <c:v>0.74356631668958462</c:v>
                </c:pt>
                <c:pt idx="7481">
                  <c:v>0.74359354101123976</c:v>
                </c:pt>
                <c:pt idx="7482">
                  <c:v>0.74385313231979355</c:v>
                </c:pt>
                <c:pt idx="7483">
                  <c:v>0.7438764946052725</c:v>
                </c:pt>
                <c:pt idx="7484">
                  <c:v>0.74389759167248681</c:v>
                </c:pt>
                <c:pt idx="7485">
                  <c:v>0.74416237254781825</c:v>
                </c:pt>
                <c:pt idx="7486">
                  <c:v>0.74420956031413632</c:v>
                </c:pt>
                <c:pt idx="7487">
                  <c:v>0.74440624838816771</c:v>
                </c:pt>
                <c:pt idx="7488">
                  <c:v>0.74446616914714536</c:v>
                </c:pt>
                <c:pt idx="7489">
                  <c:v>0.74463006867061021</c:v>
                </c:pt>
                <c:pt idx="7490">
                  <c:v>0.74466226594143403</c:v>
                </c:pt>
                <c:pt idx="7491">
                  <c:v>0.74477983083885813</c:v>
                </c:pt>
                <c:pt idx="7492">
                  <c:v>0.74491733507774982</c:v>
                </c:pt>
                <c:pt idx="7493">
                  <c:v>0.74504300567265214</c:v>
                </c:pt>
                <c:pt idx="7494">
                  <c:v>0.74508677497657805</c:v>
                </c:pt>
                <c:pt idx="7495">
                  <c:v>0.74515243941640841</c:v>
                </c:pt>
                <c:pt idx="7496">
                  <c:v>0.74527770223065137</c:v>
                </c:pt>
                <c:pt idx="7497">
                  <c:v>0.74528649963117999</c:v>
                </c:pt>
                <c:pt idx="7498">
                  <c:v>0.74535688681200629</c:v>
                </c:pt>
                <c:pt idx="7499">
                  <c:v>0.74538190248788916</c:v>
                </c:pt>
                <c:pt idx="7500">
                  <c:v>0.74564671956715534</c:v>
                </c:pt>
                <c:pt idx="7501">
                  <c:v>0.74574312557931011</c:v>
                </c:pt>
                <c:pt idx="7502">
                  <c:v>0.74584051890746161</c:v>
                </c:pt>
                <c:pt idx="7503">
                  <c:v>0.74600576399995588</c:v>
                </c:pt>
                <c:pt idx="7504">
                  <c:v>0.74610933059971485</c:v>
                </c:pt>
                <c:pt idx="7505">
                  <c:v>0.74615487832438854</c:v>
                </c:pt>
                <c:pt idx="7506">
                  <c:v>0.7461768351356699</c:v>
                </c:pt>
                <c:pt idx="7507">
                  <c:v>0.7462381406955293</c:v>
                </c:pt>
                <c:pt idx="7508">
                  <c:v>0.74664840822168177</c:v>
                </c:pt>
                <c:pt idx="7509">
                  <c:v>0.74677232548100714</c:v>
                </c:pt>
                <c:pt idx="7510">
                  <c:v>0.74695656221055307</c:v>
                </c:pt>
                <c:pt idx="7511">
                  <c:v>0.74703102726368509</c:v>
                </c:pt>
                <c:pt idx="7512">
                  <c:v>0.74706306987887083</c:v>
                </c:pt>
                <c:pt idx="7513">
                  <c:v>0.74712193988468789</c:v>
                </c:pt>
                <c:pt idx="7514">
                  <c:v>0.7471335446996088</c:v>
                </c:pt>
                <c:pt idx="7515">
                  <c:v>0.74769934091250145</c:v>
                </c:pt>
                <c:pt idx="7516">
                  <c:v>0.74781008553287742</c:v>
                </c:pt>
                <c:pt idx="7517">
                  <c:v>0.74785318113068688</c:v>
                </c:pt>
                <c:pt idx="7518">
                  <c:v>0.7478606266410428</c:v>
                </c:pt>
                <c:pt idx="7519">
                  <c:v>0.74800217040373873</c:v>
                </c:pt>
                <c:pt idx="7520">
                  <c:v>0.74818043116014232</c:v>
                </c:pt>
                <c:pt idx="7521">
                  <c:v>0.74829469009856608</c:v>
                </c:pt>
                <c:pt idx="7522">
                  <c:v>0.74833594406536097</c:v>
                </c:pt>
                <c:pt idx="7523">
                  <c:v>0.74838833581871422</c:v>
                </c:pt>
                <c:pt idx="7524">
                  <c:v>0.74848506046167218</c:v>
                </c:pt>
                <c:pt idx="7525">
                  <c:v>0.74853704492764561</c:v>
                </c:pt>
                <c:pt idx="7526">
                  <c:v>0.74859323009339263</c:v>
                </c:pt>
                <c:pt idx="7527">
                  <c:v>0.7488567353877299</c:v>
                </c:pt>
                <c:pt idx="7528">
                  <c:v>0.74894729093589629</c:v>
                </c:pt>
                <c:pt idx="7529">
                  <c:v>0.7490341392260611</c:v>
                </c:pt>
                <c:pt idx="7530">
                  <c:v>0.74917332217241606</c:v>
                </c:pt>
                <c:pt idx="7531">
                  <c:v>0.74922209095292369</c:v>
                </c:pt>
                <c:pt idx="7532">
                  <c:v>0.74926007605129541</c:v>
                </c:pt>
                <c:pt idx="7533">
                  <c:v>0.74928643346439594</c:v>
                </c:pt>
                <c:pt idx="7534">
                  <c:v>0.74941038967951079</c:v>
                </c:pt>
                <c:pt idx="7535">
                  <c:v>0.74945110203918819</c:v>
                </c:pt>
                <c:pt idx="7536">
                  <c:v>0.74948456880281888</c:v>
                </c:pt>
                <c:pt idx="7537">
                  <c:v>0.74948767428194574</c:v>
                </c:pt>
                <c:pt idx="7538">
                  <c:v>0.74964076725113626</c:v>
                </c:pt>
                <c:pt idx="7539">
                  <c:v>0.7496746333946841</c:v>
                </c:pt>
                <c:pt idx="7540">
                  <c:v>0.74970257663027051</c:v>
                </c:pt>
                <c:pt idx="7541">
                  <c:v>0.74976872092297031</c:v>
                </c:pt>
                <c:pt idx="7542">
                  <c:v>0.74978124587569772</c:v>
                </c:pt>
                <c:pt idx="7543">
                  <c:v>0.74984008283011871</c:v>
                </c:pt>
                <c:pt idx="7544">
                  <c:v>0.74990983918593102</c:v>
                </c:pt>
                <c:pt idx="7545">
                  <c:v>0.75005574004655706</c:v>
                </c:pt>
                <c:pt idx="7546">
                  <c:v>0.75014629855951143</c:v>
                </c:pt>
                <c:pt idx="7547">
                  <c:v>0.75028471053982415</c:v>
                </c:pt>
                <c:pt idx="7548">
                  <c:v>0.75038707513879299</c:v>
                </c:pt>
                <c:pt idx="7549">
                  <c:v>0.75039214956327172</c:v>
                </c:pt>
                <c:pt idx="7550">
                  <c:v>0.7505486978984578</c:v>
                </c:pt>
                <c:pt idx="7551">
                  <c:v>0.75063491629913448</c:v>
                </c:pt>
                <c:pt idx="7552">
                  <c:v>0.75082017998947115</c:v>
                </c:pt>
                <c:pt idx="7553">
                  <c:v>0.75084615747730399</c:v>
                </c:pt>
                <c:pt idx="7554">
                  <c:v>0.75116382501934797</c:v>
                </c:pt>
                <c:pt idx="7555">
                  <c:v>0.75136810507323204</c:v>
                </c:pt>
                <c:pt idx="7556">
                  <c:v>0.7513695262464527</c:v>
                </c:pt>
                <c:pt idx="7557">
                  <c:v>0.75155742610079279</c:v>
                </c:pt>
                <c:pt idx="7558">
                  <c:v>0.75163328153428333</c:v>
                </c:pt>
                <c:pt idx="7559">
                  <c:v>0.75170082353849121</c:v>
                </c:pt>
                <c:pt idx="7560">
                  <c:v>0.75179073243846861</c:v>
                </c:pt>
                <c:pt idx="7561">
                  <c:v>0.75180563356970886</c:v>
                </c:pt>
                <c:pt idx="7562">
                  <c:v>0.75213071142803634</c:v>
                </c:pt>
                <c:pt idx="7563">
                  <c:v>0.75213407680289901</c:v>
                </c:pt>
                <c:pt idx="7564">
                  <c:v>0.75215511545770697</c:v>
                </c:pt>
                <c:pt idx="7565">
                  <c:v>0.75217884660091705</c:v>
                </c:pt>
                <c:pt idx="7566">
                  <c:v>0.75223692184118218</c:v>
                </c:pt>
                <c:pt idx="7567">
                  <c:v>0.75224549053155298</c:v>
                </c:pt>
                <c:pt idx="7568">
                  <c:v>0.75229151905828306</c:v>
                </c:pt>
                <c:pt idx="7569">
                  <c:v>0.75229889108007586</c:v>
                </c:pt>
                <c:pt idx="7570">
                  <c:v>0.75235660566598617</c:v>
                </c:pt>
                <c:pt idx="7571">
                  <c:v>0.75238801324612226</c:v>
                </c:pt>
                <c:pt idx="7572">
                  <c:v>0.75248187286436763</c:v>
                </c:pt>
                <c:pt idx="7573">
                  <c:v>0.75273240941355934</c:v>
                </c:pt>
                <c:pt idx="7574">
                  <c:v>0.75300050795602846</c:v>
                </c:pt>
                <c:pt idx="7575">
                  <c:v>0.75307184334642063</c:v>
                </c:pt>
                <c:pt idx="7576">
                  <c:v>0.75311417651621615</c:v>
                </c:pt>
                <c:pt idx="7577">
                  <c:v>0.75311783973644308</c:v>
                </c:pt>
                <c:pt idx="7578">
                  <c:v>0.75329084618971109</c:v>
                </c:pt>
                <c:pt idx="7579">
                  <c:v>0.75334138242233162</c:v>
                </c:pt>
                <c:pt idx="7580">
                  <c:v>0.75344238721748391</c:v>
                </c:pt>
                <c:pt idx="7581">
                  <c:v>0.75351713113037833</c:v>
                </c:pt>
                <c:pt idx="7582">
                  <c:v>0.75360275269799393</c:v>
                </c:pt>
                <c:pt idx="7583">
                  <c:v>0.75363349208631003</c:v>
                </c:pt>
                <c:pt idx="7584">
                  <c:v>0.7537783581115558</c:v>
                </c:pt>
                <c:pt idx="7585">
                  <c:v>0.75385204199934475</c:v>
                </c:pt>
                <c:pt idx="7586">
                  <c:v>0.75412256204118522</c:v>
                </c:pt>
                <c:pt idx="7587">
                  <c:v>0.75412353534282528</c:v>
                </c:pt>
                <c:pt idx="7588">
                  <c:v>0.75430013618436897</c:v>
                </c:pt>
                <c:pt idx="7589">
                  <c:v>0.75434347528348134</c:v>
                </c:pt>
                <c:pt idx="7590">
                  <c:v>0.75453480876673851</c:v>
                </c:pt>
                <c:pt idx="7591">
                  <c:v>0.75505214534511611</c:v>
                </c:pt>
                <c:pt idx="7592">
                  <c:v>0.75506296619738233</c:v>
                </c:pt>
                <c:pt idx="7593">
                  <c:v>0.75520409731362459</c:v>
                </c:pt>
                <c:pt idx="7594">
                  <c:v>0.7552126709529795</c:v>
                </c:pt>
                <c:pt idx="7595">
                  <c:v>0.75525036967908132</c:v>
                </c:pt>
                <c:pt idx="7596">
                  <c:v>0.75532745811473778</c:v>
                </c:pt>
                <c:pt idx="7597">
                  <c:v>0.75547312748653883</c:v>
                </c:pt>
                <c:pt idx="7598">
                  <c:v>0.75552553215679852</c:v>
                </c:pt>
                <c:pt idx="7599">
                  <c:v>0.75598860281466795</c:v>
                </c:pt>
                <c:pt idx="7600">
                  <c:v>0.75615621286646484</c:v>
                </c:pt>
                <c:pt idx="7601">
                  <c:v>0.75616886102494907</c:v>
                </c:pt>
                <c:pt idx="7602">
                  <c:v>0.7562893139938377</c:v>
                </c:pt>
                <c:pt idx="7603">
                  <c:v>0.75678455565948644</c:v>
                </c:pt>
                <c:pt idx="7604">
                  <c:v>0.75689258741798804</c:v>
                </c:pt>
                <c:pt idx="7605">
                  <c:v>0.7570217818029058</c:v>
                </c:pt>
                <c:pt idx="7606">
                  <c:v>0.75717972451529381</c:v>
                </c:pt>
                <c:pt idx="7607">
                  <c:v>0.75722639410078063</c:v>
                </c:pt>
                <c:pt idx="7608">
                  <c:v>0.7573599919800641</c:v>
                </c:pt>
                <c:pt idx="7609">
                  <c:v>0.75736431335058962</c:v>
                </c:pt>
                <c:pt idx="7610">
                  <c:v>0.75738731126992798</c:v>
                </c:pt>
                <c:pt idx="7611">
                  <c:v>0.75753153773697079</c:v>
                </c:pt>
                <c:pt idx="7612">
                  <c:v>0.75763443814271125</c:v>
                </c:pt>
                <c:pt idx="7613">
                  <c:v>0.75774959342068704</c:v>
                </c:pt>
                <c:pt idx="7614">
                  <c:v>0.75790981937253898</c:v>
                </c:pt>
                <c:pt idx="7615">
                  <c:v>0.75795628097577838</c:v>
                </c:pt>
                <c:pt idx="7616">
                  <c:v>0.7580327434551859</c:v>
                </c:pt>
                <c:pt idx="7617">
                  <c:v>0.75809155369636361</c:v>
                </c:pt>
                <c:pt idx="7618">
                  <c:v>0.7581332353351492</c:v>
                </c:pt>
                <c:pt idx="7619">
                  <c:v>0.7581931217438308</c:v>
                </c:pt>
                <c:pt idx="7620">
                  <c:v>0.7582153615135474</c:v>
                </c:pt>
                <c:pt idx="7621">
                  <c:v>0.75824970023283944</c:v>
                </c:pt>
                <c:pt idx="7622">
                  <c:v>0.7582711411308507</c:v>
                </c:pt>
                <c:pt idx="7623">
                  <c:v>0.75832168344385753</c:v>
                </c:pt>
                <c:pt idx="7624">
                  <c:v>0.75842923712243282</c:v>
                </c:pt>
                <c:pt idx="7625">
                  <c:v>0.75856540279754059</c:v>
                </c:pt>
                <c:pt idx="7626">
                  <c:v>0.75869281426569046</c:v>
                </c:pt>
                <c:pt idx="7627">
                  <c:v>0.75885015141003298</c:v>
                </c:pt>
                <c:pt idx="7628">
                  <c:v>0.75891150391265982</c:v>
                </c:pt>
                <c:pt idx="7629">
                  <c:v>0.7589565696702486</c:v>
                </c:pt>
                <c:pt idx="7630">
                  <c:v>0.75897003883006753</c:v>
                </c:pt>
                <c:pt idx="7631">
                  <c:v>0.75897078095968629</c:v>
                </c:pt>
                <c:pt idx="7632">
                  <c:v>0.75918905576841045</c:v>
                </c:pt>
                <c:pt idx="7633">
                  <c:v>0.75919025352524738</c:v>
                </c:pt>
                <c:pt idx="7634">
                  <c:v>0.75928158308095628</c:v>
                </c:pt>
                <c:pt idx="7635">
                  <c:v>0.7592818106055238</c:v>
                </c:pt>
                <c:pt idx="7636">
                  <c:v>0.75955578211157326</c:v>
                </c:pt>
                <c:pt idx="7637">
                  <c:v>0.75956355822182231</c:v>
                </c:pt>
                <c:pt idx="7638">
                  <c:v>0.75966409895942821</c:v>
                </c:pt>
                <c:pt idx="7639">
                  <c:v>0.7597435167790263</c:v>
                </c:pt>
                <c:pt idx="7640">
                  <c:v>0.75980695259373665</c:v>
                </c:pt>
                <c:pt idx="7641">
                  <c:v>0.76009029406747763</c:v>
                </c:pt>
                <c:pt idx="7642">
                  <c:v>0.76013746581316244</c:v>
                </c:pt>
                <c:pt idx="7643">
                  <c:v>0.76034778481888754</c:v>
                </c:pt>
                <c:pt idx="7644">
                  <c:v>0.76038087199632398</c:v>
                </c:pt>
                <c:pt idx="7645">
                  <c:v>0.76040979805095521</c:v>
                </c:pt>
                <c:pt idx="7646">
                  <c:v>0.76045935420555799</c:v>
                </c:pt>
                <c:pt idx="7647">
                  <c:v>0.76081879151724785</c:v>
                </c:pt>
                <c:pt idx="7648">
                  <c:v>0.7610581228727562</c:v>
                </c:pt>
                <c:pt idx="7649">
                  <c:v>0.76111475231927461</c:v>
                </c:pt>
                <c:pt idx="7650">
                  <c:v>0.76132750872909871</c:v>
                </c:pt>
                <c:pt idx="7651">
                  <c:v>0.76139510767197727</c:v>
                </c:pt>
                <c:pt idx="7652">
                  <c:v>0.76155044355488311</c:v>
                </c:pt>
                <c:pt idx="7653">
                  <c:v>0.76163377923382902</c:v>
                </c:pt>
                <c:pt idx="7654">
                  <c:v>0.76172348188031092</c:v>
                </c:pt>
                <c:pt idx="7655">
                  <c:v>0.76189432721320394</c:v>
                </c:pt>
                <c:pt idx="7656">
                  <c:v>0.76205336573690052</c:v>
                </c:pt>
                <c:pt idx="7657">
                  <c:v>0.76208771316402901</c:v>
                </c:pt>
                <c:pt idx="7658">
                  <c:v>0.76212550051954187</c:v>
                </c:pt>
                <c:pt idx="7659">
                  <c:v>0.76226358003038941</c:v>
                </c:pt>
                <c:pt idx="7660">
                  <c:v>0.76229166149888061</c:v>
                </c:pt>
                <c:pt idx="7661">
                  <c:v>0.76238864592845501</c:v>
                </c:pt>
                <c:pt idx="7662">
                  <c:v>0.76250429645784934</c:v>
                </c:pt>
                <c:pt idx="7663">
                  <c:v>0.7626415434614533</c:v>
                </c:pt>
                <c:pt idx="7664">
                  <c:v>0.76269189011010541</c:v>
                </c:pt>
                <c:pt idx="7665">
                  <c:v>0.76269351486122872</c:v>
                </c:pt>
                <c:pt idx="7666">
                  <c:v>0.76279308476138663</c:v>
                </c:pt>
                <c:pt idx="7667">
                  <c:v>0.76281439253699146</c:v>
                </c:pt>
                <c:pt idx="7668">
                  <c:v>0.76284529554412595</c:v>
                </c:pt>
                <c:pt idx="7669">
                  <c:v>0.76284913596140469</c:v>
                </c:pt>
                <c:pt idx="7670">
                  <c:v>0.76288190069238082</c:v>
                </c:pt>
                <c:pt idx="7671">
                  <c:v>0.76292284229679463</c:v>
                </c:pt>
                <c:pt idx="7672">
                  <c:v>0.76298358230515806</c:v>
                </c:pt>
                <c:pt idx="7673">
                  <c:v>0.76311488552977746</c:v>
                </c:pt>
                <c:pt idx="7674">
                  <c:v>0.76316927089479736</c:v>
                </c:pt>
                <c:pt idx="7675">
                  <c:v>0.76323197003782295</c:v>
                </c:pt>
                <c:pt idx="7676">
                  <c:v>0.7633422378767889</c:v>
                </c:pt>
                <c:pt idx="7677">
                  <c:v>0.76349606781902679</c:v>
                </c:pt>
                <c:pt idx="7678">
                  <c:v>0.76354674050452698</c:v>
                </c:pt>
                <c:pt idx="7679">
                  <c:v>0.76355123491792121</c:v>
                </c:pt>
                <c:pt idx="7680">
                  <c:v>0.7635675247510505</c:v>
                </c:pt>
                <c:pt idx="7681">
                  <c:v>0.76376967001535345</c:v>
                </c:pt>
                <c:pt idx="7682">
                  <c:v>0.76382104972056675</c:v>
                </c:pt>
                <c:pt idx="7683">
                  <c:v>0.76386997750297148</c:v>
                </c:pt>
                <c:pt idx="7684">
                  <c:v>0.76394724575553163</c:v>
                </c:pt>
                <c:pt idx="7685">
                  <c:v>0.76409279902580252</c:v>
                </c:pt>
                <c:pt idx="7686">
                  <c:v>0.76418580322337015</c:v>
                </c:pt>
                <c:pt idx="7687">
                  <c:v>0.76427372502077506</c:v>
                </c:pt>
                <c:pt idx="7688">
                  <c:v>0.76477136833963077</c:v>
                </c:pt>
                <c:pt idx="7689">
                  <c:v>0.76482119619412603</c:v>
                </c:pt>
                <c:pt idx="7690">
                  <c:v>0.7648898911293418</c:v>
                </c:pt>
                <c:pt idx="7691">
                  <c:v>0.76496017566402086</c:v>
                </c:pt>
                <c:pt idx="7692">
                  <c:v>0.76497404712640416</c:v>
                </c:pt>
                <c:pt idx="7693">
                  <c:v>0.76498470441525968</c:v>
                </c:pt>
                <c:pt idx="7694">
                  <c:v>0.76500087874575295</c:v>
                </c:pt>
                <c:pt idx="7695">
                  <c:v>0.76508440476583872</c:v>
                </c:pt>
                <c:pt idx="7696">
                  <c:v>0.76511845149465474</c:v>
                </c:pt>
                <c:pt idx="7697">
                  <c:v>0.76523091022027256</c:v>
                </c:pt>
                <c:pt idx="7698">
                  <c:v>0.76529014184739352</c:v>
                </c:pt>
                <c:pt idx="7699">
                  <c:v>0.76537311031789568</c:v>
                </c:pt>
                <c:pt idx="7700">
                  <c:v>0.76556776070752797</c:v>
                </c:pt>
                <c:pt idx="7701">
                  <c:v>0.76557427769556563</c:v>
                </c:pt>
                <c:pt idx="7702">
                  <c:v>0.76585088671690982</c:v>
                </c:pt>
                <c:pt idx="7703">
                  <c:v>0.7660295078243794</c:v>
                </c:pt>
                <c:pt idx="7704">
                  <c:v>0.76632875736459527</c:v>
                </c:pt>
                <c:pt idx="7705">
                  <c:v>0.76655256717529419</c:v>
                </c:pt>
                <c:pt idx="7706">
                  <c:v>0.76658423144532983</c:v>
                </c:pt>
                <c:pt idx="7707">
                  <c:v>0.76659039283301844</c:v>
                </c:pt>
                <c:pt idx="7708">
                  <c:v>0.76669504646146602</c:v>
                </c:pt>
                <c:pt idx="7709">
                  <c:v>0.76671588949544245</c:v>
                </c:pt>
                <c:pt idx="7710">
                  <c:v>0.7667952702752221</c:v>
                </c:pt>
                <c:pt idx="7711">
                  <c:v>0.76681867800841041</c:v>
                </c:pt>
                <c:pt idx="7712">
                  <c:v>0.76683973224868118</c:v>
                </c:pt>
                <c:pt idx="7713">
                  <c:v>0.76691800441100255</c:v>
                </c:pt>
                <c:pt idx="7714">
                  <c:v>0.76714351613614906</c:v>
                </c:pt>
                <c:pt idx="7715">
                  <c:v>0.76727279489212774</c:v>
                </c:pt>
                <c:pt idx="7716">
                  <c:v>0.76730121759645376</c:v>
                </c:pt>
                <c:pt idx="7717">
                  <c:v>0.76754190135177391</c:v>
                </c:pt>
                <c:pt idx="7718">
                  <c:v>0.76821639451033075</c:v>
                </c:pt>
                <c:pt idx="7719">
                  <c:v>0.76836033099742018</c:v>
                </c:pt>
                <c:pt idx="7720">
                  <c:v>0.76845624846373206</c:v>
                </c:pt>
                <c:pt idx="7721">
                  <c:v>0.76858650187352862</c:v>
                </c:pt>
                <c:pt idx="7722">
                  <c:v>0.76865071278498764</c:v>
                </c:pt>
                <c:pt idx="7723">
                  <c:v>0.7687058167320161</c:v>
                </c:pt>
                <c:pt idx="7724">
                  <c:v>0.76881456403216109</c:v>
                </c:pt>
                <c:pt idx="7725">
                  <c:v>0.76895592843241645</c:v>
                </c:pt>
                <c:pt idx="7726">
                  <c:v>0.76905172892268092</c:v>
                </c:pt>
                <c:pt idx="7727">
                  <c:v>0.76908976599259959</c:v>
                </c:pt>
                <c:pt idx="7728">
                  <c:v>0.76912138923820161</c:v>
                </c:pt>
                <c:pt idx="7729">
                  <c:v>0.76961026656187848</c:v>
                </c:pt>
                <c:pt idx="7730">
                  <c:v>0.76990716310498397</c:v>
                </c:pt>
                <c:pt idx="7731">
                  <c:v>0.7701069490395962</c:v>
                </c:pt>
                <c:pt idx="7732">
                  <c:v>0.77014336890363733</c:v>
                </c:pt>
                <c:pt idx="7733">
                  <c:v>0.77026420086764336</c:v>
                </c:pt>
                <c:pt idx="7734">
                  <c:v>0.7703678685881078</c:v>
                </c:pt>
                <c:pt idx="7735">
                  <c:v>0.77040982258465074</c:v>
                </c:pt>
                <c:pt idx="7736">
                  <c:v>0.77050053377311423</c:v>
                </c:pt>
                <c:pt idx="7737">
                  <c:v>0.77057677342300523</c:v>
                </c:pt>
                <c:pt idx="7738">
                  <c:v>0.77058123623680896</c:v>
                </c:pt>
                <c:pt idx="7739">
                  <c:v>0.77066046146637446</c:v>
                </c:pt>
                <c:pt idx="7740">
                  <c:v>0.7706848495474885</c:v>
                </c:pt>
                <c:pt idx="7741">
                  <c:v>0.77100289978812031</c:v>
                </c:pt>
                <c:pt idx="7742">
                  <c:v>0.77108079615626868</c:v>
                </c:pt>
                <c:pt idx="7743">
                  <c:v>0.77123106762998694</c:v>
                </c:pt>
                <c:pt idx="7744">
                  <c:v>0.77136136658356469</c:v>
                </c:pt>
                <c:pt idx="7745">
                  <c:v>0.7715742949981077</c:v>
                </c:pt>
                <c:pt idx="7746">
                  <c:v>0.77158071122227978</c:v>
                </c:pt>
                <c:pt idx="7747">
                  <c:v>0.77166594412157929</c:v>
                </c:pt>
                <c:pt idx="7748">
                  <c:v>0.77171343205819443</c:v>
                </c:pt>
                <c:pt idx="7749">
                  <c:v>0.7717429505244825</c:v>
                </c:pt>
                <c:pt idx="7750">
                  <c:v>0.77179559867540759</c:v>
                </c:pt>
                <c:pt idx="7751">
                  <c:v>0.77207450168794711</c:v>
                </c:pt>
                <c:pt idx="7752">
                  <c:v>0.77208212785041819</c:v>
                </c:pt>
                <c:pt idx="7753">
                  <c:v>0.77208224566151318</c:v>
                </c:pt>
                <c:pt idx="7754">
                  <c:v>0.77215514636725235</c:v>
                </c:pt>
                <c:pt idx="7755">
                  <c:v>0.77218992547524967</c:v>
                </c:pt>
                <c:pt idx="7756">
                  <c:v>0.77225237783647338</c:v>
                </c:pt>
                <c:pt idx="7757">
                  <c:v>0.77230725143207968</c:v>
                </c:pt>
                <c:pt idx="7758">
                  <c:v>0.7723351321506271</c:v>
                </c:pt>
                <c:pt idx="7759">
                  <c:v>0.77251797914368991</c:v>
                </c:pt>
                <c:pt idx="7760">
                  <c:v>0.7725330099574903</c:v>
                </c:pt>
                <c:pt idx="7761">
                  <c:v>0.77262203023633036</c:v>
                </c:pt>
                <c:pt idx="7762">
                  <c:v>0.77263012352670069</c:v>
                </c:pt>
                <c:pt idx="7763">
                  <c:v>0.77289104265275277</c:v>
                </c:pt>
                <c:pt idx="7764">
                  <c:v>0.77343833804339479</c:v>
                </c:pt>
                <c:pt idx="7765">
                  <c:v>0.77355108584843058</c:v>
                </c:pt>
                <c:pt idx="7766">
                  <c:v>0.77356284712683054</c:v>
                </c:pt>
                <c:pt idx="7767">
                  <c:v>0.77360091281492616</c:v>
                </c:pt>
                <c:pt idx="7768">
                  <c:v>0.77363095169466412</c:v>
                </c:pt>
                <c:pt idx="7769">
                  <c:v>0.77375894586613592</c:v>
                </c:pt>
                <c:pt idx="7770">
                  <c:v>0.77384743484962448</c:v>
                </c:pt>
                <c:pt idx="7771">
                  <c:v>0.77407528956745475</c:v>
                </c:pt>
                <c:pt idx="7772">
                  <c:v>0.77419804823197891</c:v>
                </c:pt>
                <c:pt idx="7773">
                  <c:v>0.77437710384834035</c:v>
                </c:pt>
                <c:pt idx="7774">
                  <c:v>0.77454610203286001</c:v>
                </c:pt>
                <c:pt idx="7775">
                  <c:v>0.77475431243426374</c:v>
                </c:pt>
                <c:pt idx="7776">
                  <c:v>0.77475467292907296</c:v>
                </c:pt>
                <c:pt idx="7777">
                  <c:v>0.77484050844855734</c:v>
                </c:pt>
                <c:pt idx="7778">
                  <c:v>0.77486948865769645</c:v>
                </c:pt>
                <c:pt idx="7779">
                  <c:v>0.77491785463035512</c:v>
                </c:pt>
                <c:pt idx="7780">
                  <c:v>0.77493047292685724</c:v>
                </c:pt>
                <c:pt idx="7781">
                  <c:v>0.77496797763994396</c:v>
                </c:pt>
                <c:pt idx="7782">
                  <c:v>0.7749786055670459</c:v>
                </c:pt>
                <c:pt idx="7783">
                  <c:v>0.77511099580176901</c:v>
                </c:pt>
                <c:pt idx="7784">
                  <c:v>0.77521027298658429</c:v>
                </c:pt>
                <c:pt idx="7785">
                  <c:v>0.77529317186994662</c:v>
                </c:pt>
                <c:pt idx="7786">
                  <c:v>0.77530526755355089</c:v>
                </c:pt>
                <c:pt idx="7787">
                  <c:v>0.77548067306171886</c:v>
                </c:pt>
                <c:pt idx="7788">
                  <c:v>0.7755706530283103</c:v>
                </c:pt>
                <c:pt idx="7789">
                  <c:v>0.77568732124569062</c:v>
                </c:pt>
                <c:pt idx="7790">
                  <c:v>0.77574796766036358</c:v>
                </c:pt>
                <c:pt idx="7791">
                  <c:v>0.77574924659674493</c:v>
                </c:pt>
                <c:pt idx="7792">
                  <c:v>0.77578471996138176</c:v>
                </c:pt>
                <c:pt idx="7793">
                  <c:v>0.77594173244671116</c:v>
                </c:pt>
                <c:pt idx="7794">
                  <c:v>0.77600519439231752</c:v>
                </c:pt>
                <c:pt idx="7795">
                  <c:v>0.77611288207940909</c:v>
                </c:pt>
                <c:pt idx="7796">
                  <c:v>0.77612290751520729</c:v>
                </c:pt>
                <c:pt idx="7797">
                  <c:v>0.77613976780672222</c:v>
                </c:pt>
                <c:pt idx="7798">
                  <c:v>0.77614607453424711</c:v>
                </c:pt>
                <c:pt idx="7799">
                  <c:v>0.77615092602303426</c:v>
                </c:pt>
                <c:pt idx="7800">
                  <c:v>0.77616907051577699</c:v>
                </c:pt>
                <c:pt idx="7801">
                  <c:v>0.77622109308856391</c:v>
                </c:pt>
                <c:pt idx="7802">
                  <c:v>0.77623078920283395</c:v>
                </c:pt>
                <c:pt idx="7803">
                  <c:v>0.77629242448918967</c:v>
                </c:pt>
                <c:pt idx="7804">
                  <c:v>0.77632618881165893</c:v>
                </c:pt>
                <c:pt idx="7805">
                  <c:v>0.77654956639076289</c:v>
                </c:pt>
                <c:pt idx="7806">
                  <c:v>0.77656705450675967</c:v>
                </c:pt>
                <c:pt idx="7807">
                  <c:v>0.77667817901975711</c:v>
                </c:pt>
                <c:pt idx="7808">
                  <c:v>0.77682975335469207</c:v>
                </c:pt>
                <c:pt idx="7809">
                  <c:v>0.77684171370643829</c:v>
                </c:pt>
                <c:pt idx="7810">
                  <c:v>0.77687533508155104</c:v>
                </c:pt>
                <c:pt idx="7811">
                  <c:v>0.7771284443156129</c:v>
                </c:pt>
                <c:pt idx="7812">
                  <c:v>0.77733844086234871</c:v>
                </c:pt>
                <c:pt idx="7813">
                  <c:v>0.77736700348997423</c:v>
                </c:pt>
                <c:pt idx="7814">
                  <c:v>0.77752502936842327</c:v>
                </c:pt>
                <c:pt idx="7815">
                  <c:v>0.77756776208197353</c:v>
                </c:pt>
                <c:pt idx="7816">
                  <c:v>0.77762989299557717</c:v>
                </c:pt>
                <c:pt idx="7817">
                  <c:v>0.77763001818611377</c:v>
                </c:pt>
                <c:pt idx="7818">
                  <c:v>0.77766920972320375</c:v>
                </c:pt>
                <c:pt idx="7819">
                  <c:v>0.77813236444608591</c:v>
                </c:pt>
                <c:pt idx="7820">
                  <c:v>0.77814642287447178</c:v>
                </c:pt>
                <c:pt idx="7821">
                  <c:v>0.77822707457753981</c:v>
                </c:pt>
                <c:pt idx="7822">
                  <c:v>0.77825661467834129</c:v>
                </c:pt>
                <c:pt idx="7823">
                  <c:v>0.77829320542804181</c:v>
                </c:pt>
                <c:pt idx="7824">
                  <c:v>0.77836015319177165</c:v>
                </c:pt>
                <c:pt idx="7825">
                  <c:v>0.77867025278655522</c:v>
                </c:pt>
                <c:pt idx="7826">
                  <c:v>0.77881408150286502</c:v>
                </c:pt>
                <c:pt idx="7827">
                  <c:v>0.77885906625104651</c:v>
                </c:pt>
                <c:pt idx="7828">
                  <c:v>0.77903366069984614</c:v>
                </c:pt>
                <c:pt idx="7829">
                  <c:v>0.77906324682174299</c:v>
                </c:pt>
                <c:pt idx="7830">
                  <c:v>0.77922700296962022</c:v>
                </c:pt>
                <c:pt idx="7831">
                  <c:v>0.77928200789711599</c:v>
                </c:pt>
                <c:pt idx="7832">
                  <c:v>0.77952764392578944</c:v>
                </c:pt>
                <c:pt idx="7833">
                  <c:v>0.77964553938802961</c:v>
                </c:pt>
                <c:pt idx="7834">
                  <c:v>0.77982501295000906</c:v>
                </c:pt>
                <c:pt idx="7835">
                  <c:v>0.77985491739746027</c:v>
                </c:pt>
                <c:pt idx="7836">
                  <c:v>0.78015220760608928</c:v>
                </c:pt>
                <c:pt idx="7837">
                  <c:v>0.78066462077136234</c:v>
                </c:pt>
                <c:pt idx="7838">
                  <c:v>0.7807055565955705</c:v>
                </c:pt>
                <c:pt idx="7839">
                  <c:v>0.78070887326807104</c:v>
                </c:pt>
                <c:pt idx="7840">
                  <c:v>0.78074270757146891</c:v>
                </c:pt>
                <c:pt idx="7841">
                  <c:v>0.78074457688047361</c:v>
                </c:pt>
                <c:pt idx="7842">
                  <c:v>0.780780415334133</c:v>
                </c:pt>
                <c:pt idx="7843">
                  <c:v>0.7808188862607166</c:v>
                </c:pt>
                <c:pt idx="7844">
                  <c:v>0.7808242078968779</c:v>
                </c:pt>
                <c:pt idx="7845">
                  <c:v>0.78086914477610259</c:v>
                </c:pt>
                <c:pt idx="7846">
                  <c:v>0.78088928163528248</c:v>
                </c:pt>
                <c:pt idx="7847">
                  <c:v>0.7809452569482207</c:v>
                </c:pt>
                <c:pt idx="7848">
                  <c:v>0.78095611782767949</c:v>
                </c:pt>
                <c:pt idx="7849">
                  <c:v>0.78098306458268485</c:v>
                </c:pt>
                <c:pt idx="7850">
                  <c:v>0.78100108675594992</c:v>
                </c:pt>
                <c:pt idx="7851">
                  <c:v>0.78106238468813804</c:v>
                </c:pt>
                <c:pt idx="7852">
                  <c:v>0.78115038800397985</c:v>
                </c:pt>
                <c:pt idx="7853">
                  <c:v>0.78136338747064116</c:v>
                </c:pt>
                <c:pt idx="7854">
                  <c:v>0.78154212925194921</c:v>
                </c:pt>
                <c:pt idx="7855">
                  <c:v>0.78155552895231994</c:v>
                </c:pt>
                <c:pt idx="7856">
                  <c:v>0.78157887317988373</c:v>
                </c:pt>
                <c:pt idx="7857">
                  <c:v>0.78158063268631539</c:v>
                </c:pt>
                <c:pt idx="7858">
                  <c:v>0.78162604150490378</c:v>
                </c:pt>
                <c:pt idx="7859">
                  <c:v>0.78188188135001468</c:v>
                </c:pt>
                <c:pt idx="7860">
                  <c:v>0.78188522746874478</c:v>
                </c:pt>
                <c:pt idx="7861">
                  <c:v>0.7819634011169998</c:v>
                </c:pt>
                <c:pt idx="7862">
                  <c:v>0.7820495275612237</c:v>
                </c:pt>
                <c:pt idx="7863">
                  <c:v>0.78208119697540801</c:v>
                </c:pt>
                <c:pt idx="7864">
                  <c:v>0.78208573154474681</c:v>
                </c:pt>
                <c:pt idx="7865">
                  <c:v>0.78220651072757774</c:v>
                </c:pt>
                <c:pt idx="7866">
                  <c:v>0.78228838559434166</c:v>
                </c:pt>
                <c:pt idx="7867">
                  <c:v>0.78258113476458013</c:v>
                </c:pt>
                <c:pt idx="7868">
                  <c:v>0.78266334973816098</c:v>
                </c:pt>
                <c:pt idx="7869">
                  <c:v>0.78280399741561946</c:v>
                </c:pt>
                <c:pt idx="7870">
                  <c:v>0.78288200633863902</c:v>
                </c:pt>
                <c:pt idx="7871">
                  <c:v>0.78293694147009252</c:v>
                </c:pt>
                <c:pt idx="7872">
                  <c:v>0.782949899253501</c:v>
                </c:pt>
                <c:pt idx="7873">
                  <c:v>0.78304866394887962</c:v>
                </c:pt>
                <c:pt idx="7874">
                  <c:v>0.7831248477476056</c:v>
                </c:pt>
                <c:pt idx="7875">
                  <c:v>0.78324314402591488</c:v>
                </c:pt>
                <c:pt idx="7876">
                  <c:v>0.78368108644249879</c:v>
                </c:pt>
                <c:pt idx="7877">
                  <c:v>0.78370303523124041</c:v>
                </c:pt>
                <c:pt idx="7878">
                  <c:v>0.78373207455792326</c:v>
                </c:pt>
                <c:pt idx="7879">
                  <c:v>0.78380146094828929</c:v>
                </c:pt>
                <c:pt idx="7880">
                  <c:v>0.7840689885490062</c:v>
                </c:pt>
                <c:pt idx="7881">
                  <c:v>0.78421359113031386</c:v>
                </c:pt>
                <c:pt idx="7882">
                  <c:v>0.7844514955928481</c:v>
                </c:pt>
                <c:pt idx="7883">
                  <c:v>0.78452760329666127</c:v>
                </c:pt>
                <c:pt idx="7884">
                  <c:v>0.78462561736346059</c:v>
                </c:pt>
                <c:pt idx="7885">
                  <c:v>0.78473421822275768</c:v>
                </c:pt>
                <c:pt idx="7886">
                  <c:v>0.78475357396828005</c:v>
                </c:pt>
                <c:pt idx="7887">
                  <c:v>0.78476920099475456</c:v>
                </c:pt>
                <c:pt idx="7888">
                  <c:v>0.78477172723343236</c:v>
                </c:pt>
                <c:pt idx="7889">
                  <c:v>0.78495514140189515</c:v>
                </c:pt>
                <c:pt idx="7890">
                  <c:v>0.78508197487768705</c:v>
                </c:pt>
                <c:pt idx="7891">
                  <c:v>0.78526385326407089</c:v>
                </c:pt>
                <c:pt idx="7892">
                  <c:v>0.78532940891603398</c:v>
                </c:pt>
                <c:pt idx="7893">
                  <c:v>0.78539292717576303</c:v>
                </c:pt>
                <c:pt idx="7894">
                  <c:v>0.78544248492553759</c:v>
                </c:pt>
                <c:pt idx="7895">
                  <c:v>0.78548819182994944</c:v>
                </c:pt>
                <c:pt idx="7896">
                  <c:v>0.78558817101568734</c:v>
                </c:pt>
                <c:pt idx="7897">
                  <c:v>0.78563786933002544</c:v>
                </c:pt>
                <c:pt idx="7898">
                  <c:v>0.78569555411857506</c:v>
                </c:pt>
                <c:pt idx="7899">
                  <c:v>0.78573498253599605</c:v>
                </c:pt>
                <c:pt idx="7900">
                  <c:v>0.78592470152815996</c:v>
                </c:pt>
                <c:pt idx="7901">
                  <c:v>0.78592975645597274</c:v>
                </c:pt>
                <c:pt idx="7902">
                  <c:v>0.78609146621215853</c:v>
                </c:pt>
                <c:pt idx="7903">
                  <c:v>0.78609858890511464</c:v>
                </c:pt>
                <c:pt idx="7904">
                  <c:v>0.78610313466486115</c:v>
                </c:pt>
                <c:pt idx="7905">
                  <c:v>0.78610988791942094</c:v>
                </c:pt>
                <c:pt idx="7906">
                  <c:v>0.78612103326919525</c:v>
                </c:pt>
                <c:pt idx="7907">
                  <c:v>0.78614368446356286</c:v>
                </c:pt>
                <c:pt idx="7908">
                  <c:v>0.78617404090659859</c:v>
                </c:pt>
                <c:pt idx="7909">
                  <c:v>0.78630051235812293</c:v>
                </c:pt>
                <c:pt idx="7910">
                  <c:v>0.78640763462217278</c:v>
                </c:pt>
                <c:pt idx="7911">
                  <c:v>0.78648697845795135</c:v>
                </c:pt>
                <c:pt idx="7912">
                  <c:v>0.78649232795258495</c:v>
                </c:pt>
                <c:pt idx="7913">
                  <c:v>0.78655945294216745</c:v>
                </c:pt>
                <c:pt idx="7914">
                  <c:v>0.78660688861435724</c:v>
                </c:pt>
                <c:pt idx="7915">
                  <c:v>0.7868987241889519</c:v>
                </c:pt>
                <c:pt idx="7916">
                  <c:v>0.78696672102553977</c:v>
                </c:pt>
                <c:pt idx="7917">
                  <c:v>0.78713562455944042</c:v>
                </c:pt>
                <c:pt idx="7918">
                  <c:v>0.78715984758641233</c:v>
                </c:pt>
                <c:pt idx="7919">
                  <c:v>0.78716485448568962</c:v>
                </c:pt>
                <c:pt idx="7920">
                  <c:v>0.78726542433099789</c:v>
                </c:pt>
                <c:pt idx="7921">
                  <c:v>0.78734935154780938</c:v>
                </c:pt>
                <c:pt idx="7922">
                  <c:v>0.78734985486031928</c:v>
                </c:pt>
                <c:pt idx="7923">
                  <c:v>0.78736355187531593</c:v>
                </c:pt>
                <c:pt idx="7924">
                  <c:v>0.78739733409872692</c:v>
                </c:pt>
                <c:pt idx="7925">
                  <c:v>0.7874793052549145</c:v>
                </c:pt>
                <c:pt idx="7926">
                  <c:v>0.78774582156622486</c:v>
                </c:pt>
                <c:pt idx="7927">
                  <c:v>0.78779126885111483</c:v>
                </c:pt>
                <c:pt idx="7928">
                  <c:v>0.78780946728922896</c:v>
                </c:pt>
                <c:pt idx="7929">
                  <c:v>0.7878370225800464</c:v>
                </c:pt>
                <c:pt idx="7930">
                  <c:v>0.78807772854350933</c:v>
                </c:pt>
                <c:pt idx="7931">
                  <c:v>0.78832007714861541</c:v>
                </c:pt>
                <c:pt idx="7932">
                  <c:v>0.78859854779295657</c:v>
                </c:pt>
                <c:pt idx="7933">
                  <c:v>0.78861824922110757</c:v>
                </c:pt>
                <c:pt idx="7934">
                  <c:v>0.78873943796114343</c:v>
                </c:pt>
                <c:pt idx="7935">
                  <c:v>0.78882299515515131</c:v>
                </c:pt>
                <c:pt idx="7936">
                  <c:v>0.78886186419295479</c:v>
                </c:pt>
                <c:pt idx="7937">
                  <c:v>0.78901435971810674</c:v>
                </c:pt>
                <c:pt idx="7938">
                  <c:v>0.78909542601521154</c:v>
                </c:pt>
                <c:pt idx="7939">
                  <c:v>0.78918856180891905</c:v>
                </c:pt>
                <c:pt idx="7940">
                  <c:v>0.78940734079248398</c:v>
                </c:pt>
                <c:pt idx="7941">
                  <c:v>0.78952535761232867</c:v>
                </c:pt>
                <c:pt idx="7942">
                  <c:v>0.78959032350960234</c:v>
                </c:pt>
                <c:pt idx="7943">
                  <c:v>0.78965943454123699</c:v>
                </c:pt>
                <c:pt idx="7944">
                  <c:v>0.78966010641877871</c:v>
                </c:pt>
                <c:pt idx="7945">
                  <c:v>0.78972489509368471</c:v>
                </c:pt>
                <c:pt idx="7946">
                  <c:v>0.78979505287179341</c:v>
                </c:pt>
                <c:pt idx="7947">
                  <c:v>0.7899643509702533</c:v>
                </c:pt>
                <c:pt idx="7948">
                  <c:v>0.79003146149058501</c:v>
                </c:pt>
                <c:pt idx="7949">
                  <c:v>0.79008739124783034</c:v>
                </c:pt>
                <c:pt idx="7950">
                  <c:v>0.79011922503373444</c:v>
                </c:pt>
                <c:pt idx="7951">
                  <c:v>0.7901383529119127</c:v>
                </c:pt>
                <c:pt idx="7952">
                  <c:v>0.7903210399998809</c:v>
                </c:pt>
                <c:pt idx="7953">
                  <c:v>0.79036423061245098</c:v>
                </c:pt>
                <c:pt idx="7954">
                  <c:v>0.79051787325451917</c:v>
                </c:pt>
                <c:pt idx="7955">
                  <c:v>0.79077731180430644</c:v>
                </c:pt>
                <c:pt idx="7956">
                  <c:v>0.79088068326590033</c:v>
                </c:pt>
                <c:pt idx="7957">
                  <c:v>0.79089324567884278</c:v>
                </c:pt>
                <c:pt idx="7958">
                  <c:v>0.79098473821344806</c:v>
                </c:pt>
                <c:pt idx="7959">
                  <c:v>0.79141194125512149</c:v>
                </c:pt>
                <c:pt idx="7960">
                  <c:v>0.79173576726860351</c:v>
                </c:pt>
                <c:pt idx="7961">
                  <c:v>0.79175963788257986</c:v>
                </c:pt>
                <c:pt idx="7962">
                  <c:v>0.79184356417357538</c:v>
                </c:pt>
                <c:pt idx="7963">
                  <c:v>0.79186470841572743</c:v>
                </c:pt>
                <c:pt idx="7964">
                  <c:v>0.79208932498761186</c:v>
                </c:pt>
                <c:pt idx="7965">
                  <c:v>0.79219979459945644</c:v>
                </c:pt>
                <c:pt idx="7966">
                  <c:v>0.79230061043816224</c:v>
                </c:pt>
                <c:pt idx="7967">
                  <c:v>0.79236691635950984</c:v>
                </c:pt>
                <c:pt idx="7968">
                  <c:v>0.79238265617285075</c:v>
                </c:pt>
                <c:pt idx="7969">
                  <c:v>0.79239729759565525</c:v>
                </c:pt>
                <c:pt idx="7970">
                  <c:v>0.79247289180318647</c:v>
                </c:pt>
                <c:pt idx="7971">
                  <c:v>0.79257127199014488</c:v>
                </c:pt>
                <c:pt idx="7972">
                  <c:v>0.7925899200594555</c:v>
                </c:pt>
                <c:pt idx="7973">
                  <c:v>0.79270013951326324</c:v>
                </c:pt>
                <c:pt idx="7974">
                  <c:v>0.79273781266039944</c:v>
                </c:pt>
                <c:pt idx="7975">
                  <c:v>0.79275159678712781</c:v>
                </c:pt>
                <c:pt idx="7976">
                  <c:v>0.79291551126207138</c:v>
                </c:pt>
                <c:pt idx="7977">
                  <c:v>0.79293137717030071</c:v>
                </c:pt>
                <c:pt idx="7978">
                  <c:v>0.79295785837082444</c:v>
                </c:pt>
                <c:pt idx="7979">
                  <c:v>0.79318377854725486</c:v>
                </c:pt>
                <c:pt idx="7980">
                  <c:v>0.79322294139663585</c:v>
                </c:pt>
                <c:pt idx="7981">
                  <c:v>0.79325030582436395</c:v>
                </c:pt>
                <c:pt idx="7982">
                  <c:v>0.7935550905964861</c:v>
                </c:pt>
                <c:pt idx="7983">
                  <c:v>0.79363837216852606</c:v>
                </c:pt>
                <c:pt idx="7984">
                  <c:v>0.79363858737168336</c:v>
                </c:pt>
                <c:pt idx="7985">
                  <c:v>0.79379443315258746</c:v>
                </c:pt>
                <c:pt idx="7986">
                  <c:v>0.79388324964765178</c:v>
                </c:pt>
                <c:pt idx="7987">
                  <c:v>0.79395013784467239</c:v>
                </c:pt>
                <c:pt idx="7988">
                  <c:v>0.79397770231085107</c:v>
                </c:pt>
                <c:pt idx="7989">
                  <c:v>0.79411127887395971</c:v>
                </c:pt>
                <c:pt idx="7990">
                  <c:v>0.79411918838058504</c:v>
                </c:pt>
                <c:pt idx="7991">
                  <c:v>0.79417324113017429</c:v>
                </c:pt>
                <c:pt idx="7992">
                  <c:v>0.79427737943018306</c:v>
                </c:pt>
                <c:pt idx="7993">
                  <c:v>0.79438760493287608</c:v>
                </c:pt>
                <c:pt idx="7994">
                  <c:v>0.79467871738824636</c:v>
                </c:pt>
                <c:pt idx="7995">
                  <c:v>0.79470937499527616</c:v>
                </c:pt>
                <c:pt idx="7996">
                  <c:v>0.79471441827410139</c:v>
                </c:pt>
                <c:pt idx="7997">
                  <c:v>0.79479198159355602</c:v>
                </c:pt>
                <c:pt idx="7998">
                  <c:v>0.79479307664798116</c:v>
                </c:pt>
                <c:pt idx="7999">
                  <c:v>0.7948614955347264</c:v>
                </c:pt>
                <c:pt idx="8000">
                  <c:v>0.79504431427732702</c:v>
                </c:pt>
                <c:pt idx="8001">
                  <c:v>0.7950601838308804</c:v>
                </c:pt>
                <c:pt idx="8002">
                  <c:v>0.79508605487599582</c:v>
                </c:pt>
                <c:pt idx="8003">
                  <c:v>0.79517013791741298</c:v>
                </c:pt>
                <c:pt idx="8004">
                  <c:v>0.79520074247038441</c:v>
                </c:pt>
                <c:pt idx="8005">
                  <c:v>0.79531540445501125</c:v>
                </c:pt>
                <c:pt idx="8006">
                  <c:v>0.79535657312311814</c:v>
                </c:pt>
                <c:pt idx="8007">
                  <c:v>0.79539066980643214</c:v>
                </c:pt>
                <c:pt idx="8008">
                  <c:v>0.79549003229872961</c:v>
                </c:pt>
                <c:pt idx="8009">
                  <c:v>0.79551767947817453</c:v>
                </c:pt>
                <c:pt idx="8010">
                  <c:v>0.79562901219366011</c:v>
                </c:pt>
                <c:pt idx="8011">
                  <c:v>0.79573869293435862</c:v>
                </c:pt>
                <c:pt idx="8012">
                  <c:v>0.79579772142887206</c:v>
                </c:pt>
                <c:pt idx="8013">
                  <c:v>0.79584998604338764</c:v>
                </c:pt>
                <c:pt idx="8014">
                  <c:v>0.7959501315295654</c:v>
                </c:pt>
                <c:pt idx="8015">
                  <c:v>0.79607245904975055</c:v>
                </c:pt>
                <c:pt idx="8016">
                  <c:v>0.79608992507450882</c:v>
                </c:pt>
                <c:pt idx="8017">
                  <c:v>0.79614745149414223</c:v>
                </c:pt>
                <c:pt idx="8018">
                  <c:v>0.79619924008057508</c:v>
                </c:pt>
                <c:pt idx="8019">
                  <c:v>0.79622836883947157</c:v>
                </c:pt>
                <c:pt idx="8020">
                  <c:v>0.79623587435927556</c:v>
                </c:pt>
                <c:pt idx="8021">
                  <c:v>0.79644149019413357</c:v>
                </c:pt>
                <c:pt idx="8022">
                  <c:v>0.79663144533276997</c:v>
                </c:pt>
                <c:pt idx="8023">
                  <c:v>0.7967827778515354</c:v>
                </c:pt>
                <c:pt idx="8024">
                  <c:v>0.79680072224567788</c:v>
                </c:pt>
                <c:pt idx="8025">
                  <c:v>0.79688872445565462</c:v>
                </c:pt>
                <c:pt idx="8026">
                  <c:v>0.79692244281518321</c:v>
                </c:pt>
                <c:pt idx="8027">
                  <c:v>0.79698864587094098</c:v>
                </c:pt>
                <c:pt idx="8028">
                  <c:v>0.7970167205353228</c:v>
                </c:pt>
                <c:pt idx="8029">
                  <c:v>0.79706199827044155</c:v>
                </c:pt>
                <c:pt idx="8030">
                  <c:v>0.79715971395858798</c:v>
                </c:pt>
                <c:pt idx="8031">
                  <c:v>0.79759662241664908</c:v>
                </c:pt>
                <c:pt idx="8032">
                  <c:v>0.79770555366642204</c:v>
                </c:pt>
                <c:pt idx="8033">
                  <c:v>0.79773003335213699</c:v>
                </c:pt>
                <c:pt idx="8034">
                  <c:v>0.79821936232504154</c:v>
                </c:pt>
                <c:pt idx="8035">
                  <c:v>0.79845319437040718</c:v>
                </c:pt>
                <c:pt idx="8036">
                  <c:v>0.79860001384418211</c:v>
                </c:pt>
                <c:pt idx="8037">
                  <c:v>0.79861858565853294</c:v>
                </c:pt>
                <c:pt idx="8038">
                  <c:v>0.79902076493415397</c:v>
                </c:pt>
                <c:pt idx="8039">
                  <c:v>0.79911647168566413</c:v>
                </c:pt>
                <c:pt idx="8040">
                  <c:v>0.79914726337130326</c:v>
                </c:pt>
                <c:pt idx="8041">
                  <c:v>0.79921057871555667</c:v>
                </c:pt>
                <c:pt idx="8042">
                  <c:v>0.79922908287458816</c:v>
                </c:pt>
                <c:pt idx="8043">
                  <c:v>0.79927104823553452</c:v>
                </c:pt>
                <c:pt idx="8044">
                  <c:v>0.79929408113320688</c:v>
                </c:pt>
                <c:pt idx="8045">
                  <c:v>0.79951164461537039</c:v>
                </c:pt>
                <c:pt idx="8046">
                  <c:v>0.79961028290340541</c:v>
                </c:pt>
                <c:pt idx="8047">
                  <c:v>0.79973512504950506</c:v>
                </c:pt>
                <c:pt idx="8048">
                  <c:v>0.79985692783273665</c:v>
                </c:pt>
                <c:pt idx="8049">
                  <c:v>0.79987995050507465</c:v>
                </c:pt>
                <c:pt idx="8050">
                  <c:v>0.80013536497818583</c:v>
                </c:pt>
                <c:pt idx="8051">
                  <c:v>0.80030674291452231</c:v>
                </c:pt>
                <c:pt idx="8052">
                  <c:v>0.80056912870866226</c:v>
                </c:pt>
                <c:pt idx="8053">
                  <c:v>0.80075476298119164</c:v>
                </c:pt>
                <c:pt idx="8054">
                  <c:v>0.80094794862857421</c:v>
                </c:pt>
                <c:pt idx="8055">
                  <c:v>0.80113481959564448</c:v>
                </c:pt>
                <c:pt idx="8056">
                  <c:v>0.80135032894057212</c:v>
                </c:pt>
                <c:pt idx="8057">
                  <c:v>0.80137254057221341</c:v>
                </c:pt>
                <c:pt idx="8058">
                  <c:v>0.80153765076620975</c:v>
                </c:pt>
                <c:pt idx="8059">
                  <c:v>0.80159928890692045</c:v>
                </c:pt>
                <c:pt idx="8060">
                  <c:v>0.80163230481514403</c:v>
                </c:pt>
                <c:pt idx="8061">
                  <c:v>0.8018917793030923</c:v>
                </c:pt>
                <c:pt idx="8062">
                  <c:v>0.80221522667140821</c:v>
                </c:pt>
                <c:pt idx="8063">
                  <c:v>0.80222874489927842</c:v>
                </c:pt>
                <c:pt idx="8064">
                  <c:v>0.80224668334647875</c:v>
                </c:pt>
                <c:pt idx="8065">
                  <c:v>0.80224942577634539</c:v>
                </c:pt>
                <c:pt idx="8066">
                  <c:v>0.80236807625887863</c:v>
                </c:pt>
                <c:pt idx="8067">
                  <c:v>0.80254890953848124</c:v>
                </c:pt>
                <c:pt idx="8068">
                  <c:v>0.80271293924462661</c:v>
                </c:pt>
                <c:pt idx="8069">
                  <c:v>0.80273336125718353</c:v>
                </c:pt>
                <c:pt idx="8070">
                  <c:v>0.80286089500074709</c:v>
                </c:pt>
                <c:pt idx="8071">
                  <c:v>0.8029914765673315</c:v>
                </c:pt>
                <c:pt idx="8072">
                  <c:v>0.80300260172305149</c:v>
                </c:pt>
                <c:pt idx="8073">
                  <c:v>0.80301138183289555</c:v>
                </c:pt>
                <c:pt idx="8074">
                  <c:v>0.80305070720312366</c:v>
                </c:pt>
                <c:pt idx="8075">
                  <c:v>0.80309728459124852</c:v>
                </c:pt>
                <c:pt idx="8076">
                  <c:v>0.80317522460377822</c:v>
                </c:pt>
                <c:pt idx="8077">
                  <c:v>0.80324649911262869</c:v>
                </c:pt>
                <c:pt idx="8078">
                  <c:v>0.80325773720143667</c:v>
                </c:pt>
                <c:pt idx="8079">
                  <c:v>0.80332365355249502</c:v>
                </c:pt>
                <c:pt idx="8080">
                  <c:v>0.8033384146383572</c:v>
                </c:pt>
                <c:pt idx="8081">
                  <c:v>0.80351214468228094</c:v>
                </c:pt>
                <c:pt idx="8082">
                  <c:v>0.80356591091769991</c:v>
                </c:pt>
                <c:pt idx="8083">
                  <c:v>0.80362493973693339</c:v>
                </c:pt>
                <c:pt idx="8084">
                  <c:v>0.80374308003900929</c:v>
                </c:pt>
                <c:pt idx="8085">
                  <c:v>0.80376309598878493</c:v>
                </c:pt>
                <c:pt idx="8086">
                  <c:v>0.80376823923702267</c:v>
                </c:pt>
                <c:pt idx="8087">
                  <c:v>0.80389157574659209</c:v>
                </c:pt>
                <c:pt idx="8088">
                  <c:v>0.80413327084098851</c:v>
                </c:pt>
                <c:pt idx="8089">
                  <c:v>0.80415532761061748</c:v>
                </c:pt>
                <c:pt idx="8090">
                  <c:v>0.80429372261614163</c:v>
                </c:pt>
                <c:pt idx="8091">
                  <c:v>0.80436750069430885</c:v>
                </c:pt>
                <c:pt idx="8092">
                  <c:v>0.80440329057650917</c:v>
                </c:pt>
                <c:pt idx="8093">
                  <c:v>0.80442994619777486</c:v>
                </c:pt>
                <c:pt idx="8094">
                  <c:v>0.80446742816219974</c:v>
                </c:pt>
                <c:pt idx="8095">
                  <c:v>0.8044862921585626</c:v>
                </c:pt>
                <c:pt idx="8096">
                  <c:v>0.80452321688941786</c:v>
                </c:pt>
                <c:pt idx="8097">
                  <c:v>0.8050284495968052</c:v>
                </c:pt>
                <c:pt idx="8098">
                  <c:v>0.80505719504725792</c:v>
                </c:pt>
                <c:pt idx="8099">
                  <c:v>0.80508166212165899</c:v>
                </c:pt>
                <c:pt idx="8100">
                  <c:v>0.80526954731450184</c:v>
                </c:pt>
                <c:pt idx="8101">
                  <c:v>0.80529514332019292</c:v>
                </c:pt>
                <c:pt idx="8102">
                  <c:v>0.80573194753047839</c:v>
                </c:pt>
                <c:pt idx="8103">
                  <c:v>0.80580781244573763</c:v>
                </c:pt>
                <c:pt idx="8104">
                  <c:v>0.80582615466250473</c:v>
                </c:pt>
                <c:pt idx="8105">
                  <c:v>0.80582707609036497</c:v>
                </c:pt>
                <c:pt idx="8106">
                  <c:v>0.80588205379545519</c:v>
                </c:pt>
                <c:pt idx="8107">
                  <c:v>0.80589616011889198</c:v>
                </c:pt>
                <c:pt idx="8108">
                  <c:v>0.8059364158339033</c:v>
                </c:pt>
                <c:pt idx="8109">
                  <c:v>0.80622906796928939</c:v>
                </c:pt>
                <c:pt idx="8110">
                  <c:v>0.80638271801166661</c:v>
                </c:pt>
                <c:pt idx="8111">
                  <c:v>0.80641028379035884</c:v>
                </c:pt>
                <c:pt idx="8112">
                  <c:v>0.80652047382832881</c:v>
                </c:pt>
                <c:pt idx="8113">
                  <c:v>0.80652895356530163</c:v>
                </c:pt>
                <c:pt idx="8114">
                  <c:v>0.80682413288055665</c:v>
                </c:pt>
                <c:pt idx="8115">
                  <c:v>0.80687591493681177</c:v>
                </c:pt>
                <c:pt idx="8116">
                  <c:v>0.80694386115040606</c:v>
                </c:pt>
                <c:pt idx="8117">
                  <c:v>0.80699080534445478</c:v>
                </c:pt>
                <c:pt idx="8118">
                  <c:v>0.80707391298417108</c:v>
                </c:pt>
                <c:pt idx="8119">
                  <c:v>0.80710318955030391</c:v>
                </c:pt>
                <c:pt idx="8120">
                  <c:v>0.80727635369317596</c:v>
                </c:pt>
                <c:pt idx="8121">
                  <c:v>0.80738862270269351</c:v>
                </c:pt>
                <c:pt idx="8122">
                  <c:v>0.8076128297459545</c:v>
                </c:pt>
                <c:pt idx="8123">
                  <c:v>0.80762810510450611</c:v>
                </c:pt>
                <c:pt idx="8124">
                  <c:v>0.80775807655715859</c:v>
                </c:pt>
                <c:pt idx="8125">
                  <c:v>0.80778217498766813</c:v>
                </c:pt>
                <c:pt idx="8126">
                  <c:v>0.80780957700446621</c:v>
                </c:pt>
                <c:pt idx="8127">
                  <c:v>0.80788760266491777</c:v>
                </c:pt>
                <c:pt idx="8128">
                  <c:v>0.80803892190413662</c:v>
                </c:pt>
                <c:pt idx="8129">
                  <c:v>0.80814449345242312</c:v>
                </c:pt>
                <c:pt idx="8130">
                  <c:v>0.80818237857550135</c:v>
                </c:pt>
                <c:pt idx="8131">
                  <c:v>0.8082523766516122</c:v>
                </c:pt>
                <c:pt idx="8132">
                  <c:v>0.80829888164021924</c:v>
                </c:pt>
                <c:pt idx="8133">
                  <c:v>0.80852817403695865</c:v>
                </c:pt>
                <c:pt idx="8134">
                  <c:v>0.80871506081990063</c:v>
                </c:pt>
                <c:pt idx="8135">
                  <c:v>0.80886693763374617</c:v>
                </c:pt>
                <c:pt idx="8136">
                  <c:v>0.80899720485350057</c:v>
                </c:pt>
                <c:pt idx="8137">
                  <c:v>0.80900064316491171</c:v>
                </c:pt>
                <c:pt idx="8138">
                  <c:v>0.80902636461424704</c:v>
                </c:pt>
                <c:pt idx="8139">
                  <c:v>0.80912163628979117</c:v>
                </c:pt>
                <c:pt idx="8140">
                  <c:v>0.8091599001331593</c:v>
                </c:pt>
                <c:pt idx="8141">
                  <c:v>0.80935629015779798</c:v>
                </c:pt>
                <c:pt idx="8142">
                  <c:v>0.80936771889386605</c:v>
                </c:pt>
                <c:pt idx="8143">
                  <c:v>0.80948058790310518</c:v>
                </c:pt>
                <c:pt idx="8144">
                  <c:v>0.80984400501313336</c:v>
                </c:pt>
                <c:pt idx="8145">
                  <c:v>0.80989036953137794</c:v>
                </c:pt>
                <c:pt idx="8146">
                  <c:v>0.80995777321199358</c:v>
                </c:pt>
                <c:pt idx="8147">
                  <c:v>0.81001628969408412</c:v>
                </c:pt>
                <c:pt idx="8148">
                  <c:v>0.81013905023141597</c:v>
                </c:pt>
                <c:pt idx="8149">
                  <c:v>0.81015661241063408</c:v>
                </c:pt>
                <c:pt idx="8150">
                  <c:v>0.81030059138534272</c:v>
                </c:pt>
                <c:pt idx="8151">
                  <c:v>0.81031975401980527</c:v>
                </c:pt>
                <c:pt idx="8152">
                  <c:v>0.81050623575014658</c:v>
                </c:pt>
                <c:pt idx="8153">
                  <c:v>0.81057743160021123</c:v>
                </c:pt>
                <c:pt idx="8154">
                  <c:v>0.8108938372522474</c:v>
                </c:pt>
                <c:pt idx="8155">
                  <c:v>0.81097340264824658</c:v>
                </c:pt>
                <c:pt idx="8156">
                  <c:v>0.81100276487663991</c:v>
                </c:pt>
                <c:pt idx="8157">
                  <c:v>0.81113328565629295</c:v>
                </c:pt>
                <c:pt idx="8158">
                  <c:v>0.81116654933721055</c:v>
                </c:pt>
                <c:pt idx="8159">
                  <c:v>0.81174844952981173</c:v>
                </c:pt>
                <c:pt idx="8160">
                  <c:v>0.81177456728041453</c:v>
                </c:pt>
                <c:pt idx="8161">
                  <c:v>0.81185856492260844</c:v>
                </c:pt>
                <c:pt idx="8162">
                  <c:v>0.81188872608740381</c:v>
                </c:pt>
                <c:pt idx="8163">
                  <c:v>0.81189912284155263</c:v>
                </c:pt>
                <c:pt idx="8164">
                  <c:v>0.81193558930947785</c:v>
                </c:pt>
                <c:pt idx="8165">
                  <c:v>0.81195069111163642</c:v>
                </c:pt>
                <c:pt idx="8166">
                  <c:v>0.81200719352195427</c:v>
                </c:pt>
                <c:pt idx="8167">
                  <c:v>0.81208097804866297</c:v>
                </c:pt>
                <c:pt idx="8168">
                  <c:v>0.81218038799602521</c:v>
                </c:pt>
                <c:pt idx="8169">
                  <c:v>0.81226950225499761</c:v>
                </c:pt>
                <c:pt idx="8170">
                  <c:v>0.81231492102223624</c:v>
                </c:pt>
                <c:pt idx="8171">
                  <c:v>0.81233195039974027</c:v>
                </c:pt>
                <c:pt idx="8172">
                  <c:v>0.81241220051163243</c:v>
                </c:pt>
                <c:pt idx="8173">
                  <c:v>0.8124575673465888</c:v>
                </c:pt>
                <c:pt idx="8174">
                  <c:v>0.81251288250620091</c:v>
                </c:pt>
                <c:pt idx="8175">
                  <c:v>0.81260898106795476</c:v>
                </c:pt>
                <c:pt idx="8176">
                  <c:v>0.81267635397735283</c:v>
                </c:pt>
                <c:pt idx="8177">
                  <c:v>0.8127545463222039</c:v>
                </c:pt>
                <c:pt idx="8178">
                  <c:v>0.81277462759865859</c:v>
                </c:pt>
                <c:pt idx="8179">
                  <c:v>0.81300211501253072</c:v>
                </c:pt>
                <c:pt idx="8180">
                  <c:v>0.81302018750026839</c:v>
                </c:pt>
                <c:pt idx="8181">
                  <c:v>0.81311775955065524</c:v>
                </c:pt>
                <c:pt idx="8182">
                  <c:v>0.81319497358845794</c:v>
                </c:pt>
                <c:pt idx="8183">
                  <c:v>0.81384521511703145</c:v>
                </c:pt>
                <c:pt idx="8184">
                  <c:v>0.81403677129794494</c:v>
                </c:pt>
                <c:pt idx="8185">
                  <c:v>0.81416462222357588</c:v>
                </c:pt>
                <c:pt idx="8186">
                  <c:v>0.81416687748050653</c:v>
                </c:pt>
                <c:pt idx="8187">
                  <c:v>0.81424508049563038</c:v>
                </c:pt>
                <c:pt idx="8188">
                  <c:v>0.81437435491435761</c:v>
                </c:pt>
                <c:pt idx="8189">
                  <c:v>0.81441584210035689</c:v>
                </c:pt>
                <c:pt idx="8190">
                  <c:v>0.81444501727148078</c:v>
                </c:pt>
                <c:pt idx="8191">
                  <c:v>0.81460523320781864</c:v>
                </c:pt>
                <c:pt idx="8192">
                  <c:v>0.81473467356793317</c:v>
                </c:pt>
                <c:pt idx="8193">
                  <c:v>0.81473714006447162</c:v>
                </c:pt>
                <c:pt idx="8194">
                  <c:v>0.81482882851798555</c:v>
                </c:pt>
                <c:pt idx="8195">
                  <c:v>0.81496807089910051</c:v>
                </c:pt>
                <c:pt idx="8196">
                  <c:v>0.81510086484184219</c:v>
                </c:pt>
                <c:pt idx="8197">
                  <c:v>0.81515586053581912</c:v>
                </c:pt>
                <c:pt idx="8198">
                  <c:v>0.81521206281951197</c:v>
                </c:pt>
                <c:pt idx="8199">
                  <c:v>0.81524311217379508</c:v>
                </c:pt>
                <c:pt idx="8200">
                  <c:v>0.81554494006425815</c:v>
                </c:pt>
                <c:pt idx="8201">
                  <c:v>0.8155854775872684</c:v>
                </c:pt>
                <c:pt idx="8202">
                  <c:v>0.81559304845521652</c:v>
                </c:pt>
                <c:pt idx="8203">
                  <c:v>0.81561287078875599</c:v>
                </c:pt>
                <c:pt idx="8204">
                  <c:v>0.81572726681950714</c:v>
                </c:pt>
                <c:pt idx="8205">
                  <c:v>0.81588408101146492</c:v>
                </c:pt>
                <c:pt idx="8206">
                  <c:v>0.81601118056690636</c:v>
                </c:pt>
                <c:pt idx="8207">
                  <c:v>0.81607243417321662</c:v>
                </c:pt>
                <c:pt idx="8208">
                  <c:v>0.81610223857291808</c:v>
                </c:pt>
                <c:pt idx="8209">
                  <c:v>0.81614814658127122</c:v>
                </c:pt>
                <c:pt idx="8210">
                  <c:v>0.81625530047179762</c:v>
                </c:pt>
                <c:pt idx="8211">
                  <c:v>0.81670099893342496</c:v>
                </c:pt>
                <c:pt idx="8212">
                  <c:v>0.81679783687396967</c:v>
                </c:pt>
                <c:pt idx="8213">
                  <c:v>0.81698055453432405</c:v>
                </c:pt>
                <c:pt idx="8214">
                  <c:v>0.817167986285812</c:v>
                </c:pt>
                <c:pt idx="8215">
                  <c:v>0.81724284900956301</c:v>
                </c:pt>
                <c:pt idx="8216">
                  <c:v>0.81740202418530927</c:v>
                </c:pt>
                <c:pt idx="8217">
                  <c:v>0.81742819850508186</c:v>
                </c:pt>
                <c:pt idx="8218">
                  <c:v>0.81754370434359813</c:v>
                </c:pt>
                <c:pt idx="8219">
                  <c:v>0.81758642141305127</c:v>
                </c:pt>
                <c:pt idx="8220">
                  <c:v>0.81783424560513007</c:v>
                </c:pt>
                <c:pt idx="8221">
                  <c:v>0.81793433008122429</c:v>
                </c:pt>
                <c:pt idx="8222">
                  <c:v>0.81806603337679951</c:v>
                </c:pt>
                <c:pt idx="8223">
                  <c:v>0.8181492824205191</c:v>
                </c:pt>
                <c:pt idx="8224">
                  <c:v>0.81826898871353271</c:v>
                </c:pt>
                <c:pt idx="8225">
                  <c:v>0.81836777767725644</c:v>
                </c:pt>
                <c:pt idx="8226">
                  <c:v>0.81847618610492834</c:v>
                </c:pt>
                <c:pt idx="8227">
                  <c:v>0.81853043321609209</c:v>
                </c:pt>
                <c:pt idx="8228">
                  <c:v>0.81864867161707799</c:v>
                </c:pt>
                <c:pt idx="8229">
                  <c:v>0.81879382276402768</c:v>
                </c:pt>
                <c:pt idx="8230">
                  <c:v>0.81893118091136097</c:v>
                </c:pt>
                <c:pt idx="8231">
                  <c:v>0.81907003124704181</c:v>
                </c:pt>
                <c:pt idx="8232">
                  <c:v>0.81907560206045538</c:v>
                </c:pt>
                <c:pt idx="8233">
                  <c:v>0.81908165959008183</c:v>
                </c:pt>
                <c:pt idx="8234">
                  <c:v>0.81923453400297586</c:v>
                </c:pt>
                <c:pt idx="8235">
                  <c:v>0.81923902351224864</c:v>
                </c:pt>
                <c:pt idx="8236">
                  <c:v>0.81927759735709837</c:v>
                </c:pt>
                <c:pt idx="8237">
                  <c:v>0.81931990144075684</c:v>
                </c:pt>
                <c:pt idx="8238">
                  <c:v>0.81937673910836173</c:v>
                </c:pt>
                <c:pt idx="8239">
                  <c:v>0.81938771152364276</c:v>
                </c:pt>
                <c:pt idx="8240">
                  <c:v>0.81939515884668879</c:v>
                </c:pt>
                <c:pt idx="8241">
                  <c:v>0.81944439565631455</c:v>
                </c:pt>
                <c:pt idx="8242">
                  <c:v>0.81954467840269996</c:v>
                </c:pt>
                <c:pt idx="8243">
                  <c:v>0.81968222665211576</c:v>
                </c:pt>
                <c:pt idx="8244">
                  <c:v>0.81969465443661338</c:v>
                </c:pt>
                <c:pt idx="8245">
                  <c:v>0.81979093817409443</c:v>
                </c:pt>
                <c:pt idx="8246">
                  <c:v>0.81987409667296884</c:v>
                </c:pt>
                <c:pt idx="8247">
                  <c:v>0.81991659884113322</c:v>
                </c:pt>
                <c:pt idx="8248">
                  <c:v>0.81993967403044121</c:v>
                </c:pt>
                <c:pt idx="8249">
                  <c:v>0.82002417407400785</c:v>
                </c:pt>
                <c:pt idx="8250">
                  <c:v>0.8200998348764359</c:v>
                </c:pt>
                <c:pt idx="8251">
                  <c:v>0.82023615794279747</c:v>
                </c:pt>
                <c:pt idx="8252">
                  <c:v>0.82034459705061458</c:v>
                </c:pt>
                <c:pt idx="8253">
                  <c:v>0.82037633444983737</c:v>
                </c:pt>
                <c:pt idx="8254">
                  <c:v>0.82042385557515429</c:v>
                </c:pt>
                <c:pt idx="8255">
                  <c:v>0.82043658455294699</c:v>
                </c:pt>
                <c:pt idx="8256">
                  <c:v>0.82044889788829067</c:v>
                </c:pt>
                <c:pt idx="8257">
                  <c:v>0.82055149628599366</c:v>
                </c:pt>
                <c:pt idx="8258">
                  <c:v>0.820568352756613</c:v>
                </c:pt>
                <c:pt idx="8259">
                  <c:v>0.82084631658183715</c:v>
                </c:pt>
                <c:pt idx="8260">
                  <c:v>0.82094183793592324</c:v>
                </c:pt>
                <c:pt idx="8261">
                  <c:v>0.820957369811533</c:v>
                </c:pt>
                <c:pt idx="8262">
                  <c:v>0.82106317478271507</c:v>
                </c:pt>
                <c:pt idx="8263">
                  <c:v>0.82119415551264807</c:v>
                </c:pt>
                <c:pt idx="8264">
                  <c:v>0.82120139202018194</c:v>
                </c:pt>
                <c:pt idx="8265">
                  <c:v>0.82149638322739083</c:v>
                </c:pt>
                <c:pt idx="8266">
                  <c:v>0.82150600527209383</c:v>
                </c:pt>
                <c:pt idx="8267">
                  <c:v>0.82159647758485299</c:v>
                </c:pt>
                <c:pt idx="8268">
                  <c:v>0.82180421555887295</c:v>
                </c:pt>
                <c:pt idx="8269">
                  <c:v>0.82203460988708643</c:v>
                </c:pt>
                <c:pt idx="8270">
                  <c:v>0.82205313117509182</c:v>
                </c:pt>
                <c:pt idx="8271">
                  <c:v>0.82221485133946737</c:v>
                </c:pt>
                <c:pt idx="8272">
                  <c:v>0.82242595788791928</c:v>
                </c:pt>
                <c:pt idx="8273">
                  <c:v>0.82244558775291443</c:v>
                </c:pt>
                <c:pt idx="8274">
                  <c:v>0.82252854056841895</c:v>
                </c:pt>
                <c:pt idx="8275">
                  <c:v>0.82255098502196689</c:v>
                </c:pt>
                <c:pt idx="8276">
                  <c:v>0.8229320048115405</c:v>
                </c:pt>
                <c:pt idx="8277">
                  <c:v>0.82318248653247239</c:v>
                </c:pt>
                <c:pt idx="8278">
                  <c:v>0.82318352301468611</c:v>
                </c:pt>
                <c:pt idx="8279">
                  <c:v>0.82322904077447434</c:v>
                </c:pt>
                <c:pt idx="8280">
                  <c:v>0.82329831301622614</c:v>
                </c:pt>
                <c:pt idx="8281">
                  <c:v>0.82335170804505542</c:v>
                </c:pt>
                <c:pt idx="8282">
                  <c:v>0.82344040953788744</c:v>
                </c:pt>
                <c:pt idx="8283">
                  <c:v>0.82354815668776593</c:v>
                </c:pt>
                <c:pt idx="8284">
                  <c:v>0.82355749465935202</c:v>
                </c:pt>
                <c:pt idx="8285">
                  <c:v>0.82367811924789924</c:v>
                </c:pt>
                <c:pt idx="8286">
                  <c:v>0.82385189188204389</c:v>
                </c:pt>
                <c:pt idx="8287">
                  <c:v>0.82390131804487998</c:v>
                </c:pt>
                <c:pt idx="8288">
                  <c:v>0.82392902755289288</c:v>
                </c:pt>
                <c:pt idx="8289">
                  <c:v>0.82409791771888263</c:v>
                </c:pt>
                <c:pt idx="8290">
                  <c:v>0.82415945356309328</c:v>
                </c:pt>
                <c:pt idx="8291">
                  <c:v>0.82419016568323233</c:v>
                </c:pt>
                <c:pt idx="8292">
                  <c:v>0.82423620411747345</c:v>
                </c:pt>
                <c:pt idx="8293">
                  <c:v>0.82431085641631074</c:v>
                </c:pt>
                <c:pt idx="8294">
                  <c:v>0.82434572701299969</c:v>
                </c:pt>
                <c:pt idx="8295">
                  <c:v>0.8243700695550098</c:v>
                </c:pt>
                <c:pt idx="8296">
                  <c:v>0.82439402800167771</c:v>
                </c:pt>
                <c:pt idx="8297">
                  <c:v>0.8244311822474425</c:v>
                </c:pt>
                <c:pt idx="8298">
                  <c:v>0.82448956879921864</c:v>
                </c:pt>
                <c:pt idx="8299">
                  <c:v>0.8245747366604087</c:v>
                </c:pt>
                <c:pt idx="8300">
                  <c:v>0.82461606422599532</c:v>
                </c:pt>
                <c:pt idx="8301">
                  <c:v>0.82474278855140226</c:v>
                </c:pt>
                <c:pt idx="8302">
                  <c:v>0.82475808722296273</c:v>
                </c:pt>
                <c:pt idx="8303">
                  <c:v>0.82505917143672269</c:v>
                </c:pt>
                <c:pt idx="8304">
                  <c:v>0.82514682961253649</c:v>
                </c:pt>
                <c:pt idx="8305">
                  <c:v>0.82519063618579347</c:v>
                </c:pt>
                <c:pt idx="8306">
                  <c:v>0.82520018205650358</c:v>
                </c:pt>
                <c:pt idx="8307">
                  <c:v>0.82528552825380241</c:v>
                </c:pt>
                <c:pt idx="8308">
                  <c:v>0.82560724793891072</c:v>
                </c:pt>
                <c:pt idx="8309">
                  <c:v>0.82567113139410997</c:v>
                </c:pt>
                <c:pt idx="8310">
                  <c:v>0.82582740160914769</c:v>
                </c:pt>
                <c:pt idx="8311">
                  <c:v>0.8258336689820398</c:v>
                </c:pt>
                <c:pt idx="8312">
                  <c:v>0.82599023387886761</c:v>
                </c:pt>
                <c:pt idx="8313">
                  <c:v>0.82602852478696653</c:v>
                </c:pt>
                <c:pt idx="8314">
                  <c:v>0.82640299520817295</c:v>
                </c:pt>
                <c:pt idx="8315">
                  <c:v>0.82640927824524224</c:v>
                </c:pt>
                <c:pt idx="8316">
                  <c:v>0.82644753698106543</c:v>
                </c:pt>
                <c:pt idx="8317">
                  <c:v>0.82647416556614728</c:v>
                </c:pt>
                <c:pt idx="8318">
                  <c:v>0.82652607702762593</c:v>
                </c:pt>
                <c:pt idx="8319">
                  <c:v>0.82655489981730834</c:v>
                </c:pt>
                <c:pt idx="8320">
                  <c:v>0.82663379097612111</c:v>
                </c:pt>
                <c:pt idx="8321">
                  <c:v>0.82668821973329032</c:v>
                </c:pt>
                <c:pt idx="8322">
                  <c:v>0.82686458561941323</c:v>
                </c:pt>
                <c:pt idx="8323">
                  <c:v>0.82687362162570321</c:v>
                </c:pt>
                <c:pt idx="8324">
                  <c:v>0.82709164711939775</c:v>
                </c:pt>
                <c:pt idx="8325">
                  <c:v>0.82715976382268852</c:v>
                </c:pt>
                <c:pt idx="8326">
                  <c:v>0.82726296564493274</c:v>
                </c:pt>
                <c:pt idx="8327">
                  <c:v>0.82733000580988225</c:v>
                </c:pt>
                <c:pt idx="8328">
                  <c:v>0.82752007345195944</c:v>
                </c:pt>
                <c:pt idx="8329">
                  <c:v>0.82757390244937268</c:v>
                </c:pt>
                <c:pt idx="8330">
                  <c:v>0.82759485938594146</c:v>
                </c:pt>
                <c:pt idx="8331">
                  <c:v>0.82793200511321308</c:v>
                </c:pt>
                <c:pt idx="8332">
                  <c:v>0.82809023737908727</c:v>
                </c:pt>
                <c:pt idx="8333">
                  <c:v>0.8281193051545398</c:v>
                </c:pt>
                <c:pt idx="8334">
                  <c:v>0.82814761605027776</c:v>
                </c:pt>
                <c:pt idx="8335">
                  <c:v>0.82820537333742694</c:v>
                </c:pt>
                <c:pt idx="8336">
                  <c:v>0.82833893642008249</c:v>
                </c:pt>
                <c:pt idx="8337">
                  <c:v>0.82858509088118892</c:v>
                </c:pt>
                <c:pt idx="8338">
                  <c:v>0.82883342517811021</c:v>
                </c:pt>
                <c:pt idx="8339">
                  <c:v>0.82888294430511167</c:v>
                </c:pt>
                <c:pt idx="8340">
                  <c:v>0.82889321745874689</c:v>
                </c:pt>
                <c:pt idx="8341">
                  <c:v>0.82892836621940158</c:v>
                </c:pt>
                <c:pt idx="8342">
                  <c:v>0.82915435900791157</c:v>
                </c:pt>
                <c:pt idx="8343">
                  <c:v>0.82917233810680879</c:v>
                </c:pt>
                <c:pt idx="8344">
                  <c:v>0.82931052548037421</c:v>
                </c:pt>
                <c:pt idx="8345">
                  <c:v>0.82931569221597701</c:v>
                </c:pt>
                <c:pt idx="8346">
                  <c:v>0.8294906984177578</c:v>
                </c:pt>
                <c:pt idx="8347">
                  <c:v>0.82964034453755942</c:v>
                </c:pt>
                <c:pt idx="8348">
                  <c:v>0.82980743464596307</c:v>
                </c:pt>
                <c:pt idx="8349">
                  <c:v>0.82991125538501831</c:v>
                </c:pt>
                <c:pt idx="8350">
                  <c:v>0.82998821141514978</c:v>
                </c:pt>
                <c:pt idx="8351">
                  <c:v>0.82999173872725107</c:v>
                </c:pt>
                <c:pt idx="8352">
                  <c:v>0.8303124983702207</c:v>
                </c:pt>
                <c:pt idx="8353">
                  <c:v>0.83033942781813541</c:v>
                </c:pt>
                <c:pt idx="8354">
                  <c:v>0.83047893919724469</c:v>
                </c:pt>
                <c:pt idx="8355">
                  <c:v>0.83080144560396429</c:v>
                </c:pt>
                <c:pt idx="8356">
                  <c:v>0.83080980656533654</c:v>
                </c:pt>
                <c:pt idx="8357">
                  <c:v>0.83081794945720766</c:v>
                </c:pt>
                <c:pt idx="8358">
                  <c:v>0.83091018182830523</c:v>
                </c:pt>
                <c:pt idx="8359">
                  <c:v>0.83093577494192583</c:v>
                </c:pt>
                <c:pt idx="8360">
                  <c:v>0.83111208208207621</c:v>
                </c:pt>
                <c:pt idx="8361">
                  <c:v>0.8311709764225419</c:v>
                </c:pt>
                <c:pt idx="8362">
                  <c:v>0.8311846554367357</c:v>
                </c:pt>
                <c:pt idx="8363">
                  <c:v>0.83132733872382658</c:v>
                </c:pt>
                <c:pt idx="8364">
                  <c:v>0.83144430333431807</c:v>
                </c:pt>
                <c:pt idx="8365">
                  <c:v>0.8315342658362308</c:v>
                </c:pt>
                <c:pt idx="8366">
                  <c:v>0.83159322622102338</c:v>
                </c:pt>
                <c:pt idx="8367">
                  <c:v>0.83168601387193963</c:v>
                </c:pt>
                <c:pt idx="8368">
                  <c:v>0.83169036620110637</c:v>
                </c:pt>
                <c:pt idx="8369">
                  <c:v>0.83173356555755718</c:v>
                </c:pt>
                <c:pt idx="8370">
                  <c:v>0.83174075676877401</c:v>
                </c:pt>
                <c:pt idx="8371">
                  <c:v>0.83174391521036772</c:v>
                </c:pt>
                <c:pt idx="8372">
                  <c:v>0.8318252354485679</c:v>
                </c:pt>
                <c:pt idx="8373">
                  <c:v>0.83182868697961954</c:v>
                </c:pt>
                <c:pt idx="8374">
                  <c:v>0.83188197854304857</c:v>
                </c:pt>
                <c:pt idx="8375">
                  <c:v>0.83190099905393367</c:v>
                </c:pt>
                <c:pt idx="8376">
                  <c:v>0.83205954123635362</c:v>
                </c:pt>
                <c:pt idx="8377">
                  <c:v>0.83213290359170322</c:v>
                </c:pt>
                <c:pt idx="8378">
                  <c:v>0.83227100612281379</c:v>
                </c:pt>
                <c:pt idx="8379">
                  <c:v>0.83249628848797019</c:v>
                </c:pt>
                <c:pt idx="8380">
                  <c:v>0.83270755281487896</c:v>
                </c:pt>
                <c:pt idx="8381">
                  <c:v>0.83271558422107983</c:v>
                </c:pt>
                <c:pt idx="8382">
                  <c:v>0.83276746677868385</c:v>
                </c:pt>
                <c:pt idx="8383">
                  <c:v>0.8328599891040176</c:v>
                </c:pt>
                <c:pt idx="8384">
                  <c:v>0.83306786480478545</c:v>
                </c:pt>
                <c:pt idx="8385">
                  <c:v>0.83316495641902755</c:v>
                </c:pt>
                <c:pt idx="8386">
                  <c:v>0.8332321500685802</c:v>
                </c:pt>
                <c:pt idx="8387">
                  <c:v>0.83327055890256319</c:v>
                </c:pt>
                <c:pt idx="8388">
                  <c:v>0.83330437354460252</c:v>
                </c:pt>
                <c:pt idx="8389">
                  <c:v>0.83348482992009476</c:v>
                </c:pt>
                <c:pt idx="8390">
                  <c:v>0.83359874169802939</c:v>
                </c:pt>
                <c:pt idx="8391">
                  <c:v>0.83369407115217586</c:v>
                </c:pt>
                <c:pt idx="8392">
                  <c:v>0.8337790226319266</c:v>
                </c:pt>
                <c:pt idx="8393">
                  <c:v>0.83385839015621788</c:v>
                </c:pt>
                <c:pt idx="8394">
                  <c:v>0.83388947273432745</c:v>
                </c:pt>
                <c:pt idx="8395">
                  <c:v>0.83393455697766183</c:v>
                </c:pt>
                <c:pt idx="8396">
                  <c:v>0.83417782558569675</c:v>
                </c:pt>
                <c:pt idx="8397">
                  <c:v>0.83430586900535497</c:v>
                </c:pt>
                <c:pt idx="8398">
                  <c:v>0.83432222649121524</c:v>
                </c:pt>
                <c:pt idx="8399">
                  <c:v>0.83459216605156861</c:v>
                </c:pt>
                <c:pt idx="8400">
                  <c:v>0.83465360781692999</c:v>
                </c:pt>
                <c:pt idx="8401">
                  <c:v>0.8347519186067357</c:v>
                </c:pt>
                <c:pt idx="8402">
                  <c:v>0.83491736544296846</c:v>
                </c:pt>
                <c:pt idx="8403">
                  <c:v>0.83509238604762881</c:v>
                </c:pt>
                <c:pt idx="8404">
                  <c:v>0.83539508185648415</c:v>
                </c:pt>
                <c:pt idx="8405">
                  <c:v>0.83539853796476282</c:v>
                </c:pt>
                <c:pt idx="8406">
                  <c:v>0.83541237756802067</c:v>
                </c:pt>
                <c:pt idx="8407">
                  <c:v>0.8355866196568108</c:v>
                </c:pt>
                <c:pt idx="8408">
                  <c:v>0.83574154714450999</c:v>
                </c:pt>
                <c:pt idx="8409">
                  <c:v>0.83580026402821017</c:v>
                </c:pt>
                <c:pt idx="8410">
                  <c:v>0.83593418059511626</c:v>
                </c:pt>
                <c:pt idx="8411">
                  <c:v>0.83600738936112795</c:v>
                </c:pt>
                <c:pt idx="8412">
                  <c:v>0.83611523482613792</c:v>
                </c:pt>
                <c:pt idx="8413">
                  <c:v>0.83612253559118321</c:v>
                </c:pt>
                <c:pt idx="8414">
                  <c:v>0.83619904601266881</c:v>
                </c:pt>
                <c:pt idx="8415">
                  <c:v>0.83627120297595736</c:v>
                </c:pt>
                <c:pt idx="8416">
                  <c:v>0.83629467951853875</c:v>
                </c:pt>
                <c:pt idx="8417">
                  <c:v>0.83630186994131772</c:v>
                </c:pt>
                <c:pt idx="8418">
                  <c:v>0.83632134926084967</c:v>
                </c:pt>
                <c:pt idx="8419">
                  <c:v>0.83668180907576661</c:v>
                </c:pt>
                <c:pt idx="8420">
                  <c:v>0.83687468215516025</c:v>
                </c:pt>
                <c:pt idx="8421">
                  <c:v>0.83705274391521001</c:v>
                </c:pt>
                <c:pt idx="8422">
                  <c:v>0.837119963899849</c:v>
                </c:pt>
                <c:pt idx="8423">
                  <c:v>0.83722437970668484</c:v>
                </c:pt>
                <c:pt idx="8424">
                  <c:v>0.83758781752453237</c:v>
                </c:pt>
                <c:pt idx="8425">
                  <c:v>0.83769932289884608</c:v>
                </c:pt>
                <c:pt idx="8426">
                  <c:v>0.8378511462077104</c:v>
                </c:pt>
                <c:pt idx="8427">
                  <c:v>0.8382256476514468</c:v>
                </c:pt>
                <c:pt idx="8428">
                  <c:v>0.83827759778685351</c:v>
                </c:pt>
                <c:pt idx="8429">
                  <c:v>0.83837700481190647</c:v>
                </c:pt>
                <c:pt idx="8430">
                  <c:v>0.83848917191416794</c:v>
                </c:pt>
                <c:pt idx="8431">
                  <c:v>0.83867044157180759</c:v>
                </c:pt>
                <c:pt idx="8432">
                  <c:v>0.8387229008639816</c:v>
                </c:pt>
                <c:pt idx="8433">
                  <c:v>0.83886408729432715</c:v>
                </c:pt>
                <c:pt idx="8434">
                  <c:v>0.83898068367476109</c:v>
                </c:pt>
                <c:pt idx="8435">
                  <c:v>0.83906279067315259</c:v>
                </c:pt>
                <c:pt idx="8436">
                  <c:v>0.83914428659038665</c:v>
                </c:pt>
                <c:pt idx="8437">
                  <c:v>0.83929072540980953</c:v>
                </c:pt>
                <c:pt idx="8438">
                  <c:v>0.83929934883780288</c:v>
                </c:pt>
                <c:pt idx="8439">
                  <c:v>0.83933966880891719</c:v>
                </c:pt>
                <c:pt idx="8440">
                  <c:v>0.83957600911702734</c:v>
                </c:pt>
                <c:pt idx="8441">
                  <c:v>0.8395849303148285</c:v>
                </c:pt>
                <c:pt idx="8442">
                  <c:v>0.83991957819078655</c:v>
                </c:pt>
                <c:pt idx="8443">
                  <c:v>0.83999129456107735</c:v>
                </c:pt>
                <c:pt idx="8444">
                  <c:v>0.84006957812133609</c:v>
                </c:pt>
                <c:pt idx="8445">
                  <c:v>0.8401065810150472</c:v>
                </c:pt>
                <c:pt idx="8446">
                  <c:v>0.8402142670875411</c:v>
                </c:pt>
                <c:pt idx="8447">
                  <c:v>0.840345402609601</c:v>
                </c:pt>
                <c:pt idx="8448">
                  <c:v>0.84036472237036675</c:v>
                </c:pt>
                <c:pt idx="8449">
                  <c:v>0.84041236299201716</c:v>
                </c:pt>
                <c:pt idx="8450">
                  <c:v>0.84047327001856842</c:v>
                </c:pt>
                <c:pt idx="8451">
                  <c:v>0.84068280091329395</c:v>
                </c:pt>
                <c:pt idx="8452">
                  <c:v>0.8407186653387444</c:v>
                </c:pt>
                <c:pt idx="8453">
                  <c:v>0.84081144618430304</c:v>
                </c:pt>
                <c:pt idx="8454">
                  <c:v>0.8409075677305381</c:v>
                </c:pt>
                <c:pt idx="8455">
                  <c:v>0.84099726602370595</c:v>
                </c:pt>
                <c:pt idx="8456">
                  <c:v>0.84099793079593976</c:v>
                </c:pt>
                <c:pt idx="8457">
                  <c:v>0.84108238364758525</c:v>
                </c:pt>
                <c:pt idx="8458">
                  <c:v>0.84128419142538935</c:v>
                </c:pt>
                <c:pt idx="8459">
                  <c:v>0.84135950005363236</c:v>
                </c:pt>
                <c:pt idx="8460">
                  <c:v>0.84140214006955727</c:v>
                </c:pt>
                <c:pt idx="8461">
                  <c:v>0.8415432600434043</c:v>
                </c:pt>
                <c:pt idx="8462">
                  <c:v>0.84159232866925926</c:v>
                </c:pt>
                <c:pt idx="8463">
                  <c:v>0.84163619005617341</c:v>
                </c:pt>
                <c:pt idx="8464">
                  <c:v>0.84176765188223635</c:v>
                </c:pt>
                <c:pt idx="8465">
                  <c:v>0.84181695260789446</c:v>
                </c:pt>
                <c:pt idx="8466">
                  <c:v>0.84193802234460902</c:v>
                </c:pt>
                <c:pt idx="8467">
                  <c:v>0.84213263836828134</c:v>
                </c:pt>
                <c:pt idx="8468">
                  <c:v>0.84221266481474177</c:v>
                </c:pt>
                <c:pt idx="8469">
                  <c:v>0.84238632592382212</c:v>
                </c:pt>
                <c:pt idx="8470">
                  <c:v>0.84247993835854895</c:v>
                </c:pt>
                <c:pt idx="8471">
                  <c:v>0.84250127121279039</c:v>
                </c:pt>
                <c:pt idx="8472">
                  <c:v>0.84257037252282618</c:v>
                </c:pt>
                <c:pt idx="8473">
                  <c:v>0.84260324263854391</c:v>
                </c:pt>
                <c:pt idx="8474">
                  <c:v>0.84261048287639584</c:v>
                </c:pt>
                <c:pt idx="8475">
                  <c:v>0.84268377756728152</c:v>
                </c:pt>
                <c:pt idx="8476">
                  <c:v>0.84269905111075738</c:v>
                </c:pt>
                <c:pt idx="8477">
                  <c:v>0.84275657122841341</c:v>
                </c:pt>
                <c:pt idx="8478">
                  <c:v>0.84277768078067528</c:v>
                </c:pt>
                <c:pt idx="8479">
                  <c:v>0.8428687277271919</c:v>
                </c:pt>
                <c:pt idx="8480">
                  <c:v>0.84340112931824085</c:v>
                </c:pt>
                <c:pt idx="8481">
                  <c:v>0.84366007969780477</c:v>
                </c:pt>
                <c:pt idx="8482">
                  <c:v>0.84370744368422113</c:v>
                </c:pt>
                <c:pt idx="8483">
                  <c:v>0.84379450816427226</c:v>
                </c:pt>
                <c:pt idx="8484">
                  <c:v>0.84382791834810578</c:v>
                </c:pt>
                <c:pt idx="8485">
                  <c:v>0.8438963884346089</c:v>
                </c:pt>
                <c:pt idx="8486">
                  <c:v>0.84390934500812331</c:v>
                </c:pt>
                <c:pt idx="8487">
                  <c:v>0.843948762039748</c:v>
                </c:pt>
                <c:pt idx="8488">
                  <c:v>0.84407493669400435</c:v>
                </c:pt>
                <c:pt idx="8489">
                  <c:v>0.84416289139975842</c:v>
                </c:pt>
                <c:pt idx="8490">
                  <c:v>0.84461248572371184</c:v>
                </c:pt>
                <c:pt idx="8491">
                  <c:v>0.84465417652620589</c:v>
                </c:pt>
                <c:pt idx="8492">
                  <c:v>0.84470354848568141</c:v>
                </c:pt>
                <c:pt idx="8493">
                  <c:v>0.84470374809555371</c:v>
                </c:pt>
                <c:pt idx="8494">
                  <c:v>0.8451819407269221</c:v>
                </c:pt>
                <c:pt idx="8495">
                  <c:v>0.84520826481604139</c:v>
                </c:pt>
                <c:pt idx="8496">
                  <c:v>0.8453184897155438</c:v>
                </c:pt>
                <c:pt idx="8497">
                  <c:v>0.84565222126839745</c:v>
                </c:pt>
                <c:pt idx="8498">
                  <c:v>0.84572791691853022</c:v>
                </c:pt>
                <c:pt idx="8499">
                  <c:v>0.84586691757011423</c:v>
                </c:pt>
                <c:pt idx="8500">
                  <c:v>0.84589509274119412</c:v>
                </c:pt>
                <c:pt idx="8501">
                  <c:v>0.84593089037066926</c:v>
                </c:pt>
                <c:pt idx="8502">
                  <c:v>0.84593648566821145</c:v>
                </c:pt>
                <c:pt idx="8503">
                  <c:v>0.84594393041981608</c:v>
                </c:pt>
                <c:pt idx="8504">
                  <c:v>0.8460660170253288</c:v>
                </c:pt>
                <c:pt idx="8505">
                  <c:v>0.84609279294725437</c:v>
                </c:pt>
                <c:pt idx="8506">
                  <c:v>0.84612263443603608</c:v>
                </c:pt>
                <c:pt idx="8507">
                  <c:v>0.84627671890330658</c:v>
                </c:pt>
                <c:pt idx="8508">
                  <c:v>0.84641005731968</c:v>
                </c:pt>
                <c:pt idx="8509">
                  <c:v>0.84641925021444353</c:v>
                </c:pt>
                <c:pt idx="8510">
                  <c:v>0.84650304565871048</c:v>
                </c:pt>
                <c:pt idx="8511">
                  <c:v>0.84654341287750756</c:v>
                </c:pt>
                <c:pt idx="8512">
                  <c:v>0.84678695685886007</c:v>
                </c:pt>
                <c:pt idx="8513">
                  <c:v>0.84687015277169664</c:v>
                </c:pt>
                <c:pt idx="8514">
                  <c:v>0.84689653515430652</c:v>
                </c:pt>
                <c:pt idx="8515">
                  <c:v>0.84715062407141017</c:v>
                </c:pt>
                <c:pt idx="8516">
                  <c:v>0.84720728879574014</c:v>
                </c:pt>
                <c:pt idx="8517">
                  <c:v>0.84741441082232138</c:v>
                </c:pt>
                <c:pt idx="8518">
                  <c:v>0.84752327900184121</c:v>
                </c:pt>
                <c:pt idx="8519">
                  <c:v>0.84765261961006433</c:v>
                </c:pt>
                <c:pt idx="8520">
                  <c:v>0.84771735726475705</c:v>
                </c:pt>
                <c:pt idx="8521">
                  <c:v>0.84771854439289085</c:v>
                </c:pt>
                <c:pt idx="8522">
                  <c:v>0.84772702006414458</c:v>
                </c:pt>
                <c:pt idx="8523">
                  <c:v>0.84778554669625084</c:v>
                </c:pt>
                <c:pt idx="8524">
                  <c:v>0.84788054502534838</c:v>
                </c:pt>
                <c:pt idx="8525">
                  <c:v>0.84831598785341844</c:v>
                </c:pt>
                <c:pt idx="8526">
                  <c:v>0.84844588760093842</c:v>
                </c:pt>
                <c:pt idx="8527">
                  <c:v>0.84847643922342608</c:v>
                </c:pt>
                <c:pt idx="8528">
                  <c:v>0.84858176340402136</c:v>
                </c:pt>
                <c:pt idx="8529">
                  <c:v>0.84897111130159597</c:v>
                </c:pt>
                <c:pt idx="8530">
                  <c:v>0.84904973311169329</c:v>
                </c:pt>
                <c:pt idx="8531">
                  <c:v>0.84914083135368257</c:v>
                </c:pt>
                <c:pt idx="8532">
                  <c:v>0.8491692673842357</c:v>
                </c:pt>
                <c:pt idx="8533">
                  <c:v>0.84933475718688112</c:v>
                </c:pt>
                <c:pt idx="8534">
                  <c:v>0.84933995846854848</c:v>
                </c:pt>
                <c:pt idx="8535">
                  <c:v>0.84938110590558258</c:v>
                </c:pt>
                <c:pt idx="8536">
                  <c:v>0.84942808950740478</c:v>
                </c:pt>
                <c:pt idx="8537">
                  <c:v>0.84950207824837376</c:v>
                </c:pt>
                <c:pt idx="8538">
                  <c:v>0.84961015602689283</c:v>
                </c:pt>
                <c:pt idx="8539">
                  <c:v>0.84973741598158203</c:v>
                </c:pt>
                <c:pt idx="8540">
                  <c:v>0.84992702920566887</c:v>
                </c:pt>
                <c:pt idx="8541">
                  <c:v>0.85013602212808015</c:v>
                </c:pt>
                <c:pt idx="8542">
                  <c:v>0.85024319219621669</c:v>
                </c:pt>
                <c:pt idx="8543">
                  <c:v>0.85027318489874282</c:v>
                </c:pt>
                <c:pt idx="8544">
                  <c:v>0.85035041223671815</c:v>
                </c:pt>
                <c:pt idx="8545">
                  <c:v>0.85048324376793605</c:v>
                </c:pt>
                <c:pt idx="8546">
                  <c:v>0.85050015929152412</c:v>
                </c:pt>
                <c:pt idx="8547">
                  <c:v>0.85053771535166656</c:v>
                </c:pt>
                <c:pt idx="8548">
                  <c:v>0.85060290731233523</c:v>
                </c:pt>
                <c:pt idx="8549">
                  <c:v>0.85065977368427437</c:v>
                </c:pt>
                <c:pt idx="8550">
                  <c:v>0.85072345401950078</c:v>
                </c:pt>
                <c:pt idx="8551">
                  <c:v>0.85117604019000825</c:v>
                </c:pt>
                <c:pt idx="8552">
                  <c:v>0.85121675734707802</c:v>
                </c:pt>
                <c:pt idx="8553">
                  <c:v>0.8512511347918138</c:v>
                </c:pt>
                <c:pt idx="8554">
                  <c:v>0.85126412604474955</c:v>
                </c:pt>
                <c:pt idx="8555">
                  <c:v>0.85134536299445274</c:v>
                </c:pt>
                <c:pt idx="8556">
                  <c:v>0.85137988703281053</c:v>
                </c:pt>
                <c:pt idx="8557">
                  <c:v>0.8514595077816437</c:v>
                </c:pt>
                <c:pt idx="8558">
                  <c:v>0.85151471014322244</c:v>
                </c:pt>
                <c:pt idx="8559">
                  <c:v>0.85172320692305403</c:v>
                </c:pt>
                <c:pt idx="8560">
                  <c:v>0.85193656450553235</c:v>
                </c:pt>
                <c:pt idx="8561">
                  <c:v>0.85209920827316965</c:v>
                </c:pt>
                <c:pt idx="8562">
                  <c:v>0.8522185594436642</c:v>
                </c:pt>
                <c:pt idx="8563">
                  <c:v>0.85235344367201449</c:v>
                </c:pt>
                <c:pt idx="8564">
                  <c:v>0.8523607353286683</c:v>
                </c:pt>
                <c:pt idx="8565">
                  <c:v>0.85255633391792096</c:v>
                </c:pt>
                <c:pt idx="8566">
                  <c:v>0.85267394782595074</c:v>
                </c:pt>
                <c:pt idx="8567">
                  <c:v>0.85268012698539408</c:v>
                </c:pt>
                <c:pt idx="8568">
                  <c:v>0.85276561853136568</c:v>
                </c:pt>
                <c:pt idx="8569">
                  <c:v>0.8528583813889179</c:v>
                </c:pt>
                <c:pt idx="8570">
                  <c:v>0.85292398276749581</c:v>
                </c:pt>
                <c:pt idx="8571">
                  <c:v>0.85296070423965531</c:v>
                </c:pt>
                <c:pt idx="8572">
                  <c:v>0.85299356646566071</c:v>
                </c:pt>
                <c:pt idx="8573">
                  <c:v>0.85303425091920237</c:v>
                </c:pt>
                <c:pt idx="8574">
                  <c:v>0.8530652311307938</c:v>
                </c:pt>
                <c:pt idx="8575">
                  <c:v>0.85315352044697879</c:v>
                </c:pt>
                <c:pt idx="8576">
                  <c:v>0.85329656978925927</c:v>
                </c:pt>
                <c:pt idx="8577">
                  <c:v>0.85380052163427078</c:v>
                </c:pt>
                <c:pt idx="8578">
                  <c:v>0.85396883231408172</c:v>
                </c:pt>
                <c:pt idx="8579">
                  <c:v>0.8541223925799033</c:v>
                </c:pt>
                <c:pt idx="8580">
                  <c:v>0.85452189988191007</c:v>
                </c:pt>
                <c:pt idx="8581">
                  <c:v>0.8546086042680886</c:v>
                </c:pt>
                <c:pt idx="8582">
                  <c:v>0.85464003391152854</c:v>
                </c:pt>
                <c:pt idx="8583">
                  <c:v>0.85471939816201903</c:v>
                </c:pt>
                <c:pt idx="8584">
                  <c:v>0.85480847336292176</c:v>
                </c:pt>
                <c:pt idx="8585">
                  <c:v>0.85494134338369354</c:v>
                </c:pt>
                <c:pt idx="8586">
                  <c:v>0.85497539391094579</c:v>
                </c:pt>
                <c:pt idx="8587">
                  <c:v>0.85505002509811079</c:v>
                </c:pt>
                <c:pt idx="8588">
                  <c:v>0.85508426947840577</c:v>
                </c:pt>
                <c:pt idx="8589">
                  <c:v>0.85523199882734213</c:v>
                </c:pt>
                <c:pt idx="8590">
                  <c:v>0.85530015202546883</c:v>
                </c:pt>
                <c:pt idx="8591">
                  <c:v>0.85533996159557013</c:v>
                </c:pt>
                <c:pt idx="8592">
                  <c:v>0.85534163775094396</c:v>
                </c:pt>
                <c:pt idx="8593">
                  <c:v>0.85538644572674305</c:v>
                </c:pt>
                <c:pt idx="8594">
                  <c:v>0.85538929699427091</c:v>
                </c:pt>
                <c:pt idx="8595">
                  <c:v>0.85551683319267002</c:v>
                </c:pt>
                <c:pt idx="8596">
                  <c:v>0.85573417319316814</c:v>
                </c:pt>
                <c:pt idx="8597">
                  <c:v>0.85587693845149415</c:v>
                </c:pt>
                <c:pt idx="8598">
                  <c:v>0.85596329533408611</c:v>
                </c:pt>
                <c:pt idx="8599">
                  <c:v>0.85613854673465339</c:v>
                </c:pt>
                <c:pt idx="8600">
                  <c:v>0.8561946223486403</c:v>
                </c:pt>
                <c:pt idx="8601">
                  <c:v>0.85639527450451813</c:v>
                </c:pt>
                <c:pt idx="8602">
                  <c:v>0.85653329315863169</c:v>
                </c:pt>
                <c:pt idx="8603">
                  <c:v>0.85687895056240815</c:v>
                </c:pt>
                <c:pt idx="8604">
                  <c:v>0.85694179130596781</c:v>
                </c:pt>
                <c:pt idx="8605">
                  <c:v>0.85697985714640412</c:v>
                </c:pt>
                <c:pt idx="8606">
                  <c:v>0.85715347642105311</c:v>
                </c:pt>
                <c:pt idx="8607">
                  <c:v>0.85722700152543474</c:v>
                </c:pt>
                <c:pt idx="8608">
                  <c:v>0.85730096054301852</c:v>
                </c:pt>
                <c:pt idx="8609">
                  <c:v>0.85744258451871214</c:v>
                </c:pt>
                <c:pt idx="8610">
                  <c:v>0.85764630737052094</c:v>
                </c:pt>
                <c:pt idx="8611">
                  <c:v>0.85780890612821659</c:v>
                </c:pt>
                <c:pt idx="8612">
                  <c:v>0.85815005647037335</c:v>
                </c:pt>
                <c:pt idx="8613">
                  <c:v>0.85826628045754383</c:v>
                </c:pt>
                <c:pt idx="8614">
                  <c:v>0.85835801406753776</c:v>
                </c:pt>
                <c:pt idx="8615">
                  <c:v>0.85838751257018886</c:v>
                </c:pt>
                <c:pt idx="8616">
                  <c:v>0.8584634360260317</c:v>
                </c:pt>
                <c:pt idx="8617">
                  <c:v>0.85873355644755689</c:v>
                </c:pt>
                <c:pt idx="8618">
                  <c:v>0.8587741315956412</c:v>
                </c:pt>
                <c:pt idx="8619">
                  <c:v>0.85879058675905184</c:v>
                </c:pt>
                <c:pt idx="8620">
                  <c:v>0.85897695995305712</c:v>
                </c:pt>
                <c:pt idx="8621">
                  <c:v>0.85898580031873273</c:v>
                </c:pt>
                <c:pt idx="8622">
                  <c:v>0.85906531434380651</c:v>
                </c:pt>
                <c:pt idx="8623">
                  <c:v>0.8592342628179136</c:v>
                </c:pt>
                <c:pt idx="8624">
                  <c:v>0.85934533081564624</c:v>
                </c:pt>
                <c:pt idx="8625">
                  <c:v>0.85948092739597082</c:v>
                </c:pt>
                <c:pt idx="8626">
                  <c:v>0.8596370688720405</c:v>
                </c:pt>
                <c:pt idx="8627">
                  <c:v>0.85994158413936717</c:v>
                </c:pt>
                <c:pt idx="8628">
                  <c:v>0.86030869350439731</c:v>
                </c:pt>
                <c:pt idx="8629">
                  <c:v>0.8604301209436771</c:v>
                </c:pt>
                <c:pt idx="8630">
                  <c:v>0.86051605968944123</c:v>
                </c:pt>
                <c:pt idx="8631">
                  <c:v>0.86069855169078591</c:v>
                </c:pt>
                <c:pt idx="8632">
                  <c:v>0.8607142444975755</c:v>
                </c:pt>
                <c:pt idx="8633">
                  <c:v>0.86091441952310166</c:v>
                </c:pt>
                <c:pt idx="8634">
                  <c:v>0.86099001207785675</c:v>
                </c:pt>
                <c:pt idx="8635">
                  <c:v>0.86099019322097059</c:v>
                </c:pt>
                <c:pt idx="8636">
                  <c:v>0.86114119966088343</c:v>
                </c:pt>
                <c:pt idx="8637">
                  <c:v>0.86117570945020749</c:v>
                </c:pt>
                <c:pt idx="8638">
                  <c:v>0.8614862458621928</c:v>
                </c:pt>
                <c:pt idx="8639">
                  <c:v>0.86189613716906788</c:v>
                </c:pt>
                <c:pt idx="8640">
                  <c:v>0.86227867086803622</c:v>
                </c:pt>
                <c:pt idx="8641">
                  <c:v>0.86248137753326726</c:v>
                </c:pt>
                <c:pt idx="8642">
                  <c:v>0.86259044412999719</c:v>
                </c:pt>
                <c:pt idx="8643">
                  <c:v>0.86267587693410774</c:v>
                </c:pt>
                <c:pt idx="8644">
                  <c:v>0.86270709922616007</c:v>
                </c:pt>
                <c:pt idx="8645">
                  <c:v>0.86281331227972546</c:v>
                </c:pt>
                <c:pt idx="8646">
                  <c:v>0.86307443701814679</c:v>
                </c:pt>
                <c:pt idx="8647">
                  <c:v>0.86311618801165724</c:v>
                </c:pt>
                <c:pt idx="8648">
                  <c:v>0.8631956526234168</c:v>
                </c:pt>
                <c:pt idx="8649">
                  <c:v>0.86327026738210511</c:v>
                </c:pt>
                <c:pt idx="8650">
                  <c:v>0.8632733137494335</c:v>
                </c:pt>
                <c:pt idx="8651">
                  <c:v>0.86327807555029146</c:v>
                </c:pt>
                <c:pt idx="8652">
                  <c:v>0.86342066309663545</c:v>
                </c:pt>
                <c:pt idx="8653">
                  <c:v>0.86369114902133726</c:v>
                </c:pt>
                <c:pt idx="8654">
                  <c:v>0.86378785154433879</c:v>
                </c:pt>
                <c:pt idx="8655">
                  <c:v>0.86381379704389272</c:v>
                </c:pt>
                <c:pt idx="8656">
                  <c:v>0.86394711686552128</c:v>
                </c:pt>
                <c:pt idx="8657">
                  <c:v>0.86398507158347493</c:v>
                </c:pt>
                <c:pt idx="8658">
                  <c:v>0.86405574260091422</c:v>
                </c:pt>
                <c:pt idx="8659">
                  <c:v>0.86414556367785711</c:v>
                </c:pt>
                <c:pt idx="8660">
                  <c:v>0.86419342200980875</c:v>
                </c:pt>
                <c:pt idx="8661">
                  <c:v>0.86419785786467018</c:v>
                </c:pt>
                <c:pt idx="8662">
                  <c:v>0.86439730263287284</c:v>
                </c:pt>
                <c:pt idx="8663">
                  <c:v>0.86445222036756753</c:v>
                </c:pt>
                <c:pt idx="8664">
                  <c:v>0.86445758736473777</c:v>
                </c:pt>
                <c:pt idx="8665">
                  <c:v>0.86446062048749384</c:v>
                </c:pt>
                <c:pt idx="8666">
                  <c:v>0.86453757752849991</c:v>
                </c:pt>
                <c:pt idx="8667">
                  <c:v>0.86466011083521077</c:v>
                </c:pt>
                <c:pt idx="8668">
                  <c:v>0.86487196430123703</c:v>
                </c:pt>
                <c:pt idx="8669">
                  <c:v>0.8648840280361314</c:v>
                </c:pt>
                <c:pt idx="8670">
                  <c:v>0.86488777582584508</c:v>
                </c:pt>
                <c:pt idx="8671">
                  <c:v>0.86489586520193773</c:v>
                </c:pt>
                <c:pt idx="8672">
                  <c:v>0.86504369663220804</c:v>
                </c:pt>
                <c:pt idx="8673">
                  <c:v>0.86506578550537039</c:v>
                </c:pt>
                <c:pt idx="8674">
                  <c:v>0.86512872517449657</c:v>
                </c:pt>
                <c:pt idx="8675">
                  <c:v>0.86540154498368793</c:v>
                </c:pt>
                <c:pt idx="8676">
                  <c:v>0.86546159129458011</c:v>
                </c:pt>
                <c:pt idx="8677">
                  <c:v>0.86549337779107594</c:v>
                </c:pt>
                <c:pt idx="8678">
                  <c:v>0.86549576359315616</c:v>
                </c:pt>
                <c:pt idx="8679">
                  <c:v>0.86593183610520919</c:v>
                </c:pt>
                <c:pt idx="8680">
                  <c:v>0.86598150435242938</c:v>
                </c:pt>
                <c:pt idx="8681">
                  <c:v>0.86629018853315032</c:v>
                </c:pt>
                <c:pt idx="8682">
                  <c:v>0.86636031619835663</c:v>
                </c:pt>
                <c:pt idx="8683">
                  <c:v>0.86656073008476853</c:v>
                </c:pt>
                <c:pt idx="8684">
                  <c:v>0.86671216810393636</c:v>
                </c:pt>
                <c:pt idx="8685">
                  <c:v>0.86680072948293485</c:v>
                </c:pt>
                <c:pt idx="8686">
                  <c:v>0.86684122529972807</c:v>
                </c:pt>
                <c:pt idx="8687">
                  <c:v>0.86697540846890586</c:v>
                </c:pt>
                <c:pt idx="8688">
                  <c:v>0.86704271183524384</c:v>
                </c:pt>
                <c:pt idx="8689">
                  <c:v>0.86705274090935647</c:v>
                </c:pt>
                <c:pt idx="8690">
                  <c:v>0.86716272293672469</c:v>
                </c:pt>
                <c:pt idx="8691">
                  <c:v>0.86717689800974518</c:v>
                </c:pt>
                <c:pt idx="8692">
                  <c:v>0.86731801280640186</c:v>
                </c:pt>
                <c:pt idx="8693">
                  <c:v>0.86738865826885769</c:v>
                </c:pt>
                <c:pt idx="8694">
                  <c:v>0.86744928717617387</c:v>
                </c:pt>
                <c:pt idx="8695">
                  <c:v>0.86751103241922256</c:v>
                </c:pt>
                <c:pt idx="8696">
                  <c:v>0.86758064421459236</c:v>
                </c:pt>
                <c:pt idx="8697">
                  <c:v>0.8677030348945568</c:v>
                </c:pt>
                <c:pt idx="8698">
                  <c:v>0.86771217571909398</c:v>
                </c:pt>
                <c:pt idx="8699">
                  <c:v>0.86774621181735112</c:v>
                </c:pt>
                <c:pt idx="8700">
                  <c:v>0.86778853515404908</c:v>
                </c:pt>
                <c:pt idx="8701">
                  <c:v>0.86780036016283912</c:v>
                </c:pt>
                <c:pt idx="8702">
                  <c:v>0.86780568043098472</c:v>
                </c:pt>
                <c:pt idx="8703">
                  <c:v>0.86781703794558163</c:v>
                </c:pt>
                <c:pt idx="8704">
                  <c:v>0.86789313840312921</c:v>
                </c:pt>
                <c:pt idx="8705">
                  <c:v>0.8679107707688789</c:v>
                </c:pt>
                <c:pt idx="8706">
                  <c:v>0.86797465170372323</c:v>
                </c:pt>
                <c:pt idx="8707">
                  <c:v>0.86798501020456142</c:v>
                </c:pt>
                <c:pt idx="8708">
                  <c:v>0.86814943061695249</c:v>
                </c:pt>
                <c:pt idx="8709">
                  <c:v>0.8681899112685032</c:v>
                </c:pt>
                <c:pt idx="8710">
                  <c:v>0.86827738264745435</c:v>
                </c:pt>
                <c:pt idx="8711">
                  <c:v>0.86841041915421002</c:v>
                </c:pt>
                <c:pt idx="8712">
                  <c:v>0.86871774129665258</c:v>
                </c:pt>
                <c:pt idx="8713">
                  <c:v>0.86876553574323379</c:v>
                </c:pt>
                <c:pt idx="8714">
                  <c:v>0.86890146439833216</c:v>
                </c:pt>
                <c:pt idx="8715">
                  <c:v>0.86948853673545279</c:v>
                </c:pt>
                <c:pt idx="8716">
                  <c:v>0.86963658786107467</c:v>
                </c:pt>
                <c:pt idx="8717">
                  <c:v>0.86965682097389752</c:v>
                </c:pt>
                <c:pt idx="8718">
                  <c:v>0.86997970290269899</c:v>
                </c:pt>
                <c:pt idx="8719">
                  <c:v>0.87012383391823478</c:v>
                </c:pt>
                <c:pt idx="8720">
                  <c:v>0.8701316927882814</c:v>
                </c:pt>
                <c:pt idx="8721">
                  <c:v>0.87015526445888769</c:v>
                </c:pt>
                <c:pt idx="8722">
                  <c:v>0.87025542100607833</c:v>
                </c:pt>
                <c:pt idx="8723">
                  <c:v>0.8702612828967845</c:v>
                </c:pt>
                <c:pt idx="8724">
                  <c:v>0.870346017358262</c:v>
                </c:pt>
                <c:pt idx="8725">
                  <c:v>0.87038021213296324</c:v>
                </c:pt>
                <c:pt idx="8726">
                  <c:v>0.87048766995927562</c:v>
                </c:pt>
                <c:pt idx="8727">
                  <c:v>0.87084140953499867</c:v>
                </c:pt>
                <c:pt idx="8728">
                  <c:v>0.8708444720793963</c:v>
                </c:pt>
                <c:pt idx="8729">
                  <c:v>0.87091428424274742</c:v>
                </c:pt>
                <c:pt idx="8730">
                  <c:v>0.87093453493203354</c:v>
                </c:pt>
                <c:pt idx="8731">
                  <c:v>0.87106818196729174</c:v>
                </c:pt>
                <c:pt idx="8732">
                  <c:v>0.8711674493235424</c:v>
                </c:pt>
                <c:pt idx="8733">
                  <c:v>0.87128612574006359</c:v>
                </c:pt>
                <c:pt idx="8734">
                  <c:v>0.87141493396514413</c:v>
                </c:pt>
                <c:pt idx="8735">
                  <c:v>0.87158181770220677</c:v>
                </c:pt>
                <c:pt idx="8736">
                  <c:v>0.87160065343850857</c:v>
                </c:pt>
                <c:pt idx="8737">
                  <c:v>0.87181873968514711</c:v>
                </c:pt>
                <c:pt idx="8738">
                  <c:v>0.8719591839765739</c:v>
                </c:pt>
                <c:pt idx="8739">
                  <c:v>0.87202358645246492</c:v>
                </c:pt>
                <c:pt idx="8740">
                  <c:v>0.87206682130223157</c:v>
                </c:pt>
                <c:pt idx="8741">
                  <c:v>0.87217575863484664</c:v>
                </c:pt>
                <c:pt idx="8742">
                  <c:v>0.87238693768741693</c:v>
                </c:pt>
                <c:pt idx="8743">
                  <c:v>0.87262785998486536</c:v>
                </c:pt>
                <c:pt idx="8744">
                  <c:v>0.87287239817019446</c:v>
                </c:pt>
                <c:pt idx="8745">
                  <c:v>0.87287241743607569</c:v>
                </c:pt>
                <c:pt idx="8746">
                  <c:v>0.87288840279690727</c:v>
                </c:pt>
                <c:pt idx="8747">
                  <c:v>0.87324876019348519</c:v>
                </c:pt>
                <c:pt idx="8748">
                  <c:v>0.87330024668487694</c:v>
                </c:pt>
                <c:pt idx="8749">
                  <c:v>0.87332973197558594</c:v>
                </c:pt>
                <c:pt idx="8750">
                  <c:v>0.8735167391206109</c:v>
                </c:pt>
                <c:pt idx="8751">
                  <c:v>0.87367450833929794</c:v>
                </c:pt>
                <c:pt idx="8752">
                  <c:v>0.87370740917830103</c:v>
                </c:pt>
                <c:pt idx="8753">
                  <c:v>0.87379356736814839</c:v>
                </c:pt>
                <c:pt idx="8754">
                  <c:v>0.87383258957235199</c:v>
                </c:pt>
                <c:pt idx="8755">
                  <c:v>0.87383386095617044</c:v>
                </c:pt>
                <c:pt idx="8756">
                  <c:v>0.87387750905168637</c:v>
                </c:pt>
                <c:pt idx="8757">
                  <c:v>0.87392775181801974</c:v>
                </c:pt>
                <c:pt idx="8758">
                  <c:v>0.87394787631816806</c:v>
                </c:pt>
                <c:pt idx="8759">
                  <c:v>0.87400419438946197</c:v>
                </c:pt>
                <c:pt idx="8760">
                  <c:v>0.87401878633873109</c:v>
                </c:pt>
                <c:pt idx="8761">
                  <c:v>0.87436331403293999</c:v>
                </c:pt>
                <c:pt idx="8762">
                  <c:v>0.87443319345810322</c:v>
                </c:pt>
                <c:pt idx="8763">
                  <c:v>0.87444367457876071</c:v>
                </c:pt>
                <c:pt idx="8764">
                  <c:v>0.87446322680551491</c:v>
                </c:pt>
                <c:pt idx="8765">
                  <c:v>0.87466161132021769</c:v>
                </c:pt>
                <c:pt idx="8766">
                  <c:v>0.87475455880092767</c:v>
                </c:pt>
                <c:pt idx="8767">
                  <c:v>0.87479076941740164</c:v>
                </c:pt>
                <c:pt idx="8768">
                  <c:v>0.87480749210690445</c:v>
                </c:pt>
                <c:pt idx="8769">
                  <c:v>0.87498275366563016</c:v>
                </c:pt>
                <c:pt idx="8770">
                  <c:v>0.87498280659594352</c:v>
                </c:pt>
                <c:pt idx="8771">
                  <c:v>0.87502422508108535</c:v>
                </c:pt>
                <c:pt idx="8772">
                  <c:v>0.87513196390218806</c:v>
                </c:pt>
                <c:pt idx="8773">
                  <c:v>0.87538863254642663</c:v>
                </c:pt>
                <c:pt idx="8774">
                  <c:v>0.87552139433490828</c:v>
                </c:pt>
                <c:pt idx="8775">
                  <c:v>0.87566340768812578</c:v>
                </c:pt>
                <c:pt idx="8776">
                  <c:v>0.87568491985500663</c:v>
                </c:pt>
                <c:pt idx="8777">
                  <c:v>0.87592848322620676</c:v>
                </c:pt>
                <c:pt idx="8778">
                  <c:v>0.87595518580945597</c:v>
                </c:pt>
                <c:pt idx="8779">
                  <c:v>0.87601258073315647</c:v>
                </c:pt>
                <c:pt idx="8780">
                  <c:v>0.87608300728332744</c:v>
                </c:pt>
                <c:pt idx="8781">
                  <c:v>0.87621862900883507</c:v>
                </c:pt>
                <c:pt idx="8782">
                  <c:v>0.8763317692201138</c:v>
                </c:pt>
                <c:pt idx="8783">
                  <c:v>0.87642395118904359</c:v>
                </c:pt>
                <c:pt idx="8784">
                  <c:v>0.87647602258381285</c:v>
                </c:pt>
                <c:pt idx="8785">
                  <c:v>0.87655650328457035</c:v>
                </c:pt>
                <c:pt idx="8786">
                  <c:v>0.87668893907273493</c:v>
                </c:pt>
                <c:pt idx="8787">
                  <c:v>0.87676277390254476</c:v>
                </c:pt>
                <c:pt idx="8788">
                  <c:v>0.87722815000426779</c:v>
                </c:pt>
                <c:pt idx="8789">
                  <c:v>0.87729868211507178</c:v>
                </c:pt>
                <c:pt idx="8790">
                  <c:v>0.87745257236609397</c:v>
                </c:pt>
                <c:pt idx="8791">
                  <c:v>0.87758663458930364</c:v>
                </c:pt>
                <c:pt idx="8792">
                  <c:v>0.87777340314207974</c:v>
                </c:pt>
                <c:pt idx="8793">
                  <c:v>0.87779008216487375</c:v>
                </c:pt>
                <c:pt idx="8794">
                  <c:v>0.87799087459884273</c:v>
                </c:pt>
                <c:pt idx="8795">
                  <c:v>0.87801297417181445</c:v>
                </c:pt>
                <c:pt idx="8796">
                  <c:v>0.87806468275899363</c:v>
                </c:pt>
                <c:pt idx="8797">
                  <c:v>0.87810980520110971</c:v>
                </c:pt>
                <c:pt idx="8798">
                  <c:v>0.8781635622029984</c:v>
                </c:pt>
                <c:pt idx="8799">
                  <c:v>0.87819045738811619</c:v>
                </c:pt>
                <c:pt idx="8800">
                  <c:v>0.87824414085813418</c:v>
                </c:pt>
                <c:pt idx="8801">
                  <c:v>0.87829094117740858</c:v>
                </c:pt>
                <c:pt idx="8802">
                  <c:v>0.87831562668209429</c:v>
                </c:pt>
                <c:pt idx="8803">
                  <c:v>0.87873701869820564</c:v>
                </c:pt>
                <c:pt idx="8804">
                  <c:v>0.87874102527215647</c:v>
                </c:pt>
                <c:pt idx="8805">
                  <c:v>0.87884770311828131</c:v>
                </c:pt>
                <c:pt idx="8806">
                  <c:v>0.87884962456863613</c:v>
                </c:pt>
                <c:pt idx="8807">
                  <c:v>0.87887906586422149</c:v>
                </c:pt>
                <c:pt idx="8808">
                  <c:v>0.87893172402677666</c:v>
                </c:pt>
                <c:pt idx="8809">
                  <c:v>0.87895640347485526</c:v>
                </c:pt>
                <c:pt idx="8810">
                  <c:v>0.87900371145992151</c:v>
                </c:pt>
                <c:pt idx="8811">
                  <c:v>0.87915254716837132</c:v>
                </c:pt>
                <c:pt idx="8812">
                  <c:v>0.87916052095274755</c:v>
                </c:pt>
                <c:pt idx="8813">
                  <c:v>0.87917250108073297</c:v>
                </c:pt>
                <c:pt idx="8814">
                  <c:v>0.87921491936356522</c:v>
                </c:pt>
                <c:pt idx="8815">
                  <c:v>0.87954770516859848</c:v>
                </c:pt>
                <c:pt idx="8816">
                  <c:v>0.87958884445188568</c:v>
                </c:pt>
                <c:pt idx="8817">
                  <c:v>0.87973858782494418</c:v>
                </c:pt>
                <c:pt idx="8818">
                  <c:v>0.87975259937592076</c:v>
                </c:pt>
                <c:pt idx="8819">
                  <c:v>0.87975816045608646</c:v>
                </c:pt>
                <c:pt idx="8820">
                  <c:v>0.8798572504160509</c:v>
                </c:pt>
                <c:pt idx="8821">
                  <c:v>0.87987325559829221</c:v>
                </c:pt>
                <c:pt idx="8822">
                  <c:v>0.87989052330502038</c:v>
                </c:pt>
                <c:pt idx="8823">
                  <c:v>0.88013296690991627</c:v>
                </c:pt>
                <c:pt idx="8824">
                  <c:v>0.88018121865673549</c:v>
                </c:pt>
                <c:pt idx="8825">
                  <c:v>0.88032419297033537</c:v>
                </c:pt>
                <c:pt idx="8826">
                  <c:v>0.88033016392726537</c:v>
                </c:pt>
                <c:pt idx="8827">
                  <c:v>0.88034671789357088</c:v>
                </c:pt>
                <c:pt idx="8828">
                  <c:v>0.88043341896367155</c:v>
                </c:pt>
                <c:pt idx="8829">
                  <c:v>0.8804581157154926</c:v>
                </c:pt>
                <c:pt idx="8830">
                  <c:v>0.88049515470489204</c:v>
                </c:pt>
                <c:pt idx="8831">
                  <c:v>0.88061036256149217</c:v>
                </c:pt>
                <c:pt idx="8832">
                  <c:v>0.88083159468050032</c:v>
                </c:pt>
                <c:pt idx="8833">
                  <c:v>0.88100055663187227</c:v>
                </c:pt>
                <c:pt idx="8834">
                  <c:v>0.88129888363287112</c:v>
                </c:pt>
                <c:pt idx="8835">
                  <c:v>0.88132322027785726</c:v>
                </c:pt>
                <c:pt idx="8836">
                  <c:v>0.88189623699365782</c:v>
                </c:pt>
                <c:pt idx="8837">
                  <c:v>0.88209126867644361</c:v>
                </c:pt>
                <c:pt idx="8838">
                  <c:v>0.88216169148476953</c:v>
                </c:pt>
                <c:pt idx="8839">
                  <c:v>0.88229981243037159</c:v>
                </c:pt>
                <c:pt idx="8840">
                  <c:v>0.88278901601313742</c:v>
                </c:pt>
                <c:pt idx="8841">
                  <c:v>0.88285278053388871</c:v>
                </c:pt>
                <c:pt idx="8842">
                  <c:v>0.88289283173870792</c:v>
                </c:pt>
                <c:pt idx="8843">
                  <c:v>0.8829290055128256</c:v>
                </c:pt>
                <c:pt idx="8844">
                  <c:v>0.88299039380285471</c:v>
                </c:pt>
                <c:pt idx="8845">
                  <c:v>0.88313023514124056</c:v>
                </c:pt>
                <c:pt idx="8846">
                  <c:v>0.88314830105223918</c:v>
                </c:pt>
                <c:pt idx="8847">
                  <c:v>0.8832034812268047</c:v>
                </c:pt>
                <c:pt idx="8848">
                  <c:v>0.88328299236034458</c:v>
                </c:pt>
                <c:pt idx="8849">
                  <c:v>0.88338809905988291</c:v>
                </c:pt>
                <c:pt idx="8850">
                  <c:v>0.88339670547256854</c:v>
                </c:pt>
                <c:pt idx="8851">
                  <c:v>0.88367400120439399</c:v>
                </c:pt>
                <c:pt idx="8852">
                  <c:v>0.8837042556811795</c:v>
                </c:pt>
                <c:pt idx="8853">
                  <c:v>0.88372057211222343</c:v>
                </c:pt>
                <c:pt idx="8854">
                  <c:v>0.88388186559040394</c:v>
                </c:pt>
                <c:pt idx="8855">
                  <c:v>0.88392808276943957</c:v>
                </c:pt>
                <c:pt idx="8856">
                  <c:v>0.88401837589594545</c:v>
                </c:pt>
                <c:pt idx="8857">
                  <c:v>0.88404295592289506</c:v>
                </c:pt>
                <c:pt idx="8858">
                  <c:v>0.8840928716206109</c:v>
                </c:pt>
                <c:pt idx="8859">
                  <c:v>0.88428711944350336</c:v>
                </c:pt>
                <c:pt idx="8860">
                  <c:v>0.88440775977366914</c:v>
                </c:pt>
                <c:pt idx="8861">
                  <c:v>0.88450337862934991</c:v>
                </c:pt>
                <c:pt idx="8862">
                  <c:v>0.88459728170687635</c:v>
                </c:pt>
                <c:pt idx="8863">
                  <c:v>0.88460133914932837</c:v>
                </c:pt>
                <c:pt idx="8864">
                  <c:v>0.88474387512867303</c:v>
                </c:pt>
                <c:pt idx="8865">
                  <c:v>0.88474827814891799</c:v>
                </c:pt>
                <c:pt idx="8866">
                  <c:v>0.88488430270471308</c:v>
                </c:pt>
                <c:pt idx="8867">
                  <c:v>0.88493538379546299</c:v>
                </c:pt>
                <c:pt idx="8868">
                  <c:v>0.88500328382006876</c:v>
                </c:pt>
                <c:pt idx="8869">
                  <c:v>0.88509219115388205</c:v>
                </c:pt>
                <c:pt idx="8870">
                  <c:v>0.88509694529442773</c:v>
                </c:pt>
                <c:pt idx="8871">
                  <c:v>0.88519869769188064</c:v>
                </c:pt>
                <c:pt idx="8872">
                  <c:v>0.88541015490308972</c:v>
                </c:pt>
                <c:pt idx="8873">
                  <c:v>0.88557797998560839</c:v>
                </c:pt>
                <c:pt idx="8874">
                  <c:v>0.88565485370846242</c:v>
                </c:pt>
                <c:pt idx="8875">
                  <c:v>0.88574588102558338</c:v>
                </c:pt>
                <c:pt idx="8876">
                  <c:v>0.88574979249337027</c:v>
                </c:pt>
                <c:pt idx="8877">
                  <c:v>0.8859141399556153</c:v>
                </c:pt>
                <c:pt idx="8878">
                  <c:v>0.88612719503085613</c:v>
                </c:pt>
                <c:pt idx="8879">
                  <c:v>0.88618154101721269</c:v>
                </c:pt>
                <c:pt idx="8880">
                  <c:v>0.88622563049887215</c:v>
                </c:pt>
                <c:pt idx="8881">
                  <c:v>0.88642514167241382</c:v>
                </c:pt>
                <c:pt idx="8882">
                  <c:v>0.88643533801401964</c:v>
                </c:pt>
                <c:pt idx="8883">
                  <c:v>0.88653978558187052</c:v>
                </c:pt>
                <c:pt idx="8884">
                  <c:v>0.8868374244521976</c:v>
                </c:pt>
                <c:pt idx="8885">
                  <c:v>0.88690206652726189</c:v>
                </c:pt>
                <c:pt idx="8886">
                  <c:v>0.8871341081811096</c:v>
                </c:pt>
                <c:pt idx="8887">
                  <c:v>0.88715274915269338</c:v>
                </c:pt>
                <c:pt idx="8888">
                  <c:v>0.88723087032530079</c:v>
                </c:pt>
                <c:pt idx="8889">
                  <c:v>0.88733117372226655</c:v>
                </c:pt>
                <c:pt idx="8890">
                  <c:v>0.88739741425237473</c:v>
                </c:pt>
                <c:pt idx="8891">
                  <c:v>0.88746007262721127</c:v>
                </c:pt>
                <c:pt idx="8892">
                  <c:v>0.88755557472068336</c:v>
                </c:pt>
                <c:pt idx="8893">
                  <c:v>0.88760413936844518</c:v>
                </c:pt>
                <c:pt idx="8894">
                  <c:v>0.88770056881333037</c:v>
                </c:pt>
                <c:pt idx="8895">
                  <c:v>0.88786368401528626</c:v>
                </c:pt>
                <c:pt idx="8896">
                  <c:v>0.8879630582867476</c:v>
                </c:pt>
                <c:pt idx="8897">
                  <c:v>0.8880667772093308</c:v>
                </c:pt>
                <c:pt idx="8898">
                  <c:v>0.8880857244132313</c:v>
                </c:pt>
                <c:pt idx="8899">
                  <c:v>0.88826118824483458</c:v>
                </c:pt>
                <c:pt idx="8900">
                  <c:v>0.88832017923450557</c:v>
                </c:pt>
                <c:pt idx="8901">
                  <c:v>0.88855641853412537</c:v>
                </c:pt>
                <c:pt idx="8902">
                  <c:v>0.88883907223692993</c:v>
                </c:pt>
                <c:pt idx="8903">
                  <c:v>0.88886844488733729</c:v>
                </c:pt>
                <c:pt idx="8904">
                  <c:v>0.88890083254011321</c:v>
                </c:pt>
                <c:pt idx="8905">
                  <c:v>0.8889094693186852</c:v>
                </c:pt>
                <c:pt idx="8906">
                  <c:v>0.88899754341018589</c:v>
                </c:pt>
                <c:pt idx="8907">
                  <c:v>0.889142473217027</c:v>
                </c:pt>
                <c:pt idx="8908">
                  <c:v>0.88927102406206215</c:v>
                </c:pt>
                <c:pt idx="8909">
                  <c:v>0.88951184426735175</c:v>
                </c:pt>
                <c:pt idx="8910">
                  <c:v>0.88958772437779532</c:v>
                </c:pt>
                <c:pt idx="8911">
                  <c:v>0.88978834590683042</c:v>
                </c:pt>
                <c:pt idx="8912">
                  <c:v>0.88985412932327623</c:v>
                </c:pt>
                <c:pt idx="8913">
                  <c:v>0.88993703536039948</c:v>
                </c:pt>
                <c:pt idx="8914">
                  <c:v>0.8899420477768738</c:v>
                </c:pt>
                <c:pt idx="8915">
                  <c:v>0.89000595609610189</c:v>
                </c:pt>
                <c:pt idx="8916">
                  <c:v>0.89000715238458528</c:v>
                </c:pt>
                <c:pt idx="8917">
                  <c:v>0.89010922487123401</c:v>
                </c:pt>
                <c:pt idx="8918">
                  <c:v>0.89014503026391234</c:v>
                </c:pt>
                <c:pt idx="8919">
                  <c:v>0.8902329724004916</c:v>
                </c:pt>
                <c:pt idx="8920">
                  <c:v>0.89034513603094823</c:v>
                </c:pt>
                <c:pt idx="8921">
                  <c:v>0.89043928732876432</c:v>
                </c:pt>
                <c:pt idx="8922">
                  <c:v>0.89049282497013349</c:v>
                </c:pt>
                <c:pt idx="8923">
                  <c:v>0.89053558815873046</c:v>
                </c:pt>
                <c:pt idx="8924">
                  <c:v>0.89055343385151942</c:v>
                </c:pt>
                <c:pt idx="8925">
                  <c:v>0.89070974044136508</c:v>
                </c:pt>
                <c:pt idx="8926">
                  <c:v>0.89123975770359554</c:v>
                </c:pt>
                <c:pt idx="8927">
                  <c:v>0.89128146849297862</c:v>
                </c:pt>
                <c:pt idx="8928">
                  <c:v>0.89140570842580458</c:v>
                </c:pt>
                <c:pt idx="8929">
                  <c:v>0.89147251211918344</c:v>
                </c:pt>
                <c:pt idx="8930">
                  <c:v>0.89161593717961274</c:v>
                </c:pt>
                <c:pt idx="8931">
                  <c:v>0.89167003463373007</c:v>
                </c:pt>
                <c:pt idx="8932">
                  <c:v>0.89175056935506303</c:v>
                </c:pt>
                <c:pt idx="8933">
                  <c:v>0.89190959066854714</c:v>
                </c:pt>
                <c:pt idx="8934">
                  <c:v>0.89191675667903125</c:v>
                </c:pt>
                <c:pt idx="8935">
                  <c:v>0.89194155588406687</c:v>
                </c:pt>
                <c:pt idx="8936">
                  <c:v>0.89200022947542945</c:v>
                </c:pt>
                <c:pt idx="8937">
                  <c:v>0.89224673509499142</c:v>
                </c:pt>
                <c:pt idx="8938">
                  <c:v>0.89229573964540232</c:v>
                </c:pt>
                <c:pt idx="8939">
                  <c:v>0.89234861794037179</c:v>
                </c:pt>
                <c:pt idx="8940">
                  <c:v>0.89245919578823973</c:v>
                </c:pt>
                <c:pt idx="8941">
                  <c:v>0.89262211750964449</c:v>
                </c:pt>
                <c:pt idx="8942">
                  <c:v>0.89274745276878198</c:v>
                </c:pt>
                <c:pt idx="8943">
                  <c:v>0.89275352191845581</c:v>
                </c:pt>
                <c:pt idx="8944">
                  <c:v>0.89289176504846191</c:v>
                </c:pt>
                <c:pt idx="8945">
                  <c:v>0.89307668941278351</c:v>
                </c:pt>
                <c:pt idx="8946">
                  <c:v>0.89307792243463757</c:v>
                </c:pt>
                <c:pt idx="8947">
                  <c:v>0.89324055754383658</c:v>
                </c:pt>
                <c:pt idx="8948">
                  <c:v>0.89329179364351818</c:v>
                </c:pt>
                <c:pt idx="8949">
                  <c:v>0.89370767241444915</c:v>
                </c:pt>
                <c:pt idx="8950">
                  <c:v>0.89380237318041211</c:v>
                </c:pt>
                <c:pt idx="8951">
                  <c:v>0.89389234620782276</c:v>
                </c:pt>
                <c:pt idx="8952">
                  <c:v>0.89405694978535621</c:v>
                </c:pt>
                <c:pt idx="8953">
                  <c:v>0.89409603349969524</c:v>
                </c:pt>
                <c:pt idx="8954">
                  <c:v>0.89427299197096544</c:v>
                </c:pt>
                <c:pt idx="8955">
                  <c:v>0.89429479697132752</c:v>
                </c:pt>
                <c:pt idx="8956">
                  <c:v>0.89434303108944679</c:v>
                </c:pt>
                <c:pt idx="8957">
                  <c:v>0.89442403499880019</c:v>
                </c:pt>
                <c:pt idx="8958">
                  <c:v>0.89446671300825564</c:v>
                </c:pt>
                <c:pt idx="8959">
                  <c:v>0.89456286488419656</c:v>
                </c:pt>
                <c:pt idx="8960">
                  <c:v>0.89470915465194156</c:v>
                </c:pt>
                <c:pt idx="8961">
                  <c:v>0.89472619006354259</c:v>
                </c:pt>
                <c:pt idx="8962">
                  <c:v>0.89499609527427948</c:v>
                </c:pt>
                <c:pt idx="8963">
                  <c:v>0.89503584592719687</c:v>
                </c:pt>
                <c:pt idx="8964">
                  <c:v>0.89518184013121638</c:v>
                </c:pt>
                <c:pt idx="8965">
                  <c:v>0.89518757947993433</c:v>
                </c:pt>
                <c:pt idx="8966">
                  <c:v>0.89522724664200282</c:v>
                </c:pt>
                <c:pt idx="8967">
                  <c:v>0.89531069480867853</c:v>
                </c:pt>
                <c:pt idx="8968">
                  <c:v>0.89558388715106985</c:v>
                </c:pt>
                <c:pt idx="8969">
                  <c:v>0.89569222288982586</c:v>
                </c:pt>
                <c:pt idx="8970">
                  <c:v>0.89579450137739158</c:v>
                </c:pt>
                <c:pt idx="8971">
                  <c:v>0.89603607180583555</c:v>
                </c:pt>
                <c:pt idx="8972">
                  <c:v>0.89603969472668521</c:v>
                </c:pt>
                <c:pt idx="8973">
                  <c:v>0.89634150529232115</c:v>
                </c:pt>
                <c:pt idx="8974">
                  <c:v>0.89640204773927534</c:v>
                </c:pt>
                <c:pt idx="8975">
                  <c:v>0.89652822032750834</c:v>
                </c:pt>
                <c:pt idx="8976">
                  <c:v>0.89656289816862433</c:v>
                </c:pt>
                <c:pt idx="8977">
                  <c:v>0.89667937847407564</c:v>
                </c:pt>
                <c:pt idx="8978">
                  <c:v>0.89678077525068733</c:v>
                </c:pt>
                <c:pt idx="8979">
                  <c:v>0.8969635584305653</c:v>
                </c:pt>
                <c:pt idx="8980">
                  <c:v>0.89713718314039925</c:v>
                </c:pt>
                <c:pt idx="8981">
                  <c:v>0.89728197736348059</c:v>
                </c:pt>
                <c:pt idx="8982">
                  <c:v>0.89743573645575347</c:v>
                </c:pt>
                <c:pt idx="8983">
                  <c:v>0.89752178105454128</c:v>
                </c:pt>
                <c:pt idx="8984">
                  <c:v>0.89756459158035806</c:v>
                </c:pt>
                <c:pt idx="8985">
                  <c:v>0.89765544651680762</c:v>
                </c:pt>
                <c:pt idx="8986">
                  <c:v>0.89768527514918106</c:v>
                </c:pt>
                <c:pt idx="8987">
                  <c:v>0.89782131856659453</c:v>
                </c:pt>
                <c:pt idx="8988">
                  <c:v>0.89785783971029998</c:v>
                </c:pt>
                <c:pt idx="8989">
                  <c:v>0.8978608757517752</c:v>
                </c:pt>
                <c:pt idx="8990">
                  <c:v>0.89815990776240451</c:v>
                </c:pt>
                <c:pt idx="8991">
                  <c:v>0.89832278148725797</c:v>
                </c:pt>
                <c:pt idx="8992">
                  <c:v>0.89839471800200577</c:v>
                </c:pt>
                <c:pt idx="8993">
                  <c:v>0.8984528914625971</c:v>
                </c:pt>
                <c:pt idx="8994">
                  <c:v>0.89854913028228933</c:v>
                </c:pt>
                <c:pt idx="8995">
                  <c:v>0.898601509114065</c:v>
                </c:pt>
                <c:pt idx="8996">
                  <c:v>0.89884434133182989</c:v>
                </c:pt>
                <c:pt idx="8997">
                  <c:v>0.89890225100836407</c:v>
                </c:pt>
                <c:pt idx="8998">
                  <c:v>0.89890539501928135</c:v>
                </c:pt>
                <c:pt idx="8999">
                  <c:v>0.89892029202977564</c:v>
                </c:pt>
                <c:pt idx="9000">
                  <c:v>0.89894895333062896</c:v>
                </c:pt>
                <c:pt idx="9001">
                  <c:v>0.89896618840232501</c:v>
                </c:pt>
                <c:pt idx="9002">
                  <c:v>0.89899031827107712</c:v>
                </c:pt>
                <c:pt idx="9003">
                  <c:v>0.89901158477257326</c:v>
                </c:pt>
                <c:pt idx="9004">
                  <c:v>0.89909408768306287</c:v>
                </c:pt>
                <c:pt idx="9005">
                  <c:v>0.89909503251145062</c:v>
                </c:pt>
                <c:pt idx="9006">
                  <c:v>0.89927282399017283</c:v>
                </c:pt>
                <c:pt idx="9007">
                  <c:v>0.89931137519694804</c:v>
                </c:pt>
                <c:pt idx="9008">
                  <c:v>0.89932184137859128</c:v>
                </c:pt>
                <c:pt idx="9009">
                  <c:v>0.89951443463560232</c:v>
                </c:pt>
                <c:pt idx="9010">
                  <c:v>0.89954215921285507</c:v>
                </c:pt>
                <c:pt idx="9011">
                  <c:v>0.89965582519949905</c:v>
                </c:pt>
                <c:pt idx="9012">
                  <c:v>0.89987821398527357</c:v>
                </c:pt>
                <c:pt idx="9013">
                  <c:v>0.8999424942813965</c:v>
                </c:pt>
                <c:pt idx="9014">
                  <c:v>0.89994542299587554</c:v>
                </c:pt>
                <c:pt idx="9015">
                  <c:v>0.90000715857353708</c:v>
                </c:pt>
                <c:pt idx="9016">
                  <c:v>0.90000915969902806</c:v>
                </c:pt>
                <c:pt idx="9017">
                  <c:v>0.90015515614898922</c:v>
                </c:pt>
                <c:pt idx="9018">
                  <c:v>0.90041029150948892</c:v>
                </c:pt>
                <c:pt idx="9019">
                  <c:v>0.90052099848617351</c:v>
                </c:pt>
                <c:pt idx="9020">
                  <c:v>0.90059466663050469</c:v>
                </c:pt>
                <c:pt idx="9021">
                  <c:v>0.90059547090824521</c:v>
                </c:pt>
                <c:pt idx="9022">
                  <c:v>0.90061912527887567</c:v>
                </c:pt>
                <c:pt idx="9023">
                  <c:v>0.90068966384857507</c:v>
                </c:pt>
                <c:pt idx="9024">
                  <c:v>0.90081533420962978</c:v>
                </c:pt>
                <c:pt idx="9025">
                  <c:v>0.900993652037406</c:v>
                </c:pt>
                <c:pt idx="9026">
                  <c:v>0.90099965057547504</c:v>
                </c:pt>
                <c:pt idx="9027">
                  <c:v>0.90106495467598724</c:v>
                </c:pt>
                <c:pt idx="9028">
                  <c:v>0.90115973662508719</c:v>
                </c:pt>
                <c:pt idx="9029">
                  <c:v>0.9012171216547431</c:v>
                </c:pt>
                <c:pt idx="9030">
                  <c:v>0.90128561806617424</c:v>
                </c:pt>
                <c:pt idx="9031">
                  <c:v>0.90139385655346738</c:v>
                </c:pt>
                <c:pt idx="9032">
                  <c:v>0.90155310664078514</c:v>
                </c:pt>
                <c:pt idx="9033">
                  <c:v>0.90166039157917244</c:v>
                </c:pt>
                <c:pt idx="9034">
                  <c:v>0.90167180780591627</c:v>
                </c:pt>
                <c:pt idx="9035">
                  <c:v>0.90173356350663192</c:v>
                </c:pt>
                <c:pt idx="9036">
                  <c:v>0.90177070768521628</c:v>
                </c:pt>
                <c:pt idx="9037">
                  <c:v>0.90194750040033189</c:v>
                </c:pt>
                <c:pt idx="9038">
                  <c:v>0.9020704737450379</c:v>
                </c:pt>
                <c:pt idx="9039">
                  <c:v>0.9021836017412671</c:v>
                </c:pt>
                <c:pt idx="9040">
                  <c:v>0.90230788379607307</c:v>
                </c:pt>
                <c:pt idx="9041">
                  <c:v>0.90240153038091764</c:v>
                </c:pt>
                <c:pt idx="9042">
                  <c:v>0.9025041216575187</c:v>
                </c:pt>
                <c:pt idx="9043">
                  <c:v>0.90251698246563561</c:v>
                </c:pt>
                <c:pt idx="9044">
                  <c:v>0.90260646584460458</c:v>
                </c:pt>
                <c:pt idx="9045">
                  <c:v>0.90268567052940107</c:v>
                </c:pt>
                <c:pt idx="9046">
                  <c:v>0.90280342721825046</c:v>
                </c:pt>
                <c:pt idx="9047">
                  <c:v>0.9028045509546796</c:v>
                </c:pt>
                <c:pt idx="9048">
                  <c:v>0.90292695589819028</c:v>
                </c:pt>
                <c:pt idx="9049">
                  <c:v>0.90297596888323051</c:v>
                </c:pt>
                <c:pt idx="9050">
                  <c:v>0.90310221924222556</c:v>
                </c:pt>
                <c:pt idx="9051">
                  <c:v>0.90311183938780781</c:v>
                </c:pt>
                <c:pt idx="9052">
                  <c:v>0.90326148626339342</c:v>
                </c:pt>
                <c:pt idx="9053">
                  <c:v>0.9035181332181168</c:v>
                </c:pt>
                <c:pt idx="9054">
                  <c:v>0.90353064924631499</c:v>
                </c:pt>
                <c:pt idx="9055">
                  <c:v>0.90357566144681889</c:v>
                </c:pt>
                <c:pt idx="9056">
                  <c:v>0.90360400694289045</c:v>
                </c:pt>
                <c:pt idx="9057">
                  <c:v>0.90365537263194118</c:v>
                </c:pt>
                <c:pt idx="9058">
                  <c:v>0.90365976982497731</c:v>
                </c:pt>
                <c:pt idx="9059">
                  <c:v>0.90370445844629133</c:v>
                </c:pt>
                <c:pt idx="9060">
                  <c:v>0.90405860287834294</c:v>
                </c:pt>
                <c:pt idx="9061">
                  <c:v>0.90422568399212455</c:v>
                </c:pt>
                <c:pt idx="9062">
                  <c:v>0.90430924693711578</c:v>
                </c:pt>
                <c:pt idx="9063">
                  <c:v>0.90435134983209819</c:v>
                </c:pt>
                <c:pt idx="9064">
                  <c:v>0.90435424922855812</c:v>
                </c:pt>
                <c:pt idx="9065">
                  <c:v>0.90441551675591292</c:v>
                </c:pt>
                <c:pt idx="9066">
                  <c:v>0.90453896178845872</c:v>
                </c:pt>
                <c:pt idx="9067">
                  <c:v>0.90458174837476302</c:v>
                </c:pt>
                <c:pt idx="9068">
                  <c:v>0.90458979349332891</c:v>
                </c:pt>
                <c:pt idx="9069">
                  <c:v>0.90467251250785186</c:v>
                </c:pt>
                <c:pt idx="9070">
                  <c:v>0.90472121962492769</c:v>
                </c:pt>
                <c:pt idx="9071">
                  <c:v>0.90492793257372894</c:v>
                </c:pt>
                <c:pt idx="9072">
                  <c:v>0.90505307374330346</c:v>
                </c:pt>
                <c:pt idx="9073">
                  <c:v>0.90516476625361664</c:v>
                </c:pt>
                <c:pt idx="9074">
                  <c:v>0.90522104925341096</c:v>
                </c:pt>
                <c:pt idx="9075">
                  <c:v>0.90528141148018626</c:v>
                </c:pt>
                <c:pt idx="9076">
                  <c:v>0.90535683693313096</c:v>
                </c:pt>
                <c:pt idx="9077">
                  <c:v>0.90536305424779173</c:v>
                </c:pt>
                <c:pt idx="9078">
                  <c:v>0.90551087057968371</c:v>
                </c:pt>
                <c:pt idx="9079">
                  <c:v>0.9056710211442337</c:v>
                </c:pt>
                <c:pt idx="9080">
                  <c:v>0.9058404858394955</c:v>
                </c:pt>
                <c:pt idx="9081">
                  <c:v>0.90602333533878765</c:v>
                </c:pt>
                <c:pt idx="9082">
                  <c:v>0.90626987782894242</c:v>
                </c:pt>
                <c:pt idx="9083">
                  <c:v>0.90631789952426911</c:v>
                </c:pt>
                <c:pt idx="9084">
                  <c:v>0.90664346687608199</c:v>
                </c:pt>
                <c:pt idx="9085">
                  <c:v>0.90666337036039824</c:v>
                </c:pt>
                <c:pt idx="9086">
                  <c:v>0.90667776045100612</c:v>
                </c:pt>
                <c:pt idx="9087">
                  <c:v>0.90682093430727151</c:v>
                </c:pt>
                <c:pt idx="9088">
                  <c:v>0.90683803963713938</c:v>
                </c:pt>
                <c:pt idx="9089">
                  <c:v>0.90703195830614192</c:v>
                </c:pt>
                <c:pt idx="9090">
                  <c:v>0.90711788357382961</c:v>
                </c:pt>
                <c:pt idx="9091">
                  <c:v>0.90728627394524275</c:v>
                </c:pt>
                <c:pt idx="9092">
                  <c:v>0.90730857047864633</c:v>
                </c:pt>
                <c:pt idx="9093">
                  <c:v>0.90741628456762791</c:v>
                </c:pt>
                <c:pt idx="9094">
                  <c:v>0.9074877454398812</c:v>
                </c:pt>
                <c:pt idx="9095">
                  <c:v>0.90805730736644974</c:v>
                </c:pt>
                <c:pt idx="9096">
                  <c:v>0.90809971629056374</c:v>
                </c:pt>
                <c:pt idx="9097">
                  <c:v>0.90825620965590015</c:v>
                </c:pt>
                <c:pt idx="9098">
                  <c:v>0.90829872664841582</c:v>
                </c:pt>
                <c:pt idx="9099">
                  <c:v>0.90831122446809354</c:v>
                </c:pt>
                <c:pt idx="9100">
                  <c:v>0.90843498973832915</c:v>
                </c:pt>
                <c:pt idx="9101">
                  <c:v>0.90843981514092698</c:v>
                </c:pt>
                <c:pt idx="9102">
                  <c:v>0.90852211171072705</c:v>
                </c:pt>
                <c:pt idx="9103">
                  <c:v>0.90853082213278613</c:v>
                </c:pt>
                <c:pt idx="9104">
                  <c:v>0.90862529735242725</c:v>
                </c:pt>
                <c:pt idx="9105">
                  <c:v>0.90869883181175326</c:v>
                </c:pt>
                <c:pt idx="9106">
                  <c:v>0.90880813162208651</c:v>
                </c:pt>
                <c:pt idx="9107">
                  <c:v>0.90906581215747861</c:v>
                </c:pt>
                <c:pt idx="9108">
                  <c:v>0.90912711553243652</c:v>
                </c:pt>
                <c:pt idx="9109">
                  <c:v>0.90952452817518115</c:v>
                </c:pt>
                <c:pt idx="9110">
                  <c:v>0.90977848430031505</c:v>
                </c:pt>
                <c:pt idx="9111">
                  <c:v>0.90984763665628088</c:v>
                </c:pt>
                <c:pt idx="9112">
                  <c:v>0.90994928063885627</c:v>
                </c:pt>
                <c:pt idx="9113">
                  <c:v>0.90999499568807674</c:v>
                </c:pt>
                <c:pt idx="9114">
                  <c:v>0.91027792205684521</c:v>
                </c:pt>
                <c:pt idx="9115">
                  <c:v>0.91029329862773345</c:v>
                </c:pt>
                <c:pt idx="9116">
                  <c:v>0.91029654580263442</c:v>
                </c:pt>
                <c:pt idx="9117">
                  <c:v>0.91039629160566782</c:v>
                </c:pt>
                <c:pt idx="9118">
                  <c:v>0.91053159146061524</c:v>
                </c:pt>
                <c:pt idx="9119">
                  <c:v>0.91076021296446319</c:v>
                </c:pt>
                <c:pt idx="9120">
                  <c:v>0.91088392095396731</c:v>
                </c:pt>
                <c:pt idx="9121">
                  <c:v>0.91089264538060644</c:v>
                </c:pt>
                <c:pt idx="9122">
                  <c:v>0.91099521619199531</c:v>
                </c:pt>
                <c:pt idx="9123">
                  <c:v>0.91106501364538284</c:v>
                </c:pt>
                <c:pt idx="9124">
                  <c:v>0.91112380864372999</c:v>
                </c:pt>
                <c:pt idx="9125">
                  <c:v>0.91116652734734616</c:v>
                </c:pt>
                <c:pt idx="9126">
                  <c:v>0.91116654543695341</c:v>
                </c:pt>
                <c:pt idx="9127">
                  <c:v>0.91119876660855192</c:v>
                </c:pt>
                <c:pt idx="9128">
                  <c:v>0.91131060611127179</c:v>
                </c:pt>
                <c:pt idx="9129">
                  <c:v>0.91144288350006597</c:v>
                </c:pt>
                <c:pt idx="9130">
                  <c:v>0.91161064431704164</c:v>
                </c:pt>
                <c:pt idx="9131">
                  <c:v>0.91170155591682223</c:v>
                </c:pt>
                <c:pt idx="9132">
                  <c:v>0.91183485954435928</c:v>
                </c:pt>
                <c:pt idx="9133">
                  <c:v>0.91234743523344553</c:v>
                </c:pt>
                <c:pt idx="9134">
                  <c:v>0.91260357051474883</c:v>
                </c:pt>
                <c:pt idx="9135">
                  <c:v>0.91268589470735229</c:v>
                </c:pt>
                <c:pt idx="9136">
                  <c:v>0.91287417095553947</c:v>
                </c:pt>
                <c:pt idx="9137">
                  <c:v>0.91303264536820661</c:v>
                </c:pt>
                <c:pt idx="9138">
                  <c:v>0.91307080227148063</c:v>
                </c:pt>
                <c:pt idx="9139">
                  <c:v>0.91315701319429776</c:v>
                </c:pt>
                <c:pt idx="9140">
                  <c:v>0.9131891932840287</c:v>
                </c:pt>
                <c:pt idx="9141">
                  <c:v>0.91325755077879234</c:v>
                </c:pt>
                <c:pt idx="9142">
                  <c:v>0.91335062460694327</c:v>
                </c:pt>
                <c:pt idx="9143">
                  <c:v>0.91336906375017946</c:v>
                </c:pt>
                <c:pt idx="9144">
                  <c:v>0.9134934114378972</c:v>
                </c:pt>
                <c:pt idx="9145">
                  <c:v>0.91366956821910594</c:v>
                </c:pt>
                <c:pt idx="9146">
                  <c:v>0.91367989017622919</c:v>
                </c:pt>
                <c:pt idx="9147">
                  <c:v>0.9136917497502417</c:v>
                </c:pt>
                <c:pt idx="9148">
                  <c:v>0.91373586445278965</c:v>
                </c:pt>
                <c:pt idx="9149">
                  <c:v>0.91381024499369923</c:v>
                </c:pt>
                <c:pt idx="9150">
                  <c:v>0.9138533287085473</c:v>
                </c:pt>
                <c:pt idx="9151">
                  <c:v>0.91407242825726198</c:v>
                </c:pt>
                <c:pt idx="9152">
                  <c:v>0.91416220096088974</c:v>
                </c:pt>
                <c:pt idx="9153">
                  <c:v>0.91418911513254464</c:v>
                </c:pt>
                <c:pt idx="9154">
                  <c:v>0.91436301462393288</c:v>
                </c:pt>
                <c:pt idx="9155">
                  <c:v>0.9144178256292278</c:v>
                </c:pt>
                <c:pt idx="9156">
                  <c:v>0.91450306879148946</c:v>
                </c:pt>
                <c:pt idx="9157">
                  <c:v>0.91462534142832441</c:v>
                </c:pt>
                <c:pt idx="9158">
                  <c:v>0.91468750598991555</c:v>
                </c:pt>
                <c:pt idx="9159">
                  <c:v>0.91471536278857302</c:v>
                </c:pt>
                <c:pt idx="9160">
                  <c:v>0.9147170750408864</c:v>
                </c:pt>
                <c:pt idx="9161">
                  <c:v>0.91476336601508856</c:v>
                </c:pt>
                <c:pt idx="9162">
                  <c:v>0.91477519673541463</c:v>
                </c:pt>
                <c:pt idx="9163">
                  <c:v>0.91482519378868044</c:v>
                </c:pt>
                <c:pt idx="9164">
                  <c:v>0.91483315301332346</c:v>
                </c:pt>
                <c:pt idx="9165">
                  <c:v>0.91493065674382379</c:v>
                </c:pt>
                <c:pt idx="9166">
                  <c:v>0.91503600403167284</c:v>
                </c:pt>
                <c:pt idx="9167">
                  <c:v>0.91507195842537636</c:v>
                </c:pt>
                <c:pt idx="9168">
                  <c:v>0.9153011459684246</c:v>
                </c:pt>
                <c:pt idx="9169">
                  <c:v>0.91533943234036541</c:v>
                </c:pt>
                <c:pt idx="9170">
                  <c:v>0.91545851545602053</c:v>
                </c:pt>
                <c:pt idx="9171">
                  <c:v>0.9154674077810383</c:v>
                </c:pt>
                <c:pt idx="9172">
                  <c:v>0.91556511727245005</c:v>
                </c:pt>
                <c:pt idx="9173">
                  <c:v>0.91572126239175822</c:v>
                </c:pt>
                <c:pt idx="9174">
                  <c:v>0.91575735677157255</c:v>
                </c:pt>
                <c:pt idx="9175">
                  <c:v>0.91578323753130186</c:v>
                </c:pt>
                <c:pt idx="9176">
                  <c:v>0.91618926332029405</c:v>
                </c:pt>
                <c:pt idx="9177">
                  <c:v>0.91624176721387407</c:v>
                </c:pt>
                <c:pt idx="9178">
                  <c:v>0.91627954436334791</c:v>
                </c:pt>
                <c:pt idx="9179">
                  <c:v>0.91637946926736069</c:v>
                </c:pt>
                <c:pt idx="9180">
                  <c:v>0.91643383845168314</c:v>
                </c:pt>
                <c:pt idx="9181">
                  <c:v>0.91652583814642152</c:v>
                </c:pt>
                <c:pt idx="9182">
                  <c:v>0.91653394027507107</c:v>
                </c:pt>
                <c:pt idx="9183">
                  <c:v>0.9165417366363009</c:v>
                </c:pt>
                <c:pt idx="9184">
                  <c:v>0.9165567435753692</c:v>
                </c:pt>
                <c:pt idx="9185">
                  <c:v>0.9167527905171422</c:v>
                </c:pt>
                <c:pt idx="9186">
                  <c:v>0.9169289091713565</c:v>
                </c:pt>
                <c:pt idx="9187">
                  <c:v>0.91721579770756867</c:v>
                </c:pt>
                <c:pt idx="9188">
                  <c:v>0.91732087158590547</c:v>
                </c:pt>
                <c:pt idx="9189">
                  <c:v>0.91755990170990742</c:v>
                </c:pt>
                <c:pt idx="9190">
                  <c:v>0.9177085098706782</c:v>
                </c:pt>
                <c:pt idx="9191">
                  <c:v>0.91773799048649329</c:v>
                </c:pt>
                <c:pt idx="9192">
                  <c:v>0.91780520840893653</c:v>
                </c:pt>
                <c:pt idx="9193">
                  <c:v>0.91784839380027705</c:v>
                </c:pt>
                <c:pt idx="9194">
                  <c:v>0.91792843338219787</c:v>
                </c:pt>
                <c:pt idx="9195">
                  <c:v>0.91798540906645354</c:v>
                </c:pt>
                <c:pt idx="9196">
                  <c:v>0.91806192693883526</c:v>
                </c:pt>
                <c:pt idx="9197">
                  <c:v>0.91806820883034601</c:v>
                </c:pt>
                <c:pt idx="9198">
                  <c:v>0.91814213796086086</c:v>
                </c:pt>
                <c:pt idx="9199">
                  <c:v>0.91834422540201466</c:v>
                </c:pt>
                <c:pt idx="9200">
                  <c:v>0.9183760484211293</c:v>
                </c:pt>
                <c:pt idx="9201">
                  <c:v>0.91842205754217421</c:v>
                </c:pt>
                <c:pt idx="9202">
                  <c:v>0.91844088553073733</c:v>
                </c:pt>
                <c:pt idx="9203">
                  <c:v>0.91847797014549448</c:v>
                </c:pt>
                <c:pt idx="9204">
                  <c:v>0.91855256119784523</c:v>
                </c:pt>
                <c:pt idx="9205">
                  <c:v>0.91869660307712386</c:v>
                </c:pt>
                <c:pt idx="9206">
                  <c:v>0.91871708965837828</c:v>
                </c:pt>
                <c:pt idx="9207">
                  <c:v>0.91885648589826052</c:v>
                </c:pt>
                <c:pt idx="9208">
                  <c:v>0.9189884144544761</c:v>
                </c:pt>
                <c:pt idx="9209">
                  <c:v>0.91899838965249159</c:v>
                </c:pt>
                <c:pt idx="9210">
                  <c:v>0.91914395040251751</c:v>
                </c:pt>
                <c:pt idx="9211">
                  <c:v>0.91921684573310047</c:v>
                </c:pt>
                <c:pt idx="9212">
                  <c:v>0.91930242926836736</c:v>
                </c:pt>
                <c:pt idx="9213">
                  <c:v>0.91942475748937125</c:v>
                </c:pt>
                <c:pt idx="9214">
                  <c:v>0.91954013929323786</c:v>
                </c:pt>
                <c:pt idx="9215">
                  <c:v>0.91980870370179513</c:v>
                </c:pt>
                <c:pt idx="9216">
                  <c:v>0.92015118156348108</c:v>
                </c:pt>
                <c:pt idx="9217">
                  <c:v>0.92037660353321649</c:v>
                </c:pt>
                <c:pt idx="9218">
                  <c:v>0.92049627107197129</c:v>
                </c:pt>
                <c:pt idx="9219">
                  <c:v>0.9206185689639399</c:v>
                </c:pt>
                <c:pt idx="9220">
                  <c:v>0.92063891586529334</c:v>
                </c:pt>
                <c:pt idx="9221">
                  <c:v>0.92072534041004106</c:v>
                </c:pt>
                <c:pt idx="9222">
                  <c:v>0.92076129523958161</c:v>
                </c:pt>
                <c:pt idx="9223">
                  <c:v>0.92078364041540206</c:v>
                </c:pt>
                <c:pt idx="9224">
                  <c:v>0.92078681049577371</c:v>
                </c:pt>
                <c:pt idx="9225">
                  <c:v>0.92097657390853815</c:v>
                </c:pt>
                <c:pt idx="9226">
                  <c:v>0.92105099166297677</c:v>
                </c:pt>
                <c:pt idx="9227">
                  <c:v>0.92110882355282664</c:v>
                </c:pt>
                <c:pt idx="9228">
                  <c:v>0.92125240757113291</c:v>
                </c:pt>
                <c:pt idx="9229">
                  <c:v>0.92133640376287229</c:v>
                </c:pt>
                <c:pt idx="9230">
                  <c:v>0.92140769821370494</c:v>
                </c:pt>
                <c:pt idx="9231">
                  <c:v>0.92141544290499688</c:v>
                </c:pt>
                <c:pt idx="9232">
                  <c:v>0.92152976558236832</c:v>
                </c:pt>
                <c:pt idx="9233">
                  <c:v>0.92173643774559944</c:v>
                </c:pt>
                <c:pt idx="9234">
                  <c:v>0.92189437656586015</c:v>
                </c:pt>
                <c:pt idx="9235">
                  <c:v>0.92222430464744065</c:v>
                </c:pt>
                <c:pt idx="9236">
                  <c:v>0.92226780359279037</c:v>
                </c:pt>
                <c:pt idx="9237">
                  <c:v>0.9223066778088177</c:v>
                </c:pt>
                <c:pt idx="9238">
                  <c:v>0.92231719615632168</c:v>
                </c:pt>
                <c:pt idx="9239">
                  <c:v>0.9223287935300517</c:v>
                </c:pt>
                <c:pt idx="9240">
                  <c:v>0.92259026710485592</c:v>
                </c:pt>
                <c:pt idx="9241">
                  <c:v>0.92264691489162343</c:v>
                </c:pt>
                <c:pt idx="9242">
                  <c:v>0.92276088631971276</c:v>
                </c:pt>
                <c:pt idx="9243">
                  <c:v>0.92293189197799763</c:v>
                </c:pt>
                <c:pt idx="9244">
                  <c:v>0.92305698936351643</c:v>
                </c:pt>
                <c:pt idx="9245">
                  <c:v>0.92310677081697656</c:v>
                </c:pt>
                <c:pt idx="9246">
                  <c:v>0.92318182011099237</c:v>
                </c:pt>
                <c:pt idx="9247">
                  <c:v>0.92323501854959655</c:v>
                </c:pt>
                <c:pt idx="9248">
                  <c:v>0.92336448723652287</c:v>
                </c:pt>
                <c:pt idx="9249">
                  <c:v>0.9233884619615953</c:v>
                </c:pt>
                <c:pt idx="9250">
                  <c:v>0.92369565550660937</c:v>
                </c:pt>
                <c:pt idx="9251">
                  <c:v>0.9236996281941432</c:v>
                </c:pt>
                <c:pt idx="9252">
                  <c:v>0.92372648015604342</c:v>
                </c:pt>
                <c:pt idx="9253">
                  <c:v>0.92380982919652377</c:v>
                </c:pt>
                <c:pt idx="9254">
                  <c:v>0.92402243574265008</c:v>
                </c:pt>
                <c:pt idx="9255">
                  <c:v>0.92402350104298236</c:v>
                </c:pt>
                <c:pt idx="9256">
                  <c:v>0.92416321100190157</c:v>
                </c:pt>
                <c:pt idx="9257">
                  <c:v>0.9244082130347111</c:v>
                </c:pt>
                <c:pt idx="9258">
                  <c:v>0.92446329025554608</c:v>
                </c:pt>
                <c:pt idx="9259">
                  <c:v>0.92446649681114779</c:v>
                </c:pt>
                <c:pt idx="9260">
                  <c:v>0.92451462953474084</c:v>
                </c:pt>
                <c:pt idx="9261">
                  <c:v>0.92468982913109532</c:v>
                </c:pt>
                <c:pt idx="9262">
                  <c:v>0.92470886985075151</c:v>
                </c:pt>
                <c:pt idx="9263">
                  <c:v>0.92477124538029942</c:v>
                </c:pt>
                <c:pt idx="9264">
                  <c:v>0.92491966668160097</c:v>
                </c:pt>
                <c:pt idx="9265">
                  <c:v>0.92495988635257953</c:v>
                </c:pt>
                <c:pt idx="9266">
                  <c:v>0.92518997184773455</c:v>
                </c:pt>
                <c:pt idx="9267">
                  <c:v>0.92532036902989578</c:v>
                </c:pt>
                <c:pt idx="9268">
                  <c:v>0.92535444031839631</c:v>
                </c:pt>
                <c:pt idx="9269">
                  <c:v>0.92542174956053735</c:v>
                </c:pt>
                <c:pt idx="9270">
                  <c:v>0.92543706731590369</c:v>
                </c:pt>
                <c:pt idx="9271">
                  <c:v>0.92564682432115097</c:v>
                </c:pt>
                <c:pt idx="9272">
                  <c:v>0.92577155054686489</c:v>
                </c:pt>
                <c:pt idx="9273">
                  <c:v>0.92585239805972552</c:v>
                </c:pt>
                <c:pt idx="9274">
                  <c:v>0.92614806672835948</c:v>
                </c:pt>
                <c:pt idx="9275">
                  <c:v>0.92616063951054362</c:v>
                </c:pt>
                <c:pt idx="9276">
                  <c:v>0.92623831700925952</c:v>
                </c:pt>
                <c:pt idx="9277">
                  <c:v>0.92628691798303586</c:v>
                </c:pt>
                <c:pt idx="9278">
                  <c:v>0.92638901888722502</c:v>
                </c:pt>
                <c:pt idx="9279">
                  <c:v>0.92654210571166218</c:v>
                </c:pt>
                <c:pt idx="9280">
                  <c:v>0.92662840788195067</c:v>
                </c:pt>
                <c:pt idx="9281">
                  <c:v>0.92667525710729448</c:v>
                </c:pt>
                <c:pt idx="9282">
                  <c:v>0.92683834784804242</c:v>
                </c:pt>
                <c:pt idx="9283">
                  <c:v>0.9272091438459904</c:v>
                </c:pt>
                <c:pt idx="9284">
                  <c:v>0.92723353510021145</c:v>
                </c:pt>
                <c:pt idx="9285">
                  <c:v>0.92734074031281666</c:v>
                </c:pt>
                <c:pt idx="9286">
                  <c:v>0.92746620012143866</c:v>
                </c:pt>
                <c:pt idx="9287">
                  <c:v>0.92765271482615752</c:v>
                </c:pt>
                <c:pt idx="9288">
                  <c:v>0.92767778921580057</c:v>
                </c:pt>
                <c:pt idx="9289">
                  <c:v>0.92794887586744679</c:v>
                </c:pt>
                <c:pt idx="9290">
                  <c:v>0.92800370322127579</c:v>
                </c:pt>
                <c:pt idx="9291">
                  <c:v>0.92804680437008147</c:v>
                </c:pt>
                <c:pt idx="9292">
                  <c:v>0.92813974021744139</c:v>
                </c:pt>
                <c:pt idx="9293">
                  <c:v>0.92814304586775398</c:v>
                </c:pt>
                <c:pt idx="9294">
                  <c:v>0.92814715195116126</c:v>
                </c:pt>
                <c:pt idx="9295">
                  <c:v>0.92832272529662241</c:v>
                </c:pt>
                <c:pt idx="9296">
                  <c:v>0.92841393244793302</c:v>
                </c:pt>
                <c:pt idx="9297">
                  <c:v>0.92880766317673846</c:v>
                </c:pt>
                <c:pt idx="9298">
                  <c:v>0.9289893173468784</c:v>
                </c:pt>
                <c:pt idx="9299">
                  <c:v>0.92909794704458726</c:v>
                </c:pt>
                <c:pt idx="9300">
                  <c:v>0.9292375389537495</c:v>
                </c:pt>
                <c:pt idx="9301">
                  <c:v>0.92926143270160344</c:v>
                </c:pt>
                <c:pt idx="9302">
                  <c:v>0.92934055418605543</c:v>
                </c:pt>
                <c:pt idx="9303">
                  <c:v>0.92938462374318065</c:v>
                </c:pt>
                <c:pt idx="9304">
                  <c:v>0.92940302777238282</c:v>
                </c:pt>
                <c:pt idx="9305">
                  <c:v>0.92949197943161799</c:v>
                </c:pt>
                <c:pt idx="9306">
                  <c:v>0.92956749646057302</c:v>
                </c:pt>
                <c:pt idx="9307">
                  <c:v>0.92972997508196487</c:v>
                </c:pt>
                <c:pt idx="9308">
                  <c:v>0.92981311622986129</c:v>
                </c:pt>
                <c:pt idx="9309">
                  <c:v>0.92992769549108634</c:v>
                </c:pt>
                <c:pt idx="9310">
                  <c:v>0.92992799479175148</c:v>
                </c:pt>
                <c:pt idx="9311">
                  <c:v>0.93001160389475712</c:v>
                </c:pt>
                <c:pt idx="9312">
                  <c:v>0.93003465481004166</c:v>
                </c:pt>
                <c:pt idx="9313">
                  <c:v>0.93008248777825975</c:v>
                </c:pt>
                <c:pt idx="9314">
                  <c:v>0.93013587827097588</c:v>
                </c:pt>
                <c:pt idx="9315">
                  <c:v>0.93015991795064212</c:v>
                </c:pt>
                <c:pt idx="9316">
                  <c:v>0.93019631346950726</c:v>
                </c:pt>
                <c:pt idx="9317">
                  <c:v>0.93058439999772402</c:v>
                </c:pt>
                <c:pt idx="9318">
                  <c:v>0.93062471656820744</c:v>
                </c:pt>
                <c:pt idx="9319">
                  <c:v>0.93065260294231489</c:v>
                </c:pt>
                <c:pt idx="9320">
                  <c:v>0.9306663696348525</c:v>
                </c:pt>
                <c:pt idx="9321">
                  <c:v>0.93067704950678021</c:v>
                </c:pt>
                <c:pt idx="9322">
                  <c:v>0.93076072480613448</c:v>
                </c:pt>
                <c:pt idx="9323">
                  <c:v>0.93080432939791258</c:v>
                </c:pt>
                <c:pt idx="9324">
                  <c:v>0.93114875074798209</c:v>
                </c:pt>
                <c:pt idx="9325">
                  <c:v>0.93131722084786928</c:v>
                </c:pt>
                <c:pt idx="9326">
                  <c:v>0.93147307980943861</c:v>
                </c:pt>
                <c:pt idx="9327">
                  <c:v>0.93159077458116568</c:v>
                </c:pt>
                <c:pt idx="9328">
                  <c:v>0.93165749669104791</c:v>
                </c:pt>
                <c:pt idx="9329">
                  <c:v>0.93166554423094161</c:v>
                </c:pt>
                <c:pt idx="9330">
                  <c:v>0.93177225299557531</c:v>
                </c:pt>
                <c:pt idx="9331">
                  <c:v>0.93182234497852445</c:v>
                </c:pt>
                <c:pt idx="9332">
                  <c:v>0.93184721084076205</c:v>
                </c:pt>
                <c:pt idx="9333">
                  <c:v>0.93195404572003337</c:v>
                </c:pt>
                <c:pt idx="9334">
                  <c:v>0.93202046885611911</c:v>
                </c:pt>
                <c:pt idx="9335">
                  <c:v>0.93203997076204348</c:v>
                </c:pt>
                <c:pt idx="9336">
                  <c:v>0.93218512311573987</c:v>
                </c:pt>
                <c:pt idx="9337">
                  <c:v>0.93221602163199635</c:v>
                </c:pt>
                <c:pt idx="9338">
                  <c:v>0.93231753800061434</c:v>
                </c:pt>
                <c:pt idx="9339">
                  <c:v>0.93239418438634791</c:v>
                </c:pt>
                <c:pt idx="9340">
                  <c:v>0.93246929276613455</c:v>
                </c:pt>
                <c:pt idx="9341">
                  <c:v>0.93251834837829228</c:v>
                </c:pt>
                <c:pt idx="9342">
                  <c:v>0.93271343830321218</c:v>
                </c:pt>
                <c:pt idx="9343">
                  <c:v>0.93292469454717764</c:v>
                </c:pt>
                <c:pt idx="9344">
                  <c:v>0.93293989589213888</c:v>
                </c:pt>
                <c:pt idx="9345">
                  <c:v>0.93295339476064953</c:v>
                </c:pt>
                <c:pt idx="9346">
                  <c:v>0.93299980158250917</c:v>
                </c:pt>
                <c:pt idx="9347">
                  <c:v>0.9330614040993872</c:v>
                </c:pt>
                <c:pt idx="9348">
                  <c:v>0.93335463587226242</c:v>
                </c:pt>
                <c:pt idx="9349">
                  <c:v>0.93345679763260536</c:v>
                </c:pt>
                <c:pt idx="9350">
                  <c:v>0.93348580998245867</c:v>
                </c:pt>
                <c:pt idx="9351">
                  <c:v>0.93355787827916514</c:v>
                </c:pt>
                <c:pt idx="9352">
                  <c:v>0.93367516638648584</c:v>
                </c:pt>
                <c:pt idx="9353">
                  <c:v>0.93369785061161226</c:v>
                </c:pt>
                <c:pt idx="9354">
                  <c:v>0.93371688678977227</c:v>
                </c:pt>
                <c:pt idx="9355">
                  <c:v>0.9338171432208473</c:v>
                </c:pt>
                <c:pt idx="9356">
                  <c:v>0.93401122019853322</c:v>
                </c:pt>
                <c:pt idx="9357">
                  <c:v>0.93404526632843254</c:v>
                </c:pt>
                <c:pt idx="9358">
                  <c:v>0.9341056700898146</c:v>
                </c:pt>
                <c:pt idx="9359">
                  <c:v>0.93412296926791771</c:v>
                </c:pt>
                <c:pt idx="9360">
                  <c:v>0.934210972472301</c:v>
                </c:pt>
                <c:pt idx="9361">
                  <c:v>0.93443984624375442</c:v>
                </c:pt>
                <c:pt idx="9362">
                  <c:v>0.93477356827312119</c:v>
                </c:pt>
                <c:pt idx="9363">
                  <c:v>0.9347797687823477</c:v>
                </c:pt>
                <c:pt idx="9364">
                  <c:v>0.93522543251821799</c:v>
                </c:pt>
                <c:pt idx="9365">
                  <c:v>0.93538730104223633</c:v>
                </c:pt>
                <c:pt idx="9366">
                  <c:v>0.93567388702630805</c:v>
                </c:pt>
                <c:pt idx="9367">
                  <c:v>0.93570764507472926</c:v>
                </c:pt>
                <c:pt idx="9368">
                  <c:v>0.93571334858136701</c:v>
                </c:pt>
                <c:pt idx="9369">
                  <c:v>0.93573237893911321</c:v>
                </c:pt>
                <c:pt idx="9370">
                  <c:v>0.93581895617148947</c:v>
                </c:pt>
                <c:pt idx="9371">
                  <c:v>0.9360054120960638</c:v>
                </c:pt>
                <c:pt idx="9372">
                  <c:v>0.9360378171997864</c:v>
                </c:pt>
                <c:pt idx="9373">
                  <c:v>0.93620216553193891</c:v>
                </c:pt>
                <c:pt idx="9374">
                  <c:v>0.93620387021240659</c:v>
                </c:pt>
                <c:pt idx="9375">
                  <c:v>0.93652080863780041</c:v>
                </c:pt>
                <c:pt idx="9376">
                  <c:v>0.9367018449755542</c:v>
                </c:pt>
                <c:pt idx="9377">
                  <c:v>0.93687086287014809</c:v>
                </c:pt>
                <c:pt idx="9378">
                  <c:v>0.93714104281074473</c:v>
                </c:pt>
                <c:pt idx="9379">
                  <c:v>0.93719435617695546</c:v>
                </c:pt>
                <c:pt idx="9380">
                  <c:v>0.93720085117279339</c:v>
                </c:pt>
                <c:pt idx="9381">
                  <c:v>0.93725465627641125</c:v>
                </c:pt>
                <c:pt idx="9382">
                  <c:v>0.93738028127775908</c:v>
                </c:pt>
                <c:pt idx="9383">
                  <c:v>0.93743767671777978</c:v>
                </c:pt>
                <c:pt idx="9384">
                  <c:v>0.93750196891669024</c:v>
                </c:pt>
                <c:pt idx="9385">
                  <c:v>0.93755861375742577</c:v>
                </c:pt>
                <c:pt idx="9386">
                  <c:v>0.93775544250432841</c:v>
                </c:pt>
                <c:pt idx="9387">
                  <c:v>0.93793505790975629</c:v>
                </c:pt>
                <c:pt idx="9388">
                  <c:v>0.93793796478491753</c:v>
                </c:pt>
                <c:pt idx="9389">
                  <c:v>0.93812314168775157</c:v>
                </c:pt>
                <c:pt idx="9390">
                  <c:v>0.938125308936399</c:v>
                </c:pt>
                <c:pt idx="9391">
                  <c:v>0.93815435605414954</c:v>
                </c:pt>
                <c:pt idx="9392">
                  <c:v>0.93815650103129</c:v>
                </c:pt>
                <c:pt idx="9393">
                  <c:v>0.93825384001424805</c:v>
                </c:pt>
                <c:pt idx="9394">
                  <c:v>0.9383284990733789</c:v>
                </c:pt>
                <c:pt idx="9395">
                  <c:v>0.93854221434115115</c:v>
                </c:pt>
                <c:pt idx="9396">
                  <c:v>0.9385466291616088</c:v>
                </c:pt>
                <c:pt idx="9397">
                  <c:v>0.93887281300008862</c:v>
                </c:pt>
                <c:pt idx="9398">
                  <c:v>0.93897731958175079</c:v>
                </c:pt>
                <c:pt idx="9399">
                  <c:v>0.93911689774350116</c:v>
                </c:pt>
                <c:pt idx="9400">
                  <c:v>0.93912215970039759</c:v>
                </c:pt>
                <c:pt idx="9401">
                  <c:v>0.93918612840695903</c:v>
                </c:pt>
                <c:pt idx="9402">
                  <c:v>0.93926988266191824</c:v>
                </c:pt>
                <c:pt idx="9403">
                  <c:v>0.93944978982866723</c:v>
                </c:pt>
                <c:pt idx="9404">
                  <c:v>0.93958800969237299</c:v>
                </c:pt>
                <c:pt idx="9405">
                  <c:v>0.93992634467337233</c:v>
                </c:pt>
                <c:pt idx="9406">
                  <c:v>0.93993110088923504</c:v>
                </c:pt>
                <c:pt idx="9407">
                  <c:v>0.94002471515070152</c:v>
                </c:pt>
                <c:pt idx="9408">
                  <c:v>0.94005707947827222</c:v>
                </c:pt>
                <c:pt idx="9409">
                  <c:v>0.94014371340877767</c:v>
                </c:pt>
                <c:pt idx="9410">
                  <c:v>0.94023963109958975</c:v>
                </c:pt>
                <c:pt idx="9411">
                  <c:v>0.9405067332267516</c:v>
                </c:pt>
                <c:pt idx="9412">
                  <c:v>0.9406643216798124</c:v>
                </c:pt>
                <c:pt idx="9413">
                  <c:v>0.94082567142233409</c:v>
                </c:pt>
                <c:pt idx="9414">
                  <c:v>0.94082641152273139</c:v>
                </c:pt>
                <c:pt idx="9415">
                  <c:v>0.94084178477071623</c:v>
                </c:pt>
                <c:pt idx="9416">
                  <c:v>0.94101728272158713</c:v>
                </c:pt>
                <c:pt idx="9417">
                  <c:v>0.94113684462861191</c:v>
                </c:pt>
                <c:pt idx="9418">
                  <c:v>0.94126636603640412</c:v>
                </c:pt>
                <c:pt idx="9419">
                  <c:v>0.94126790921307257</c:v>
                </c:pt>
                <c:pt idx="9420">
                  <c:v>0.94128567088309623</c:v>
                </c:pt>
                <c:pt idx="9421">
                  <c:v>0.94137751393548286</c:v>
                </c:pt>
                <c:pt idx="9422">
                  <c:v>0.9414006451744461</c:v>
                </c:pt>
                <c:pt idx="9423">
                  <c:v>0.941406392980354</c:v>
                </c:pt>
                <c:pt idx="9424">
                  <c:v>0.94158191020215898</c:v>
                </c:pt>
                <c:pt idx="9425">
                  <c:v>0.94165514240551917</c:v>
                </c:pt>
                <c:pt idx="9426">
                  <c:v>0.94190749776164884</c:v>
                </c:pt>
                <c:pt idx="9427">
                  <c:v>0.94194482915053368</c:v>
                </c:pt>
                <c:pt idx="9428">
                  <c:v>0.9420473695415289</c:v>
                </c:pt>
                <c:pt idx="9429">
                  <c:v>0.94210004882962084</c:v>
                </c:pt>
                <c:pt idx="9430">
                  <c:v>0.94212553203083593</c:v>
                </c:pt>
                <c:pt idx="9431">
                  <c:v>0.94219767585284686</c:v>
                </c:pt>
                <c:pt idx="9432">
                  <c:v>0.94234026698540596</c:v>
                </c:pt>
                <c:pt idx="9433">
                  <c:v>0.94234241438479471</c:v>
                </c:pt>
                <c:pt idx="9434">
                  <c:v>0.94250615944665905</c:v>
                </c:pt>
                <c:pt idx="9435">
                  <c:v>0.94260815600255732</c:v>
                </c:pt>
                <c:pt idx="9436">
                  <c:v>0.9426226506781431</c:v>
                </c:pt>
                <c:pt idx="9437">
                  <c:v>0.94263467862510686</c:v>
                </c:pt>
                <c:pt idx="9438">
                  <c:v>0.94294872656425388</c:v>
                </c:pt>
                <c:pt idx="9439">
                  <c:v>0.94317510572627783</c:v>
                </c:pt>
                <c:pt idx="9440">
                  <c:v>0.94328923881446469</c:v>
                </c:pt>
                <c:pt idx="9441">
                  <c:v>0.9433846747344613</c:v>
                </c:pt>
                <c:pt idx="9442">
                  <c:v>0.94345023902028657</c:v>
                </c:pt>
                <c:pt idx="9443">
                  <c:v>0.9434748453514058</c:v>
                </c:pt>
                <c:pt idx="9444">
                  <c:v>0.94366087830386114</c:v>
                </c:pt>
                <c:pt idx="9445">
                  <c:v>0.94369456977894395</c:v>
                </c:pt>
                <c:pt idx="9446">
                  <c:v>0.94385912622766088</c:v>
                </c:pt>
                <c:pt idx="9447">
                  <c:v>0.94399558792723515</c:v>
                </c:pt>
                <c:pt idx="9448">
                  <c:v>0.94402715318568042</c:v>
                </c:pt>
                <c:pt idx="9449">
                  <c:v>0.94405716414877228</c:v>
                </c:pt>
                <c:pt idx="9450">
                  <c:v>0.94412995269819144</c:v>
                </c:pt>
                <c:pt idx="9451">
                  <c:v>0.94428924091888311</c:v>
                </c:pt>
                <c:pt idx="9452">
                  <c:v>0.9444632850575061</c:v>
                </c:pt>
                <c:pt idx="9453">
                  <c:v>0.94458653228252976</c:v>
                </c:pt>
                <c:pt idx="9454">
                  <c:v>0.94479415069157169</c:v>
                </c:pt>
                <c:pt idx="9455">
                  <c:v>0.94520691313362393</c:v>
                </c:pt>
                <c:pt idx="9456">
                  <c:v>0.94522049027104782</c:v>
                </c:pt>
                <c:pt idx="9457">
                  <c:v>0.94530676085901799</c:v>
                </c:pt>
                <c:pt idx="9458">
                  <c:v>0.9453315260413252</c:v>
                </c:pt>
                <c:pt idx="9459">
                  <c:v>0.94554576926055967</c:v>
                </c:pt>
                <c:pt idx="9460">
                  <c:v>0.9458929114363831</c:v>
                </c:pt>
                <c:pt idx="9461">
                  <c:v>0.94591188889491673</c:v>
                </c:pt>
                <c:pt idx="9462">
                  <c:v>0.94600968893949156</c:v>
                </c:pt>
                <c:pt idx="9463">
                  <c:v>0.9460700621278284</c:v>
                </c:pt>
                <c:pt idx="9464">
                  <c:v>0.9461158060437953</c:v>
                </c:pt>
                <c:pt idx="9465">
                  <c:v>0.94615760695240536</c:v>
                </c:pt>
                <c:pt idx="9466">
                  <c:v>0.94620167058504601</c:v>
                </c:pt>
                <c:pt idx="9467">
                  <c:v>0.94621318801796805</c:v>
                </c:pt>
                <c:pt idx="9468">
                  <c:v>0.94652187705211321</c:v>
                </c:pt>
                <c:pt idx="9469">
                  <c:v>0.94656148609033242</c:v>
                </c:pt>
                <c:pt idx="9470">
                  <c:v>0.94657153135727023</c:v>
                </c:pt>
                <c:pt idx="9471">
                  <c:v>0.94669162007987351</c:v>
                </c:pt>
                <c:pt idx="9472">
                  <c:v>0.94672364520489027</c:v>
                </c:pt>
                <c:pt idx="9473">
                  <c:v>0.94688929152316914</c:v>
                </c:pt>
                <c:pt idx="9474">
                  <c:v>0.94690324328077391</c:v>
                </c:pt>
                <c:pt idx="9475">
                  <c:v>0.9469371798797046</c:v>
                </c:pt>
                <c:pt idx="9476">
                  <c:v>0.94705141091040246</c:v>
                </c:pt>
                <c:pt idx="9477">
                  <c:v>0.94725995126605389</c:v>
                </c:pt>
                <c:pt idx="9478">
                  <c:v>0.94729763647254073</c:v>
                </c:pt>
                <c:pt idx="9479">
                  <c:v>0.9473481857631173</c:v>
                </c:pt>
                <c:pt idx="9480">
                  <c:v>0.94744111576471657</c:v>
                </c:pt>
                <c:pt idx="9481">
                  <c:v>0.94754386920687661</c:v>
                </c:pt>
                <c:pt idx="9482">
                  <c:v>0.94758560479830056</c:v>
                </c:pt>
                <c:pt idx="9483">
                  <c:v>0.94759055889836452</c:v>
                </c:pt>
                <c:pt idx="9484">
                  <c:v>0.94766706929760192</c:v>
                </c:pt>
                <c:pt idx="9485">
                  <c:v>0.94787602608410593</c:v>
                </c:pt>
                <c:pt idx="9486">
                  <c:v>0.94830439317761295</c:v>
                </c:pt>
                <c:pt idx="9487">
                  <c:v>0.94834898010927771</c:v>
                </c:pt>
                <c:pt idx="9488">
                  <c:v>0.94846774447389925</c:v>
                </c:pt>
                <c:pt idx="9489">
                  <c:v>0.94851122231506912</c:v>
                </c:pt>
                <c:pt idx="9490">
                  <c:v>0.94858426416816877</c:v>
                </c:pt>
                <c:pt idx="9491">
                  <c:v>0.94867330869143651</c:v>
                </c:pt>
                <c:pt idx="9492">
                  <c:v>0.94884834194942358</c:v>
                </c:pt>
                <c:pt idx="9493">
                  <c:v>0.94890715988298302</c:v>
                </c:pt>
                <c:pt idx="9494">
                  <c:v>0.94898720638304701</c:v>
                </c:pt>
                <c:pt idx="9495">
                  <c:v>0.94907254751397552</c:v>
                </c:pt>
                <c:pt idx="9496">
                  <c:v>0.949102376133107</c:v>
                </c:pt>
                <c:pt idx="9497">
                  <c:v>0.94933328276053464</c:v>
                </c:pt>
                <c:pt idx="9498">
                  <c:v>0.94935900811420748</c:v>
                </c:pt>
                <c:pt idx="9499">
                  <c:v>0.94938539319282567</c:v>
                </c:pt>
                <c:pt idx="9500">
                  <c:v>0.94939467877208805</c:v>
                </c:pt>
                <c:pt idx="9501">
                  <c:v>0.9495583966880482</c:v>
                </c:pt>
                <c:pt idx="9502">
                  <c:v>0.94956616964224438</c:v>
                </c:pt>
                <c:pt idx="9503">
                  <c:v>0.9496069171751359</c:v>
                </c:pt>
                <c:pt idx="9504">
                  <c:v>0.9496328363266795</c:v>
                </c:pt>
                <c:pt idx="9505">
                  <c:v>0.94963588612770566</c:v>
                </c:pt>
                <c:pt idx="9506">
                  <c:v>0.94967922460481247</c:v>
                </c:pt>
                <c:pt idx="9507">
                  <c:v>0.94969933714841914</c:v>
                </c:pt>
                <c:pt idx="9508">
                  <c:v>0.94979345851350783</c:v>
                </c:pt>
                <c:pt idx="9509">
                  <c:v>0.94989954084000394</c:v>
                </c:pt>
                <c:pt idx="9510">
                  <c:v>0.95019329733601987</c:v>
                </c:pt>
                <c:pt idx="9511">
                  <c:v>0.95035987591088067</c:v>
                </c:pt>
                <c:pt idx="9512">
                  <c:v>0.95040870113112874</c:v>
                </c:pt>
                <c:pt idx="9513">
                  <c:v>0.95045415389783017</c:v>
                </c:pt>
                <c:pt idx="9514">
                  <c:v>0.95055185211785798</c:v>
                </c:pt>
                <c:pt idx="9515">
                  <c:v>0.95070916984431508</c:v>
                </c:pt>
                <c:pt idx="9516">
                  <c:v>0.9507114682846175</c:v>
                </c:pt>
                <c:pt idx="9517">
                  <c:v>0.95071582228127383</c:v>
                </c:pt>
                <c:pt idx="9518">
                  <c:v>0.95107472561813089</c:v>
                </c:pt>
                <c:pt idx="9519">
                  <c:v>0.95110736371650262</c:v>
                </c:pt>
                <c:pt idx="9520">
                  <c:v>0.95110813654137016</c:v>
                </c:pt>
                <c:pt idx="9521">
                  <c:v>0.95117196616834654</c:v>
                </c:pt>
                <c:pt idx="9522">
                  <c:v>0.95126885731563027</c:v>
                </c:pt>
                <c:pt idx="9523">
                  <c:v>0.95133913506617085</c:v>
                </c:pt>
                <c:pt idx="9524">
                  <c:v>0.95135957361192636</c:v>
                </c:pt>
                <c:pt idx="9525">
                  <c:v>0.95141615316181927</c:v>
                </c:pt>
                <c:pt idx="9526">
                  <c:v>0.95151926110470142</c:v>
                </c:pt>
                <c:pt idx="9527">
                  <c:v>0.95178581735366641</c:v>
                </c:pt>
                <c:pt idx="9528">
                  <c:v>0.95204254812131039</c:v>
                </c:pt>
                <c:pt idx="9529">
                  <c:v>0.95209968842620241</c:v>
                </c:pt>
                <c:pt idx="9530">
                  <c:v>0.95212585671039518</c:v>
                </c:pt>
                <c:pt idx="9531">
                  <c:v>0.95220679472638126</c:v>
                </c:pt>
                <c:pt idx="9532">
                  <c:v>0.95224145821818007</c:v>
                </c:pt>
                <c:pt idx="9533">
                  <c:v>0.95232534294417148</c:v>
                </c:pt>
                <c:pt idx="9534">
                  <c:v>0.95242332223730464</c:v>
                </c:pt>
                <c:pt idx="9535">
                  <c:v>0.95251296186453416</c:v>
                </c:pt>
                <c:pt idx="9536">
                  <c:v>0.95256166010834797</c:v>
                </c:pt>
                <c:pt idx="9537">
                  <c:v>0.95256429394206943</c:v>
                </c:pt>
                <c:pt idx="9538">
                  <c:v>0.95265143713991229</c:v>
                </c:pt>
                <c:pt idx="9539">
                  <c:v>0.95312380674911368</c:v>
                </c:pt>
                <c:pt idx="9540">
                  <c:v>0.95338435656432619</c:v>
                </c:pt>
                <c:pt idx="9541">
                  <c:v>0.95348581453391112</c:v>
                </c:pt>
                <c:pt idx="9542">
                  <c:v>0.95349693645898348</c:v>
                </c:pt>
                <c:pt idx="9543">
                  <c:v>0.95350058456059528</c:v>
                </c:pt>
                <c:pt idx="9544">
                  <c:v>0.95385174183908783</c:v>
                </c:pt>
                <c:pt idx="9545">
                  <c:v>0.95423695137941222</c:v>
                </c:pt>
                <c:pt idx="9546">
                  <c:v>0.95424031939984999</c:v>
                </c:pt>
                <c:pt idx="9547">
                  <c:v>0.9542483408656991</c:v>
                </c:pt>
                <c:pt idx="9548">
                  <c:v>0.95435856968496224</c:v>
                </c:pt>
                <c:pt idx="9549">
                  <c:v>0.9543770987960053</c:v>
                </c:pt>
                <c:pt idx="9550">
                  <c:v>0.95443967694348653</c:v>
                </c:pt>
                <c:pt idx="9551">
                  <c:v>0.95445141465107941</c:v>
                </c:pt>
                <c:pt idx="9552">
                  <c:v>0.95456395095858293</c:v>
                </c:pt>
                <c:pt idx="9553">
                  <c:v>0.95456896307841932</c:v>
                </c:pt>
                <c:pt idx="9554">
                  <c:v>0.95462267345129059</c:v>
                </c:pt>
                <c:pt idx="9555">
                  <c:v>0.95473788958695649</c:v>
                </c:pt>
                <c:pt idx="9556">
                  <c:v>0.95502568503214991</c:v>
                </c:pt>
                <c:pt idx="9557">
                  <c:v>0.955044802117472</c:v>
                </c:pt>
                <c:pt idx="9558">
                  <c:v>0.9551205088551088</c:v>
                </c:pt>
                <c:pt idx="9559">
                  <c:v>0.95518676747017583</c:v>
                </c:pt>
                <c:pt idx="9560">
                  <c:v>0.95522795807483096</c:v>
                </c:pt>
                <c:pt idx="9561">
                  <c:v>0.95547927746252193</c:v>
                </c:pt>
                <c:pt idx="9562">
                  <c:v>0.95549601815009844</c:v>
                </c:pt>
                <c:pt idx="9563">
                  <c:v>0.95550550137419554</c:v>
                </c:pt>
                <c:pt idx="9564">
                  <c:v>0.95560980637727244</c:v>
                </c:pt>
                <c:pt idx="9565">
                  <c:v>0.95582627592469072</c:v>
                </c:pt>
                <c:pt idx="9566">
                  <c:v>0.95599991894996772</c:v>
                </c:pt>
                <c:pt idx="9567">
                  <c:v>0.95604303813506586</c:v>
                </c:pt>
                <c:pt idx="9568">
                  <c:v>0.95612823510684108</c:v>
                </c:pt>
                <c:pt idx="9569">
                  <c:v>0.9562665285628893</c:v>
                </c:pt>
                <c:pt idx="9570">
                  <c:v>0.95628255210744129</c:v>
                </c:pt>
                <c:pt idx="9571">
                  <c:v>0.9563047607627565</c:v>
                </c:pt>
                <c:pt idx="9572">
                  <c:v>0.95644035144530892</c:v>
                </c:pt>
                <c:pt idx="9573">
                  <c:v>0.9566451861593771</c:v>
                </c:pt>
                <c:pt idx="9574">
                  <c:v>0.95674877356735633</c:v>
                </c:pt>
                <c:pt idx="9575">
                  <c:v>0.95675977157675518</c:v>
                </c:pt>
                <c:pt idx="9576">
                  <c:v>0.95690519412018926</c:v>
                </c:pt>
                <c:pt idx="9577">
                  <c:v>0.95691211936395582</c:v>
                </c:pt>
                <c:pt idx="9578">
                  <c:v>0.95692522292903703</c:v>
                </c:pt>
                <c:pt idx="9579">
                  <c:v>0.9569992711404004</c:v>
                </c:pt>
                <c:pt idx="9580">
                  <c:v>0.95715213961058343</c:v>
                </c:pt>
                <c:pt idx="9581">
                  <c:v>0.95727261628779026</c:v>
                </c:pt>
                <c:pt idx="9582">
                  <c:v>0.95736132565563226</c:v>
                </c:pt>
                <c:pt idx="9583">
                  <c:v>0.95742161501875467</c:v>
                </c:pt>
                <c:pt idx="9584">
                  <c:v>0.95752234897146749</c:v>
                </c:pt>
                <c:pt idx="9585">
                  <c:v>0.9575925116195888</c:v>
                </c:pt>
                <c:pt idx="9586">
                  <c:v>0.9582180953632512</c:v>
                </c:pt>
                <c:pt idx="9587">
                  <c:v>0.95827159854161093</c:v>
                </c:pt>
                <c:pt idx="9588">
                  <c:v>0.95858952355360028</c:v>
                </c:pt>
                <c:pt idx="9589">
                  <c:v>0.9585944662621978</c:v>
                </c:pt>
                <c:pt idx="9590">
                  <c:v>0.95895198658373915</c:v>
                </c:pt>
                <c:pt idx="9591">
                  <c:v>0.95895859004133321</c:v>
                </c:pt>
                <c:pt idx="9592">
                  <c:v>0.95898553927353092</c:v>
                </c:pt>
                <c:pt idx="9593">
                  <c:v>0.95900332611351757</c:v>
                </c:pt>
                <c:pt idx="9594">
                  <c:v>0.95906521418089918</c:v>
                </c:pt>
                <c:pt idx="9595">
                  <c:v>0.95932147683379598</c:v>
                </c:pt>
                <c:pt idx="9596">
                  <c:v>0.95935016597229139</c:v>
                </c:pt>
                <c:pt idx="9597">
                  <c:v>0.95940692212333734</c:v>
                </c:pt>
                <c:pt idx="9598">
                  <c:v>0.9595552264838243</c:v>
                </c:pt>
                <c:pt idx="9599">
                  <c:v>0.95972961084255393</c:v>
                </c:pt>
                <c:pt idx="9600">
                  <c:v>0.95980867480194054</c:v>
                </c:pt>
                <c:pt idx="9601">
                  <c:v>0.95983531801098398</c:v>
                </c:pt>
                <c:pt idx="9602">
                  <c:v>0.95995119682628383</c:v>
                </c:pt>
                <c:pt idx="9603">
                  <c:v>0.96004598839731148</c:v>
                </c:pt>
                <c:pt idx="9604">
                  <c:v>0.9603088529522531</c:v>
                </c:pt>
                <c:pt idx="9605">
                  <c:v>0.96032012046064208</c:v>
                </c:pt>
                <c:pt idx="9606">
                  <c:v>0.96035870791628974</c:v>
                </c:pt>
                <c:pt idx="9607">
                  <c:v>0.96037081095729271</c:v>
                </c:pt>
                <c:pt idx="9608">
                  <c:v>0.96038379943157248</c:v>
                </c:pt>
                <c:pt idx="9609">
                  <c:v>0.96040264074788195</c:v>
                </c:pt>
                <c:pt idx="9610">
                  <c:v>0.96041605292674748</c:v>
                </c:pt>
                <c:pt idx="9611">
                  <c:v>0.96044944490396511</c:v>
                </c:pt>
                <c:pt idx="9612">
                  <c:v>0.96059532458604902</c:v>
                </c:pt>
                <c:pt idx="9613">
                  <c:v>0.96068670654936006</c:v>
                </c:pt>
                <c:pt idx="9614">
                  <c:v>0.96102026041040078</c:v>
                </c:pt>
                <c:pt idx="9615">
                  <c:v>0.96108961601763887</c:v>
                </c:pt>
                <c:pt idx="9616">
                  <c:v>0.9613054447531687</c:v>
                </c:pt>
                <c:pt idx="9617">
                  <c:v>0.96131577349447483</c:v>
                </c:pt>
                <c:pt idx="9618">
                  <c:v>0.96143106380569587</c:v>
                </c:pt>
                <c:pt idx="9619">
                  <c:v>0.9616210654270142</c:v>
                </c:pt>
                <c:pt idx="9620">
                  <c:v>0.96167591030631272</c:v>
                </c:pt>
                <c:pt idx="9621">
                  <c:v>0.96172594968196312</c:v>
                </c:pt>
                <c:pt idx="9622">
                  <c:v>0.96182884690377612</c:v>
                </c:pt>
                <c:pt idx="9623">
                  <c:v>0.96186549631414153</c:v>
                </c:pt>
                <c:pt idx="9624">
                  <c:v>0.96187577337490382</c:v>
                </c:pt>
                <c:pt idx="9625">
                  <c:v>0.96204807197308861</c:v>
                </c:pt>
                <c:pt idx="9626">
                  <c:v>0.96214056935131986</c:v>
                </c:pt>
                <c:pt idx="9627">
                  <c:v>0.96225002284275374</c:v>
                </c:pt>
                <c:pt idx="9628">
                  <c:v>0.96229260370621139</c:v>
                </c:pt>
                <c:pt idx="9629">
                  <c:v>0.96249169536390289</c:v>
                </c:pt>
                <c:pt idx="9630">
                  <c:v>0.96262574917083588</c:v>
                </c:pt>
                <c:pt idx="9631">
                  <c:v>0.96270954043939672</c:v>
                </c:pt>
                <c:pt idx="9632">
                  <c:v>0.96271139516155391</c:v>
                </c:pt>
                <c:pt idx="9633">
                  <c:v>0.96275817320366697</c:v>
                </c:pt>
                <c:pt idx="9634">
                  <c:v>0.96280766772176862</c:v>
                </c:pt>
                <c:pt idx="9635">
                  <c:v>0.96282565668908238</c:v>
                </c:pt>
                <c:pt idx="9636">
                  <c:v>0.96296990959491402</c:v>
                </c:pt>
                <c:pt idx="9637">
                  <c:v>0.96300307091855997</c:v>
                </c:pt>
                <c:pt idx="9638">
                  <c:v>0.96306561867722584</c:v>
                </c:pt>
                <c:pt idx="9639">
                  <c:v>0.9632712669603114</c:v>
                </c:pt>
                <c:pt idx="9640">
                  <c:v>0.96346111091182951</c:v>
                </c:pt>
                <c:pt idx="9641">
                  <c:v>0.96367600561240752</c:v>
                </c:pt>
                <c:pt idx="9642">
                  <c:v>0.96370160393455861</c:v>
                </c:pt>
                <c:pt idx="9643">
                  <c:v>0.96390138134868286</c:v>
                </c:pt>
                <c:pt idx="9644">
                  <c:v>0.96407152926407025</c:v>
                </c:pt>
                <c:pt idx="9645">
                  <c:v>0.96409952440912694</c:v>
                </c:pt>
                <c:pt idx="9646">
                  <c:v>0.96410278046920972</c:v>
                </c:pt>
                <c:pt idx="9647">
                  <c:v>0.96415949131101375</c:v>
                </c:pt>
                <c:pt idx="9648">
                  <c:v>0.96456592387547424</c:v>
                </c:pt>
                <c:pt idx="9649">
                  <c:v>0.9645718311210405</c:v>
                </c:pt>
                <c:pt idx="9650">
                  <c:v>0.9646255433493105</c:v>
                </c:pt>
                <c:pt idx="9651">
                  <c:v>0.96465062297774962</c:v>
                </c:pt>
                <c:pt idx="9652">
                  <c:v>0.96465494554006492</c:v>
                </c:pt>
                <c:pt idx="9653">
                  <c:v>0.96466661628154105</c:v>
                </c:pt>
                <c:pt idx="9654">
                  <c:v>0.96467798992919451</c:v>
                </c:pt>
                <c:pt idx="9655">
                  <c:v>0.96487291874113434</c:v>
                </c:pt>
                <c:pt idx="9656">
                  <c:v>0.96497319091680056</c:v>
                </c:pt>
                <c:pt idx="9657">
                  <c:v>0.96502295790512183</c:v>
                </c:pt>
                <c:pt idx="9658">
                  <c:v>0.96520109620487815</c:v>
                </c:pt>
                <c:pt idx="9659">
                  <c:v>0.96523560056769397</c:v>
                </c:pt>
                <c:pt idx="9660">
                  <c:v>0.96523795341464691</c:v>
                </c:pt>
                <c:pt idx="9661">
                  <c:v>0.96525330814346499</c:v>
                </c:pt>
                <c:pt idx="9662">
                  <c:v>0.96555006783435493</c:v>
                </c:pt>
                <c:pt idx="9663">
                  <c:v>0.96580034462382824</c:v>
                </c:pt>
                <c:pt idx="9664">
                  <c:v>0.96585404096634153</c:v>
                </c:pt>
                <c:pt idx="9665">
                  <c:v>0.96598093980576227</c:v>
                </c:pt>
                <c:pt idx="9666">
                  <c:v>0.9661039684142706</c:v>
                </c:pt>
                <c:pt idx="9667">
                  <c:v>0.9661704504133799</c:v>
                </c:pt>
                <c:pt idx="9668">
                  <c:v>0.96626098080384049</c:v>
                </c:pt>
                <c:pt idx="9669">
                  <c:v>0.96626820169896888</c:v>
                </c:pt>
                <c:pt idx="9670">
                  <c:v>0.96631751027710444</c:v>
                </c:pt>
                <c:pt idx="9671">
                  <c:v>0.96637848947232907</c:v>
                </c:pt>
                <c:pt idx="9672">
                  <c:v>0.96644161318240007</c:v>
                </c:pt>
                <c:pt idx="9673">
                  <c:v>0.96644454030502436</c:v>
                </c:pt>
                <c:pt idx="9674">
                  <c:v>0.9667246011954217</c:v>
                </c:pt>
                <c:pt idx="9675">
                  <c:v>0.9667708416889812</c:v>
                </c:pt>
                <c:pt idx="9676">
                  <c:v>0.96710448737945942</c:v>
                </c:pt>
                <c:pt idx="9677">
                  <c:v>0.96710451692904087</c:v>
                </c:pt>
                <c:pt idx="9678">
                  <c:v>0.96720567976444527</c:v>
                </c:pt>
                <c:pt idx="9679">
                  <c:v>0.96734100889952057</c:v>
                </c:pt>
                <c:pt idx="9680">
                  <c:v>0.96741949842444408</c:v>
                </c:pt>
                <c:pt idx="9681">
                  <c:v>0.96752054810677157</c:v>
                </c:pt>
                <c:pt idx="9682">
                  <c:v>0.96755156124575115</c:v>
                </c:pt>
                <c:pt idx="9683">
                  <c:v>0.96757996504958588</c:v>
                </c:pt>
                <c:pt idx="9684">
                  <c:v>0.96766977439382917</c:v>
                </c:pt>
                <c:pt idx="9685">
                  <c:v>0.96790779418325668</c:v>
                </c:pt>
                <c:pt idx="9686">
                  <c:v>0.96790870882126423</c:v>
                </c:pt>
                <c:pt idx="9687">
                  <c:v>0.96795977393722143</c:v>
                </c:pt>
                <c:pt idx="9688">
                  <c:v>0.96803697169322311</c:v>
                </c:pt>
                <c:pt idx="9689">
                  <c:v>0.96803809387363771</c:v>
                </c:pt>
                <c:pt idx="9690">
                  <c:v>0.96805553538516731</c:v>
                </c:pt>
                <c:pt idx="9691">
                  <c:v>0.96830599621761537</c:v>
                </c:pt>
                <c:pt idx="9692">
                  <c:v>0.96844543651495041</c:v>
                </c:pt>
                <c:pt idx="9693">
                  <c:v>0.96848076720669207</c:v>
                </c:pt>
                <c:pt idx="9694">
                  <c:v>0.96866692189974068</c:v>
                </c:pt>
                <c:pt idx="9695">
                  <c:v>0.96867464670033965</c:v>
                </c:pt>
                <c:pt idx="9696">
                  <c:v>0.96873733490997072</c:v>
                </c:pt>
                <c:pt idx="9697">
                  <c:v>0.96891029726515931</c:v>
                </c:pt>
                <c:pt idx="9698">
                  <c:v>0.96893813918303884</c:v>
                </c:pt>
                <c:pt idx="9699">
                  <c:v>0.96895038147336854</c:v>
                </c:pt>
                <c:pt idx="9700">
                  <c:v>0.96901011469509502</c:v>
                </c:pt>
                <c:pt idx="9701">
                  <c:v>0.96902053516597808</c:v>
                </c:pt>
                <c:pt idx="9702">
                  <c:v>0.96909739224239289</c:v>
                </c:pt>
                <c:pt idx="9703">
                  <c:v>0.96919145325377243</c:v>
                </c:pt>
                <c:pt idx="9704">
                  <c:v>0.96965143919337349</c:v>
                </c:pt>
                <c:pt idx="9705">
                  <c:v>0.96974762020484973</c:v>
                </c:pt>
                <c:pt idx="9706">
                  <c:v>0.96976444893154501</c:v>
                </c:pt>
                <c:pt idx="9707">
                  <c:v>0.96988047810813971</c:v>
                </c:pt>
                <c:pt idx="9708">
                  <c:v>0.97038804336143147</c:v>
                </c:pt>
                <c:pt idx="9709">
                  <c:v>0.97042752873469873</c:v>
                </c:pt>
                <c:pt idx="9710">
                  <c:v>0.97044927822577853</c:v>
                </c:pt>
                <c:pt idx="9711">
                  <c:v>0.97057766806257384</c:v>
                </c:pt>
                <c:pt idx="9712">
                  <c:v>0.9706150418613072</c:v>
                </c:pt>
                <c:pt idx="9713">
                  <c:v>0.97067497460088059</c:v>
                </c:pt>
                <c:pt idx="9714">
                  <c:v>0.97135126304331132</c:v>
                </c:pt>
                <c:pt idx="9715">
                  <c:v>0.9714840727266677</c:v>
                </c:pt>
                <c:pt idx="9716">
                  <c:v>0.97149106157214138</c:v>
                </c:pt>
                <c:pt idx="9717">
                  <c:v>0.97151095551921651</c:v>
                </c:pt>
                <c:pt idx="9718">
                  <c:v>0.97156853932591569</c:v>
                </c:pt>
                <c:pt idx="9719">
                  <c:v>0.97185073339173722</c:v>
                </c:pt>
                <c:pt idx="9720">
                  <c:v>0.97188058033719182</c:v>
                </c:pt>
                <c:pt idx="9721">
                  <c:v>0.97191625968116613</c:v>
                </c:pt>
                <c:pt idx="9722">
                  <c:v>0.97205836952436231</c:v>
                </c:pt>
                <c:pt idx="9723">
                  <c:v>0.97209078717507758</c:v>
                </c:pt>
                <c:pt idx="9724">
                  <c:v>0.97239198489167677</c:v>
                </c:pt>
                <c:pt idx="9725">
                  <c:v>0.97243250356594868</c:v>
                </c:pt>
                <c:pt idx="9726">
                  <c:v>0.97247891792846708</c:v>
                </c:pt>
                <c:pt idx="9727">
                  <c:v>0.97250913533198535</c:v>
                </c:pt>
                <c:pt idx="9728">
                  <c:v>0.97266339538156321</c:v>
                </c:pt>
                <c:pt idx="9729">
                  <c:v>0.97292505349414116</c:v>
                </c:pt>
                <c:pt idx="9730">
                  <c:v>0.97318358073100908</c:v>
                </c:pt>
                <c:pt idx="9731">
                  <c:v>0.97320637691083089</c:v>
                </c:pt>
                <c:pt idx="9732">
                  <c:v>0.97322029979950408</c:v>
                </c:pt>
                <c:pt idx="9733">
                  <c:v>0.97324144119815292</c:v>
                </c:pt>
                <c:pt idx="9734">
                  <c:v>0.97328041390191178</c:v>
                </c:pt>
                <c:pt idx="9735">
                  <c:v>0.9733868447993298</c:v>
                </c:pt>
                <c:pt idx="9736">
                  <c:v>0.97348253207503854</c:v>
                </c:pt>
                <c:pt idx="9737">
                  <c:v>0.97359519533375782</c:v>
                </c:pt>
                <c:pt idx="9738">
                  <c:v>0.97360241250806256</c:v>
                </c:pt>
                <c:pt idx="9739">
                  <c:v>0.97384553528629691</c:v>
                </c:pt>
                <c:pt idx="9740">
                  <c:v>0.97391681196530755</c:v>
                </c:pt>
                <c:pt idx="9741">
                  <c:v>0.97432136673048386</c:v>
                </c:pt>
                <c:pt idx="9742">
                  <c:v>0.97440924143004315</c:v>
                </c:pt>
                <c:pt idx="9743">
                  <c:v>0.97451662458701449</c:v>
                </c:pt>
                <c:pt idx="9744">
                  <c:v>0.97454990681353593</c:v>
                </c:pt>
                <c:pt idx="9745">
                  <c:v>0.97470252897934928</c:v>
                </c:pt>
                <c:pt idx="9746">
                  <c:v>0.97475136682831709</c:v>
                </c:pt>
                <c:pt idx="9747">
                  <c:v>0.97482800974054817</c:v>
                </c:pt>
                <c:pt idx="9748">
                  <c:v>0.97486805195183857</c:v>
                </c:pt>
                <c:pt idx="9749">
                  <c:v>0.97486837725380149</c:v>
                </c:pt>
                <c:pt idx="9750">
                  <c:v>0.97490335933248762</c:v>
                </c:pt>
                <c:pt idx="9751">
                  <c:v>0.97497539209046558</c:v>
                </c:pt>
                <c:pt idx="9752">
                  <c:v>0.97499653486228222</c:v>
                </c:pt>
                <c:pt idx="9753">
                  <c:v>0.97505372636121335</c:v>
                </c:pt>
                <c:pt idx="9754">
                  <c:v>0.97509218409061904</c:v>
                </c:pt>
                <c:pt idx="9755">
                  <c:v>0.97512965033118604</c:v>
                </c:pt>
                <c:pt idx="9756">
                  <c:v>0.9751662445906788</c:v>
                </c:pt>
                <c:pt idx="9757">
                  <c:v>0.97520029212693038</c:v>
                </c:pt>
                <c:pt idx="9758">
                  <c:v>0.97542120619196837</c:v>
                </c:pt>
                <c:pt idx="9759">
                  <c:v>0.97542390531062584</c:v>
                </c:pt>
                <c:pt idx="9760">
                  <c:v>0.97564300945586735</c:v>
                </c:pt>
                <c:pt idx="9761">
                  <c:v>0.97587065268443174</c:v>
                </c:pt>
                <c:pt idx="9762">
                  <c:v>0.97590255827534544</c:v>
                </c:pt>
                <c:pt idx="9763">
                  <c:v>0.97597951598866883</c:v>
                </c:pt>
                <c:pt idx="9764">
                  <c:v>0.97604186059623055</c:v>
                </c:pt>
                <c:pt idx="9765">
                  <c:v>0.97607908122945886</c:v>
                </c:pt>
                <c:pt idx="9766">
                  <c:v>0.97640726742087769</c:v>
                </c:pt>
                <c:pt idx="9767">
                  <c:v>0.97668974470982306</c:v>
                </c:pt>
                <c:pt idx="9768">
                  <c:v>0.97713186582888556</c:v>
                </c:pt>
                <c:pt idx="9769">
                  <c:v>0.97716442193671416</c:v>
                </c:pt>
                <c:pt idx="9770">
                  <c:v>0.97725677366069619</c:v>
                </c:pt>
                <c:pt idx="9771">
                  <c:v>0.97736074969591979</c:v>
                </c:pt>
                <c:pt idx="9772">
                  <c:v>0.97743391830006432</c:v>
                </c:pt>
                <c:pt idx="9773">
                  <c:v>0.97760024389813494</c:v>
                </c:pt>
                <c:pt idx="9774">
                  <c:v>0.97793638486598877</c:v>
                </c:pt>
                <c:pt idx="9775">
                  <c:v>0.97794954663856981</c:v>
                </c:pt>
                <c:pt idx="9776">
                  <c:v>0.9781055598450894</c:v>
                </c:pt>
                <c:pt idx="9777">
                  <c:v>0.97821019448457547</c:v>
                </c:pt>
                <c:pt idx="9778">
                  <c:v>0.9782638645841546</c:v>
                </c:pt>
                <c:pt idx="9779">
                  <c:v>0.97833434042988554</c:v>
                </c:pt>
                <c:pt idx="9780">
                  <c:v>0.97840353227416987</c:v>
                </c:pt>
                <c:pt idx="9781">
                  <c:v>0.97841460625094068</c:v>
                </c:pt>
                <c:pt idx="9782">
                  <c:v>0.97853956488387039</c:v>
                </c:pt>
                <c:pt idx="9783">
                  <c:v>0.97854733793476412</c:v>
                </c:pt>
                <c:pt idx="9784">
                  <c:v>0.97898922469268967</c:v>
                </c:pt>
                <c:pt idx="9785">
                  <c:v>0.97905127758979615</c:v>
                </c:pt>
                <c:pt idx="9786">
                  <c:v>0.97923923193994433</c:v>
                </c:pt>
                <c:pt idx="9787">
                  <c:v>0.97926917985823314</c:v>
                </c:pt>
                <c:pt idx="9788">
                  <c:v>0.97939052607226329</c:v>
                </c:pt>
                <c:pt idx="9789">
                  <c:v>0.97942529268353851</c:v>
                </c:pt>
                <c:pt idx="9790">
                  <c:v>0.97944462760317719</c:v>
                </c:pt>
                <c:pt idx="9791">
                  <c:v>0.9795956086723373</c:v>
                </c:pt>
                <c:pt idx="9792">
                  <c:v>0.97965705042708862</c:v>
                </c:pt>
                <c:pt idx="9793">
                  <c:v>0.97972014032979171</c:v>
                </c:pt>
                <c:pt idx="9794">
                  <c:v>0.97972904513532699</c:v>
                </c:pt>
                <c:pt idx="9795">
                  <c:v>0.9797505542213788</c:v>
                </c:pt>
                <c:pt idx="9796">
                  <c:v>0.97986084788486838</c:v>
                </c:pt>
                <c:pt idx="9797">
                  <c:v>0.98002006952555565</c:v>
                </c:pt>
                <c:pt idx="9798">
                  <c:v>0.98027196989592169</c:v>
                </c:pt>
                <c:pt idx="9799">
                  <c:v>0.98034656946430909</c:v>
                </c:pt>
                <c:pt idx="9800">
                  <c:v>0.98038746356501605</c:v>
                </c:pt>
                <c:pt idx="9801">
                  <c:v>0.980399776201897</c:v>
                </c:pt>
                <c:pt idx="9802">
                  <c:v>0.9806018518082017</c:v>
                </c:pt>
                <c:pt idx="9803">
                  <c:v>0.98062906567137298</c:v>
                </c:pt>
                <c:pt idx="9804">
                  <c:v>0.98065398181792296</c:v>
                </c:pt>
                <c:pt idx="9805">
                  <c:v>0.98073080659222034</c:v>
                </c:pt>
                <c:pt idx="9806">
                  <c:v>0.98080703995090501</c:v>
                </c:pt>
                <c:pt idx="9807">
                  <c:v>0.98098135039209999</c:v>
                </c:pt>
                <c:pt idx="9808">
                  <c:v>0.98100293905763958</c:v>
                </c:pt>
                <c:pt idx="9809">
                  <c:v>0.98124472744137703</c:v>
                </c:pt>
                <c:pt idx="9810">
                  <c:v>0.9812747716645831</c:v>
                </c:pt>
                <c:pt idx="9811">
                  <c:v>0.98128828899174814</c:v>
                </c:pt>
                <c:pt idx="9812">
                  <c:v>0.98136718262413736</c:v>
                </c:pt>
                <c:pt idx="9813">
                  <c:v>0.98136855659553002</c:v>
                </c:pt>
                <c:pt idx="9814">
                  <c:v>0.98146767921206568</c:v>
                </c:pt>
                <c:pt idx="9815">
                  <c:v>0.98156663056699089</c:v>
                </c:pt>
                <c:pt idx="9816">
                  <c:v>0.98157777568903815</c:v>
                </c:pt>
                <c:pt idx="9817">
                  <c:v>0.9816105858559695</c:v>
                </c:pt>
                <c:pt idx="9818">
                  <c:v>0.981849928324937</c:v>
                </c:pt>
                <c:pt idx="9819">
                  <c:v>0.98188542713805116</c:v>
                </c:pt>
                <c:pt idx="9820">
                  <c:v>0.98196316831731156</c:v>
                </c:pt>
                <c:pt idx="9821">
                  <c:v>0.98197573623564294</c:v>
                </c:pt>
                <c:pt idx="9822">
                  <c:v>0.98205054130491765</c:v>
                </c:pt>
                <c:pt idx="9823">
                  <c:v>0.98212341810095616</c:v>
                </c:pt>
                <c:pt idx="9824">
                  <c:v>0.98217419506348769</c:v>
                </c:pt>
                <c:pt idx="9825">
                  <c:v>0.98224939626876817</c:v>
                </c:pt>
                <c:pt idx="9826">
                  <c:v>0.98232760235740102</c:v>
                </c:pt>
                <c:pt idx="9827">
                  <c:v>0.98240817338387965</c:v>
                </c:pt>
                <c:pt idx="9828">
                  <c:v>0.98253206096966605</c:v>
                </c:pt>
                <c:pt idx="9829">
                  <c:v>0.98258036617497257</c:v>
                </c:pt>
                <c:pt idx="9830">
                  <c:v>0.98258970835239312</c:v>
                </c:pt>
                <c:pt idx="9831">
                  <c:v>0.98259992035934185</c:v>
                </c:pt>
                <c:pt idx="9832">
                  <c:v>0.98260944441488118</c:v>
                </c:pt>
                <c:pt idx="9833">
                  <c:v>0.98282974717386729</c:v>
                </c:pt>
                <c:pt idx="9834">
                  <c:v>0.98289569707788915</c:v>
                </c:pt>
                <c:pt idx="9835">
                  <c:v>0.98296130547656102</c:v>
                </c:pt>
                <c:pt idx="9836">
                  <c:v>0.98308955133291553</c:v>
                </c:pt>
                <c:pt idx="9837">
                  <c:v>0.98327378394714549</c:v>
                </c:pt>
                <c:pt idx="9838">
                  <c:v>0.98344056196850393</c:v>
                </c:pt>
                <c:pt idx="9839">
                  <c:v>0.98344920234058597</c:v>
                </c:pt>
                <c:pt idx="9840">
                  <c:v>0.98355521785288424</c:v>
                </c:pt>
                <c:pt idx="9841">
                  <c:v>0.98389979140809969</c:v>
                </c:pt>
                <c:pt idx="9842">
                  <c:v>0.98392749302040239</c:v>
                </c:pt>
                <c:pt idx="9843">
                  <c:v>0.98406574046868467</c:v>
                </c:pt>
                <c:pt idx="9844">
                  <c:v>0.98411499532826729</c:v>
                </c:pt>
                <c:pt idx="9845">
                  <c:v>0.9841192072984587</c:v>
                </c:pt>
                <c:pt idx="9846">
                  <c:v>0.98416489536065732</c:v>
                </c:pt>
                <c:pt idx="9847">
                  <c:v>0.98432477825831888</c:v>
                </c:pt>
                <c:pt idx="9848">
                  <c:v>0.98438448103981668</c:v>
                </c:pt>
                <c:pt idx="9849">
                  <c:v>0.98440981694796259</c:v>
                </c:pt>
                <c:pt idx="9850">
                  <c:v>0.98458261450373541</c:v>
                </c:pt>
                <c:pt idx="9851">
                  <c:v>0.98478331798650798</c:v>
                </c:pt>
                <c:pt idx="9852">
                  <c:v>0.98486363480669303</c:v>
                </c:pt>
                <c:pt idx="9853">
                  <c:v>0.98487450475979132</c:v>
                </c:pt>
                <c:pt idx="9854">
                  <c:v>0.98499887255669061</c:v>
                </c:pt>
                <c:pt idx="9855">
                  <c:v>0.98503073811039188</c:v>
                </c:pt>
                <c:pt idx="9856">
                  <c:v>0.98524284380360716</c:v>
                </c:pt>
                <c:pt idx="9857">
                  <c:v>0.98545705761498192</c:v>
                </c:pt>
                <c:pt idx="9858">
                  <c:v>0.98549533208108486</c:v>
                </c:pt>
                <c:pt idx="9859">
                  <c:v>0.98551115991371141</c:v>
                </c:pt>
                <c:pt idx="9860">
                  <c:v>0.98561461665113881</c:v>
                </c:pt>
                <c:pt idx="9861">
                  <c:v>0.98572364680273805</c:v>
                </c:pt>
                <c:pt idx="9862">
                  <c:v>0.98579308335424698</c:v>
                </c:pt>
                <c:pt idx="9863">
                  <c:v>0.9858730357565344</c:v>
                </c:pt>
                <c:pt idx="9864">
                  <c:v>0.98587504929564218</c:v>
                </c:pt>
                <c:pt idx="9865">
                  <c:v>0.98591322878529142</c:v>
                </c:pt>
                <c:pt idx="9866">
                  <c:v>0.98656269503389782</c:v>
                </c:pt>
                <c:pt idx="9867">
                  <c:v>0.98670585847840953</c:v>
                </c:pt>
                <c:pt idx="9868">
                  <c:v>0.98679145975160354</c:v>
                </c:pt>
                <c:pt idx="9869">
                  <c:v>0.98681444955593001</c:v>
                </c:pt>
                <c:pt idx="9870">
                  <c:v>0.98690677715733843</c:v>
                </c:pt>
                <c:pt idx="9871">
                  <c:v>0.98694891834249232</c:v>
                </c:pt>
                <c:pt idx="9872">
                  <c:v>0.98702887010131379</c:v>
                </c:pt>
                <c:pt idx="9873">
                  <c:v>0.98730008908067368</c:v>
                </c:pt>
                <c:pt idx="9874">
                  <c:v>0.98749820611417372</c:v>
                </c:pt>
                <c:pt idx="9875">
                  <c:v>0.98754012256807533</c:v>
                </c:pt>
                <c:pt idx="9876">
                  <c:v>0.98756621328472638</c:v>
                </c:pt>
                <c:pt idx="9877">
                  <c:v>0.98784262430095726</c:v>
                </c:pt>
                <c:pt idx="9878">
                  <c:v>0.98789638901579457</c:v>
                </c:pt>
                <c:pt idx="9879">
                  <c:v>0.98801468756402644</c:v>
                </c:pt>
                <c:pt idx="9880">
                  <c:v>0.98809916422187183</c:v>
                </c:pt>
                <c:pt idx="9881">
                  <c:v>0.98817664942677363</c:v>
                </c:pt>
                <c:pt idx="9882">
                  <c:v>0.98826630157900641</c:v>
                </c:pt>
                <c:pt idx="9883">
                  <c:v>0.98834920167687379</c:v>
                </c:pt>
                <c:pt idx="9884">
                  <c:v>0.98838688425908305</c:v>
                </c:pt>
                <c:pt idx="9885">
                  <c:v>0.98840569364783593</c:v>
                </c:pt>
                <c:pt idx="9886">
                  <c:v>0.9884156230154838</c:v>
                </c:pt>
                <c:pt idx="9887">
                  <c:v>0.9886672447374516</c:v>
                </c:pt>
                <c:pt idx="9888">
                  <c:v>0.98881956218723499</c:v>
                </c:pt>
                <c:pt idx="9889">
                  <c:v>0.98883707670345455</c:v>
                </c:pt>
                <c:pt idx="9890">
                  <c:v>0.9888568474427466</c:v>
                </c:pt>
                <c:pt idx="9891">
                  <c:v>0.98890615366599532</c:v>
                </c:pt>
                <c:pt idx="9892">
                  <c:v>0.98895387478237129</c:v>
                </c:pt>
                <c:pt idx="9893">
                  <c:v>0.98897919069372264</c:v>
                </c:pt>
                <c:pt idx="9894">
                  <c:v>0.98905423430794359</c:v>
                </c:pt>
                <c:pt idx="9895">
                  <c:v>0.98918843198703199</c:v>
                </c:pt>
                <c:pt idx="9896">
                  <c:v>0.98918910786474046</c:v>
                </c:pt>
                <c:pt idx="9897">
                  <c:v>0.98927838645830124</c:v>
                </c:pt>
                <c:pt idx="9898">
                  <c:v>0.98936609420937771</c:v>
                </c:pt>
                <c:pt idx="9899">
                  <c:v>0.98945053395305282</c:v>
                </c:pt>
                <c:pt idx="9900">
                  <c:v>0.98989141029390526</c:v>
                </c:pt>
                <c:pt idx="9901">
                  <c:v>0.98997352084467782</c:v>
                </c:pt>
                <c:pt idx="9902">
                  <c:v>0.98999166097499491</c:v>
                </c:pt>
                <c:pt idx="9903">
                  <c:v>0.99024133018570881</c:v>
                </c:pt>
                <c:pt idx="9904">
                  <c:v>0.99026563909997378</c:v>
                </c:pt>
                <c:pt idx="9905">
                  <c:v>0.99027975324197581</c:v>
                </c:pt>
                <c:pt idx="9906">
                  <c:v>0.99043265449616069</c:v>
                </c:pt>
                <c:pt idx="9907">
                  <c:v>0.99047455183815669</c:v>
                </c:pt>
                <c:pt idx="9908">
                  <c:v>0.99074986141491994</c:v>
                </c:pt>
                <c:pt idx="9909">
                  <c:v>0.99103113957210398</c:v>
                </c:pt>
                <c:pt idx="9910">
                  <c:v>0.99113500377571684</c:v>
                </c:pt>
                <c:pt idx="9911">
                  <c:v>0.99115118668780289</c:v>
                </c:pt>
                <c:pt idx="9912">
                  <c:v>0.99119008266716946</c:v>
                </c:pt>
                <c:pt idx="9913">
                  <c:v>0.99121827367484439</c:v>
                </c:pt>
                <c:pt idx="9914">
                  <c:v>0.99140603158095453</c:v>
                </c:pt>
                <c:pt idx="9915">
                  <c:v>0.99149745818610147</c:v>
                </c:pt>
                <c:pt idx="9916">
                  <c:v>0.99179614658967086</c:v>
                </c:pt>
                <c:pt idx="9917">
                  <c:v>0.99181979675113541</c:v>
                </c:pt>
                <c:pt idx="9918">
                  <c:v>0.99206285036089437</c:v>
                </c:pt>
                <c:pt idx="9919">
                  <c:v>0.99210442026437895</c:v>
                </c:pt>
                <c:pt idx="9920">
                  <c:v>0.99226583893122933</c:v>
                </c:pt>
                <c:pt idx="9921">
                  <c:v>0.99234908456980608</c:v>
                </c:pt>
                <c:pt idx="9922">
                  <c:v>0.99242568202299442</c:v>
                </c:pt>
                <c:pt idx="9923">
                  <c:v>0.99243852077988348</c:v>
                </c:pt>
                <c:pt idx="9924">
                  <c:v>0.99258802016302905</c:v>
                </c:pt>
                <c:pt idx="9925">
                  <c:v>0.99287056781054184</c:v>
                </c:pt>
                <c:pt idx="9926">
                  <c:v>0.99292183314432603</c:v>
                </c:pt>
                <c:pt idx="9927">
                  <c:v>0.99298301762855146</c:v>
                </c:pt>
                <c:pt idx="9928">
                  <c:v>0.99300257300081041</c:v>
                </c:pt>
                <c:pt idx="9929">
                  <c:v>0.99324017083697536</c:v>
                </c:pt>
                <c:pt idx="9930">
                  <c:v>0.99328713891369447</c:v>
                </c:pt>
                <c:pt idx="9931">
                  <c:v>0.99332129047498086</c:v>
                </c:pt>
                <c:pt idx="9932">
                  <c:v>0.99333745009543228</c:v>
                </c:pt>
                <c:pt idx="9933">
                  <c:v>0.99343161544932923</c:v>
                </c:pt>
                <c:pt idx="9934">
                  <c:v>0.99345255390717568</c:v>
                </c:pt>
                <c:pt idx="9935">
                  <c:v>0.99374411785757255</c:v>
                </c:pt>
                <c:pt idx="9936">
                  <c:v>0.99390227455626756</c:v>
                </c:pt>
                <c:pt idx="9937">
                  <c:v>0.99406030505251575</c:v>
                </c:pt>
                <c:pt idx="9938">
                  <c:v>0.99419514156758171</c:v>
                </c:pt>
                <c:pt idx="9939">
                  <c:v>0.99422843824557883</c:v>
                </c:pt>
                <c:pt idx="9940">
                  <c:v>0.99424389015140957</c:v>
                </c:pt>
                <c:pt idx="9941">
                  <c:v>0.99433874596657024</c:v>
                </c:pt>
                <c:pt idx="9942">
                  <c:v>0.99438327379984548</c:v>
                </c:pt>
                <c:pt idx="9943">
                  <c:v>0.99441961967957337</c:v>
                </c:pt>
                <c:pt idx="9944">
                  <c:v>0.99447792616402564</c:v>
                </c:pt>
                <c:pt idx="9945">
                  <c:v>0.99447971570457039</c:v>
                </c:pt>
                <c:pt idx="9946">
                  <c:v>0.9945319872604671</c:v>
                </c:pt>
                <c:pt idx="9947">
                  <c:v>0.99471697527531178</c:v>
                </c:pt>
                <c:pt idx="9948">
                  <c:v>0.9948539693888947</c:v>
                </c:pt>
                <c:pt idx="9949">
                  <c:v>0.99494736687073926</c:v>
                </c:pt>
                <c:pt idx="9950">
                  <c:v>0.99500905211868618</c:v>
                </c:pt>
                <c:pt idx="9951">
                  <c:v>0.99522316982892045</c:v>
                </c:pt>
                <c:pt idx="9952">
                  <c:v>0.99534871457182394</c:v>
                </c:pt>
                <c:pt idx="9953">
                  <c:v>0.99536577876010057</c:v>
                </c:pt>
                <c:pt idx="9954">
                  <c:v>0.99548675618493332</c:v>
                </c:pt>
                <c:pt idx="9955">
                  <c:v>0.99551971725951516</c:v>
                </c:pt>
                <c:pt idx="9956">
                  <c:v>0.99556198788710903</c:v>
                </c:pt>
                <c:pt idx="9957">
                  <c:v>0.99565320634918708</c:v>
                </c:pt>
                <c:pt idx="9958">
                  <c:v>0.99569481538198901</c:v>
                </c:pt>
                <c:pt idx="9959">
                  <c:v>0.99576842197306892</c:v>
                </c:pt>
                <c:pt idx="9960">
                  <c:v>0.99594191687044809</c:v>
                </c:pt>
                <c:pt idx="9961">
                  <c:v>0.99650783625280193</c:v>
                </c:pt>
                <c:pt idx="9962">
                  <c:v>0.99654575599427608</c:v>
                </c:pt>
                <c:pt idx="9963">
                  <c:v>0.99664714778705232</c:v>
                </c:pt>
                <c:pt idx="9964">
                  <c:v>0.99671448717166222</c:v>
                </c:pt>
                <c:pt idx="9965">
                  <c:v>0.99672528416410033</c:v>
                </c:pt>
                <c:pt idx="9966">
                  <c:v>0.99674644571629245</c:v>
                </c:pt>
                <c:pt idx="9967">
                  <c:v>0.99680478756318935</c:v>
                </c:pt>
                <c:pt idx="9968">
                  <c:v>0.99684824264182381</c:v>
                </c:pt>
                <c:pt idx="9969">
                  <c:v>0.99690123724146207</c:v>
                </c:pt>
                <c:pt idx="9970">
                  <c:v>0.99695346280027841</c:v>
                </c:pt>
                <c:pt idx="9971">
                  <c:v>0.99701789474705627</c:v>
                </c:pt>
                <c:pt idx="9972">
                  <c:v>0.99709819140105271</c:v>
                </c:pt>
                <c:pt idx="9973">
                  <c:v>0.99716890504285183</c:v>
                </c:pt>
                <c:pt idx="9974">
                  <c:v>0.99717401193205213</c:v>
                </c:pt>
                <c:pt idx="9975">
                  <c:v>0.99747267899801373</c:v>
                </c:pt>
                <c:pt idx="9976">
                  <c:v>0.9975549321001671</c:v>
                </c:pt>
                <c:pt idx="9977">
                  <c:v>0.99757526121474127</c:v>
                </c:pt>
                <c:pt idx="9978">
                  <c:v>0.9976226488765334</c:v>
                </c:pt>
                <c:pt idx="9979">
                  <c:v>0.99767603888507528</c:v>
                </c:pt>
                <c:pt idx="9980">
                  <c:v>0.99772394494222505</c:v>
                </c:pt>
                <c:pt idx="9981">
                  <c:v>0.99780605291001967</c:v>
                </c:pt>
                <c:pt idx="9982">
                  <c:v>0.99783411450117476</c:v>
                </c:pt>
                <c:pt idx="9983">
                  <c:v>0.99789051528843487</c:v>
                </c:pt>
                <c:pt idx="9984">
                  <c:v>0.99790015101612428</c:v>
                </c:pt>
                <c:pt idx="9985">
                  <c:v>0.99834907231046444</c:v>
                </c:pt>
                <c:pt idx="9986">
                  <c:v>0.99888155746246265</c:v>
                </c:pt>
                <c:pt idx="9987">
                  <c:v>0.99899904747225798</c:v>
                </c:pt>
                <c:pt idx="9988">
                  <c:v>0.99900051568582104</c:v>
                </c:pt>
                <c:pt idx="9989">
                  <c:v>0.99914172770011833</c:v>
                </c:pt>
                <c:pt idx="9990">
                  <c:v>0.99918211874759233</c:v>
                </c:pt>
                <c:pt idx="9991">
                  <c:v>0.99924529638633042</c:v>
                </c:pt>
                <c:pt idx="9992">
                  <c:v>0.99924735012977139</c:v>
                </c:pt>
                <c:pt idx="9993">
                  <c:v>0.99926807966545916</c:v>
                </c:pt>
                <c:pt idx="9994">
                  <c:v>0.99935824965520148</c:v>
                </c:pt>
                <c:pt idx="9995">
                  <c:v>0.9994608248117105</c:v>
                </c:pt>
                <c:pt idx="9996">
                  <c:v>0.99961926819369462</c:v>
                </c:pt>
                <c:pt idx="9997">
                  <c:v>0.99964265397321106</c:v>
                </c:pt>
                <c:pt idx="9998">
                  <c:v>0.99994690294179411</c:v>
                </c:pt>
                <c:pt idx="9999">
                  <c:v>0.99998483191010001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8A-47C2-82DF-E11B5406E562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4.270007458343171E-2</c:v>
                </c:pt>
                <c:pt idx="1">
                  <c:v>0.14026580800187052</c:v>
                </c:pt>
                <c:pt idx="2">
                  <c:v>0.14374470709443585</c:v>
                </c:pt>
                <c:pt idx="3">
                  <c:v>0.18215767339681066</c:v>
                </c:pt>
                <c:pt idx="4">
                  <c:v>0.18575140582963104</c:v>
                </c:pt>
                <c:pt idx="5">
                  <c:v>0.20622920743197462</c:v>
                </c:pt>
                <c:pt idx="6">
                  <c:v>0.22726699144175333</c:v>
                </c:pt>
                <c:pt idx="7">
                  <c:v>0.22955116612919138</c:v>
                </c:pt>
                <c:pt idx="8">
                  <c:v>0.23978637198822447</c:v>
                </c:pt>
                <c:pt idx="9">
                  <c:v>0.30094454606670723</c:v>
                </c:pt>
                <c:pt idx="10">
                  <c:v>0.31272645416697775</c:v>
                </c:pt>
                <c:pt idx="11">
                  <c:v>0.31383040201256623</c:v>
                </c:pt>
                <c:pt idx="12">
                  <c:v>0.35840760507187963</c:v>
                </c:pt>
                <c:pt idx="13">
                  <c:v>0.36700969516571436</c:v>
                </c:pt>
                <c:pt idx="14">
                  <c:v>0.369028402350558</c:v>
                </c:pt>
                <c:pt idx="15">
                  <c:v>0.37243029681337125</c:v>
                </c:pt>
                <c:pt idx="16">
                  <c:v>0.40471175526334574</c:v>
                </c:pt>
                <c:pt idx="17">
                  <c:v>0.41638246786905708</c:v>
                </c:pt>
                <c:pt idx="18">
                  <c:v>0.42910266115561635</c:v>
                </c:pt>
                <c:pt idx="19">
                  <c:v>0.43773836092022422</c:v>
                </c:pt>
                <c:pt idx="20">
                  <c:v>0.45247157880707223</c:v>
                </c:pt>
                <c:pt idx="21">
                  <c:v>0.45686529750643851</c:v>
                </c:pt>
                <c:pt idx="22">
                  <c:v>0.4645236461902878</c:v>
                </c:pt>
                <c:pt idx="23">
                  <c:v>0.48315623770189609</c:v>
                </c:pt>
                <c:pt idx="24">
                  <c:v>0.51320022865225468</c:v>
                </c:pt>
                <c:pt idx="25">
                  <c:v>0.52194950811032959</c:v>
                </c:pt>
                <c:pt idx="26">
                  <c:v>0.52559966799997271</c:v>
                </c:pt>
                <c:pt idx="27">
                  <c:v>0.531053935816998</c:v>
                </c:pt>
                <c:pt idx="28">
                  <c:v>0.53645049460796579</c:v>
                </c:pt>
                <c:pt idx="29">
                  <c:v>0.53823339758916855</c:v>
                </c:pt>
                <c:pt idx="30">
                  <c:v>0.55438546514631726</c:v>
                </c:pt>
                <c:pt idx="31">
                  <c:v>0.56025631625746342</c:v>
                </c:pt>
                <c:pt idx="32">
                  <c:v>0.56555629081161884</c:v>
                </c:pt>
                <c:pt idx="33">
                  <c:v>0.56667257604509436</c:v>
                </c:pt>
                <c:pt idx="34">
                  <c:v>0.56842843390053133</c:v>
                </c:pt>
                <c:pt idx="35">
                  <c:v>0.5826350666301261</c:v>
                </c:pt>
                <c:pt idx="36">
                  <c:v>0.58456201239976557</c:v>
                </c:pt>
                <c:pt idx="37">
                  <c:v>0.58479018700743646</c:v>
                </c:pt>
                <c:pt idx="38">
                  <c:v>0.59401749464902576</c:v>
                </c:pt>
                <c:pt idx="39">
                  <c:v>0.5993821165153963</c:v>
                </c:pt>
                <c:pt idx="40">
                  <c:v>0.62451178008100727</c:v>
                </c:pt>
                <c:pt idx="41">
                  <c:v>0.6257436245845408</c:v>
                </c:pt>
                <c:pt idx="42">
                  <c:v>0.62911550638092684</c:v>
                </c:pt>
                <c:pt idx="43">
                  <c:v>0.6325858988996278</c:v>
                </c:pt>
                <c:pt idx="44">
                  <c:v>0.6382607683525946</c:v>
                </c:pt>
                <c:pt idx="45">
                  <c:v>0.64230374593829298</c:v>
                </c:pt>
                <c:pt idx="46">
                  <c:v>0.64495837304339554</c:v>
                </c:pt>
                <c:pt idx="47">
                  <c:v>0.66366150334420793</c:v>
                </c:pt>
                <c:pt idx="48">
                  <c:v>0.66612310256134666</c:v>
                </c:pt>
                <c:pt idx="49">
                  <c:v>0.66725621542970359</c:v>
                </c:pt>
                <c:pt idx="50">
                  <c:v>0.67069855808023882</c:v>
                </c:pt>
                <c:pt idx="51">
                  <c:v>0.67517333819283798</c:v>
                </c:pt>
                <c:pt idx="52">
                  <c:v>0.67722067302578026</c:v>
                </c:pt>
                <c:pt idx="53">
                  <c:v>0.68168844663726258</c:v>
                </c:pt>
                <c:pt idx="54">
                  <c:v>0.68334484465114698</c:v>
                </c:pt>
                <c:pt idx="55">
                  <c:v>0.69302187384553671</c:v>
                </c:pt>
                <c:pt idx="56">
                  <c:v>0.69483565153086491</c:v>
                </c:pt>
                <c:pt idx="57">
                  <c:v>0.70013942303013721</c:v>
                </c:pt>
                <c:pt idx="58">
                  <c:v>0.70915083268789203</c:v>
                </c:pt>
                <c:pt idx="59">
                  <c:v>0.71000827938111877</c:v>
                </c:pt>
                <c:pt idx="60">
                  <c:v>0.71053410364386527</c:v>
                </c:pt>
                <c:pt idx="61">
                  <c:v>0.71614650457193119</c:v>
                </c:pt>
                <c:pt idx="62">
                  <c:v>0.71880783099671741</c:v>
                </c:pt>
                <c:pt idx="63">
                  <c:v>0.72111489473404833</c:v>
                </c:pt>
                <c:pt idx="64">
                  <c:v>0.72479352957436738</c:v>
                </c:pt>
                <c:pt idx="65">
                  <c:v>0.72734786955782105</c:v>
                </c:pt>
                <c:pt idx="66">
                  <c:v>0.7319648689094812</c:v>
                </c:pt>
                <c:pt idx="67">
                  <c:v>0.73368275490807355</c:v>
                </c:pt>
                <c:pt idx="68">
                  <c:v>0.73424304467610046</c:v>
                </c:pt>
                <c:pt idx="69">
                  <c:v>0.73781030564984174</c:v>
                </c:pt>
                <c:pt idx="70">
                  <c:v>0.7434832713388797</c:v>
                </c:pt>
                <c:pt idx="71">
                  <c:v>0.74475664314367263</c:v>
                </c:pt>
                <c:pt idx="72">
                  <c:v>0.74499644595744285</c:v>
                </c:pt>
                <c:pt idx="73">
                  <c:v>0.7512472470732241</c:v>
                </c:pt>
                <c:pt idx="74">
                  <c:v>0.75737688273861203</c:v>
                </c:pt>
                <c:pt idx="75">
                  <c:v>0.76055163244763024</c:v>
                </c:pt>
                <c:pt idx="76">
                  <c:v>0.77141985826339632</c:v>
                </c:pt>
                <c:pt idx="77">
                  <c:v>0.77595147780284646</c:v>
                </c:pt>
                <c:pt idx="78">
                  <c:v>0.77730732181495765</c:v>
                </c:pt>
                <c:pt idx="79">
                  <c:v>0.78253358989529909</c:v>
                </c:pt>
                <c:pt idx="80">
                  <c:v>0.79061967631500107</c:v>
                </c:pt>
                <c:pt idx="81">
                  <c:v>0.7977694970549748</c:v>
                </c:pt>
                <c:pt idx="82">
                  <c:v>0.8011801345772539</c:v>
                </c:pt>
                <c:pt idx="83">
                  <c:v>0.80416566931705191</c:v>
                </c:pt>
                <c:pt idx="84">
                  <c:v>0.81434297186113036</c:v>
                </c:pt>
                <c:pt idx="85">
                  <c:v>0.81863120953457047</c:v>
                </c:pt>
                <c:pt idx="86">
                  <c:v>0.83034419861194064</c:v>
                </c:pt>
                <c:pt idx="87">
                  <c:v>0.83519198795960314</c:v>
                </c:pt>
                <c:pt idx="88">
                  <c:v>0.83929268381706568</c:v>
                </c:pt>
                <c:pt idx="89">
                  <c:v>0.84046921878837055</c:v>
                </c:pt>
                <c:pt idx="90">
                  <c:v>0.84572999555719652</c:v>
                </c:pt>
                <c:pt idx="91">
                  <c:v>0.84619315501259396</c:v>
                </c:pt>
                <c:pt idx="92">
                  <c:v>0.84690916432822694</c:v>
                </c:pt>
                <c:pt idx="93">
                  <c:v>0.84708034539233468</c:v>
                </c:pt>
                <c:pt idx="94">
                  <c:v>0.856987384364849</c:v>
                </c:pt>
                <c:pt idx="95">
                  <c:v>0.8608274374748015</c:v>
                </c:pt>
                <c:pt idx="96">
                  <c:v>0.87517498493764134</c:v>
                </c:pt>
                <c:pt idx="97">
                  <c:v>0.87557732746987837</c:v>
                </c:pt>
                <c:pt idx="98">
                  <c:v>0.87621646116291674</c:v>
                </c:pt>
                <c:pt idx="99">
                  <c:v>0.88097950011634529</c:v>
                </c:pt>
                <c:pt idx="100">
                  <c:v>0.89177551910647523</c:v>
                </c:pt>
                <c:pt idx="101">
                  <c:v>0.89311959011998276</c:v>
                </c:pt>
                <c:pt idx="102">
                  <c:v>0.89471631715065603</c:v>
                </c:pt>
                <c:pt idx="103">
                  <c:v>0.90159070915165673</c:v>
                </c:pt>
                <c:pt idx="104">
                  <c:v>0.90360946857545799</c:v>
                </c:pt>
                <c:pt idx="105">
                  <c:v>0.90364622562470054</c:v>
                </c:pt>
                <c:pt idx="106">
                  <c:v>0.90625983735428894</c:v>
                </c:pt>
                <c:pt idx="107">
                  <c:v>0.91178576482040175</c:v>
                </c:pt>
                <c:pt idx="108">
                  <c:v>0.91358820885417769</c:v>
                </c:pt>
                <c:pt idx="109">
                  <c:v>0.91410007092898982</c:v>
                </c:pt>
                <c:pt idx="110">
                  <c:v>0.91572265224049643</c:v>
                </c:pt>
                <c:pt idx="111">
                  <c:v>0.91838715983856278</c:v>
                </c:pt>
                <c:pt idx="112">
                  <c:v>0.92794685889153117</c:v>
                </c:pt>
                <c:pt idx="113">
                  <c:v>0.93417873846714383</c:v>
                </c:pt>
                <c:pt idx="114">
                  <c:v>0.93832215978260092</c:v>
                </c:pt>
                <c:pt idx="115">
                  <c:v>0.94475735116968995</c:v>
                </c:pt>
                <c:pt idx="116">
                  <c:v>0.94596012800130813</c:v>
                </c:pt>
                <c:pt idx="117">
                  <c:v>0.95306357701474742</c:v>
                </c:pt>
                <c:pt idx="118">
                  <c:v>0.95582951282628081</c:v>
                </c:pt>
                <c:pt idx="119">
                  <c:v>0.95635498582533163</c:v>
                </c:pt>
                <c:pt idx="120">
                  <c:v>0.9653733046254005</c:v>
                </c:pt>
                <c:pt idx="121">
                  <c:v>0.96753818090757326</c:v>
                </c:pt>
                <c:pt idx="122">
                  <c:v>0.9814119771143337</c:v>
                </c:pt>
                <c:pt idx="123">
                  <c:v>0.984644421166332</c:v>
                </c:pt>
                <c:pt idx="124">
                  <c:v>0.98662159814877204</c:v>
                </c:pt>
                <c:pt idx="125">
                  <c:v>0.9886496700737305</c:v>
                </c:pt>
                <c:pt idx="126">
                  <c:v>0.99486140890526342</c:v>
                </c:pt>
                <c:pt idx="127">
                  <c:v>0.99690662564974197</c:v>
                </c:pt>
                <c:pt idx="128">
                  <c:v>0.99855183631370181</c:v>
                </c:pt>
                <c:pt idx="129">
                  <c:v>0.99952639348597772</c:v>
                </c:pt>
                <c:pt idx="130">
                  <c:v>0.99988198568308284</c:v>
                </c:pt>
                <c:pt idx="131">
                  <c:v>1.0005841657976351</c:v>
                </c:pt>
                <c:pt idx="132">
                  <c:v>1.003418642059337</c:v>
                </c:pt>
                <c:pt idx="133">
                  <c:v>1.0091501168988781</c:v>
                </c:pt>
                <c:pt idx="134">
                  <c:v>1.0125285275943492</c:v>
                </c:pt>
                <c:pt idx="135">
                  <c:v>1.0149979495129702</c:v>
                </c:pt>
                <c:pt idx="136">
                  <c:v>1.014999610167566</c:v>
                </c:pt>
                <c:pt idx="137">
                  <c:v>1.0154656259810124</c:v>
                </c:pt>
                <c:pt idx="138">
                  <c:v>1.0158961208944945</c:v>
                </c:pt>
                <c:pt idx="139">
                  <c:v>1.0191389573390199</c:v>
                </c:pt>
                <c:pt idx="140">
                  <c:v>1.0204429985102821</c:v>
                </c:pt>
                <c:pt idx="141">
                  <c:v>1.0217497497332313</c:v>
                </c:pt>
                <c:pt idx="142">
                  <c:v>1.0256881589931743</c:v>
                </c:pt>
                <c:pt idx="143">
                  <c:v>1.0272876217897615</c:v>
                </c:pt>
                <c:pt idx="144">
                  <c:v>1.0286175802850837</c:v>
                </c:pt>
                <c:pt idx="145">
                  <c:v>1.0298679460383411</c:v>
                </c:pt>
                <c:pt idx="146">
                  <c:v>1.0374145941419577</c:v>
                </c:pt>
                <c:pt idx="147">
                  <c:v>1.0465079910949078</c:v>
                </c:pt>
                <c:pt idx="148">
                  <c:v>1.0586945411206561</c:v>
                </c:pt>
                <c:pt idx="149">
                  <c:v>1.0598722503707081</c:v>
                </c:pt>
                <c:pt idx="150">
                  <c:v>1.062789454619101</c:v>
                </c:pt>
                <c:pt idx="151">
                  <c:v>1.0689834664887681</c:v>
                </c:pt>
                <c:pt idx="152">
                  <c:v>1.0924131594564621</c:v>
                </c:pt>
                <c:pt idx="153">
                  <c:v>1.0944834562904378</c:v>
                </c:pt>
                <c:pt idx="154">
                  <c:v>1.1004390967311768</c:v>
                </c:pt>
                <c:pt idx="155">
                  <c:v>1.1037109065238666</c:v>
                </c:pt>
                <c:pt idx="156">
                  <c:v>1.1072962331605063</c:v>
                </c:pt>
                <c:pt idx="157">
                  <c:v>1.1079599587849047</c:v>
                </c:pt>
                <c:pt idx="158">
                  <c:v>1.1110843350557431</c:v>
                </c:pt>
                <c:pt idx="159">
                  <c:v>1.1146186736223604</c:v>
                </c:pt>
                <c:pt idx="160">
                  <c:v>1.1158647414735436</c:v>
                </c:pt>
                <c:pt idx="161">
                  <c:v>1.1193905710696201</c:v>
                </c:pt>
                <c:pt idx="162">
                  <c:v>1.1214421041919014</c:v>
                </c:pt>
                <c:pt idx="163">
                  <c:v>1.1244425704586369</c:v>
                </c:pt>
                <c:pt idx="164">
                  <c:v>1.1248699182739108</c:v>
                </c:pt>
                <c:pt idx="165">
                  <c:v>1.1274679152323084</c:v>
                </c:pt>
                <c:pt idx="166">
                  <c:v>1.1275537216206279</c:v>
                </c:pt>
                <c:pt idx="167">
                  <c:v>1.1279494204929585</c:v>
                </c:pt>
                <c:pt idx="168">
                  <c:v>1.1357420812605246</c:v>
                </c:pt>
                <c:pt idx="169">
                  <c:v>1.1374007121177037</c:v>
                </c:pt>
                <c:pt idx="170">
                  <c:v>1.1385954012684445</c:v>
                </c:pt>
                <c:pt idx="171">
                  <c:v>1.1547693906150649</c:v>
                </c:pt>
                <c:pt idx="172">
                  <c:v>1.159454732270093</c:v>
                </c:pt>
                <c:pt idx="173">
                  <c:v>1.1900102660638814</c:v>
                </c:pt>
                <c:pt idx="174">
                  <c:v>1.2005619866609545</c:v>
                </c:pt>
                <c:pt idx="175">
                  <c:v>1.2041229790218231</c:v>
                </c:pt>
                <c:pt idx="176">
                  <c:v>1.2071226224502214</c:v>
                </c:pt>
                <c:pt idx="177">
                  <c:v>1.2130538835906193</c:v>
                </c:pt>
                <c:pt idx="178">
                  <c:v>1.2149980008410597</c:v>
                </c:pt>
                <c:pt idx="179">
                  <c:v>1.215294707976285</c:v>
                </c:pt>
                <c:pt idx="180">
                  <c:v>1.2230169341515187</c:v>
                </c:pt>
                <c:pt idx="181">
                  <c:v>1.2239883496259625</c:v>
                </c:pt>
                <c:pt idx="182">
                  <c:v>1.2279881288780672</c:v>
                </c:pt>
                <c:pt idx="183">
                  <c:v>1.2309366435783649</c:v>
                </c:pt>
                <c:pt idx="184">
                  <c:v>1.2315855548377996</c:v>
                </c:pt>
                <c:pt idx="185">
                  <c:v>1.232130482965458</c:v>
                </c:pt>
                <c:pt idx="186">
                  <c:v>1.239741630067845</c:v>
                </c:pt>
                <c:pt idx="187">
                  <c:v>1.2435257574044551</c:v>
                </c:pt>
                <c:pt idx="188">
                  <c:v>1.2482638804717279</c:v>
                </c:pt>
                <c:pt idx="189">
                  <c:v>1.2497250015638928</c:v>
                </c:pt>
                <c:pt idx="190">
                  <c:v>1.2539617704382366</c:v>
                </c:pt>
                <c:pt idx="191">
                  <c:v>1.2551085324291735</c:v>
                </c:pt>
                <c:pt idx="192">
                  <c:v>1.2578929770270726</c:v>
                </c:pt>
                <c:pt idx="193">
                  <c:v>1.2583605182640045</c:v>
                </c:pt>
                <c:pt idx="194">
                  <c:v>1.2617042466659596</c:v>
                </c:pt>
                <c:pt idx="195">
                  <c:v>1.2648229353915752</c:v>
                </c:pt>
                <c:pt idx="196">
                  <c:v>1.2662678764883191</c:v>
                </c:pt>
                <c:pt idx="197">
                  <c:v>1.2665453749381606</c:v>
                </c:pt>
                <c:pt idx="198">
                  <c:v>1.2670989142915623</c:v>
                </c:pt>
                <c:pt idx="199">
                  <c:v>1.2721275850607581</c:v>
                </c:pt>
                <c:pt idx="200">
                  <c:v>1.2730415141324294</c:v>
                </c:pt>
                <c:pt idx="201">
                  <c:v>1.2741440348995239</c:v>
                </c:pt>
                <c:pt idx="202">
                  <c:v>1.28683369413918</c:v>
                </c:pt>
                <c:pt idx="203">
                  <c:v>1.2981576010727374</c:v>
                </c:pt>
                <c:pt idx="204">
                  <c:v>1.2996917189875092</c:v>
                </c:pt>
                <c:pt idx="205">
                  <c:v>1.3039492240084469</c:v>
                </c:pt>
                <c:pt idx="206">
                  <c:v>1.3078428680425085</c:v>
                </c:pt>
                <c:pt idx="207">
                  <c:v>1.313671746949874</c:v>
                </c:pt>
                <c:pt idx="208">
                  <c:v>1.3145820212788275</c:v>
                </c:pt>
                <c:pt idx="209">
                  <c:v>1.3161930756332954</c:v>
                </c:pt>
                <c:pt idx="210">
                  <c:v>1.323690309487729</c:v>
                </c:pt>
                <c:pt idx="211">
                  <c:v>1.3261012752913677</c:v>
                </c:pt>
                <c:pt idx="212">
                  <c:v>1.3266131269748045</c:v>
                </c:pt>
                <c:pt idx="213">
                  <c:v>1.3297423446229848</c:v>
                </c:pt>
                <c:pt idx="214">
                  <c:v>1.3297743027526414</c:v>
                </c:pt>
                <c:pt idx="215">
                  <c:v>1.3302325264925312</c:v>
                </c:pt>
                <c:pt idx="216">
                  <c:v>1.330596641401746</c:v>
                </c:pt>
                <c:pt idx="217">
                  <c:v>1.3313195319377236</c:v>
                </c:pt>
                <c:pt idx="218">
                  <c:v>1.33133548564689</c:v>
                </c:pt>
                <c:pt idx="219">
                  <c:v>1.3329495439800008</c:v>
                </c:pt>
                <c:pt idx="220">
                  <c:v>1.33875727284928</c:v>
                </c:pt>
                <c:pt idx="221">
                  <c:v>1.3403505641966871</c:v>
                </c:pt>
                <c:pt idx="222">
                  <c:v>1.3419589481016347</c:v>
                </c:pt>
                <c:pt idx="223">
                  <c:v>1.3421427760379014</c:v>
                </c:pt>
                <c:pt idx="224">
                  <c:v>1.3443098763772057</c:v>
                </c:pt>
                <c:pt idx="225">
                  <c:v>1.3446922903001046</c:v>
                </c:pt>
                <c:pt idx="226">
                  <c:v>1.3492557907166285</c:v>
                </c:pt>
                <c:pt idx="227">
                  <c:v>1.3516158698694185</c:v>
                </c:pt>
                <c:pt idx="228">
                  <c:v>1.3557188473105088</c:v>
                </c:pt>
                <c:pt idx="229">
                  <c:v>1.3563294363367737</c:v>
                </c:pt>
                <c:pt idx="230">
                  <c:v>1.3564584018019816</c:v>
                </c:pt>
                <c:pt idx="231">
                  <c:v>1.3576040905440758</c:v>
                </c:pt>
                <c:pt idx="232">
                  <c:v>1.3608660328011024</c:v>
                </c:pt>
                <c:pt idx="233">
                  <c:v>1.361213992272273</c:v>
                </c:pt>
                <c:pt idx="234">
                  <c:v>1.3627471043798352</c:v>
                </c:pt>
                <c:pt idx="235">
                  <c:v>1.3697124020169442</c:v>
                </c:pt>
                <c:pt idx="236">
                  <c:v>1.3717943051636519</c:v>
                </c:pt>
                <c:pt idx="237">
                  <c:v>1.3725017393127386</c:v>
                </c:pt>
                <c:pt idx="238">
                  <c:v>1.3761704543338675</c:v>
                </c:pt>
                <c:pt idx="239">
                  <c:v>1.381206384311741</c:v>
                </c:pt>
                <c:pt idx="240">
                  <c:v>1.3826622393961403</c:v>
                </c:pt>
                <c:pt idx="241">
                  <c:v>1.3944210090896416</c:v>
                </c:pt>
                <c:pt idx="242">
                  <c:v>1.3946879557715506</c:v>
                </c:pt>
                <c:pt idx="243">
                  <c:v>1.3967016696585166</c:v>
                </c:pt>
                <c:pt idx="244">
                  <c:v>1.398083638517603</c:v>
                </c:pt>
                <c:pt idx="245">
                  <c:v>1.3997303016686999</c:v>
                </c:pt>
                <c:pt idx="246">
                  <c:v>1.4017003798774283</c:v>
                </c:pt>
                <c:pt idx="247">
                  <c:v>1.4022505168679074</c:v>
                </c:pt>
                <c:pt idx="248">
                  <c:v>1.413348339777488</c:v>
                </c:pt>
                <c:pt idx="249">
                  <c:v>1.4141446009689722</c:v>
                </c:pt>
                <c:pt idx="250">
                  <c:v>1.4254512407166962</c:v>
                </c:pt>
                <c:pt idx="251">
                  <c:v>1.4287082796227468</c:v>
                </c:pt>
                <c:pt idx="252">
                  <c:v>1.4297080523005758</c:v>
                </c:pt>
                <c:pt idx="253">
                  <c:v>1.4321561927860891</c:v>
                </c:pt>
                <c:pt idx="254">
                  <c:v>1.4426150302754011</c:v>
                </c:pt>
                <c:pt idx="255">
                  <c:v>1.4442298785463292</c:v>
                </c:pt>
                <c:pt idx="256">
                  <c:v>1.4448915016328239</c:v>
                </c:pt>
                <c:pt idx="257">
                  <c:v>1.4455336082319417</c:v>
                </c:pt>
                <c:pt idx="258">
                  <c:v>1.4466633038483769</c:v>
                </c:pt>
                <c:pt idx="259">
                  <c:v>1.4473802107323741</c:v>
                </c:pt>
                <c:pt idx="260">
                  <c:v>1.447633974546096</c:v>
                </c:pt>
                <c:pt idx="261">
                  <c:v>1.4489762953223515</c:v>
                </c:pt>
                <c:pt idx="262">
                  <c:v>1.4504010962140157</c:v>
                </c:pt>
                <c:pt idx="263">
                  <c:v>1.4528530978117811</c:v>
                </c:pt>
                <c:pt idx="264">
                  <c:v>1.4604275060122562</c:v>
                </c:pt>
                <c:pt idx="265">
                  <c:v>1.4612055251501832</c:v>
                </c:pt>
                <c:pt idx="266">
                  <c:v>1.461671589944026</c:v>
                </c:pt>
                <c:pt idx="267">
                  <c:v>1.4757940798280154</c:v>
                </c:pt>
                <c:pt idx="268">
                  <c:v>1.4794246711444039</c:v>
                </c:pt>
                <c:pt idx="269">
                  <c:v>1.4875882722574723</c:v>
                </c:pt>
                <c:pt idx="270">
                  <c:v>1.5010689616362549</c:v>
                </c:pt>
                <c:pt idx="271">
                  <c:v>1.5068592277353623</c:v>
                </c:pt>
                <c:pt idx="272">
                  <c:v>1.5112822773085424</c:v>
                </c:pt>
                <c:pt idx="273">
                  <c:v>1.5112961859427292</c:v>
                </c:pt>
                <c:pt idx="274">
                  <c:v>1.5149280563443148</c:v>
                </c:pt>
                <c:pt idx="275">
                  <c:v>1.5172489705323335</c:v>
                </c:pt>
                <c:pt idx="276">
                  <c:v>1.517610321409141</c:v>
                </c:pt>
                <c:pt idx="277">
                  <c:v>1.5178227206478552</c:v>
                </c:pt>
                <c:pt idx="278">
                  <c:v>1.5195781394093619</c:v>
                </c:pt>
                <c:pt idx="279">
                  <c:v>1.524318246791909</c:v>
                </c:pt>
                <c:pt idx="280">
                  <c:v>1.5251900686691833</c:v>
                </c:pt>
                <c:pt idx="281">
                  <c:v>1.5271341068327131</c:v>
                </c:pt>
                <c:pt idx="282">
                  <c:v>1.5285658722781534</c:v>
                </c:pt>
                <c:pt idx="283">
                  <c:v>1.5309299371225882</c:v>
                </c:pt>
                <c:pt idx="284">
                  <c:v>1.5343326417549266</c:v>
                </c:pt>
                <c:pt idx="285">
                  <c:v>1.5354809533444824</c:v>
                </c:pt>
                <c:pt idx="286">
                  <c:v>1.5444331814546883</c:v>
                </c:pt>
                <c:pt idx="287">
                  <c:v>1.5446674611670745</c:v>
                </c:pt>
                <c:pt idx="288">
                  <c:v>1.5457024857687893</c:v>
                </c:pt>
                <c:pt idx="289">
                  <c:v>1.5476921400461465</c:v>
                </c:pt>
                <c:pt idx="290">
                  <c:v>1.549786290911318</c:v>
                </c:pt>
                <c:pt idx="291">
                  <c:v>1.5533396461794258</c:v>
                </c:pt>
                <c:pt idx="292">
                  <c:v>1.5536014444552602</c:v>
                </c:pt>
                <c:pt idx="293">
                  <c:v>1.5548449176011994</c:v>
                </c:pt>
                <c:pt idx="294">
                  <c:v>1.5622353710671595</c:v>
                </c:pt>
                <c:pt idx="295">
                  <c:v>1.5622823824921401</c:v>
                </c:pt>
                <c:pt idx="296">
                  <c:v>1.5654900121443724</c:v>
                </c:pt>
                <c:pt idx="297">
                  <c:v>1.5667806293038662</c:v>
                </c:pt>
                <c:pt idx="298">
                  <c:v>1.5671423766958745</c:v>
                </c:pt>
                <c:pt idx="299">
                  <c:v>1.5678346722429597</c:v>
                </c:pt>
                <c:pt idx="300">
                  <c:v>1.5694421341491114</c:v>
                </c:pt>
                <c:pt idx="301">
                  <c:v>1.5742780621240715</c:v>
                </c:pt>
                <c:pt idx="302">
                  <c:v>1.5743424930637842</c:v>
                </c:pt>
                <c:pt idx="303">
                  <c:v>1.5748039461797434</c:v>
                </c:pt>
                <c:pt idx="304">
                  <c:v>1.5763756858878453</c:v>
                </c:pt>
                <c:pt idx="305">
                  <c:v>1.5779864700307444</c:v>
                </c:pt>
                <c:pt idx="306">
                  <c:v>1.5812037894958908</c:v>
                </c:pt>
                <c:pt idx="307">
                  <c:v>1.5866640177880968</c:v>
                </c:pt>
                <c:pt idx="308">
                  <c:v>1.5886844972757748</c:v>
                </c:pt>
                <c:pt idx="309">
                  <c:v>1.5896575362236496</c:v>
                </c:pt>
                <c:pt idx="310">
                  <c:v>1.5906378556234044</c:v>
                </c:pt>
                <c:pt idx="311">
                  <c:v>1.5969632434960357</c:v>
                </c:pt>
                <c:pt idx="312">
                  <c:v>1.609034936915321</c:v>
                </c:pt>
                <c:pt idx="313">
                  <c:v>1.6115744407576509</c:v>
                </c:pt>
                <c:pt idx="314">
                  <c:v>1.6144483608198126</c:v>
                </c:pt>
                <c:pt idx="315">
                  <c:v>1.6145151060069804</c:v>
                </c:pt>
                <c:pt idx="316">
                  <c:v>1.6167111440054405</c:v>
                </c:pt>
                <c:pt idx="317">
                  <c:v>1.6206608108928688</c:v>
                </c:pt>
                <c:pt idx="318">
                  <c:v>1.6209380987262636</c:v>
                </c:pt>
                <c:pt idx="319">
                  <c:v>1.625092718587106</c:v>
                </c:pt>
                <c:pt idx="320">
                  <c:v>1.6255723544252465</c:v>
                </c:pt>
                <c:pt idx="321">
                  <c:v>1.627424488785294</c:v>
                </c:pt>
                <c:pt idx="322">
                  <c:v>1.6314468159334965</c:v>
                </c:pt>
                <c:pt idx="323">
                  <c:v>1.634010072439577</c:v>
                </c:pt>
                <c:pt idx="324">
                  <c:v>1.6443880191507358</c:v>
                </c:pt>
                <c:pt idx="325">
                  <c:v>1.6452441385267333</c:v>
                </c:pt>
                <c:pt idx="326">
                  <c:v>1.6468613937759529</c:v>
                </c:pt>
                <c:pt idx="327">
                  <c:v>1.6489679662525909</c:v>
                </c:pt>
                <c:pt idx="328">
                  <c:v>1.65498292474933</c:v>
                </c:pt>
                <c:pt idx="329">
                  <c:v>1.65831672169323</c:v>
                </c:pt>
                <c:pt idx="330">
                  <c:v>1.659649430249871</c:v>
                </c:pt>
                <c:pt idx="331">
                  <c:v>1.6596525671224291</c:v>
                </c:pt>
                <c:pt idx="332">
                  <c:v>1.6599031696241462</c:v>
                </c:pt>
                <c:pt idx="333">
                  <c:v>1.6634874011913174</c:v>
                </c:pt>
                <c:pt idx="334">
                  <c:v>1.6641321543281582</c:v>
                </c:pt>
                <c:pt idx="335">
                  <c:v>1.6656199249836119</c:v>
                </c:pt>
                <c:pt idx="336">
                  <c:v>1.6669126592178085</c:v>
                </c:pt>
                <c:pt idx="337">
                  <c:v>1.6677781641377993</c:v>
                </c:pt>
                <c:pt idx="338">
                  <c:v>1.6685809285238322</c:v>
                </c:pt>
                <c:pt idx="339">
                  <c:v>1.6709869988360375</c:v>
                </c:pt>
                <c:pt idx="340">
                  <c:v>1.6752138044935709</c:v>
                </c:pt>
                <c:pt idx="341">
                  <c:v>1.6752155719035191</c:v>
                </c:pt>
                <c:pt idx="342">
                  <c:v>1.678887159241506</c:v>
                </c:pt>
                <c:pt idx="343">
                  <c:v>1.6790669037828596</c:v>
                </c:pt>
                <c:pt idx="344">
                  <c:v>1.6817975874060476</c:v>
                </c:pt>
                <c:pt idx="345">
                  <c:v>1.6819315679324303</c:v>
                </c:pt>
                <c:pt idx="346">
                  <c:v>1.6827170306596497</c:v>
                </c:pt>
                <c:pt idx="347">
                  <c:v>1.6862663979795349</c:v>
                </c:pt>
                <c:pt idx="348">
                  <c:v>1.6877711391252888</c:v>
                </c:pt>
                <c:pt idx="349">
                  <c:v>1.6919734532410196</c:v>
                </c:pt>
                <c:pt idx="350">
                  <c:v>1.692066430247567</c:v>
                </c:pt>
                <c:pt idx="351">
                  <c:v>1.6929837849168157</c:v>
                </c:pt>
                <c:pt idx="352">
                  <c:v>1.6943357537552617</c:v>
                </c:pt>
                <c:pt idx="353">
                  <c:v>1.6970527787733751</c:v>
                </c:pt>
                <c:pt idx="354">
                  <c:v>1.6977496015064077</c:v>
                </c:pt>
                <c:pt idx="355">
                  <c:v>1.7004499916199358</c:v>
                </c:pt>
                <c:pt idx="356">
                  <c:v>1.7010621503734762</c:v>
                </c:pt>
                <c:pt idx="357">
                  <c:v>1.7023257974981001</c:v>
                </c:pt>
                <c:pt idx="358">
                  <c:v>1.7026402243258947</c:v>
                </c:pt>
                <c:pt idx="359">
                  <c:v>1.7029771411757526</c:v>
                </c:pt>
                <c:pt idx="360">
                  <c:v>1.7041951842719698</c:v>
                </c:pt>
                <c:pt idx="361">
                  <c:v>1.7049730805266463</c:v>
                </c:pt>
                <c:pt idx="362">
                  <c:v>1.7094197803671554</c:v>
                </c:pt>
                <c:pt idx="363">
                  <c:v>1.7146952027735913</c:v>
                </c:pt>
                <c:pt idx="364">
                  <c:v>1.7148167974152098</c:v>
                </c:pt>
                <c:pt idx="365">
                  <c:v>1.717096119734792</c:v>
                </c:pt>
                <c:pt idx="366">
                  <c:v>1.7209160383682101</c:v>
                </c:pt>
                <c:pt idx="367">
                  <c:v>1.7213248001407921</c:v>
                </c:pt>
                <c:pt idx="368">
                  <c:v>1.7228669718159266</c:v>
                </c:pt>
                <c:pt idx="369">
                  <c:v>1.7243236476560766</c:v>
                </c:pt>
                <c:pt idx="370">
                  <c:v>1.7346197146067754</c:v>
                </c:pt>
                <c:pt idx="371">
                  <c:v>1.7352669085115617</c:v>
                </c:pt>
                <c:pt idx="372">
                  <c:v>1.735700687043582</c:v>
                </c:pt>
                <c:pt idx="373">
                  <c:v>1.7389230665216984</c:v>
                </c:pt>
                <c:pt idx="374">
                  <c:v>1.739767268237111</c:v>
                </c:pt>
                <c:pt idx="375">
                  <c:v>1.7399468530622264</c:v>
                </c:pt>
                <c:pt idx="376">
                  <c:v>1.7402912067712091</c:v>
                </c:pt>
                <c:pt idx="377">
                  <c:v>1.7451323369374796</c:v>
                </c:pt>
                <c:pt idx="378">
                  <c:v>1.7463027019120443</c:v>
                </c:pt>
                <c:pt idx="379">
                  <c:v>1.7467564093721519</c:v>
                </c:pt>
                <c:pt idx="380">
                  <c:v>1.7490258129584728</c:v>
                </c:pt>
                <c:pt idx="381">
                  <c:v>1.7507135682100243</c:v>
                </c:pt>
                <c:pt idx="382">
                  <c:v>1.7518083471640546</c:v>
                </c:pt>
                <c:pt idx="383">
                  <c:v>1.751968926199557</c:v>
                </c:pt>
                <c:pt idx="384">
                  <c:v>1.7521597018263813</c:v>
                </c:pt>
                <c:pt idx="385">
                  <c:v>1.7617637751205617</c:v>
                </c:pt>
                <c:pt idx="386">
                  <c:v>1.7653062893521687</c:v>
                </c:pt>
                <c:pt idx="387">
                  <c:v>1.7676203527628591</c:v>
                </c:pt>
                <c:pt idx="388">
                  <c:v>1.7690328340895736</c:v>
                </c:pt>
                <c:pt idx="389">
                  <c:v>1.7716813505863722</c:v>
                </c:pt>
                <c:pt idx="390">
                  <c:v>1.7728290800860671</c:v>
                </c:pt>
                <c:pt idx="391">
                  <c:v>1.7743273878594104</c:v>
                </c:pt>
                <c:pt idx="392">
                  <c:v>1.7749400286645292</c:v>
                </c:pt>
                <c:pt idx="393">
                  <c:v>1.7769471251394677</c:v>
                </c:pt>
                <c:pt idx="394">
                  <c:v>1.7797051082860431</c:v>
                </c:pt>
                <c:pt idx="395">
                  <c:v>1.7802554724218365</c:v>
                </c:pt>
                <c:pt idx="396">
                  <c:v>1.7817027891882509</c:v>
                </c:pt>
                <c:pt idx="397">
                  <c:v>1.7850113181640181</c:v>
                </c:pt>
                <c:pt idx="398">
                  <c:v>1.7982077165348471</c:v>
                </c:pt>
                <c:pt idx="399">
                  <c:v>1.8018688535229763</c:v>
                </c:pt>
                <c:pt idx="400">
                  <c:v>1.8036736569608154</c:v>
                </c:pt>
                <c:pt idx="401">
                  <c:v>1.8071412334850285</c:v>
                </c:pt>
                <c:pt idx="402">
                  <c:v>1.8102543805107085</c:v>
                </c:pt>
                <c:pt idx="403">
                  <c:v>1.8113730757731217</c:v>
                </c:pt>
                <c:pt idx="404">
                  <c:v>1.8128799703437206</c:v>
                </c:pt>
                <c:pt idx="405">
                  <c:v>1.8140034713123236</c:v>
                </c:pt>
                <c:pt idx="406">
                  <c:v>1.8174053654172342</c:v>
                </c:pt>
                <c:pt idx="407">
                  <c:v>1.8186501895100005</c:v>
                </c:pt>
                <c:pt idx="408">
                  <c:v>1.8218542730186964</c:v>
                </c:pt>
                <c:pt idx="409">
                  <c:v>1.8267512023949539</c:v>
                </c:pt>
                <c:pt idx="410">
                  <c:v>1.827394763791713</c:v>
                </c:pt>
                <c:pt idx="411">
                  <c:v>1.8274108741793595</c:v>
                </c:pt>
                <c:pt idx="412">
                  <c:v>1.8297170457241898</c:v>
                </c:pt>
                <c:pt idx="413">
                  <c:v>1.8338115098972263</c:v>
                </c:pt>
                <c:pt idx="414">
                  <c:v>1.8374125580868306</c:v>
                </c:pt>
                <c:pt idx="415">
                  <c:v>1.8413719234357711</c:v>
                </c:pt>
                <c:pt idx="416">
                  <c:v>1.8458298795312984</c:v>
                </c:pt>
                <c:pt idx="417">
                  <c:v>1.8482375671579934</c:v>
                </c:pt>
                <c:pt idx="418">
                  <c:v>1.8487540468115773</c:v>
                </c:pt>
                <c:pt idx="419">
                  <c:v>1.853341572812806</c:v>
                </c:pt>
                <c:pt idx="420">
                  <c:v>1.8539952932979</c:v>
                </c:pt>
                <c:pt idx="421">
                  <c:v>1.8584851127265327</c:v>
                </c:pt>
                <c:pt idx="422">
                  <c:v>1.8584887753270913</c:v>
                </c:pt>
                <c:pt idx="423">
                  <c:v>1.8599319010359525</c:v>
                </c:pt>
                <c:pt idx="424">
                  <c:v>1.8605841351828225</c:v>
                </c:pt>
                <c:pt idx="425">
                  <c:v>1.86259297082278</c:v>
                </c:pt>
                <c:pt idx="426">
                  <c:v>1.8636364780345258</c:v>
                </c:pt>
                <c:pt idx="427">
                  <c:v>1.8643037232424495</c:v>
                </c:pt>
                <c:pt idx="428">
                  <c:v>1.8677474188291812</c:v>
                </c:pt>
                <c:pt idx="429">
                  <c:v>1.872320192545216</c:v>
                </c:pt>
                <c:pt idx="430">
                  <c:v>1.8732168209432207</c:v>
                </c:pt>
                <c:pt idx="431">
                  <c:v>1.877065299429425</c:v>
                </c:pt>
                <c:pt idx="432">
                  <c:v>1.8810005675091799</c:v>
                </c:pt>
                <c:pt idx="433">
                  <c:v>1.8829225132173872</c:v>
                </c:pt>
                <c:pt idx="434">
                  <c:v>1.8847157509310064</c:v>
                </c:pt>
                <c:pt idx="435">
                  <c:v>1.8859702206773865</c:v>
                </c:pt>
                <c:pt idx="436">
                  <c:v>1.886518015187949</c:v>
                </c:pt>
                <c:pt idx="437">
                  <c:v>1.8870287146343636</c:v>
                </c:pt>
                <c:pt idx="438">
                  <c:v>1.8876986789518262</c:v>
                </c:pt>
                <c:pt idx="439">
                  <c:v>1.8885982342944834</c:v>
                </c:pt>
                <c:pt idx="440">
                  <c:v>1.8941192711945878</c:v>
                </c:pt>
                <c:pt idx="441">
                  <c:v>1.895115996933217</c:v>
                </c:pt>
                <c:pt idx="442">
                  <c:v>1.8971030817511549</c:v>
                </c:pt>
                <c:pt idx="443">
                  <c:v>1.8977220410031004</c:v>
                </c:pt>
                <c:pt idx="444">
                  <c:v>1.8989695015089416</c:v>
                </c:pt>
                <c:pt idx="445">
                  <c:v>1.8995722704984883</c:v>
                </c:pt>
                <c:pt idx="446">
                  <c:v>1.9065077128590608</c:v>
                </c:pt>
                <c:pt idx="447">
                  <c:v>1.9083412002985218</c:v>
                </c:pt>
                <c:pt idx="448">
                  <c:v>1.9109774650710927</c:v>
                </c:pt>
                <c:pt idx="449">
                  <c:v>1.9148802893183439</c:v>
                </c:pt>
                <c:pt idx="450">
                  <c:v>1.9157875325645468</c:v>
                </c:pt>
                <c:pt idx="451">
                  <c:v>1.9192140719782962</c:v>
                </c:pt>
                <c:pt idx="452">
                  <c:v>1.9211846612966763</c:v>
                </c:pt>
                <c:pt idx="453">
                  <c:v>1.9232534432742507</c:v>
                </c:pt>
                <c:pt idx="454">
                  <c:v>1.9264446908022066</c:v>
                </c:pt>
                <c:pt idx="455">
                  <c:v>1.9291944816503359</c:v>
                </c:pt>
                <c:pt idx="456">
                  <c:v>1.9310818229459288</c:v>
                </c:pt>
                <c:pt idx="457">
                  <c:v>1.9325027408869726</c:v>
                </c:pt>
                <c:pt idx="458">
                  <c:v>1.938918233907047</c:v>
                </c:pt>
                <c:pt idx="459">
                  <c:v>1.9392305655843598</c:v>
                </c:pt>
                <c:pt idx="460">
                  <c:v>1.9510629695319368</c:v>
                </c:pt>
                <c:pt idx="461">
                  <c:v>1.9522865583741842</c:v>
                </c:pt>
                <c:pt idx="462">
                  <c:v>1.954616605579822</c:v>
                </c:pt>
                <c:pt idx="463">
                  <c:v>1.9568523914812732</c:v>
                </c:pt>
                <c:pt idx="464">
                  <c:v>1.9587859905487299</c:v>
                </c:pt>
                <c:pt idx="465">
                  <c:v>1.9620969697164019</c:v>
                </c:pt>
                <c:pt idx="466">
                  <c:v>1.9624635655275695</c:v>
                </c:pt>
                <c:pt idx="467">
                  <c:v>1.9628487543123658</c:v>
                </c:pt>
                <c:pt idx="468">
                  <c:v>1.9631331339542104</c:v>
                </c:pt>
                <c:pt idx="469">
                  <c:v>1.9666356255297286</c:v>
                </c:pt>
                <c:pt idx="470">
                  <c:v>1.9669832176634536</c:v>
                </c:pt>
                <c:pt idx="471">
                  <c:v>1.9687173768896418</c:v>
                </c:pt>
                <c:pt idx="472">
                  <c:v>1.9700104971776728</c:v>
                </c:pt>
                <c:pt idx="473">
                  <c:v>1.9736118797189999</c:v>
                </c:pt>
                <c:pt idx="474">
                  <c:v>1.9747844568879935</c:v>
                </c:pt>
                <c:pt idx="475">
                  <c:v>1.9760832970598809</c:v>
                </c:pt>
                <c:pt idx="476">
                  <c:v>1.9796373495346102</c:v>
                </c:pt>
                <c:pt idx="477">
                  <c:v>1.9821049675759292</c:v>
                </c:pt>
                <c:pt idx="478">
                  <c:v>1.9825126309217842</c:v>
                </c:pt>
                <c:pt idx="479">
                  <c:v>1.9830916544633153</c:v>
                </c:pt>
                <c:pt idx="480">
                  <c:v>1.983438525293937</c:v>
                </c:pt>
                <c:pt idx="481">
                  <c:v>1.9840032682529751</c:v>
                </c:pt>
                <c:pt idx="482">
                  <c:v>1.9854104367592587</c:v>
                </c:pt>
                <c:pt idx="483">
                  <c:v>1.986369929928268</c:v>
                </c:pt>
                <c:pt idx="484">
                  <c:v>1.9868980430439709</c:v>
                </c:pt>
                <c:pt idx="485">
                  <c:v>1.99007103212242</c:v>
                </c:pt>
                <c:pt idx="486">
                  <c:v>1.9918378019065619</c:v>
                </c:pt>
                <c:pt idx="487">
                  <c:v>1.9919807952128916</c:v>
                </c:pt>
                <c:pt idx="488">
                  <c:v>1.9955669142213561</c:v>
                </c:pt>
                <c:pt idx="489">
                  <c:v>1.9973008290656376</c:v>
                </c:pt>
                <c:pt idx="490">
                  <c:v>1.9986249087685004</c:v>
                </c:pt>
                <c:pt idx="491">
                  <c:v>2.0002413520925733</c:v>
                </c:pt>
                <c:pt idx="492">
                  <c:v>2.0010346033662332</c:v>
                </c:pt>
                <c:pt idx="493">
                  <c:v>2.0012026103955858</c:v>
                </c:pt>
                <c:pt idx="494">
                  <c:v>2.0034799571587651</c:v>
                </c:pt>
                <c:pt idx="495">
                  <c:v>2.0051094812685748</c:v>
                </c:pt>
                <c:pt idx="496">
                  <c:v>2.0064649776611487</c:v>
                </c:pt>
                <c:pt idx="497">
                  <c:v>2.0095088361095956</c:v>
                </c:pt>
                <c:pt idx="498">
                  <c:v>2.011780223574148</c:v>
                </c:pt>
                <c:pt idx="499">
                  <c:v>2.012106165323349</c:v>
                </c:pt>
                <c:pt idx="500">
                  <c:v>2.0150868469412031</c:v>
                </c:pt>
                <c:pt idx="501">
                  <c:v>2.0164132667571608</c:v>
                </c:pt>
                <c:pt idx="502">
                  <c:v>2.0180741792753474</c:v>
                </c:pt>
                <c:pt idx="503">
                  <c:v>2.0222337562797961</c:v>
                </c:pt>
                <c:pt idx="504">
                  <c:v>2.023169602366313</c:v>
                </c:pt>
                <c:pt idx="505">
                  <c:v>2.0236718541233421</c:v>
                </c:pt>
                <c:pt idx="506">
                  <c:v>2.024014812467021</c:v>
                </c:pt>
                <c:pt idx="507">
                  <c:v>2.0272100305173164</c:v>
                </c:pt>
                <c:pt idx="508">
                  <c:v>2.0275937029681819</c:v>
                </c:pt>
                <c:pt idx="509">
                  <c:v>2.0276311584823596</c:v>
                </c:pt>
                <c:pt idx="510">
                  <c:v>2.0312631453852887</c:v>
                </c:pt>
                <c:pt idx="511">
                  <c:v>2.0313731909749322</c:v>
                </c:pt>
                <c:pt idx="512">
                  <c:v>2.0318612114432231</c:v>
                </c:pt>
                <c:pt idx="513">
                  <c:v>2.0320377584510028</c:v>
                </c:pt>
                <c:pt idx="514">
                  <c:v>2.0320473224151119</c:v>
                </c:pt>
                <c:pt idx="515">
                  <c:v>2.0329994316582662</c:v>
                </c:pt>
                <c:pt idx="516">
                  <c:v>2.0330557702284664</c:v>
                </c:pt>
                <c:pt idx="517">
                  <c:v>2.0374181633322292</c:v>
                </c:pt>
                <c:pt idx="518">
                  <c:v>2.0387200397797591</c:v>
                </c:pt>
                <c:pt idx="519">
                  <c:v>2.039088845506754</c:v>
                </c:pt>
                <c:pt idx="520">
                  <c:v>2.0456988536129042</c:v>
                </c:pt>
                <c:pt idx="521">
                  <c:v>2.0461920727543643</c:v>
                </c:pt>
                <c:pt idx="522">
                  <c:v>2.0462806287034883</c:v>
                </c:pt>
                <c:pt idx="523">
                  <c:v>2.0464590594435088</c:v>
                </c:pt>
                <c:pt idx="524">
                  <c:v>2.0469761068765124</c:v>
                </c:pt>
                <c:pt idx="525">
                  <c:v>2.0475018435307288</c:v>
                </c:pt>
                <c:pt idx="526">
                  <c:v>2.0480631434869663</c:v>
                </c:pt>
                <c:pt idx="527">
                  <c:v>2.0510072287754988</c:v>
                </c:pt>
                <c:pt idx="528">
                  <c:v>2.0544283925475217</c:v>
                </c:pt>
                <c:pt idx="529">
                  <c:v>2.0557593394202742</c:v>
                </c:pt>
                <c:pt idx="530">
                  <c:v>2.0581765123433611</c:v>
                </c:pt>
                <c:pt idx="531">
                  <c:v>2.0635014992683227</c:v>
                </c:pt>
                <c:pt idx="532">
                  <c:v>2.0671647715828039</c:v>
                </c:pt>
                <c:pt idx="533">
                  <c:v>2.0725359518842899</c:v>
                </c:pt>
                <c:pt idx="534">
                  <c:v>2.0765422908055231</c:v>
                </c:pt>
                <c:pt idx="535">
                  <c:v>2.0795647702321576</c:v>
                </c:pt>
                <c:pt idx="536">
                  <c:v>2.082350590743379</c:v>
                </c:pt>
                <c:pt idx="537">
                  <c:v>2.0837172596397462</c:v>
                </c:pt>
                <c:pt idx="538">
                  <c:v>2.0862679602877066</c:v>
                </c:pt>
                <c:pt idx="539">
                  <c:v>2.0902957352647409</c:v>
                </c:pt>
                <c:pt idx="540">
                  <c:v>2.0928392013986699</c:v>
                </c:pt>
                <c:pt idx="541">
                  <c:v>2.0941585934515947</c:v>
                </c:pt>
                <c:pt idx="542">
                  <c:v>2.0946825931084834</c:v>
                </c:pt>
                <c:pt idx="543">
                  <c:v>2.095845561271259</c:v>
                </c:pt>
                <c:pt idx="544">
                  <c:v>2.0969004000070477</c:v>
                </c:pt>
                <c:pt idx="545">
                  <c:v>2.0989808862097754</c:v>
                </c:pt>
                <c:pt idx="546">
                  <c:v>2.1009178174038694</c:v>
                </c:pt>
                <c:pt idx="547">
                  <c:v>2.102393821575494</c:v>
                </c:pt>
                <c:pt idx="548">
                  <c:v>2.1038092534429884</c:v>
                </c:pt>
                <c:pt idx="549">
                  <c:v>2.1053475227871754</c:v>
                </c:pt>
                <c:pt idx="550">
                  <c:v>2.1062972246539911</c:v>
                </c:pt>
                <c:pt idx="551">
                  <c:v>2.1097266675236916</c:v>
                </c:pt>
                <c:pt idx="552">
                  <c:v>2.1126234941988566</c:v>
                </c:pt>
                <c:pt idx="553">
                  <c:v>2.1151305892099628</c:v>
                </c:pt>
                <c:pt idx="554">
                  <c:v>2.1153479584596004</c:v>
                </c:pt>
                <c:pt idx="555">
                  <c:v>2.1161817896980968</c:v>
                </c:pt>
                <c:pt idx="556">
                  <c:v>2.1175488189429394</c:v>
                </c:pt>
                <c:pt idx="557">
                  <c:v>2.119694247849909</c:v>
                </c:pt>
                <c:pt idx="558">
                  <c:v>2.1207281300496903</c:v>
                </c:pt>
                <c:pt idx="559">
                  <c:v>2.1227207399990022</c:v>
                </c:pt>
                <c:pt idx="560">
                  <c:v>2.1283741967967367</c:v>
                </c:pt>
                <c:pt idx="561">
                  <c:v>2.1363714994595888</c:v>
                </c:pt>
                <c:pt idx="562">
                  <c:v>2.136893552924108</c:v>
                </c:pt>
                <c:pt idx="563">
                  <c:v>2.143904896597983</c:v>
                </c:pt>
                <c:pt idx="564">
                  <c:v>2.1445582994097308</c:v>
                </c:pt>
                <c:pt idx="565">
                  <c:v>2.147524126140238</c:v>
                </c:pt>
                <c:pt idx="566">
                  <c:v>2.1482406112960089</c:v>
                </c:pt>
                <c:pt idx="567">
                  <c:v>2.1501329961005573</c:v>
                </c:pt>
                <c:pt idx="568">
                  <c:v>2.1507136420466426</c:v>
                </c:pt>
                <c:pt idx="569">
                  <c:v>2.1536850916557282</c:v>
                </c:pt>
                <c:pt idx="570">
                  <c:v>2.1548416748180972</c:v>
                </c:pt>
                <c:pt idx="571">
                  <c:v>2.1599431666076807</c:v>
                </c:pt>
                <c:pt idx="572">
                  <c:v>2.162344730686939</c:v>
                </c:pt>
                <c:pt idx="573">
                  <c:v>2.1657879160550144</c:v>
                </c:pt>
                <c:pt idx="574">
                  <c:v>2.1672058638609064</c:v>
                </c:pt>
                <c:pt idx="575">
                  <c:v>2.1676923781009791</c:v>
                </c:pt>
                <c:pt idx="576">
                  <c:v>2.1679672626205599</c:v>
                </c:pt>
                <c:pt idx="577">
                  <c:v>2.1681349016134721</c:v>
                </c:pt>
                <c:pt idx="578">
                  <c:v>2.1685303797286251</c:v>
                </c:pt>
                <c:pt idx="579">
                  <c:v>2.1688453357327986</c:v>
                </c:pt>
                <c:pt idx="580">
                  <c:v>2.1765394149296222</c:v>
                </c:pt>
                <c:pt idx="581">
                  <c:v>2.1814708471353765</c:v>
                </c:pt>
                <c:pt idx="582">
                  <c:v>2.1828282276061981</c:v>
                </c:pt>
                <c:pt idx="583">
                  <c:v>2.182844240034056</c:v>
                </c:pt>
                <c:pt idx="584">
                  <c:v>2.1830013439680269</c:v>
                </c:pt>
                <c:pt idx="585">
                  <c:v>2.1870227512618068</c:v>
                </c:pt>
                <c:pt idx="586">
                  <c:v>2.1876825119363152</c:v>
                </c:pt>
                <c:pt idx="587">
                  <c:v>2.1892976600342386</c:v>
                </c:pt>
                <c:pt idx="588">
                  <c:v>2.1929100497095004</c:v>
                </c:pt>
                <c:pt idx="589">
                  <c:v>2.1940672083157446</c:v>
                </c:pt>
                <c:pt idx="590">
                  <c:v>2.1977198589212872</c:v>
                </c:pt>
                <c:pt idx="591">
                  <c:v>2.198352732666907</c:v>
                </c:pt>
                <c:pt idx="592">
                  <c:v>2.198904960898691</c:v>
                </c:pt>
                <c:pt idx="593">
                  <c:v>2.2031396499477127</c:v>
                </c:pt>
                <c:pt idx="594">
                  <c:v>2.2036880527814686</c:v>
                </c:pt>
                <c:pt idx="595">
                  <c:v>2.2059679842809148</c:v>
                </c:pt>
                <c:pt idx="596">
                  <c:v>2.2063459720283216</c:v>
                </c:pt>
                <c:pt idx="597">
                  <c:v>2.2130646475845452</c:v>
                </c:pt>
                <c:pt idx="598">
                  <c:v>2.2148575469538447</c:v>
                </c:pt>
                <c:pt idx="599">
                  <c:v>2.2156711716345572</c:v>
                </c:pt>
                <c:pt idx="600">
                  <c:v>2.2208668302019676</c:v>
                </c:pt>
                <c:pt idx="601">
                  <c:v>2.2240272518053752</c:v>
                </c:pt>
                <c:pt idx="602">
                  <c:v>2.2242063318669052</c:v>
                </c:pt>
                <c:pt idx="603">
                  <c:v>2.2244556564908762</c:v>
                </c:pt>
                <c:pt idx="604">
                  <c:v>2.2288976469105233</c:v>
                </c:pt>
                <c:pt idx="605">
                  <c:v>2.2313324619870607</c:v>
                </c:pt>
                <c:pt idx="606">
                  <c:v>2.2330082072308959</c:v>
                </c:pt>
                <c:pt idx="607">
                  <c:v>2.2334059332035827</c:v>
                </c:pt>
                <c:pt idx="608">
                  <c:v>2.2353912344096676</c:v>
                </c:pt>
                <c:pt idx="609">
                  <c:v>2.2356697508870735</c:v>
                </c:pt>
                <c:pt idx="610">
                  <c:v>2.2357035992071923</c:v>
                </c:pt>
                <c:pt idx="611">
                  <c:v>2.2373487977866273</c:v>
                </c:pt>
                <c:pt idx="612">
                  <c:v>2.2413710028221865</c:v>
                </c:pt>
                <c:pt idx="613">
                  <c:v>2.2453427625189653</c:v>
                </c:pt>
                <c:pt idx="614">
                  <c:v>2.2487694726541139</c:v>
                </c:pt>
                <c:pt idx="615">
                  <c:v>2.2516380221743781</c:v>
                </c:pt>
                <c:pt idx="616">
                  <c:v>2.2589555932486154</c:v>
                </c:pt>
                <c:pt idx="617">
                  <c:v>2.2593067896028516</c:v>
                </c:pt>
                <c:pt idx="618">
                  <c:v>2.2662328883848621</c:v>
                </c:pt>
                <c:pt idx="619">
                  <c:v>2.272429037453104</c:v>
                </c:pt>
                <c:pt idx="620">
                  <c:v>2.2734473980831171</c:v>
                </c:pt>
                <c:pt idx="621">
                  <c:v>2.2772286358042537</c:v>
                </c:pt>
                <c:pt idx="622">
                  <c:v>2.2800574175616686</c:v>
                </c:pt>
                <c:pt idx="623">
                  <c:v>2.2826360683597073</c:v>
                </c:pt>
                <c:pt idx="624">
                  <c:v>2.2857418489886805</c:v>
                </c:pt>
                <c:pt idx="625">
                  <c:v>2.2890361886475268</c:v>
                </c:pt>
                <c:pt idx="626">
                  <c:v>2.2892218142990552</c:v>
                </c:pt>
                <c:pt idx="627">
                  <c:v>2.2909715511492328</c:v>
                </c:pt>
                <c:pt idx="628">
                  <c:v>2.2968201618129314</c:v>
                </c:pt>
                <c:pt idx="629">
                  <c:v>2.2968621999964354</c:v>
                </c:pt>
                <c:pt idx="630">
                  <c:v>2.3022134300185133</c:v>
                </c:pt>
                <c:pt idx="631">
                  <c:v>2.3044470185940242</c:v>
                </c:pt>
                <c:pt idx="632">
                  <c:v>2.3059361117113095</c:v>
                </c:pt>
                <c:pt idx="633">
                  <c:v>2.3082955082755725</c:v>
                </c:pt>
                <c:pt idx="634">
                  <c:v>2.3106685443761177</c:v>
                </c:pt>
                <c:pt idx="635">
                  <c:v>2.3168062735935462</c:v>
                </c:pt>
                <c:pt idx="636">
                  <c:v>2.318814191418793</c:v>
                </c:pt>
                <c:pt idx="637">
                  <c:v>2.3234112050558049</c:v>
                </c:pt>
                <c:pt idx="638">
                  <c:v>2.3236540504319065</c:v>
                </c:pt>
                <c:pt idx="639">
                  <c:v>2.3269927348711246</c:v>
                </c:pt>
                <c:pt idx="640">
                  <c:v>2.330166969710858</c:v>
                </c:pt>
                <c:pt idx="641">
                  <c:v>2.3316907527137061</c:v>
                </c:pt>
                <c:pt idx="642">
                  <c:v>2.3347911770457377</c:v>
                </c:pt>
                <c:pt idx="643">
                  <c:v>2.3348940684247261</c:v>
                </c:pt>
                <c:pt idx="644">
                  <c:v>2.3351623304642404</c:v>
                </c:pt>
                <c:pt idx="645">
                  <c:v>2.3381244168759943</c:v>
                </c:pt>
                <c:pt idx="646">
                  <c:v>2.3383221535660761</c:v>
                </c:pt>
                <c:pt idx="647">
                  <c:v>2.3387705672782713</c:v>
                </c:pt>
                <c:pt idx="648">
                  <c:v>2.3395981364128091</c:v>
                </c:pt>
                <c:pt idx="649">
                  <c:v>2.3409659622868353</c:v>
                </c:pt>
                <c:pt idx="650">
                  <c:v>2.351547235394654</c:v>
                </c:pt>
                <c:pt idx="651">
                  <c:v>2.351802496236147</c:v>
                </c:pt>
                <c:pt idx="652">
                  <c:v>2.3560026827303853</c:v>
                </c:pt>
                <c:pt idx="653">
                  <c:v>2.357282952487175</c:v>
                </c:pt>
                <c:pt idx="654">
                  <c:v>2.3585772168080847</c:v>
                </c:pt>
                <c:pt idx="655">
                  <c:v>2.3603689570227218</c:v>
                </c:pt>
                <c:pt idx="656">
                  <c:v>2.361081894993756</c:v>
                </c:pt>
                <c:pt idx="657">
                  <c:v>2.3619570244053776</c:v>
                </c:pt>
                <c:pt idx="658">
                  <c:v>2.3621111147015665</c:v>
                </c:pt>
                <c:pt idx="659">
                  <c:v>2.3632924261321659</c:v>
                </c:pt>
                <c:pt idx="660">
                  <c:v>2.3638355230616392</c:v>
                </c:pt>
                <c:pt idx="661">
                  <c:v>2.3665815989327554</c:v>
                </c:pt>
                <c:pt idx="662">
                  <c:v>2.367865079051851</c:v>
                </c:pt>
                <c:pt idx="663">
                  <c:v>2.3700664717995457</c:v>
                </c:pt>
                <c:pt idx="664">
                  <c:v>2.3731654175710872</c:v>
                </c:pt>
                <c:pt idx="665">
                  <c:v>2.3735830147414307</c:v>
                </c:pt>
                <c:pt idx="666">
                  <c:v>2.3755611332841142</c:v>
                </c:pt>
                <c:pt idx="667">
                  <c:v>2.376763425866196</c:v>
                </c:pt>
                <c:pt idx="668">
                  <c:v>2.3775811459940948</c:v>
                </c:pt>
                <c:pt idx="669">
                  <c:v>2.3784936235655492</c:v>
                </c:pt>
                <c:pt idx="670">
                  <c:v>2.3800608868382556</c:v>
                </c:pt>
                <c:pt idx="671">
                  <c:v>2.3812419185788385</c:v>
                </c:pt>
                <c:pt idx="672">
                  <c:v>2.3832893655545275</c:v>
                </c:pt>
                <c:pt idx="673">
                  <c:v>2.3861838167438059</c:v>
                </c:pt>
                <c:pt idx="674">
                  <c:v>2.3896219192531842</c:v>
                </c:pt>
                <c:pt idx="675">
                  <c:v>2.3898789172996593</c:v>
                </c:pt>
                <c:pt idx="676">
                  <c:v>2.3899784538839794</c:v>
                </c:pt>
                <c:pt idx="677">
                  <c:v>2.3901023975662223</c:v>
                </c:pt>
                <c:pt idx="678">
                  <c:v>2.3916923556376837</c:v>
                </c:pt>
                <c:pt idx="679">
                  <c:v>2.395791184964124</c:v>
                </c:pt>
                <c:pt idx="680">
                  <c:v>2.3957987432625245</c:v>
                </c:pt>
                <c:pt idx="681">
                  <c:v>2.3986460572414607</c:v>
                </c:pt>
                <c:pt idx="682">
                  <c:v>2.4022968045648287</c:v>
                </c:pt>
                <c:pt idx="683">
                  <c:v>2.4042014934458726</c:v>
                </c:pt>
                <c:pt idx="684">
                  <c:v>2.4067321843358385</c:v>
                </c:pt>
                <c:pt idx="685">
                  <c:v>2.4099016702100959</c:v>
                </c:pt>
                <c:pt idx="686">
                  <c:v>2.4135519236615162</c:v>
                </c:pt>
                <c:pt idx="687">
                  <c:v>2.4143308439041653</c:v>
                </c:pt>
                <c:pt idx="688">
                  <c:v>2.4178695839011088</c:v>
                </c:pt>
                <c:pt idx="689">
                  <c:v>2.4218850463248356</c:v>
                </c:pt>
                <c:pt idx="690">
                  <c:v>2.4244065989414465</c:v>
                </c:pt>
                <c:pt idx="691">
                  <c:v>2.4271999481443056</c:v>
                </c:pt>
                <c:pt idx="692">
                  <c:v>2.429459521380581</c:v>
                </c:pt>
                <c:pt idx="693">
                  <c:v>2.4303790479390783</c:v>
                </c:pt>
                <c:pt idx="694">
                  <c:v>2.4313279008219553</c:v>
                </c:pt>
                <c:pt idx="695">
                  <c:v>2.4317649202008598</c:v>
                </c:pt>
                <c:pt idx="696">
                  <c:v>2.4330543803849243</c:v>
                </c:pt>
                <c:pt idx="697">
                  <c:v>2.4334606822219023</c:v>
                </c:pt>
                <c:pt idx="698">
                  <c:v>2.4371146710038092</c:v>
                </c:pt>
                <c:pt idx="699">
                  <c:v>2.4377863417686125</c:v>
                </c:pt>
                <c:pt idx="700">
                  <c:v>2.4401871088365219</c:v>
                </c:pt>
                <c:pt idx="701">
                  <c:v>2.4402663851032278</c:v>
                </c:pt>
                <c:pt idx="702">
                  <c:v>2.4411473173193299</c:v>
                </c:pt>
                <c:pt idx="703">
                  <c:v>2.4419334176315619</c:v>
                </c:pt>
                <c:pt idx="704">
                  <c:v>2.4456814476402888</c:v>
                </c:pt>
                <c:pt idx="705">
                  <c:v>2.4507032781227118</c:v>
                </c:pt>
                <c:pt idx="706">
                  <c:v>2.4525857837012226</c:v>
                </c:pt>
                <c:pt idx="707">
                  <c:v>2.4537476879001874</c:v>
                </c:pt>
                <c:pt idx="708">
                  <c:v>2.456843621324901</c:v>
                </c:pt>
                <c:pt idx="709">
                  <c:v>2.4578069594916436</c:v>
                </c:pt>
                <c:pt idx="710">
                  <c:v>2.4579325122310212</c:v>
                </c:pt>
                <c:pt idx="711">
                  <c:v>2.4585330816224</c:v>
                </c:pt>
                <c:pt idx="712">
                  <c:v>2.4590465000566497</c:v>
                </c:pt>
                <c:pt idx="713">
                  <c:v>2.4627178651210886</c:v>
                </c:pt>
                <c:pt idx="714">
                  <c:v>2.462726727004326</c:v>
                </c:pt>
                <c:pt idx="715">
                  <c:v>2.4636638580063783</c:v>
                </c:pt>
                <c:pt idx="716">
                  <c:v>2.4682822266575357</c:v>
                </c:pt>
                <c:pt idx="717">
                  <c:v>2.4713732356504541</c:v>
                </c:pt>
                <c:pt idx="718">
                  <c:v>2.4715317203894451</c:v>
                </c:pt>
                <c:pt idx="719">
                  <c:v>2.4743819694556008</c:v>
                </c:pt>
                <c:pt idx="720">
                  <c:v>2.4753566768734347</c:v>
                </c:pt>
                <c:pt idx="721">
                  <c:v>2.476062722828102</c:v>
                </c:pt>
                <c:pt idx="722">
                  <c:v>2.4769658237352874</c:v>
                </c:pt>
                <c:pt idx="723">
                  <c:v>2.4770019960320626</c:v>
                </c:pt>
                <c:pt idx="724">
                  <c:v>2.4800106846967962</c:v>
                </c:pt>
                <c:pt idx="725">
                  <c:v>2.4828547927975602</c:v>
                </c:pt>
                <c:pt idx="726">
                  <c:v>2.4864584180980289</c:v>
                </c:pt>
                <c:pt idx="727">
                  <c:v>2.48742434880876</c:v>
                </c:pt>
                <c:pt idx="728">
                  <c:v>2.4876088670900205</c:v>
                </c:pt>
                <c:pt idx="729">
                  <c:v>2.4884632698472862</c:v>
                </c:pt>
                <c:pt idx="730">
                  <c:v>2.4890818276331084</c:v>
                </c:pt>
                <c:pt idx="731">
                  <c:v>2.4891666302154518</c:v>
                </c:pt>
                <c:pt idx="732">
                  <c:v>2.4923974935447011</c:v>
                </c:pt>
                <c:pt idx="733">
                  <c:v>2.4936665978155621</c:v>
                </c:pt>
                <c:pt idx="734">
                  <c:v>2.4940584064813112</c:v>
                </c:pt>
                <c:pt idx="735">
                  <c:v>2.4942394622804627</c:v>
                </c:pt>
                <c:pt idx="736">
                  <c:v>2.4954879100117311</c:v>
                </c:pt>
                <c:pt idx="737">
                  <c:v>2.4967617059059806</c:v>
                </c:pt>
                <c:pt idx="738">
                  <c:v>2.5000301193547116</c:v>
                </c:pt>
                <c:pt idx="739">
                  <c:v>2.5045422481766559</c:v>
                </c:pt>
                <c:pt idx="740">
                  <c:v>2.5058157531842324</c:v>
                </c:pt>
                <c:pt idx="741">
                  <c:v>2.5084964349031464</c:v>
                </c:pt>
                <c:pt idx="742">
                  <c:v>2.5087339771673332</c:v>
                </c:pt>
                <c:pt idx="743">
                  <c:v>2.5105494941647803</c:v>
                </c:pt>
                <c:pt idx="744">
                  <c:v>2.5115647952047588</c:v>
                </c:pt>
                <c:pt idx="745">
                  <c:v>2.5119420610300232</c:v>
                </c:pt>
                <c:pt idx="746">
                  <c:v>2.5155990285950152</c:v>
                </c:pt>
                <c:pt idx="747">
                  <c:v>2.5191855257748821</c:v>
                </c:pt>
                <c:pt idx="748">
                  <c:v>2.5228296903315006</c:v>
                </c:pt>
                <c:pt idx="749">
                  <c:v>2.5232078871414005</c:v>
                </c:pt>
                <c:pt idx="750">
                  <c:v>2.5234480706003337</c:v>
                </c:pt>
                <c:pt idx="751">
                  <c:v>2.5236289833694538</c:v>
                </c:pt>
                <c:pt idx="752">
                  <c:v>2.5258502879936566</c:v>
                </c:pt>
                <c:pt idx="753">
                  <c:v>2.5276739565662627</c:v>
                </c:pt>
                <c:pt idx="754">
                  <c:v>2.5296982161220853</c:v>
                </c:pt>
                <c:pt idx="755">
                  <c:v>2.529790156238688</c:v>
                </c:pt>
                <c:pt idx="756">
                  <c:v>2.5300243494481349</c:v>
                </c:pt>
                <c:pt idx="757">
                  <c:v>2.5313801939997203</c:v>
                </c:pt>
                <c:pt idx="758">
                  <c:v>2.5365883070560051</c:v>
                </c:pt>
                <c:pt idx="759">
                  <c:v>2.5368553634171183</c:v>
                </c:pt>
                <c:pt idx="760">
                  <c:v>2.5370862260190359</c:v>
                </c:pt>
                <c:pt idx="761">
                  <c:v>2.5380462482940542</c:v>
                </c:pt>
                <c:pt idx="762">
                  <c:v>2.5401570648072265</c:v>
                </c:pt>
                <c:pt idx="763">
                  <c:v>2.5428679802681615</c:v>
                </c:pt>
                <c:pt idx="764">
                  <c:v>2.5454120010198089</c:v>
                </c:pt>
                <c:pt idx="765">
                  <c:v>2.5454562393880082</c:v>
                </c:pt>
                <c:pt idx="766">
                  <c:v>2.5488422711723282</c:v>
                </c:pt>
                <c:pt idx="767">
                  <c:v>2.5520607493461593</c:v>
                </c:pt>
                <c:pt idx="768">
                  <c:v>2.5522811745668714</c:v>
                </c:pt>
                <c:pt idx="769">
                  <c:v>2.5544515862914867</c:v>
                </c:pt>
                <c:pt idx="770">
                  <c:v>2.5613239142895017</c:v>
                </c:pt>
                <c:pt idx="771">
                  <c:v>2.5625521695943849</c:v>
                </c:pt>
                <c:pt idx="772">
                  <c:v>2.5630430029387909</c:v>
                </c:pt>
                <c:pt idx="773">
                  <c:v>2.5634542164158978</c:v>
                </c:pt>
                <c:pt idx="774">
                  <c:v>2.563776519790721</c:v>
                </c:pt>
                <c:pt idx="775">
                  <c:v>2.5644276660638701</c:v>
                </c:pt>
                <c:pt idx="776">
                  <c:v>2.5645349475604515</c:v>
                </c:pt>
                <c:pt idx="777">
                  <c:v>2.5647551322548487</c:v>
                </c:pt>
                <c:pt idx="778">
                  <c:v>2.5694416405464473</c:v>
                </c:pt>
                <c:pt idx="779">
                  <c:v>2.5702761103098859</c:v>
                </c:pt>
                <c:pt idx="780">
                  <c:v>2.5733713933882392</c:v>
                </c:pt>
                <c:pt idx="781">
                  <c:v>2.5753384722787676</c:v>
                </c:pt>
                <c:pt idx="782">
                  <c:v>2.5754625480892051</c:v>
                </c:pt>
                <c:pt idx="783">
                  <c:v>2.5755891061637168</c:v>
                </c:pt>
                <c:pt idx="784">
                  <c:v>2.5788738765491579</c:v>
                </c:pt>
                <c:pt idx="785">
                  <c:v>2.581075240682575</c:v>
                </c:pt>
                <c:pt idx="786">
                  <c:v>2.5816230831974614</c:v>
                </c:pt>
                <c:pt idx="787">
                  <c:v>2.5826539240664297</c:v>
                </c:pt>
                <c:pt idx="788">
                  <c:v>2.5838207951105758</c:v>
                </c:pt>
                <c:pt idx="789">
                  <c:v>2.5838454603433725</c:v>
                </c:pt>
                <c:pt idx="790">
                  <c:v>2.584195392292016</c:v>
                </c:pt>
                <c:pt idx="791">
                  <c:v>2.5848747504614065</c:v>
                </c:pt>
                <c:pt idx="792">
                  <c:v>2.5867086829179531</c:v>
                </c:pt>
                <c:pt idx="793">
                  <c:v>2.5907843540697093</c:v>
                </c:pt>
                <c:pt idx="794">
                  <c:v>2.5938865485328972</c:v>
                </c:pt>
                <c:pt idx="795">
                  <c:v>2.5983084023466194</c:v>
                </c:pt>
                <c:pt idx="796">
                  <c:v>2.5994672151947684</c:v>
                </c:pt>
                <c:pt idx="797">
                  <c:v>2.6006145353105614</c:v>
                </c:pt>
                <c:pt idx="798">
                  <c:v>2.6006860694197806</c:v>
                </c:pt>
                <c:pt idx="799">
                  <c:v>2.6012153070562407</c:v>
                </c:pt>
                <c:pt idx="800">
                  <c:v>2.6072748451563466</c:v>
                </c:pt>
                <c:pt idx="801">
                  <c:v>2.6090246008950575</c:v>
                </c:pt>
                <c:pt idx="802">
                  <c:v>2.6090591229981714</c:v>
                </c:pt>
                <c:pt idx="803">
                  <c:v>2.6097605721820747</c:v>
                </c:pt>
                <c:pt idx="804">
                  <c:v>2.6125256246810116</c:v>
                </c:pt>
                <c:pt idx="805">
                  <c:v>2.6127249516288464</c:v>
                </c:pt>
                <c:pt idx="806">
                  <c:v>2.6130461837618197</c:v>
                </c:pt>
                <c:pt idx="807">
                  <c:v>2.6155651477017048</c:v>
                </c:pt>
                <c:pt idx="808">
                  <c:v>2.616668769828348</c:v>
                </c:pt>
                <c:pt idx="809">
                  <c:v>2.6167448668321707</c:v>
                </c:pt>
                <c:pt idx="810">
                  <c:v>2.6173756555021157</c:v>
                </c:pt>
                <c:pt idx="811">
                  <c:v>2.6179069751829176</c:v>
                </c:pt>
                <c:pt idx="812">
                  <c:v>2.6196484709926304</c:v>
                </c:pt>
                <c:pt idx="813">
                  <c:v>2.6201243247768429</c:v>
                </c:pt>
                <c:pt idx="814">
                  <c:v>2.6206880301477171</c:v>
                </c:pt>
                <c:pt idx="815">
                  <c:v>2.621600473162681</c:v>
                </c:pt>
                <c:pt idx="816">
                  <c:v>2.6223560387150093</c:v>
                </c:pt>
                <c:pt idx="817">
                  <c:v>2.6224386862946139</c:v>
                </c:pt>
                <c:pt idx="818">
                  <c:v>2.6253865094479933</c:v>
                </c:pt>
                <c:pt idx="819">
                  <c:v>2.627987215776729</c:v>
                </c:pt>
                <c:pt idx="820">
                  <c:v>2.6286442419615152</c:v>
                </c:pt>
                <c:pt idx="821">
                  <c:v>2.6319352477617777</c:v>
                </c:pt>
                <c:pt idx="822">
                  <c:v>2.6328514080194299</c:v>
                </c:pt>
                <c:pt idx="823">
                  <c:v>2.6344833964590921</c:v>
                </c:pt>
                <c:pt idx="824">
                  <c:v>2.6358570305174731</c:v>
                </c:pt>
                <c:pt idx="825">
                  <c:v>2.6375824973725028</c:v>
                </c:pt>
                <c:pt idx="826">
                  <c:v>2.6379644130071109</c:v>
                </c:pt>
                <c:pt idx="827">
                  <c:v>2.6401658704885107</c:v>
                </c:pt>
                <c:pt idx="828">
                  <c:v>2.6403513590706904</c:v>
                </c:pt>
                <c:pt idx="829">
                  <c:v>2.6444216392773345</c:v>
                </c:pt>
                <c:pt idx="830">
                  <c:v>2.6449089680790232</c:v>
                </c:pt>
                <c:pt idx="831">
                  <c:v>2.646286829840454</c:v>
                </c:pt>
                <c:pt idx="832">
                  <c:v>2.6475845493648076</c:v>
                </c:pt>
                <c:pt idx="833">
                  <c:v>2.6489204514040674</c:v>
                </c:pt>
                <c:pt idx="834">
                  <c:v>2.6499260910336937</c:v>
                </c:pt>
                <c:pt idx="835">
                  <c:v>2.6515372942377984</c:v>
                </c:pt>
                <c:pt idx="836">
                  <c:v>2.6515539140443014</c:v>
                </c:pt>
                <c:pt idx="837">
                  <c:v>2.6517921528910491</c:v>
                </c:pt>
                <c:pt idx="838">
                  <c:v>2.6519105366383364</c:v>
                </c:pt>
                <c:pt idx="839">
                  <c:v>2.6563607080784872</c:v>
                </c:pt>
                <c:pt idx="840">
                  <c:v>2.6576318974395754</c:v>
                </c:pt>
                <c:pt idx="841">
                  <c:v>2.6610711504399553</c:v>
                </c:pt>
                <c:pt idx="842">
                  <c:v>2.6632178718028747</c:v>
                </c:pt>
                <c:pt idx="843">
                  <c:v>2.6726415928784411</c:v>
                </c:pt>
                <c:pt idx="844">
                  <c:v>2.6733465496921154</c:v>
                </c:pt>
                <c:pt idx="845">
                  <c:v>2.6762279630227068</c:v>
                </c:pt>
                <c:pt idx="846">
                  <c:v>2.6773752654133718</c:v>
                </c:pt>
                <c:pt idx="847">
                  <c:v>2.677705367664482</c:v>
                </c:pt>
                <c:pt idx="848">
                  <c:v>2.6780375693595744</c:v>
                </c:pt>
                <c:pt idx="849">
                  <c:v>2.6793869096416416</c:v>
                </c:pt>
                <c:pt idx="850">
                  <c:v>2.6806741485118306</c:v>
                </c:pt>
                <c:pt idx="851">
                  <c:v>2.6808394487013998</c:v>
                </c:pt>
                <c:pt idx="852">
                  <c:v>2.6816946872458618</c:v>
                </c:pt>
                <c:pt idx="853">
                  <c:v>2.6836307130783017</c:v>
                </c:pt>
                <c:pt idx="854">
                  <c:v>2.6847551462847168</c:v>
                </c:pt>
                <c:pt idx="855">
                  <c:v>2.6849266493134292</c:v>
                </c:pt>
                <c:pt idx="856">
                  <c:v>2.686399132267479</c:v>
                </c:pt>
                <c:pt idx="857">
                  <c:v>2.6870559430501495</c:v>
                </c:pt>
                <c:pt idx="858">
                  <c:v>2.6872772593678844</c:v>
                </c:pt>
                <c:pt idx="859">
                  <c:v>2.6921872051192617</c:v>
                </c:pt>
                <c:pt idx="860">
                  <c:v>2.6973226889542614</c:v>
                </c:pt>
                <c:pt idx="861">
                  <c:v>2.698851731012041</c:v>
                </c:pt>
                <c:pt idx="862">
                  <c:v>2.6988730393305294</c:v>
                </c:pt>
                <c:pt idx="863">
                  <c:v>2.7016135827054804</c:v>
                </c:pt>
                <c:pt idx="864">
                  <c:v>2.705139219185599</c:v>
                </c:pt>
                <c:pt idx="865">
                  <c:v>2.7104184825086395</c:v>
                </c:pt>
                <c:pt idx="866">
                  <c:v>2.7123339879405797</c:v>
                </c:pt>
                <c:pt idx="867">
                  <c:v>2.7128511433806435</c:v>
                </c:pt>
                <c:pt idx="868">
                  <c:v>2.7185296821267455</c:v>
                </c:pt>
                <c:pt idx="869">
                  <c:v>2.7185888757679337</c:v>
                </c:pt>
                <c:pt idx="870">
                  <c:v>2.719153699140854</c:v>
                </c:pt>
                <c:pt idx="871">
                  <c:v>2.7192974073808531</c:v>
                </c:pt>
                <c:pt idx="872">
                  <c:v>2.7230333772206263</c:v>
                </c:pt>
                <c:pt idx="873">
                  <c:v>2.7230359542979712</c:v>
                </c:pt>
                <c:pt idx="874">
                  <c:v>2.7230973583527067</c:v>
                </c:pt>
                <c:pt idx="875">
                  <c:v>2.7241657112516768</c:v>
                </c:pt>
                <c:pt idx="876">
                  <c:v>2.7254154583295458</c:v>
                </c:pt>
                <c:pt idx="877">
                  <c:v>2.7267600241394536</c:v>
                </c:pt>
                <c:pt idx="878">
                  <c:v>2.7313096874413589</c:v>
                </c:pt>
                <c:pt idx="879">
                  <c:v>2.7343277817765359</c:v>
                </c:pt>
                <c:pt idx="880">
                  <c:v>2.7346337564499867</c:v>
                </c:pt>
                <c:pt idx="881">
                  <c:v>2.7362738247098015</c:v>
                </c:pt>
                <c:pt idx="882">
                  <c:v>2.7404379629999407</c:v>
                </c:pt>
                <c:pt idx="883">
                  <c:v>2.7408177197804746</c:v>
                </c:pt>
                <c:pt idx="884">
                  <c:v>2.7428618584264957</c:v>
                </c:pt>
                <c:pt idx="885">
                  <c:v>2.742873391772894</c:v>
                </c:pt>
                <c:pt idx="886">
                  <c:v>2.7443315508388251</c:v>
                </c:pt>
                <c:pt idx="887">
                  <c:v>2.7456200374919777</c:v>
                </c:pt>
                <c:pt idx="888">
                  <c:v>2.7465840898644385</c:v>
                </c:pt>
                <c:pt idx="889">
                  <c:v>2.7472751531468833</c:v>
                </c:pt>
                <c:pt idx="890">
                  <c:v>2.7491997185314467</c:v>
                </c:pt>
                <c:pt idx="891">
                  <c:v>2.7507006751125793</c:v>
                </c:pt>
                <c:pt idx="892">
                  <c:v>2.7552876710977614</c:v>
                </c:pt>
                <c:pt idx="893">
                  <c:v>2.7554934256341483</c:v>
                </c:pt>
                <c:pt idx="894">
                  <c:v>2.7555334520952433</c:v>
                </c:pt>
                <c:pt idx="895">
                  <c:v>2.7611634318760943</c:v>
                </c:pt>
                <c:pt idx="896">
                  <c:v>2.7615414390264674</c:v>
                </c:pt>
                <c:pt idx="897">
                  <c:v>2.7623632834630927</c:v>
                </c:pt>
                <c:pt idx="898">
                  <c:v>2.7705463752068682</c:v>
                </c:pt>
                <c:pt idx="899">
                  <c:v>2.7707947464449023</c:v>
                </c:pt>
                <c:pt idx="900">
                  <c:v>2.7708209405709532</c:v>
                </c:pt>
                <c:pt idx="901">
                  <c:v>2.7709448132232133</c:v>
                </c:pt>
                <c:pt idx="902">
                  <c:v>2.7711479486530153</c:v>
                </c:pt>
                <c:pt idx="903">
                  <c:v>2.7722052165909918</c:v>
                </c:pt>
                <c:pt idx="904">
                  <c:v>2.7722982910940774</c:v>
                </c:pt>
                <c:pt idx="905">
                  <c:v>2.774545091739288</c:v>
                </c:pt>
                <c:pt idx="906">
                  <c:v>2.7747332600188641</c:v>
                </c:pt>
                <c:pt idx="907">
                  <c:v>2.7777693898712301</c:v>
                </c:pt>
                <c:pt idx="908">
                  <c:v>2.7823216942545885</c:v>
                </c:pt>
                <c:pt idx="909">
                  <c:v>2.7840642259576898</c:v>
                </c:pt>
                <c:pt idx="910">
                  <c:v>2.7852859207479299</c:v>
                </c:pt>
                <c:pt idx="911">
                  <c:v>2.7853805431459899</c:v>
                </c:pt>
                <c:pt idx="912">
                  <c:v>2.7868780816673473</c:v>
                </c:pt>
                <c:pt idx="913">
                  <c:v>2.7906316047164199</c:v>
                </c:pt>
                <c:pt idx="914">
                  <c:v>2.7942248971215671</c:v>
                </c:pt>
                <c:pt idx="915">
                  <c:v>2.7944911861479613</c:v>
                </c:pt>
                <c:pt idx="916">
                  <c:v>2.7969163687701109</c:v>
                </c:pt>
                <c:pt idx="917">
                  <c:v>2.8019985559061968</c:v>
                </c:pt>
                <c:pt idx="918">
                  <c:v>2.8035775948498989</c:v>
                </c:pt>
                <c:pt idx="919">
                  <c:v>2.8070138209706554</c:v>
                </c:pt>
                <c:pt idx="920">
                  <c:v>2.8070198257933145</c:v>
                </c:pt>
                <c:pt idx="921">
                  <c:v>2.809480256447626</c:v>
                </c:pt>
                <c:pt idx="922">
                  <c:v>2.8100403861155048</c:v>
                </c:pt>
                <c:pt idx="923">
                  <c:v>2.8107612704989191</c:v>
                </c:pt>
                <c:pt idx="924">
                  <c:v>2.8139423811798006</c:v>
                </c:pt>
                <c:pt idx="925">
                  <c:v>2.8145392415959551</c:v>
                </c:pt>
                <c:pt idx="926">
                  <c:v>2.8177449916880759</c:v>
                </c:pt>
                <c:pt idx="927">
                  <c:v>2.8182367970678635</c:v>
                </c:pt>
                <c:pt idx="928">
                  <c:v>2.8190173259087472</c:v>
                </c:pt>
                <c:pt idx="929">
                  <c:v>2.8211598948579044</c:v>
                </c:pt>
                <c:pt idx="930">
                  <c:v>2.8214055648047665</c:v>
                </c:pt>
                <c:pt idx="931">
                  <c:v>2.8218844091695248</c:v>
                </c:pt>
                <c:pt idx="932">
                  <c:v>2.8221267110257093</c:v>
                </c:pt>
                <c:pt idx="933">
                  <c:v>2.8237501593702206</c:v>
                </c:pt>
                <c:pt idx="934">
                  <c:v>2.8240251085387871</c:v>
                </c:pt>
                <c:pt idx="935">
                  <c:v>2.8242979813817493</c:v>
                </c:pt>
                <c:pt idx="936">
                  <c:v>2.8251461480963393</c:v>
                </c:pt>
                <c:pt idx="937">
                  <c:v>2.8261702119407062</c:v>
                </c:pt>
                <c:pt idx="938">
                  <c:v>2.8269623341774235</c:v>
                </c:pt>
                <c:pt idx="939">
                  <c:v>2.8313145649988289</c:v>
                </c:pt>
                <c:pt idx="940">
                  <c:v>2.8356116648368155</c:v>
                </c:pt>
                <c:pt idx="941">
                  <c:v>2.836939581926949</c:v>
                </c:pt>
                <c:pt idx="942">
                  <c:v>2.8381689197837177</c:v>
                </c:pt>
                <c:pt idx="943">
                  <c:v>2.8383906441599347</c:v>
                </c:pt>
                <c:pt idx="944">
                  <c:v>2.8393856689653707</c:v>
                </c:pt>
                <c:pt idx="945">
                  <c:v>2.8398781154413033</c:v>
                </c:pt>
                <c:pt idx="946">
                  <c:v>2.8399889379867833</c:v>
                </c:pt>
                <c:pt idx="947">
                  <c:v>2.8444893107580942</c:v>
                </c:pt>
                <c:pt idx="948">
                  <c:v>2.8459401650948264</c:v>
                </c:pt>
                <c:pt idx="949">
                  <c:v>2.8476011089178304</c:v>
                </c:pt>
                <c:pt idx="950">
                  <c:v>2.8503456425169489</c:v>
                </c:pt>
                <c:pt idx="951">
                  <c:v>2.850646816624657</c:v>
                </c:pt>
                <c:pt idx="952">
                  <c:v>2.8525451395904122</c:v>
                </c:pt>
                <c:pt idx="953">
                  <c:v>2.8525844176699295</c:v>
                </c:pt>
                <c:pt idx="954">
                  <c:v>2.8542573734717189</c:v>
                </c:pt>
                <c:pt idx="955">
                  <c:v>2.8544423695108763</c:v>
                </c:pt>
                <c:pt idx="956">
                  <c:v>2.8576065663875703</c:v>
                </c:pt>
                <c:pt idx="957">
                  <c:v>2.8586912438060099</c:v>
                </c:pt>
                <c:pt idx="958">
                  <c:v>2.8590976164806916</c:v>
                </c:pt>
                <c:pt idx="959">
                  <c:v>2.8600988442988204</c:v>
                </c:pt>
                <c:pt idx="960">
                  <c:v>2.8612813022094183</c:v>
                </c:pt>
                <c:pt idx="961">
                  <c:v>2.8622556588475296</c:v>
                </c:pt>
                <c:pt idx="962">
                  <c:v>2.8626012121379003</c:v>
                </c:pt>
                <c:pt idx="963">
                  <c:v>2.8679609942965203</c:v>
                </c:pt>
                <c:pt idx="964">
                  <c:v>2.869547011931028</c:v>
                </c:pt>
                <c:pt idx="965">
                  <c:v>2.8706422449407842</c:v>
                </c:pt>
                <c:pt idx="966">
                  <c:v>2.8746442990304959</c:v>
                </c:pt>
                <c:pt idx="967">
                  <c:v>2.8747025206735191</c:v>
                </c:pt>
                <c:pt idx="968">
                  <c:v>2.8774169197323052</c:v>
                </c:pt>
                <c:pt idx="969">
                  <c:v>2.8777216896163207</c:v>
                </c:pt>
                <c:pt idx="970">
                  <c:v>2.8804694466415786</c:v>
                </c:pt>
                <c:pt idx="971">
                  <c:v>2.8807996930234014</c:v>
                </c:pt>
                <c:pt idx="972">
                  <c:v>2.8828076207639541</c:v>
                </c:pt>
                <c:pt idx="973">
                  <c:v>2.8863106243654757</c:v>
                </c:pt>
                <c:pt idx="974">
                  <c:v>2.8864416342896231</c:v>
                </c:pt>
                <c:pt idx="975">
                  <c:v>2.8878392475509336</c:v>
                </c:pt>
                <c:pt idx="976">
                  <c:v>2.8920420052347997</c:v>
                </c:pt>
                <c:pt idx="977">
                  <c:v>2.8926395368854481</c:v>
                </c:pt>
                <c:pt idx="978">
                  <c:v>2.8937222656041262</c:v>
                </c:pt>
                <c:pt idx="979">
                  <c:v>2.8955462667465279</c:v>
                </c:pt>
                <c:pt idx="980">
                  <c:v>2.8979943893359943</c:v>
                </c:pt>
                <c:pt idx="981">
                  <c:v>2.8988013580448557</c:v>
                </c:pt>
                <c:pt idx="982">
                  <c:v>2.9000181542937975</c:v>
                </c:pt>
                <c:pt idx="983">
                  <c:v>2.9038768234069523</c:v>
                </c:pt>
                <c:pt idx="984">
                  <c:v>2.9040118275604119</c:v>
                </c:pt>
                <c:pt idx="985">
                  <c:v>2.9056912159768351</c:v>
                </c:pt>
                <c:pt idx="986">
                  <c:v>2.906912271064872</c:v>
                </c:pt>
                <c:pt idx="987">
                  <c:v>2.9071145312504769</c:v>
                </c:pt>
                <c:pt idx="988">
                  <c:v>2.9078324996852674</c:v>
                </c:pt>
                <c:pt idx="989">
                  <c:v>2.9080912300535879</c:v>
                </c:pt>
                <c:pt idx="990">
                  <c:v>2.9107677477769807</c:v>
                </c:pt>
                <c:pt idx="991">
                  <c:v>2.9117976398551275</c:v>
                </c:pt>
                <c:pt idx="992">
                  <c:v>2.9119234230050348</c:v>
                </c:pt>
                <c:pt idx="993">
                  <c:v>2.9126848815891111</c:v>
                </c:pt>
                <c:pt idx="994">
                  <c:v>2.9129002521797567</c:v>
                </c:pt>
                <c:pt idx="995">
                  <c:v>2.9136623430327315</c:v>
                </c:pt>
                <c:pt idx="996">
                  <c:v>2.9137082081790719</c:v>
                </c:pt>
                <c:pt idx="997">
                  <c:v>2.9150803684007109</c:v>
                </c:pt>
                <c:pt idx="998">
                  <c:v>2.9166201678642096</c:v>
                </c:pt>
                <c:pt idx="999">
                  <c:v>2.9203778348361116</c:v>
                </c:pt>
                <c:pt idx="1000">
                  <c:v>2.9205291179492163</c:v>
                </c:pt>
                <c:pt idx="1001">
                  <c:v>2.9216152600600163</c:v>
                </c:pt>
                <c:pt idx="1002">
                  <c:v>2.9229864799596381</c:v>
                </c:pt>
                <c:pt idx="1003">
                  <c:v>2.9236488516132004</c:v>
                </c:pt>
                <c:pt idx="1004">
                  <c:v>2.9256976662531256</c:v>
                </c:pt>
                <c:pt idx="1005">
                  <c:v>2.9259042436094091</c:v>
                </c:pt>
                <c:pt idx="1006">
                  <c:v>2.9264201656941635</c:v>
                </c:pt>
                <c:pt idx="1007">
                  <c:v>2.9271622819167469</c:v>
                </c:pt>
                <c:pt idx="1008">
                  <c:v>2.9281972608252196</c:v>
                </c:pt>
                <c:pt idx="1009">
                  <c:v>2.9313781410243527</c:v>
                </c:pt>
                <c:pt idx="1010">
                  <c:v>2.9316117678860913</c:v>
                </c:pt>
                <c:pt idx="1011">
                  <c:v>2.9334448825676493</c:v>
                </c:pt>
                <c:pt idx="1012">
                  <c:v>2.9339470909058756</c:v>
                </c:pt>
                <c:pt idx="1013">
                  <c:v>2.9339924412338481</c:v>
                </c:pt>
                <c:pt idx="1014">
                  <c:v>2.9390968640122943</c:v>
                </c:pt>
                <c:pt idx="1015">
                  <c:v>2.9413302635593062</c:v>
                </c:pt>
                <c:pt idx="1016">
                  <c:v>2.9439712010900743</c:v>
                </c:pt>
                <c:pt idx="1017">
                  <c:v>2.9440029279155664</c:v>
                </c:pt>
                <c:pt idx="1018">
                  <c:v>2.9459175566846816</c:v>
                </c:pt>
                <c:pt idx="1019">
                  <c:v>2.9461587450352749</c:v>
                </c:pt>
                <c:pt idx="1020">
                  <c:v>2.9473617711541564</c:v>
                </c:pt>
                <c:pt idx="1021">
                  <c:v>2.9503890149158649</c:v>
                </c:pt>
                <c:pt idx="1022">
                  <c:v>2.9508485394097588</c:v>
                </c:pt>
                <c:pt idx="1023">
                  <c:v>2.9513337321324871</c:v>
                </c:pt>
                <c:pt idx="1024">
                  <c:v>2.9522432435474415</c:v>
                </c:pt>
                <c:pt idx="1025">
                  <c:v>2.9532521212630387</c:v>
                </c:pt>
                <c:pt idx="1026">
                  <c:v>2.9538578004299878</c:v>
                </c:pt>
                <c:pt idx="1027">
                  <c:v>2.9539383004272506</c:v>
                </c:pt>
                <c:pt idx="1028">
                  <c:v>2.9555087065776715</c:v>
                </c:pt>
                <c:pt idx="1029">
                  <c:v>2.9563700841627374</c:v>
                </c:pt>
                <c:pt idx="1030">
                  <c:v>2.9574033623283174</c:v>
                </c:pt>
                <c:pt idx="1031">
                  <c:v>2.9581753026548223</c:v>
                </c:pt>
                <c:pt idx="1032">
                  <c:v>2.9598330318356889</c:v>
                </c:pt>
                <c:pt idx="1033">
                  <c:v>2.9601454523337658</c:v>
                </c:pt>
                <c:pt idx="1034">
                  <c:v>2.9607255540774871</c:v>
                </c:pt>
                <c:pt idx="1035">
                  <c:v>2.9617507430743886</c:v>
                </c:pt>
                <c:pt idx="1036">
                  <c:v>2.9623285778492252</c:v>
                </c:pt>
                <c:pt idx="1037">
                  <c:v>2.9623632219113349</c:v>
                </c:pt>
                <c:pt idx="1038">
                  <c:v>2.9623851684550098</c:v>
                </c:pt>
                <c:pt idx="1039">
                  <c:v>2.9635089500412874</c:v>
                </c:pt>
                <c:pt idx="1040">
                  <c:v>2.9637291421775456</c:v>
                </c:pt>
                <c:pt idx="1041">
                  <c:v>2.9638485468223643</c:v>
                </c:pt>
                <c:pt idx="1042">
                  <c:v>2.965016147641987</c:v>
                </c:pt>
                <c:pt idx="1043">
                  <c:v>2.9666638947959227</c:v>
                </c:pt>
                <c:pt idx="1044">
                  <c:v>2.9670692093635744</c:v>
                </c:pt>
                <c:pt idx="1045">
                  <c:v>2.9703834166642107</c:v>
                </c:pt>
                <c:pt idx="1046">
                  <c:v>2.97418267677909</c:v>
                </c:pt>
                <c:pt idx="1047">
                  <c:v>2.9745206678994358</c:v>
                </c:pt>
                <c:pt idx="1048">
                  <c:v>2.9758363590629902</c:v>
                </c:pt>
                <c:pt idx="1049">
                  <c:v>2.9788336694373285</c:v>
                </c:pt>
                <c:pt idx="1050">
                  <c:v>2.9805901663922829</c:v>
                </c:pt>
                <c:pt idx="1051">
                  <c:v>2.9833630182347877</c:v>
                </c:pt>
                <c:pt idx="1052">
                  <c:v>2.9865701558233955</c:v>
                </c:pt>
                <c:pt idx="1053">
                  <c:v>2.9899931538474172</c:v>
                </c:pt>
                <c:pt idx="1054">
                  <c:v>2.9903928828051227</c:v>
                </c:pt>
                <c:pt idx="1055">
                  <c:v>2.99066342289724</c:v>
                </c:pt>
                <c:pt idx="1056">
                  <c:v>2.9907121427808629</c:v>
                </c:pt>
                <c:pt idx="1057">
                  <c:v>2.9908559042024718</c:v>
                </c:pt>
                <c:pt idx="1058">
                  <c:v>2.9913403964834684</c:v>
                </c:pt>
                <c:pt idx="1059">
                  <c:v>2.9926955813117191</c:v>
                </c:pt>
                <c:pt idx="1060">
                  <c:v>2.9934944226221725</c:v>
                </c:pt>
                <c:pt idx="1061">
                  <c:v>2.9938440126558503</c:v>
                </c:pt>
                <c:pt idx="1062">
                  <c:v>2.9939552066359139</c:v>
                </c:pt>
                <c:pt idx="1063">
                  <c:v>2.9952183980602802</c:v>
                </c:pt>
                <c:pt idx="1064">
                  <c:v>2.9997393711686908</c:v>
                </c:pt>
                <c:pt idx="1065">
                  <c:v>3.0012175332615265</c:v>
                </c:pt>
                <c:pt idx="1066">
                  <c:v>3.0056826746868275</c:v>
                </c:pt>
                <c:pt idx="1067">
                  <c:v>3.0078402389551071</c:v>
                </c:pt>
                <c:pt idx="1068">
                  <c:v>3.0099492678862299</c:v>
                </c:pt>
                <c:pt idx="1069">
                  <c:v>3.012102563057387</c:v>
                </c:pt>
                <c:pt idx="1070">
                  <c:v>3.0138880198171947</c:v>
                </c:pt>
                <c:pt idx="1071">
                  <c:v>3.0141333613361665</c:v>
                </c:pt>
                <c:pt idx="1072">
                  <c:v>3.0145882448421504</c:v>
                </c:pt>
                <c:pt idx="1073">
                  <c:v>3.01571150617499</c:v>
                </c:pt>
                <c:pt idx="1074">
                  <c:v>3.016375203115317</c:v>
                </c:pt>
                <c:pt idx="1075">
                  <c:v>3.0180235049682067</c:v>
                </c:pt>
                <c:pt idx="1076">
                  <c:v>3.0180343724168348</c:v>
                </c:pt>
                <c:pt idx="1077">
                  <c:v>3.0184749965160238</c:v>
                </c:pt>
                <c:pt idx="1078">
                  <c:v>3.0221035849853291</c:v>
                </c:pt>
                <c:pt idx="1079">
                  <c:v>3.025353489364035</c:v>
                </c:pt>
                <c:pt idx="1080">
                  <c:v>3.027380315781881</c:v>
                </c:pt>
                <c:pt idx="1081">
                  <c:v>3.0291377150687793</c:v>
                </c:pt>
                <c:pt idx="1082">
                  <c:v>3.0302642153055457</c:v>
                </c:pt>
                <c:pt idx="1083">
                  <c:v>3.0306612624932487</c:v>
                </c:pt>
                <c:pt idx="1084">
                  <c:v>3.0327323577049397</c:v>
                </c:pt>
                <c:pt idx="1085">
                  <c:v>3.0333114892660413</c:v>
                </c:pt>
                <c:pt idx="1086">
                  <c:v>3.0364346465989285</c:v>
                </c:pt>
                <c:pt idx="1087">
                  <c:v>3.0367921876415798</c:v>
                </c:pt>
                <c:pt idx="1088">
                  <c:v>3.0375784234883798</c:v>
                </c:pt>
                <c:pt idx="1089">
                  <c:v>3.0376579760524911</c:v>
                </c:pt>
                <c:pt idx="1090">
                  <c:v>3.0386369094667423</c:v>
                </c:pt>
                <c:pt idx="1091">
                  <c:v>3.0406650669369442</c:v>
                </c:pt>
                <c:pt idx="1092">
                  <c:v>3.040994152599561</c:v>
                </c:pt>
                <c:pt idx="1093">
                  <c:v>3.0450003851461771</c:v>
                </c:pt>
                <c:pt idx="1094">
                  <c:v>3.0462546987390855</c:v>
                </c:pt>
                <c:pt idx="1095">
                  <c:v>3.04783771513755</c:v>
                </c:pt>
                <c:pt idx="1096">
                  <c:v>3.0494811236269772</c:v>
                </c:pt>
                <c:pt idx="1097">
                  <c:v>3.0502546511125126</c:v>
                </c:pt>
                <c:pt idx="1098">
                  <c:v>3.0505584072308616</c:v>
                </c:pt>
                <c:pt idx="1099">
                  <c:v>3.0519347424911101</c:v>
                </c:pt>
                <c:pt idx="1100">
                  <c:v>3.05807599975144</c:v>
                </c:pt>
                <c:pt idx="1101">
                  <c:v>3.0660309680957116</c:v>
                </c:pt>
                <c:pt idx="1102">
                  <c:v>3.0667310347771166</c:v>
                </c:pt>
                <c:pt idx="1103">
                  <c:v>3.0677943252339861</c:v>
                </c:pt>
                <c:pt idx="1104">
                  <c:v>3.0690145198567373</c:v>
                </c:pt>
                <c:pt idx="1105">
                  <c:v>3.0695417789913568</c:v>
                </c:pt>
                <c:pt idx="1106">
                  <c:v>3.0697120489632703</c:v>
                </c:pt>
                <c:pt idx="1107">
                  <c:v>3.0703128759491363</c:v>
                </c:pt>
                <c:pt idx="1108">
                  <c:v>3.0704569216512612</c:v>
                </c:pt>
                <c:pt idx="1109">
                  <c:v>3.0728976629426543</c:v>
                </c:pt>
                <c:pt idx="1110">
                  <c:v>3.0730217721496547</c:v>
                </c:pt>
                <c:pt idx="1111">
                  <c:v>3.0739851810854049</c:v>
                </c:pt>
                <c:pt idx="1112">
                  <c:v>3.0769140065972729</c:v>
                </c:pt>
                <c:pt idx="1113">
                  <c:v>3.0770953223854569</c:v>
                </c:pt>
                <c:pt idx="1114">
                  <c:v>3.0773839197113193</c:v>
                </c:pt>
                <c:pt idx="1115">
                  <c:v>3.0796431846746071</c:v>
                </c:pt>
                <c:pt idx="1116">
                  <c:v>3.079681955811719</c:v>
                </c:pt>
                <c:pt idx="1117">
                  <c:v>3.0826544821670665</c:v>
                </c:pt>
                <c:pt idx="1118">
                  <c:v>3.0836079709805211</c:v>
                </c:pt>
                <c:pt idx="1119">
                  <c:v>3.0841698423389818</c:v>
                </c:pt>
                <c:pt idx="1120">
                  <c:v>3.0860078554947616</c:v>
                </c:pt>
                <c:pt idx="1121">
                  <c:v>3.086458966713078</c:v>
                </c:pt>
                <c:pt idx="1122">
                  <c:v>3.0866107615171776</c:v>
                </c:pt>
                <c:pt idx="1123">
                  <c:v>3.0870070055624939</c:v>
                </c:pt>
                <c:pt idx="1124">
                  <c:v>3.0882134278247753</c:v>
                </c:pt>
                <c:pt idx="1125">
                  <c:v>3.0979662828130174</c:v>
                </c:pt>
                <c:pt idx="1126">
                  <c:v>3.0983257605378087</c:v>
                </c:pt>
                <c:pt idx="1127">
                  <c:v>3.1018583590867657</c:v>
                </c:pt>
                <c:pt idx="1128">
                  <c:v>3.1025441620265473</c:v>
                </c:pt>
                <c:pt idx="1129">
                  <c:v>3.103345009151778</c:v>
                </c:pt>
                <c:pt idx="1130">
                  <c:v>3.1036385594991889</c:v>
                </c:pt>
                <c:pt idx="1131">
                  <c:v>3.1038267520083727</c:v>
                </c:pt>
                <c:pt idx="1132">
                  <c:v>3.1038661278279402</c:v>
                </c:pt>
                <c:pt idx="1133">
                  <c:v>3.1068941535714378</c:v>
                </c:pt>
                <c:pt idx="1134">
                  <c:v>3.1069715196290288</c:v>
                </c:pt>
                <c:pt idx="1135">
                  <c:v>3.1077718455837013</c:v>
                </c:pt>
                <c:pt idx="1136">
                  <c:v>3.1127587562375578</c:v>
                </c:pt>
                <c:pt idx="1137">
                  <c:v>3.1179627268039747</c:v>
                </c:pt>
                <c:pt idx="1138">
                  <c:v>3.1181991391440289</c:v>
                </c:pt>
                <c:pt idx="1139">
                  <c:v>3.1209972492345548</c:v>
                </c:pt>
                <c:pt idx="1140">
                  <c:v>3.1239826068948298</c:v>
                </c:pt>
                <c:pt idx="1141">
                  <c:v>3.1260661642892265</c:v>
                </c:pt>
                <c:pt idx="1142">
                  <c:v>3.1263010916575631</c:v>
                </c:pt>
                <c:pt idx="1143">
                  <c:v>3.1265121803186187</c:v>
                </c:pt>
                <c:pt idx="1144">
                  <c:v>3.1282535815581629</c:v>
                </c:pt>
                <c:pt idx="1145">
                  <c:v>3.1283493806430629</c:v>
                </c:pt>
                <c:pt idx="1146">
                  <c:v>3.1327977470892372</c:v>
                </c:pt>
                <c:pt idx="1147">
                  <c:v>3.1331060372566473</c:v>
                </c:pt>
                <c:pt idx="1148">
                  <c:v>3.1343410603847803</c:v>
                </c:pt>
                <c:pt idx="1149">
                  <c:v>3.1389582508294764</c:v>
                </c:pt>
                <c:pt idx="1150">
                  <c:v>3.1389598480431058</c:v>
                </c:pt>
                <c:pt idx="1151">
                  <c:v>3.1391529529523976</c:v>
                </c:pt>
                <c:pt idx="1152">
                  <c:v>3.1406600694438409</c:v>
                </c:pt>
                <c:pt idx="1153">
                  <c:v>3.1430540509140696</c:v>
                </c:pt>
                <c:pt idx="1154">
                  <c:v>3.144263050849657</c:v>
                </c:pt>
                <c:pt idx="1155">
                  <c:v>3.1449721782041098</c:v>
                </c:pt>
                <c:pt idx="1156">
                  <c:v>3.1455672740190384</c:v>
                </c:pt>
                <c:pt idx="1157">
                  <c:v>3.1458430111455464</c:v>
                </c:pt>
                <c:pt idx="1158">
                  <c:v>3.1458510047900026</c:v>
                </c:pt>
                <c:pt idx="1159">
                  <c:v>3.1461857249721823</c:v>
                </c:pt>
                <c:pt idx="1160">
                  <c:v>3.1486186659839372</c:v>
                </c:pt>
                <c:pt idx="1161">
                  <c:v>3.1486931352840415</c:v>
                </c:pt>
                <c:pt idx="1162">
                  <c:v>3.1486946778433356</c:v>
                </c:pt>
                <c:pt idx="1163">
                  <c:v>3.1487775442026913</c:v>
                </c:pt>
                <c:pt idx="1164">
                  <c:v>3.1503845714355312</c:v>
                </c:pt>
                <c:pt idx="1165">
                  <c:v>3.1516356349605332</c:v>
                </c:pt>
                <c:pt idx="1166">
                  <c:v>3.1525839940161706</c:v>
                </c:pt>
                <c:pt idx="1167">
                  <c:v>3.1544925455556263</c:v>
                </c:pt>
                <c:pt idx="1168">
                  <c:v>3.1550676283261638</c:v>
                </c:pt>
                <c:pt idx="1169">
                  <c:v>3.1557458834052432</c:v>
                </c:pt>
                <c:pt idx="1170">
                  <c:v>3.1557857097932689</c:v>
                </c:pt>
                <c:pt idx="1171">
                  <c:v>3.1599031430414914</c:v>
                </c:pt>
                <c:pt idx="1172">
                  <c:v>3.1602415889097992</c:v>
                </c:pt>
                <c:pt idx="1173">
                  <c:v>3.1616994335443809</c:v>
                </c:pt>
                <c:pt idx="1174">
                  <c:v>3.1635664289711607</c:v>
                </c:pt>
                <c:pt idx="1175">
                  <c:v>3.1637653569588999</c:v>
                </c:pt>
                <c:pt idx="1176">
                  <c:v>3.1639915915467127</c:v>
                </c:pt>
                <c:pt idx="1177">
                  <c:v>3.1658301023966273</c:v>
                </c:pt>
                <c:pt idx="1178">
                  <c:v>3.1692164407184551</c:v>
                </c:pt>
                <c:pt idx="1179">
                  <c:v>3.1714291047711924</c:v>
                </c:pt>
                <c:pt idx="1180">
                  <c:v>3.1721509209856973</c:v>
                </c:pt>
                <c:pt idx="1181">
                  <c:v>3.1724318265271458</c:v>
                </c:pt>
                <c:pt idx="1182">
                  <c:v>3.174459778127555</c:v>
                </c:pt>
                <c:pt idx="1183">
                  <c:v>3.1747074679508502</c:v>
                </c:pt>
                <c:pt idx="1184">
                  <c:v>3.1752283440225444</c:v>
                </c:pt>
                <c:pt idx="1185">
                  <c:v>3.1757367069841931</c:v>
                </c:pt>
                <c:pt idx="1186">
                  <c:v>3.176218268267974</c:v>
                </c:pt>
                <c:pt idx="1187">
                  <c:v>3.1764003428231131</c:v>
                </c:pt>
                <c:pt idx="1188">
                  <c:v>3.1765574836646691</c:v>
                </c:pt>
                <c:pt idx="1189">
                  <c:v>3.1783853087652871</c:v>
                </c:pt>
                <c:pt idx="1190">
                  <c:v>3.1786327199712616</c:v>
                </c:pt>
                <c:pt idx="1191">
                  <c:v>3.1874746336160045</c:v>
                </c:pt>
                <c:pt idx="1192">
                  <c:v>3.1941463699359982</c:v>
                </c:pt>
                <c:pt idx="1193">
                  <c:v>3.1944928733003977</c:v>
                </c:pt>
                <c:pt idx="1194">
                  <c:v>3.1960977754702751</c:v>
                </c:pt>
                <c:pt idx="1195">
                  <c:v>3.1975596426850137</c:v>
                </c:pt>
                <c:pt idx="1196">
                  <c:v>3.1981312948759757</c:v>
                </c:pt>
                <c:pt idx="1197">
                  <c:v>3.1993760658531931</c:v>
                </c:pt>
                <c:pt idx="1198">
                  <c:v>3.199799285133397</c:v>
                </c:pt>
                <c:pt idx="1199">
                  <c:v>3.2007124465552481</c:v>
                </c:pt>
                <c:pt idx="1200">
                  <c:v>3.2015856406757579</c:v>
                </c:pt>
                <c:pt idx="1201">
                  <c:v>3.2038387809083777</c:v>
                </c:pt>
                <c:pt idx="1202">
                  <c:v>3.204115737254233</c:v>
                </c:pt>
                <c:pt idx="1203">
                  <c:v>3.2044762473742936</c:v>
                </c:pt>
                <c:pt idx="1204">
                  <c:v>3.2047813744753908</c:v>
                </c:pt>
                <c:pt idx="1205">
                  <c:v>3.2051510324604329</c:v>
                </c:pt>
                <c:pt idx="1206">
                  <c:v>3.2054286332664259</c:v>
                </c:pt>
                <c:pt idx="1207">
                  <c:v>3.2060430966480356</c:v>
                </c:pt>
                <c:pt idx="1208">
                  <c:v>3.2065088071030483</c:v>
                </c:pt>
                <c:pt idx="1209">
                  <c:v>3.2080565489946333</c:v>
                </c:pt>
                <c:pt idx="1210">
                  <c:v>3.2083595901080724</c:v>
                </c:pt>
                <c:pt idx="1211">
                  <c:v>3.2085192134231173</c:v>
                </c:pt>
                <c:pt idx="1212">
                  <c:v>3.2130535528648725</c:v>
                </c:pt>
                <c:pt idx="1213">
                  <c:v>3.2134096623638468</c:v>
                </c:pt>
                <c:pt idx="1214">
                  <c:v>3.2155832280684651</c:v>
                </c:pt>
                <c:pt idx="1215">
                  <c:v>3.215668859519349</c:v>
                </c:pt>
                <c:pt idx="1216">
                  <c:v>3.2160697813869747</c:v>
                </c:pt>
                <c:pt idx="1217">
                  <c:v>3.2166083872477516</c:v>
                </c:pt>
                <c:pt idx="1218">
                  <c:v>3.2173841451796275</c:v>
                </c:pt>
                <c:pt idx="1219">
                  <c:v>3.2192770083345383</c:v>
                </c:pt>
                <c:pt idx="1220">
                  <c:v>3.2212053850435551</c:v>
                </c:pt>
                <c:pt idx="1221">
                  <c:v>3.2216206349538683</c:v>
                </c:pt>
                <c:pt idx="1222">
                  <c:v>3.2217116200759897</c:v>
                </c:pt>
                <c:pt idx="1223">
                  <c:v>3.2234413419839005</c:v>
                </c:pt>
                <c:pt idx="1224">
                  <c:v>3.2252299100253552</c:v>
                </c:pt>
                <c:pt idx="1225">
                  <c:v>3.2253263891229311</c:v>
                </c:pt>
                <c:pt idx="1226">
                  <c:v>3.2273853921717723</c:v>
                </c:pt>
                <c:pt idx="1227">
                  <c:v>3.2274402008825436</c:v>
                </c:pt>
                <c:pt idx="1228">
                  <c:v>3.2298148083496723</c:v>
                </c:pt>
                <c:pt idx="1229">
                  <c:v>3.2304551390484728</c:v>
                </c:pt>
                <c:pt idx="1230">
                  <c:v>3.2316983188997619</c:v>
                </c:pt>
                <c:pt idx="1231">
                  <c:v>3.2327638679922766</c:v>
                </c:pt>
                <c:pt idx="1232">
                  <c:v>3.2332848841500272</c:v>
                </c:pt>
                <c:pt idx="1233">
                  <c:v>3.2365071909411571</c:v>
                </c:pt>
                <c:pt idx="1234">
                  <c:v>3.23708947029799</c:v>
                </c:pt>
                <c:pt idx="1235">
                  <c:v>3.2386766145214092</c:v>
                </c:pt>
                <c:pt idx="1236">
                  <c:v>3.2388279383171867</c:v>
                </c:pt>
                <c:pt idx="1237">
                  <c:v>3.2398882133272089</c:v>
                </c:pt>
                <c:pt idx="1238">
                  <c:v>3.2419310461767132</c:v>
                </c:pt>
                <c:pt idx="1239">
                  <c:v>3.2420870788286043</c:v>
                </c:pt>
                <c:pt idx="1240">
                  <c:v>3.2428483317290659</c:v>
                </c:pt>
                <c:pt idx="1241">
                  <c:v>3.2431144677776547</c:v>
                </c:pt>
                <c:pt idx="1242">
                  <c:v>3.2442339870104537</c:v>
                </c:pt>
                <c:pt idx="1243">
                  <c:v>3.2470851350607215</c:v>
                </c:pt>
                <c:pt idx="1244">
                  <c:v>3.2507278787583718</c:v>
                </c:pt>
                <c:pt idx="1245">
                  <c:v>3.2519409229320067</c:v>
                </c:pt>
                <c:pt idx="1246">
                  <c:v>3.2525670999783269</c:v>
                </c:pt>
                <c:pt idx="1247">
                  <c:v>3.2530590438224323</c:v>
                </c:pt>
                <c:pt idx="1248">
                  <c:v>3.253271684749488</c:v>
                </c:pt>
                <c:pt idx="1249">
                  <c:v>3.2560313588723044</c:v>
                </c:pt>
                <c:pt idx="1250">
                  <c:v>3.25757781424868</c:v>
                </c:pt>
                <c:pt idx="1251">
                  <c:v>3.2578506175137734</c:v>
                </c:pt>
                <c:pt idx="1252">
                  <c:v>3.2584035033295788</c:v>
                </c:pt>
                <c:pt idx="1253">
                  <c:v>3.2592572589870237</c:v>
                </c:pt>
                <c:pt idx="1254">
                  <c:v>3.2626961941373915</c:v>
                </c:pt>
                <c:pt idx="1255">
                  <c:v>3.264433724566322</c:v>
                </c:pt>
                <c:pt idx="1256">
                  <c:v>3.2651309597902451</c:v>
                </c:pt>
                <c:pt idx="1257">
                  <c:v>3.2651437441165743</c:v>
                </c:pt>
                <c:pt idx="1258">
                  <c:v>3.2666260377698388</c:v>
                </c:pt>
                <c:pt idx="1259">
                  <c:v>3.2689956815986547</c:v>
                </c:pt>
                <c:pt idx="1260">
                  <c:v>3.2724949090387465</c:v>
                </c:pt>
                <c:pt idx="1261">
                  <c:v>3.2798351428696879</c:v>
                </c:pt>
                <c:pt idx="1262">
                  <c:v>3.2814964148213424</c:v>
                </c:pt>
                <c:pt idx="1263">
                  <c:v>3.2819702248780547</c:v>
                </c:pt>
                <c:pt idx="1264">
                  <c:v>3.2820444754641347</c:v>
                </c:pt>
                <c:pt idx="1265">
                  <c:v>3.2852175628396973</c:v>
                </c:pt>
                <c:pt idx="1266">
                  <c:v>3.2854172463674542</c:v>
                </c:pt>
                <c:pt idx="1267">
                  <c:v>3.2855100398649566</c:v>
                </c:pt>
                <c:pt idx="1268">
                  <c:v>3.2855823038141554</c:v>
                </c:pt>
                <c:pt idx="1269">
                  <c:v>3.2864617957453857</c:v>
                </c:pt>
                <c:pt idx="1270">
                  <c:v>3.2916364829842721</c:v>
                </c:pt>
                <c:pt idx="1271">
                  <c:v>3.2953757168238886</c:v>
                </c:pt>
                <c:pt idx="1272">
                  <c:v>3.2972222661409032</c:v>
                </c:pt>
                <c:pt idx="1273">
                  <c:v>3.2980126816833764</c:v>
                </c:pt>
                <c:pt idx="1274">
                  <c:v>3.3003480883648573</c:v>
                </c:pt>
                <c:pt idx="1275">
                  <c:v>3.301375215674613</c:v>
                </c:pt>
                <c:pt idx="1276">
                  <c:v>3.303058750270004</c:v>
                </c:pt>
                <c:pt idx="1277">
                  <c:v>3.3057664639898428</c:v>
                </c:pt>
                <c:pt idx="1278">
                  <c:v>3.3068232118329979</c:v>
                </c:pt>
                <c:pt idx="1279">
                  <c:v>3.3088386209062239</c:v>
                </c:pt>
                <c:pt idx="1280">
                  <c:v>3.3098689435949433</c:v>
                </c:pt>
                <c:pt idx="1281">
                  <c:v>3.3100002350606581</c:v>
                </c:pt>
                <c:pt idx="1282">
                  <c:v>3.3111757439960674</c:v>
                </c:pt>
                <c:pt idx="1283">
                  <c:v>3.3120041727018648</c:v>
                </c:pt>
                <c:pt idx="1284">
                  <c:v>3.3132039704230807</c:v>
                </c:pt>
                <c:pt idx="1285">
                  <c:v>3.31385945705434</c:v>
                </c:pt>
                <c:pt idx="1286">
                  <c:v>3.3149307640001866</c:v>
                </c:pt>
                <c:pt idx="1287">
                  <c:v>3.3150335703936875</c:v>
                </c:pt>
                <c:pt idx="1288">
                  <c:v>3.3187737800147903</c:v>
                </c:pt>
                <c:pt idx="1289">
                  <c:v>3.3210348343471279</c:v>
                </c:pt>
                <c:pt idx="1290">
                  <c:v>3.3227404296888046</c:v>
                </c:pt>
                <c:pt idx="1291">
                  <c:v>3.3230602287532469</c:v>
                </c:pt>
                <c:pt idx="1292">
                  <c:v>3.3237613728993365</c:v>
                </c:pt>
                <c:pt idx="1293">
                  <c:v>3.3244498828538607</c:v>
                </c:pt>
                <c:pt idx="1294">
                  <c:v>3.3259906930148699</c:v>
                </c:pt>
                <c:pt idx="1295">
                  <c:v>3.3310662099724082</c:v>
                </c:pt>
                <c:pt idx="1296">
                  <c:v>3.3318254748408203</c:v>
                </c:pt>
                <c:pt idx="1297">
                  <c:v>3.3336760696228342</c:v>
                </c:pt>
                <c:pt idx="1298">
                  <c:v>3.3402426459349766</c:v>
                </c:pt>
                <c:pt idx="1299">
                  <c:v>3.345700112297473</c:v>
                </c:pt>
                <c:pt idx="1300">
                  <c:v>3.346416768187789</c:v>
                </c:pt>
                <c:pt idx="1301">
                  <c:v>3.3499643446264007</c:v>
                </c:pt>
                <c:pt idx="1302">
                  <c:v>3.3511150190889012</c:v>
                </c:pt>
                <c:pt idx="1303">
                  <c:v>3.3522303940466984</c:v>
                </c:pt>
                <c:pt idx="1304">
                  <c:v>3.3568186381463336</c:v>
                </c:pt>
                <c:pt idx="1305">
                  <c:v>3.3568262977845618</c:v>
                </c:pt>
                <c:pt idx="1306">
                  <c:v>3.3642957779357778</c:v>
                </c:pt>
                <c:pt idx="1307">
                  <c:v>3.3670564376589689</c:v>
                </c:pt>
                <c:pt idx="1308">
                  <c:v>3.3673129537513788</c:v>
                </c:pt>
                <c:pt idx="1309">
                  <c:v>3.3728565357950528</c:v>
                </c:pt>
                <c:pt idx="1310">
                  <c:v>3.3739589277470357</c:v>
                </c:pt>
                <c:pt idx="1311">
                  <c:v>3.3754239686740597</c:v>
                </c:pt>
                <c:pt idx="1312">
                  <c:v>3.375664384523799</c:v>
                </c:pt>
                <c:pt idx="1313">
                  <c:v>3.3767210617221055</c:v>
                </c:pt>
                <c:pt idx="1314">
                  <c:v>3.3783922197227803</c:v>
                </c:pt>
                <c:pt idx="1315">
                  <c:v>3.378529400477202</c:v>
                </c:pt>
                <c:pt idx="1316">
                  <c:v>3.3805194389941797</c:v>
                </c:pt>
                <c:pt idx="1317">
                  <c:v>3.3829930904824121</c:v>
                </c:pt>
                <c:pt idx="1318">
                  <c:v>3.3836047052739509</c:v>
                </c:pt>
                <c:pt idx="1319">
                  <c:v>3.3842680897494977</c:v>
                </c:pt>
                <c:pt idx="1320">
                  <c:v>3.3843286608756502</c:v>
                </c:pt>
                <c:pt idx="1321">
                  <c:v>3.3857985736589269</c:v>
                </c:pt>
                <c:pt idx="1322">
                  <c:v>3.3872931805685371</c:v>
                </c:pt>
                <c:pt idx="1323">
                  <c:v>3.3873385109110337</c:v>
                </c:pt>
                <c:pt idx="1324">
                  <c:v>3.388122180326087</c:v>
                </c:pt>
                <c:pt idx="1325">
                  <c:v>3.38991136817714</c:v>
                </c:pt>
                <c:pt idx="1326">
                  <c:v>3.3915510557990225</c:v>
                </c:pt>
                <c:pt idx="1327">
                  <c:v>3.3919168774914099</c:v>
                </c:pt>
                <c:pt idx="1328">
                  <c:v>3.3935673309305687</c:v>
                </c:pt>
                <c:pt idx="1329">
                  <c:v>3.3993131904085825</c:v>
                </c:pt>
                <c:pt idx="1330">
                  <c:v>3.4018823040850359</c:v>
                </c:pt>
                <c:pt idx="1331">
                  <c:v>3.4051367867932822</c:v>
                </c:pt>
                <c:pt idx="1332">
                  <c:v>3.4065641402177609</c:v>
                </c:pt>
                <c:pt idx="1333">
                  <c:v>3.407305463328171</c:v>
                </c:pt>
                <c:pt idx="1334">
                  <c:v>3.4109866902842754</c:v>
                </c:pt>
                <c:pt idx="1335">
                  <c:v>3.4113498269729079</c:v>
                </c:pt>
                <c:pt idx="1336">
                  <c:v>3.4151017613690433</c:v>
                </c:pt>
                <c:pt idx="1337">
                  <c:v>3.4185909388921538</c:v>
                </c:pt>
                <c:pt idx="1338">
                  <c:v>3.4219193908847263</c:v>
                </c:pt>
                <c:pt idx="1339">
                  <c:v>3.4220696068293219</c:v>
                </c:pt>
                <c:pt idx="1340">
                  <c:v>3.4221282507819053</c:v>
                </c:pt>
                <c:pt idx="1341">
                  <c:v>3.4234913071305368</c:v>
                </c:pt>
                <c:pt idx="1342">
                  <c:v>3.4250461769131477</c:v>
                </c:pt>
                <c:pt idx="1343">
                  <c:v>3.4257151869997515</c:v>
                </c:pt>
                <c:pt idx="1344">
                  <c:v>3.4273370112401271</c:v>
                </c:pt>
                <c:pt idx="1345">
                  <c:v>3.4281013028886869</c:v>
                </c:pt>
                <c:pt idx="1346">
                  <c:v>3.4299261300883779</c:v>
                </c:pt>
                <c:pt idx="1347">
                  <c:v>3.4301503952241701</c:v>
                </c:pt>
                <c:pt idx="1348">
                  <c:v>3.4303116942952609</c:v>
                </c:pt>
                <c:pt idx="1349">
                  <c:v>3.4334008079174447</c:v>
                </c:pt>
                <c:pt idx="1350">
                  <c:v>3.4356616502955841</c:v>
                </c:pt>
                <c:pt idx="1351">
                  <c:v>3.439556098514239</c:v>
                </c:pt>
                <c:pt idx="1352">
                  <c:v>3.4406847727000907</c:v>
                </c:pt>
                <c:pt idx="1353">
                  <c:v>3.4407948544116507</c:v>
                </c:pt>
                <c:pt idx="1354">
                  <c:v>3.4417458283873552</c:v>
                </c:pt>
                <c:pt idx="1355">
                  <c:v>3.4427288968991872</c:v>
                </c:pt>
                <c:pt idx="1356">
                  <c:v>3.4445393695867605</c:v>
                </c:pt>
                <c:pt idx="1357">
                  <c:v>3.4447719282591955</c:v>
                </c:pt>
                <c:pt idx="1358">
                  <c:v>3.4457941260447917</c:v>
                </c:pt>
                <c:pt idx="1359">
                  <c:v>3.4466786001075804</c:v>
                </c:pt>
                <c:pt idx="1360">
                  <c:v>3.4471587140118398</c:v>
                </c:pt>
                <c:pt idx="1361">
                  <c:v>3.4475384049821343</c:v>
                </c:pt>
                <c:pt idx="1362">
                  <c:v>3.4482675261369335</c:v>
                </c:pt>
                <c:pt idx="1363">
                  <c:v>3.450132805664845</c:v>
                </c:pt>
                <c:pt idx="1364">
                  <c:v>3.4543601934679029</c:v>
                </c:pt>
                <c:pt idx="1365">
                  <c:v>3.4574588856025259</c:v>
                </c:pt>
                <c:pt idx="1366">
                  <c:v>3.4587052414029258</c:v>
                </c:pt>
                <c:pt idx="1367">
                  <c:v>3.4599564550881361</c:v>
                </c:pt>
                <c:pt idx="1368">
                  <c:v>3.4604528896233622</c:v>
                </c:pt>
                <c:pt idx="1369">
                  <c:v>3.4608725987802904</c:v>
                </c:pt>
                <c:pt idx="1370">
                  <c:v>3.4611360801700903</c:v>
                </c:pt>
                <c:pt idx="1371">
                  <c:v>3.4615889724332676</c:v>
                </c:pt>
                <c:pt idx="1372">
                  <c:v>3.4633747741364016</c:v>
                </c:pt>
                <c:pt idx="1373">
                  <c:v>3.4640322731554112</c:v>
                </c:pt>
                <c:pt idx="1374">
                  <c:v>3.4695595116661617</c:v>
                </c:pt>
                <c:pt idx="1375">
                  <c:v>3.473043200892671</c:v>
                </c:pt>
                <c:pt idx="1376">
                  <c:v>3.4745919299119552</c:v>
                </c:pt>
                <c:pt idx="1377">
                  <c:v>3.4747782442529616</c:v>
                </c:pt>
                <c:pt idx="1378">
                  <c:v>3.4749583922478378</c:v>
                </c:pt>
                <c:pt idx="1379">
                  <c:v>3.475255439916106</c:v>
                </c:pt>
                <c:pt idx="1380">
                  <c:v>3.475978309383855</c:v>
                </c:pt>
                <c:pt idx="1381">
                  <c:v>3.4760839435651052</c:v>
                </c:pt>
                <c:pt idx="1382">
                  <c:v>3.4774780987972909</c:v>
                </c:pt>
                <c:pt idx="1383">
                  <c:v>3.4778706578786074</c:v>
                </c:pt>
                <c:pt idx="1384">
                  <c:v>3.4843039448254114</c:v>
                </c:pt>
                <c:pt idx="1385">
                  <c:v>3.4846947661641279</c:v>
                </c:pt>
                <c:pt idx="1386">
                  <c:v>3.4853385803280306</c:v>
                </c:pt>
                <c:pt idx="1387">
                  <c:v>3.4870019620942481</c:v>
                </c:pt>
                <c:pt idx="1388">
                  <c:v>3.4882486944663422</c:v>
                </c:pt>
                <c:pt idx="1389">
                  <c:v>3.4913734023077541</c:v>
                </c:pt>
                <c:pt idx="1390">
                  <c:v>3.4917196955832734</c:v>
                </c:pt>
                <c:pt idx="1391">
                  <c:v>3.4929441571457027</c:v>
                </c:pt>
                <c:pt idx="1392">
                  <c:v>3.4938869664875107</c:v>
                </c:pt>
                <c:pt idx="1393">
                  <c:v>3.4965832214826964</c:v>
                </c:pt>
                <c:pt idx="1394">
                  <c:v>3.496622219230705</c:v>
                </c:pt>
                <c:pt idx="1395">
                  <c:v>3.5001845053175646</c:v>
                </c:pt>
                <c:pt idx="1396">
                  <c:v>3.50111898358784</c:v>
                </c:pt>
                <c:pt idx="1397">
                  <c:v>3.5011804464481266</c:v>
                </c:pt>
                <c:pt idx="1398">
                  <c:v>3.5033022588738847</c:v>
                </c:pt>
                <c:pt idx="1399">
                  <c:v>3.5041150770949687</c:v>
                </c:pt>
                <c:pt idx="1400">
                  <c:v>3.5047099006469327</c:v>
                </c:pt>
                <c:pt idx="1401">
                  <c:v>3.506028258496003</c:v>
                </c:pt>
                <c:pt idx="1402">
                  <c:v>3.5065125797296317</c:v>
                </c:pt>
                <c:pt idx="1403">
                  <c:v>3.5067418829673866</c:v>
                </c:pt>
                <c:pt idx="1404">
                  <c:v>3.5077982972137614</c:v>
                </c:pt>
                <c:pt idx="1405">
                  <c:v>3.5085445042216135</c:v>
                </c:pt>
                <c:pt idx="1406">
                  <c:v>3.510061505968058</c:v>
                </c:pt>
                <c:pt idx="1407">
                  <c:v>3.5101535101325374</c:v>
                </c:pt>
                <c:pt idx="1408">
                  <c:v>3.5105084638913531</c:v>
                </c:pt>
                <c:pt idx="1409">
                  <c:v>3.5125907658356121</c:v>
                </c:pt>
                <c:pt idx="1410">
                  <c:v>3.5128072755319995</c:v>
                </c:pt>
                <c:pt idx="1411">
                  <c:v>3.5153102037720978</c:v>
                </c:pt>
                <c:pt idx="1412">
                  <c:v>3.5204276967601618</c:v>
                </c:pt>
                <c:pt idx="1413">
                  <c:v>3.5240868842834425</c:v>
                </c:pt>
                <c:pt idx="1414">
                  <c:v>3.5247210028619302</c:v>
                </c:pt>
                <c:pt idx="1415">
                  <c:v>3.5276092223883464</c:v>
                </c:pt>
                <c:pt idx="1416">
                  <c:v>3.5279555781599656</c:v>
                </c:pt>
                <c:pt idx="1417">
                  <c:v>3.5305883657758002</c:v>
                </c:pt>
                <c:pt idx="1418">
                  <c:v>3.5322165624559707</c:v>
                </c:pt>
                <c:pt idx="1419">
                  <c:v>3.5350222232448765</c:v>
                </c:pt>
                <c:pt idx="1420">
                  <c:v>3.5357460592089263</c:v>
                </c:pt>
                <c:pt idx="1421">
                  <c:v>3.5373687237040752</c:v>
                </c:pt>
                <c:pt idx="1422">
                  <c:v>3.5374583186826527</c:v>
                </c:pt>
                <c:pt idx="1423">
                  <c:v>3.5391247549827702</c:v>
                </c:pt>
                <c:pt idx="1424">
                  <c:v>3.5414591724338198</c:v>
                </c:pt>
                <c:pt idx="1425">
                  <c:v>3.5428945096936046</c:v>
                </c:pt>
                <c:pt idx="1426">
                  <c:v>3.5429662577358934</c:v>
                </c:pt>
                <c:pt idx="1427">
                  <c:v>3.5466715666458768</c:v>
                </c:pt>
                <c:pt idx="1428">
                  <c:v>3.5482557478858108</c:v>
                </c:pt>
                <c:pt idx="1429">
                  <c:v>3.5487128562288612</c:v>
                </c:pt>
                <c:pt idx="1430">
                  <c:v>3.5502948596558213</c:v>
                </c:pt>
                <c:pt idx="1431">
                  <c:v>3.5523370476706928</c:v>
                </c:pt>
                <c:pt idx="1432">
                  <c:v>3.554396801266769</c:v>
                </c:pt>
                <c:pt idx="1433">
                  <c:v>3.5556231853000626</c:v>
                </c:pt>
                <c:pt idx="1434">
                  <c:v>3.5617443760140555</c:v>
                </c:pt>
                <c:pt idx="1435">
                  <c:v>3.5624129907286757</c:v>
                </c:pt>
                <c:pt idx="1436">
                  <c:v>3.5628358422257116</c:v>
                </c:pt>
                <c:pt idx="1437">
                  <c:v>3.5630280055714363</c:v>
                </c:pt>
                <c:pt idx="1438">
                  <c:v>3.5635606871080063</c:v>
                </c:pt>
                <c:pt idx="1439">
                  <c:v>3.5637808856203694</c:v>
                </c:pt>
                <c:pt idx="1440">
                  <c:v>3.5638544736074467</c:v>
                </c:pt>
                <c:pt idx="1441">
                  <c:v>3.5647229138360124</c:v>
                </c:pt>
                <c:pt idx="1442">
                  <c:v>3.5660684947771535</c:v>
                </c:pt>
                <c:pt idx="1443">
                  <c:v>3.5666245726153472</c:v>
                </c:pt>
                <c:pt idx="1444">
                  <c:v>3.5672649715144602</c:v>
                </c:pt>
                <c:pt idx="1445">
                  <c:v>3.5673871130255441</c:v>
                </c:pt>
                <c:pt idx="1446">
                  <c:v>3.5682182951857944</c:v>
                </c:pt>
                <c:pt idx="1447">
                  <c:v>3.5688275682975994</c:v>
                </c:pt>
                <c:pt idx="1448">
                  <c:v>3.5701378049793933</c:v>
                </c:pt>
                <c:pt idx="1449">
                  <c:v>3.5720517303363319</c:v>
                </c:pt>
                <c:pt idx="1450">
                  <c:v>3.573368738138937</c:v>
                </c:pt>
                <c:pt idx="1451">
                  <c:v>3.5740450880744143</c:v>
                </c:pt>
                <c:pt idx="1452">
                  <c:v>3.5756478487415402</c:v>
                </c:pt>
                <c:pt idx="1453">
                  <c:v>3.5761630564502425</c:v>
                </c:pt>
                <c:pt idx="1454">
                  <c:v>3.5781346119170823</c:v>
                </c:pt>
                <c:pt idx="1455">
                  <c:v>3.5785544212232163</c:v>
                </c:pt>
                <c:pt idx="1456">
                  <c:v>3.5806658558280402</c:v>
                </c:pt>
                <c:pt idx="1457">
                  <c:v>3.5821674757486446</c:v>
                </c:pt>
                <c:pt idx="1458">
                  <c:v>3.5824543040711019</c:v>
                </c:pt>
                <c:pt idx="1459">
                  <c:v>3.5825793029009612</c:v>
                </c:pt>
                <c:pt idx="1460">
                  <c:v>3.5826470888431503</c:v>
                </c:pt>
                <c:pt idx="1461">
                  <c:v>3.5871210655772456</c:v>
                </c:pt>
                <c:pt idx="1462">
                  <c:v>3.5893641216984475</c:v>
                </c:pt>
                <c:pt idx="1463">
                  <c:v>3.5958768737773679</c:v>
                </c:pt>
                <c:pt idx="1464">
                  <c:v>3.5966269651106839</c:v>
                </c:pt>
                <c:pt idx="1465">
                  <c:v>3.5968994014252051</c:v>
                </c:pt>
                <c:pt idx="1466">
                  <c:v>3.5984449625260844</c:v>
                </c:pt>
                <c:pt idx="1467">
                  <c:v>3.5988897872934911</c:v>
                </c:pt>
                <c:pt idx="1468">
                  <c:v>3.6006246722398849</c:v>
                </c:pt>
                <c:pt idx="1469">
                  <c:v>3.6009678060894181</c:v>
                </c:pt>
                <c:pt idx="1470">
                  <c:v>3.6047340121017424</c:v>
                </c:pt>
                <c:pt idx="1471">
                  <c:v>3.6059897038845832</c:v>
                </c:pt>
                <c:pt idx="1472">
                  <c:v>3.6064926367864287</c:v>
                </c:pt>
                <c:pt idx="1473">
                  <c:v>3.6065165774249586</c:v>
                </c:pt>
                <c:pt idx="1474">
                  <c:v>3.6089890946341989</c:v>
                </c:pt>
                <c:pt idx="1475">
                  <c:v>3.6098038842905309</c:v>
                </c:pt>
                <c:pt idx="1476">
                  <c:v>3.6098628562038249</c:v>
                </c:pt>
                <c:pt idx="1477">
                  <c:v>3.6108828776931308</c:v>
                </c:pt>
                <c:pt idx="1478">
                  <c:v>3.6117149347605761</c:v>
                </c:pt>
                <c:pt idx="1479">
                  <c:v>3.6117419218278926</c:v>
                </c:pt>
                <c:pt idx="1480">
                  <c:v>3.6127790434699114</c:v>
                </c:pt>
                <c:pt idx="1481">
                  <c:v>3.6136755088297918</c:v>
                </c:pt>
                <c:pt idx="1482">
                  <c:v>3.6142867545090782</c:v>
                </c:pt>
                <c:pt idx="1483">
                  <c:v>3.6153156101054673</c:v>
                </c:pt>
                <c:pt idx="1484">
                  <c:v>3.6153432228403282</c:v>
                </c:pt>
                <c:pt idx="1485">
                  <c:v>3.6154268753391285</c:v>
                </c:pt>
                <c:pt idx="1486">
                  <c:v>3.616400210792718</c:v>
                </c:pt>
                <c:pt idx="1487">
                  <c:v>3.6165571903255649</c:v>
                </c:pt>
                <c:pt idx="1488">
                  <c:v>3.6169841724739165</c:v>
                </c:pt>
                <c:pt idx="1489">
                  <c:v>3.6213451064925173</c:v>
                </c:pt>
                <c:pt idx="1490">
                  <c:v>3.6225407089781863</c:v>
                </c:pt>
                <c:pt idx="1491">
                  <c:v>3.6227552001422185</c:v>
                </c:pt>
                <c:pt idx="1492">
                  <c:v>3.6250549259093652</c:v>
                </c:pt>
                <c:pt idx="1493">
                  <c:v>3.6260400496456744</c:v>
                </c:pt>
                <c:pt idx="1494">
                  <c:v>3.6262085498910683</c:v>
                </c:pt>
                <c:pt idx="1495">
                  <c:v>3.627289421700012</c:v>
                </c:pt>
                <c:pt idx="1496">
                  <c:v>3.6287127527095797</c:v>
                </c:pt>
                <c:pt idx="1497">
                  <c:v>3.6292990680929416</c:v>
                </c:pt>
                <c:pt idx="1498">
                  <c:v>3.6297138486127491</c:v>
                </c:pt>
                <c:pt idx="1499">
                  <c:v>3.6300013627809777</c:v>
                </c:pt>
                <c:pt idx="1500">
                  <c:v>3.63050194634544</c:v>
                </c:pt>
                <c:pt idx="1501">
                  <c:v>3.6324774784037519</c:v>
                </c:pt>
                <c:pt idx="1502">
                  <c:v>3.6328727304625481</c:v>
                </c:pt>
                <c:pt idx="1503">
                  <c:v>3.6354037011036482</c:v>
                </c:pt>
                <c:pt idx="1504">
                  <c:v>3.6381988833027927</c:v>
                </c:pt>
                <c:pt idx="1505">
                  <c:v>3.6386413466928049</c:v>
                </c:pt>
                <c:pt idx="1506">
                  <c:v>3.6412212717691217</c:v>
                </c:pt>
                <c:pt idx="1507">
                  <c:v>3.6414262210478299</c:v>
                </c:pt>
                <c:pt idx="1508">
                  <c:v>3.6431130704031358</c:v>
                </c:pt>
                <c:pt idx="1509">
                  <c:v>3.6434942779734154</c:v>
                </c:pt>
                <c:pt idx="1510">
                  <c:v>3.6452983596272182</c:v>
                </c:pt>
                <c:pt idx="1511">
                  <c:v>3.6454227006135307</c:v>
                </c:pt>
                <c:pt idx="1512">
                  <c:v>3.6466917514215735</c:v>
                </c:pt>
                <c:pt idx="1513">
                  <c:v>3.6483801071993662</c:v>
                </c:pt>
                <c:pt idx="1514">
                  <c:v>3.6487253095071508</c:v>
                </c:pt>
                <c:pt idx="1515">
                  <c:v>3.6495486687804637</c:v>
                </c:pt>
                <c:pt idx="1516">
                  <c:v>3.651161820475838</c:v>
                </c:pt>
                <c:pt idx="1517">
                  <c:v>3.6516656626562218</c:v>
                </c:pt>
                <c:pt idx="1518">
                  <c:v>3.6534604734981553</c:v>
                </c:pt>
                <c:pt idx="1519">
                  <c:v>3.6535013795194029</c:v>
                </c:pt>
                <c:pt idx="1520">
                  <c:v>3.653668111807006</c:v>
                </c:pt>
                <c:pt idx="1521">
                  <c:v>3.6538428844894937</c:v>
                </c:pt>
                <c:pt idx="1522">
                  <c:v>3.655902946471949</c:v>
                </c:pt>
                <c:pt idx="1523">
                  <c:v>3.6562673339224774</c:v>
                </c:pt>
                <c:pt idx="1524">
                  <c:v>3.6567151760638748</c:v>
                </c:pt>
                <c:pt idx="1525">
                  <c:v>3.6581753019672405</c:v>
                </c:pt>
                <c:pt idx="1526">
                  <c:v>3.661464612826776</c:v>
                </c:pt>
                <c:pt idx="1527">
                  <c:v>3.6619786144207915</c:v>
                </c:pt>
                <c:pt idx="1528">
                  <c:v>3.662479877084297</c:v>
                </c:pt>
                <c:pt idx="1529">
                  <c:v>3.6644387039469959</c:v>
                </c:pt>
                <c:pt idx="1530">
                  <c:v>3.6655855754406295</c:v>
                </c:pt>
                <c:pt idx="1531">
                  <c:v>3.6669942496301644</c:v>
                </c:pt>
                <c:pt idx="1532">
                  <c:v>3.6679852660640506</c:v>
                </c:pt>
                <c:pt idx="1533">
                  <c:v>3.6686281852397382</c:v>
                </c:pt>
                <c:pt idx="1534">
                  <c:v>3.6693836725214553</c:v>
                </c:pt>
                <c:pt idx="1535">
                  <c:v>3.6700194562640656</c:v>
                </c:pt>
                <c:pt idx="1536">
                  <c:v>3.6710223391987595</c:v>
                </c:pt>
                <c:pt idx="1537">
                  <c:v>3.6717765288401929</c:v>
                </c:pt>
                <c:pt idx="1538">
                  <c:v>3.6735827861035095</c:v>
                </c:pt>
                <c:pt idx="1539">
                  <c:v>3.6738800975618529</c:v>
                </c:pt>
                <c:pt idx="1540">
                  <c:v>3.6772004391142277</c:v>
                </c:pt>
                <c:pt idx="1541">
                  <c:v>3.6772035366872364</c:v>
                </c:pt>
                <c:pt idx="1542">
                  <c:v>3.6798216165374131</c:v>
                </c:pt>
                <c:pt idx="1543">
                  <c:v>3.6809885716336574</c:v>
                </c:pt>
                <c:pt idx="1544">
                  <c:v>3.6833862146018439</c:v>
                </c:pt>
                <c:pt idx="1545">
                  <c:v>3.6839307886238069</c:v>
                </c:pt>
                <c:pt idx="1546">
                  <c:v>3.6841135603541337</c:v>
                </c:pt>
                <c:pt idx="1547">
                  <c:v>3.6842749105792691</c:v>
                </c:pt>
                <c:pt idx="1548">
                  <c:v>3.6860417012031803</c:v>
                </c:pt>
                <c:pt idx="1549">
                  <c:v>3.6874182884852535</c:v>
                </c:pt>
                <c:pt idx="1550">
                  <c:v>3.6880767070975176</c:v>
                </c:pt>
                <c:pt idx="1551">
                  <c:v>3.6890486099757336</c:v>
                </c:pt>
                <c:pt idx="1552">
                  <c:v>3.6904027597795035</c:v>
                </c:pt>
                <c:pt idx="1553">
                  <c:v>3.6955899214700016</c:v>
                </c:pt>
                <c:pt idx="1554">
                  <c:v>3.6978081227775728</c:v>
                </c:pt>
                <c:pt idx="1555">
                  <c:v>3.7027934169640497</c:v>
                </c:pt>
                <c:pt idx="1556">
                  <c:v>3.703067279999519</c:v>
                </c:pt>
                <c:pt idx="1557">
                  <c:v>3.7033483687830153</c:v>
                </c:pt>
                <c:pt idx="1558">
                  <c:v>3.7064658487987314</c:v>
                </c:pt>
                <c:pt idx="1559">
                  <c:v>3.7066050506794181</c:v>
                </c:pt>
                <c:pt idx="1560">
                  <c:v>3.7072350412512298</c:v>
                </c:pt>
                <c:pt idx="1561">
                  <c:v>3.7074309524931635</c:v>
                </c:pt>
                <c:pt idx="1562">
                  <c:v>3.7098154574163398</c:v>
                </c:pt>
                <c:pt idx="1563">
                  <c:v>3.7101411605343415</c:v>
                </c:pt>
                <c:pt idx="1564">
                  <c:v>3.7108128230800559</c:v>
                </c:pt>
                <c:pt idx="1565">
                  <c:v>3.7108792112470974</c:v>
                </c:pt>
                <c:pt idx="1566">
                  <c:v>3.7108828415213533</c:v>
                </c:pt>
                <c:pt idx="1567">
                  <c:v>3.7127281850881153</c:v>
                </c:pt>
                <c:pt idx="1568">
                  <c:v>3.7135549626617772</c:v>
                </c:pt>
                <c:pt idx="1569">
                  <c:v>3.7135803421550637</c:v>
                </c:pt>
                <c:pt idx="1570">
                  <c:v>3.7137256413258366</c:v>
                </c:pt>
                <c:pt idx="1571">
                  <c:v>3.7143361083913935</c:v>
                </c:pt>
                <c:pt idx="1572">
                  <c:v>3.7145592577894546</c:v>
                </c:pt>
                <c:pt idx="1573">
                  <c:v>3.7154625631353828</c:v>
                </c:pt>
                <c:pt idx="1574">
                  <c:v>3.7180862372156827</c:v>
                </c:pt>
                <c:pt idx="1575">
                  <c:v>3.719545165432574</c:v>
                </c:pt>
                <c:pt idx="1576">
                  <c:v>3.7221664030887109</c:v>
                </c:pt>
                <c:pt idx="1577">
                  <c:v>3.7230300870948909</c:v>
                </c:pt>
                <c:pt idx="1578">
                  <c:v>3.723043618087845</c:v>
                </c:pt>
                <c:pt idx="1579">
                  <c:v>3.7232225703857385</c:v>
                </c:pt>
                <c:pt idx="1580">
                  <c:v>3.7240717309768412</c:v>
                </c:pt>
                <c:pt idx="1581">
                  <c:v>3.7253167036997983</c:v>
                </c:pt>
                <c:pt idx="1582">
                  <c:v>3.7261324116954064</c:v>
                </c:pt>
                <c:pt idx="1583">
                  <c:v>3.7277201035753444</c:v>
                </c:pt>
                <c:pt idx="1584">
                  <c:v>3.7278243527045216</c:v>
                </c:pt>
                <c:pt idx="1585">
                  <c:v>3.7286905792927008</c:v>
                </c:pt>
                <c:pt idx="1586">
                  <c:v>3.728712511985818</c:v>
                </c:pt>
                <c:pt idx="1587">
                  <c:v>3.7287875703934801</c:v>
                </c:pt>
                <c:pt idx="1588">
                  <c:v>3.7290304278142714</c:v>
                </c:pt>
                <c:pt idx="1589">
                  <c:v>3.7309494514304271</c:v>
                </c:pt>
                <c:pt idx="1590">
                  <c:v>3.7318083479348481</c:v>
                </c:pt>
                <c:pt idx="1591">
                  <c:v>3.7325208495746489</c:v>
                </c:pt>
                <c:pt idx="1592">
                  <c:v>3.73319244822757</c:v>
                </c:pt>
                <c:pt idx="1593">
                  <c:v>3.7352562683487776</c:v>
                </c:pt>
                <c:pt idx="1594">
                  <c:v>3.7358121843162277</c:v>
                </c:pt>
                <c:pt idx="1595">
                  <c:v>3.7365006237354712</c:v>
                </c:pt>
                <c:pt idx="1596">
                  <c:v>3.7375455745964503</c:v>
                </c:pt>
                <c:pt idx="1597">
                  <c:v>3.7376577466649055</c:v>
                </c:pt>
                <c:pt idx="1598">
                  <c:v>3.7387003216359127</c:v>
                </c:pt>
                <c:pt idx="1599">
                  <c:v>3.7407349411306687</c:v>
                </c:pt>
                <c:pt idx="1600">
                  <c:v>3.743912100265105</c:v>
                </c:pt>
                <c:pt idx="1601">
                  <c:v>3.7441728084941541</c:v>
                </c:pt>
                <c:pt idx="1602">
                  <c:v>3.745876542188495</c:v>
                </c:pt>
                <c:pt idx="1603">
                  <c:v>3.746080169708645</c:v>
                </c:pt>
                <c:pt idx="1604">
                  <c:v>3.7467811352735274</c:v>
                </c:pt>
                <c:pt idx="1605">
                  <c:v>3.7469337995511633</c:v>
                </c:pt>
                <c:pt idx="1606">
                  <c:v>3.7474085248535682</c:v>
                </c:pt>
                <c:pt idx="1607">
                  <c:v>3.7479129784035257</c:v>
                </c:pt>
                <c:pt idx="1608">
                  <c:v>3.749929283723525</c:v>
                </c:pt>
                <c:pt idx="1609">
                  <c:v>3.7513073578945995</c:v>
                </c:pt>
                <c:pt idx="1610">
                  <c:v>3.751731660557525</c:v>
                </c:pt>
                <c:pt idx="1611">
                  <c:v>3.7521424943060255</c:v>
                </c:pt>
                <c:pt idx="1612">
                  <c:v>3.7524244080515055</c:v>
                </c:pt>
                <c:pt idx="1613">
                  <c:v>3.7527740167021744</c:v>
                </c:pt>
                <c:pt idx="1614">
                  <c:v>3.7534856505688494</c:v>
                </c:pt>
                <c:pt idx="1615">
                  <c:v>3.7537529855240144</c:v>
                </c:pt>
                <c:pt idx="1616">
                  <c:v>3.7577086348183273</c:v>
                </c:pt>
                <c:pt idx="1617">
                  <c:v>3.7586679814402619</c:v>
                </c:pt>
                <c:pt idx="1618">
                  <c:v>3.759558696169758</c:v>
                </c:pt>
                <c:pt idx="1619">
                  <c:v>3.7629656629031341</c:v>
                </c:pt>
                <c:pt idx="1620">
                  <c:v>3.7639696623999908</c:v>
                </c:pt>
                <c:pt idx="1621">
                  <c:v>3.764460157935976</c:v>
                </c:pt>
                <c:pt idx="1622">
                  <c:v>3.7651726319357208</c:v>
                </c:pt>
                <c:pt idx="1623">
                  <c:v>3.7673378024417263</c:v>
                </c:pt>
                <c:pt idx="1624">
                  <c:v>3.7702253368924463</c:v>
                </c:pt>
                <c:pt idx="1625">
                  <c:v>3.770753188147161</c:v>
                </c:pt>
                <c:pt idx="1626">
                  <c:v>3.7734751765492507</c:v>
                </c:pt>
                <c:pt idx="1627">
                  <c:v>3.7734918057837801</c:v>
                </c:pt>
                <c:pt idx="1628">
                  <c:v>3.7741964225204661</c:v>
                </c:pt>
                <c:pt idx="1629">
                  <c:v>3.7743563760852399</c:v>
                </c:pt>
                <c:pt idx="1630">
                  <c:v>3.7745191744446727</c:v>
                </c:pt>
                <c:pt idx="1631">
                  <c:v>3.7772620636407628</c:v>
                </c:pt>
                <c:pt idx="1632">
                  <c:v>3.7779825836835101</c:v>
                </c:pt>
                <c:pt idx="1633">
                  <c:v>3.7785482745579273</c:v>
                </c:pt>
                <c:pt idx="1634">
                  <c:v>3.779480739413108</c:v>
                </c:pt>
                <c:pt idx="1635">
                  <c:v>3.7798834138725481</c:v>
                </c:pt>
                <c:pt idx="1636">
                  <c:v>3.7808583136126614</c:v>
                </c:pt>
                <c:pt idx="1637">
                  <c:v>3.7816287004240654</c:v>
                </c:pt>
                <c:pt idx="1638">
                  <c:v>3.7817838329650724</c:v>
                </c:pt>
                <c:pt idx="1639">
                  <c:v>3.782605174078713</c:v>
                </c:pt>
                <c:pt idx="1640">
                  <c:v>3.7843108275086594</c:v>
                </c:pt>
                <c:pt idx="1641">
                  <c:v>3.7862954469693335</c:v>
                </c:pt>
                <c:pt idx="1642">
                  <c:v>3.7866068410905021</c:v>
                </c:pt>
                <c:pt idx="1643">
                  <c:v>3.7866165963445741</c:v>
                </c:pt>
                <c:pt idx="1644">
                  <c:v>3.7878338880010887</c:v>
                </c:pt>
                <c:pt idx="1645">
                  <c:v>3.7882513212373112</c:v>
                </c:pt>
                <c:pt idx="1646">
                  <c:v>3.7900169187930999</c:v>
                </c:pt>
                <c:pt idx="1647">
                  <c:v>3.7908972507857381</c:v>
                </c:pt>
                <c:pt idx="1648">
                  <c:v>3.7910347012679977</c:v>
                </c:pt>
                <c:pt idx="1649">
                  <c:v>3.7912515654381633</c:v>
                </c:pt>
                <c:pt idx="1650">
                  <c:v>3.7914384445148266</c:v>
                </c:pt>
                <c:pt idx="1651">
                  <c:v>3.7938740969765474</c:v>
                </c:pt>
                <c:pt idx="1652">
                  <c:v>3.7951886608700089</c:v>
                </c:pt>
                <c:pt idx="1653">
                  <c:v>3.795768123716091</c:v>
                </c:pt>
                <c:pt idx="1654">
                  <c:v>3.8000054843568432</c:v>
                </c:pt>
                <c:pt idx="1655">
                  <c:v>3.8002594869214206</c:v>
                </c:pt>
                <c:pt idx="1656">
                  <c:v>3.8007367544769513</c:v>
                </c:pt>
                <c:pt idx="1657">
                  <c:v>3.8009348764741606</c:v>
                </c:pt>
                <c:pt idx="1658">
                  <c:v>3.8013146258573354</c:v>
                </c:pt>
                <c:pt idx="1659">
                  <c:v>3.8025867277191927</c:v>
                </c:pt>
                <c:pt idx="1660">
                  <c:v>3.803150435611963</c:v>
                </c:pt>
                <c:pt idx="1661">
                  <c:v>3.8050528570256996</c:v>
                </c:pt>
                <c:pt idx="1662">
                  <c:v>3.8053306764102</c:v>
                </c:pt>
                <c:pt idx="1663">
                  <c:v>3.8053401812879861</c:v>
                </c:pt>
                <c:pt idx="1664">
                  <c:v>3.8055799508792139</c:v>
                </c:pt>
                <c:pt idx="1665">
                  <c:v>3.8086519353645039</c:v>
                </c:pt>
                <c:pt idx="1666">
                  <c:v>3.8095933603116556</c:v>
                </c:pt>
                <c:pt idx="1667">
                  <c:v>3.8104118312171833</c:v>
                </c:pt>
                <c:pt idx="1668">
                  <c:v>3.8108742365191368</c:v>
                </c:pt>
                <c:pt idx="1669">
                  <c:v>3.8121795536246434</c:v>
                </c:pt>
                <c:pt idx="1670">
                  <c:v>3.813600032772857</c:v>
                </c:pt>
                <c:pt idx="1671">
                  <c:v>3.8139141715558136</c:v>
                </c:pt>
                <c:pt idx="1672">
                  <c:v>3.8151639065622853</c:v>
                </c:pt>
                <c:pt idx="1673">
                  <c:v>3.815962922389327</c:v>
                </c:pt>
                <c:pt idx="1674">
                  <c:v>3.8164718018633925</c:v>
                </c:pt>
                <c:pt idx="1675">
                  <c:v>3.817040031511115</c:v>
                </c:pt>
                <c:pt idx="1676">
                  <c:v>3.8170858434183055</c:v>
                </c:pt>
                <c:pt idx="1677">
                  <c:v>3.8184649333859126</c:v>
                </c:pt>
                <c:pt idx="1678">
                  <c:v>3.8207625314607383</c:v>
                </c:pt>
                <c:pt idx="1679">
                  <c:v>3.8210233703708809</c:v>
                </c:pt>
                <c:pt idx="1680">
                  <c:v>3.8211037939854067</c:v>
                </c:pt>
                <c:pt idx="1681">
                  <c:v>3.8218253150583346</c:v>
                </c:pt>
                <c:pt idx="1682">
                  <c:v>3.8236451208512765</c:v>
                </c:pt>
                <c:pt idx="1683">
                  <c:v>3.8250111081534355</c:v>
                </c:pt>
                <c:pt idx="1684">
                  <c:v>3.825608685331046</c:v>
                </c:pt>
                <c:pt idx="1685">
                  <c:v>3.8263288684106649</c:v>
                </c:pt>
                <c:pt idx="1686">
                  <c:v>3.8275244982535241</c:v>
                </c:pt>
                <c:pt idx="1687">
                  <c:v>3.8283615536600606</c:v>
                </c:pt>
                <c:pt idx="1688">
                  <c:v>3.8291431437459189</c:v>
                </c:pt>
                <c:pt idx="1689">
                  <c:v>3.8300096165447677</c:v>
                </c:pt>
                <c:pt idx="1690">
                  <c:v>3.8321774311586991</c:v>
                </c:pt>
                <c:pt idx="1691">
                  <c:v>3.8324612173170953</c:v>
                </c:pt>
                <c:pt idx="1692">
                  <c:v>3.8337105446014008</c:v>
                </c:pt>
                <c:pt idx="1693">
                  <c:v>3.8358664931016904</c:v>
                </c:pt>
                <c:pt idx="1694">
                  <c:v>3.8363369184839495</c:v>
                </c:pt>
                <c:pt idx="1695">
                  <c:v>3.84191682523337</c:v>
                </c:pt>
                <c:pt idx="1696">
                  <c:v>3.8452488756970404</c:v>
                </c:pt>
                <c:pt idx="1697">
                  <c:v>3.8452560724894633</c:v>
                </c:pt>
                <c:pt idx="1698">
                  <c:v>3.8457427119364005</c:v>
                </c:pt>
                <c:pt idx="1699">
                  <c:v>3.8472803769885258</c:v>
                </c:pt>
                <c:pt idx="1700">
                  <c:v>3.8474234283083373</c:v>
                </c:pt>
                <c:pt idx="1701">
                  <c:v>3.8494968280602251</c:v>
                </c:pt>
                <c:pt idx="1702">
                  <c:v>3.8507797311676417</c:v>
                </c:pt>
                <c:pt idx="1703">
                  <c:v>3.8510182937751223</c:v>
                </c:pt>
                <c:pt idx="1704">
                  <c:v>3.8511462178298475</c:v>
                </c:pt>
                <c:pt idx="1705">
                  <c:v>3.8524787527282944</c:v>
                </c:pt>
                <c:pt idx="1706">
                  <c:v>3.8542330140447674</c:v>
                </c:pt>
                <c:pt idx="1707">
                  <c:v>3.8547839731483462</c:v>
                </c:pt>
                <c:pt idx="1708">
                  <c:v>3.8555359936975875</c:v>
                </c:pt>
                <c:pt idx="1709">
                  <c:v>3.8563382118693674</c:v>
                </c:pt>
                <c:pt idx="1710">
                  <c:v>3.8581374768740799</c:v>
                </c:pt>
                <c:pt idx="1711">
                  <c:v>3.8588098239028645</c:v>
                </c:pt>
                <c:pt idx="1712">
                  <c:v>3.8597065410620908</c:v>
                </c:pt>
                <c:pt idx="1713">
                  <c:v>3.8598399844660829</c:v>
                </c:pt>
                <c:pt idx="1714">
                  <c:v>3.8613900919962241</c:v>
                </c:pt>
                <c:pt idx="1715">
                  <c:v>3.863004805569962</c:v>
                </c:pt>
                <c:pt idx="1716">
                  <c:v>3.8660757220320594</c:v>
                </c:pt>
                <c:pt idx="1717">
                  <c:v>3.8667250050517565</c:v>
                </c:pt>
                <c:pt idx="1718">
                  <c:v>3.8691322900013274</c:v>
                </c:pt>
                <c:pt idx="1719">
                  <c:v>3.8702222616091624</c:v>
                </c:pt>
                <c:pt idx="1720">
                  <c:v>3.8718935087881463</c:v>
                </c:pt>
                <c:pt idx="1721">
                  <c:v>3.8775851810857076</c:v>
                </c:pt>
                <c:pt idx="1722">
                  <c:v>3.8777049673418396</c:v>
                </c:pt>
                <c:pt idx="1723">
                  <c:v>3.8798180652598142</c:v>
                </c:pt>
                <c:pt idx="1724">
                  <c:v>3.8798801839382211</c:v>
                </c:pt>
                <c:pt idx="1725">
                  <c:v>3.8800207266556677</c:v>
                </c:pt>
                <c:pt idx="1726">
                  <c:v>3.8801469549789136</c:v>
                </c:pt>
                <c:pt idx="1727">
                  <c:v>3.8804047530535701</c:v>
                </c:pt>
                <c:pt idx="1728">
                  <c:v>3.8804582362410982</c:v>
                </c:pt>
                <c:pt idx="1729">
                  <c:v>3.8807129637876914</c:v>
                </c:pt>
                <c:pt idx="1730">
                  <c:v>3.8810572357787607</c:v>
                </c:pt>
                <c:pt idx="1731">
                  <c:v>3.8826530850633314</c:v>
                </c:pt>
                <c:pt idx="1732">
                  <c:v>3.8828526194614423</c:v>
                </c:pt>
                <c:pt idx="1733">
                  <c:v>3.8887135988352868</c:v>
                </c:pt>
                <c:pt idx="1734">
                  <c:v>3.8898191141089185</c:v>
                </c:pt>
                <c:pt idx="1735">
                  <c:v>3.8903267685988725</c:v>
                </c:pt>
                <c:pt idx="1736">
                  <c:v>3.8943078546578338</c:v>
                </c:pt>
                <c:pt idx="1737">
                  <c:v>3.8975759886752384</c:v>
                </c:pt>
                <c:pt idx="1738">
                  <c:v>3.9016325076656408</c:v>
                </c:pt>
                <c:pt idx="1739">
                  <c:v>3.9027547779100584</c:v>
                </c:pt>
                <c:pt idx="1740">
                  <c:v>3.9047594033764734</c:v>
                </c:pt>
                <c:pt idx="1741">
                  <c:v>3.9047936056244978</c:v>
                </c:pt>
                <c:pt idx="1742">
                  <c:v>3.9050257178771939</c:v>
                </c:pt>
                <c:pt idx="1743">
                  <c:v>3.905635008466235</c:v>
                </c:pt>
                <c:pt idx="1744">
                  <c:v>3.9069727089200494</c:v>
                </c:pt>
                <c:pt idx="1745">
                  <c:v>3.9073641355623061</c:v>
                </c:pt>
                <c:pt idx="1746">
                  <c:v>3.9087622942185973</c:v>
                </c:pt>
                <c:pt idx="1747">
                  <c:v>3.9092371259130076</c:v>
                </c:pt>
                <c:pt idx="1748">
                  <c:v>3.9106229853185135</c:v>
                </c:pt>
                <c:pt idx="1749">
                  <c:v>3.914292586612607</c:v>
                </c:pt>
                <c:pt idx="1750">
                  <c:v>3.9159100128904964</c:v>
                </c:pt>
                <c:pt idx="1751">
                  <c:v>3.9159642139177016</c:v>
                </c:pt>
                <c:pt idx="1752">
                  <c:v>3.9177565784275297</c:v>
                </c:pt>
                <c:pt idx="1753">
                  <c:v>3.9220010574664732</c:v>
                </c:pt>
                <c:pt idx="1754">
                  <c:v>3.9235008679526713</c:v>
                </c:pt>
                <c:pt idx="1755">
                  <c:v>3.9282544508231583</c:v>
                </c:pt>
                <c:pt idx="1756">
                  <c:v>3.9303420561572868</c:v>
                </c:pt>
                <c:pt idx="1757">
                  <c:v>3.9333127816158484</c:v>
                </c:pt>
                <c:pt idx="1758">
                  <c:v>3.933913812169711</c:v>
                </c:pt>
                <c:pt idx="1759">
                  <c:v>3.9370088000567809</c:v>
                </c:pt>
                <c:pt idx="1760">
                  <c:v>3.9371125544367804</c:v>
                </c:pt>
                <c:pt idx="1761">
                  <c:v>3.9401320613048196</c:v>
                </c:pt>
                <c:pt idx="1762">
                  <c:v>3.9412281668114382</c:v>
                </c:pt>
                <c:pt idx="1763">
                  <c:v>3.9412396531268676</c:v>
                </c:pt>
                <c:pt idx="1764">
                  <c:v>3.9435660104655703</c:v>
                </c:pt>
                <c:pt idx="1765">
                  <c:v>3.9452894406707983</c:v>
                </c:pt>
                <c:pt idx="1766">
                  <c:v>3.9489316919300541</c:v>
                </c:pt>
                <c:pt idx="1767">
                  <c:v>3.9495419100721212</c:v>
                </c:pt>
                <c:pt idx="1768">
                  <c:v>3.9563723582486503</c:v>
                </c:pt>
                <c:pt idx="1769">
                  <c:v>3.9565367836814946</c:v>
                </c:pt>
                <c:pt idx="1770">
                  <c:v>3.9568630009170902</c:v>
                </c:pt>
                <c:pt idx="1771">
                  <c:v>3.9583276513272319</c:v>
                </c:pt>
                <c:pt idx="1772">
                  <c:v>3.9599407188857922</c:v>
                </c:pt>
                <c:pt idx="1773">
                  <c:v>3.9610381134721639</c:v>
                </c:pt>
                <c:pt idx="1774">
                  <c:v>3.9653401509606665</c:v>
                </c:pt>
                <c:pt idx="1775">
                  <c:v>3.9667090418174427</c:v>
                </c:pt>
                <c:pt idx="1776">
                  <c:v>3.9669341047624744</c:v>
                </c:pt>
                <c:pt idx="1777">
                  <c:v>3.9676149372543121</c:v>
                </c:pt>
                <c:pt idx="1778">
                  <c:v>3.9680815280835988</c:v>
                </c:pt>
                <c:pt idx="1779">
                  <c:v>3.9695544826226783</c:v>
                </c:pt>
                <c:pt idx="1780">
                  <c:v>3.9695818920782506</c:v>
                </c:pt>
                <c:pt idx="1781">
                  <c:v>3.9714505582613659</c:v>
                </c:pt>
                <c:pt idx="1782">
                  <c:v>3.9740814165540574</c:v>
                </c:pt>
                <c:pt idx="1783">
                  <c:v>3.9749991927002428</c:v>
                </c:pt>
                <c:pt idx="1784">
                  <c:v>3.9752435910703627</c:v>
                </c:pt>
                <c:pt idx="1785">
                  <c:v>3.9758734009771906</c:v>
                </c:pt>
                <c:pt idx="1786">
                  <c:v>3.9759780405651197</c:v>
                </c:pt>
                <c:pt idx="1787">
                  <c:v>3.9783710425064571</c:v>
                </c:pt>
                <c:pt idx="1788">
                  <c:v>3.9801822390029589</c:v>
                </c:pt>
                <c:pt idx="1789">
                  <c:v>3.9809575358392761</c:v>
                </c:pt>
                <c:pt idx="1790">
                  <c:v>3.9813883786210758</c:v>
                </c:pt>
                <c:pt idx="1791">
                  <c:v>3.9826897107132093</c:v>
                </c:pt>
                <c:pt idx="1792">
                  <c:v>3.9840111100214433</c:v>
                </c:pt>
                <c:pt idx="1793">
                  <c:v>3.9840603175221823</c:v>
                </c:pt>
                <c:pt idx="1794">
                  <c:v>3.9860251511726408</c:v>
                </c:pt>
                <c:pt idx="1795">
                  <c:v>3.9881217897349326</c:v>
                </c:pt>
                <c:pt idx="1796">
                  <c:v>3.9897620100085454</c:v>
                </c:pt>
                <c:pt idx="1797">
                  <c:v>3.9919417500597945</c:v>
                </c:pt>
                <c:pt idx="1798">
                  <c:v>3.9920561764980915</c:v>
                </c:pt>
                <c:pt idx="1799">
                  <c:v>3.9922229094353625</c:v>
                </c:pt>
                <c:pt idx="1800">
                  <c:v>3.9945032433118559</c:v>
                </c:pt>
                <c:pt idx="1801">
                  <c:v>3.9983105560359897</c:v>
                </c:pt>
                <c:pt idx="1802">
                  <c:v>3.9996456342312876</c:v>
                </c:pt>
                <c:pt idx="1803">
                  <c:v>3.9998355575776805</c:v>
                </c:pt>
                <c:pt idx="1804">
                  <c:v>4.000552212959521</c:v>
                </c:pt>
                <c:pt idx="1805">
                  <c:v>4.0007174892862523</c:v>
                </c:pt>
                <c:pt idx="1806">
                  <c:v>4.0015254463386292</c:v>
                </c:pt>
                <c:pt idx="1807">
                  <c:v>4.0033963345721295</c:v>
                </c:pt>
                <c:pt idx="1808">
                  <c:v>4.0036483405071124</c:v>
                </c:pt>
                <c:pt idx="1809">
                  <c:v>4.0048626764007969</c:v>
                </c:pt>
                <c:pt idx="1810">
                  <c:v>4.0057933087437023</c:v>
                </c:pt>
                <c:pt idx="1811">
                  <c:v>4.0059217926255268</c:v>
                </c:pt>
                <c:pt idx="1812">
                  <c:v>4.0071640863443365</c:v>
                </c:pt>
                <c:pt idx="1813">
                  <c:v>4.0072164981898375</c:v>
                </c:pt>
                <c:pt idx="1814">
                  <c:v>4.007682328868766</c:v>
                </c:pt>
                <c:pt idx="1815">
                  <c:v>4.0088500330638812</c:v>
                </c:pt>
                <c:pt idx="1816">
                  <c:v>4.0099736687730099</c:v>
                </c:pt>
                <c:pt idx="1817">
                  <c:v>4.0100352460364848</c:v>
                </c:pt>
                <c:pt idx="1818">
                  <c:v>4.0116067550294767</c:v>
                </c:pt>
                <c:pt idx="1819">
                  <c:v>4.0146427043248583</c:v>
                </c:pt>
                <c:pt idx="1820">
                  <c:v>4.0153535269578162</c:v>
                </c:pt>
                <c:pt idx="1821">
                  <c:v>4.0176534755731854</c:v>
                </c:pt>
                <c:pt idx="1822">
                  <c:v>4.0207445765327359</c:v>
                </c:pt>
                <c:pt idx="1823">
                  <c:v>4.0213065676602699</c:v>
                </c:pt>
                <c:pt idx="1824">
                  <c:v>4.0228453653447946</c:v>
                </c:pt>
                <c:pt idx="1825">
                  <c:v>4.0232154555788844</c:v>
                </c:pt>
                <c:pt idx="1826">
                  <c:v>4.0237553794157117</c:v>
                </c:pt>
                <c:pt idx="1827">
                  <c:v>4.0248445041781808</c:v>
                </c:pt>
                <c:pt idx="1828">
                  <c:v>4.0260404166353148</c:v>
                </c:pt>
                <c:pt idx="1829">
                  <c:v>4.0277212856188163</c:v>
                </c:pt>
                <c:pt idx="1830">
                  <c:v>4.027884868506721</c:v>
                </c:pt>
                <c:pt idx="1831">
                  <c:v>4.0279345670261426</c:v>
                </c:pt>
                <c:pt idx="1832">
                  <c:v>4.0316463576043766</c:v>
                </c:pt>
                <c:pt idx="1833">
                  <c:v>4.0327005033917418</c:v>
                </c:pt>
                <c:pt idx="1834">
                  <c:v>4.0335336772055133</c:v>
                </c:pt>
                <c:pt idx="1835">
                  <c:v>4.0348204761513191</c:v>
                </c:pt>
                <c:pt idx="1836">
                  <c:v>4.0359781956549057</c:v>
                </c:pt>
                <c:pt idx="1837">
                  <c:v>4.037453334633021</c:v>
                </c:pt>
                <c:pt idx="1838">
                  <c:v>4.0377704104535361</c:v>
                </c:pt>
                <c:pt idx="1839">
                  <c:v>4.0382466732214555</c:v>
                </c:pt>
                <c:pt idx="1840">
                  <c:v>4.0388979704792565</c:v>
                </c:pt>
                <c:pt idx="1841">
                  <c:v>4.0401268908777306</c:v>
                </c:pt>
                <c:pt idx="1842">
                  <c:v>4.0408029663093119</c:v>
                </c:pt>
                <c:pt idx="1843">
                  <c:v>4.041061628500894</c:v>
                </c:pt>
                <c:pt idx="1844">
                  <c:v>4.0444724621715036</c:v>
                </c:pt>
                <c:pt idx="1845">
                  <c:v>4.0471887405746267</c:v>
                </c:pt>
                <c:pt idx="1846">
                  <c:v>4.0491289050399946</c:v>
                </c:pt>
                <c:pt idx="1847">
                  <c:v>4.0501873126253711</c:v>
                </c:pt>
                <c:pt idx="1848">
                  <c:v>4.0541228341452751</c:v>
                </c:pt>
                <c:pt idx="1849">
                  <c:v>4.0562354738894033</c:v>
                </c:pt>
                <c:pt idx="1850">
                  <c:v>4.0568989470920807</c:v>
                </c:pt>
                <c:pt idx="1851">
                  <c:v>4.0570577488180923</c:v>
                </c:pt>
                <c:pt idx="1852">
                  <c:v>4.0571193408005763</c:v>
                </c:pt>
                <c:pt idx="1853">
                  <c:v>4.057299767912709</c:v>
                </c:pt>
                <c:pt idx="1854">
                  <c:v>4.0573799210276364</c:v>
                </c:pt>
                <c:pt idx="1855">
                  <c:v>4.0600108996341842</c:v>
                </c:pt>
                <c:pt idx="1856">
                  <c:v>4.0600701725836394</c:v>
                </c:pt>
                <c:pt idx="1857">
                  <c:v>4.0620032616753319</c:v>
                </c:pt>
                <c:pt idx="1858">
                  <c:v>4.0622513488864103</c:v>
                </c:pt>
                <c:pt idx="1859">
                  <c:v>4.0623502395654967</c:v>
                </c:pt>
                <c:pt idx="1860">
                  <c:v>4.064733492018088</c:v>
                </c:pt>
                <c:pt idx="1861">
                  <c:v>4.0667458462455039</c:v>
                </c:pt>
                <c:pt idx="1862">
                  <c:v>4.0675465385107152</c:v>
                </c:pt>
                <c:pt idx="1863">
                  <c:v>4.0678572870959879</c:v>
                </c:pt>
                <c:pt idx="1864">
                  <c:v>4.0726112289238765</c:v>
                </c:pt>
                <c:pt idx="1865">
                  <c:v>4.0747034162923956</c:v>
                </c:pt>
                <c:pt idx="1866">
                  <c:v>4.0754808199952759</c:v>
                </c:pt>
                <c:pt idx="1867">
                  <c:v>4.0756969921965727</c:v>
                </c:pt>
                <c:pt idx="1868">
                  <c:v>4.0763085180771865</c:v>
                </c:pt>
                <c:pt idx="1869">
                  <c:v>4.0763957953035561</c:v>
                </c:pt>
                <c:pt idx="1870">
                  <c:v>4.07758753693287</c:v>
                </c:pt>
                <c:pt idx="1871">
                  <c:v>4.0787848413775292</c:v>
                </c:pt>
                <c:pt idx="1872">
                  <c:v>4.0799381889950244</c:v>
                </c:pt>
                <c:pt idx="1873">
                  <c:v>4.0818361886491861</c:v>
                </c:pt>
                <c:pt idx="1874">
                  <c:v>4.0819636310479535</c:v>
                </c:pt>
                <c:pt idx="1875">
                  <c:v>4.0821737742435626</c:v>
                </c:pt>
                <c:pt idx="1876">
                  <c:v>4.0839636382411388</c:v>
                </c:pt>
                <c:pt idx="1877">
                  <c:v>4.0842476433356856</c:v>
                </c:pt>
                <c:pt idx="1878">
                  <c:v>4.0844768502365527</c:v>
                </c:pt>
                <c:pt idx="1879">
                  <c:v>4.0878614915737526</c:v>
                </c:pt>
                <c:pt idx="1880">
                  <c:v>4.0896598418315735</c:v>
                </c:pt>
                <c:pt idx="1881">
                  <c:v>4.090004063017302</c:v>
                </c:pt>
                <c:pt idx="1882">
                  <c:v>4.090834118602614</c:v>
                </c:pt>
                <c:pt idx="1883">
                  <c:v>4.090865263329305</c:v>
                </c:pt>
                <c:pt idx="1884">
                  <c:v>4.0911807735643038</c:v>
                </c:pt>
                <c:pt idx="1885">
                  <c:v>4.0914915557524791</c:v>
                </c:pt>
                <c:pt idx="1886">
                  <c:v>4.097385302366491</c:v>
                </c:pt>
                <c:pt idx="1887">
                  <c:v>4.0977646006139112</c:v>
                </c:pt>
                <c:pt idx="1888">
                  <c:v>4.1002814443606947</c:v>
                </c:pt>
                <c:pt idx="1889">
                  <c:v>4.1014712194135416</c:v>
                </c:pt>
                <c:pt idx="1890">
                  <c:v>4.1019197303453634</c:v>
                </c:pt>
                <c:pt idx="1891">
                  <c:v>4.1020717268407507</c:v>
                </c:pt>
                <c:pt idx="1892">
                  <c:v>4.1024080574925108</c:v>
                </c:pt>
                <c:pt idx="1893">
                  <c:v>4.1032179013687164</c:v>
                </c:pt>
                <c:pt idx="1894">
                  <c:v>4.1049065875108504</c:v>
                </c:pt>
                <c:pt idx="1895">
                  <c:v>4.1074834469341432</c:v>
                </c:pt>
                <c:pt idx="1896">
                  <c:v>4.1077200941936196</c:v>
                </c:pt>
                <c:pt idx="1897">
                  <c:v>4.1082780063456541</c:v>
                </c:pt>
                <c:pt idx="1898">
                  <c:v>4.1101838214197333</c:v>
                </c:pt>
                <c:pt idx="1899">
                  <c:v>4.1140914751545559</c:v>
                </c:pt>
                <c:pt idx="1900">
                  <c:v>4.1148538053013386</c:v>
                </c:pt>
                <c:pt idx="1901">
                  <c:v>4.1165033511167985</c:v>
                </c:pt>
                <c:pt idx="1902">
                  <c:v>4.1189407017415993</c:v>
                </c:pt>
                <c:pt idx="1903">
                  <c:v>4.1193247106657722</c:v>
                </c:pt>
                <c:pt idx="1904">
                  <c:v>4.1220809732583419</c:v>
                </c:pt>
                <c:pt idx="1905">
                  <c:v>4.1224199241470423</c:v>
                </c:pt>
                <c:pt idx="1906">
                  <c:v>4.1229742919939145</c:v>
                </c:pt>
                <c:pt idx="1907">
                  <c:v>4.1230275820934663</c:v>
                </c:pt>
                <c:pt idx="1908">
                  <c:v>4.1236389886745659</c:v>
                </c:pt>
                <c:pt idx="1909">
                  <c:v>4.1250601130865565</c:v>
                </c:pt>
                <c:pt idx="1910">
                  <c:v>4.1261402448547875</c:v>
                </c:pt>
                <c:pt idx="1911">
                  <c:v>4.1263673781411097</c:v>
                </c:pt>
                <c:pt idx="1912">
                  <c:v>4.1281943951371591</c:v>
                </c:pt>
                <c:pt idx="1913">
                  <c:v>4.1282070394568677</c:v>
                </c:pt>
                <c:pt idx="1914">
                  <c:v>4.128252197729779</c:v>
                </c:pt>
                <c:pt idx="1915">
                  <c:v>4.1292942129693859</c:v>
                </c:pt>
                <c:pt idx="1916">
                  <c:v>4.1296925074820967</c:v>
                </c:pt>
                <c:pt idx="1917">
                  <c:v>4.1314480496446473</c:v>
                </c:pt>
                <c:pt idx="1918">
                  <c:v>4.132375450699036</c:v>
                </c:pt>
                <c:pt idx="1919">
                  <c:v>4.1325411399439336</c:v>
                </c:pt>
                <c:pt idx="1920">
                  <c:v>4.1339925222424165</c:v>
                </c:pt>
                <c:pt idx="1921">
                  <c:v>4.1357446679172671</c:v>
                </c:pt>
                <c:pt idx="1922">
                  <c:v>4.1358140281114384</c:v>
                </c:pt>
                <c:pt idx="1923">
                  <c:v>4.1362619835228704</c:v>
                </c:pt>
                <c:pt idx="1924">
                  <c:v>4.1372850274529993</c:v>
                </c:pt>
                <c:pt idx="1925">
                  <c:v>4.1372861783291155</c:v>
                </c:pt>
                <c:pt idx="1926">
                  <c:v>4.1396626901330178</c:v>
                </c:pt>
                <c:pt idx="1927">
                  <c:v>4.1400602364151711</c:v>
                </c:pt>
                <c:pt idx="1928">
                  <c:v>4.1420447907215241</c:v>
                </c:pt>
                <c:pt idx="1929">
                  <c:v>4.1426509970607901</c:v>
                </c:pt>
                <c:pt idx="1930">
                  <c:v>4.1437969373166208</c:v>
                </c:pt>
                <c:pt idx="1931">
                  <c:v>4.1452464173468409</c:v>
                </c:pt>
                <c:pt idx="1932">
                  <c:v>4.1465172585828896</c:v>
                </c:pt>
                <c:pt idx="1933">
                  <c:v>4.1466446396549834</c:v>
                </c:pt>
                <c:pt idx="1934">
                  <c:v>4.1476297191564839</c:v>
                </c:pt>
                <c:pt idx="1935">
                  <c:v>4.1485324297993191</c:v>
                </c:pt>
                <c:pt idx="1936">
                  <c:v>4.1510220204409167</c:v>
                </c:pt>
                <c:pt idx="1937">
                  <c:v>4.1513218869729736</c:v>
                </c:pt>
                <c:pt idx="1938">
                  <c:v>4.1513600045324779</c:v>
                </c:pt>
                <c:pt idx="1939">
                  <c:v>4.1513990224206792</c:v>
                </c:pt>
                <c:pt idx="1940">
                  <c:v>4.1566343531610785</c:v>
                </c:pt>
                <c:pt idx="1941">
                  <c:v>4.1572583566859151</c:v>
                </c:pt>
                <c:pt idx="1942">
                  <c:v>4.1579639134123649</c:v>
                </c:pt>
                <c:pt idx="1943">
                  <c:v>4.1595431035674846</c:v>
                </c:pt>
                <c:pt idx="1944">
                  <c:v>4.1602839563749701</c:v>
                </c:pt>
                <c:pt idx="1945">
                  <c:v>4.1604493217974357</c:v>
                </c:pt>
                <c:pt idx="1946">
                  <c:v>4.164293625504917</c:v>
                </c:pt>
                <c:pt idx="1947">
                  <c:v>4.1644482570454375</c:v>
                </c:pt>
                <c:pt idx="1948">
                  <c:v>4.1646660210449777</c:v>
                </c:pt>
                <c:pt idx="1949">
                  <c:v>4.1669302969106088</c:v>
                </c:pt>
                <c:pt idx="1950">
                  <c:v>4.1669836885420262</c:v>
                </c:pt>
                <c:pt idx="1951">
                  <c:v>4.1679578436467075</c:v>
                </c:pt>
                <c:pt idx="1952">
                  <c:v>4.1680917647498976</c:v>
                </c:pt>
                <c:pt idx="1953">
                  <c:v>4.1705358481808865</c:v>
                </c:pt>
                <c:pt idx="1954">
                  <c:v>4.1709422022041993</c:v>
                </c:pt>
                <c:pt idx="1955">
                  <c:v>4.1717265832216022</c:v>
                </c:pt>
                <c:pt idx="1956">
                  <c:v>4.1720055243523069</c:v>
                </c:pt>
                <c:pt idx="1957">
                  <c:v>4.1723761734539311</c:v>
                </c:pt>
                <c:pt idx="1958">
                  <c:v>4.1729276122864682</c:v>
                </c:pt>
                <c:pt idx="1959">
                  <c:v>4.175497955910787</c:v>
                </c:pt>
                <c:pt idx="1960">
                  <c:v>4.177382049727405</c:v>
                </c:pt>
                <c:pt idx="1961">
                  <c:v>4.1798067976450293</c:v>
                </c:pt>
                <c:pt idx="1962">
                  <c:v>4.1804794378469605</c:v>
                </c:pt>
                <c:pt idx="1963">
                  <c:v>4.1809764006514154</c:v>
                </c:pt>
                <c:pt idx="1964">
                  <c:v>4.1812002119582052</c:v>
                </c:pt>
                <c:pt idx="1965">
                  <c:v>4.1820072850220606</c:v>
                </c:pt>
                <c:pt idx="1966">
                  <c:v>4.1822432980113291</c:v>
                </c:pt>
                <c:pt idx="1967">
                  <c:v>4.1824834438929406</c:v>
                </c:pt>
                <c:pt idx="1968">
                  <c:v>4.1827903499638364</c:v>
                </c:pt>
                <c:pt idx="1969">
                  <c:v>4.1830416353797499</c:v>
                </c:pt>
                <c:pt idx="1970">
                  <c:v>4.1832876144549811</c:v>
                </c:pt>
                <c:pt idx="1971">
                  <c:v>4.1864584184238556</c:v>
                </c:pt>
                <c:pt idx="1972">
                  <c:v>4.1867713061356913</c:v>
                </c:pt>
                <c:pt idx="1973">
                  <c:v>4.1887514517131219</c:v>
                </c:pt>
                <c:pt idx="1974">
                  <c:v>4.1905917105387918</c:v>
                </c:pt>
                <c:pt idx="1975">
                  <c:v>4.1914563620463792</c:v>
                </c:pt>
                <c:pt idx="1976">
                  <c:v>4.1919775763376519</c:v>
                </c:pt>
                <c:pt idx="1977">
                  <c:v>4.1926997256392688</c:v>
                </c:pt>
                <c:pt idx="1978">
                  <c:v>4.1937438071784223</c:v>
                </c:pt>
                <c:pt idx="1979">
                  <c:v>4.1937512917532143</c:v>
                </c:pt>
                <c:pt idx="1980">
                  <c:v>4.1938249330906379</c:v>
                </c:pt>
                <c:pt idx="1981">
                  <c:v>4.1968235947960064</c:v>
                </c:pt>
                <c:pt idx="1982">
                  <c:v>4.1982642098977196</c:v>
                </c:pt>
                <c:pt idx="1983">
                  <c:v>4.2000883388660109</c:v>
                </c:pt>
                <c:pt idx="1984">
                  <c:v>4.2001654793571399</c:v>
                </c:pt>
                <c:pt idx="1985">
                  <c:v>4.2003733208179277</c:v>
                </c:pt>
                <c:pt idx="1986">
                  <c:v>4.2007674893884674</c:v>
                </c:pt>
                <c:pt idx="1987">
                  <c:v>4.2030032740995198</c:v>
                </c:pt>
                <c:pt idx="1988">
                  <c:v>4.2039567026365532</c:v>
                </c:pt>
                <c:pt idx="1989">
                  <c:v>4.2041397947805974</c:v>
                </c:pt>
                <c:pt idx="1990">
                  <c:v>4.2052040582309695</c:v>
                </c:pt>
                <c:pt idx="1991">
                  <c:v>4.2083496564952085</c:v>
                </c:pt>
                <c:pt idx="1992">
                  <c:v>4.2106205894340611</c:v>
                </c:pt>
                <c:pt idx="1993">
                  <c:v>4.2115178096755246</c:v>
                </c:pt>
                <c:pt idx="1994">
                  <c:v>4.2123009980632249</c:v>
                </c:pt>
                <c:pt idx="1995">
                  <c:v>4.2134920318095528</c:v>
                </c:pt>
                <c:pt idx="1996">
                  <c:v>4.2139025729112038</c:v>
                </c:pt>
                <c:pt idx="1997">
                  <c:v>4.2147049026405314</c:v>
                </c:pt>
                <c:pt idx="1998">
                  <c:v>4.2157900457459458</c:v>
                </c:pt>
                <c:pt idx="1999">
                  <c:v>4.2166342526460481</c:v>
                </c:pt>
                <c:pt idx="2000">
                  <c:v>4.2175872507046899</c:v>
                </c:pt>
                <c:pt idx="2001">
                  <c:v>4.218973122359583</c:v>
                </c:pt>
                <c:pt idx="2002">
                  <c:v>4.2205524870097832</c:v>
                </c:pt>
                <c:pt idx="2003">
                  <c:v>4.2219482736050962</c:v>
                </c:pt>
                <c:pt idx="2004">
                  <c:v>4.2219759383598001</c:v>
                </c:pt>
                <c:pt idx="2005">
                  <c:v>4.2229025770034525</c:v>
                </c:pt>
                <c:pt idx="2006">
                  <c:v>4.2241101245393855</c:v>
                </c:pt>
                <c:pt idx="2007">
                  <c:v>4.2260183732880874</c:v>
                </c:pt>
                <c:pt idx="2008">
                  <c:v>4.2300816227141427</c:v>
                </c:pt>
                <c:pt idx="2009">
                  <c:v>4.2319672030101669</c:v>
                </c:pt>
                <c:pt idx="2010">
                  <c:v>4.2357843224282723</c:v>
                </c:pt>
                <c:pt idx="2011">
                  <c:v>4.2373799292246526</c:v>
                </c:pt>
                <c:pt idx="2012">
                  <c:v>4.2383160029156102</c:v>
                </c:pt>
                <c:pt idx="2013">
                  <c:v>4.2391486704594348</c:v>
                </c:pt>
                <c:pt idx="2014">
                  <c:v>4.2418166768423022</c:v>
                </c:pt>
                <c:pt idx="2015">
                  <c:v>4.2421426330527439</c:v>
                </c:pt>
                <c:pt idx="2016">
                  <c:v>4.2440721316134606</c:v>
                </c:pt>
                <c:pt idx="2017">
                  <c:v>4.2448238208934335</c:v>
                </c:pt>
                <c:pt idx="2018">
                  <c:v>4.2449436561705163</c:v>
                </c:pt>
                <c:pt idx="2019">
                  <c:v>4.2455318862520528</c:v>
                </c:pt>
                <c:pt idx="2020">
                  <c:v>4.2457914558708874</c:v>
                </c:pt>
                <c:pt idx="2021">
                  <c:v>4.2462650897718337</c:v>
                </c:pt>
                <c:pt idx="2022">
                  <c:v>4.2469370516044993</c:v>
                </c:pt>
                <c:pt idx="2023">
                  <c:v>4.2487506277880387</c:v>
                </c:pt>
                <c:pt idx="2024">
                  <c:v>4.2536036700966164</c:v>
                </c:pt>
                <c:pt idx="2025">
                  <c:v>4.2558467735293926</c:v>
                </c:pt>
                <c:pt idx="2026">
                  <c:v>4.2589374717646722</c:v>
                </c:pt>
                <c:pt idx="2027">
                  <c:v>4.2605653472544729</c:v>
                </c:pt>
                <c:pt idx="2028">
                  <c:v>4.2614142674689166</c:v>
                </c:pt>
                <c:pt idx="2029">
                  <c:v>4.2615576340032124</c:v>
                </c:pt>
                <c:pt idx="2030">
                  <c:v>4.2630937696115891</c:v>
                </c:pt>
                <c:pt idx="2031">
                  <c:v>4.263381522348805</c:v>
                </c:pt>
                <c:pt idx="2032">
                  <c:v>4.2639247666989597</c:v>
                </c:pt>
                <c:pt idx="2033">
                  <c:v>4.2640905601131793</c:v>
                </c:pt>
                <c:pt idx="2034">
                  <c:v>4.2642529963795655</c:v>
                </c:pt>
                <c:pt idx="2035">
                  <c:v>4.2645764625355849</c:v>
                </c:pt>
                <c:pt idx="2036">
                  <c:v>4.267458375645468</c:v>
                </c:pt>
                <c:pt idx="2037">
                  <c:v>4.2682168061389723</c:v>
                </c:pt>
                <c:pt idx="2038">
                  <c:v>4.2685317463599146</c:v>
                </c:pt>
                <c:pt idx="2039">
                  <c:v>4.2692416907602446</c:v>
                </c:pt>
                <c:pt idx="2040">
                  <c:v>4.2696759405544968</c:v>
                </c:pt>
                <c:pt idx="2041">
                  <c:v>4.2738098679183789</c:v>
                </c:pt>
                <c:pt idx="2042">
                  <c:v>4.2748002282324995</c:v>
                </c:pt>
                <c:pt idx="2043">
                  <c:v>4.275446414915101</c:v>
                </c:pt>
                <c:pt idx="2044">
                  <c:v>4.2755715772410801</c:v>
                </c:pt>
                <c:pt idx="2045">
                  <c:v>4.2760865614585164</c:v>
                </c:pt>
                <c:pt idx="2046">
                  <c:v>4.2780986661824265</c:v>
                </c:pt>
                <c:pt idx="2047">
                  <c:v>4.2784760160315791</c:v>
                </c:pt>
                <c:pt idx="2048">
                  <c:v>4.2806317453563034</c:v>
                </c:pt>
                <c:pt idx="2049">
                  <c:v>4.2831298896612751</c:v>
                </c:pt>
                <c:pt idx="2050">
                  <c:v>4.2840754891997728</c:v>
                </c:pt>
                <c:pt idx="2051">
                  <c:v>4.2875259384790931</c:v>
                </c:pt>
                <c:pt idx="2052">
                  <c:v>4.2877527544503646</c:v>
                </c:pt>
                <c:pt idx="2053">
                  <c:v>4.2887142357221126</c:v>
                </c:pt>
                <c:pt idx="2054">
                  <c:v>4.2895934050633961</c:v>
                </c:pt>
                <c:pt idx="2055">
                  <c:v>4.2905717977704612</c:v>
                </c:pt>
                <c:pt idx="2056">
                  <c:v>4.2911233999125313</c:v>
                </c:pt>
                <c:pt idx="2057">
                  <c:v>4.2945923681362084</c:v>
                </c:pt>
                <c:pt idx="2058">
                  <c:v>4.2955809072065927</c:v>
                </c:pt>
                <c:pt idx="2059">
                  <c:v>4.2986898367251252</c:v>
                </c:pt>
                <c:pt idx="2060">
                  <c:v>4.2995635804961383</c:v>
                </c:pt>
                <c:pt idx="2061">
                  <c:v>4.299818736944748</c:v>
                </c:pt>
                <c:pt idx="2062">
                  <c:v>4.3024666859449043</c:v>
                </c:pt>
                <c:pt idx="2063">
                  <c:v>4.3057559319704923</c:v>
                </c:pt>
                <c:pt idx="2064">
                  <c:v>4.305946917093924</c:v>
                </c:pt>
                <c:pt idx="2065">
                  <c:v>4.3069245806396328</c:v>
                </c:pt>
                <c:pt idx="2066">
                  <c:v>4.308987160871542</c:v>
                </c:pt>
                <c:pt idx="2067">
                  <c:v>4.3105738409222933</c:v>
                </c:pt>
                <c:pt idx="2068">
                  <c:v>4.3118122745480205</c:v>
                </c:pt>
                <c:pt idx="2069">
                  <c:v>4.313029351546291</c:v>
                </c:pt>
                <c:pt idx="2070">
                  <c:v>4.3139260143765581</c:v>
                </c:pt>
                <c:pt idx="2071">
                  <c:v>4.3164395839663721</c:v>
                </c:pt>
                <c:pt idx="2072">
                  <c:v>4.317182949144863</c:v>
                </c:pt>
                <c:pt idx="2073">
                  <c:v>4.3174484153309169</c:v>
                </c:pt>
                <c:pt idx="2074">
                  <c:v>4.3185215588490911</c:v>
                </c:pt>
                <c:pt idx="2075">
                  <c:v>4.3192571281735646</c:v>
                </c:pt>
                <c:pt idx="2076">
                  <c:v>4.3194545738608303</c:v>
                </c:pt>
                <c:pt idx="2077">
                  <c:v>4.3200831869263885</c:v>
                </c:pt>
                <c:pt idx="2078">
                  <c:v>4.3209641691175973</c:v>
                </c:pt>
                <c:pt idx="2079">
                  <c:v>4.3233972928235218</c:v>
                </c:pt>
                <c:pt idx="2080">
                  <c:v>4.3237058444413607</c:v>
                </c:pt>
                <c:pt idx="2081">
                  <c:v>4.3244689184115943</c:v>
                </c:pt>
                <c:pt idx="2082">
                  <c:v>4.3251158932961236</c:v>
                </c:pt>
                <c:pt idx="2083">
                  <c:v>4.3262385429080723</c:v>
                </c:pt>
                <c:pt idx="2084">
                  <c:v>4.3289054889391441</c:v>
                </c:pt>
                <c:pt idx="2085">
                  <c:v>4.3291905952365948</c:v>
                </c:pt>
                <c:pt idx="2086">
                  <c:v>4.3304730596187566</c:v>
                </c:pt>
                <c:pt idx="2087">
                  <c:v>4.3318473506802464</c:v>
                </c:pt>
                <c:pt idx="2088">
                  <c:v>4.3338280449713542</c:v>
                </c:pt>
                <c:pt idx="2089">
                  <c:v>4.3367942197959097</c:v>
                </c:pt>
                <c:pt idx="2090">
                  <c:v>4.3399086656240993</c:v>
                </c:pt>
                <c:pt idx="2091">
                  <c:v>4.3402777499939793</c:v>
                </c:pt>
                <c:pt idx="2092">
                  <c:v>4.3418346576544424</c:v>
                </c:pt>
                <c:pt idx="2093">
                  <c:v>4.3421183883410803</c:v>
                </c:pt>
                <c:pt idx="2094">
                  <c:v>4.3457307657704449</c:v>
                </c:pt>
                <c:pt idx="2095">
                  <c:v>4.3475966061901534</c:v>
                </c:pt>
                <c:pt idx="2096">
                  <c:v>4.3494776403360316</c:v>
                </c:pt>
                <c:pt idx="2097">
                  <c:v>4.3497225661159353</c:v>
                </c:pt>
                <c:pt idx="2098">
                  <c:v>4.3507872362921338</c:v>
                </c:pt>
                <c:pt idx="2099">
                  <c:v>4.3513996504952992</c:v>
                </c:pt>
                <c:pt idx="2100">
                  <c:v>4.3516010943594985</c:v>
                </c:pt>
                <c:pt idx="2101">
                  <c:v>4.3522156235479788</c:v>
                </c:pt>
                <c:pt idx="2102">
                  <c:v>4.3525648059147901</c:v>
                </c:pt>
                <c:pt idx="2103">
                  <c:v>4.3537966838367481</c:v>
                </c:pt>
                <c:pt idx="2104">
                  <c:v>4.3538227749567104</c:v>
                </c:pt>
                <c:pt idx="2105">
                  <c:v>4.3541253438643404</c:v>
                </c:pt>
                <c:pt idx="2106">
                  <c:v>4.3542404817225426</c:v>
                </c:pt>
                <c:pt idx="2107">
                  <c:v>4.3546353112441967</c:v>
                </c:pt>
                <c:pt idx="2108">
                  <c:v>4.3585151906333088</c:v>
                </c:pt>
                <c:pt idx="2109">
                  <c:v>4.3592804927616626</c:v>
                </c:pt>
                <c:pt idx="2110">
                  <c:v>4.3616637087578782</c:v>
                </c:pt>
                <c:pt idx="2111">
                  <c:v>4.3625106875577755</c:v>
                </c:pt>
                <c:pt idx="2112">
                  <c:v>4.3628677114985361</c:v>
                </c:pt>
                <c:pt idx="2113">
                  <c:v>4.3634658336949563</c:v>
                </c:pt>
                <c:pt idx="2114">
                  <c:v>4.3635730659844505</c:v>
                </c:pt>
                <c:pt idx="2115">
                  <c:v>4.3646065216790637</c:v>
                </c:pt>
                <c:pt idx="2116">
                  <c:v>4.3651785409913328</c:v>
                </c:pt>
                <c:pt idx="2117">
                  <c:v>4.365776660102032</c:v>
                </c:pt>
                <c:pt idx="2118">
                  <c:v>4.3669348050535461</c:v>
                </c:pt>
                <c:pt idx="2119">
                  <c:v>4.3675514428915276</c:v>
                </c:pt>
                <c:pt idx="2120">
                  <c:v>4.3689458449033882</c:v>
                </c:pt>
                <c:pt idx="2121">
                  <c:v>4.3696996546646343</c:v>
                </c:pt>
                <c:pt idx="2122">
                  <c:v>4.3717800849434818</c:v>
                </c:pt>
                <c:pt idx="2123">
                  <c:v>4.3718164733261276</c:v>
                </c:pt>
                <c:pt idx="2124">
                  <c:v>4.3718432847257516</c:v>
                </c:pt>
                <c:pt idx="2125">
                  <c:v>4.3719469252979222</c:v>
                </c:pt>
                <c:pt idx="2126">
                  <c:v>4.3723573670668241</c:v>
                </c:pt>
                <c:pt idx="2127">
                  <c:v>4.3749928242881229</c:v>
                </c:pt>
                <c:pt idx="2128">
                  <c:v>4.37500046136687</c:v>
                </c:pt>
                <c:pt idx="2129">
                  <c:v>4.3762913551505935</c:v>
                </c:pt>
                <c:pt idx="2130">
                  <c:v>4.3771730410411038</c:v>
                </c:pt>
                <c:pt idx="2131">
                  <c:v>4.3780164878292656</c:v>
                </c:pt>
                <c:pt idx="2132">
                  <c:v>4.3797913111398721</c:v>
                </c:pt>
                <c:pt idx="2133">
                  <c:v>4.3799371360570261</c:v>
                </c:pt>
                <c:pt idx="2134">
                  <c:v>4.380377705671358</c:v>
                </c:pt>
                <c:pt idx="2135">
                  <c:v>4.3826319232854711</c:v>
                </c:pt>
                <c:pt idx="2136">
                  <c:v>4.3826722858474136</c:v>
                </c:pt>
                <c:pt idx="2137">
                  <c:v>4.3836405307902773</c:v>
                </c:pt>
                <c:pt idx="2138">
                  <c:v>4.385180647871235</c:v>
                </c:pt>
                <c:pt idx="2139">
                  <c:v>4.3859636293673088</c:v>
                </c:pt>
                <c:pt idx="2140">
                  <c:v>4.3874790875504299</c:v>
                </c:pt>
                <c:pt idx="2141">
                  <c:v>4.3887923903172013</c:v>
                </c:pt>
                <c:pt idx="2142">
                  <c:v>4.3918164337847259</c:v>
                </c:pt>
                <c:pt idx="2143">
                  <c:v>4.3955506594476264</c:v>
                </c:pt>
                <c:pt idx="2144">
                  <c:v>4.3969135595619315</c:v>
                </c:pt>
                <c:pt idx="2145">
                  <c:v>4.398096950439017</c:v>
                </c:pt>
                <c:pt idx="2146">
                  <c:v>4.3983358883162165</c:v>
                </c:pt>
                <c:pt idx="2147">
                  <c:v>4.4010756254100381</c:v>
                </c:pt>
                <c:pt idx="2148">
                  <c:v>4.4010982023631424</c:v>
                </c:pt>
                <c:pt idx="2149">
                  <c:v>4.4011751459756123</c:v>
                </c:pt>
                <c:pt idx="2150">
                  <c:v>4.4014496118250204</c:v>
                </c:pt>
                <c:pt idx="2151">
                  <c:v>4.4022110275957944</c:v>
                </c:pt>
                <c:pt idx="2152">
                  <c:v>4.4032167304508461</c:v>
                </c:pt>
                <c:pt idx="2153">
                  <c:v>4.4032331580211448</c:v>
                </c:pt>
                <c:pt idx="2154">
                  <c:v>4.4044659041169298</c:v>
                </c:pt>
                <c:pt idx="2155">
                  <c:v>4.406023595913279</c:v>
                </c:pt>
                <c:pt idx="2156">
                  <c:v>4.4067510666094352</c:v>
                </c:pt>
                <c:pt idx="2157">
                  <c:v>4.4069269852172805</c:v>
                </c:pt>
                <c:pt idx="2158">
                  <c:v>4.4069791189809653</c:v>
                </c:pt>
                <c:pt idx="2159">
                  <c:v>4.408106952151793</c:v>
                </c:pt>
                <c:pt idx="2160">
                  <c:v>4.4086860724206085</c:v>
                </c:pt>
                <c:pt idx="2161">
                  <c:v>4.411742033012918</c:v>
                </c:pt>
                <c:pt idx="2162">
                  <c:v>4.4120190876563443</c:v>
                </c:pt>
                <c:pt idx="2163">
                  <c:v>4.4132274749656801</c:v>
                </c:pt>
                <c:pt idx="2164">
                  <c:v>4.4133823251810069</c:v>
                </c:pt>
                <c:pt idx="2165">
                  <c:v>4.413521750335744</c:v>
                </c:pt>
                <c:pt idx="2166">
                  <c:v>4.415209694595549</c:v>
                </c:pt>
                <c:pt idx="2167">
                  <c:v>4.416340509779908</c:v>
                </c:pt>
                <c:pt idx="2168">
                  <c:v>4.4164399949738842</c:v>
                </c:pt>
                <c:pt idx="2169">
                  <c:v>4.4165615063210479</c:v>
                </c:pt>
                <c:pt idx="2170">
                  <c:v>4.4168447610750414</c:v>
                </c:pt>
                <c:pt idx="2171">
                  <c:v>4.4178616475301116</c:v>
                </c:pt>
                <c:pt idx="2172">
                  <c:v>4.4180325775779972</c:v>
                </c:pt>
                <c:pt idx="2173">
                  <c:v>4.4190331953517674</c:v>
                </c:pt>
                <c:pt idx="2174">
                  <c:v>4.4200259765560856</c:v>
                </c:pt>
                <c:pt idx="2175">
                  <c:v>4.4210733805980649</c:v>
                </c:pt>
                <c:pt idx="2176">
                  <c:v>4.4212778438061129</c:v>
                </c:pt>
                <c:pt idx="2177">
                  <c:v>4.4224455943147332</c:v>
                </c:pt>
                <c:pt idx="2178">
                  <c:v>4.4226516400944718</c:v>
                </c:pt>
                <c:pt idx="2179">
                  <c:v>4.4234178407341416</c:v>
                </c:pt>
                <c:pt idx="2180">
                  <c:v>4.4235998850351557</c:v>
                </c:pt>
                <c:pt idx="2181">
                  <c:v>4.4282489325802992</c:v>
                </c:pt>
                <c:pt idx="2182">
                  <c:v>4.4286927686460658</c:v>
                </c:pt>
                <c:pt idx="2183">
                  <c:v>4.4293319744693314</c:v>
                </c:pt>
                <c:pt idx="2184">
                  <c:v>4.4328800045843746</c:v>
                </c:pt>
                <c:pt idx="2185">
                  <c:v>4.4328862924957093</c:v>
                </c:pt>
                <c:pt idx="2186">
                  <c:v>4.4344064512318662</c:v>
                </c:pt>
                <c:pt idx="2187">
                  <c:v>4.4355652452261802</c:v>
                </c:pt>
                <c:pt idx="2188">
                  <c:v>4.4356384641128015</c:v>
                </c:pt>
                <c:pt idx="2189">
                  <c:v>4.4357758148518354</c:v>
                </c:pt>
                <c:pt idx="2190">
                  <c:v>4.4391363836494273</c:v>
                </c:pt>
                <c:pt idx="2191">
                  <c:v>4.4406610608593908</c:v>
                </c:pt>
                <c:pt idx="2192">
                  <c:v>4.4429463013772388</c:v>
                </c:pt>
                <c:pt idx="2193">
                  <c:v>4.4432280932235129</c:v>
                </c:pt>
                <c:pt idx="2194">
                  <c:v>4.4439642579017358</c:v>
                </c:pt>
                <c:pt idx="2195">
                  <c:v>4.4454568842652789</c:v>
                </c:pt>
                <c:pt idx="2196">
                  <c:v>4.4458625215954788</c:v>
                </c:pt>
                <c:pt idx="2197">
                  <c:v>4.4475915911173329</c:v>
                </c:pt>
                <c:pt idx="2198">
                  <c:v>4.4492880398052304</c:v>
                </c:pt>
                <c:pt idx="2199">
                  <c:v>4.4507846564219031</c:v>
                </c:pt>
                <c:pt idx="2200">
                  <c:v>4.451192453953646</c:v>
                </c:pt>
                <c:pt idx="2201">
                  <c:v>4.4520287105858696</c:v>
                </c:pt>
                <c:pt idx="2202">
                  <c:v>4.4524678675704941</c:v>
                </c:pt>
                <c:pt idx="2203">
                  <c:v>4.4544904947216146</c:v>
                </c:pt>
                <c:pt idx="2204">
                  <c:v>4.4550822943570463</c:v>
                </c:pt>
                <c:pt idx="2205">
                  <c:v>4.4557454577649835</c:v>
                </c:pt>
                <c:pt idx="2206">
                  <c:v>4.4566491013295453</c:v>
                </c:pt>
                <c:pt idx="2207">
                  <c:v>4.4590050308569129</c:v>
                </c:pt>
                <c:pt idx="2208">
                  <c:v>4.4609374900197807</c:v>
                </c:pt>
                <c:pt idx="2209">
                  <c:v>4.4609849320145747</c:v>
                </c:pt>
                <c:pt idx="2210">
                  <c:v>4.4610360484602944</c:v>
                </c:pt>
                <c:pt idx="2211">
                  <c:v>4.4617047363194198</c:v>
                </c:pt>
                <c:pt idx="2212">
                  <c:v>4.4670815173751866</c:v>
                </c:pt>
                <c:pt idx="2213">
                  <c:v>4.4682184816927801</c:v>
                </c:pt>
                <c:pt idx="2214">
                  <c:v>4.4707019797672869</c:v>
                </c:pt>
                <c:pt idx="2215">
                  <c:v>4.4709455504604945</c:v>
                </c:pt>
                <c:pt idx="2216">
                  <c:v>4.4722889332693221</c:v>
                </c:pt>
                <c:pt idx="2217">
                  <c:v>4.4733469966126851</c:v>
                </c:pt>
                <c:pt idx="2218">
                  <c:v>4.4746859565652946</c:v>
                </c:pt>
                <c:pt idx="2219">
                  <c:v>4.4758786484613067</c:v>
                </c:pt>
                <c:pt idx="2220">
                  <c:v>4.4766945614921605</c:v>
                </c:pt>
                <c:pt idx="2221">
                  <c:v>4.47839475866797</c:v>
                </c:pt>
                <c:pt idx="2222">
                  <c:v>4.4785862904140954</c:v>
                </c:pt>
                <c:pt idx="2223">
                  <c:v>4.4800394893108288</c:v>
                </c:pt>
                <c:pt idx="2224">
                  <c:v>4.4805756347531291</c:v>
                </c:pt>
                <c:pt idx="2225">
                  <c:v>4.4814987802829895</c:v>
                </c:pt>
                <c:pt idx="2226">
                  <c:v>4.4831570998169887</c:v>
                </c:pt>
                <c:pt idx="2227">
                  <c:v>4.4832722958714051</c:v>
                </c:pt>
                <c:pt idx="2228">
                  <c:v>4.4851946103700513</c:v>
                </c:pt>
                <c:pt idx="2229">
                  <c:v>4.4865005293161868</c:v>
                </c:pt>
                <c:pt idx="2230">
                  <c:v>4.4865273114327024</c:v>
                </c:pt>
                <c:pt idx="2231">
                  <c:v>4.4867514976841738</c:v>
                </c:pt>
                <c:pt idx="2232">
                  <c:v>4.4894538962682251</c:v>
                </c:pt>
                <c:pt idx="2233">
                  <c:v>4.4896345601526972</c:v>
                </c:pt>
                <c:pt idx="2234">
                  <c:v>4.4903704336002779</c:v>
                </c:pt>
                <c:pt idx="2235">
                  <c:v>4.490713471311909</c:v>
                </c:pt>
                <c:pt idx="2236">
                  <c:v>4.4935898498182993</c:v>
                </c:pt>
                <c:pt idx="2237">
                  <c:v>4.493823180645391</c:v>
                </c:pt>
                <c:pt idx="2238">
                  <c:v>4.493879871361723</c:v>
                </c:pt>
                <c:pt idx="2239">
                  <c:v>4.4938876565076482</c:v>
                </c:pt>
                <c:pt idx="2240">
                  <c:v>4.49424669873817</c:v>
                </c:pt>
                <c:pt idx="2241">
                  <c:v>4.4944287878182339</c:v>
                </c:pt>
                <c:pt idx="2242">
                  <c:v>4.495021052726937</c:v>
                </c:pt>
                <c:pt idx="2243">
                  <c:v>4.4950239477237623</c:v>
                </c:pt>
                <c:pt idx="2244">
                  <c:v>4.4955875986630387</c:v>
                </c:pt>
                <c:pt idx="2245">
                  <c:v>4.4967564562740492</c:v>
                </c:pt>
                <c:pt idx="2246">
                  <c:v>4.4983658614885034</c:v>
                </c:pt>
                <c:pt idx="2247">
                  <c:v>4.4984720065356569</c:v>
                </c:pt>
                <c:pt idx="2248">
                  <c:v>4.4991035232864984</c:v>
                </c:pt>
                <c:pt idx="2249">
                  <c:v>4.4998584878021033</c:v>
                </c:pt>
                <c:pt idx="2250">
                  <c:v>4.5000479018565223</c:v>
                </c:pt>
                <c:pt idx="2251">
                  <c:v>4.5003729133673858</c:v>
                </c:pt>
                <c:pt idx="2252">
                  <c:v>4.5020746658905875</c:v>
                </c:pt>
                <c:pt idx="2253">
                  <c:v>4.502222246248472</c:v>
                </c:pt>
                <c:pt idx="2254">
                  <c:v>4.505581984360286</c:v>
                </c:pt>
                <c:pt idx="2255">
                  <c:v>4.5067435856258902</c:v>
                </c:pt>
                <c:pt idx="2256">
                  <c:v>4.509519039147559</c:v>
                </c:pt>
                <c:pt idx="2257">
                  <c:v>4.5101982383220935</c:v>
                </c:pt>
                <c:pt idx="2258">
                  <c:v>4.5104859616566513</c:v>
                </c:pt>
                <c:pt idx="2259">
                  <c:v>4.510655038376866</c:v>
                </c:pt>
                <c:pt idx="2260">
                  <c:v>4.5106694878872045</c:v>
                </c:pt>
                <c:pt idx="2261">
                  <c:v>4.5108921657858874</c:v>
                </c:pt>
                <c:pt idx="2262">
                  <c:v>4.5109906490312595</c:v>
                </c:pt>
                <c:pt idx="2263">
                  <c:v>4.511205821721628</c:v>
                </c:pt>
                <c:pt idx="2264">
                  <c:v>4.5130371268351119</c:v>
                </c:pt>
                <c:pt idx="2265">
                  <c:v>4.5154987222802658</c:v>
                </c:pt>
                <c:pt idx="2266">
                  <c:v>4.5163715526548023</c:v>
                </c:pt>
                <c:pt idx="2267">
                  <c:v>4.5172319993209262</c:v>
                </c:pt>
                <c:pt idx="2268">
                  <c:v>4.5178234819522531</c:v>
                </c:pt>
                <c:pt idx="2269">
                  <c:v>4.5180793762397631</c:v>
                </c:pt>
                <c:pt idx="2270">
                  <c:v>4.5198677800544802</c:v>
                </c:pt>
                <c:pt idx="2271">
                  <c:v>4.5209159609580247</c:v>
                </c:pt>
                <c:pt idx="2272">
                  <c:v>4.5221455034538316</c:v>
                </c:pt>
                <c:pt idx="2273">
                  <c:v>4.5225638186555344</c:v>
                </c:pt>
                <c:pt idx="2274">
                  <c:v>4.5226367249329362</c:v>
                </c:pt>
                <c:pt idx="2275">
                  <c:v>4.5235085803934734</c:v>
                </c:pt>
                <c:pt idx="2276">
                  <c:v>4.5236750810120236</c:v>
                </c:pt>
                <c:pt idx="2277">
                  <c:v>4.5261820745569965</c:v>
                </c:pt>
                <c:pt idx="2278">
                  <c:v>4.5290294162587266</c:v>
                </c:pt>
                <c:pt idx="2279">
                  <c:v>4.5295321021382708</c:v>
                </c:pt>
                <c:pt idx="2280">
                  <c:v>4.5311455860923555</c:v>
                </c:pt>
                <c:pt idx="2281">
                  <c:v>4.5327705430601126</c:v>
                </c:pt>
                <c:pt idx="2282">
                  <c:v>4.5327833133904409</c:v>
                </c:pt>
                <c:pt idx="2283">
                  <c:v>4.5342446107679866</c:v>
                </c:pt>
                <c:pt idx="2284">
                  <c:v>4.5373135760608152</c:v>
                </c:pt>
                <c:pt idx="2285">
                  <c:v>4.5378437960548572</c:v>
                </c:pt>
                <c:pt idx="2286">
                  <c:v>4.5383472802703935</c:v>
                </c:pt>
                <c:pt idx="2287">
                  <c:v>4.5384517042827559</c:v>
                </c:pt>
                <c:pt idx="2288">
                  <c:v>4.5384589933147641</c:v>
                </c:pt>
                <c:pt idx="2289">
                  <c:v>4.5385424623462418</c:v>
                </c:pt>
                <c:pt idx="2290">
                  <c:v>4.5400995502751167</c:v>
                </c:pt>
                <c:pt idx="2291">
                  <c:v>4.5404953782306494</c:v>
                </c:pt>
                <c:pt idx="2292">
                  <c:v>4.5423599843401892</c:v>
                </c:pt>
                <c:pt idx="2293">
                  <c:v>4.5424595623342965</c:v>
                </c:pt>
                <c:pt idx="2294">
                  <c:v>4.5427837400856887</c:v>
                </c:pt>
                <c:pt idx="2295">
                  <c:v>4.5432497488529364</c:v>
                </c:pt>
                <c:pt idx="2296">
                  <c:v>4.5435492735965415</c:v>
                </c:pt>
                <c:pt idx="2297">
                  <c:v>4.5453057498638429</c:v>
                </c:pt>
                <c:pt idx="2298">
                  <c:v>4.5469556485474625</c:v>
                </c:pt>
                <c:pt idx="2299">
                  <c:v>4.5494016724794504</c:v>
                </c:pt>
                <c:pt idx="2300">
                  <c:v>4.550195091612939</c:v>
                </c:pt>
                <c:pt idx="2301">
                  <c:v>4.5514666305899434</c:v>
                </c:pt>
                <c:pt idx="2302">
                  <c:v>4.5519239498761301</c:v>
                </c:pt>
                <c:pt idx="2303">
                  <c:v>4.5520812845422256</c:v>
                </c:pt>
                <c:pt idx="2304">
                  <c:v>4.5537437904589568</c:v>
                </c:pt>
                <c:pt idx="2305">
                  <c:v>4.5553415073728578</c:v>
                </c:pt>
                <c:pt idx="2306">
                  <c:v>4.5574699882807845</c:v>
                </c:pt>
                <c:pt idx="2307">
                  <c:v>4.5575943980365246</c:v>
                </c:pt>
                <c:pt idx="2308">
                  <c:v>4.5577843414570074</c:v>
                </c:pt>
                <c:pt idx="2309">
                  <c:v>4.5591229159610007</c:v>
                </c:pt>
                <c:pt idx="2310">
                  <c:v>4.5613513222398465</c:v>
                </c:pt>
                <c:pt idx="2311">
                  <c:v>4.5621362528652112</c:v>
                </c:pt>
                <c:pt idx="2312">
                  <c:v>4.563358375812709</c:v>
                </c:pt>
                <c:pt idx="2313">
                  <c:v>4.5634440992841938</c:v>
                </c:pt>
                <c:pt idx="2314">
                  <c:v>4.5654884745490278</c:v>
                </c:pt>
                <c:pt idx="2315">
                  <c:v>4.5656577927032362</c:v>
                </c:pt>
                <c:pt idx="2316">
                  <c:v>4.5670764683477856</c:v>
                </c:pt>
                <c:pt idx="2317">
                  <c:v>4.5672935108682813</c:v>
                </c:pt>
                <c:pt idx="2318">
                  <c:v>4.5684149544902475</c:v>
                </c:pt>
                <c:pt idx="2319">
                  <c:v>4.5685652441111966</c:v>
                </c:pt>
                <c:pt idx="2320">
                  <c:v>4.5686493887651407</c:v>
                </c:pt>
                <c:pt idx="2321">
                  <c:v>4.568921876544473</c:v>
                </c:pt>
                <c:pt idx="2322">
                  <c:v>4.5692535497951647</c:v>
                </c:pt>
                <c:pt idx="2323">
                  <c:v>4.5737000727211026</c:v>
                </c:pt>
                <c:pt idx="2324">
                  <c:v>4.5738376329916175</c:v>
                </c:pt>
                <c:pt idx="2325">
                  <c:v>4.5746368402731425</c:v>
                </c:pt>
                <c:pt idx="2326">
                  <c:v>4.5746885296620405</c:v>
                </c:pt>
                <c:pt idx="2327">
                  <c:v>4.5779840478003093</c:v>
                </c:pt>
                <c:pt idx="2328">
                  <c:v>4.578275563741566</c:v>
                </c:pt>
                <c:pt idx="2329">
                  <c:v>4.5783991214129367</c:v>
                </c:pt>
                <c:pt idx="2330">
                  <c:v>4.5824186465212042</c:v>
                </c:pt>
                <c:pt idx="2331">
                  <c:v>4.5829585650494655</c:v>
                </c:pt>
                <c:pt idx="2332">
                  <c:v>4.5845455688314862</c:v>
                </c:pt>
                <c:pt idx="2333">
                  <c:v>4.5859397237486377</c:v>
                </c:pt>
                <c:pt idx="2334">
                  <c:v>4.58768483944145</c:v>
                </c:pt>
                <c:pt idx="2335">
                  <c:v>4.5878243499469331</c:v>
                </c:pt>
                <c:pt idx="2336">
                  <c:v>4.589319660147801</c:v>
                </c:pt>
                <c:pt idx="2337">
                  <c:v>4.5898156305364326</c:v>
                </c:pt>
                <c:pt idx="2338">
                  <c:v>4.5936218223869334</c:v>
                </c:pt>
                <c:pt idx="2339">
                  <c:v>4.5938500669143778</c:v>
                </c:pt>
                <c:pt idx="2340">
                  <c:v>4.5977372425891687</c:v>
                </c:pt>
                <c:pt idx="2341">
                  <c:v>4.599733417142974</c:v>
                </c:pt>
                <c:pt idx="2342">
                  <c:v>4.6020506942667003</c:v>
                </c:pt>
                <c:pt idx="2343">
                  <c:v>4.6023070833368829</c:v>
                </c:pt>
                <c:pt idx="2344">
                  <c:v>4.6024421749277522</c:v>
                </c:pt>
                <c:pt idx="2345">
                  <c:v>4.6030134499332869</c:v>
                </c:pt>
                <c:pt idx="2346">
                  <c:v>4.6034928799909318</c:v>
                </c:pt>
                <c:pt idx="2347">
                  <c:v>4.6035765164512892</c:v>
                </c:pt>
                <c:pt idx="2348">
                  <c:v>4.6059045010624065</c:v>
                </c:pt>
                <c:pt idx="2349">
                  <c:v>4.6142980337878239</c:v>
                </c:pt>
                <c:pt idx="2350">
                  <c:v>4.6159723582439636</c:v>
                </c:pt>
                <c:pt idx="2351">
                  <c:v>4.616974108723773</c:v>
                </c:pt>
                <c:pt idx="2352">
                  <c:v>4.6175803775431685</c:v>
                </c:pt>
                <c:pt idx="2353">
                  <c:v>4.6178445349478716</c:v>
                </c:pt>
                <c:pt idx="2354">
                  <c:v>4.6190385772260445</c:v>
                </c:pt>
                <c:pt idx="2355">
                  <c:v>4.6191103091445704</c:v>
                </c:pt>
                <c:pt idx="2356">
                  <c:v>4.6196068506413912</c:v>
                </c:pt>
                <c:pt idx="2357">
                  <c:v>4.6209701920972384</c:v>
                </c:pt>
                <c:pt idx="2358">
                  <c:v>4.6213498760287468</c:v>
                </c:pt>
                <c:pt idx="2359">
                  <c:v>4.6216518948385552</c:v>
                </c:pt>
                <c:pt idx="2360">
                  <c:v>4.6218860090710789</c:v>
                </c:pt>
                <c:pt idx="2361">
                  <c:v>4.6232261722883958</c:v>
                </c:pt>
                <c:pt idx="2362">
                  <c:v>4.6252201588917137</c:v>
                </c:pt>
                <c:pt idx="2363">
                  <c:v>4.6254702791133715</c:v>
                </c:pt>
                <c:pt idx="2364">
                  <c:v>4.6277718346160572</c:v>
                </c:pt>
                <c:pt idx="2365">
                  <c:v>4.627890509683648</c:v>
                </c:pt>
                <c:pt idx="2366">
                  <c:v>4.6282228352830419</c:v>
                </c:pt>
                <c:pt idx="2367">
                  <c:v>4.6315856455823434</c:v>
                </c:pt>
                <c:pt idx="2368">
                  <c:v>4.632349556975309</c:v>
                </c:pt>
                <c:pt idx="2369">
                  <c:v>4.6332085453322183</c:v>
                </c:pt>
                <c:pt idx="2370">
                  <c:v>4.6332594030799674</c:v>
                </c:pt>
                <c:pt idx="2371">
                  <c:v>4.6332970083250897</c:v>
                </c:pt>
                <c:pt idx="2372">
                  <c:v>4.6343353736070911</c:v>
                </c:pt>
                <c:pt idx="2373">
                  <c:v>4.6366909552434157</c:v>
                </c:pt>
                <c:pt idx="2374">
                  <c:v>4.6387275026675203</c:v>
                </c:pt>
                <c:pt idx="2375">
                  <c:v>4.6393948540583008</c:v>
                </c:pt>
                <c:pt idx="2376">
                  <c:v>4.6413503226240342</c:v>
                </c:pt>
                <c:pt idx="2377">
                  <c:v>4.6419127605424944</c:v>
                </c:pt>
                <c:pt idx="2378">
                  <c:v>4.6420651735271532</c:v>
                </c:pt>
                <c:pt idx="2379">
                  <c:v>4.642211287114117</c:v>
                </c:pt>
                <c:pt idx="2380">
                  <c:v>4.6422679867540557</c:v>
                </c:pt>
                <c:pt idx="2381">
                  <c:v>4.6422710167192038</c:v>
                </c:pt>
                <c:pt idx="2382">
                  <c:v>4.6429055504744854</c:v>
                </c:pt>
                <c:pt idx="2383">
                  <c:v>4.6450023692405269</c:v>
                </c:pt>
                <c:pt idx="2384">
                  <c:v>4.645332765505251</c:v>
                </c:pt>
                <c:pt idx="2385">
                  <c:v>4.6457390316896303</c:v>
                </c:pt>
                <c:pt idx="2386">
                  <c:v>4.6467181654889211</c:v>
                </c:pt>
                <c:pt idx="2387">
                  <c:v>4.6475562415277851</c:v>
                </c:pt>
                <c:pt idx="2388">
                  <c:v>4.6498201345600751</c:v>
                </c:pt>
                <c:pt idx="2389">
                  <c:v>4.6513982862126477</c:v>
                </c:pt>
                <c:pt idx="2390">
                  <c:v>4.6516409411022712</c:v>
                </c:pt>
                <c:pt idx="2391">
                  <c:v>4.6523600454217915</c:v>
                </c:pt>
                <c:pt idx="2392">
                  <c:v>4.6574818526013004</c:v>
                </c:pt>
                <c:pt idx="2393">
                  <c:v>4.6589945004836562</c:v>
                </c:pt>
                <c:pt idx="2394">
                  <c:v>4.6590398306709977</c:v>
                </c:pt>
                <c:pt idx="2395">
                  <c:v>4.6595864565935088</c:v>
                </c:pt>
                <c:pt idx="2396">
                  <c:v>4.6626995714042216</c:v>
                </c:pt>
                <c:pt idx="2397">
                  <c:v>4.6643694132975639</c:v>
                </c:pt>
                <c:pt idx="2398">
                  <c:v>4.665114708781978</c:v>
                </c:pt>
                <c:pt idx="2399">
                  <c:v>4.6678864747556377</c:v>
                </c:pt>
                <c:pt idx="2400">
                  <c:v>4.6689088160052101</c:v>
                </c:pt>
                <c:pt idx="2401">
                  <c:v>4.6691476776887502</c:v>
                </c:pt>
                <c:pt idx="2402">
                  <c:v>4.670178989830176</c:v>
                </c:pt>
                <c:pt idx="2403">
                  <c:v>4.6705040599814991</c:v>
                </c:pt>
                <c:pt idx="2404">
                  <c:v>4.6716080726615523</c:v>
                </c:pt>
                <c:pt idx="2405">
                  <c:v>4.672281538195092</c:v>
                </c:pt>
                <c:pt idx="2406">
                  <c:v>4.6724170720604548</c:v>
                </c:pt>
                <c:pt idx="2407">
                  <c:v>4.6725153948422831</c:v>
                </c:pt>
                <c:pt idx="2408">
                  <c:v>4.6737540093888148</c:v>
                </c:pt>
                <c:pt idx="2409">
                  <c:v>4.6754187452838449</c:v>
                </c:pt>
                <c:pt idx="2410">
                  <c:v>4.6775716450565321</c:v>
                </c:pt>
                <c:pt idx="2411">
                  <c:v>4.6786037267475953</c:v>
                </c:pt>
                <c:pt idx="2412">
                  <c:v>4.6800392172881011</c:v>
                </c:pt>
                <c:pt idx="2413">
                  <c:v>4.6807340698715016</c:v>
                </c:pt>
                <c:pt idx="2414">
                  <c:v>4.6815000471644383</c:v>
                </c:pt>
                <c:pt idx="2415">
                  <c:v>4.6825946384343347</c:v>
                </c:pt>
                <c:pt idx="2416">
                  <c:v>4.6841195309849812</c:v>
                </c:pt>
                <c:pt idx="2417">
                  <c:v>4.685068847319938</c:v>
                </c:pt>
                <c:pt idx="2418">
                  <c:v>4.6854832609712416</c:v>
                </c:pt>
                <c:pt idx="2419">
                  <c:v>4.6882895859330382</c:v>
                </c:pt>
                <c:pt idx="2420">
                  <c:v>4.6885339649337592</c:v>
                </c:pt>
                <c:pt idx="2421">
                  <c:v>4.6906784357375422</c:v>
                </c:pt>
                <c:pt idx="2422">
                  <c:v>4.6933675758024451</c:v>
                </c:pt>
                <c:pt idx="2423">
                  <c:v>4.6937037297051596</c:v>
                </c:pt>
                <c:pt idx="2424">
                  <c:v>4.6940891472763129</c:v>
                </c:pt>
                <c:pt idx="2425">
                  <c:v>4.6963692972650319</c:v>
                </c:pt>
                <c:pt idx="2426">
                  <c:v>4.6982128125288192</c:v>
                </c:pt>
                <c:pt idx="2427">
                  <c:v>4.700045254315107</c:v>
                </c:pt>
                <c:pt idx="2428">
                  <c:v>4.7022214929297661</c:v>
                </c:pt>
                <c:pt idx="2429">
                  <c:v>4.7039172895963501</c:v>
                </c:pt>
                <c:pt idx="2430">
                  <c:v>4.7047740999871657</c:v>
                </c:pt>
                <c:pt idx="2431">
                  <c:v>4.7050057563575773</c:v>
                </c:pt>
                <c:pt idx="2432">
                  <c:v>4.7053093857015611</c:v>
                </c:pt>
                <c:pt idx="2433">
                  <c:v>4.7064673429406012</c:v>
                </c:pt>
                <c:pt idx="2434">
                  <c:v>4.7074626447810228</c:v>
                </c:pt>
                <c:pt idx="2435">
                  <c:v>4.7091857809330415</c:v>
                </c:pt>
                <c:pt idx="2436">
                  <c:v>4.7104494589468091</c:v>
                </c:pt>
                <c:pt idx="2437">
                  <c:v>4.7120497676333208</c:v>
                </c:pt>
                <c:pt idx="2438">
                  <c:v>4.7122174721441565</c:v>
                </c:pt>
                <c:pt idx="2439">
                  <c:v>4.7128318067109074</c:v>
                </c:pt>
                <c:pt idx="2440">
                  <c:v>4.7131504616122388</c:v>
                </c:pt>
                <c:pt idx="2441">
                  <c:v>4.7133009406973274</c:v>
                </c:pt>
                <c:pt idx="2442">
                  <c:v>4.7140483328368203</c:v>
                </c:pt>
                <c:pt idx="2443">
                  <c:v>4.7171683020293775</c:v>
                </c:pt>
                <c:pt idx="2444">
                  <c:v>4.717439048054997</c:v>
                </c:pt>
                <c:pt idx="2445">
                  <c:v>4.7183099958651367</c:v>
                </c:pt>
                <c:pt idx="2446">
                  <c:v>4.7190180749538566</c:v>
                </c:pt>
                <c:pt idx="2447">
                  <c:v>4.7193381111081667</c:v>
                </c:pt>
                <c:pt idx="2448">
                  <c:v>4.7196968555601675</c:v>
                </c:pt>
                <c:pt idx="2449">
                  <c:v>4.7201099019491455</c:v>
                </c:pt>
                <c:pt idx="2450">
                  <c:v>4.7216184787842277</c:v>
                </c:pt>
                <c:pt idx="2451">
                  <c:v>4.7241981936217048</c:v>
                </c:pt>
                <c:pt idx="2452">
                  <c:v>4.7250300115930699</c:v>
                </c:pt>
                <c:pt idx="2453">
                  <c:v>4.7253028229750242</c:v>
                </c:pt>
                <c:pt idx="2454">
                  <c:v>4.7270614554028425</c:v>
                </c:pt>
                <c:pt idx="2455">
                  <c:v>4.727181567835955</c:v>
                </c:pt>
                <c:pt idx="2456">
                  <c:v>4.7278304949747945</c:v>
                </c:pt>
                <c:pt idx="2457">
                  <c:v>4.7289906922385976</c:v>
                </c:pt>
                <c:pt idx="2458">
                  <c:v>4.7290651722897561</c:v>
                </c:pt>
                <c:pt idx="2459">
                  <c:v>4.7308334542383941</c:v>
                </c:pt>
                <c:pt idx="2460">
                  <c:v>4.7313101896072709</c:v>
                </c:pt>
                <c:pt idx="2461">
                  <c:v>4.7357900940730335</c:v>
                </c:pt>
                <c:pt idx="2462">
                  <c:v>4.7364906464715189</c:v>
                </c:pt>
                <c:pt idx="2463">
                  <c:v>4.7389751140749263</c:v>
                </c:pt>
                <c:pt idx="2464">
                  <c:v>4.7394520942487217</c:v>
                </c:pt>
                <c:pt idx="2465">
                  <c:v>4.740591494566563</c:v>
                </c:pt>
                <c:pt idx="2466">
                  <c:v>4.7447256230036192</c:v>
                </c:pt>
                <c:pt idx="2467">
                  <c:v>4.7452151396402096</c:v>
                </c:pt>
                <c:pt idx="2468">
                  <c:v>4.7485686729558489</c:v>
                </c:pt>
                <c:pt idx="2469">
                  <c:v>4.7497267056814021</c:v>
                </c:pt>
                <c:pt idx="2470">
                  <c:v>4.7497557411109375</c:v>
                </c:pt>
                <c:pt idx="2471">
                  <c:v>4.7509227253608461</c:v>
                </c:pt>
                <c:pt idx="2472">
                  <c:v>4.7517397065718354</c:v>
                </c:pt>
                <c:pt idx="2473">
                  <c:v>4.7523309780473824</c:v>
                </c:pt>
                <c:pt idx="2474">
                  <c:v>4.7532004898198013</c:v>
                </c:pt>
                <c:pt idx="2475">
                  <c:v>4.7543365968796998</c:v>
                </c:pt>
                <c:pt idx="2476">
                  <c:v>4.7555916537207503</c:v>
                </c:pt>
                <c:pt idx="2477">
                  <c:v>4.7557148113161523</c:v>
                </c:pt>
                <c:pt idx="2478">
                  <c:v>4.7573003295199907</c:v>
                </c:pt>
                <c:pt idx="2479">
                  <c:v>4.7610675256759762</c:v>
                </c:pt>
                <c:pt idx="2480">
                  <c:v>4.7617732921254428</c:v>
                </c:pt>
                <c:pt idx="2481">
                  <c:v>4.7622175264499651</c:v>
                </c:pt>
                <c:pt idx="2482">
                  <c:v>4.7623327876187913</c:v>
                </c:pt>
                <c:pt idx="2483">
                  <c:v>4.7654886118969255</c:v>
                </c:pt>
                <c:pt idx="2484">
                  <c:v>4.7659401391231633</c:v>
                </c:pt>
                <c:pt idx="2485">
                  <c:v>4.7659718485185305</c:v>
                </c:pt>
                <c:pt idx="2486">
                  <c:v>4.7661483772593014</c:v>
                </c:pt>
                <c:pt idx="2487">
                  <c:v>4.7669974566535132</c:v>
                </c:pt>
                <c:pt idx="2488">
                  <c:v>4.7670283274271616</c:v>
                </c:pt>
                <c:pt idx="2489">
                  <c:v>4.7696710877124184</c:v>
                </c:pt>
                <c:pt idx="2490">
                  <c:v>4.7701528638768211</c:v>
                </c:pt>
                <c:pt idx="2491">
                  <c:v>4.7705879033866427</c:v>
                </c:pt>
                <c:pt idx="2492">
                  <c:v>4.7707128843736148</c:v>
                </c:pt>
                <c:pt idx="2493">
                  <c:v>4.7710965488203723</c:v>
                </c:pt>
                <c:pt idx="2494">
                  <c:v>4.7724907010907431</c:v>
                </c:pt>
                <c:pt idx="2495">
                  <c:v>4.7730315387871993</c:v>
                </c:pt>
                <c:pt idx="2496">
                  <c:v>4.7736953353686822</c:v>
                </c:pt>
                <c:pt idx="2497">
                  <c:v>4.7746154968883197</c:v>
                </c:pt>
                <c:pt idx="2498">
                  <c:v>4.7748692951166083</c:v>
                </c:pt>
                <c:pt idx="2499">
                  <c:v>4.7749948271312928</c:v>
                </c:pt>
                <c:pt idx="2500">
                  <c:v>4.7795695680447006</c:v>
                </c:pt>
                <c:pt idx="2501">
                  <c:v>4.7796023537215442</c:v>
                </c:pt>
                <c:pt idx="2502">
                  <c:v>4.7796955261341889</c:v>
                </c:pt>
                <c:pt idx="2503">
                  <c:v>4.7831130028023123</c:v>
                </c:pt>
                <c:pt idx="2504">
                  <c:v>4.7835487616080119</c:v>
                </c:pt>
                <c:pt idx="2505">
                  <c:v>4.7841348645656172</c:v>
                </c:pt>
                <c:pt idx="2506">
                  <c:v>4.7846391487619586</c:v>
                </c:pt>
                <c:pt idx="2507">
                  <c:v>4.7871272129751725</c:v>
                </c:pt>
                <c:pt idx="2508">
                  <c:v>4.7883334223355858</c:v>
                </c:pt>
                <c:pt idx="2509">
                  <c:v>4.7886105264968419</c:v>
                </c:pt>
                <c:pt idx="2510">
                  <c:v>4.7890424438851609</c:v>
                </c:pt>
                <c:pt idx="2511">
                  <c:v>4.7893537143962162</c:v>
                </c:pt>
                <c:pt idx="2512">
                  <c:v>4.7897678078618915</c:v>
                </c:pt>
                <c:pt idx="2513">
                  <c:v>4.7913949058706002</c:v>
                </c:pt>
                <c:pt idx="2514">
                  <c:v>4.7946162113166881</c:v>
                </c:pt>
                <c:pt idx="2515">
                  <c:v>4.795715461508185</c:v>
                </c:pt>
                <c:pt idx="2516">
                  <c:v>4.795715523988739</c:v>
                </c:pt>
                <c:pt idx="2517">
                  <c:v>4.7957913522253053</c:v>
                </c:pt>
                <c:pt idx="2518">
                  <c:v>4.7960150728799711</c:v>
                </c:pt>
                <c:pt idx="2519">
                  <c:v>4.7973935694680208</c:v>
                </c:pt>
                <c:pt idx="2520">
                  <c:v>4.7999009887053727</c:v>
                </c:pt>
                <c:pt idx="2521">
                  <c:v>4.8001850805293111</c:v>
                </c:pt>
                <c:pt idx="2522">
                  <c:v>4.8012710531170661</c:v>
                </c:pt>
                <c:pt idx="2523">
                  <c:v>4.8018873409235168</c:v>
                </c:pt>
                <c:pt idx="2524">
                  <c:v>4.8035527828669702</c:v>
                </c:pt>
                <c:pt idx="2525">
                  <c:v>4.8056837131169408</c:v>
                </c:pt>
                <c:pt idx="2526">
                  <c:v>4.8077567817306726</c:v>
                </c:pt>
                <c:pt idx="2527">
                  <c:v>4.8086286153153193</c:v>
                </c:pt>
                <c:pt idx="2528">
                  <c:v>4.8107202145985895</c:v>
                </c:pt>
                <c:pt idx="2529">
                  <c:v>4.8121009638046903</c:v>
                </c:pt>
                <c:pt idx="2530">
                  <c:v>4.8143112103167063</c:v>
                </c:pt>
                <c:pt idx="2531">
                  <c:v>4.8157044408890082</c:v>
                </c:pt>
                <c:pt idx="2532">
                  <c:v>4.8193533272893321</c:v>
                </c:pt>
                <c:pt idx="2533">
                  <c:v>4.8195499073999253</c:v>
                </c:pt>
                <c:pt idx="2534">
                  <c:v>4.8214691949148838</c:v>
                </c:pt>
                <c:pt idx="2535">
                  <c:v>4.8218220150324447</c:v>
                </c:pt>
                <c:pt idx="2536">
                  <c:v>4.8228184306268433</c:v>
                </c:pt>
                <c:pt idx="2537">
                  <c:v>4.8229818632187262</c:v>
                </c:pt>
                <c:pt idx="2538">
                  <c:v>4.8234787388961093</c:v>
                </c:pt>
                <c:pt idx="2539">
                  <c:v>4.8237927463268333</c:v>
                </c:pt>
                <c:pt idx="2540">
                  <c:v>4.8240485340765966</c:v>
                </c:pt>
                <c:pt idx="2541">
                  <c:v>4.8241365690838682</c:v>
                </c:pt>
                <c:pt idx="2542">
                  <c:v>4.8253360001257368</c:v>
                </c:pt>
                <c:pt idx="2543">
                  <c:v>4.8269248446212512</c:v>
                </c:pt>
                <c:pt idx="2544">
                  <c:v>4.8270589220618509</c:v>
                </c:pt>
                <c:pt idx="2545">
                  <c:v>4.8273053387533915</c:v>
                </c:pt>
                <c:pt idx="2546">
                  <c:v>4.8289694902750258</c:v>
                </c:pt>
                <c:pt idx="2547">
                  <c:v>4.8295133746131027</c:v>
                </c:pt>
                <c:pt idx="2548">
                  <c:v>4.8304377808754202</c:v>
                </c:pt>
                <c:pt idx="2549">
                  <c:v>4.8305963755976951</c:v>
                </c:pt>
                <c:pt idx="2550">
                  <c:v>4.8313064008080469</c:v>
                </c:pt>
                <c:pt idx="2551">
                  <c:v>4.8330924278122636</c:v>
                </c:pt>
                <c:pt idx="2552">
                  <c:v>4.8337820306762307</c:v>
                </c:pt>
                <c:pt idx="2553">
                  <c:v>4.839145322675332</c:v>
                </c:pt>
                <c:pt idx="2554">
                  <c:v>4.8466303489884623</c:v>
                </c:pt>
                <c:pt idx="2555">
                  <c:v>4.8467505032242633</c:v>
                </c:pt>
                <c:pt idx="2556">
                  <c:v>4.8479465481964645</c:v>
                </c:pt>
                <c:pt idx="2557">
                  <c:v>4.8481125594758208</c:v>
                </c:pt>
                <c:pt idx="2558">
                  <c:v>4.8488801516886753</c:v>
                </c:pt>
                <c:pt idx="2559">
                  <c:v>4.8498801396523596</c:v>
                </c:pt>
                <c:pt idx="2560">
                  <c:v>4.8505960044723206</c:v>
                </c:pt>
                <c:pt idx="2561">
                  <c:v>4.8507328577497191</c:v>
                </c:pt>
                <c:pt idx="2562">
                  <c:v>4.851051649789782</c:v>
                </c:pt>
                <c:pt idx="2563">
                  <c:v>4.853060203470954</c:v>
                </c:pt>
                <c:pt idx="2564">
                  <c:v>4.8539367749793918</c:v>
                </c:pt>
                <c:pt idx="2565">
                  <c:v>4.8546918098835858</c:v>
                </c:pt>
                <c:pt idx="2566">
                  <c:v>4.8555418999746731</c:v>
                </c:pt>
                <c:pt idx="2567">
                  <c:v>4.8557777343776696</c:v>
                </c:pt>
                <c:pt idx="2568">
                  <c:v>4.8610185680806639</c:v>
                </c:pt>
                <c:pt idx="2569">
                  <c:v>4.8622875244994077</c:v>
                </c:pt>
                <c:pt idx="2570">
                  <c:v>4.8650674493702031</c:v>
                </c:pt>
                <c:pt idx="2571">
                  <c:v>4.8660177160898144</c:v>
                </c:pt>
                <c:pt idx="2572">
                  <c:v>4.8663223862273108</c:v>
                </c:pt>
                <c:pt idx="2573">
                  <c:v>4.8667423136190839</c:v>
                </c:pt>
                <c:pt idx="2574">
                  <c:v>4.8675256899355306</c:v>
                </c:pt>
                <c:pt idx="2575">
                  <c:v>4.8675882637344126</c:v>
                </c:pt>
                <c:pt idx="2576">
                  <c:v>4.8686498877967628</c:v>
                </c:pt>
                <c:pt idx="2577">
                  <c:v>4.8687714240472317</c:v>
                </c:pt>
                <c:pt idx="2578">
                  <c:v>4.8692912479178805</c:v>
                </c:pt>
                <c:pt idx="2579">
                  <c:v>4.8715064158452996</c:v>
                </c:pt>
                <c:pt idx="2580">
                  <c:v>4.8722628952636313</c:v>
                </c:pt>
                <c:pt idx="2581">
                  <c:v>4.8730637686174916</c:v>
                </c:pt>
                <c:pt idx="2582">
                  <c:v>4.8731314235186396</c:v>
                </c:pt>
                <c:pt idx="2583">
                  <c:v>4.8746331766888114</c:v>
                </c:pt>
                <c:pt idx="2584">
                  <c:v>4.876379657154982</c:v>
                </c:pt>
                <c:pt idx="2585">
                  <c:v>4.8785581223215688</c:v>
                </c:pt>
                <c:pt idx="2586">
                  <c:v>4.878689696804809</c:v>
                </c:pt>
                <c:pt idx="2587">
                  <c:v>4.8803284793148576</c:v>
                </c:pt>
                <c:pt idx="2588">
                  <c:v>4.8807414611645177</c:v>
                </c:pt>
                <c:pt idx="2589">
                  <c:v>4.8819757677493634</c:v>
                </c:pt>
                <c:pt idx="2590">
                  <c:v>4.8834110384786227</c:v>
                </c:pt>
                <c:pt idx="2591">
                  <c:v>4.883507888420537</c:v>
                </c:pt>
                <c:pt idx="2592">
                  <c:v>4.8835638860353576</c:v>
                </c:pt>
                <c:pt idx="2593">
                  <c:v>4.8835976192093478</c:v>
                </c:pt>
                <c:pt idx="2594">
                  <c:v>4.883623328828528</c:v>
                </c:pt>
                <c:pt idx="2595">
                  <c:v>4.8858068397233483</c:v>
                </c:pt>
                <c:pt idx="2596">
                  <c:v>4.885962587106258</c:v>
                </c:pt>
                <c:pt idx="2597">
                  <c:v>4.8872332515462906</c:v>
                </c:pt>
                <c:pt idx="2598">
                  <c:v>4.8876578014416383</c:v>
                </c:pt>
                <c:pt idx="2599">
                  <c:v>4.8886378912500197</c:v>
                </c:pt>
                <c:pt idx="2600">
                  <c:v>4.8887484837957276</c:v>
                </c:pt>
                <c:pt idx="2601">
                  <c:v>4.8895499519902375</c:v>
                </c:pt>
                <c:pt idx="2602">
                  <c:v>4.8914233378836789</c:v>
                </c:pt>
                <c:pt idx="2603">
                  <c:v>4.8922563109476851</c:v>
                </c:pt>
                <c:pt idx="2604">
                  <c:v>4.8945796707462321</c:v>
                </c:pt>
                <c:pt idx="2605">
                  <c:v>4.8948547727635709</c:v>
                </c:pt>
                <c:pt idx="2606">
                  <c:v>4.8951503227762103</c:v>
                </c:pt>
                <c:pt idx="2607">
                  <c:v>4.8952020732275807</c:v>
                </c:pt>
                <c:pt idx="2608">
                  <c:v>4.8953921256478488</c:v>
                </c:pt>
                <c:pt idx="2609">
                  <c:v>4.8967850680992342</c:v>
                </c:pt>
                <c:pt idx="2610">
                  <c:v>4.8969080825899249</c:v>
                </c:pt>
                <c:pt idx="2611">
                  <c:v>4.8982248822831629</c:v>
                </c:pt>
                <c:pt idx="2612">
                  <c:v>4.900451734857131</c:v>
                </c:pt>
                <c:pt idx="2613">
                  <c:v>4.9006301248634614</c:v>
                </c:pt>
                <c:pt idx="2614">
                  <c:v>4.9010715838658152</c:v>
                </c:pt>
                <c:pt idx="2615">
                  <c:v>4.9012110155389594</c:v>
                </c:pt>
                <c:pt idx="2616">
                  <c:v>4.9034704442109653</c:v>
                </c:pt>
                <c:pt idx="2617">
                  <c:v>4.9098684461668034</c:v>
                </c:pt>
                <c:pt idx="2618">
                  <c:v>4.9110175392461421</c:v>
                </c:pt>
                <c:pt idx="2619">
                  <c:v>4.912184350219218</c:v>
                </c:pt>
                <c:pt idx="2620">
                  <c:v>4.9123296620519277</c:v>
                </c:pt>
                <c:pt idx="2621">
                  <c:v>4.9124810200098974</c:v>
                </c:pt>
                <c:pt idx="2622">
                  <c:v>4.913795387522355</c:v>
                </c:pt>
                <c:pt idx="2623">
                  <c:v>4.9143002128982562</c:v>
                </c:pt>
                <c:pt idx="2624">
                  <c:v>4.9143313993342312</c:v>
                </c:pt>
                <c:pt idx="2625">
                  <c:v>4.915172279633353</c:v>
                </c:pt>
                <c:pt idx="2626">
                  <c:v>4.9159590811336455</c:v>
                </c:pt>
                <c:pt idx="2627">
                  <c:v>4.9164968685054751</c:v>
                </c:pt>
                <c:pt idx="2628">
                  <c:v>4.9176492216618435</c:v>
                </c:pt>
                <c:pt idx="2629">
                  <c:v>4.9180336412393988</c:v>
                </c:pt>
                <c:pt idx="2630">
                  <c:v>4.9204140180178779</c:v>
                </c:pt>
                <c:pt idx="2631">
                  <c:v>4.9207525302465553</c:v>
                </c:pt>
                <c:pt idx="2632">
                  <c:v>4.9223760860507859</c:v>
                </c:pt>
                <c:pt idx="2633">
                  <c:v>4.9223851750418568</c:v>
                </c:pt>
                <c:pt idx="2634">
                  <c:v>4.92240720228836</c:v>
                </c:pt>
                <c:pt idx="2635">
                  <c:v>4.9233420941900343</c:v>
                </c:pt>
                <c:pt idx="2636">
                  <c:v>4.9267595354206222</c:v>
                </c:pt>
                <c:pt idx="2637">
                  <c:v>4.9270585846350423</c:v>
                </c:pt>
                <c:pt idx="2638">
                  <c:v>4.928178803977211</c:v>
                </c:pt>
                <c:pt idx="2639">
                  <c:v>4.9282758979199981</c:v>
                </c:pt>
                <c:pt idx="2640">
                  <c:v>4.9302936537406783</c:v>
                </c:pt>
                <c:pt idx="2641">
                  <c:v>4.9337584032996853</c:v>
                </c:pt>
                <c:pt idx="2642">
                  <c:v>4.9341846173628046</c:v>
                </c:pt>
                <c:pt idx="2643">
                  <c:v>4.9343735526863544</c:v>
                </c:pt>
                <c:pt idx="2644">
                  <c:v>4.9348877089045935</c:v>
                </c:pt>
                <c:pt idx="2645">
                  <c:v>4.9355501947943008</c:v>
                </c:pt>
                <c:pt idx="2646">
                  <c:v>4.9357146303501631</c:v>
                </c:pt>
                <c:pt idx="2647">
                  <c:v>4.9357394616520827</c:v>
                </c:pt>
                <c:pt idx="2648">
                  <c:v>4.9362971938666487</c:v>
                </c:pt>
                <c:pt idx="2649">
                  <c:v>4.9373063903096517</c:v>
                </c:pt>
                <c:pt idx="2650">
                  <c:v>4.9403730125721275</c:v>
                </c:pt>
                <c:pt idx="2651">
                  <c:v>4.9406331966579646</c:v>
                </c:pt>
                <c:pt idx="2652">
                  <c:v>4.9406485330178826</c:v>
                </c:pt>
                <c:pt idx="2653">
                  <c:v>4.9408020829286521</c:v>
                </c:pt>
                <c:pt idx="2654">
                  <c:v>4.9408803294854486</c:v>
                </c:pt>
                <c:pt idx="2655">
                  <c:v>4.9419410785051756</c:v>
                </c:pt>
                <c:pt idx="2656">
                  <c:v>4.9433050759149877</c:v>
                </c:pt>
                <c:pt idx="2657">
                  <c:v>4.9455257145361271</c:v>
                </c:pt>
                <c:pt idx="2658">
                  <c:v>4.9460867259638102</c:v>
                </c:pt>
                <c:pt idx="2659">
                  <c:v>4.9483791846758836</c:v>
                </c:pt>
                <c:pt idx="2660">
                  <c:v>4.9495906680624993</c:v>
                </c:pt>
                <c:pt idx="2661">
                  <c:v>4.9496642688227501</c:v>
                </c:pt>
                <c:pt idx="2662">
                  <c:v>4.9504199393231803</c:v>
                </c:pt>
                <c:pt idx="2663">
                  <c:v>4.951057449132743</c:v>
                </c:pt>
                <c:pt idx="2664">
                  <c:v>4.9513568991872363</c:v>
                </c:pt>
                <c:pt idx="2665">
                  <c:v>4.9551252242431172</c:v>
                </c:pt>
                <c:pt idx="2666">
                  <c:v>4.955836523117231</c:v>
                </c:pt>
                <c:pt idx="2667">
                  <c:v>4.9561025905950533</c:v>
                </c:pt>
                <c:pt idx="2668">
                  <c:v>4.9568075412066932</c:v>
                </c:pt>
                <c:pt idx="2669">
                  <c:v>4.9571018377628437</c:v>
                </c:pt>
                <c:pt idx="2670">
                  <c:v>4.9580274822228638</c:v>
                </c:pt>
                <c:pt idx="2671">
                  <c:v>4.9585512394973135</c:v>
                </c:pt>
                <c:pt idx="2672">
                  <c:v>4.9629554730273853</c:v>
                </c:pt>
                <c:pt idx="2673">
                  <c:v>4.9638073153952904</c:v>
                </c:pt>
                <c:pt idx="2674">
                  <c:v>4.964065982535427</c:v>
                </c:pt>
                <c:pt idx="2675">
                  <c:v>4.9645600684033768</c:v>
                </c:pt>
                <c:pt idx="2676">
                  <c:v>4.9647587182105957</c:v>
                </c:pt>
                <c:pt idx="2677">
                  <c:v>4.9648795766886424</c:v>
                </c:pt>
                <c:pt idx="2678">
                  <c:v>4.9654314710933729</c:v>
                </c:pt>
                <c:pt idx="2679">
                  <c:v>4.9658733077698543</c:v>
                </c:pt>
                <c:pt idx="2680">
                  <c:v>4.966210625480814</c:v>
                </c:pt>
                <c:pt idx="2681">
                  <c:v>4.9665335698800011</c:v>
                </c:pt>
                <c:pt idx="2682">
                  <c:v>4.9681250061528868</c:v>
                </c:pt>
                <c:pt idx="2683">
                  <c:v>4.9704177132017549</c:v>
                </c:pt>
                <c:pt idx="2684">
                  <c:v>4.9720589703846585</c:v>
                </c:pt>
                <c:pt idx="2685">
                  <c:v>4.9757192417888785</c:v>
                </c:pt>
                <c:pt idx="2686">
                  <c:v>4.9770024476728461</c:v>
                </c:pt>
                <c:pt idx="2687">
                  <c:v>4.9787055642890392</c:v>
                </c:pt>
                <c:pt idx="2688">
                  <c:v>4.9801133325968605</c:v>
                </c:pt>
                <c:pt idx="2689">
                  <c:v>4.9808005941447426</c:v>
                </c:pt>
                <c:pt idx="2690">
                  <c:v>4.9839777047823759</c:v>
                </c:pt>
                <c:pt idx="2691">
                  <c:v>4.9845151114484771</c:v>
                </c:pt>
                <c:pt idx="2692">
                  <c:v>4.9855201295548239</c:v>
                </c:pt>
                <c:pt idx="2693">
                  <c:v>4.9863192108798735</c:v>
                </c:pt>
                <c:pt idx="2694">
                  <c:v>4.9866870748240721</c:v>
                </c:pt>
                <c:pt idx="2695">
                  <c:v>4.9874892093509979</c:v>
                </c:pt>
                <c:pt idx="2696">
                  <c:v>4.9875682653124418</c:v>
                </c:pt>
                <c:pt idx="2697">
                  <c:v>4.9879285513350871</c:v>
                </c:pt>
                <c:pt idx="2698">
                  <c:v>4.9890533033021152</c:v>
                </c:pt>
                <c:pt idx="2699">
                  <c:v>4.9895941970878583</c:v>
                </c:pt>
                <c:pt idx="2700">
                  <c:v>4.989840217055276</c:v>
                </c:pt>
                <c:pt idx="2701">
                  <c:v>4.9901729483587145</c:v>
                </c:pt>
                <c:pt idx="2702">
                  <c:v>4.9903670722703684</c:v>
                </c:pt>
                <c:pt idx="2703">
                  <c:v>4.9904453846558647</c:v>
                </c:pt>
                <c:pt idx="2704">
                  <c:v>4.9909413078644711</c:v>
                </c:pt>
                <c:pt idx="2705">
                  <c:v>4.9947049386721059</c:v>
                </c:pt>
                <c:pt idx="2706">
                  <c:v>4.9954643718910452</c:v>
                </c:pt>
                <c:pt idx="2707">
                  <c:v>4.9960189206314274</c:v>
                </c:pt>
                <c:pt idx="2708">
                  <c:v>4.9960800327557067</c:v>
                </c:pt>
                <c:pt idx="2709">
                  <c:v>4.9999646942571632</c:v>
                </c:pt>
                <c:pt idx="2710">
                  <c:v>5.0044221032941358</c:v>
                </c:pt>
                <c:pt idx="2711">
                  <c:v>5.0046213172631777</c:v>
                </c:pt>
                <c:pt idx="2712">
                  <c:v>5.0055947349738323</c:v>
                </c:pt>
                <c:pt idx="2713">
                  <c:v>5.0064543570250768</c:v>
                </c:pt>
                <c:pt idx="2714">
                  <c:v>5.0064871701081701</c:v>
                </c:pt>
                <c:pt idx="2715">
                  <c:v>5.0066397660183277</c:v>
                </c:pt>
                <c:pt idx="2716">
                  <c:v>5.0079745677132204</c:v>
                </c:pt>
                <c:pt idx="2717">
                  <c:v>5.0105164902862844</c:v>
                </c:pt>
                <c:pt idx="2718">
                  <c:v>5.0106013492538324</c:v>
                </c:pt>
                <c:pt idx="2719">
                  <c:v>5.0138035932173244</c:v>
                </c:pt>
                <c:pt idx="2720">
                  <c:v>5.0156324570381665</c:v>
                </c:pt>
                <c:pt idx="2721">
                  <c:v>5.0163747454424552</c:v>
                </c:pt>
                <c:pt idx="2722">
                  <c:v>5.0173188811587845</c:v>
                </c:pt>
                <c:pt idx="2723">
                  <c:v>5.0183348403021375</c:v>
                </c:pt>
                <c:pt idx="2724">
                  <c:v>5.019154109081212</c:v>
                </c:pt>
                <c:pt idx="2725">
                  <c:v>5.0203708499104058</c:v>
                </c:pt>
                <c:pt idx="2726">
                  <c:v>5.0223581742318357</c:v>
                </c:pt>
                <c:pt idx="2727">
                  <c:v>5.0239031204708677</c:v>
                </c:pt>
                <c:pt idx="2728">
                  <c:v>5.0252926288763584</c:v>
                </c:pt>
                <c:pt idx="2729">
                  <c:v>5.0261971829489278</c:v>
                </c:pt>
                <c:pt idx="2730">
                  <c:v>5.0266290504289532</c:v>
                </c:pt>
                <c:pt idx="2731">
                  <c:v>5.0277947319527536</c:v>
                </c:pt>
                <c:pt idx="2732">
                  <c:v>5.0279238265430557</c:v>
                </c:pt>
                <c:pt idx="2733">
                  <c:v>5.0279458273942854</c:v>
                </c:pt>
                <c:pt idx="2734">
                  <c:v>5.0283020277886159</c:v>
                </c:pt>
                <c:pt idx="2735">
                  <c:v>5.0299496277401081</c:v>
                </c:pt>
                <c:pt idx="2736">
                  <c:v>5.0301627994852733</c:v>
                </c:pt>
                <c:pt idx="2737">
                  <c:v>5.0321470689335355</c:v>
                </c:pt>
                <c:pt idx="2738">
                  <c:v>5.03242116596254</c:v>
                </c:pt>
                <c:pt idx="2739">
                  <c:v>5.0327073890319562</c:v>
                </c:pt>
                <c:pt idx="2740">
                  <c:v>5.0335771263667368</c:v>
                </c:pt>
                <c:pt idx="2741">
                  <c:v>5.0345474791072906</c:v>
                </c:pt>
                <c:pt idx="2742">
                  <c:v>5.0350171429148585</c:v>
                </c:pt>
                <c:pt idx="2743">
                  <c:v>5.0355372088279493</c:v>
                </c:pt>
                <c:pt idx="2744">
                  <c:v>5.0377662491762241</c:v>
                </c:pt>
                <c:pt idx="2745">
                  <c:v>5.0398000558247809</c:v>
                </c:pt>
                <c:pt idx="2746">
                  <c:v>5.040793864354324</c:v>
                </c:pt>
                <c:pt idx="2747">
                  <c:v>5.0412227455977678</c:v>
                </c:pt>
                <c:pt idx="2748">
                  <c:v>5.0412491352355486</c:v>
                </c:pt>
                <c:pt idx="2749">
                  <c:v>5.0421664914313231</c:v>
                </c:pt>
                <c:pt idx="2750">
                  <c:v>5.0422890214571021</c:v>
                </c:pt>
                <c:pt idx="2751">
                  <c:v>5.0426890191066143</c:v>
                </c:pt>
                <c:pt idx="2752">
                  <c:v>5.0433254109932699</c:v>
                </c:pt>
                <c:pt idx="2753">
                  <c:v>5.0447738519858207</c:v>
                </c:pt>
                <c:pt idx="2754">
                  <c:v>5.0477858718014321</c:v>
                </c:pt>
                <c:pt idx="2755">
                  <c:v>5.0498616026471694</c:v>
                </c:pt>
                <c:pt idx="2756">
                  <c:v>5.0509519046863227</c:v>
                </c:pt>
                <c:pt idx="2757">
                  <c:v>5.051390965364468</c:v>
                </c:pt>
                <c:pt idx="2758">
                  <c:v>5.0517933710420238</c:v>
                </c:pt>
                <c:pt idx="2759">
                  <c:v>5.0526729079174446</c:v>
                </c:pt>
                <c:pt idx="2760">
                  <c:v>5.0527725855095014</c:v>
                </c:pt>
                <c:pt idx="2761">
                  <c:v>5.0548519243528744</c:v>
                </c:pt>
                <c:pt idx="2762">
                  <c:v>5.0573149446767705</c:v>
                </c:pt>
                <c:pt idx="2763">
                  <c:v>5.0593011209414032</c:v>
                </c:pt>
                <c:pt idx="2764">
                  <c:v>5.0616282258833669</c:v>
                </c:pt>
                <c:pt idx="2765">
                  <c:v>5.0619686485996667</c:v>
                </c:pt>
                <c:pt idx="2766">
                  <c:v>5.0620128497582009</c:v>
                </c:pt>
                <c:pt idx="2767">
                  <c:v>5.0626099512490379</c:v>
                </c:pt>
                <c:pt idx="2768">
                  <c:v>5.0634892392737365</c:v>
                </c:pt>
                <c:pt idx="2769">
                  <c:v>5.0658480455233477</c:v>
                </c:pt>
                <c:pt idx="2770">
                  <c:v>5.0658812200508025</c:v>
                </c:pt>
                <c:pt idx="2771">
                  <c:v>5.0682044248877718</c:v>
                </c:pt>
                <c:pt idx="2772">
                  <c:v>5.0685881520376288</c:v>
                </c:pt>
                <c:pt idx="2773">
                  <c:v>5.069290363023998</c:v>
                </c:pt>
                <c:pt idx="2774">
                  <c:v>5.0701000544280879</c:v>
                </c:pt>
                <c:pt idx="2775">
                  <c:v>5.0705278717287126</c:v>
                </c:pt>
                <c:pt idx="2776">
                  <c:v>5.0707191829577338</c:v>
                </c:pt>
                <c:pt idx="2777">
                  <c:v>5.071215867148287</c:v>
                </c:pt>
                <c:pt idx="2778">
                  <c:v>5.0718058966736628</c:v>
                </c:pt>
                <c:pt idx="2779">
                  <c:v>5.0721327287295574</c:v>
                </c:pt>
                <c:pt idx="2780">
                  <c:v>5.0732479849118644</c:v>
                </c:pt>
                <c:pt idx="2781">
                  <c:v>5.0733856930695822</c:v>
                </c:pt>
                <c:pt idx="2782">
                  <c:v>5.0740068311008022</c:v>
                </c:pt>
                <c:pt idx="2783">
                  <c:v>5.07566873503316</c:v>
                </c:pt>
                <c:pt idx="2784">
                  <c:v>5.0782369179447011</c:v>
                </c:pt>
                <c:pt idx="2785">
                  <c:v>5.0786378189943164</c:v>
                </c:pt>
                <c:pt idx="2786">
                  <c:v>5.0795045883327976</c:v>
                </c:pt>
                <c:pt idx="2787">
                  <c:v>5.081400760234259</c:v>
                </c:pt>
                <c:pt idx="2788">
                  <c:v>5.0821851073986322</c:v>
                </c:pt>
                <c:pt idx="2789">
                  <c:v>5.0836209299521782</c:v>
                </c:pt>
                <c:pt idx="2790">
                  <c:v>5.0871563202651666</c:v>
                </c:pt>
                <c:pt idx="2791">
                  <c:v>5.0872089636548523</c:v>
                </c:pt>
                <c:pt idx="2792">
                  <c:v>5.0880487950612157</c:v>
                </c:pt>
                <c:pt idx="2793">
                  <c:v>5.0946208010674807</c:v>
                </c:pt>
                <c:pt idx="2794">
                  <c:v>5.0949577622885975</c:v>
                </c:pt>
                <c:pt idx="2795">
                  <c:v>5.0978185043882212</c:v>
                </c:pt>
                <c:pt idx="2796">
                  <c:v>5.0982855712591393</c:v>
                </c:pt>
                <c:pt idx="2797">
                  <c:v>5.1001834318856556</c:v>
                </c:pt>
                <c:pt idx="2798">
                  <c:v>5.100486922181803</c:v>
                </c:pt>
                <c:pt idx="2799">
                  <c:v>5.1020910606947316</c:v>
                </c:pt>
                <c:pt idx="2800">
                  <c:v>5.1049961409561844</c:v>
                </c:pt>
                <c:pt idx="2801">
                  <c:v>5.1064134543160433</c:v>
                </c:pt>
                <c:pt idx="2802">
                  <c:v>5.1064398355518845</c:v>
                </c:pt>
                <c:pt idx="2803">
                  <c:v>5.1072621957594828</c:v>
                </c:pt>
                <c:pt idx="2804">
                  <c:v>5.1072843810148845</c:v>
                </c:pt>
                <c:pt idx="2805">
                  <c:v>5.1073289431782838</c:v>
                </c:pt>
                <c:pt idx="2806">
                  <c:v>5.1089450238701071</c:v>
                </c:pt>
                <c:pt idx="2807">
                  <c:v>5.1099066773597679</c:v>
                </c:pt>
                <c:pt idx="2808">
                  <c:v>5.1105792437584636</c:v>
                </c:pt>
                <c:pt idx="2809">
                  <c:v>5.113642392463694</c:v>
                </c:pt>
                <c:pt idx="2810">
                  <c:v>5.115108664676149</c:v>
                </c:pt>
                <c:pt idx="2811">
                  <c:v>5.1160834660516299</c:v>
                </c:pt>
                <c:pt idx="2812">
                  <c:v>5.1183489367621053</c:v>
                </c:pt>
                <c:pt idx="2813">
                  <c:v>5.1183889691851361</c:v>
                </c:pt>
                <c:pt idx="2814">
                  <c:v>5.1186257694933097</c:v>
                </c:pt>
                <c:pt idx="2815">
                  <c:v>5.1188010645379531</c:v>
                </c:pt>
                <c:pt idx="2816">
                  <c:v>5.1194208998268982</c:v>
                </c:pt>
                <c:pt idx="2817">
                  <c:v>5.1205881159672453</c:v>
                </c:pt>
                <c:pt idx="2818">
                  <c:v>5.1210320522449342</c:v>
                </c:pt>
                <c:pt idx="2819">
                  <c:v>5.1225841011283437</c:v>
                </c:pt>
                <c:pt idx="2820">
                  <c:v>5.1231446757034007</c:v>
                </c:pt>
                <c:pt idx="2821">
                  <c:v>5.1256236075273272</c:v>
                </c:pt>
                <c:pt idx="2822">
                  <c:v>5.1262398313686734</c:v>
                </c:pt>
                <c:pt idx="2823">
                  <c:v>5.1307814246255123</c:v>
                </c:pt>
                <c:pt idx="2824">
                  <c:v>5.1311677180050106</c:v>
                </c:pt>
                <c:pt idx="2825">
                  <c:v>5.1315276667045655</c:v>
                </c:pt>
                <c:pt idx="2826">
                  <c:v>5.1319297517981033</c:v>
                </c:pt>
                <c:pt idx="2827">
                  <c:v>5.1327330387368848</c:v>
                </c:pt>
                <c:pt idx="2828">
                  <c:v>5.133295335516106</c:v>
                </c:pt>
                <c:pt idx="2829">
                  <c:v>5.1337009100503712</c:v>
                </c:pt>
                <c:pt idx="2830">
                  <c:v>5.1352307300091065</c:v>
                </c:pt>
                <c:pt idx="2831">
                  <c:v>5.1352609952934687</c:v>
                </c:pt>
                <c:pt idx="2832">
                  <c:v>5.1357804963890299</c:v>
                </c:pt>
                <c:pt idx="2833">
                  <c:v>5.1372760013422099</c:v>
                </c:pt>
                <c:pt idx="2834">
                  <c:v>5.137357431190086</c:v>
                </c:pt>
                <c:pt idx="2835">
                  <c:v>5.1382076356330684</c:v>
                </c:pt>
                <c:pt idx="2836">
                  <c:v>5.1404423106529951</c:v>
                </c:pt>
                <c:pt idx="2837">
                  <c:v>5.1411785577545368</c:v>
                </c:pt>
                <c:pt idx="2838">
                  <c:v>5.141300041455696</c:v>
                </c:pt>
                <c:pt idx="2839">
                  <c:v>5.1435380606529675</c:v>
                </c:pt>
                <c:pt idx="2840">
                  <c:v>5.1446199093704914</c:v>
                </c:pt>
                <c:pt idx="2841">
                  <c:v>5.1448130258720246</c:v>
                </c:pt>
                <c:pt idx="2842">
                  <c:v>5.1449404570550534</c:v>
                </c:pt>
                <c:pt idx="2843">
                  <c:v>5.1449544754326926</c:v>
                </c:pt>
                <c:pt idx="2844">
                  <c:v>5.1451003871403032</c:v>
                </c:pt>
                <c:pt idx="2845">
                  <c:v>5.1460117851767722</c:v>
                </c:pt>
                <c:pt idx="2846">
                  <c:v>5.147365942616891</c:v>
                </c:pt>
                <c:pt idx="2847">
                  <c:v>5.1477417776064813</c:v>
                </c:pt>
                <c:pt idx="2848">
                  <c:v>5.1487872499862659</c:v>
                </c:pt>
                <c:pt idx="2849">
                  <c:v>5.1510226096289529</c:v>
                </c:pt>
                <c:pt idx="2850">
                  <c:v>5.1510310408660818</c:v>
                </c:pt>
                <c:pt idx="2851">
                  <c:v>5.1526448698037246</c:v>
                </c:pt>
                <c:pt idx="2852">
                  <c:v>5.155443443133243</c:v>
                </c:pt>
                <c:pt idx="2853">
                  <c:v>5.1574395865227558</c:v>
                </c:pt>
                <c:pt idx="2854">
                  <c:v>5.159322443345653</c:v>
                </c:pt>
                <c:pt idx="2855">
                  <c:v>5.1604225350848072</c:v>
                </c:pt>
                <c:pt idx="2856">
                  <c:v>5.1641860183655073</c:v>
                </c:pt>
                <c:pt idx="2857">
                  <c:v>5.1644769315052548</c:v>
                </c:pt>
                <c:pt idx="2858">
                  <c:v>5.1663399445507556</c:v>
                </c:pt>
                <c:pt idx="2859">
                  <c:v>5.1687598185026626</c:v>
                </c:pt>
                <c:pt idx="2860">
                  <c:v>5.1696547999941744</c:v>
                </c:pt>
                <c:pt idx="2861">
                  <c:v>5.169816719969087</c:v>
                </c:pt>
                <c:pt idx="2862">
                  <c:v>5.1700986551154982</c:v>
                </c:pt>
                <c:pt idx="2863">
                  <c:v>5.1705350347749173</c:v>
                </c:pt>
                <c:pt idx="2864">
                  <c:v>5.1721412207933772</c:v>
                </c:pt>
                <c:pt idx="2865">
                  <c:v>5.1721787048143648</c:v>
                </c:pt>
                <c:pt idx="2866">
                  <c:v>5.1725823303459055</c:v>
                </c:pt>
                <c:pt idx="2867">
                  <c:v>5.1728982723810679</c:v>
                </c:pt>
                <c:pt idx="2868">
                  <c:v>5.1739414167307221</c:v>
                </c:pt>
                <c:pt idx="2869">
                  <c:v>5.1754608619515539</c:v>
                </c:pt>
                <c:pt idx="2870">
                  <c:v>5.1775063831041868</c:v>
                </c:pt>
                <c:pt idx="2871">
                  <c:v>5.1786304140616446</c:v>
                </c:pt>
                <c:pt idx="2872">
                  <c:v>5.180595905640561</c:v>
                </c:pt>
                <c:pt idx="2873">
                  <c:v>5.1808474258445028</c:v>
                </c:pt>
                <c:pt idx="2874">
                  <c:v>5.1817897350653572</c:v>
                </c:pt>
                <c:pt idx="2875">
                  <c:v>5.1829538567308813</c:v>
                </c:pt>
                <c:pt idx="2876">
                  <c:v>5.1829725126005863</c:v>
                </c:pt>
                <c:pt idx="2877">
                  <c:v>5.1831095934266713</c:v>
                </c:pt>
                <c:pt idx="2878">
                  <c:v>5.1832298482586916</c:v>
                </c:pt>
                <c:pt idx="2879">
                  <c:v>5.1843294583664719</c:v>
                </c:pt>
                <c:pt idx="2880">
                  <c:v>5.1843733752988177</c:v>
                </c:pt>
                <c:pt idx="2881">
                  <c:v>5.1883872687253696</c:v>
                </c:pt>
                <c:pt idx="2882">
                  <c:v>5.1906127198301553</c:v>
                </c:pt>
                <c:pt idx="2883">
                  <c:v>5.1913222431785053</c:v>
                </c:pt>
                <c:pt idx="2884">
                  <c:v>5.1930645432002507</c:v>
                </c:pt>
                <c:pt idx="2885">
                  <c:v>5.1939301791640213</c:v>
                </c:pt>
                <c:pt idx="2886">
                  <c:v>5.1948223955370221</c:v>
                </c:pt>
                <c:pt idx="2887">
                  <c:v>5.1949704602010982</c:v>
                </c:pt>
                <c:pt idx="2888">
                  <c:v>5.1949835512669553</c:v>
                </c:pt>
                <c:pt idx="2889">
                  <c:v>5.1980205195074101</c:v>
                </c:pt>
                <c:pt idx="2890">
                  <c:v>5.1987060540642309</c:v>
                </c:pt>
                <c:pt idx="2891">
                  <c:v>5.1989088044851597</c:v>
                </c:pt>
                <c:pt idx="2892">
                  <c:v>5.200718662795123</c:v>
                </c:pt>
                <c:pt idx="2893">
                  <c:v>5.2034591124608456</c:v>
                </c:pt>
                <c:pt idx="2894">
                  <c:v>5.2072619668565547</c:v>
                </c:pt>
                <c:pt idx="2895">
                  <c:v>5.207465507416992</c:v>
                </c:pt>
                <c:pt idx="2896">
                  <c:v>5.2078826072329294</c:v>
                </c:pt>
                <c:pt idx="2897">
                  <c:v>5.2080673702495508</c:v>
                </c:pt>
                <c:pt idx="2898">
                  <c:v>5.2088545671659787</c:v>
                </c:pt>
                <c:pt idx="2899">
                  <c:v>5.2101952421106512</c:v>
                </c:pt>
                <c:pt idx="2900">
                  <c:v>5.2108477620499887</c:v>
                </c:pt>
                <c:pt idx="2901">
                  <c:v>5.2120752592789339</c:v>
                </c:pt>
                <c:pt idx="2902">
                  <c:v>5.2121514315043518</c:v>
                </c:pt>
                <c:pt idx="2903">
                  <c:v>5.2121989184977924</c:v>
                </c:pt>
                <c:pt idx="2904">
                  <c:v>5.2145423571921237</c:v>
                </c:pt>
                <c:pt idx="2905">
                  <c:v>5.2154355102018304</c:v>
                </c:pt>
                <c:pt idx="2906">
                  <c:v>5.2170609597636082</c:v>
                </c:pt>
                <c:pt idx="2907">
                  <c:v>5.2173097866746359</c:v>
                </c:pt>
                <c:pt idx="2908">
                  <c:v>5.2190254313115734</c:v>
                </c:pt>
                <c:pt idx="2909">
                  <c:v>5.2196409668598154</c:v>
                </c:pt>
                <c:pt idx="2910">
                  <c:v>5.2200822302214691</c:v>
                </c:pt>
                <c:pt idx="2911">
                  <c:v>5.2227070822317661</c:v>
                </c:pt>
                <c:pt idx="2912">
                  <c:v>5.2245019933554699</c:v>
                </c:pt>
                <c:pt idx="2913">
                  <c:v>5.2255995443593912</c:v>
                </c:pt>
                <c:pt idx="2914">
                  <c:v>5.2284950931967993</c:v>
                </c:pt>
                <c:pt idx="2915">
                  <c:v>5.2295621068725016</c:v>
                </c:pt>
                <c:pt idx="2916">
                  <c:v>5.2297084537069445</c:v>
                </c:pt>
                <c:pt idx="2917">
                  <c:v>5.231581768425543</c:v>
                </c:pt>
                <c:pt idx="2918">
                  <c:v>5.2318263026807648</c:v>
                </c:pt>
                <c:pt idx="2919">
                  <c:v>5.2321890900949377</c:v>
                </c:pt>
                <c:pt idx="2920">
                  <c:v>5.233366014429726</c:v>
                </c:pt>
                <c:pt idx="2921">
                  <c:v>5.233897644573192</c:v>
                </c:pt>
                <c:pt idx="2922">
                  <c:v>5.2342312460673197</c:v>
                </c:pt>
                <c:pt idx="2923">
                  <c:v>5.2365222459937248</c:v>
                </c:pt>
                <c:pt idx="2924">
                  <c:v>5.2372075347963216</c:v>
                </c:pt>
                <c:pt idx="2925">
                  <c:v>5.2398490205329598</c:v>
                </c:pt>
                <c:pt idx="2926">
                  <c:v>5.2402988247069819</c:v>
                </c:pt>
                <c:pt idx="2927">
                  <c:v>5.2415652694285919</c:v>
                </c:pt>
                <c:pt idx="2928">
                  <c:v>5.242538272745529</c:v>
                </c:pt>
                <c:pt idx="2929">
                  <c:v>5.2437948356652697</c:v>
                </c:pt>
                <c:pt idx="2930">
                  <c:v>5.245940798357128</c:v>
                </c:pt>
                <c:pt idx="2931">
                  <c:v>5.2461224550063319</c:v>
                </c:pt>
                <c:pt idx="2932">
                  <c:v>5.2470509053902665</c:v>
                </c:pt>
                <c:pt idx="2933">
                  <c:v>5.2496460064110106</c:v>
                </c:pt>
                <c:pt idx="2934">
                  <c:v>5.2506020956600921</c:v>
                </c:pt>
                <c:pt idx="2935">
                  <c:v>5.2552624862364432</c:v>
                </c:pt>
                <c:pt idx="2936">
                  <c:v>5.257193590721422</c:v>
                </c:pt>
                <c:pt idx="2937">
                  <c:v>5.2581370221562063</c:v>
                </c:pt>
                <c:pt idx="2938">
                  <c:v>5.2589495545258007</c:v>
                </c:pt>
                <c:pt idx="2939">
                  <c:v>5.259260819367805</c:v>
                </c:pt>
                <c:pt idx="2940">
                  <c:v>5.2593865238903117</c:v>
                </c:pt>
                <c:pt idx="2941">
                  <c:v>5.2597369764819977</c:v>
                </c:pt>
                <c:pt idx="2942">
                  <c:v>5.2605549457265051</c:v>
                </c:pt>
                <c:pt idx="2943">
                  <c:v>5.2642341377545794</c:v>
                </c:pt>
                <c:pt idx="2944">
                  <c:v>5.2697032521945246</c:v>
                </c:pt>
                <c:pt idx="2945">
                  <c:v>5.2705163169885099</c:v>
                </c:pt>
                <c:pt idx="2946">
                  <c:v>5.2708109900331088</c:v>
                </c:pt>
                <c:pt idx="2947">
                  <c:v>5.2718519393478518</c:v>
                </c:pt>
                <c:pt idx="2948">
                  <c:v>5.2734736845198711</c:v>
                </c:pt>
                <c:pt idx="2949">
                  <c:v>5.2736344033410321</c:v>
                </c:pt>
                <c:pt idx="2950">
                  <c:v>5.273860154523252</c:v>
                </c:pt>
                <c:pt idx="2951">
                  <c:v>5.2771668297472818</c:v>
                </c:pt>
                <c:pt idx="2952">
                  <c:v>5.2790902910837989</c:v>
                </c:pt>
                <c:pt idx="2953">
                  <c:v>5.2800909514695258</c:v>
                </c:pt>
                <c:pt idx="2954">
                  <c:v>5.280442891069109</c:v>
                </c:pt>
                <c:pt idx="2955">
                  <c:v>5.2810029888654411</c:v>
                </c:pt>
                <c:pt idx="2956">
                  <c:v>5.2814012061112674</c:v>
                </c:pt>
                <c:pt idx="2957">
                  <c:v>5.281962960264484</c:v>
                </c:pt>
                <c:pt idx="2958">
                  <c:v>5.2849960286326931</c:v>
                </c:pt>
                <c:pt idx="2959">
                  <c:v>5.2859693731848054</c:v>
                </c:pt>
                <c:pt idx="2960">
                  <c:v>5.2869337984407458</c:v>
                </c:pt>
                <c:pt idx="2961">
                  <c:v>5.2884471708822396</c:v>
                </c:pt>
                <c:pt idx="2962">
                  <c:v>5.2898905986345603</c:v>
                </c:pt>
                <c:pt idx="2963">
                  <c:v>5.2903809768676204</c:v>
                </c:pt>
                <c:pt idx="2964">
                  <c:v>5.2908253678892621</c:v>
                </c:pt>
                <c:pt idx="2965">
                  <c:v>5.2918067794830908</c:v>
                </c:pt>
                <c:pt idx="2966">
                  <c:v>5.2924798092038188</c:v>
                </c:pt>
                <c:pt idx="2967">
                  <c:v>5.2925423663921878</c:v>
                </c:pt>
                <c:pt idx="2968">
                  <c:v>5.2941074226520461</c:v>
                </c:pt>
                <c:pt idx="2969">
                  <c:v>5.2943227677345019</c:v>
                </c:pt>
                <c:pt idx="2970">
                  <c:v>5.2955448194811758</c:v>
                </c:pt>
                <c:pt idx="2971">
                  <c:v>5.2956507516292435</c:v>
                </c:pt>
                <c:pt idx="2972">
                  <c:v>5.2977034964784311</c:v>
                </c:pt>
                <c:pt idx="2973">
                  <c:v>5.2984328487844357</c:v>
                </c:pt>
                <c:pt idx="2974">
                  <c:v>5.2990813646173152</c:v>
                </c:pt>
                <c:pt idx="2975">
                  <c:v>5.3002068168141463</c:v>
                </c:pt>
                <c:pt idx="2976">
                  <c:v>5.3014224696075543</c:v>
                </c:pt>
                <c:pt idx="2977">
                  <c:v>5.3029708868690006</c:v>
                </c:pt>
                <c:pt idx="2978">
                  <c:v>5.3046123659717503</c:v>
                </c:pt>
                <c:pt idx="2979">
                  <c:v>5.304936106213165</c:v>
                </c:pt>
                <c:pt idx="2980">
                  <c:v>5.3080264336900491</c:v>
                </c:pt>
                <c:pt idx="2981">
                  <c:v>5.3092636179936203</c:v>
                </c:pt>
                <c:pt idx="2982">
                  <c:v>5.3110657868244733</c:v>
                </c:pt>
                <c:pt idx="2983">
                  <c:v>5.3112532933637189</c:v>
                </c:pt>
                <c:pt idx="2984">
                  <c:v>5.311891486259058</c:v>
                </c:pt>
                <c:pt idx="2985">
                  <c:v>5.3125647248380377</c:v>
                </c:pt>
                <c:pt idx="2986">
                  <c:v>5.3130799429608597</c:v>
                </c:pt>
                <c:pt idx="2987">
                  <c:v>5.3156040377097336</c:v>
                </c:pt>
                <c:pt idx="2988">
                  <c:v>5.3160474635679282</c:v>
                </c:pt>
                <c:pt idx="2989">
                  <c:v>5.3177618169948957</c:v>
                </c:pt>
                <c:pt idx="2990">
                  <c:v>5.3216579287780528</c:v>
                </c:pt>
                <c:pt idx="2991">
                  <c:v>5.3217954643678418</c:v>
                </c:pt>
                <c:pt idx="2992">
                  <c:v>5.3222259128975331</c:v>
                </c:pt>
                <c:pt idx="2993">
                  <c:v>5.3244772426981068</c:v>
                </c:pt>
                <c:pt idx="2994">
                  <c:v>5.3251862027845203</c:v>
                </c:pt>
                <c:pt idx="2995">
                  <c:v>5.3253363526626574</c:v>
                </c:pt>
                <c:pt idx="2996">
                  <c:v>5.3257789512633789</c:v>
                </c:pt>
                <c:pt idx="2997">
                  <c:v>5.3258292193661658</c:v>
                </c:pt>
                <c:pt idx="2998">
                  <c:v>5.3269633655652351</c:v>
                </c:pt>
                <c:pt idx="2999">
                  <c:v>5.3285238463658979</c:v>
                </c:pt>
                <c:pt idx="3000">
                  <c:v>5.3295584891927366</c:v>
                </c:pt>
                <c:pt idx="3001">
                  <c:v>5.3300996264892992</c:v>
                </c:pt>
                <c:pt idx="3002">
                  <c:v>5.3309845940060923</c:v>
                </c:pt>
                <c:pt idx="3003">
                  <c:v>5.3318033826004658</c:v>
                </c:pt>
                <c:pt idx="3004">
                  <c:v>5.3319258866731998</c:v>
                </c:pt>
                <c:pt idx="3005">
                  <c:v>5.3323457786797137</c:v>
                </c:pt>
                <c:pt idx="3006">
                  <c:v>5.3333098595046211</c:v>
                </c:pt>
                <c:pt idx="3007">
                  <c:v>5.3340515397749781</c:v>
                </c:pt>
                <c:pt idx="3008">
                  <c:v>5.334340220236049</c:v>
                </c:pt>
                <c:pt idx="3009">
                  <c:v>5.3348841451426541</c:v>
                </c:pt>
                <c:pt idx="3010">
                  <c:v>5.3356236627328686</c:v>
                </c:pt>
                <c:pt idx="3011">
                  <c:v>5.3360583544858651</c:v>
                </c:pt>
                <c:pt idx="3012">
                  <c:v>5.3365835509757229</c:v>
                </c:pt>
                <c:pt idx="3013">
                  <c:v>5.3370858122660332</c:v>
                </c:pt>
                <c:pt idx="3014">
                  <c:v>5.3375501706090427</c:v>
                </c:pt>
                <c:pt idx="3015">
                  <c:v>5.3425578415428081</c:v>
                </c:pt>
                <c:pt idx="3016">
                  <c:v>5.3429077986066211</c:v>
                </c:pt>
                <c:pt idx="3017">
                  <c:v>5.3432825445887202</c:v>
                </c:pt>
                <c:pt idx="3018">
                  <c:v>5.3449249716330778</c:v>
                </c:pt>
                <c:pt idx="3019">
                  <c:v>5.347197398985605</c:v>
                </c:pt>
                <c:pt idx="3020">
                  <c:v>5.3487459715723249</c:v>
                </c:pt>
                <c:pt idx="3021">
                  <c:v>5.3500868415062071</c:v>
                </c:pt>
                <c:pt idx="3022">
                  <c:v>5.3503875002739765</c:v>
                </c:pt>
                <c:pt idx="3023">
                  <c:v>5.3505778322535908</c:v>
                </c:pt>
                <c:pt idx="3024">
                  <c:v>5.3525838789437863</c:v>
                </c:pt>
                <c:pt idx="3025">
                  <c:v>5.3534065941257722</c:v>
                </c:pt>
                <c:pt idx="3026">
                  <c:v>5.3560464032650685</c:v>
                </c:pt>
                <c:pt idx="3027">
                  <c:v>5.3565258699114251</c:v>
                </c:pt>
                <c:pt idx="3028">
                  <c:v>5.3568909092631909</c:v>
                </c:pt>
                <c:pt idx="3029">
                  <c:v>5.3583409984590151</c:v>
                </c:pt>
                <c:pt idx="3030">
                  <c:v>5.359331263529147</c:v>
                </c:pt>
                <c:pt idx="3031">
                  <c:v>5.3597608095617559</c:v>
                </c:pt>
                <c:pt idx="3032">
                  <c:v>5.3607582922599031</c:v>
                </c:pt>
                <c:pt idx="3033">
                  <c:v>5.3628908303932308</c:v>
                </c:pt>
                <c:pt idx="3034">
                  <c:v>5.3632270274171017</c:v>
                </c:pt>
                <c:pt idx="3035">
                  <c:v>5.3655671399485803</c:v>
                </c:pt>
                <c:pt idx="3036">
                  <c:v>5.366510975587433</c:v>
                </c:pt>
                <c:pt idx="3037">
                  <c:v>5.3677439890975673</c:v>
                </c:pt>
                <c:pt idx="3038">
                  <c:v>5.3702321299849087</c:v>
                </c:pt>
                <c:pt idx="3039">
                  <c:v>5.3704051767314693</c:v>
                </c:pt>
                <c:pt idx="3040">
                  <c:v>5.3704839507146982</c:v>
                </c:pt>
                <c:pt idx="3041">
                  <c:v>5.3708277248363263</c:v>
                </c:pt>
                <c:pt idx="3042">
                  <c:v>5.3720778435697456</c:v>
                </c:pt>
                <c:pt idx="3043">
                  <c:v>5.3726119677898527</c:v>
                </c:pt>
                <c:pt idx="3044">
                  <c:v>5.3732120067211602</c:v>
                </c:pt>
                <c:pt idx="3045">
                  <c:v>5.3754314466860107</c:v>
                </c:pt>
                <c:pt idx="3046">
                  <c:v>5.3776121803736485</c:v>
                </c:pt>
                <c:pt idx="3047">
                  <c:v>5.3785460079654372</c:v>
                </c:pt>
                <c:pt idx="3048">
                  <c:v>5.3785796460928825</c:v>
                </c:pt>
                <c:pt idx="3049">
                  <c:v>5.3796798054010218</c:v>
                </c:pt>
                <c:pt idx="3050">
                  <c:v>5.3801289885730625</c:v>
                </c:pt>
                <c:pt idx="3051">
                  <c:v>5.380702737769897</c:v>
                </c:pt>
                <c:pt idx="3052">
                  <c:v>5.3812829605105401</c:v>
                </c:pt>
                <c:pt idx="3053">
                  <c:v>5.3816389412844856</c:v>
                </c:pt>
                <c:pt idx="3054">
                  <c:v>5.3817090328351442</c:v>
                </c:pt>
                <c:pt idx="3055">
                  <c:v>5.3820591158319164</c:v>
                </c:pt>
                <c:pt idx="3056">
                  <c:v>5.382221033210616</c:v>
                </c:pt>
                <c:pt idx="3057">
                  <c:v>5.3861057141751152</c:v>
                </c:pt>
                <c:pt idx="3058">
                  <c:v>5.3877516888167367</c:v>
                </c:pt>
                <c:pt idx="3059">
                  <c:v>5.3882686386393503</c:v>
                </c:pt>
                <c:pt idx="3060">
                  <c:v>5.3884629719126265</c:v>
                </c:pt>
                <c:pt idx="3061">
                  <c:v>5.3893312879301005</c:v>
                </c:pt>
                <c:pt idx="3062">
                  <c:v>5.3895975225293515</c:v>
                </c:pt>
                <c:pt idx="3063">
                  <c:v>5.3916121315800662</c:v>
                </c:pt>
                <c:pt idx="3064">
                  <c:v>5.3950570255809076</c:v>
                </c:pt>
                <c:pt idx="3065">
                  <c:v>5.3953258401912407</c:v>
                </c:pt>
                <c:pt idx="3066">
                  <c:v>5.3960633071699613</c:v>
                </c:pt>
                <c:pt idx="3067">
                  <c:v>5.3962920907051384</c:v>
                </c:pt>
                <c:pt idx="3068">
                  <c:v>5.3982651980130205</c:v>
                </c:pt>
                <c:pt idx="3069">
                  <c:v>5.3982896477220992</c:v>
                </c:pt>
                <c:pt idx="3070">
                  <c:v>5.3983213549976545</c:v>
                </c:pt>
                <c:pt idx="3071">
                  <c:v>5.3991696937841072</c:v>
                </c:pt>
                <c:pt idx="3072">
                  <c:v>5.3996636305273258</c:v>
                </c:pt>
                <c:pt idx="3073">
                  <c:v>5.4016212384017805</c:v>
                </c:pt>
                <c:pt idx="3074">
                  <c:v>5.4035917825935451</c:v>
                </c:pt>
                <c:pt idx="3075">
                  <c:v>5.4042018179504812</c:v>
                </c:pt>
                <c:pt idx="3076">
                  <c:v>5.4046638134151088</c:v>
                </c:pt>
                <c:pt idx="3077">
                  <c:v>5.4048936873648818</c:v>
                </c:pt>
                <c:pt idx="3078">
                  <c:v>5.4059322560577998</c:v>
                </c:pt>
                <c:pt idx="3079">
                  <c:v>5.4064226346601076</c:v>
                </c:pt>
                <c:pt idx="3080">
                  <c:v>5.4065793115670377</c:v>
                </c:pt>
                <c:pt idx="3081">
                  <c:v>5.4066214296809285</c:v>
                </c:pt>
                <c:pt idx="3082">
                  <c:v>5.4080667060179195</c:v>
                </c:pt>
                <c:pt idx="3083">
                  <c:v>5.4102762732646346</c:v>
                </c:pt>
                <c:pt idx="3084">
                  <c:v>5.4107196158265696</c:v>
                </c:pt>
                <c:pt idx="3085">
                  <c:v>5.4108177349325342</c:v>
                </c:pt>
                <c:pt idx="3086">
                  <c:v>5.4109741484097515</c:v>
                </c:pt>
                <c:pt idx="3087">
                  <c:v>5.4120739291855378</c:v>
                </c:pt>
                <c:pt idx="3088">
                  <c:v>5.4134272665944438</c:v>
                </c:pt>
                <c:pt idx="3089">
                  <c:v>5.4157567194164313</c:v>
                </c:pt>
                <c:pt idx="3090">
                  <c:v>5.4182511600510113</c:v>
                </c:pt>
                <c:pt idx="3091">
                  <c:v>5.4192599471148126</c:v>
                </c:pt>
                <c:pt idx="3092">
                  <c:v>5.423152765381082</c:v>
                </c:pt>
                <c:pt idx="3093">
                  <c:v>5.4237914969595487</c:v>
                </c:pt>
                <c:pt idx="3094">
                  <c:v>5.4240941387989841</c:v>
                </c:pt>
                <c:pt idx="3095">
                  <c:v>5.4291256927080065</c:v>
                </c:pt>
                <c:pt idx="3096">
                  <c:v>5.4292406377381415</c:v>
                </c:pt>
                <c:pt idx="3097">
                  <c:v>5.4304309365853589</c:v>
                </c:pt>
                <c:pt idx="3098">
                  <c:v>5.4306356698291163</c:v>
                </c:pt>
                <c:pt idx="3099">
                  <c:v>5.4312646636353934</c:v>
                </c:pt>
                <c:pt idx="3100">
                  <c:v>5.4318610843208246</c:v>
                </c:pt>
                <c:pt idx="3101">
                  <c:v>5.4339947089462228</c:v>
                </c:pt>
                <c:pt idx="3102">
                  <c:v>5.4347016626170905</c:v>
                </c:pt>
                <c:pt idx="3103">
                  <c:v>5.4381388938127033</c:v>
                </c:pt>
                <c:pt idx="3104">
                  <c:v>5.438290764007375</c:v>
                </c:pt>
                <c:pt idx="3105">
                  <c:v>5.4390629593938398</c:v>
                </c:pt>
                <c:pt idx="3106">
                  <c:v>5.4395030423793509</c:v>
                </c:pt>
                <c:pt idx="3107">
                  <c:v>5.4398704737681483</c:v>
                </c:pt>
                <c:pt idx="3108">
                  <c:v>5.4421348421473956</c:v>
                </c:pt>
                <c:pt idx="3109">
                  <c:v>5.4440552271002156</c:v>
                </c:pt>
                <c:pt idx="3110">
                  <c:v>5.4440769965328961</c:v>
                </c:pt>
                <c:pt idx="3111">
                  <c:v>5.444724761325527</c:v>
                </c:pt>
                <c:pt idx="3112">
                  <c:v>5.4460273652202247</c:v>
                </c:pt>
                <c:pt idx="3113">
                  <c:v>5.4463741870664322</c:v>
                </c:pt>
                <c:pt idx="3114">
                  <c:v>5.4500537669940652</c:v>
                </c:pt>
                <c:pt idx="3115">
                  <c:v>5.450778651206881</c:v>
                </c:pt>
                <c:pt idx="3116">
                  <c:v>5.4512479814319486</c:v>
                </c:pt>
                <c:pt idx="3117">
                  <c:v>5.4519187332433248</c:v>
                </c:pt>
                <c:pt idx="3118">
                  <c:v>5.4525205698690442</c:v>
                </c:pt>
                <c:pt idx="3119">
                  <c:v>5.453554682290167</c:v>
                </c:pt>
                <c:pt idx="3120">
                  <c:v>5.4540817844380269</c:v>
                </c:pt>
                <c:pt idx="3121">
                  <c:v>5.4567334386166761</c:v>
                </c:pt>
                <c:pt idx="3122">
                  <c:v>5.4587805582370796</c:v>
                </c:pt>
                <c:pt idx="3123">
                  <c:v>5.4588271203696062</c:v>
                </c:pt>
                <c:pt idx="3124">
                  <c:v>5.4603065067379948</c:v>
                </c:pt>
                <c:pt idx="3125">
                  <c:v>5.4618406710081802</c:v>
                </c:pt>
                <c:pt idx="3126">
                  <c:v>5.4643070449229052</c:v>
                </c:pt>
                <c:pt idx="3127">
                  <c:v>5.4654331250880031</c:v>
                </c:pt>
                <c:pt idx="3128">
                  <c:v>5.4681362512047027</c:v>
                </c:pt>
                <c:pt idx="3129">
                  <c:v>5.468183138787353</c:v>
                </c:pt>
                <c:pt idx="3130">
                  <c:v>5.470677814575561</c:v>
                </c:pt>
                <c:pt idx="3131">
                  <c:v>5.4723152727830762</c:v>
                </c:pt>
                <c:pt idx="3132">
                  <c:v>5.4730933938457333</c:v>
                </c:pt>
                <c:pt idx="3133">
                  <c:v>5.4741927394643612</c:v>
                </c:pt>
                <c:pt idx="3134">
                  <c:v>5.4746989403868147</c:v>
                </c:pt>
                <c:pt idx="3135">
                  <c:v>5.4752383273252772</c:v>
                </c:pt>
                <c:pt idx="3136">
                  <c:v>5.4755664294072677</c:v>
                </c:pt>
                <c:pt idx="3137">
                  <c:v>5.4756909184675973</c:v>
                </c:pt>
                <c:pt idx="3138">
                  <c:v>5.4763294814700716</c:v>
                </c:pt>
                <c:pt idx="3139">
                  <c:v>5.4784360272064045</c:v>
                </c:pt>
                <c:pt idx="3140">
                  <c:v>5.478841852048788</c:v>
                </c:pt>
                <c:pt idx="3141">
                  <c:v>5.4797967951534297</c:v>
                </c:pt>
                <c:pt idx="3142">
                  <c:v>5.4830443491448992</c:v>
                </c:pt>
                <c:pt idx="3143">
                  <c:v>5.484893474899958</c:v>
                </c:pt>
                <c:pt idx="3144">
                  <c:v>5.4852974418751215</c:v>
                </c:pt>
                <c:pt idx="3145">
                  <c:v>5.4857351872014943</c:v>
                </c:pt>
                <c:pt idx="3146">
                  <c:v>5.4868693885585342</c:v>
                </c:pt>
                <c:pt idx="3147">
                  <c:v>5.4872497038667722</c:v>
                </c:pt>
                <c:pt idx="3148">
                  <c:v>5.4874960239843773</c:v>
                </c:pt>
                <c:pt idx="3149">
                  <c:v>5.4901928377903797</c:v>
                </c:pt>
                <c:pt idx="3150">
                  <c:v>5.4922548049405329</c:v>
                </c:pt>
                <c:pt idx="3151">
                  <c:v>5.4931252650707769</c:v>
                </c:pt>
                <c:pt idx="3152">
                  <c:v>5.4951284587006493</c:v>
                </c:pt>
                <c:pt idx="3153">
                  <c:v>5.4958937307999136</c:v>
                </c:pt>
                <c:pt idx="3154">
                  <c:v>5.4974997059037598</c:v>
                </c:pt>
                <c:pt idx="3155">
                  <c:v>5.4976200528060151</c:v>
                </c:pt>
                <c:pt idx="3156">
                  <c:v>5.4999211003463229</c:v>
                </c:pt>
                <c:pt idx="3157">
                  <c:v>5.5002096745125391</c:v>
                </c:pt>
                <c:pt idx="3158">
                  <c:v>5.5007963275509502</c:v>
                </c:pt>
                <c:pt idx="3159">
                  <c:v>5.5025102782861559</c:v>
                </c:pt>
                <c:pt idx="3160">
                  <c:v>5.5042262453983213</c:v>
                </c:pt>
                <c:pt idx="3161">
                  <c:v>5.5048161393911235</c:v>
                </c:pt>
                <c:pt idx="3162">
                  <c:v>5.5049361025898405</c:v>
                </c:pt>
                <c:pt idx="3163">
                  <c:v>5.5057011014531829</c:v>
                </c:pt>
                <c:pt idx="3164">
                  <c:v>5.5068521069461926</c:v>
                </c:pt>
                <c:pt idx="3165">
                  <c:v>5.5076466408784235</c:v>
                </c:pt>
                <c:pt idx="3166">
                  <c:v>5.5086263522400412</c:v>
                </c:pt>
                <c:pt idx="3167">
                  <c:v>5.5099042525883828</c:v>
                </c:pt>
                <c:pt idx="3168">
                  <c:v>5.5105346378500801</c:v>
                </c:pt>
                <c:pt idx="3169">
                  <c:v>5.5110278302338873</c:v>
                </c:pt>
                <c:pt idx="3170">
                  <c:v>5.5110299673631387</c:v>
                </c:pt>
                <c:pt idx="3171">
                  <c:v>5.5110483498047369</c:v>
                </c:pt>
                <c:pt idx="3172">
                  <c:v>5.5128494097722278</c:v>
                </c:pt>
                <c:pt idx="3173">
                  <c:v>5.5131065284242515</c:v>
                </c:pt>
                <c:pt idx="3174">
                  <c:v>5.5146776909983499</c:v>
                </c:pt>
                <c:pt idx="3175">
                  <c:v>5.5159317914702424</c:v>
                </c:pt>
                <c:pt idx="3176">
                  <c:v>5.5164588968279533</c:v>
                </c:pt>
                <c:pt idx="3177">
                  <c:v>5.5176572301442954</c:v>
                </c:pt>
                <c:pt idx="3178">
                  <c:v>5.5213975075446218</c:v>
                </c:pt>
                <c:pt idx="3179">
                  <c:v>5.5222835870868492</c:v>
                </c:pt>
                <c:pt idx="3180">
                  <c:v>5.5225016690436339</c:v>
                </c:pt>
                <c:pt idx="3181">
                  <c:v>5.5225856932076214</c:v>
                </c:pt>
                <c:pt idx="3182">
                  <c:v>5.5234121786922277</c:v>
                </c:pt>
                <c:pt idx="3183">
                  <c:v>5.5243309234985389</c:v>
                </c:pt>
                <c:pt idx="3184">
                  <c:v>5.5254168789613747</c:v>
                </c:pt>
                <c:pt idx="3185">
                  <c:v>5.5257962634101121</c:v>
                </c:pt>
                <c:pt idx="3186">
                  <c:v>5.5258808540526196</c:v>
                </c:pt>
                <c:pt idx="3187">
                  <c:v>5.5260139795212542</c:v>
                </c:pt>
                <c:pt idx="3188">
                  <c:v>5.5284636387087129</c:v>
                </c:pt>
                <c:pt idx="3189">
                  <c:v>5.5322854677560356</c:v>
                </c:pt>
                <c:pt idx="3190">
                  <c:v>5.5328506264301218</c:v>
                </c:pt>
                <c:pt idx="3191">
                  <c:v>5.5331794670464003</c:v>
                </c:pt>
                <c:pt idx="3192">
                  <c:v>5.5346722298803464</c:v>
                </c:pt>
                <c:pt idx="3193">
                  <c:v>5.535381404431722</c:v>
                </c:pt>
                <c:pt idx="3194">
                  <c:v>5.5358521249055244</c:v>
                </c:pt>
                <c:pt idx="3195">
                  <c:v>5.5364525408911858</c:v>
                </c:pt>
                <c:pt idx="3196">
                  <c:v>5.5366574109424649</c:v>
                </c:pt>
                <c:pt idx="3197">
                  <c:v>5.5368292297377222</c:v>
                </c:pt>
                <c:pt idx="3198">
                  <c:v>5.5386538759814856</c:v>
                </c:pt>
                <c:pt idx="3199">
                  <c:v>5.5387953972302828</c:v>
                </c:pt>
                <c:pt idx="3200">
                  <c:v>5.5400395366914452</c:v>
                </c:pt>
                <c:pt idx="3201">
                  <c:v>5.5403014663898222</c:v>
                </c:pt>
                <c:pt idx="3202">
                  <c:v>5.5415077607424363</c:v>
                </c:pt>
                <c:pt idx="3203">
                  <c:v>5.5416593133878784</c:v>
                </c:pt>
                <c:pt idx="3204">
                  <c:v>5.5437440890411009</c:v>
                </c:pt>
                <c:pt idx="3205">
                  <c:v>5.5440127334602778</c:v>
                </c:pt>
                <c:pt idx="3206">
                  <c:v>5.5450099662994319</c:v>
                </c:pt>
                <c:pt idx="3207">
                  <c:v>5.5452561060751258</c:v>
                </c:pt>
                <c:pt idx="3208">
                  <c:v>5.5455371976834815</c:v>
                </c:pt>
                <c:pt idx="3209">
                  <c:v>5.5480706670524498</c:v>
                </c:pt>
                <c:pt idx="3210">
                  <c:v>5.5484045445224224</c:v>
                </c:pt>
                <c:pt idx="3211">
                  <c:v>5.548542286999754</c:v>
                </c:pt>
                <c:pt idx="3212">
                  <c:v>5.5500462282360177</c:v>
                </c:pt>
                <c:pt idx="3213">
                  <c:v>5.5515995199873149</c:v>
                </c:pt>
                <c:pt idx="3214">
                  <c:v>5.5526066704099319</c:v>
                </c:pt>
                <c:pt idx="3215">
                  <c:v>5.5533755693823768</c:v>
                </c:pt>
                <c:pt idx="3216">
                  <c:v>5.5565962903237569</c:v>
                </c:pt>
                <c:pt idx="3217">
                  <c:v>5.5566551053589048</c:v>
                </c:pt>
                <c:pt idx="3218">
                  <c:v>5.5572774672813434</c:v>
                </c:pt>
                <c:pt idx="3219">
                  <c:v>5.5578118776927594</c:v>
                </c:pt>
                <c:pt idx="3220">
                  <c:v>5.5599092070458953</c:v>
                </c:pt>
                <c:pt idx="3221">
                  <c:v>5.5618047878907362</c:v>
                </c:pt>
                <c:pt idx="3222">
                  <c:v>5.5631023820210341</c:v>
                </c:pt>
                <c:pt idx="3223">
                  <c:v>5.5637206596354369</c:v>
                </c:pt>
                <c:pt idx="3224">
                  <c:v>5.564469829366498</c:v>
                </c:pt>
                <c:pt idx="3225">
                  <c:v>5.5649043154198177</c:v>
                </c:pt>
                <c:pt idx="3226">
                  <c:v>5.5673626741807052</c:v>
                </c:pt>
                <c:pt idx="3227">
                  <c:v>5.5676320177970959</c:v>
                </c:pt>
                <c:pt idx="3228">
                  <c:v>5.5676577961801632</c:v>
                </c:pt>
                <c:pt idx="3229">
                  <c:v>5.5679710158385154</c:v>
                </c:pt>
                <c:pt idx="3230">
                  <c:v>5.5699648501575378</c:v>
                </c:pt>
                <c:pt idx="3231">
                  <c:v>5.5725513127303143</c:v>
                </c:pt>
                <c:pt idx="3232">
                  <c:v>5.5739207132408488</c:v>
                </c:pt>
                <c:pt idx="3233">
                  <c:v>5.5741595643686761</c:v>
                </c:pt>
                <c:pt idx="3234">
                  <c:v>5.5767833255089299</c:v>
                </c:pt>
                <c:pt idx="3235">
                  <c:v>5.576864199365767</c:v>
                </c:pt>
                <c:pt idx="3236">
                  <c:v>5.5780659943364856</c:v>
                </c:pt>
                <c:pt idx="3237">
                  <c:v>5.5812184096599884</c:v>
                </c:pt>
                <c:pt idx="3238">
                  <c:v>5.5817816477932345</c:v>
                </c:pt>
                <c:pt idx="3239">
                  <c:v>5.5819976071457251</c:v>
                </c:pt>
                <c:pt idx="3240">
                  <c:v>5.583623344583776</c:v>
                </c:pt>
                <c:pt idx="3241">
                  <c:v>5.5847515802093515</c:v>
                </c:pt>
                <c:pt idx="3242">
                  <c:v>5.5876613069907153</c:v>
                </c:pt>
                <c:pt idx="3243">
                  <c:v>5.5878638780466741</c:v>
                </c:pt>
                <c:pt idx="3244">
                  <c:v>5.5899697925906979</c:v>
                </c:pt>
                <c:pt idx="3245">
                  <c:v>5.5908870499566587</c:v>
                </c:pt>
                <c:pt idx="3246">
                  <c:v>5.5922153729499238</c:v>
                </c:pt>
                <c:pt idx="3247">
                  <c:v>5.5927612500053465</c:v>
                </c:pt>
                <c:pt idx="3248">
                  <c:v>5.592793764968504</c:v>
                </c:pt>
                <c:pt idx="3249">
                  <c:v>5.5932770350565448</c:v>
                </c:pt>
                <c:pt idx="3250">
                  <c:v>5.5940880104717809</c:v>
                </c:pt>
                <c:pt idx="3251">
                  <c:v>5.5942816638514943</c:v>
                </c:pt>
                <c:pt idx="3252">
                  <c:v>5.5957831322182034</c:v>
                </c:pt>
                <c:pt idx="3253">
                  <c:v>5.5970438357334347</c:v>
                </c:pt>
                <c:pt idx="3254">
                  <c:v>5.5976858521907538</c:v>
                </c:pt>
                <c:pt idx="3255">
                  <c:v>5.6005347959097218</c:v>
                </c:pt>
                <c:pt idx="3256">
                  <c:v>5.6029590874616071</c:v>
                </c:pt>
                <c:pt idx="3257">
                  <c:v>5.6038657680898281</c:v>
                </c:pt>
                <c:pt idx="3258">
                  <c:v>5.6074903408324293</c:v>
                </c:pt>
                <c:pt idx="3259">
                  <c:v>5.6092647357872831</c:v>
                </c:pt>
                <c:pt idx="3260">
                  <c:v>5.6102669453201468</c:v>
                </c:pt>
                <c:pt idx="3261">
                  <c:v>5.6107980547633458</c:v>
                </c:pt>
                <c:pt idx="3262">
                  <c:v>5.6109570878893553</c:v>
                </c:pt>
                <c:pt idx="3263">
                  <c:v>5.6115077989037809</c:v>
                </c:pt>
                <c:pt idx="3264">
                  <c:v>5.6130540663821034</c:v>
                </c:pt>
                <c:pt idx="3265">
                  <c:v>5.6140498782532822</c:v>
                </c:pt>
                <c:pt idx="3266">
                  <c:v>5.6188827054406589</c:v>
                </c:pt>
                <c:pt idx="3267">
                  <c:v>5.6207350462215384</c:v>
                </c:pt>
                <c:pt idx="3268">
                  <c:v>5.6210913582097595</c:v>
                </c:pt>
                <c:pt idx="3269">
                  <c:v>5.6254038882591901</c:v>
                </c:pt>
                <c:pt idx="3270">
                  <c:v>5.6288464372002327</c:v>
                </c:pt>
                <c:pt idx="3271">
                  <c:v>5.6290314730868403</c:v>
                </c:pt>
                <c:pt idx="3272">
                  <c:v>5.6298307735442119</c:v>
                </c:pt>
                <c:pt idx="3273">
                  <c:v>5.630743832389828</c:v>
                </c:pt>
                <c:pt idx="3274">
                  <c:v>5.6317378767075601</c:v>
                </c:pt>
                <c:pt idx="3275">
                  <c:v>5.6325325950838776</c:v>
                </c:pt>
                <c:pt idx="3276">
                  <c:v>5.6343152335702564</c:v>
                </c:pt>
                <c:pt idx="3277">
                  <c:v>5.6343840568321024</c:v>
                </c:pt>
                <c:pt idx="3278">
                  <c:v>5.6347625888100392</c:v>
                </c:pt>
                <c:pt idx="3279">
                  <c:v>5.6360808780361333</c:v>
                </c:pt>
                <c:pt idx="3280">
                  <c:v>5.6372214090707642</c:v>
                </c:pt>
                <c:pt idx="3281">
                  <c:v>5.6380687644925995</c:v>
                </c:pt>
                <c:pt idx="3282">
                  <c:v>5.6380969255500641</c:v>
                </c:pt>
                <c:pt idx="3283">
                  <c:v>5.638556856869033</c:v>
                </c:pt>
                <c:pt idx="3284">
                  <c:v>5.643125762211227</c:v>
                </c:pt>
                <c:pt idx="3285">
                  <c:v>5.6445888780568545</c:v>
                </c:pt>
                <c:pt idx="3286">
                  <c:v>5.6449279130474599</c:v>
                </c:pt>
                <c:pt idx="3287">
                  <c:v>5.6464526347096786</c:v>
                </c:pt>
                <c:pt idx="3288">
                  <c:v>5.6476857513246372</c:v>
                </c:pt>
                <c:pt idx="3289">
                  <c:v>5.64894389934123</c:v>
                </c:pt>
                <c:pt idx="3290">
                  <c:v>5.6506847260151591</c:v>
                </c:pt>
                <c:pt idx="3291">
                  <c:v>5.6521737258446754</c:v>
                </c:pt>
                <c:pt idx="3292">
                  <c:v>5.6532154060952005</c:v>
                </c:pt>
                <c:pt idx="3293">
                  <c:v>5.6536394073721343</c:v>
                </c:pt>
                <c:pt idx="3294">
                  <c:v>5.6540739379604634</c:v>
                </c:pt>
                <c:pt idx="3295">
                  <c:v>5.6572565712464584</c:v>
                </c:pt>
                <c:pt idx="3296">
                  <c:v>5.6573960648209614</c:v>
                </c:pt>
                <c:pt idx="3297">
                  <c:v>5.6590165673369395</c:v>
                </c:pt>
                <c:pt idx="3298">
                  <c:v>5.6605891592214421</c:v>
                </c:pt>
                <c:pt idx="3299">
                  <c:v>5.6613164071799931</c:v>
                </c:pt>
                <c:pt idx="3300">
                  <c:v>5.6634509615920097</c:v>
                </c:pt>
                <c:pt idx="3301">
                  <c:v>5.664266065636264</c:v>
                </c:pt>
                <c:pt idx="3302">
                  <c:v>5.6649483656748343</c:v>
                </c:pt>
                <c:pt idx="3303">
                  <c:v>5.6662816100515014</c:v>
                </c:pt>
                <c:pt idx="3304">
                  <c:v>5.6675297410320988</c:v>
                </c:pt>
                <c:pt idx="3305">
                  <c:v>5.669840333801508</c:v>
                </c:pt>
                <c:pt idx="3306">
                  <c:v>5.6711944168635364</c:v>
                </c:pt>
                <c:pt idx="3307">
                  <c:v>5.6717040350097934</c:v>
                </c:pt>
                <c:pt idx="3308">
                  <c:v>5.6723678601263945</c:v>
                </c:pt>
                <c:pt idx="3309">
                  <c:v>5.673257742912547</c:v>
                </c:pt>
                <c:pt idx="3310">
                  <c:v>5.6738451220484318</c:v>
                </c:pt>
                <c:pt idx="3311">
                  <c:v>5.6761673623099318</c:v>
                </c:pt>
                <c:pt idx="3312">
                  <c:v>5.6784379864923871</c:v>
                </c:pt>
                <c:pt idx="3313">
                  <c:v>5.6790765949972242</c:v>
                </c:pt>
                <c:pt idx="3314">
                  <c:v>5.6791792580887384</c:v>
                </c:pt>
                <c:pt idx="3315">
                  <c:v>5.6836088995611567</c:v>
                </c:pt>
                <c:pt idx="3316">
                  <c:v>5.6893801217126034</c:v>
                </c:pt>
                <c:pt idx="3317">
                  <c:v>5.6901012487118861</c:v>
                </c:pt>
                <c:pt idx="3318">
                  <c:v>5.6906066512697118</c:v>
                </c:pt>
                <c:pt idx="3319">
                  <c:v>5.6912287489908095</c:v>
                </c:pt>
                <c:pt idx="3320">
                  <c:v>5.6926169671024613</c:v>
                </c:pt>
                <c:pt idx="3321">
                  <c:v>5.6929858591835902</c:v>
                </c:pt>
                <c:pt idx="3322">
                  <c:v>5.6963603435634802</c:v>
                </c:pt>
                <c:pt idx="3323">
                  <c:v>5.698149353183025</c:v>
                </c:pt>
                <c:pt idx="3324">
                  <c:v>5.6985960194308536</c:v>
                </c:pt>
                <c:pt idx="3325">
                  <c:v>5.6992891935889993</c:v>
                </c:pt>
                <c:pt idx="3326">
                  <c:v>5.6994055966430395</c:v>
                </c:pt>
                <c:pt idx="3327">
                  <c:v>5.6994676452600306</c:v>
                </c:pt>
                <c:pt idx="3328">
                  <c:v>5.6995269308527003</c:v>
                </c:pt>
                <c:pt idx="3329">
                  <c:v>5.700448159309496</c:v>
                </c:pt>
                <c:pt idx="3330">
                  <c:v>5.7005176164744027</c:v>
                </c:pt>
                <c:pt idx="3331">
                  <c:v>5.7026638864687973</c:v>
                </c:pt>
                <c:pt idx="3332">
                  <c:v>5.7035298322180106</c:v>
                </c:pt>
                <c:pt idx="3333">
                  <c:v>5.7038058713974014</c:v>
                </c:pt>
                <c:pt idx="3334">
                  <c:v>5.704573451583415</c:v>
                </c:pt>
                <c:pt idx="3335">
                  <c:v>5.705363146704741</c:v>
                </c:pt>
                <c:pt idx="3336">
                  <c:v>5.7071592675208809</c:v>
                </c:pt>
                <c:pt idx="3337">
                  <c:v>5.7081679532547485</c:v>
                </c:pt>
                <c:pt idx="3338">
                  <c:v>5.7106975558508397</c:v>
                </c:pt>
                <c:pt idx="3339">
                  <c:v>5.7127518993585875</c:v>
                </c:pt>
                <c:pt idx="3340">
                  <c:v>5.7127849472463899</c:v>
                </c:pt>
                <c:pt idx="3341">
                  <c:v>5.7129457733638986</c:v>
                </c:pt>
                <c:pt idx="3342">
                  <c:v>5.714639039223913</c:v>
                </c:pt>
                <c:pt idx="3343">
                  <c:v>5.7154067251723868</c:v>
                </c:pt>
                <c:pt idx="3344">
                  <c:v>5.7157705579432196</c:v>
                </c:pt>
                <c:pt idx="3345">
                  <c:v>5.7163338954012435</c:v>
                </c:pt>
                <c:pt idx="3346">
                  <c:v>5.7166900458479697</c:v>
                </c:pt>
                <c:pt idx="3347">
                  <c:v>5.7182467992361214</c:v>
                </c:pt>
                <c:pt idx="3348">
                  <c:v>5.7191205256453284</c:v>
                </c:pt>
                <c:pt idx="3349">
                  <c:v>5.7212038712179183</c:v>
                </c:pt>
                <c:pt idx="3350">
                  <c:v>5.7225793672846201</c:v>
                </c:pt>
                <c:pt idx="3351">
                  <c:v>5.7238994615822465</c:v>
                </c:pt>
                <c:pt idx="3352">
                  <c:v>5.725722051042089</c:v>
                </c:pt>
                <c:pt idx="3353">
                  <c:v>5.7257383858355642</c:v>
                </c:pt>
                <c:pt idx="3354">
                  <c:v>5.7266755503552229</c:v>
                </c:pt>
                <c:pt idx="3355">
                  <c:v>5.7268892572797396</c:v>
                </c:pt>
                <c:pt idx="3356">
                  <c:v>5.7273887098821676</c:v>
                </c:pt>
                <c:pt idx="3357">
                  <c:v>5.7281148029063882</c:v>
                </c:pt>
                <c:pt idx="3358">
                  <c:v>5.7283559440064202</c:v>
                </c:pt>
                <c:pt idx="3359">
                  <c:v>5.7294779421954534</c:v>
                </c:pt>
                <c:pt idx="3360">
                  <c:v>5.7313319567673764</c:v>
                </c:pt>
                <c:pt idx="3361">
                  <c:v>5.7339395396440169</c:v>
                </c:pt>
                <c:pt idx="3362">
                  <c:v>5.7349128211650795</c:v>
                </c:pt>
                <c:pt idx="3363">
                  <c:v>5.7357718025743214</c:v>
                </c:pt>
                <c:pt idx="3364">
                  <c:v>5.7376080638435685</c:v>
                </c:pt>
                <c:pt idx="3365">
                  <c:v>5.740052643906373</c:v>
                </c:pt>
                <c:pt idx="3366">
                  <c:v>5.7402397551891813</c:v>
                </c:pt>
                <c:pt idx="3367">
                  <c:v>5.7410208878783191</c:v>
                </c:pt>
                <c:pt idx="3368">
                  <c:v>5.7414492868116733</c:v>
                </c:pt>
                <c:pt idx="3369">
                  <c:v>5.7437561533556973</c:v>
                </c:pt>
                <c:pt idx="3370">
                  <c:v>5.7456535114372747</c:v>
                </c:pt>
                <c:pt idx="3371">
                  <c:v>5.746362839641483</c:v>
                </c:pt>
                <c:pt idx="3372">
                  <c:v>5.7507961194185828</c:v>
                </c:pt>
                <c:pt idx="3373">
                  <c:v>5.7521025946390125</c:v>
                </c:pt>
                <c:pt idx="3374">
                  <c:v>5.752918338858394</c:v>
                </c:pt>
                <c:pt idx="3375">
                  <c:v>5.7540883101705669</c:v>
                </c:pt>
                <c:pt idx="3376">
                  <c:v>5.7570159508527867</c:v>
                </c:pt>
                <c:pt idx="3377">
                  <c:v>5.7587750448220856</c:v>
                </c:pt>
                <c:pt idx="3378">
                  <c:v>5.7595394501262112</c:v>
                </c:pt>
                <c:pt idx="3379">
                  <c:v>5.7625322956570599</c:v>
                </c:pt>
                <c:pt idx="3380">
                  <c:v>5.7629517001315049</c:v>
                </c:pt>
                <c:pt idx="3381">
                  <c:v>5.7647522547344803</c:v>
                </c:pt>
                <c:pt idx="3382">
                  <c:v>5.7652026380292138</c:v>
                </c:pt>
                <c:pt idx="3383">
                  <c:v>5.7671306682327232</c:v>
                </c:pt>
                <c:pt idx="3384">
                  <c:v>5.7675689992533794</c:v>
                </c:pt>
                <c:pt idx="3385">
                  <c:v>5.7676324507378718</c:v>
                </c:pt>
                <c:pt idx="3386">
                  <c:v>5.7677897156341329</c:v>
                </c:pt>
                <c:pt idx="3387">
                  <c:v>5.7697001473199876</c:v>
                </c:pt>
                <c:pt idx="3388">
                  <c:v>5.7704267868201384</c:v>
                </c:pt>
                <c:pt idx="3389">
                  <c:v>5.7710658136147526</c:v>
                </c:pt>
                <c:pt idx="3390">
                  <c:v>5.7719724689308816</c:v>
                </c:pt>
                <c:pt idx="3391">
                  <c:v>5.7721123326226014</c:v>
                </c:pt>
                <c:pt idx="3392">
                  <c:v>5.7732464034925499</c:v>
                </c:pt>
                <c:pt idx="3393">
                  <c:v>5.773290524958206</c:v>
                </c:pt>
                <c:pt idx="3394">
                  <c:v>5.7733248358014997</c:v>
                </c:pt>
                <c:pt idx="3395">
                  <c:v>5.7777980141099938</c:v>
                </c:pt>
                <c:pt idx="3396">
                  <c:v>5.7797308870100643</c:v>
                </c:pt>
                <c:pt idx="3397">
                  <c:v>5.7798167590905436</c:v>
                </c:pt>
                <c:pt idx="3398">
                  <c:v>5.7800436605919714</c:v>
                </c:pt>
                <c:pt idx="3399">
                  <c:v>5.7806957671796875</c:v>
                </c:pt>
                <c:pt idx="3400">
                  <c:v>5.7819796280863116</c:v>
                </c:pt>
                <c:pt idx="3401">
                  <c:v>5.7824696693514852</c:v>
                </c:pt>
                <c:pt idx="3402">
                  <c:v>5.7826456625799389</c:v>
                </c:pt>
                <c:pt idx="3403">
                  <c:v>5.7837916710326178</c:v>
                </c:pt>
                <c:pt idx="3404">
                  <c:v>5.7894929021780763</c:v>
                </c:pt>
                <c:pt idx="3405">
                  <c:v>5.7896732970505305</c:v>
                </c:pt>
                <c:pt idx="3406">
                  <c:v>5.790830172404827</c:v>
                </c:pt>
                <c:pt idx="3407">
                  <c:v>5.7913855423829856</c:v>
                </c:pt>
                <c:pt idx="3408">
                  <c:v>5.7920194992576688</c:v>
                </c:pt>
                <c:pt idx="3409">
                  <c:v>5.7920803145209012</c:v>
                </c:pt>
                <c:pt idx="3410">
                  <c:v>5.7932005935181943</c:v>
                </c:pt>
                <c:pt idx="3411">
                  <c:v>5.796197122736892</c:v>
                </c:pt>
                <c:pt idx="3412">
                  <c:v>5.7966187677439391</c:v>
                </c:pt>
                <c:pt idx="3413">
                  <c:v>5.7966843003547615</c:v>
                </c:pt>
                <c:pt idx="3414">
                  <c:v>5.7974778241325406</c:v>
                </c:pt>
                <c:pt idx="3415">
                  <c:v>5.7982950466797076</c:v>
                </c:pt>
                <c:pt idx="3416">
                  <c:v>5.799343842539165</c:v>
                </c:pt>
                <c:pt idx="3417">
                  <c:v>5.8005169243352341</c:v>
                </c:pt>
                <c:pt idx="3418">
                  <c:v>5.8009662712801893</c:v>
                </c:pt>
                <c:pt idx="3419">
                  <c:v>5.8020332359577553</c:v>
                </c:pt>
                <c:pt idx="3420">
                  <c:v>5.8024528886660738</c:v>
                </c:pt>
                <c:pt idx="3421">
                  <c:v>5.8025830444640114</c:v>
                </c:pt>
                <c:pt idx="3422">
                  <c:v>5.8049009234529541</c:v>
                </c:pt>
                <c:pt idx="3423">
                  <c:v>5.8055128189107226</c:v>
                </c:pt>
                <c:pt idx="3424">
                  <c:v>5.8057738049394763</c:v>
                </c:pt>
                <c:pt idx="3425">
                  <c:v>5.8059935215128355</c:v>
                </c:pt>
                <c:pt idx="3426">
                  <c:v>5.8065062363221305</c:v>
                </c:pt>
                <c:pt idx="3427">
                  <c:v>5.8070968475170712</c:v>
                </c:pt>
                <c:pt idx="3428">
                  <c:v>5.8072067796477329</c:v>
                </c:pt>
                <c:pt idx="3429">
                  <c:v>5.8095429015322413</c:v>
                </c:pt>
                <c:pt idx="3430">
                  <c:v>5.8126373455746592</c:v>
                </c:pt>
                <c:pt idx="3431">
                  <c:v>5.8139058453864054</c:v>
                </c:pt>
                <c:pt idx="3432">
                  <c:v>5.8153001499610424</c:v>
                </c:pt>
                <c:pt idx="3433">
                  <c:v>5.8164924730071785</c:v>
                </c:pt>
                <c:pt idx="3434">
                  <c:v>5.8183003289367878</c:v>
                </c:pt>
                <c:pt idx="3435">
                  <c:v>5.819713886137472</c:v>
                </c:pt>
                <c:pt idx="3436">
                  <c:v>5.8202864769725497</c:v>
                </c:pt>
                <c:pt idx="3437">
                  <c:v>5.8206891025712855</c:v>
                </c:pt>
                <c:pt idx="3438">
                  <c:v>5.8220131054129887</c:v>
                </c:pt>
                <c:pt idx="3439">
                  <c:v>5.823368549291847</c:v>
                </c:pt>
                <c:pt idx="3440">
                  <c:v>5.8237743696668982</c:v>
                </c:pt>
                <c:pt idx="3441">
                  <c:v>5.8248656210430418</c:v>
                </c:pt>
                <c:pt idx="3442">
                  <c:v>5.8256784676398139</c:v>
                </c:pt>
                <c:pt idx="3443">
                  <c:v>5.826698382202343</c:v>
                </c:pt>
                <c:pt idx="3444">
                  <c:v>5.8267150230385854</c:v>
                </c:pt>
                <c:pt idx="3445">
                  <c:v>5.8271065672397144</c:v>
                </c:pt>
                <c:pt idx="3446">
                  <c:v>5.8285426126966264</c:v>
                </c:pt>
                <c:pt idx="3447">
                  <c:v>5.8292599030974861</c:v>
                </c:pt>
                <c:pt idx="3448">
                  <c:v>5.830161758115544</c:v>
                </c:pt>
                <c:pt idx="3449">
                  <c:v>5.8302012252436484</c:v>
                </c:pt>
                <c:pt idx="3450">
                  <c:v>5.8303126982258426</c:v>
                </c:pt>
                <c:pt idx="3451">
                  <c:v>5.8312817938740036</c:v>
                </c:pt>
                <c:pt idx="3452">
                  <c:v>5.8368644086414339</c:v>
                </c:pt>
                <c:pt idx="3453">
                  <c:v>5.8379282191825554</c:v>
                </c:pt>
                <c:pt idx="3454">
                  <c:v>5.8394523841462469</c:v>
                </c:pt>
                <c:pt idx="3455">
                  <c:v>5.8396074780751439</c:v>
                </c:pt>
                <c:pt idx="3456">
                  <c:v>5.8399295167408942</c:v>
                </c:pt>
                <c:pt idx="3457">
                  <c:v>5.8406808451142922</c:v>
                </c:pt>
                <c:pt idx="3458">
                  <c:v>5.8416998609538453</c:v>
                </c:pt>
                <c:pt idx="3459">
                  <c:v>5.8435549861498099</c:v>
                </c:pt>
                <c:pt idx="3460">
                  <c:v>5.8460379967494518</c:v>
                </c:pt>
                <c:pt idx="3461">
                  <c:v>5.846784836722871</c:v>
                </c:pt>
                <c:pt idx="3462">
                  <c:v>5.8474151571838622</c:v>
                </c:pt>
                <c:pt idx="3463">
                  <c:v>5.8479578408435193</c:v>
                </c:pt>
                <c:pt idx="3464">
                  <c:v>5.8509812763162179</c:v>
                </c:pt>
                <c:pt idx="3465">
                  <c:v>5.8522672322467253</c:v>
                </c:pt>
                <c:pt idx="3466">
                  <c:v>5.8523763239139051</c:v>
                </c:pt>
                <c:pt idx="3467">
                  <c:v>5.852797737348137</c:v>
                </c:pt>
                <c:pt idx="3468">
                  <c:v>5.8528638866921581</c:v>
                </c:pt>
                <c:pt idx="3469">
                  <c:v>5.8539760662857097</c:v>
                </c:pt>
                <c:pt idx="3470">
                  <c:v>5.8544612582153341</c:v>
                </c:pt>
                <c:pt idx="3471">
                  <c:v>5.8565349359903562</c:v>
                </c:pt>
                <c:pt idx="3472">
                  <c:v>5.8569340888893811</c:v>
                </c:pt>
                <c:pt idx="3473">
                  <c:v>5.8583723661401574</c:v>
                </c:pt>
                <c:pt idx="3474">
                  <c:v>5.8589427148247415</c:v>
                </c:pt>
                <c:pt idx="3475">
                  <c:v>5.8589873582432084</c:v>
                </c:pt>
                <c:pt idx="3476">
                  <c:v>5.8592746398545144</c:v>
                </c:pt>
                <c:pt idx="3477">
                  <c:v>5.8599400341598544</c:v>
                </c:pt>
                <c:pt idx="3478">
                  <c:v>5.8599883522920395</c:v>
                </c:pt>
                <c:pt idx="3479">
                  <c:v>5.8606841762476369</c:v>
                </c:pt>
                <c:pt idx="3480">
                  <c:v>5.8607272588450563</c:v>
                </c:pt>
                <c:pt idx="3481">
                  <c:v>5.8612301019046482</c:v>
                </c:pt>
                <c:pt idx="3482">
                  <c:v>5.8659337100771189</c:v>
                </c:pt>
                <c:pt idx="3483">
                  <c:v>5.866208265104178</c:v>
                </c:pt>
                <c:pt idx="3484">
                  <c:v>5.8663971162842898</c:v>
                </c:pt>
                <c:pt idx="3485">
                  <c:v>5.86767895331913</c:v>
                </c:pt>
                <c:pt idx="3486">
                  <c:v>5.8681974126702672</c:v>
                </c:pt>
                <c:pt idx="3487">
                  <c:v>5.8726930192312672</c:v>
                </c:pt>
                <c:pt idx="3488">
                  <c:v>5.8744226626612503</c:v>
                </c:pt>
                <c:pt idx="3489">
                  <c:v>5.8754856701896996</c:v>
                </c:pt>
                <c:pt idx="3490">
                  <c:v>5.8755854221499364</c:v>
                </c:pt>
                <c:pt idx="3491">
                  <c:v>5.8756171307063534</c:v>
                </c:pt>
                <c:pt idx="3492">
                  <c:v>5.8756782697909795</c:v>
                </c:pt>
                <c:pt idx="3493">
                  <c:v>5.8759350253773279</c:v>
                </c:pt>
                <c:pt idx="3494">
                  <c:v>5.8760284182854061</c:v>
                </c:pt>
                <c:pt idx="3495">
                  <c:v>5.8765367758879981</c:v>
                </c:pt>
                <c:pt idx="3496">
                  <c:v>5.877999892853504</c:v>
                </c:pt>
                <c:pt idx="3497">
                  <c:v>5.8780530755434333</c:v>
                </c:pt>
                <c:pt idx="3498">
                  <c:v>5.8786279967687607</c:v>
                </c:pt>
                <c:pt idx="3499">
                  <c:v>5.8789069913105765</c:v>
                </c:pt>
                <c:pt idx="3500">
                  <c:v>5.8797956178065487</c:v>
                </c:pt>
                <c:pt idx="3501">
                  <c:v>5.8805434092436917</c:v>
                </c:pt>
                <c:pt idx="3502">
                  <c:v>5.8805564803483144</c:v>
                </c:pt>
                <c:pt idx="3503">
                  <c:v>5.8811241717959861</c:v>
                </c:pt>
                <c:pt idx="3504">
                  <c:v>5.8811333364874319</c:v>
                </c:pt>
                <c:pt idx="3505">
                  <c:v>5.8832681734632279</c:v>
                </c:pt>
                <c:pt idx="3506">
                  <c:v>5.8835667575808133</c:v>
                </c:pt>
                <c:pt idx="3507">
                  <c:v>5.8836266461248981</c:v>
                </c:pt>
                <c:pt idx="3508">
                  <c:v>5.8844586350178014</c:v>
                </c:pt>
                <c:pt idx="3509">
                  <c:v>5.8868838340226484</c:v>
                </c:pt>
                <c:pt idx="3510">
                  <c:v>5.8880227809442207</c:v>
                </c:pt>
                <c:pt idx="3511">
                  <c:v>5.8903314110699574</c:v>
                </c:pt>
                <c:pt idx="3512">
                  <c:v>5.8931870384648031</c:v>
                </c:pt>
                <c:pt idx="3513">
                  <c:v>5.8941758192147704</c:v>
                </c:pt>
                <c:pt idx="3514">
                  <c:v>5.8951816924968208</c:v>
                </c:pt>
                <c:pt idx="3515">
                  <c:v>5.8953598861509793</c:v>
                </c:pt>
                <c:pt idx="3516">
                  <c:v>5.896824358894829</c:v>
                </c:pt>
                <c:pt idx="3517">
                  <c:v>5.8969362190499535</c:v>
                </c:pt>
                <c:pt idx="3518">
                  <c:v>5.8971501599868423</c:v>
                </c:pt>
                <c:pt idx="3519">
                  <c:v>5.899690003204741</c:v>
                </c:pt>
                <c:pt idx="3520">
                  <c:v>5.9009939511746623</c:v>
                </c:pt>
                <c:pt idx="3521">
                  <c:v>5.9010904084239968</c:v>
                </c:pt>
                <c:pt idx="3522">
                  <c:v>5.9021076833412947</c:v>
                </c:pt>
                <c:pt idx="3523">
                  <c:v>5.902453976276985</c:v>
                </c:pt>
                <c:pt idx="3524">
                  <c:v>5.9027981456231595</c:v>
                </c:pt>
                <c:pt idx="3525">
                  <c:v>5.9043376521908515</c:v>
                </c:pt>
                <c:pt idx="3526">
                  <c:v>5.9055272320314245</c:v>
                </c:pt>
                <c:pt idx="3527">
                  <c:v>5.9077722331594122</c:v>
                </c:pt>
                <c:pt idx="3528">
                  <c:v>5.9088724426355732</c:v>
                </c:pt>
                <c:pt idx="3529">
                  <c:v>5.9091601528650095</c:v>
                </c:pt>
                <c:pt idx="3530">
                  <c:v>5.9095711750377973</c:v>
                </c:pt>
                <c:pt idx="3531">
                  <c:v>5.9112412361842583</c:v>
                </c:pt>
                <c:pt idx="3532">
                  <c:v>5.913024931341778</c:v>
                </c:pt>
                <c:pt idx="3533">
                  <c:v>5.9153506663547084</c:v>
                </c:pt>
                <c:pt idx="3534">
                  <c:v>5.9170778909264046</c:v>
                </c:pt>
                <c:pt idx="3535">
                  <c:v>5.9173936987581204</c:v>
                </c:pt>
                <c:pt idx="3536">
                  <c:v>5.9183086474719282</c:v>
                </c:pt>
                <c:pt idx="3537">
                  <c:v>5.9188664281572025</c:v>
                </c:pt>
                <c:pt idx="3538">
                  <c:v>5.9191725264023525</c:v>
                </c:pt>
                <c:pt idx="3539">
                  <c:v>5.9197394405054462</c:v>
                </c:pt>
                <c:pt idx="3540">
                  <c:v>5.9227752570733587</c:v>
                </c:pt>
                <c:pt idx="3541">
                  <c:v>5.9234239617819009</c:v>
                </c:pt>
                <c:pt idx="3542">
                  <c:v>5.9243308361317197</c:v>
                </c:pt>
                <c:pt idx="3543">
                  <c:v>5.9247105791226202</c:v>
                </c:pt>
                <c:pt idx="3544">
                  <c:v>5.9260434390052232</c:v>
                </c:pt>
                <c:pt idx="3545">
                  <c:v>5.9290354219171446</c:v>
                </c:pt>
                <c:pt idx="3546">
                  <c:v>5.934530621058526</c:v>
                </c:pt>
                <c:pt idx="3547">
                  <c:v>5.9347355257105914</c:v>
                </c:pt>
                <c:pt idx="3548">
                  <c:v>5.9355235632721</c:v>
                </c:pt>
                <c:pt idx="3549">
                  <c:v>5.9370842547294664</c:v>
                </c:pt>
                <c:pt idx="3550">
                  <c:v>5.9373494951266874</c:v>
                </c:pt>
                <c:pt idx="3551">
                  <c:v>5.9382450884597313</c:v>
                </c:pt>
                <c:pt idx="3552">
                  <c:v>5.9400250492503099</c:v>
                </c:pt>
                <c:pt idx="3553">
                  <c:v>5.9406815283047534</c:v>
                </c:pt>
                <c:pt idx="3554">
                  <c:v>5.9414833584085791</c:v>
                </c:pt>
                <c:pt idx="3555">
                  <c:v>5.9415923508816393</c:v>
                </c:pt>
                <c:pt idx="3556">
                  <c:v>5.9416592420455538</c:v>
                </c:pt>
                <c:pt idx="3557">
                  <c:v>5.9421955727305882</c:v>
                </c:pt>
                <c:pt idx="3558">
                  <c:v>5.9424520455317653</c:v>
                </c:pt>
                <c:pt idx="3559">
                  <c:v>5.9430537246942023</c:v>
                </c:pt>
                <c:pt idx="3560">
                  <c:v>5.9447178992941963</c:v>
                </c:pt>
                <c:pt idx="3561">
                  <c:v>5.9455059721172185</c:v>
                </c:pt>
                <c:pt idx="3562">
                  <c:v>5.9455130987608529</c:v>
                </c:pt>
                <c:pt idx="3563">
                  <c:v>5.9457292932249901</c:v>
                </c:pt>
                <c:pt idx="3564">
                  <c:v>5.9467492305748699</c:v>
                </c:pt>
                <c:pt idx="3565">
                  <c:v>5.9468562265301665</c:v>
                </c:pt>
                <c:pt idx="3566">
                  <c:v>5.9471833417379223</c:v>
                </c:pt>
                <c:pt idx="3567">
                  <c:v>5.9475658514239003</c:v>
                </c:pt>
                <c:pt idx="3568">
                  <c:v>5.9486654099669396</c:v>
                </c:pt>
                <c:pt idx="3569">
                  <c:v>5.9496321971054575</c:v>
                </c:pt>
                <c:pt idx="3570">
                  <c:v>5.9514845330336383</c:v>
                </c:pt>
                <c:pt idx="3571">
                  <c:v>5.9518228624284086</c:v>
                </c:pt>
                <c:pt idx="3572">
                  <c:v>5.9541875521309313</c:v>
                </c:pt>
                <c:pt idx="3573">
                  <c:v>5.9551233397657866</c:v>
                </c:pt>
                <c:pt idx="3574">
                  <c:v>5.9556174440042069</c:v>
                </c:pt>
                <c:pt idx="3575">
                  <c:v>5.9581486408247786</c:v>
                </c:pt>
                <c:pt idx="3576">
                  <c:v>5.9581651685198436</c:v>
                </c:pt>
                <c:pt idx="3577">
                  <c:v>5.9595219827265975</c:v>
                </c:pt>
                <c:pt idx="3578">
                  <c:v>5.9601009720933051</c:v>
                </c:pt>
                <c:pt idx="3579">
                  <c:v>5.9604345785665203</c:v>
                </c:pt>
                <c:pt idx="3580">
                  <c:v>5.9604652055790472</c:v>
                </c:pt>
                <c:pt idx="3581">
                  <c:v>5.9622267262777369</c:v>
                </c:pt>
                <c:pt idx="3582">
                  <c:v>5.9628567053441666</c:v>
                </c:pt>
                <c:pt idx="3583">
                  <c:v>5.9656811425440317</c:v>
                </c:pt>
                <c:pt idx="3584">
                  <c:v>5.9668920507861012</c:v>
                </c:pt>
                <c:pt idx="3585">
                  <c:v>5.9686600334112896</c:v>
                </c:pt>
                <c:pt idx="3586">
                  <c:v>5.9688904861387622</c:v>
                </c:pt>
                <c:pt idx="3587">
                  <c:v>5.9725237217883453</c:v>
                </c:pt>
                <c:pt idx="3588">
                  <c:v>5.9728219321699614</c:v>
                </c:pt>
                <c:pt idx="3589">
                  <c:v>5.9735897991750964</c:v>
                </c:pt>
                <c:pt idx="3590">
                  <c:v>5.9779527320048595</c:v>
                </c:pt>
                <c:pt idx="3591">
                  <c:v>5.9783610229712352</c:v>
                </c:pt>
                <c:pt idx="3592">
                  <c:v>5.9786619759810584</c:v>
                </c:pt>
                <c:pt idx="3593">
                  <c:v>5.9840255083302782</c:v>
                </c:pt>
                <c:pt idx="3594">
                  <c:v>5.9844950764931948</c:v>
                </c:pt>
                <c:pt idx="3595">
                  <c:v>5.9845293824199137</c:v>
                </c:pt>
                <c:pt idx="3596">
                  <c:v>5.9850822052336987</c:v>
                </c:pt>
                <c:pt idx="3597">
                  <c:v>5.9881162669254948</c:v>
                </c:pt>
                <c:pt idx="3598">
                  <c:v>5.9894209707768464</c:v>
                </c:pt>
                <c:pt idx="3599">
                  <c:v>5.989578943795407</c:v>
                </c:pt>
                <c:pt idx="3600">
                  <c:v>5.989625287503701</c:v>
                </c:pt>
                <c:pt idx="3601">
                  <c:v>5.989824981652796</c:v>
                </c:pt>
                <c:pt idx="3602">
                  <c:v>5.9916492465258342</c:v>
                </c:pt>
                <c:pt idx="3603">
                  <c:v>5.9916580351527138</c:v>
                </c:pt>
                <c:pt idx="3604">
                  <c:v>5.9932524701689527</c:v>
                </c:pt>
                <c:pt idx="3605">
                  <c:v>5.9935322571942917</c:v>
                </c:pt>
                <c:pt idx="3606">
                  <c:v>5.9943081515718468</c:v>
                </c:pt>
                <c:pt idx="3607">
                  <c:v>5.9943304903172221</c:v>
                </c:pt>
                <c:pt idx="3608">
                  <c:v>5.9970651250968183</c:v>
                </c:pt>
                <c:pt idx="3609">
                  <c:v>5.9977712090763333</c:v>
                </c:pt>
                <c:pt idx="3610">
                  <c:v>6.0001282749891027</c:v>
                </c:pt>
                <c:pt idx="3611">
                  <c:v>6.0040406750685502</c:v>
                </c:pt>
                <c:pt idx="3612">
                  <c:v>6.0044538503866649</c:v>
                </c:pt>
                <c:pt idx="3613">
                  <c:v>6.0057524284414168</c:v>
                </c:pt>
                <c:pt idx="3614">
                  <c:v>6.006823090318318</c:v>
                </c:pt>
                <c:pt idx="3615">
                  <c:v>6.0071687846553106</c:v>
                </c:pt>
                <c:pt idx="3616">
                  <c:v>6.0102585025082611</c:v>
                </c:pt>
                <c:pt idx="3617">
                  <c:v>6.0104730652800722</c:v>
                </c:pt>
                <c:pt idx="3618">
                  <c:v>6.0106641594258043</c:v>
                </c:pt>
                <c:pt idx="3619">
                  <c:v>6.0115103919258175</c:v>
                </c:pt>
                <c:pt idx="3620">
                  <c:v>6.0115800316503076</c:v>
                </c:pt>
                <c:pt idx="3621">
                  <c:v>6.012969427974733</c:v>
                </c:pt>
                <c:pt idx="3622">
                  <c:v>6.0140900304849634</c:v>
                </c:pt>
                <c:pt idx="3623">
                  <c:v>6.0145045812773636</c:v>
                </c:pt>
                <c:pt idx="3624">
                  <c:v>6.0166476813258143</c:v>
                </c:pt>
                <c:pt idx="3625">
                  <c:v>6.0166796147807915</c:v>
                </c:pt>
                <c:pt idx="3626">
                  <c:v>6.0180734736322492</c:v>
                </c:pt>
                <c:pt idx="3627">
                  <c:v>6.0183275550137294</c:v>
                </c:pt>
                <c:pt idx="3628">
                  <c:v>6.0186995132002776</c:v>
                </c:pt>
                <c:pt idx="3629">
                  <c:v>6.0209178775733738</c:v>
                </c:pt>
                <c:pt idx="3630">
                  <c:v>6.0241768640641506</c:v>
                </c:pt>
                <c:pt idx="3631">
                  <c:v>6.0241872206742899</c:v>
                </c:pt>
                <c:pt idx="3632">
                  <c:v>6.0243114274873193</c:v>
                </c:pt>
                <c:pt idx="3633">
                  <c:v>6.0253609030818964</c:v>
                </c:pt>
                <c:pt idx="3634">
                  <c:v>6.0257761287239324</c:v>
                </c:pt>
                <c:pt idx="3635">
                  <c:v>6.0301654907032791</c:v>
                </c:pt>
                <c:pt idx="3636">
                  <c:v>6.0319549857377082</c:v>
                </c:pt>
                <c:pt idx="3637">
                  <c:v>6.0324932392998774</c:v>
                </c:pt>
                <c:pt idx="3638">
                  <c:v>6.0329213015474128</c:v>
                </c:pt>
                <c:pt idx="3639">
                  <c:v>6.0332705267386562</c:v>
                </c:pt>
                <c:pt idx="3640">
                  <c:v>6.0346005907941711</c:v>
                </c:pt>
                <c:pt idx="3641">
                  <c:v>6.0360434523716116</c:v>
                </c:pt>
                <c:pt idx="3642">
                  <c:v>6.0380017443291818</c:v>
                </c:pt>
                <c:pt idx="3643">
                  <c:v>6.0395647574241682</c:v>
                </c:pt>
                <c:pt idx="3644">
                  <c:v>6.0407705159167042</c:v>
                </c:pt>
                <c:pt idx="3645">
                  <c:v>6.0420359003174733</c:v>
                </c:pt>
                <c:pt idx="3646">
                  <c:v>6.0421533979081943</c:v>
                </c:pt>
                <c:pt idx="3647">
                  <c:v>6.043013922881725</c:v>
                </c:pt>
                <c:pt idx="3648">
                  <c:v>6.0438389927592322</c:v>
                </c:pt>
                <c:pt idx="3649">
                  <c:v>6.0440150017218466</c:v>
                </c:pt>
                <c:pt idx="3650">
                  <c:v>6.0460166025582032</c:v>
                </c:pt>
                <c:pt idx="3651">
                  <c:v>6.046161056726767</c:v>
                </c:pt>
                <c:pt idx="3652">
                  <c:v>6.0473595494278944</c:v>
                </c:pt>
                <c:pt idx="3653">
                  <c:v>6.048051016927082</c:v>
                </c:pt>
                <c:pt idx="3654">
                  <c:v>6.0495272117162244</c:v>
                </c:pt>
                <c:pt idx="3655">
                  <c:v>6.0513676576646027</c:v>
                </c:pt>
                <c:pt idx="3656">
                  <c:v>6.0523732511227735</c:v>
                </c:pt>
                <c:pt idx="3657">
                  <c:v>6.0532872341487467</c:v>
                </c:pt>
                <c:pt idx="3658">
                  <c:v>6.0546375321126344</c:v>
                </c:pt>
                <c:pt idx="3659">
                  <c:v>6.0560744993727722</c:v>
                </c:pt>
                <c:pt idx="3660">
                  <c:v>6.0560761723745848</c:v>
                </c:pt>
                <c:pt idx="3661">
                  <c:v>6.058361161068567</c:v>
                </c:pt>
                <c:pt idx="3662">
                  <c:v>6.0593236007558753</c:v>
                </c:pt>
                <c:pt idx="3663">
                  <c:v>6.0596690609964945</c:v>
                </c:pt>
                <c:pt idx="3664">
                  <c:v>6.0599715732047024</c:v>
                </c:pt>
                <c:pt idx="3665">
                  <c:v>6.0615178759083834</c:v>
                </c:pt>
                <c:pt idx="3666">
                  <c:v>6.0633620965224431</c:v>
                </c:pt>
                <c:pt idx="3667">
                  <c:v>6.0634366129066919</c:v>
                </c:pt>
                <c:pt idx="3668">
                  <c:v>6.0639139940406972</c:v>
                </c:pt>
                <c:pt idx="3669">
                  <c:v>6.0643779004458844</c:v>
                </c:pt>
                <c:pt idx="3670">
                  <c:v>6.0659895612526586</c:v>
                </c:pt>
                <c:pt idx="3671">
                  <c:v>6.0677554213831639</c:v>
                </c:pt>
                <c:pt idx="3672">
                  <c:v>6.0692762200072599</c:v>
                </c:pt>
                <c:pt idx="3673">
                  <c:v>6.0707656807200374</c:v>
                </c:pt>
                <c:pt idx="3674">
                  <c:v>6.0711503043632637</c:v>
                </c:pt>
                <c:pt idx="3675">
                  <c:v>6.0725219915864317</c:v>
                </c:pt>
                <c:pt idx="3676">
                  <c:v>6.0751073094505745</c:v>
                </c:pt>
                <c:pt idx="3677">
                  <c:v>6.0780706470616686</c:v>
                </c:pt>
                <c:pt idx="3678">
                  <c:v>6.0788529662730344</c:v>
                </c:pt>
                <c:pt idx="3679">
                  <c:v>6.0794119826341166</c:v>
                </c:pt>
                <c:pt idx="3680">
                  <c:v>6.0806220727312521</c:v>
                </c:pt>
                <c:pt idx="3681">
                  <c:v>6.0833741924471747</c:v>
                </c:pt>
                <c:pt idx="3682">
                  <c:v>6.0837912603363016</c:v>
                </c:pt>
                <c:pt idx="3683">
                  <c:v>6.0842084765246769</c:v>
                </c:pt>
                <c:pt idx="3684">
                  <c:v>6.0847611159245547</c:v>
                </c:pt>
                <c:pt idx="3685">
                  <c:v>6.0864096342570555</c:v>
                </c:pt>
                <c:pt idx="3686">
                  <c:v>6.0902004091075908</c:v>
                </c:pt>
                <c:pt idx="3687">
                  <c:v>6.0905102563632942</c:v>
                </c:pt>
                <c:pt idx="3688">
                  <c:v>6.0916510213884987</c:v>
                </c:pt>
                <c:pt idx="3689">
                  <c:v>6.0918366324221882</c:v>
                </c:pt>
                <c:pt idx="3690">
                  <c:v>6.0921935843447574</c:v>
                </c:pt>
                <c:pt idx="3691">
                  <c:v>6.0932173137081769</c:v>
                </c:pt>
                <c:pt idx="3692">
                  <c:v>6.0940739356389386</c:v>
                </c:pt>
                <c:pt idx="3693">
                  <c:v>6.0943405110882019</c:v>
                </c:pt>
                <c:pt idx="3694">
                  <c:v>6.0956516737550333</c:v>
                </c:pt>
                <c:pt idx="3695">
                  <c:v>6.0957144064535687</c:v>
                </c:pt>
                <c:pt idx="3696">
                  <c:v>6.0957215924100536</c:v>
                </c:pt>
                <c:pt idx="3697">
                  <c:v>6.0985363247995936</c:v>
                </c:pt>
                <c:pt idx="3698">
                  <c:v>6.0993438095558776</c:v>
                </c:pt>
                <c:pt idx="3699">
                  <c:v>6.0997859746187011</c:v>
                </c:pt>
                <c:pt idx="3700">
                  <c:v>6.1004061081766654</c:v>
                </c:pt>
                <c:pt idx="3701">
                  <c:v>6.1006984183206994</c:v>
                </c:pt>
                <c:pt idx="3702">
                  <c:v>6.1011918014029565</c:v>
                </c:pt>
                <c:pt idx="3703">
                  <c:v>6.1014385900074641</c:v>
                </c:pt>
                <c:pt idx="3704">
                  <c:v>6.1016714241851302</c:v>
                </c:pt>
                <c:pt idx="3705">
                  <c:v>6.1035109220995398</c:v>
                </c:pt>
                <c:pt idx="3706">
                  <c:v>6.1042656264409381</c:v>
                </c:pt>
                <c:pt idx="3707">
                  <c:v>6.1044517041122157</c:v>
                </c:pt>
                <c:pt idx="3708">
                  <c:v>6.1048515511986752</c:v>
                </c:pt>
                <c:pt idx="3709">
                  <c:v>6.1049399227095424</c:v>
                </c:pt>
                <c:pt idx="3710">
                  <c:v>6.1071549946833183</c:v>
                </c:pt>
                <c:pt idx="3711">
                  <c:v>6.1092609692679449</c:v>
                </c:pt>
                <c:pt idx="3712">
                  <c:v>6.109436203972761</c:v>
                </c:pt>
                <c:pt idx="3713">
                  <c:v>6.1104290367212082</c:v>
                </c:pt>
                <c:pt idx="3714">
                  <c:v>6.1122684415225512</c:v>
                </c:pt>
                <c:pt idx="3715">
                  <c:v>6.1133088169113643</c:v>
                </c:pt>
                <c:pt idx="3716">
                  <c:v>6.1139237166125584</c:v>
                </c:pt>
                <c:pt idx="3717">
                  <c:v>6.114141437536964</c:v>
                </c:pt>
                <c:pt idx="3718">
                  <c:v>6.1143675400438786</c:v>
                </c:pt>
                <c:pt idx="3719">
                  <c:v>6.1155665446899521</c:v>
                </c:pt>
                <c:pt idx="3720">
                  <c:v>6.1162960152503549</c:v>
                </c:pt>
                <c:pt idx="3721">
                  <c:v>6.1165364853347954</c:v>
                </c:pt>
                <c:pt idx="3722">
                  <c:v>6.1172160721053404</c:v>
                </c:pt>
                <c:pt idx="3723">
                  <c:v>6.1180227376873013</c:v>
                </c:pt>
                <c:pt idx="3724">
                  <c:v>6.1185535653031096</c:v>
                </c:pt>
                <c:pt idx="3725">
                  <c:v>6.1211865570327291</c:v>
                </c:pt>
                <c:pt idx="3726">
                  <c:v>6.1214111230904642</c:v>
                </c:pt>
                <c:pt idx="3727">
                  <c:v>6.1269664698182877</c:v>
                </c:pt>
                <c:pt idx="3728">
                  <c:v>6.1275818955156618</c:v>
                </c:pt>
                <c:pt idx="3729">
                  <c:v>6.1280778214100868</c:v>
                </c:pt>
                <c:pt idx="3730">
                  <c:v>6.1281808291386159</c:v>
                </c:pt>
                <c:pt idx="3731">
                  <c:v>6.1283032397237527</c:v>
                </c:pt>
                <c:pt idx="3732">
                  <c:v>6.1295871364071433</c:v>
                </c:pt>
                <c:pt idx="3733">
                  <c:v>6.1304610092285055</c:v>
                </c:pt>
                <c:pt idx="3734">
                  <c:v>6.130473713452977</c:v>
                </c:pt>
                <c:pt idx="3735">
                  <c:v>6.1307691100768</c:v>
                </c:pt>
                <c:pt idx="3736">
                  <c:v>6.1309197932963473</c:v>
                </c:pt>
                <c:pt idx="3737">
                  <c:v>6.1325452168365588</c:v>
                </c:pt>
                <c:pt idx="3738">
                  <c:v>6.1326663183975434</c:v>
                </c:pt>
                <c:pt idx="3739">
                  <c:v>6.1330650571077543</c:v>
                </c:pt>
                <c:pt idx="3740">
                  <c:v>6.1331032342950218</c:v>
                </c:pt>
                <c:pt idx="3741">
                  <c:v>6.1332467256984087</c:v>
                </c:pt>
                <c:pt idx="3742">
                  <c:v>6.1332980462051747</c:v>
                </c:pt>
                <c:pt idx="3743">
                  <c:v>6.1357746545172231</c:v>
                </c:pt>
                <c:pt idx="3744">
                  <c:v>6.1364516544030048</c:v>
                </c:pt>
                <c:pt idx="3745">
                  <c:v>6.1364605250044892</c:v>
                </c:pt>
                <c:pt idx="3746">
                  <c:v>6.1394179031720917</c:v>
                </c:pt>
                <c:pt idx="3747">
                  <c:v>6.1413645215604493</c:v>
                </c:pt>
                <c:pt idx="3748">
                  <c:v>6.1416242318338643</c:v>
                </c:pt>
                <c:pt idx="3749">
                  <c:v>6.1422001420516965</c:v>
                </c:pt>
                <c:pt idx="3750">
                  <c:v>6.1429254579225612</c:v>
                </c:pt>
                <c:pt idx="3751">
                  <c:v>6.145247313453762</c:v>
                </c:pt>
                <c:pt idx="3752">
                  <c:v>6.1454277394233436</c:v>
                </c:pt>
                <c:pt idx="3753">
                  <c:v>6.1464418338736131</c:v>
                </c:pt>
                <c:pt idx="3754">
                  <c:v>6.1471046881308515</c:v>
                </c:pt>
                <c:pt idx="3755">
                  <c:v>6.1483006800775764</c:v>
                </c:pt>
                <c:pt idx="3756">
                  <c:v>6.1483750494766589</c:v>
                </c:pt>
                <c:pt idx="3757">
                  <c:v>6.1500240106740405</c:v>
                </c:pt>
                <c:pt idx="3758">
                  <c:v>6.1505447838263665</c:v>
                </c:pt>
                <c:pt idx="3759">
                  <c:v>6.1520917157599362</c:v>
                </c:pt>
                <c:pt idx="3760">
                  <c:v>6.1527373638153771</c:v>
                </c:pt>
                <c:pt idx="3761">
                  <c:v>6.1554103332586907</c:v>
                </c:pt>
                <c:pt idx="3762">
                  <c:v>6.1563360908916911</c:v>
                </c:pt>
                <c:pt idx="3763">
                  <c:v>6.157735694749209</c:v>
                </c:pt>
                <c:pt idx="3764">
                  <c:v>6.158052083384618</c:v>
                </c:pt>
                <c:pt idx="3765">
                  <c:v>6.1600765035120348</c:v>
                </c:pt>
                <c:pt idx="3766">
                  <c:v>6.1603062697945603</c:v>
                </c:pt>
                <c:pt idx="3767">
                  <c:v>6.1606190142403561</c:v>
                </c:pt>
                <c:pt idx="3768">
                  <c:v>6.1612615443837493</c:v>
                </c:pt>
                <c:pt idx="3769">
                  <c:v>6.1614861455527157</c:v>
                </c:pt>
                <c:pt idx="3770">
                  <c:v>6.1628553931168808</c:v>
                </c:pt>
                <c:pt idx="3771">
                  <c:v>6.1630175629868802</c:v>
                </c:pt>
                <c:pt idx="3772">
                  <c:v>6.1641814326948614</c:v>
                </c:pt>
                <c:pt idx="3773">
                  <c:v>6.1645422414880748</c:v>
                </c:pt>
                <c:pt idx="3774">
                  <c:v>6.1655244131490301</c:v>
                </c:pt>
                <c:pt idx="3775">
                  <c:v>6.165761120095218</c:v>
                </c:pt>
                <c:pt idx="3776">
                  <c:v>6.1667605486271615</c:v>
                </c:pt>
                <c:pt idx="3777">
                  <c:v>6.1669455876863051</c:v>
                </c:pt>
                <c:pt idx="3778">
                  <c:v>6.1690566169082732</c:v>
                </c:pt>
                <c:pt idx="3779">
                  <c:v>6.1706412702540998</c:v>
                </c:pt>
                <c:pt idx="3780">
                  <c:v>6.1708596095509893</c:v>
                </c:pt>
                <c:pt idx="3781">
                  <c:v>6.1710809951262258</c:v>
                </c:pt>
                <c:pt idx="3782">
                  <c:v>6.1725283316711677</c:v>
                </c:pt>
                <c:pt idx="3783">
                  <c:v>6.1727087840681083</c:v>
                </c:pt>
                <c:pt idx="3784">
                  <c:v>6.1732767723818256</c:v>
                </c:pt>
                <c:pt idx="3785">
                  <c:v>6.1736952410466541</c:v>
                </c:pt>
                <c:pt idx="3786">
                  <c:v>6.1746333709190937</c:v>
                </c:pt>
                <c:pt idx="3787">
                  <c:v>6.1750545915597144</c:v>
                </c:pt>
                <c:pt idx="3788">
                  <c:v>6.175390879804417</c:v>
                </c:pt>
                <c:pt idx="3789">
                  <c:v>6.1754502238075997</c:v>
                </c:pt>
                <c:pt idx="3790">
                  <c:v>6.17602932157099</c:v>
                </c:pt>
                <c:pt idx="3791">
                  <c:v>6.1776399425353539</c:v>
                </c:pt>
                <c:pt idx="3792">
                  <c:v>6.1779635916890765</c:v>
                </c:pt>
                <c:pt idx="3793">
                  <c:v>6.1786228471032247</c:v>
                </c:pt>
                <c:pt idx="3794">
                  <c:v>6.1790736636688077</c:v>
                </c:pt>
                <c:pt idx="3795">
                  <c:v>6.1806877293377749</c:v>
                </c:pt>
                <c:pt idx="3796">
                  <c:v>6.1830783635915658</c:v>
                </c:pt>
                <c:pt idx="3797">
                  <c:v>6.1846467738888249</c:v>
                </c:pt>
                <c:pt idx="3798">
                  <c:v>6.1853705642627537</c:v>
                </c:pt>
                <c:pt idx="3799">
                  <c:v>6.1861632033257026</c:v>
                </c:pt>
                <c:pt idx="3800">
                  <c:v>6.1865237931826691</c:v>
                </c:pt>
                <c:pt idx="3801">
                  <c:v>6.1865260867085343</c:v>
                </c:pt>
                <c:pt idx="3802">
                  <c:v>6.1866956304975211</c:v>
                </c:pt>
                <c:pt idx="3803">
                  <c:v>6.1874528555562005</c:v>
                </c:pt>
                <c:pt idx="3804">
                  <c:v>6.1882549961042557</c:v>
                </c:pt>
                <c:pt idx="3805">
                  <c:v>6.1898106072726184</c:v>
                </c:pt>
                <c:pt idx="3806">
                  <c:v>6.1915481925492566</c:v>
                </c:pt>
                <c:pt idx="3807">
                  <c:v>6.1935031148207509</c:v>
                </c:pt>
                <c:pt idx="3808">
                  <c:v>6.1941019171837404</c:v>
                </c:pt>
                <c:pt idx="3809">
                  <c:v>6.1957583187776821</c:v>
                </c:pt>
                <c:pt idx="3810">
                  <c:v>6.1959365472822148</c:v>
                </c:pt>
                <c:pt idx="3811">
                  <c:v>6.1967137915427148</c:v>
                </c:pt>
                <c:pt idx="3812">
                  <c:v>6.1970246618186744</c:v>
                </c:pt>
                <c:pt idx="3813">
                  <c:v>6.1979442295313634</c:v>
                </c:pt>
                <c:pt idx="3814">
                  <c:v>6.198397417464129</c:v>
                </c:pt>
                <c:pt idx="3815">
                  <c:v>6.1988703650959787</c:v>
                </c:pt>
                <c:pt idx="3816">
                  <c:v>6.1997018865891782</c:v>
                </c:pt>
                <c:pt idx="3817">
                  <c:v>6.2006915429305831</c:v>
                </c:pt>
                <c:pt idx="3818">
                  <c:v>6.2020485871388038</c:v>
                </c:pt>
                <c:pt idx="3819">
                  <c:v>6.2022246072127603</c:v>
                </c:pt>
                <c:pt idx="3820">
                  <c:v>6.202533577311593</c:v>
                </c:pt>
                <c:pt idx="3821">
                  <c:v>6.20325600022346</c:v>
                </c:pt>
                <c:pt idx="3822">
                  <c:v>6.2038379075396612</c:v>
                </c:pt>
                <c:pt idx="3823">
                  <c:v>6.2040409292945569</c:v>
                </c:pt>
                <c:pt idx="3824">
                  <c:v>6.2068999875630668</c:v>
                </c:pt>
                <c:pt idx="3825">
                  <c:v>6.2094281263097688</c:v>
                </c:pt>
                <c:pt idx="3826">
                  <c:v>6.2103003031757567</c:v>
                </c:pt>
                <c:pt idx="3827">
                  <c:v>6.210798441411864</c:v>
                </c:pt>
                <c:pt idx="3828">
                  <c:v>6.2132547032098113</c:v>
                </c:pt>
                <c:pt idx="3829">
                  <c:v>6.214250161424844</c:v>
                </c:pt>
                <c:pt idx="3830">
                  <c:v>6.2144905383945117</c:v>
                </c:pt>
                <c:pt idx="3831">
                  <c:v>6.2147340500018773</c:v>
                </c:pt>
                <c:pt idx="3832">
                  <c:v>6.2151193127702413</c:v>
                </c:pt>
                <c:pt idx="3833">
                  <c:v>6.2160594086313408</c:v>
                </c:pt>
                <c:pt idx="3834">
                  <c:v>6.216479076857004</c:v>
                </c:pt>
                <c:pt idx="3835">
                  <c:v>6.2192030291089946</c:v>
                </c:pt>
                <c:pt idx="3836">
                  <c:v>6.2197176660191777</c:v>
                </c:pt>
                <c:pt idx="3837">
                  <c:v>6.2214038580044058</c:v>
                </c:pt>
                <c:pt idx="3838">
                  <c:v>6.222033848558703</c:v>
                </c:pt>
                <c:pt idx="3839">
                  <c:v>6.2236999384716496</c:v>
                </c:pt>
                <c:pt idx="3840">
                  <c:v>6.225075402534145</c:v>
                </c:pt>
                <c:pt idx="3841">
                  <c:v>6.2253345458590559</c:v>
                </c:pt>
                <c:pt idx="3842">
                  <c:v>6.2253781484904298</c:v>
                </c:pt>
                <c:pt idx="3843">
                  <c:v>6.2264554549757785</c:v>
                </c:pt>
                <c:pt idx="3844">
                  <c:v>6.2271339118477833</c:v>
                </c:pt>
                <c:pt idx="3845">
                  <c:v>6.2298899034219337</c:v>
                </c:pt>
                <c:pt idx="3846">
                  <c:v>6.2300801052840189</c:v>
                </c:pt>
                <c:pt idx="3847">
                  <c:v>6.231905201124655</c:v>
                </c:pt>
                <c:pt idx="3848">
                  <c:v>6.2334724951675815</c:v>
                </c:pt>
                <c:pt idx="3849">
                  <c:v>6.2337265997414644</c:v>
                </c:pt>
                <c:pt idx="3850">
                  <c:v>6.2343066279606907</c:v>
                </c:pt>
                <c:pt idx="3851">
                  <c:v>6.2352524186297931</c:v>
                </c:pt>
                <c:pt idx="3852">
                  <c:v>6.2356103134301266</c:v>
                </c:pt>
                <c:pt idx="3853">
                  <c:v>6.2363169328829766</c:v>
                </c:pt>
                <c:pt idx="3854">
                  <c:v>6.2364523013723963</c:v>
                </c:pt>
                <c:pt idx="3855">
                  <c:v>6.236813236214334</c:v>
                </c:pt>
                <c:pt idx="3856">
                  <c:v>6.2376213043280018</c:v>
                </c:pt>
                <c:pt idx="3857">
                  <c:v>6.2381586424993989</c:v>
                </c:pt>
                <c:pt idx="3858">
                  <c:v>6.2388765361868606</c:v>
                </c:pt>
                <c:pt idx="3859">
                  <c:v>6.2389241710480254</c:v>
                </c:pt>
                <c:pt idx="3860">
                  <c:v>6.2392358082822694</c:v>
                </c:pt>
                <c:pt idx="3861">
                  <c:v>6.2403998959637761</c:v>
                </c:pt>
                <c:pt idx="3862">
                  <c:v>6.2404823793326596</c:v>
                </c:pt>
                <c:pt idx="3863">
                  <c:v>6.2421049425224018</c:v>
                </c:pt>
                <c:pt idx="3864">
                  <c:v>6.24467640369354</c:v>
                </c:pt>
                <c:pt idx="3865">
                  <c:v>6.2452856123032499</c:v>
                </c:pt>
                <c:pt idx="3866">
                  <c:v>6.2468062116490186</c:v>
                </c:pt>
                <c:pt idx="3867">
                  <c:v>6.2472844528831475</c:v>
                </c:pt>
                <c:pt idx="3868">
                  <c:v>6.2488644047200523</c:v>
                </c:pt>
                <c:pt idx="3869">
                  <c:v>6.2492415405748023</c:v>
                </c:pt>
                <c:pt idx="3870">
                  <c:v>6.2506235421432752</c:v>
                </c:pt>
                <c:pt idx="3871">
                  <c:v>6.2506763880879781</c:v>
                </c:pt>
                <c:pt idx="3872">
                  <c:v>6.2508661474617684</c:v>
                </c:pt>
                <c:pt idx="3873">
                  <c:v>6.2510690881877968</c:v>
                </c:pt>
                <c:pt idx="3874">
                  <c:v>6.2520497976880689</c:v>
                </c:pt>
                <c:pt idx="3875">
                  <c:v>6.2521170581193894</c:v>
                </c:pt>
                <c:pt idx="3876">
                  <c:v>6.2521922018298364</c:v>
                </c:pt>
                <c:pt idx="3877">
                  <c:v>6.2523420232321198</c:v>
                </c:pt>
                <c:pt idx="3878">
                  <c:v>6.2529388661983267</c:v>
                </c:pt>
                <c:pt idx="3879">
                  <c:v>6.253355719494067</c:v>
                </c:pt>
                <c:pt idx="3880">
                  <c:v>6.2534275706039368</c:v>
                </c:pt>
                <c:pt idx="3881">
                  <c:v>6.2540787599988574</c:v>
                </c:pt>
                <c:pt idx="3882">
                  <c:v>6.2548624972875384</c:v>
                </c:pt>
                <c:pt idx="3883">
                  <c:v>6.2549986311741774</c:v>
                </c:pt>
                <c:pt idx="3884">
                  <c:v>6.2555878436864694</c:v>
                </c:pt>
                <c:pt idx="3885">
                  <c:v>6.2559404066174746</c:v>
                </c:pt>
                <c:pt idx="3886">
                  <c:v>6.2560164932976958</c:v>
                </c:pt>
                <c:pt idx="3887">
                  <c:v>6.2574996237734695</c:v>
                </c:pt>
                <c:pt idx="3888">
                  <c:v>6.2581442389373043</c:v>
                </c:pt>
                <c:pt idx="3889">
                  <c:v>6.2602975143845461</c:v>
                </c:pt>
                <c:pt idx="3890">
                  <c:v>6.2604765846731034</c:v>
                </c:pt>
                <c:pt idx="3891">
                  <c:v>6.2608846525789508</c:v>
                </c:pt>
                <c:pt idx="3892">
                  <c:v>6.2613376154315894</c:v>
                </c:pt>
                <c:pt idx="3893">
                  <c:v>6.2618527481441602</c:v>
                </c:pt>
                <c:pt idx="3894">
                  <c:v>6.2621049519668865</c:v>
                </c:pt>
                <c:pt idx="3895">
                  <c:v>6.2660069171243498</c:v>
                </c:pt>
                <c:pt idx="3896">
                  <c:v>6.2664188454527778</c:v>
                </c:pt>
                <c:pt idx="3897">
                  <c:v>6.2700824767753645</c:v>
                </c:pt>
                <c:pt idx="3898">
                  <c:v>6.2706378948495107</c:v>
                </c:pt>
                <c:pt idx="3899">
                  <c:v>6.2721955083919827</c:v>
                </c:pt>
                <c:pt idx="3900">
                  <c:v>6.2748021044932036</c:v>
                </c:pt>
                <c:pt idx="3901">
                  <c:v>6.2762044022957229</c:v>
                </c:pt>
                <c:pt idx="3902">
                  <c:v>6.2790809283101385</c:v>
                </c:pt>
                <c:pt idx="3903">
                  <c:v>6.2792880834163567</c:v>
                </c:pt>
                <c:pt idx="3904">
                  <c:v>6.2794006242002647</c:v>
                </c:pt>
                <c:pt idx="3905">
                  <c:v>6.2804375285855611</c:v>
                </c:pt>
                <c:pt idx="3906">
                  <c:v>6.2811354917436928</c:v>
                </c:pt>
                <c:pt idx="3907">
                  <c:v>6.2812003299231982</c:v>
                </c:pt>
                <c:pt idx="3908">
                  <c:v>6.2817513476880329</c:v>
                </c:pt>
                <c:pt idx="3909">
                  <c:v>6.2837142727770345</c:v>
                </c:pt>
                <c:pt idx="3910">
                  <c:v>6.2843205761339149</c:v>
                </c:pt>
                <c:pt idx="3911">
                  <c:v>6.2852148567640498</c:v>
                </c:pt>
                <c:pt idx="3912">
                  <c:v>6.2869431753860043</c:v>
                </c:pt>
                <c:pt idx="3913">
                  <c:v>6.2892949177329172</c:v>
                </c:pt>
                <c:pt idx="3914">
                  <c:v>6.2896517131465703</c:v>
                </c:pt>
                <c:pt idx="3915">
                  <c:v>6.2910768942085173</c:v>
                </c:pt>
                <c:pt idx="3916">
                  <c:v>6.2924931201391949</c:v>
                </c:pt>
                <c:pt idx="3917">
                  <c:v>6.293333215019608</c:v>
                </c:pt>
                <c:pt idx="3918">
                  <c:v>6.2937405463660223</c:v>
                </c:pt>
                <c:pt idx="3919">
                  <c:v>6.294076519434296</c:v>
                </c:pt>
                <c:pt idx="3920">
                  <c:v>6.2945359092811772</c:v>
                </c:pt>
                <c:pt idx="3921">
                  <c:v>6.2975919318563891</c:v>
                </c:pt>
                <c:pt idx="3922">
                  <c:v>6.2997168968394828</c:v>
                </c:pt>
                <c:pt idx="3923">
                  <c:v>6.3001801109435789</c:v>
                </c:pt>
                <c:pt idx="3924">
                  <c:v>6.3006084371591431</c:v>
                </c:pt>
                <c:pt idx="3925">
                  <c:v>6.3006397415169948</c:v>
                </c:pt>
                <c:pt idx="3926">
                  <c:v>6.3022227856609074</c:v>
                </c:pt>
                <c:pt idx="3927">
                  <c:v>6.3025007754940789</c:v>
                </c:pt>
                <c:pt idx="3928">
                  <c:v>6.3052380622786899</c:v>
                </c:pt>
                <c:pt idx="3929">
                  <c:v>6.3054712757150595</c:v>
                </c:pt>
                <c:pt idx="3930">
                  <c:v>6.3057332025246966</c:v>
                </c:pt>
                <c:pt idx="3931">
                  <c:v>6.3060604109694598</c:v>
                </c:pt>
                <c:pt idx="3932">
                  <c:v>6.3078361847889486</c:v>
                </c:pt>
                <c:pt idx="3933">
                  <c:v>6.3081001034864155</c:v>
                </c:pt>
                <c:pt idx="3934">
                  <c:v>6.3110054628558307</c:v>
                </c:pt>
                <c:pt idx="3935">
                  <c:v>6.3130018921929762</c:v>
                </c:pt>
                <c:pt idx="3936">
                  <c:v>6.314657981099062</c:v>
                </c:pt>
                <c:pt idx="3937">
                  <c:v>6.3165306770132243</c:v>
                </c:pt>
                <c:pt idx="3938">
                  <c:v>6.3204341566261402</c:v>
                </c:pt>
                <c:pt idx="3939">
                  <c:v>6.3212459522108144</c:v>
                </c:pt>
                <c:pt idx="3940">
                  <c:v>6.3219086751016693</c:v>
                </c:pt>
                <c:pt idx="3941">
                  <c:v>6.3228573094022078</c:v>
                </c:pt>
                <c:pt idx="3942">
                  <c:v>6.3246967710279058</c:v>
                </c:pt>
                <c:pt idx="3943">
                  <c:v>6.3254028130473881</c:v>
                </c:pt>
                <c:pt idx="3944">
                  <c:v>6.3256077195855323</c:v>
                </c:pt>
                <c:pt idx="3945">
                  <c:v>6.3279586438329369</c:v>
                </c:pt>
                <c:pt idx="3946">
                  <c:v>6.3283102427778699</c:v>
                </c:pt>
                <c:pt idx="3947">
                  <c:v>6.3287031956972033</c:v>
                </c:pt>
                <c:pt idx="3948">
                  <c:v>6.3301153237264458</c:v>
                </c:pt>
                <c:pt idx="3949">
                  <c:v>6.3301756917760033</c:v>
                </c:pt>
                <c:pt idx="3950">
                  <c:v>6.3311401271855834</c:v>
                </c:pt>
                <c:pt idx="3951">
                  <c:v>6.3311578564226689</c:v>
                </c:pt>
                <c:pt idx="3952">
                  <c:v>6.3312139873460715</c:v>
                </c:pt>
                <c:pt idx="3953">
                  <c:v>6.3315746283002996</c:v>
                </c:pt>
                <c:pt idx="3954">
                  <c:v>6.3333353306331812</c:v>
                </c:pt>
                <c:pt idx="3955">
                  <c:v>6.3362922594967417</c:v>
                </c:pt>
                <c:pt idx="3956">
                  <c:v>6.33654540916024</c:v>
                </c:pt>
                <c:pt idx="3957">
                  <c:v>6.3407622728509319</c:v>
                </c:pt>
                <c:pt idx="3958">
                  <c:v>6.3413205177449221</c:v>
                </c:pt>
                <c:pt idx="3959">
                  <c:v>6.3431880261852172</c:v>
                </c:pt>
                <c:pt idx="3960">
                  <c:v>6.3438920863622181</c:v>
                </c:pt>
                <c:pt idx="3961">
                  <c:v>6.3457673912410044</c:v>
                </c:pt>
                <c:pt idx="3962">
                  <c:v>6.3468669224657894</c:v>
                </c:pt>
                <c:pt idx="3963">
                  <c:v>6.3471367578875508</c:v>
                </c:pt>
                <c:pt idx="3964">
                  <c:v>6.3482832553338371</c:v>
                </c:pt>
                <c:pt idx="3965">
                  <c:v>6.3503295005816724</c:v>
                </c:pt>
                <c:pt idx="3966">
                  <c:v>6.3511351689304005</c:v>
                </c:pt>
                <c:pt idx="3967">
                  <c:v>6.3514467747306993</c:v>
                </c:pt>
                <c:pt idx="3968">
                  <c:v>6.352226605118898</c:v>
                </c:pt>
                <c:pt idx="3969">
                  <c:v>6.3532150773875111</c:v>
                </c:pt>
                <c:pt idx="3970">
                  <c:v>6.3543004262245546</c:v>
                </c:pt>
                <c:pt idx="3971">
                  <c:v>6.3543905406606989</c:v>
                </c:pt>
                <c:pt idx="3972">
                  <c:v>6.3546210120810107</c:v>
                </c:pt>
                <c:pt idx="3973">
                  <c:v>6.3555015950929645</c:v>
                </c:pt>
                <c:pt idx="3974">
                  <c:v>6.3561452174470219</c:v>
                </c:pt>
                <c:pt idx="3975">
                  <c:v>6.357173687086525</c:v>
                </c:pt>
                <c:pt idx="3976">
                  <c:v>6.3572212900307434</c:v>
                </c:pt>
                <c:pt idx="3977">
                  <c:v>6.3594575823088455</c:v>
                </c:pt>
                <c:pt idx="3978">
                  <c:v>6.3599192456360214</c:v>
                </c:pt>
                <c:pt idx="3979">
                  <c:v>6.3624366799511787</c:v>
                </c:pt>
                <c:pt idx="3980">
                  <c:v>6.3638828825041935</c:v>
                </c:pt>
                <c:pt idx="3981">
                  <c:v>6.3641083509944449</c:v>
                </c:pt>
                <c:pt idx="3982">
                  <c:v>6.3680027874531691</c:v>
                </c:pt>
                <c:pt idx="3983">
                  <c:v>6.3695579601588097</c:v>
                </c:pt>
                <c:pt idx="3984">
                  <c:v>6.3700306981070387</c:v>
                </c:pt>
                <c:pt idx="3985">
                  <c:v>6.3723660316673651</c:v>
                </c:pt>
                <c:pt idx="3986">
                  <c:v>6.3744510599278748</c:v>
                </c:pt>
                <c:pt idx="3987">
                  <c:v>6.3757429551628482</c:v>
                </c:pt>
                <c:pt idx="3988">
                  <c:v>6.3774369194656817</c:v>
                </c:pt>
                <c:pt idx="3989">
                  <c:v>6.3786925037296118</c:v>
                </c:pt>
                <c:pt idx="3990">
                  <c:v>6.379440782805216</c:v>
                </c:pt>
                <c:pt idx="3991">
                  <c:v>6.379555225817696</c:v>
                </c:pt>
                <c:pt idx="3992">
                  <c:v>6.3811685211574449</c:v>
                </c:pt>
                <c:pt idx="3993">
                  <c:v>6.3816934478311049</c:v>
                </c:pt>
                <c:pt idx="3994">
                  <c:v>6.3824325968453124</c:v>
                </c:pt>
                <c:pt idx="3995">
                  <c:v>6.3830255361551949</c:v>
                </c:pt>
                <c:pt idx="3996">
                  <c:v>6.3831122411083481</c:v>
                </c:pt>
                <c:pt idx="3997">
                  <c:v>6.383377955459471</c:v>
                </c:pt>
                <c:pt idx="3998">
                  <c:v>6.3869581366381363</c:v>
                </c:pt>
                <c:pt idx="3999">
                  <c:v>6.3870256226981938</c:v>
                </c:pt>
                <c:pt idx="4000">
                  <c:v>6.3872402527533181</c:v>
                </c:pt>
                <c:pt idx="4001">
                  <c:v>6.3887899139390809</c:v>
                </c:pt>
                <c:pt idx="4002">
                  <c:v>6.3888350690952223</c:v>
                </c:pt>
                <c:pt idx="4003">
                  <c:v>6.3893921589431173</c:v>
                </c:pt>
                <c:pt idx="4004">
                  <c:v>6.3927334783776306</c:v>
                </c:pt>
                <c:pt idx="4005">
                  <c:v>6.3952801250786413</c:v>
                </c:pt>
                <c:pt idx="4006">
                  <c:v>6.3954593171064813</c:v>
                </c:pt>
                <c:pt idx="4007">
                  <c:v>6.3957174765872047</c:v>
                </c:pt>
                <c:pt idx="4008">
                  <c:v>6.3961420961554891</c:v>
                </c:pt>
                <c:pt idx="4009">
                  <c:v>6.3963210239648918</c:v>
                </c:pt>
                <c:pt idx="4010">
                  <c:v>6.3974994161404055</c:v>
                </c:pt>
                <c:pt idx="4011">
                  <c:v>6.3979941741187663</c:v>
                </c:pt>
                <c:pt idx="4012">
                  <c:v>6.4015501399551908</c:v>
                </c:pt>
                <c:pt idx="4013">
                  <c:v>6.4031764098220165</c:v>
                </c:pt>
                <c:pt idx="4014">
                  <c:v>6.4058293932066963</c:v>
                </c:pt>
                <c:pt idx="4015">
                  <c:v>6.4059428809067533</c:v>
                </c:pt>
                <c:pt idx="4016">
                  <c:v>6.4062311934542846</c:v>
                </c:pt>
                <c:pt idx="4017">
                  <c:v>6.4064472046498837</c:v>
                </c:pt>
                <c:pt idx="4018">
                  <c:v>6.4066626335542951</c:v>
                </c:pt>
                <c:pt idx="4019">
                  <c:v>6.4069174043975456</c:v>
                </c:pt>
                <c:pt idx="4020">
                  <c:v>6.4070642029594929</c:v>
                </c:pt>
                <c:pt idx="4021">
                  <c:v>6.4087715156810701</c:v>
                </c:pt>
                <c:pt idx="4022">
                  <c:v>6.4090547018684054</c:v>
                </c:pt>
                <c:pt idx="4023">
                  <c:v>6.4097885697793444</c:v>
                </c:pt>
                <c:pt idx="4024">
                  <c:v>6.4103082971441605</c:v>
                </c:pt>
                <c:pt idx="4025">
                  <c:v>6.4104694850146924</c:v>
                </c:pt>
                <c:pt idx="4026">
                  <c:v>6.4106256630542076</c:v>
                </c:pt>
                <c:pt idx="4027">
                  <c:v>6.4134373675277834</c:v>
                </c:pt>
                <c:pt idx="4028">
                  <c:v>6.4145488087564217</c:v>
                </c:pt>
                <c:pt idx="4029">
                  <c:v>6.4146254875540878</c:v>
                </c:pt>
                <c:pt idx="4030">
                  <c:v>6.4147872438461029</c:v>
                </c:pt>
                <c:pt idx="4031">
                  <c:v>6.4148622802316906</c:v>
                </c:pt>
                <c:pt idx="4032">
                  <c:v>6.4160225874295014</c:v>
                </c:pt>
                <c:pt idx="4033">
                  <c:v>6.4173962867159311</c:v>
                </c:pt>
                <c:pt idx="4034">
                  <c:v>6.4178506339585191</c:v>
                </c:pt>
                <c:pt idx="4035">
                  <c:v>6.4183432714915156</c:v>
                </c:pt>
                <c:pt idx="4036">
                  <c:v>6.4187287482145869</c:v>
                </c:pt>
                <c:pt idx="4037">
                  <c:v>6.4193125541784362</c:v>
                </c:pt>
                <c:pt idx="4038">
                  <c:v>6.4196933947273864</c:v>
                </c:pt>
                <c:pt idx="4039">
                  <c:v>6.4197458349883041</c:v>
                </c:pt>
                <c:pt idx="4040">
                  <c:v>6.4199308629916718</c:v>
                </c:pt>
                <c:pt idx="4041">
                  <c:v>6.425092556750049</c:v>
                </c:pt>
                <c:pt idx="4042">
                  <c:v>6.4261697740451549</c:v>
                </c:pt>
                <c:pt idx="4043">
                  <c:v>6.4277402906107257</c:v>
                </c:pt>
                <c:pt idx="4044">
                  <c:v>6.4280666538907996</c:v>
                </c:pt>
                <c:pt idx="4045">
                  <c:v>6.4287152695798895</c:v>
                </c:pt>
                <c:pt idx="4046">
                  <c:v>6.4292609436840999</c:v>
                </c:pt>
                <c:pt idx="4047">
                  <c:v>6.430258885363191</c:v>
                </c:pt>
                <c:pt idx="4048">
                  <c:v>6.4311721629783412</c:v>
                </c:pt>
                <c:pt idx="4049">
                  <c:v>6.4342979249152092</c:v>
                </c:pt>
                <c:pt idx="4050">
                  <c:v>6.4344450301469882</c:v>
                </c:pt>
                <c:pt idx="4051">
                  <c:v>6.4350521358156323</c:v>
                </c:pt>
                <c:pt idx="4052">
                  <c:v>6.4351055048326877</c:v>
                </c:pt>
                <c:pt idx="4053">
                  <c:v>6.4363642136704842</c:v>
                </c:pt>
                <c:pt idx="4054">
                  <c:v>6.4369911755191254</c:v>
                </c:pt>
                <c:pt idx="4055">
                  <c:v>6.4371802086394263</c:v>
                </c:pt>
                <c:pt idx="4056">
                  <c:v>6.43775550094474</c:v>
                </c:pt>
                <c:pt idx="4057">
                  <c:v>6.4384384852130729</c:v>
                </c:pt>
                <c:pt idx="4058">
                  <c:v>6.4391065028448642</c:v>
                </c:pt>
                <c:pt idx="4059">
                  <c:v>6.4411655213549324</c:v>
                </c:pt>
                <c:pt idx="4060">
                  <c:v>6.443403952149886</c:v>
                </c:pt>
                <c:pt idx="4061">
                  <c:v>6.4436548683746206</c:v>
                </c:pt>
                <c:pt idx="4062">
                  <c:v>6.4450225861894435</c:v>
                </c:pt>
                <c:pt idx="4063">
                  <c:v>6.445301840399595</c:v>
                </c:pt>
                <c:pt idx="4064">
                  <c:v>6.4453065827643865</c:v>
                </c:pt>
                <c:pt idx="4065">
                  <c:v>6.4463760575743061</c:v>
                </c:pt>
                <c:pt idx="4066">
                  <c:v>6.4478844169779777</c:v>
                </c:pt>
                <c:pt idx="4067">
                  <c:v>6.4480119313645519</c:v>
                </c:pt>
                <c:pt idx="4068">
                  <c:v>6.4483497620552832</c:v>
                </c:pt>
                <c:pt idx="4069">
                  <c:v>6.4520719939000291</c:v>
                </c:pt>
                <c:pt idx="4070">
                  <c:v>6.4534482857183209</c:v>
                </c:pt>
                <c:pt idx="4071">
                  <c:v>6.4544898116109417</c:v>
                </c:pt>
                <c:pt idx="4072">
                  <c:v>6.4555154703124398</c:v>
                </c:pt>
                <c:pt idx="4073">
                  <c:v>6.4587824309587551</c:v>
                </c:pt>
                <c:pt idx="4074">
                  <c:v>6.4588586443254323</c:v>
                </c:pt>
                <c:pt idx="4075">
                  <c:v>6.4593628543976065</c:v>
                </c:pt>
                <c:pt idx="4076">
                  <c:v>6.4600779674819009</c:v>
                </c:pt>
                <c:pt idx="4077">
                  <c:v>6.4613774571134845</c:v>
                </c:pt>
                <c:pt idx="4078">
                  <c:v>6.4644968026817171</c:v>
                </c:pt>
                <c:pt idx="4079">
                  <c:v>6.4652585773356961</c:v>
                </c:pt>
                <c:pt idx="4080">
                  <c:v>6.4654516804676465</c:v>
                </c:pt>
                <c:pt idx="4081">
                  <c:v>6.4685688138952271</c:v>
                </c:pt>
                <c:pt idx="4082">
                  <c:v>6.4695025904196655</c:v>
                </c:pt>
                <c:pt idx="4083">
                  <c:v>6.4705513610845005</c:v>
                </c:pt>
                <c:pt idx="4084">
                  <c:v>6.4709265961228386</c:v>
                </c:pt>
                <c:pt idx="4085">
                  <c:v>6.4720898427040137</c:v>
                </c:pt>
                <c:pt idx="4086">
                  <c:v>6.4727820627356065</c:v>
                </c:pt>
                <c:pt idx="4087">
                  <c:v>6.473254765494012</c:v>
                </c:pt>
                <c:pt idx="4088">
                  <c:v>6.4732745759264727</c:v>
                </c:pt>
                <c:pt idx="4089">
                  <c:v>6.4733588815125467</c:v>
                </c:pt>
                <c:pt idx="4090">
                  <c:v>6.4738699858735211</c:v>
                </c:pt>
                <c:pt idx="4091">
                  <c:v>6.4756263877770053</c:v>
                </c:pt>
                <c:pt idx="4092">
                  <c:v>6.4759970039681685</c:v>
                </c:pt>
                <c:pt idx="4093">
                  <c:v>6.4760023529115944</c:v>
                </c:pt>
                <c:pt idx="4094">
                  <c:v>6.4761977413696457</c:v>
                </c:pt>
                <c:pt idx="4095">
                  <c:v>6.4764807017875281</c:v>
                </c:pt>
                <c:pt idx="4096">
                  <c:v>6.4776564575805198</c:v>
                </c:pt>
                <c:pt idx="4097">
                  <c:v>6.4779803818568125</c:v>
                </c:pt>
                <c:pt idx="4098">
                  <c:v>6.47916402799535</c:v>
                </c:pt>
                <c:pt idx="4099">
                  <c:v>6.4807758014385648</c:v>
                </c:pt>
                <c:pt idx="4100">
                  <c:v>6.4814633235068388</c:v>
                </c:pt>
                <c:pt idx="4101">
                  <c:v>6.4828406233891611</c:v>
                </c:pt>
                <c:pt idx="4102">
                  <c:v>6.4834906600263444</c:v>
                </c:pt>
                <c:pt idx="4103">
                  <c:v>6.4839805825129675</c:v>
                </c:pt>
                <c:pt idx="4104">
                  <c:v>6.4840387524067564</c:v>
                </c:pt>
                <c:pt idx="4105">
                  <c:v>6.4871241431554258</c:v>
                </c:pt>
                <c:pt idx="4106">
                  <c:v>6.4887894850790113</c:v>
                </c:pt>
                <c:pt idx="4107">
                  <c:v>6.4891551535087002</c:v>
                </c:pt>
                <c:pt idx="4108">
                  <c:v>6.4893120872878862</c:v>
                </c:pt>
                <c:pt idx="4109">
                  <c:v>6.4905771177072795</c:v>
                </c:pt>
                <c:pt idx="4110">
                  <c:v>6.4913226349951616</c:v>
                </c:pt>
                <c:pt idx="4111">
                  <c:v>6.4914758370116621</c:v>
                </c:pt>
                <c:pt idx="4112">
                  <c:v>6.4916516591744342</c:v>
                </c:pt>
                <c:pt idx="4113">
                  <c:v>6.4918809454313902</c:v>
                </c:pt>
                <c:pt idx="4114">
                  <c:v>6.49352877911475</c:v>
                </c:pt>
                <c:pt idx="4115">
                  <c:v>6.4950275824260544</c:v>
                </c:pt>
                <c:pt idx="4116">
                  <c:v>6.4955424330928508</c:v>
                </c:pt>
                <c:pt idx="4117">
                  <c:v>6.4993494095302129</c:v>
                </c:pt>
                <c:pt idx="4118">
                  <c:v>6.5017672040865326</c:v>
                </c:pt>
                <c:pt idx="4119">
                  <c:v>6.5026594456784483</c:v>
                </c:pt>
                <c:pt idx="4120">
                  <c:v>6.5028797722541967</c:v>
                </c:pt>
                <c:pt idx="4121">
                  <c:v>6.5029661435462671</c:v>
                </c:pt>
                <c:pt idx="4122">
                  <c:v>6.5050317934772623</c:v>
                </c:pt>
                <c:pt idx="4123">
                  <c:v>6.505573957015403</c:v>
                </c:pt>
                <c:pt idx="4124">
                  <c:v>6.5069272217081391</c:v>
                </c:pt>
                <c:pt idx="4125">
                  <c:v>6.5073898664047682</c:v>
                </c:pt>
                <c:pt idx="4126">
                  <c:v>6.508104972228133</c:v>
                </c:pt>
                <c:pt idx="4127">
                  <c:v>6.5082821990788791</c:v>
                </c:pt>
                <c:pt idx="4128">
                  <c:v>6.5095309901035883</c:v>
                </c:pt>
                <c:pt idx="4129">
                  <c:v>6.5117664375995767</c:v>
                </c:pt>
                <c:pt idx="4130">
                  <c:v>6.5142189136687794</c:v>
                </c:pt>
                <c:pt idx="4131">
                  <c:v>6.5159263795072624</c:v>
                </c:pt>
                <c:pt idx="4132">
                  <c:v>6.5185544613974633</c:v>
                </c:pt>
                <c:pt idx="4133">
                  <c:v>6.5189652530198563</c:v>
                </c:pt>
                <c:pt idx="4134">
                  <c:v>6.5218910504959151</c:v>
                </c:pt>
                <c:pt idx="4135">
                  <c:v>6.5235005534530748</c:v>
                </c:pt>
                <c:pt idx="4136">
                  <c:v>6.5247285194305595</c:v>
                </c:pt>
                <c:pt idx="4137">
                  <c:v>6.5271319562144425</c:v>
                </c:pt>
                <c:pt idx="4138">
                  <c:v>6.5280084224527792</c:v>
                </c:pt>
                <c:pt idx="4139">
                  <c:v>6.528705406269034</c:v>
                </c:pt>
                <c:pt idx="4140">
                  <c:v>6.5300586149976487</c:v>
                </c:pt>
                <c:pt idx="4141">
                  <c:v>6.5303540889399603</c:v>
                </c:pt>
                <c:pt idx="4142">
                  <c:v>6.5314981544055231</c:v>
                </c:pt>
                <c:pt idx="4143">
                  <c:v>6.5322139600448175</c:v>
                </c:pt>
                <c:pt idx="4144">
                  <c:v>6.5326838466103831</c:v>
                </c:pt>
                <c:pt idx="4145">
                  <c:v>6.5346124249897599</c:v>
                </c:pt>
                <c:pt idx="4146">
                  <c:v>6.5348033792411613</c:v>
                </c:pt>
                <c:pt idx="4147">
                  <c:v>6.5354030059054811</c:v>
                </c:pt>
                <c:pt idx="4148">
                  <c:v>6.5355009144391181</c:v>
                </c:pt>
                <c:pt idx="4149">
                  <c:v>6.5356657350758809</c:v>
                </c:pt>
                <c:pt idx="4150">
                  <c:v>6.5362952421300848</c:v>
                </c:pt>
                <c:pt idx="4151">
                  <c:v>6.5366936312547441</c:v>
                </c:pt>
                <c:pt idx="4152">
                  <c:v>6.5367409148423308</c:v>
                </c:pt>
                <c:pt idx="4153">
                  <c:v>6.5375652960691202</c:v>
                </c:pt>
                <c:pt idx="4154">
                  <c:v>6.5381541900614764</c:v>
                </c:pt>
                <c:pt idx="4155">
                  <c:v>6.5381645501689318</c:v>
                </c:pt>
                <c:pt idx="4156">
                  <c:v>6.5385362941838947</c:v>
                </c:pt>
                <c:pt idx="4157">
                  <c:v>6.5386691069916401</c:v>
                </c:pt>
                <c:pt idx="4158">
                  <c:v>6.5406412048403464</c:v>
                </c:pt>
                <c:pt idx="4159">
                  <c:v>6.5431591266746887</c:v>
                </c:pt>
                <c:pt idx="4160">
                  <c:v>6.5440835737729763</c:v>
                </c:pt>
                <c:pt idx="4161">
                  <c:v>6.5441310789115841</c:v>
                </c:pt>
                <c:pt idx="4162">
                  <c:v>6.5450071856884691</c:v>
                </c:pt>
                <c:pt idx="4163">
                  <c:v>6.5451209840858553</c:v>
                </c:pt>
                <c:pt idx="4164">
                  <c:v>6.5471386678095467</c:v>
                </c:pt>
                <c:pt idx="4165">
                  <c:v>6.5481026310329584</c:v>
                </c:pt>
                <c:pt idx="4166">
                  <c:v>6.5483412583424272</c:v>
                </c:pt>
                <c:pt idx="4167">
                  <c:v>6.5487449697944058</c:v>
                </c:pt>
                <c:pt idx="4168">
                  <c:v>6.5503825199080499</c:v>
                </c:pt>
                <c:pt idx="4169">
                  <c:v>6.5517230668027491</c:v>
                </c:pt>
                <c:pt idx="4170">
                  <c:v>6.5520264651087503</c:v>
                </c:pt>
                <c:pt idx="4171">
                  <c:v>6.5525634658569452</c:v>
                </c:pt>
                <c:pt idx="4172">
                  <c:v>6.5528171760328036</c:v>
                </c:pt>
                <c:pt idx="4173">
                  <c:v>6.5528804969438363</c:v>
                </c:pt>
                <c:pt idx="4174">
                  <c:v>6.5564609063596828</c:v>
                </c:pt>
                <c:pt idx="4175">
                  <c:v>6.5582716554012768</c:v>
                </c:pt>
                <c:pt idx="4176">
                  <c:v>6.5594199896941658</c:v>
                </c:pt>
                <c:pt idx="4177">
                  <c:v>6.5600118622062089</c:v>
                </c:pt>
                <c:pt idx="4178">
                  <c:v>6.5605296864160065</c:v>
                </c:pt>
                <c:pt idx="4179">
                  <c:v>6.5613268158747307</c:v>
                </c:pt>
                <c:pt idx="4180">
                  <c:v>6.5631974926966636</c:v>
                </c:pt>
                <c:pt idx="4181">
                  <c:v>6.563440664926893</c:v>
                </c:pt>
                <c:pt idx="4182">
                  <c:v>6.5662686896844757</c:v>
                </c:pt>
                <c:pt idx="4183">
                  <c:v>6.5666363555565352</c:v>
                </c:pt>
                <c:pt idx="4184">
                  <c:v>6.566781539323971</c:v>
                </c:pt>
                <c:pt idx="4185">
                  <c:v>6.5674409527088473</c:v>
                </c:pt>
                <c:pt idx="4186">
                  <c:v>6.5706147453883332</c:v>
                </c:pt>
                <c:pt idx="4187">
                  <c:v>6.5707374421484275</c:v>
                </c:pt>
                <c:pt idx="4188">
                  <c:v>6.5722439328411895</c:v>
                </c:pt>
                <c:pt idx="4189">
                  <c:v>6.5749551574181426</c:v>
                </c:pt>
                <c:pt idx="4190">
                  <c:v>6.5781774954684478</c:v>
                </c:pt>
                <c:pt idx="4191">
                  <c:v>6.5784168069391011</c:v>
                </c:pt>
                <c:pt idx="4192">
                  <c:v>6.5793150666514455</c:v>
                </c:pt>
                <c:pt idx="4193">
                  <c:v>6.5820650518846051</c:v>
                </c:pt>
                <c:pt idx="4194">
                  <c:v>6.5825267106195771</c:v>
                </c:pt>
                <c:pt idx="4195">
                  <c:v>6.5828815862833014</c:v>
                </c:pt>
                <c:pt idx="4196">
                  <c:v>6.5858218768699093</c:v>
                </c:pt>
                <c:pt idx="4197">
                  <c:v>6.5858433661203293</c:v>
                </c:pt>
                <c:pt idx="4198">
                  <c:v>6.5868317689487172</c:v>
                </c:pt>
                <c:pt idx="4199">
                  <c:v>6.5874330362515963</c:v>
                </c:pt>
                <c:pt idx="4200">
                  <c:v>6.5879738323968615</c:v>
                </c:pt>
                <c:pt idx="4201">
                  <c:v>6.5887368371758841</c:v>
                </c:pt>
                <c:pt idx="4202">
                  <c:v>6.5899709575398724</c:v>
                </c:pt>
                <c:pt idx="4203">
                  <c:v>6.590987642381247</c:v>
                </c:pt>
                <c:pt idx="4204">
                  <c:v>6.5913680337071847</c:v>
                </c:pt>
                <c:pt idx="4205">
                  <c:v>6.5926799151141893</c:v>
                </c:pt>
                <c:pt idx="4206">
                  <c:v>6.5934122844408583</c:v>
                </c:pt>
                <c:pt idx="4207">
                  <c:v>6.5955552909210349</c:v>
                </c:pt>
                <c:pt idx="4208">
                  <c:v>6.5962170721978239</c:v>
                </c:pt>
                <c:pt idx="4209">
                  <c:v>6.597739014685974</c:v>
                </c:pt>
                <c:pt idx="4210">
                  <c:v>6.5983062210043553</c:v>
                </c:pt>
                <c:pt idx="4211">
                  <c:v>6.5987963932396054</c:v>
                </c:pt>
                <c:pt idx="4212">
                  <c:v>6.5990677627592689</c:v>
                </c:pt>
                <c:pt idx="4213">
                  <c:v>6.599216674825052</c:v>
                </c:pt>
                <c:pt idx="4214">
                  <c:v>6.599617659557369</c:v>
                </c:pt>
                <c:pt idx="4215">
                  <c:v>6.6008489836986319</c:v>
                </c:pt>
                <c:pt idx="4216">
                  <c:v>6.6012401179738083</c:v>
                </c:pt>
                <c:pt idx="4217">
                  <c:v>6.6014452028679198</c:v>
                </c:pt>
                <c:pt idx="4218">
                  <c:v>6.6028696230509674</c:v>
                </c:pt>
                <c:pt idx="4219">
                  <c:v>6.603203640860202</c:v>
                </c:pt>
                <c:pt idx="4220">
                  <c:v>6.6033373039022587</c:v>
                </c:pt>
                <c:pt idx="4221">
                  <c:v>6.6034401633770434</c:v>
                </c:pt>
                <c:pt idx="4222">
                  <c:v>6.6037914978824812</c:v>
                </c:pt>
                <c:pt idx="4223">
                  <c:v>6.6042579877532344</c:v>
                </c:pt>
                <c:pt idx="4224">
                  <c:v>6.6045627890173177</c:v>
                </c:pt>
                <c:pt idx="4225">
                  <c:v>6.6046419912015502</c:v>
                </c:pt>
                <c:pt idx="4226">
                  <c:v>6.604770724926194</c:v>
                </c:pt>
                <c:pt idx="4227">
                  <c:v>6.6064343780286494</c:v>
                </c:pt>
                <c:pt idx="4228">
                  <c:v>6.6065870840729692</c:v>
                </c:pt>
                <c:pt idx="4229">
                  <c:v>6.6074122185716178</c:v>
                </c:pt>
                <c:pt idx="4230">
                  <c:v>6.6076636493881038</c:v>
                </c:pt>
                <c:pt idx="4231">
                  <c:v>6.6083602331718909</c:v>
                </c:pt>
                <c:pt idx="4232">
                  <c:v>6.6090185701874118</c:v>
                </c:pt>
                <c:pt idx="4233">
                  <c:v>6.6090513327884937</c:v>
                </c:pt>
                <c:pt idx="4234">
                  <c:v>6.6096336431330078</c:v>
                </c:pt>
                <c:pt idx="4235">
                  <c:v>6.6096593214280412</c:v>
                </c:pt>
                <c:pt idx="4236">
                  <c:v>6.6108821069664305</c:v>
                </c:pt>
                <c:pt idx="4237">
                  <c:v>6.6123095596460679</c:v>
                </c:pt>
                <c:pt idx="4238">
                  <c:v>6.6144303796249462</c:v>
                </c:pt>
                <c:pt idx="4239">
                  <c:v>6.6145949841149569</c:v>
                </c:pt>
                <c:pt idx="4240">
                  <c:v>6.6160837842672704</c:v>
                </c:pt>
                <c:pt idx="4241">
                  <c:v>6.6180586331945692</c:v>
                </c:pt>
                <c:pt idx="4242">
                  <c:v>6.6186389319649734</c:v>
                </c:pt>
                <c:pt idx="4243">
                  <c:v>6.6200995618415002</c:v>
                </c:pt>
                <c:pt idx="4244">
                  <c:v>6.6209079706156393</c:v>
                </c:pt>
                <c:pt idx="4245">
                  <c:v>6.6237740714001525</c:v>
                </c:pt>
                <c:pt idx="4246">
                  <c:v>6.6261998389819503</c:v>
                </c:pt>
                <c:pt idx="4247">
                  <c:v>6.6268120816746983</c:v>
                </c:pt>
                <c:pt idx="4248">
                  <c:v>6.6295296648224324</c:v>
                </c:pt>
                <c:pt idx="4249">
                  <c:v>6.6296094466935411</c:v>
                </c:pt>
                <c:pt idx="4250">
                  <c:v>6.6304832696825455</c:v>
                </c:pt>
                <c:pt idx="4251">
                  <c:v>6.6309490433964768</c:v>
                </c:pt>
                <c:pt idx="4252">
                  <c:v>6.6309745513878235</c:v>
                </c:pt>
                <c:pt idx="4253">
                  <c:v>6.6314990526448589</c:v>
                </c:pt>
                <c:pt idx="4254">
                  <c:v>6.6321939395822609</c:v>
                </c:pt>
                <c:pt idx="4255">
                  <c:v>6.6328384665219176</c:v>
                </c:pt>
                <c:pt idx="4256">
                  <c:v>6.6329757810563619</c:v>
                </c:pt>
                <c:pt idx="4257">
                  <c:v>6.6368264475550287</c:v>
                </c:pt>
                <c:pt idx="4258">
                  <c:v>6.6372381774040363</c:v>
                </c:pt>
                <c:pt idx="4259">
                  <c:v>6.6383914025993924</c:v>
                </c:pt>
                <c:pt idx="4260">
                  <c:v>6.6393193194825377</c:v>
                </c:pt>
                <c:pt idx="4261">
                  <c:v>6.6393468976535317</c:v>
                </c:pt>
                <c:pt idx="4262">
                  <c:v>6.6399297786157474</c:v>
                </c:pt>
                <c:pt idx="4263">
                  <c:v>6.6410263588614278</c:v>
                </c:pt>
                <c:pt idx="4264">
                  <c:v>6.641491149434338</c:v>
                </c:pt>
                <c:pt idx="4265">
                  <c:v>6.6433526352213761</c:v>
                </c:pt>
                <c:pt idx="4266">
                  <c:v>6.6435874005151847</c:v>
                </c:pt>
                <c:pt idx="4267">
                  <c:v>6.6449589539069081</c:v>
                </c:pt>
                <c:pt idx="4268">
                  <c:v>6.6466505918997898</c:v>
                </c:pt>
                <c:pt idx="4269">
                  <c:v>6.6480364681806829</c:v>
                </c:pt>
                <c:pt idx="4270">
                  <c:v>6.6481244232614198</c:v>
                </c:pt>
                <c:pt idx="4271">
                  <c:v>6.6481805979549655</c:v>
                </c:pt>
                <c:pt idx="4272">
                  <c:v>6.6500316610689998</c:v>
                </c:pt>
                <c:pt idx="4273">
                  <c:v>6.6508410089483148</c:v>
                </c:pt>
                <c:pt idx="4274">
                  <c:v>6.6515828027760859</c:v>
                </c:pt>
                <c:pt idx="4275">
                  <c:v>6.6522943877399499</c:v>
                </c:pt>
                <c:pt idx="4276">
                  <c:v>6.6533871426982252</c:v>
                </c:pt>
                <c:pt idx="4277">
                  <c:v>6.6539659819411341</c:v>
                </c:pt>
                <c:pt idx="4278">
                  <c:v>6.6550121981215913</c:v>
                </c:pt>
                <c:pt idx="4279">
                  <c:v>6.655854929267262</c:v>
                </c:pt>
                <c:pt idx="4280">
                  <c:v>6.6566566511560961</c:v>
                </c:pt>
                <c:pt idx="4281">
                  <c:v>6.6567902284877443</c:v>
                </c:pt>
                <c:pt idx="4282">
                  <c:v>6.6577299750956662</c:v>
                </c:pt>
                <c:pt idx="4283">
                  <c:v>6.6591073554690121</c:v>
                </c:pt>
                <c:pt idx="4284">
                  <c:v>6.659882854881455</c:v>
                </c:pt>
                <c:pt idx="4285">
                  <c:v>6.6609143465768117</c:v>
                </c:pt>
                <c:pt idx="4286">
                  <c:v>6.6611955098780768</c:v>
                </c:pt>
                <c:pt idx="4287">
                  <c:v>6.6617176678992385</c:v>
                </c:pt>
                <c:pt idx="4288">
                  <c:v>6.6623799269370174</c:v>
                </c:pt>
                <c:pt idx="4289">
                  <c:v>6.6640671855767541</c:v>
                </c:pt>
                <c:pt idx="4290">
                  <c:v>6.6644532039194742</c:v>
                </c:pt>
                <c:pt idx="4291">
                  <c:v>6.6647518721413226</c:v>
                </c:pt>
                <c:pt idx="4292">
                  <c:v>6.6662655282615733</c:v>
                </c:pt>
                <c:pt idx="4293">
                  <c:v>6.6663077158993289</c:v>
                </c:pt>
                <c:pt idx="4294">
                  <c:v>6.6672425451962241</c:v>
                </c:pt>
                <c:pt idx="4295">
                  <c:v>6.6674350335188999</c:v>
                </c:pt>
                <c:pt idx="4296">
                  <c:v>6.6723520876999212</c:v>
                </c:pt>
                <c:pt idx="4297">
                  <c:v>6.6774155145228162</c:v>
                </c:pt>
                <c:pt idx="4298">
                  <c:v>6.6777690519807216</c:v>
                </c:pt>
                <c:pt idx="4299">
                  <c:v>6.6787003192721262</c:v>
                </c:pt>
                <c:pt idx="4300">
                  <c:v>6.679809742028791</c:v>
                </c:pt>
                <c:pt idx="4301">
                  <c:v>6.6799023913596969</c:v>
                </c:pt>
                <c:pt idx="4302">
                  <c:v>6.6823754599571306</c:v>
                </c:pt>
                <c:pt idx="4303">
                  <c:v>6.6827775548567105</c:v>
                </c:pt>
                <c:pt idx="4304">
                  <c:v>6.6831900365021673</c:v>
                </c:pt>
                <c:pt idx="4305">
                  <c:v>6.6833728237654446</c:v>
                </c:pt>
                <c:pt idx="4306">
                  <c:v>6.6839496489659505</c:v>
                </c:pt>
                <c:pt idx="4307">
                  <c:v>6.685288598347384</c:v>
                </c:pt>
                <c:pt idx="4308">
                  <c:v>6.6856347904345608</c:v>
                </c:pt>
                <c:pt idx="4309">
                  <c:v>6.685859656090507</c:v>
                </c:pt>
                <c:pt idx="4310">
                  <c:v>6.6865650257425822</c:v>
                </c:pt>
                <c:pt idx="4311">
                  <c:v>6.6871032430721318</c:v>
                </c:pt>
                <c:pt idx="4312">
                  <c:v>6.6874379121692549</c:v>
                </c:pt>
                <c:pt idx="4313">
                  <c:v>6.6877966633704791</c:v>
                </c:pt>
                <c:pt idx="4314">
                  <c:v>6.6884577662130651</c:v>
                </c:pt>
                <c:pt idx="4315">
                  <c:v>6.6898378357778174</c:v>
                </c:pt>
                <c:pt idx="4316">
                  <c:v>6.6901628657133481</c:v>
                </c:pt>
                <c:pt idx="4317">
                  <c:v>6.6911818841471069</c:v>
                </c:pt>
                <c:pt idx="4318">
                  <c:v>6.6924819773482405</c:v>
                </c:pt>
                <c:pt idx="4319">
                  <c:v>6.6930833523365356</c:v>
                </c:pt>
                <c:pt idx="4320">
                  <c:v>6.6940537161649916</c:v>
                </c:pt>
                <c:pt idx="4321">
                  <c:v>6.695593489403219</c:v>
                </c:pt>
                <c:pt idx="4322">
                  <c:v>6.696251585333088</c:v>
                </c:pt>
                <c:pt idx="4323">
                  <c:v>6.6964161397084547</c:v>
                </c:pt>
                <c:pt idx="4324">
                  <c:v>6.6967981680134132</c:v>
                </c:pt>
                <c:pt idx="4325">
                  <c:v>6.6968478493836585</c:v>
                </c:pt>
                <c:pt idx="4326">
                  <c:v>6.6969714330116261</c:v>
                </c:pt>
                <c:pt idx="4327">
                  <c:v>6.6979821730686337</c:v>
                </c:pt>
                <c:pt idx="4328">
                  <c:v>6.6980079624784166</c:v>
                </c:pt>
                <c:pt idx="4329">
                  <c:v>6.6983475565108712</c:v>
                </c:pt>
                <c:pt idx="4330">
                  <c:v>6.7000199420884758</c:v>
                </c:pt>
                <c:pt idx="4331">
                  <c:v>6.7012686726748383</c:v>
                </c:pt>
                <c:pt idx="4332">
                  <c:v>6.701870089844074</c:v>
                </c:pt>
                <c:pt idx="4333">
                  <c:v>6.7030597331106989</c:v>
                </c:pt>
                <c:pt idx="4334">
                  <c:v>6.7035680209024777</c:v>
                </c:pt>
                <c:pt idx="4335">
                  <c:v>6.7045605645050719</c:v>
                </c:pt>
                <c:pt idx="4336">
                  <c:v>6.7047833181954459</c:v>
                </c:pt>
                <c:pt idx="4337">
                  <c:v>6.7048968980374468</c:v>
                </c:pt>
                <c:pt idx="4338">
                  <c:v>6.7054071117768625</c:v>
                </c:pt>
                <c:pt idx="4339">
                  <c:v>6.7066639710801148</c:v>
                </c:pt>
                <c:pt idx="4340">
                  <c:v>6.7073613322954424</c:v>
                </c:pt>
                <c:pt idx="4341">
                  <c:v>6.7075460131040208</c:v>
                </c:pt>
                <c:pt idx="4342">
                  <c:v>6.7078681521437842</c:v>
                </c:pt>
                <c:pt idx="4343">
                  <c:v>6.7094821130634301</c:v>
                </c:pt>
                <c:pt idx="4344">
                  <c:v>6.7105733157352336</c:v>
                </c:pt>
                <c:pt idx="4345">
                  <c:v>6.7129254330300538</c:v>
                </c:pt>
                <c:pt idx="4346">
                  <c:v>6.7132749261743028</c:v>
                </c:pt>
                <c:pt idx="4347">
                  <c:v>6.714201860731003</c:v>
                </c:pt>
                <c:pt idx="4348">
                  <c:v>6.7148871344899295</c:v>
                </c:pt>
                <c:pt idx="4349">
                  <c:v>6.7151441572053976</c:v>
                </c:pt>
                <c:pt idx="4350">
                  <c:v>6.716038567521041</c:v>
                </c:pt>
                <c:pt idx="4351">
                  <c:v>6.7175217177601292</c:v>
                </c:pt>
                <c:pt idx="4352">
                  <c:v>6.7183163067121976</c:v>
                </c:pt>
                <c:pt idx="4353">
                  <c:v>6.7186087736268725</c:v>
                </c:pt>
                <c:pt idx="4354">
                  <c:v>6.7219824481703521</c:v>
                </c:pt>
                <c:pt idx="4355">
                  <c:v>6.7228550794197419</c:v>
                </c:pt>
                <c:pt idx="4356">
                  <c:v>6.7254656664100851</c:v>
                </c:pt>
                <c:pt idx="4357">
                  <c:v>6.7275444024722386</c:v>
                </c:pt>
                <c:pt idx="4358">
                  <c:v>6.72756291394907</c:v>
                </c:pt>
                <c:pt idx="4359">
                  <c:v>6.7280200313854799</c:v>
                </c:pt>
                <c:pt idx="4360">
                  <c:v>6.7290412140850639</c:v>
                </c:pt>
                <c:pt idx="4361">
                  <c:v>6.735911049785881</c:v>
                </c:pt>
                <c:pt idx="4362">
                  <c:v>6.7362936928397756</c:v>
                </c:pt>
                <c:pt idx="4363">
                  <c:v>6.7367590432490765</c:v>
                </c:pt>
                <c:pt idx="4364">
                  <c:v>6.7376855701568816</c:v>
                </c:pt>
                <c:pt idx="4365">
                  <c:v>6.7402336455712497</c:v>
                </c:pt>
                <c:pt idx="4366">
                  <c:v>6.7402733374659531</c:v>
                </c:pt>
                <c:pt idx="4367">
                  <c:v>6.7405937069886273</c:v>
                </c:pt>
                <c:pt idx="4368">
                  <c:v>6.7420414892992877</c:v>
                </c:pt>
                <c:pt idx="4369">
                  <c:v>6.7441137355914558</c:v>
                </c:pt>
                <c:pt idx="4370">
                  <c:v>6.7441283935940275</c:v>
                </c:pt>
                <c:pt idx="4371">
                  <c:v>6.7460412729251855</c:v>
                </c:pt>
                <c:pt idx="4372">
                  <c:v>6.7496667418202687</c:v>
                </c:pt>
                <c:pt idx="4373">
                  <c:v>6.7501699000630726</c:v>
                </c:pt>
                <c:pt idx="4374">
                  <c:v>6.7502711035571119</c:v>
                </c:pt>
                <c:pt idx="4375">
                  <c:v>6.7543094884076842</c:v>
                </c:pt>
                <c:pt idx="4376">
                  <c:v>6.7543910156928328</c:v>
                </c:pt>
                <c:pt idx="4377">
                  <c:v>6.754656565377414</c:v>
                </c:pt>
                <c:pt idx="4378">
                  <c:v>6.7547757212634796</c:v>
                </c:pt>
                <c:pt idx="4379">
                  <c:v>6.7558097778879551</c:v>
                </c:pt>
                <c:pt idx="4380">
                  <c:v>6.7577965421287045</c:v>
                </c:pt>
                <c:pt idx="4381">
                  <c:v>6.7593741237293914</c:v>
                </c:pt>
                <c:pt idx="4382">
                  <c:v>6.7601314764175058</c:v>
                </c:pt>
                <c:pt idx="4383">
                  <c:v>6.7612612254479902</c:v>
                </c:pt>
                <c:pt idx="4384">
                  <c:v>6.7612991691428794</c:v>
                </c:pt>
                <c:pt idx="4385">
                  <c:v>6.7632078884829756</c:v>
                </c:pt>
                <c:pt idx="4386">
                  <c:v>6.7634420628586112</c:v>
                </c:pt>
                <c:pt idx="4387">
                  <c:v>6.7635766975450791</c:v>
                </c:pt>
                <c:pt idx="4388">
                  <c:v>6.7639739930774772</c:v>
                </c:pt>
                <c:pt idx="4389">
                  <c:v>6.7641869312464227</c:v>
                </c:pt>
                <c:pt idx="4390">
                  <c:v>6.7655331110613526</c:v>
                </c:pt>
                <c:pt idx="4391">
                  <c:v>6.7660025006535118</c:v>
                </c:pt>
                <c:pt idx="4392">
                  <c:v>6.7685212035816544</c:v>
                </c:pt>
                <c:pt idx="4393">
                  <c:v>6.7694996954810076</c:v>
                </c:pt>
                <c:pt idx="4394">
                  <c:v>6.7697508664889785</c:v>
                </c:pt>
                <c:pt idx="4395">
                  <c:v>6.7714031968432042</c:v>
                </c:pt>
                <c:pt idx="4396">
                  <c:v>6.7729789168618337</c:v>
                </c:pt>
                <c:pt idx="4397">
                  <c:v>6.7730467478298717</c:v>
                </c:pt>
                <c:pt idx="4398">
                  <c:v>6.7734428892353735</c:v>
                </c:pt>
                <c:pt idx="4399">
                  <c:v>6.7743246472500074</c:v>
                </c:pt>
                <c:pt idx="4400">
                  <c:v>6.7747855673631552</c:v>
                </c:pt>
                <c:pt idx="4401">
                  <c:v>6.7763223792285663</c:v>
                </c:pt>
                <c:pt idx="4402">
                  <c:v>6.7769401960060414</c:v>
                </c:pt>
                <c:pt idx="4403">
                  <c:v>6.7769638119495186</c:v>
                </c:pt>
                <c:pt idx="4404">
                  <c:v>6.7771039212037572</c:v>
                </c:pt>
                <c:pt idx="4405">
                  <c:v>6.7780050524563258</c:v>
                </c:pt>
                <c:pt idx="4406">
                  <c:v>6.7781207122093488</c:v>
                </c:pt>
                <c:pt idx="4407">
                  <c:v>6.7788773087435432</c:v>
                </c:pt>
                <c:pt idx="4408">
                  <c:v>6.7806805135205872</c:v>
                </c:pt>
                <c:pt idx="4409">
                  <c:v>6.7826433491308906</c:v>
                </c:pt>
                <c:pt idx="4410">
                  <c:v>6.7837165528288219</c:v>
                </c:pt>
                <c:pt idx="4411">
                  <c:v>6.7850227637639673</c:v>
                </c:pt>
                <c:pt idx="4412">
                  <c:v>6.7850574342480652</c:v>
                </c:pt>
                <c:pt idx="4413">
                  <c:v>6.7859131387018028</c:v>
                </c:pt>
                <c:pt idx="4414">
                  <c:v>6.7880776207848541</c:v>
                </c:pt>
                <c:pt idx="4415">
                  <c:v>6.7881365171173149</c:v>
                </c:pt>
                <c:pt idx="4416">
                  <c:v>6.7887093537010053</c:v>
                </c:pt>
                <c:pt idx="4417">
                  <c:v>6.7890323070144101</c:v>
                </c:pt>
                <c:pt idx="4418">
                  <c:v>6.7900847640411897</c:v>
                </c:pt>
                <c:pt idx="4419">
                  <c:v>6.7910862906982761</c:v>
                </c:pt>
                <c:pt idx="4420">
                  <c:v>6.7913630363980273</c:v>
                </c:pt>
                <c:pt idx="4421">
                  <c:v>6.7914681790673184</c:v>
                </c:pt>
                <c:pt idx="4422">
                  <c:v>6.7942461468188506</c:v>
                </c:pt>
                <c:pt idx="4423">
                  <c:v>6.7950107775657242</c:v>
                </c:pt>
                <c:pt idx="4424">
                  <c:v>6.7958698784365161</c:v>
                </c:pt>
                <c:pt idx="4425">
                  <c:v>6.7964966097271091</c:v>
                </c:pt>
                <c:pt idx="4426">
                  <c:v>6.797258790910627</c:v>
                </c:pt>
                <c:pt idx="4427">
                  <c:v>6.7977113294703093</c:v>
                </c:pt>
                <c:pt idx="4428">
                  <c:v>6.7979041328089034</c:v>
                </c:pt>
                <c:pt idx="4429">
                  <c:v>6.7982235572089973</c:v>
                </c:pt>
                <c:pt idx="4430">
                  <c:v>6.7984936248157313</c:v>
                </c:pt>
                <c:pt idx="4431">
                  <c:v>6.7992573291539102</c:v>
                </c:pt>
                <c:pt idx="4432">
                  <c:v>6.7993663337230048</c:v>
                </c:pt>
                <c:pt idx="4433">
                  <c:v>6.8000123515111053</c:v>
                </c:pt>
                <c:pt idx="4434">
                  <c:v>6.8002869521538969</c:v>
                </c:pt>
                <c:pt idx="4435">
                  <c:v>6.80033772403449</c:v>
                </c:pt>
                <c:pt idx="4436">
                  <c:v>6.8019010041055177</c:v>
                </c:pt>
                <c:pt idx="4437">
                  <c:v>6.8019583204786151</c:v>
                </c:pt>
                <c:pt idx="4438">
                  <c:v>6.8033699248766091</c:v>
                </c:pt>
                <c:pt idx="4439">
                  <c:v>6.803740228830919</c:v>
                </c:pt>
                <c:pt idx="4440">
                  <c:v>6.8049166287913749</c:v>
                </c:pt>
                <c:pt idx="4441">
                  <c:v>6.8055656130612405</c:v>
                </c:pt>
                <c:pt idx="4442">
                  <c:v>6.8075687006505019</c:v>
                </c:pt>
                <c:pt idx="4443">
                  <c:v>6.8103826020022336</c:v>
                </c:pt>
                <c:pt idx="4444">
                  <c:v>6.811091460109477</c:v>
                </c:pt>
                <c:pt idx="4445">
                  <c:v>6.811804423269975</c:v>
                </c:pt>
                <c:pt idx="4446">
                  <c:v>6.8124996935892055</c:v>
                </c:pt>
                <c:pt idx="4447">
                  <c:v>6.8162860621401116</c:v>
                </c:pt>
                <c:pt idx="4448">
                  <c:v>6.8177970297243027</c:v>
                </c:pt>
                <c:pt idx="4449">
                  <c:v>6.818797631018291</c:v>
                </c:pt>
                <c:pt idx="4450">
                  <c:v>6.8198710287009146</c:v>
                </c:pt>
                <c:pt idx="4451">
                  <c:v>6.8258867098310327</c:v>
                </c:pt>
                <c:pt idx="4452">
                  <c:v>6.8263340255647531</c:v>
                </c:pt>
                <c:pt idx="4453">
                  <c:v>6.8269987190547665</c:v>
                </c:pt>
                <c:pt idx="4454">
                  <c:v>6.8270932002667744</c:v>
                </c:pt>
                <c:pt idx="4455">
                  <c:v>6.8294563740221328</c:v>
                </c:pt>
                <c:pt idx="4456">
                  <c:v>6.8307205558277735</c:v>
                </c:pt>
                <c:pt idx="4457">
                  <c:v>6.8321216728432708</c:v>
                </c:pt>
                <c:pt idx="4458">
                  <c:v>6.8327284895427107</c:v>
                </c:pt>
                <c:pt idx="4459">
                  <c:v>6.8330289124381904</c:v>
                </c:pt>
                <c:pt idx="4460">
                  <c:v>6.8336030795482738</c:v>
                </c:pt>
                <c:pt idx="4461">
                  <c:v>6.8337803604823604</c:v>
                </c:pt>
                <c:pt idx="4462">
                  <c:v>6.8341289891176951</c:v>
                </c:pt>
                <c:pt idx="4463">
                  <c:v>6.8344502032424428</c:v>
                </c:pt>
                <c:pt idx="4464">
                  <c:v>6.8349242516729776</c:v>
                </c:pt>
                <c:pt idx="4465">
                  <c:v>6.835415674805553</c:v>
                </c:pt>
                <c:pt idx="4466">
                  <c:v>6.8356926974315639</c:v>
                </c:pt>
                <c:pt idx="4467">
                  <c:v>6.8392047833322733</c:v>
                </c:pt>
                <c:pt idx="4468">
                  <c:v>6.8404140964515845</c:v>
                </c:pt>
                <c:pt idx="4469">
                  <c:v>6.8414298304938734</c:v>
                </c:pt>
                <c:pt idx="4470">
                  <c:v>6.8474027559633752</c:v>
                </c:pt>
                <c:pt idx="4471">
                  <c:v>6.8476759623580614</c:v>
                </c:pt>
                <c:pt idx="4472">
                  <c:v>6.8477401758069609</c:v>
                </c:pt>
                <c:pt idx="4473">
                  <c:v>6.8498334535444405</c:v>
                </c:pt>
                <c:pt idx="4474">
                  <c:v>6.8504507185246384</c:v>
                </c:pt>
                <c:pt idx="4475">
                  <c:v>6.8504632980796458</c:v>
                </c:pt>
                <c:pt idx="4476">
                  <c:v>6.8512843208905974</c:v>
                </c:pt>
                <c:pt idx="4477">
                  <c:v>6.8513433087308711</c:v>
                </c:pt>
                <c:pt idx="4478">
                  <c:v>6.8518077034073066</c:v>
                </c:pt>
                <c:pt idx="4479">
                  <c:v>6.8518492622716938</c:v>
                </c:pt>
                <c:pt idx="4480">
                  <c:v>6.8519872895540654</c:v>
                </c:pt>
                <c:pt idx="4481">
                  <c:v>6.8543343339319796</c:v>
                </c:pt>
                <c:pt idx="4482">
                  <c:v>6.8544090384049854</c:v>
                </c:pt>
                <c:pt idx="4483">
                  <c:v>6.8558726316771219</c:v>
                </c:pt>
                <c:pt idx="4484">
                  <c:v>6.8575920467538474</c:v>
                </c:pt>
                <c:pt idx="4485">
                  <c:v>6.8587118894044306</c:v>
                </c:pt>
                <c:pt idx="4486">
                  <c:v>6.8599701405973574</c:v>
                </c:pt>
                <c:pt idx="4487">
                  <c:v>6.8600582708898541</c:v>
                </c:pt>
                <c:pt idx="4488">
                  <c:v>6.8608767638245247</c:v>
                </c:pt>
                <c:pt idx="4489">
                  <c:v>6.8640035358660043</c:v>
                </c:pt>
                <c:pt idx="4490">
                  <c:v>6.8647315606805348</c:v>
                </c:pt>
                <c:pt idx="4491">
                  <c:v>6.86477822763643</c:v>
                </c:pt>
                <c:pt idx="4492">
                  <c:v>6.8655163270825543</c:v>
                </c:pt>
                <c:pt idx="4493">
                  <c:v>6.8664899590661603</c:v>
                </c:pt>
                <c:pt idx="4494">
                  <c:v>6.8670873356644702</c:v>
                </c:pt>
                <c:pt idx="4495">
                  <c:v>6.8673885641256431</c:v>
                </c:pt>
                <c:pt idx="4496">
                  <c:v>6.8675640532264675</c:v>
                </c:pt>
                <c:pt idx="4497">
                  <c:v>6.867778970040237</c:v>
                </c:pt>
                <c:pt idx="4498">
                  <c:v>6.8681942876505415</c:v>
                </c:pt>
                <c:pt idx="4499">
                  <c:v>6.8685728748793942</c:v>
                </c:pt>
                <c:pt idx="4500">
                  <c:v>6.871299060874172</c:v>
                </c:pt>
                <c:pt idx="4501">
                  <c:v>6.8720969336917834</c:v>
                </c:pt>
                <c:pt idx="4502">
                  <c:v>6.8723024298821054</c:v>
                </c:pt>
                <c:pt idx="4503">
                  <c:v>6.8773135659845588</c:v>
                </c:pt>
                <c:pt idx="4504">
                  <c:v>6.8787995130013107</c:v>
                </c:pt>
                <c:pt idx="4505">
                  <c:v>6.8789991163876101</c:v>
                </c:pt>
                <c:pt idx="4506">
                  <c:v>6.8798125206877705</c:v>
                </c:pt>
                <c:pt idx="4507">
                  <c:v>6.8826983700577564</c:v>
                </c:pt>
                <c:pt idx="4508">
                  <c:v>6.8828494208395119</c:v>
                </c:pt>
                <c:pt idx="4509">
                  <c:v>6.8839769592939231</c:v>
                </c:pt>
                <c:pt idx="4510">
                  <c:v>6.8840981602142826</c:v>
                </c:pt>
                <c:pt idx="4511">
                  <c:v>6.8842795825043153</c:v>
                </c:pt>
                <c:pt idx="4512">
                  <c:v>6.8848004941084566</c:v>
                </c:pt>
                <c:pt idx="4513">
                  <c:v>6.88501059282315</c:v>
                </c:pt>
                <c:pt idx="4514">
                  <c:v>6.8857528516534465</c:v>
                </c:pt>
                <c:pt idx="4515">
                  <c:v>6.8859234633682709</c:v>
                </c:pt>
                <c:pt idx="4516">
                  <c:v>6.887424911244092</c:v>
                </c:pt>
                <c:pt idx="4517">
                  <c:v>6.8882265654925883</c:v>
                </c:pt>
                <c:pt idx="4518">
                  <c:v>6.8890103256677735</c:v>
                </c:pt>
                <c:pt idx="4519">
                  <c:v>6.889167350272408</c:v>
                </c:pt>
                <c:pt idx="4520">
                  <c:v>6.8915877598967183</c:v>
                </c:pt>
                <c:pt idx="4521">
                  <c:v>6.8935744698124717</c:v>
                </c:pt>
                <c:pt idx="4522">
                  <c:v>6.8939244282638867</c:v>
                </c:pt>
                <c:pt idx="4523">
                  <c:v>6.8953781405538512</c:v>
                </c:pt>
                <c:pt idx="4524">
                  <c:v>6.8961725998717647</c:v>
                </c:pt>
                <c:pt idx="4525">
                  <c:v>6.8967830918140196</c:v>
                </c:pt>
                <c:pt idx="4526">
                  <c:v>6.8997998463715557</c:v>
                </c:pt>
                <c:pt idx="4527">
                  <c:v>6.9002980945638113</c:v>
                </c:pt>
                <c:pt idx="4528">
                  <c:v>6.9015931769485013</c:v>
                </c:pt>
                <c:pt idx="4529">
                  <c:v>6.9024899369892632</c:v>
                </c:pt>
                <c:pt idx="4530">
                  <c:v>6.904819412317603</c:v>
                </c:pt>
                <c:pt idx="4531">
                  <c:v>6.9049996364171795</c:v>
                </c:pt>
                <c:pt idx="4532">
                  <c:v>6.906427532948098</c:v>
                </c:pt>
                <c:pt idx="4533">
                  <c:v>6.9076226449855538</c:v>
                </c:pt>
                <c:pt idx="4534">
                  <c:v>6.9103905395768495</c:v>
                </c:pt>
                <c:pt idx="4535">
                  <c:v>6.9104644981964647</c:v>
                </c:pt>
                <c:pt idx="4536">
                  <c:v>6.9112171105574722</c:v>
                </c:pt>
                <c:pt idx="4537">
                  <c:v>6.9126102793045385</c:v>
                </c:pt>
                <c:pt idx="4538">
                  <c:v>6.9133635867292575</c:v>
                </c:pt>
                <c:pt idx="4539">
                  <c:v>6.9137415188907765</c:v>
                </c:pt>
                <c:pt idx="4540">
                  <c:v>6.9143093168538119</c:v>
                </c:pt>
                <c:pt idx="4541">
                  <c:v>6.9148267477148027</c:v>
                </c:pt>
                <c:pt idx="4542">
                  <c:v>6.9166285504473697</c:v>
                </c:pt>
                <c:pt idx="4543">
                  <c:v>6.9178236590234032</c:v>
                </c:pt>
                <c:pt idx="4544">
                  <c:v>6.9198432329488888</c:v>
                </c:pt>
                <c:pt idx="4545">
                  <c:v>6.9199434017585775</c:v>
                </c:pt>
                <c:pt idx="4546">
                  <c:v>6.9202098389241948</c:v>
                </c:pt>
                <c:pt idx="4547">
                  <c:v>6.9214201000853963</c:v>
                </c:pt>
                <c:pt idx="4548">
                  <c:v>6.9229384702460051</c:v>
                </c:pt>
                <c:pt idx="4549">
                  <c:v>6.923000372786297</c:v>
                </c:pt>
                <c:pt idx="4550">
                  <c:v>6.9231651691961229</c:v>
                </c:pt>
                <c:pt idx="4551">
                  <c:v>6.9233078981521992</c:v>
                </c:pt>
                <c:pt idx="4552">
                  <c:v>6.9235020230477389</c:v>
                </c:pt>
                <c:pt idx="4553">
                  <c:v>6.9246003149690072</c:v>
                </c:pt>
                <c:pt idx="4554">
                  <c:v>6.9266587657676419</c:v>
                </c:pt>
                <c:pt idx="4555">
                  <c:v>6.9269522540377855</c:v>
                </c:pt>
                <c:pt idx="4556">
                  <c:v>6.9286743445556969</c:v>
                </c:pt>
                <c:pt idx="4557">
                  <c:v>6.929445971269474</c:v>
                </c:pt>
                <c:pt idx="4558">
                  <c:v>6.9298893838181925</c:v>
                </c:pt>
                <c:pt idx="4559">
                  <c:v>6.9313407968640952</c:v>
                </c:pt>
                <c:pt idx="4560">
                  <c:v>6.9316207045181768</c:v>
                </c:pt>
                <c:pt idx="4561">
                  <c:v>6.9320400189792633</c:v>
                </c:pt>
                <c:pt idx="4562">
                  <c:v>6.9322900121275373</c:v>
                </c:pt>
                <c:pt idx="4563">
                  <c:v>6.9322909637898364</c:v>
                </c:pt>
                <c:pt idx="4564">
                  <c:v>6.932438894784096</c:v>
                </c:pt>
                <c:pt idx="4565">
                  <c:v>6.9336655285062134</c:v>
                </c:pt>
                <c:pt idx="4566">
                  <c:v>6.9354194139465211</c:v>
                </c:pt>
                <c:pt idx="4567">
                  <c:v>6.9372603112175266</c:v>
                </c:pt>
                <c:pt idx="4568">
                  <c:v>6.9399123221401773</c:v>
                </c:pt>
                <c:pt idx="4569">
                  <c:v>6.9410992523589554</c:v>
                </c:pt>
                <c:pt idx="4570">
                  <c:v>6.9424441797275156</c:v>
                </c:pt>
                <c:pt idx="4571">
                  <c:v>6.9425645325426713</c:v>
                </c:pt>
                <c:pt idx="4572">
                  <c:v>6.9429158354304743</c:v>
                </c:pt>
                <c:pt idx="4573">
                  <c:v>6.9449121894484422</c:v>
                </c:pt>
                <c:pt idx="4574">
                  <c:v>6.945576166812705</c:v>
                </c:pt>
                <c:pt idx="4575">
                  <c:v>6.9463917289162538</c:v>
                </c:pt>
                <c:pt idx="4576">
                  <c:v>6.9508254609960023</c:v>
                </c:pt>
                <c:pt idx="4577">
                  <c:v>6.952189390396514</c:v>
                </c:pt>
                <c:pt idx="4578">
                  <c:v>6.9527988020863551</c:v>
                </c:pt>
                <c:pt idx="4579">
                  <c:v>6.9532611695307542</c:v>
                </c:pt>
                <c:pt idx="4580">
                  <c:v>6.9535250999079352</c:v>
                </c:pt>
                <c:pt idx="4581">
                  <c:v>6.9535325078156758</c:v>
                </c:pt>
                <c:pt idx="4582">
                  <c:v>6.9537579982867772</c:v>
                </c:pt>
                <c:pt idx="4583">
                  <c:v>6.9545259769025343</c:v>
                </c:pt>
                <c:pt idx="4584">
                  <c:v>6.9555768430489477</c:v>
                </c:pt>
                <c:pt idx="4585">
                  <c:v>6.9557776875883635</c:v>
                </c:pt>
                <c:pt idx="4586">
                  <c:v>6.9575011791104453</c:v>
                </c:pt>
                <c:pt idx="4587">
                  <c:v>6.9579008635350679</c:v>
                </c:pt>
                <c:pt idx="4588">
                  <c:v>6.9592683790400001</c:v>
                </c:pt>
                <c:pt idx="4589">
                  <c:v>6.9598747272044523</c:v>
                </c:pt>
                <c:pt idx="4590">
                  <c:v>6.9599960742629072</c:v>
                </c:pt>
                <c:pt idx="4591">
                  <c:v>6.96053541968024</c:v>
                </c:pt>
                <c:pt idx="4592">
                  <c:v>6.9607652361129659</c:v>
                </c:pt>
                <c:pt idx="4593">
                  <c:v>6.9607996317862311</c:v>
                </c:pt>
                <c:pt idx="4594">
                  <c:v>6.9620191998374574</c:v>
                </c:pt>
                <c:pt idx="4595">
                  <c:v>6.9645141561199635</c:v>
                </c:pt>
                <c:pt idx="4596">
                  <c:v>6.9650118892874628</c:v>
                </c:pt>
                <c:pt idx="4597">
                  <c:v>6.9655701141735262</c:v>
                </c:pt>
                <c:pt idx="4598">
                  <c:v>6.9663198020704389</c:v>
                </c:pt>
                <c:pt idx="4599">
                  <c:v>6.9669355944054701</c:v>
                </c:pt>
                <c:pt idx="4600">
                  <c:v>6.9676700207468061</c:v>
                </c:pt>
                <c:pt idx="4601">
                  <c:v>6.968893138124022</c:v>
                </c:pt>
                <c:pt idx="4602">
                  <c:v>6.9693499644668622</c:v>
                </c:pt>
                <c:pt idx="4603">
                  <c:v>6.9701257234874534</c:v>
                </c:pt>
                <c:pt idx="4604">
                  <c:v>6.9711431669440795</c:v>
                </c:pt>
                <c:pt idx="4605">
                  <c:v>6.9723340773524116</c:v>
                </c:pt>
                <c:pt idx="4606">
                  <c:v>6.973395587201308</c:v>
                </c:pt>
                <c:pt idx="4607">
                  <c:v>6.9754908824519859</c:v>
                </c:pt>
                <c:pt idx="4608">
                  <c:v>6.9774948990722603</c:v>
                </c:pt>
                <c:pt idx="4609">
                  <c:v>6.9776061289998381</c:v>
                </c:pt>
                <c:pt idx="4610">
                  <c:v>6.9778407012144879</c:v>
                </c:pt>
                <c:pt idx="4611">
                  <c:v>6.9825637865117738</c:v>
                </c:pt>
                <c:pt idx="4612">
                  <c:v>6.9840160476024913</c:v>
                </c:pt>
                <c:pt idx="4613">
                  <c:v>6.9847709958428359</c:v>
                </c:pt>
                <c:pt idx="4614">
                  <c:v>6.9870838221257232</c:v>
                </c:pt>
                <c:pt idx="4615">
                  <c:v>6.9883823094265791</c:v>
                </c:pt>
                <c:pt idx="4616">
                  <c:v>6.9895094248569718</c:v>
                </c:pt>
                <c:pt idx="4617">
                  <c:v>6.9901722486730282</c:v>
                </c:pt>
                <c:pt idx="4618">
                  <c:v>6.9903498032526761</c:v>
                </c:pt>
                <c:pt idx="4619">
                  <c:v>6.9919762852523499</c:v>
                </c:pt>
                <c:pt idx="4620">
                  <c:v>6.9931499402985366</c:v>
                </c:pt>
                <c:pt idx="4621">
                  <c:v>6.9933163863104397</c:v>
                </c:pt>
                <c:pt idx="4622">
                  <c:v>6.9939775417643464</c:v>
                </c:pt>
                <c:pt idx="4623">
                  <c:v>6.9946104565905491</c:v>
                </c:pt>
                <c:pt idx="4624">
                  <c:v>6.9959099989724187</c:v>
                </c:pt>
                <c:pt idx="4625">
                  <c:v>6.9974800045604404</c:v>
                </c:pt>
                <c:pt idx="4626">
                  <c:v>6.9984424317097274</c:v>
                </c:pt>
                <c:pt idx="4627">
                  <c:v>6.9996082773346586</c:v>
                </c:pt>
                <c:pt idx="4628">
                  <c:v>7.0000632530173039</c:v>
                </c:pt>
                <c:pt idx="4629">
                  <c:v>7.0010603670147153</c:v>
                </c:pt>
                <c:pt idx="4630">
                  <c:v>7.0016320662677396</c:v>
                </c:pt>
                <c:pt idx="4631">
                  <c:v>7.0017999071983654</c:v>
                </c:pt>
                <c:pt idx="4632">
                  <c:v>7.0025094597582482</c:v>
                </c:pt>
                <c:pt idx="4633">
                  <c:v>7.0039424980865732</c:v>
                </c:pt>
                <c:pt idx="4634">
                  <c:v>7.0063964263091627</c:v>
                </c:pt>
                <c:pt idx="4635">
                  <c:v>7.0074222673540518</c:v>
                </c:pt>
                <c:pt idx="4636">
                  <c:v>7.0079554646366615</c:v>
                </c:pt>
                <c:pt idx="4637">
                  <c:v>7.0086016635540282</c:v>
                </c:pt>
                <c:pt idx="4638">
                  <c:v>7.0086976013996463</c:v>
                </c:pt>
                <c:pt idx="4639">
                  <c:v>7.0102691864673599</c:v>
                </c:pt>
                <c:pt idx="4640">
                  <c:v>7.0116754794353051</c:v>
                </c:pt>
                <c:pt idx="4641">
                  <c:v>7.012540403418928</c:v>
                </c:pt>
                <c:pt idx="4642">
                  <c:v>7.0142429145937601</c:v>
                </c:pt>
                <c:pt idx="4643">
                  <c:v>7.0143314520311417</c:v>
                </c:pt>
                <c:pt idx="4644">
                  <c:v>7.0165347732407595</c:v>
                </c:pt>
                <c:pt idx="4645">
                  <c:v>7.0172211510501921</c:v>
                </c:pt>
                <c:pt idx="4646">
                  <c:v>7.0176806470502981</c:v>
                </c:pt>
                <c:pt idx="4647">
                  <c:v>7.0181462614759926</c:v>
                </c:pt>
                <c:pt idx="4648">
                  <c:v>7.0183591513854475</c:v>
                </c:pt>
                <c:pt idx="4649">
                  <c:v>7.0184868866876737</c:v>
                </c:pt>
                <c:pt idx="4650">
                  <c:v>7.0218571570900501</c:v>
                </c:pt>
                <c:pt idx="4651">
                  <c:v>7.0228702039964794</c:v>
                </c:pt>
                <c:pt idx="4652">
                  <c:v>7.0230608581670113</c:v>
                </c:pt>
                <c:pt idx="4653">
                  <c:v>7.0230646746176619</c:v>
                </c:pt>
                <c:pt idx="4654">
                  <c:v>7.0235356801234801</c:v>
                </c:pt>
                <c:pt idx="4655">
                  <c:v>7.0251465923232317</c:v>
                </c:pt>
                <c:pt idx="4656">
                  <c:v>7.0253772224863109</c:v>
                </c:pt>
                <c:pt idx="4657">
                  <c:v>7.0254893541460488</c:v>
                </c:pt>
                <c:pt idx="4658">
                  <c:v>7.0268912311009917</c:v>
                </c:pt>
                <c:pt idx="4659">
                  <c:v>7.0277400760814484</c:v>
                </c:pt>
                <c:pt idx="4660">
                  <c:v>7.0282720741786049</c:v>
                </c:pt>
                <c:pt idx="4661">
                  <c:v>7.0284847430506794</c:v>
                </c:pt>
                <c:pt idx="4662">
                  <c:v>7.0296783807576189</c:v>
                </c:pt>
                <c:pt idx="4663">
                  <c:v>7.0319132187471354</c:v>
                </c:pt>
                <c:pt idx="4664">
                  <c:v>7.0329584928905184</c:v>
                </c:pt>
                <c:pt idx="4665">
                  <c:v>7.0331693914044555</c:v>
                </c:pt>
                <c:pt idx="4666">
                  <c:v>7.0337508043202535</c:v>
                </c:pt>
                <c:pt idx="4667">
                  <c:v>7.0347230177122864</c:v>
                </c:pt>
                <c:pt idx="4668">
                  <c:v>7.0362333824134637</c:v>
                </c:pt>
                <c:pt idx="4669">
                  <c:v>7.0367120831180205</c:v>
                </c:pt>
                <c:pt idx="4670">
                  <c:v>7.0386171702064431</c:v>
                </c:pt>
                <c:pt idx="4671">
                  <c:v>7.0391986329205256</c:v>
                </c:pt>
                <c:pt idx="4672">
                  <c:v>7.0436045945547257</c:v>
                </c:pt>
                <c:pt idx="4673">
                  <c:v>7.0448189837313029</c:v>
                </c:pt>
                <c:pt idx="4674">
                  <c:v>7.0468303444728981</c:v>
                </c:pt>
                <c:pt idx="4675">
                  <c:v>7.0484871126015687</c:v>
                </c:pt>
                <c:pt idx="4676">
                  <c:v>7.0485079182755932</c:v>
                </c:pt>
                <c:pt idx="4677">
                  <c:v>7.0488624394930532</c:v>
                </c:pt>
                <c:pt idx="4678">
                  <c:v>7.0503966381106107</c:v>
                </c:pt>
                <c:pt idx="4679">
                  <c:v>7.0511944481277329</c:v>
                </c:pt>
                <c:pt idx="4680">
                  <c:v>7.0532913357001155</c:v>
                </c:pt>
                <c:pt idx="4681">
                  <c:v>7.0551980127532579</c:v>
                </c:pt>
                <c:pt idx="4682">
                  <c:v>7.055746989910868</c:v>
                </c:pt>
                <c:pt idx="4683">
                  <c:v>7.0558931373283666</c:v>
                </c:pt>
                <c:pt idx="4684">
                  <c:v>7.0569542335123918</c:v>
                </c:pt>
                <c:pt idx="4685">
                  <c:v>7.0570642284695149</c:v>
                </c:pt>
                <c:pt idx="4686">
                  <c:v>7.0576430029621964</c:v>
                </c:pt>
                <c:pt idx="4687">
                  <c:v>7.0582643042485111</c:v>
                </c:pt>
                <c:pt idx="4688">
                  <c:v>7.0601840984375341</c:v>
                </c:pt>
                <c:pt idx="4689">
                  <c:v>7.061760454722231</c:v>
                </c:pt>
                <c:pt idx="4690">
                  <c:v>7.0620153699278845</c:v>
                </c:pt>
                <c:pt idx="4691">
                  <c:v>7.0621314678601301</c:v>
                </c:pt>
                <c:pt idx="4692">
                  <c:v>7.0623271686470908</c:v>
                </c:pt>
                <c:pt idx="4693">
                  <c:v>7.0624316734155563</c:v>
                </c:pt>
                <c:pt idx="4694">
                  <c:v>7.0631929285573625</c:v>
                </c:pt>
                <c:pt idx="4695">
                  <c:v>7.0644106350596676</c:v>
                </c:pt>
                <c:pt idx="4696">
                  <c:v>7.067935548326413</c:v>
                </c:pt>
                <c:pt idx="4697">
                  <c:v>7.068030968845143</c:v>
                </c:pt>
                <c:pt idx="4698">
                  <c:v>7.0710675391028852</c:v>
                </c:pt>
                <c:pt idx="4699">
                  <c:v>7.0721597872036606</c:v>
                </c:pt>
                <c:pt idx="4700">
                  <c:v>7.0725802403070563</c:v>
                </c:pt>
                <c:pt idx="4701">
                  <c:v>7.0739432958876964</c:v>
                </c:pt>
                <c:pt idx="4702">
                  <c:v>7.0780327990933039</c:v>
                </c:pt>
                <c:pt idx="4703">
                  <c:v>7.0783350524192024</c:v>
                </c:pt>
                <c:pt idx="4704">
                  <c:v>7.0784603560670858</c:v>
                </c:pt>
                <c:pt idx="4705">
                  <c:v>7.0785385672466683</c:v>
                </c:pt>
                <c:pt idx="4706">
                  <c:v>7.0787618998137942</c:v>
                </c:pt>
                <c:pt idx="4707">
                  <c:v>7.0813013096820798</c:v>
                </c:pt>
                <c:pt idx="4708">
                  <c:v>7.0814431723279361</c:v>
                </c:pt>
                <c:pt idx="4709">
                  <c:v>7.0814501431175643</c:v>
                </c:pt>
                <c:pt idx="4710">
                  <c:v>7.0821592296812161</c:v>
                </c:pt>
                <c:pt idx="4711">
                  <c:v>7.0854240756550313</c:v>
                </c:pt>
                <c:pt idx="4712">
                  <c:v>7.0856732548106285</c:v>
                </c:pt>
                <c:pt idx="4713">
                  <c:v>7.0860210079105999</c:v>
                </c:pt>
                <c:pt idx="4714">
                  <c:v>7.0872458053838683</c:v>
                </c:pt>
                <c:pt idx="4715">
                  <c:v>7.0900058233257148</c:v>
                </c:pt>
                <c:pt idx="4716">
                  <c:v>7.0905918891764896</c:v>
                </c:pt>
                <c:pt idx="4717">
                  <c:v>7.0942689241407706</c:v>
                </c:pt>
                <c:pt idx="4718">
                  <c:v>7.0945360782948592</c:v>
                </c:pt>
                <c:pt idx="4719">
                  <c:v>7.0950830526303132</c:v>
                </c:pt>
                <c:pt idx="4720">
                  <c:v>7.0953724552088193</c:v>
                </c:pt>
                <c:pt idx="4721">
                  <c:v>7.0958866697783209</c:v>
                </c:pt>
                <c:pt idx="4722">
                  <c:v>7.096244364708288</c:v>
                </c:pt>
                <c:pt idx="4723">
                  <c:v>7.0969239386984944</c:v>
                </c:pt>
                <c:pt idx="4724">
                  <c:v>7.1003935640272884</c:v>
                </c:pt>
                <c:pt idx="4725">
                  <c:v>7.1018352617067171</c:v>
                </c:pt>
                <c:pt idx="4726">
                  <c:v>7.1023753177762909</c:v>
                </c:pt>
                <c:pt idx="4727">
                  <c:v>7.104167198067878</c:v>
                </c:pt>
                <c:pt idx="4728">
                  <c:v>7.1057677679244327</c:v>
                </c:pt>
                <c:pt idx="4729">
                  <c:v>7.1058074320332176</c:v>
                </c:pt>
                <c:pt idx="4730">
                  <c:v>7.1059975275650258</c:v>
                </c:pt>
                <c:pt idx="4731">
                  <c:v>7.1067337162915694</c:v>
                </c:pt>
                <c:pt idx="4732">
                  <c:v>7.1090552886025806</c:v>
                </c:pt>
                <c:pt idx="4733">
                  <c:v>7.1105655065322217</c:v>
                </c:pt>
                <c:pt idx="4734">
                  <c:v>7.111193240230401</c:v>
                </c:pt>
                <c:pt idx="4735">
                  <c:v>7.1118953057979502</c:v>
                </c:pt>
                <c:pt idx="4736">
                  <c:v>7.1126797880129935</c:v>
                </c:pt>
                <c:pt idx="4737">
                  <c:v>7.1136575934834108</c:v>
                </c:pt>
                <c:pt idx="4738">
                  <c:v>7.1138212624156045</c:v>
                </c:pt>
                <c:pt idx="4739">
                  <c:v>7.1139007931430003</c:v>
                </c:pt>
                <c:pt idx="4740">
                  <c:v>7.1147356082718636</c:v>
                </c:pt>
                <c:pt idx="4741">
                  <c:v>7.11779503794184</c:v>
                </c:pt>
                <c:pt idx="4742">
                  <c:v>7.1190136021755936</c:v>
                </c:pt>
                <c:pt idx="4743">
                  <c:v>7.1191592360776017</c:v>
                </c:pt>
                <c:pt idx="4744">
                  <c:v>7.1218084551051248</c:v>
                </c:pt>
                <c:pt idx="4745">
                  <c:v>7.1225239719499811</c:v>
                </c:pt>
                <c:pt idx="4746">
                  <c:v>7.1247902202349902</c:v>
                </c:pt>
                <c:pt idx="4747">
                  <c:v>7.1254719161381583</c:v>
                </c:pt>
                <c:pt idx="4748">
                  <c:v>7.1274665298894293</c:v>
                </c:pt>
                <c:pt idx="4749">
                  <c:v>7.1280672194299672</c:v>
                </c:pt>
                <c:pt idx="4750">
                  <c:v>7.1304581075307363</c:v>
                </c:pt>
                <c:pt idx="4751">
                  <c:v>7.1331629675796133</c:v>
                </c:pt>
                <c:pt idx="4752">
                  <c:v>7.1347501216369462</c:v>
                </c:pt>
                <c:pt idx="4753">
                  <c:v>7.1356620524766967</c:v>
                </c:pt>
                <c:pt idx="4754">
                  <c:v>7.1361127881522055</c:v>
                </c:pt>
                <c:pt idx="4755">
                  <c:v>7.1366665260865476</c:v>
                </c:pt>
                <c:pt idx="4756">
                  <c:v>7.1399281183514667</c:v>
                </c:pt>
                <c:pt idx="4757">
                  <c:v>7.1406809468166372</c:v>
                </c:pt>
                <c:pt idx="4758">
                  <c:v>7.1412192627040207</c:v>
                </c:pt>
                <c:pt idx="4759">
                  <c:v>7.1452603564665251</c:v>
                </c:pt>
                <c:pt idx="4760">
                  <c:v>7.145875896025891</c:v>
                </c:pt>
                <c:pt idx="4761">
                  <c:v>7.1481388517033198</c:v>
                </c:pt>
                <c:pt idx="4762">
                  <c:v>7.148503074361833</c:v>
                </c:pt>
                <c:pt idx="4763">
                  <c:v>7.1489993730391808</c:v>
                </c:pt>
                <c:pt idx="4764">
                  <c:v>7.1504156730482418</c:v>
                </c:pt>
                <c:pt idx="4765">
                  <c:v>7.151218983894557</c:v>
                </c:pt>
                <c:pt idx="4766">
                  <c:v>7.1514056518284459</c:v>
                </c:pt>
                <c:pt idx="4767">
                  <c:v>7.1537266263880861</c:v>
                </c:pt>
                <c:pt idx="4768">
                  <c:v>7.1541093358512651</c:v>
                </c:pt>
                <c:pt idx="4769">
                  <c:v>7.155134236927263</c:v>
                </c:pt>
                <c:pt idx="4770">
                  <c:v>7.1552512257444825</c:v>
                </c:pt>
                <c:pt idx="4771">
                  <c:v>7.1582040337460899</c:v>
                </c:pt>
                <c:pt idx="4772">
                  <c:v>7.1591448672038531</c:v>
                </c:pt>
                <c:pt idx="4773">
                  <c:v>7.1592509616629583</c:v>
                </c:pt>
                <c:pt idx="4774">
                  <c:v>7.1601504310830473</c:v>
                </c:pt>
                <c:pt idx="4775">
                  <c:v>7.1602742373900634</c:v>
                </c:pt>
                <c:pt idx="4776">
                  <c:v>7.1603040869048575</c:v>
                </c:pt>
                <c:pt idx="4777">
                  <c:v>7.1605083673734029</c:v>
                </c:pt>
                <c:pt idx="4778">
                  <c:v>7.1608976050072775</c:v>
                </c:pt>
                <c:pt idx="4779">
                  <c:v>7.1613270027431941</c:v>
                </c:pt>
                <c:pt idx="4780">
                  <c:v>7.1614152376618057</c:v>
                </c:pt>
                <c:pt idx="4781">
                  <c:v>7.1628840559817117</c:v>
                </c:pt>
                <c:pt idx="4782">
                  <c:v>7.1633945311774117</c:v>
                </c:pt>
                <c:pt idx="4783">
                  <c:v>7.1638459895810316</c:v>
                </c:pt>
                <c:pt idx="4784">
                  <c:v>7.166091887616278</c:v>
                </c:pt>
                <c:pt idx="4785">
                  <c:v>7.1676099143487084</c:v>
                </c:pt>
                <c:pt idx="4786">
                  <c:v>7.1682541228870171</c:v>
                </c:pt>
                <c:pt idx="4787">
                  <c:v>7.1691120560117492</c:v>
                </c:pt>
                <c:pt idx="4788">
                  <c:v>7.1702972190574217</c:v>
                </c:pt>
                <c:pt idx="4789">
                  <c:v>7.1711151312976797</c:v>
                </c:pt>
                <c:pt idx="4790">
                  <c:v>7.1717910399367666</c:v>
                </c:pt>
                <c:pt idx="4791">
                  <c:v>7.1720668262818315</c:v>
                </c:pt>
                <c:pt idx="4792">
                  <c:v>7.1728392513202861</c:v>
                </c:pt>
                <c:pt idx="4793">
                  <c:v>7.1737440404416688</c:v>
                </c:pt>
                <c:pt idx="4794">
                  <c:v>7.1744480392678094</c:v>
                </c:pt>
                <c:pt idx="4795">
                  <c:v>7.1748714644287404</c:v>
                </c:pt>
                <c:pt idx="4796">
                  <c:v>7.1770587983692424</c:v>
                </c:pt>
                <c:pt idx="4797">
                  <c:v>7.1770730564978269</c:v>
                </c:pt>
                <c:pt idx="4798">
                  <c:v>7.1773865016532135</c:v>
                </c:pt>
                <c:pt idx="4799">
                  <c:v>7.1786005562964474</c:v>
                </c:pt>
                <c:pt idx="4800">
                  <c:v>7.1789554653678831</c:v>
                </c:pt>
                <c:pt idx="4801">
                  <c:v>7.1804932684568596</c:v>
                </c:pt>
                <c:pt idx="4802">
                  <c:v>7.1858420038979016</c:v>
                </c:pt>
                <c:pt idx="4803">
                  <c:v>7.1860566594810633</c:v>
                </c:pt>
                <c:pt idx="4804">
                  <c:v>7.1870637818490453</c:v>
                </c:pt>
                <c:pt idx="4805">
                  <c:v>7.1871958151938227</c:v>
                </c:pt>
                <c:pt idx="4806">
                  <c:v>7.1884162238419371</c:v>
                </c:pt>
                <c:pt idx="4807">
                  <c:v>7.1887904356274834</c:v>
                </c:pt>
                <c:pt idx="4808">
                  <c:v>7.1924773511729887</c:v>
                </c:pt>
                <c:pt idx="4809">
                  <c:v>7.1929201048302058</c:v>
                </c:pt>
                <c:pt idx="4810">
                  <c:v>7.1931669525739883</c:v>
                </c:pt>
                <c:pt idx="4811">
                  <c:v>7.1933284867063776</c:v>
                </c:pt>
                <c:pt idx="4812">
                  <c:v>7.1941743156542088</c:v>
                </c:pt>
                <c:pt idx="4813">
                  <c:v>7.1958322454940644</c:v>
                </c:pt>
                <c:pt idx="4814">
                  <c:v>7.195957413763689</c:v>
                </c:pt>
                <c:pt idx="4815">
                  <c:v>7.2009715408347832</c:v>
                </c:pt>
                <c:pt idx="4816">
                  <c:v>7.2014833071865212</c:v>
                </c:pt>
                <c:pt idx="4817">
                  <c:v>7.2015100176101976</c:v>
                </c:pt>
                <c:pt idx="4818">
                  <c:v>7.2015323787587926</c:v>
                </c:pt>
                <c:pt idx="4819">
                  <c:v>7.201572530348364</c:v>
                </c:pt>
                <c:pt idx="4820">
                  <c:v>7.2022100127923903</c:v>
                </c:pt>
                <c:pt idx="4821">
                  <c:v>7.2031884273584961</c:v>
                </c:pt>
                <c:pt idx="4822">
                  <c:v>7.2067442409592921</c:v>
                </c:pt>
                <c:pt idx="4823">
                  <c:v>7.2095385762797788</c:v>
                </c:pt>
                <c:pt idx="4824">
                  <c:v>7.210422341960963</c:v>
                </c:pt>
                <c:pt idx="4825">
                  <c:v>7.2104744162392764</c:v>
                </c:pt>
                <c:pt idx="4826">
                  <c:v>7.2108684904600846</c:v>
                </c:pt>
                <c:pt idx="4827">
                  <c:v>7.2120359039972612</c:v>
                </c:pt>
                <c:pt idx="4828">
                  <c:v>7.2132794549747166</c:v>
                </c:pt>
                <c:pt idx="4829">
                  <c:v>7.2148513243520904</c:v>
                </c:pt>
                <c:pt idx="4830">
                  <c:v>7.2161743960975677</c:v>
                </c:pt>
                <c:pt idx="4831">
                  <c:v>7.2177906992537668</c:v>
                </c:pt>
                <c:pt idx="4832">
                  <c:v>7.2199027773895308</c:v>
                </c:pt>
                <c:pt idx="4833">
                  <c:v>7.2209070501127135</c:v>
                </c:pt>
                <c:pt idx="4834">
                  <c:v>7.2222597947730227</c:v>
                </c:pt>
                <c:pt idx="4835">
                  <c:v>7.2244575985537116</c:v>
                </c:pt>
                <c:pt idx="4836">
                  <c:v>7.2249431966721591</c:v>
                </c:pt>
                <c:pt idx="4837">
                  <c:v>7.2266871033362596</c:v>
                </c:pt>
                <c:pt idx="4838">
                  <c:v>7.2277549154354608</c:v>
                </c:pt>
                <c:pt idx="4839">
                  <c:v>7.227851449565784</c:v>
                </c:pt>
                <c:pt idx="4840">
                  <c:v>7.2303453928085117</c:v>
                </c:pt>
                <c:pt idx="4841">
                  <c:v>7.230405790877616</c:v>
                </c:pt>
                <c:pt idx="4842">
                  <c:v>7.2304757837070746</c:v>
                </c:pt>
                <c:pt idx="4843">
                  <c:v>7.2310976459276217</c:v>
                </c:pt>
                <c:pt idx="4844">
                  <c:v>7.2311591628307808</c:v>
                </c:pt>
                <c:pt idx="4845">
                  <c:v>7.2318493015637317</c:v>
                </c:pt>
                <c:pt idx="4846">
                  <c:v>7.2332850309331045</c:v>
                </c:pt>
                <c:pt idx="4847">
                  <c:v>7.2334976017478834</c:v>
                </c:pt>
                <c:pt idx="4848">
                  <c:v>7.235194296304547</c:v>
                </c:pt>
                <c:pt idx="4849">
                  <c:v>7.2352758250073688</c:v>
                </c:pt>
                <c:pt idx="4850">
                  <c:v>7.236484219767231</c:v>
                </c:pt>
                <c:pt idx="4851">
                  <c:v>7.2381188674067154</c:v>
                </c:pt>
                <c:pt idx="4852">
                  <c:v>7.2391842002147166</c:v>
                </c:pt>
                <c:pt idx="4853">
                  <c:v>7.240035158594015</c:v>
                </c:pt>
                <c:pt idx="4854">
                  <c:v>7.2402237703229471</c:v>
                </c:pt>
                <c:pt idx="4855">
                  <c:v>7.2413820838457745</c:v>
                </c:pt>
                <c:pt idx="4856">
                  <c:v>7.2417680549805574</c:v>
                </c:pt>
                <c:pt idx="4857">
                  <c:v>7.242457926275935</c:v>
                </c:pt>
                <c:pt idx="4858">
                  <c:v>7.2425558392670766</c:v>
                </c:pt>
                <c:pt idx="4859">
                  <c:v>7.2432607400880347</c:v>
                </c:pt>
                <c:pt idx="4860">
                  <c:v>7.2439972353638407</c:v>
                </c:pt>
                <c:pt idx="4861">
                  <c:v>7.2445565645423153</c:v>
                </c:pt>
                <c:pt idx="4862">
                  <c:v>7.2457929209959717</c:v>
                </c:pt>
                <c:pt idx="4863">
                  <c:v>7.2488586366472019</c:v>
                </c:pt>
                <c:pt idx="4864">
                  <c:v>7.2490589479569394</c:v>
                </c:pt>
                <c:pt idx="4865">
                  <c:v>7.2491663491763747</c:v>
                </c:pt>
                <c:pt idx="4866">
                  <c:v>7.2494281374241183</c:v>
                </c:pt>
                <c:pt idx="4867">
                  <c:v>7.2495024371406558</c:v>
                </c:pt>
                <c:pt idx="4868">
                  <c:v>7.2506596719261838</c:v>
                </c:pt>
                <c:pt idx="4869">
                  <c:v>7.2520550404240174</c:v>
                </c:pt>
                <c:pt idx="4870">
                  <c:v>7.2540228208033923</c:v>
                </c:pt>
                <c:pt idx="4871">
                  <c:v>7.2548801012548001</c:v>
                </c:pt>
                <c:pt idx="4872">
                  <c:v>7.2551460048418033</c:v>
                </c:pt>
                <c:pt idx="4873">
                  <c:v>7.2558637102005514</c:v>
                </c:pt>
                <c:pt idx="4874">
                  <c:v>7.2563851240319499</c:v>
                </c:pt>
                <c:pt idx="4875">
                  <c:v>7.2579662510757839</c:v>
                </c:pt>
                <c:pt idx="4876">
                  <c:v>7.258529882617168</c:v>
                </c:pt>
                <c:pt idx="4877">
                  <c:v>7.2587238418169449</c:v>
                </c:pt>
                <c:pt idx="4878">
                  <c:v>7.2634568604128624</c:v>
                </c:pt>
                <c:pt idx="4879">
                  <c:v>7.265710496739147</c:v>
                </c:pt>
                <c:pt idx="4880">
                  <c:v>7.2679263806987926</c:v>
                </c:pt>
                <c:pt idx="4881">
                  <c:v>7.2681736616466708</c:v>
                </c:pt>
                <c:pt idx="4882">
                  <c:v>7.2713633394587269</c:v>
                </c:pt>
                <c:pt idx="4883">
                  <c:v>7.2723468198333636</c:v>
                </c:pt>
                <c:pt idx="4884">
                  <c:v>7.2735492788390443</c:v>
                </c:pt>
                <c:pt idx="4885">
                  <c:v>7.2739246023304922</c:v>
                </c:pt>
                <c:pt idx="4886">
                  <c:v>7.2744255589462465</c:v>
                </c:pt>
                <c:pt idx="4887">
                  <c:v>7.2749338299126212</c:v>
                </c:pt>
                <c:pt idx="4888">
                  <c:v>7.2756796028780668</c:v>
                </c:pt>
                <c:pt idx="4889">
                  <c:v>7.2757463780198535</c:v>
                </c:pt>
                <c:pt idx="4890">
                  <c:v>7.2770815739971537</c:v>
                </c:pt>
                <c:pt idx="4891">
                  <c:v>7.2778252498098883</c:v>
                </c:pt>
                <c:pt idx="4892">
                  <c:v>7.2780575372393246</c:v>
                </c:pt>
                <c:pt idx="4893">
                  <c:v>7.2805080486764817</c:v>
                </c:pt>
                <c:pt idx="4894">
                  <c:v>7.2809804494924437</c:v>
                </c:pt>
                <c:pt idx="4895">
                  <c:v>7.2818461986731737</c:v>
                </c:pt>
                <c:pt idx="4896">
                  <c:v>7.2850503741432027</c:v>
                </c:pt>
                <c:pt idx="4897">
                  <c:v>7.2862970083004361</c:v>
                </c:pt>
                <c:pt idx="4898">
                  <c:v>7.2866565436565551</c:v>
                </c:pt>
                <c:pt idx="4899">
                  <c:v>7.2867744182846996</c:v>
                </c:pt>
                <c:pt idx="4900">
                  <c:v>7.2869147928982532</c:v>
                </c:pt>
                <c:pt idx="4901">
                  <c:v>7.2916356777488733</c:v>
                </c:pt>
                <c:pt idx="4902">
                  <c:v>7.2934327462482367</c:v>
                </c:pt>
                <c:pt idx="4903">
                  <c:v>7.2941734234559092</c:v>
                </c:pt>
                <c:pt idx="4904">
                  <c:v>7.3005766725169829</c:v>
                </c:pt>
                <c:pt idx="4905">
                  <c:v>7.3007578163624594</c:v>
                </c:pt>
                <c:pt idx="4906">
                  <c:v>7.3042794673174649</c:v>
                </c:pt>
                <c:pt idx="4907">
                  <c:v>7.3070814338760188</c:v>
                </c:pt>
                <c:pt idx="4908">
                  <c:v>7.3079580666722661</c:v>
                </c:pt>
                <c:pt idx="4909">
                  <c:v>7.3097794135211958</c:v>
                </c:pt>
                <c:pt idx="4910">
                  <c:v>7.3113446464268934</c:v>
                </c:pt>
                <c:pt idx="4911">
                  <c:v>7.3115843292296692</c:v>
                </c:pt>
                <c:pt idx="4912">
                  <c:v>7.3120894842024944</c:v>
                </c:pt>
                <c:pt idx="4913">
                  <c:v>7.3121049723995686</c:v>
                </c:pt>
                <c:pt idx="4914">
                  <c:v>7.314142655709909</c:v>
                </c:pt>
                <c:pt idx="4915">
                  <c:v>7.3153566595966977</c:v>
                </c:pt>
                <c:pt idx="4916">
                  <c:v>7.3165501190899951</c:v>
                </c:pt>
                <c:pt idx="4917">
                  <c:v>7.3192171934051355</c:v>
                </c:pt>
                <c:pt idx="4918">
                  <c:v>7.3195115127604717</c:v>
                </c:pt>
                <c:pt idx="4919">
                  <c:v>7.3197445594996369</c:v>
                </c:pt>
                <c:pt idx="4920">
                  <c:v>7.3199657947906775</c:v>
                </c:pt>
                <c:pt idx="4921">
                  <c:v>7.3202756625912331</c:v>
                </c:pt>
                <c:pt idx="4922">
                  <c:v>7.3210608476624541</c:v>
                </c:pt>
                <c:pt idx="4923">
                  <c:v>7.3218779204946287</c:v>
                </c:pt>
                <c:pt idx="4924">
                  <c:v>7.3241019635178271</c:v>
                </c:pt>
                <c:pt idx="4925">
                  <c:v>7.3246587399324126</c:v>
                </c:pt>
                <c:pt idx="4926">
                  <c:v>7.3261981433244863</c:v>
                </c:pt>
                <c:pt idx="4927">
                  <c:v>7.3277234111576171</c:v>
                </c:pt>
                <c:pt idx="4928">
                  <c:v>7.3285000792982427</c:v>
                </c:pt>
                <c:pt idx="4929">
                  <c:v>7.3296626926193449</c:v>
                </c:pt>
                <c:pt idx="4930">
                  <c:v>7.3303973003789791</c:v>
                </c:pt>
                <c:pt idx="4931">
                  <c:v>7.3308869438399311</c:v>
                </c:pt>
                <c:pt idx="4932">
                  <c:v>7.331778601033677</c:v>
                </c:pt>
                <c:pt idx="4933">
                  <c:v>7.3322317628660869</c:v>
                </c:pt>
                <c:pt idx="4934">
                  <c:v>7.3322747978036071</c:v>
                </c:pt>
                <c:pt idx="4935">
                  <c:v>7.3324130308796294</c:v>
                </c:pt>
                <c:pt idx="4936">
                  <c:v>7.3342033719956774</c:v>
                </c:pt>
                <c:pt idx="4937">
                  <c:v>7.3344644713276868</c:v>
                </c:pt>
                <c:pt idx="4938">
                  <c:v>7.3352931709982103</c:v>
                </c:pt>
                <c:pt idx="4939">
                  <c:v>7.3357782113688037</c:v>
                </c:pt>
                <c:pt idx="4940">
                  <c:v>7.3358011917332835</c:v>
                </c:pt>
                <c:pt idx="4941">
                  <c:v>7.3365050857620719</c:v>
                </c:pt>
                <c:pt idx="4942">
                  <c:v>7.3384064449371804</c:v>
                </c:pt>
                <c:pt idx="4943">
                  <c:v>7.3388123832090084</c:v>
                </c:pt>
                <c:pt idx="4944">
                  <c:v>7.3390812139886128</c:v>
                </c:pt>
                <c:pt idx="4945">
                  <c:v>7.3393098800028591</c:v>
                </c:pt>
                <c:pt idx="4946">
                  <c:v>7.3398908819470501</c:v>
                </c:pt>
                <c:pt idx="4947">
                  <c:v>7.3412753780807032</c:v>
                </c:pt>
                <c:pt idx="4948">
                  <c:v>7.3484753873185333</c:v>
                </c:pt>
                <c:pt idx="4949">
                  <c:v>7.3486385290778289</c:v>
                </c:pt>
                <c:pt idx="4950">
                  <c:v>7.3488394709495237</c:v>
                </c:pt>
                <c:pt idx="4951">
                  <c:v>7.3501342430563179</c:v>
                </c:pt>
                <c:pt idx="4952">
                  <c:v>7.3516217514525355</c:v>
                </c:pt>
                <c:pt idx="4953">
                  <c:v>7.3527042707941783</c:v>
                </c:pt>
                <c:pt idx="4954">
                  <c:v>7.3527306940128003</c:v>
                </c:pt>
                <c:pt idx="4955">
                  <c:v>7.3543778207186996</c:v>
                </c:pt>
                <c:pt idx="4956">
                  <c:v>7.354491629545878</c:v>
                </c:pt>
                <c:pt idx="4957">
                  <c:v>7.3547888189039137</c:v>
                </c:pt>
                <c:pt idx="4958">
                  <c:v>7.3550519721027596</c:v>
                </c:pt>
                <c:pt idx="4959">
                  <c:v>7.3561263020145278</c:v>
                </c:pt>
                <c:pt idx="4960">
                  <c:v>7.3566566787403023</c:v>
                </c:pt>
                <c:pt idx="4961">
                  <c:v>7.3569408622367165</c:v>
                </c:pt>
                <c:pt idx="4962">
                  <c:v>7.3572417013249503</c:v>
                </c:pt>
                <c:pt idx="4963">
                  <c:v>7.3589169579654978</c:v>
                </c:pt>
                <c:pt idx="4964">
                  <c:v>7.3590843501195016</c:v>
                </c:pt>
                <c:pt idx="4965">
                  <c:v>7.3594646599361644</c:v>
                </c:pt>
                <c:pt idx="4966">
                  <c:v>7.3598330944580885</c:v>
                </c:pt>
                <c:pt idx="4967">
                  <c:v>7.3604902866675932</c:v>
                </c:pt>
                <c:pt idx="4968">
                  <c:v>7.3624266725588736</c:v>
                </c:pt>
                <c:pt idx="4969">
                  <c:v>7.3638550218643122</c:v>
                </c:pt>
                <c:pt idx="4970">
                  <c:v>7.3640825032275838</c:v>
                </c:pt>
                <c:pt idx="4971">
                  <c:v>7.3651793829004104</c:v>
                </c:pt>
                <c:pt idx="4972">
                  <c:v>7.3673384988719954</c:v>
                </c:pt>
                <c:pt idx="4973">
                  <c:v>7.3713452516345308</c:v>
                </c:pt>
                <c:pt idx="4974">
                  <c:v>7.3725098425597819</c:v>
                </c:pt>
                <c:pt idx="4975">
                  <c:v>7.3726995440129777</c:v>
                </c:pt>
                <c:pt idx="4976">
                  <c:v>7.3730480242345937</c:v>
                </c:pt>
                <c:pt idx="4977">
                  <c:v>7.374881442646438</c:v>
                </c:pt>
                <c:pt idx="4978">
                  <c:v>7.3749315476115447</c:v>
                </c:pt>
                <c:pt idx="4979">
                  <c:v>7.3752022687033456</c:v>
                </c:pt>
                <c:pt idx="4980">
                  <c:v>7.3765383785525769</c:v>
                </c:pt>
                <c:pt idx="4981">
                  <c:v>7.3776518937529145</c:v>
                </c:pt>
                <c:pt idx="4982">
                  <c:v>7.3789386770690522</c:v>
                </c:pt>
                <c:pt idx="4983">
                  <c:v>7.3790407422287512</c:v>
                </c:pt>
                <c:pt idx="4984">
                  <c:v>7.3800925271812119</c:v>
                </c:pt>
                <c:pt idx="4985">
                  <c:v>7.3814457916385985</c:v>
                </c:pt>
                <c:pt idx="4986">
                  <c:v>7.3819000169087801</c:v>
                </c:pt>
                <c:pt idx="4987">
                  <c:v>7.3827324424622081</c:v>
                </c:pt>
                <c:pt idx="4988">
                  <c:v>7.3835752935765866</c:v>
                </c:pt>
                <c:pt idx="4989">
                  <c:v>7.3854201889204472</c:v>
                </c:pt>
                <c:pt idx="4990">
                  <c:v>7.3865595605186432</c:v>
                </c:pt>
                <c:pt idx="4991">
                  <c:v>7.3866087878074831</c:v>
                </c:pt>
                <c:pt idx="4992">
                  <c:v>7.386641981080885</c:v>
                </c:pt>
                <c:pt idx="4993">
                  <c:v>7.3880488370700839</c:v>
                </c:pt>
                <c:pt idx="4994">
                  <c:v>7.3883634930783018</c:v>
                </c:pt>
                <c:pt idx="4995">
                  <c:v>7.3910479135023222</c:v>
                </c:pt>
                <c:pt idx="4996">
                  <c:v>7.3926887468973668</c:v>
                </c:pt>
                <c:pt idx="4997">
                  <c:v>7.3930211438018434</c:v>
                </c:pt>
                <c:pt idx="4998">
                  <c:v>7.3933814557777158</c:v>
                </c:pt>
                <c:pt idx="4999">
                  <c:v>7.3945493590318101</c:v>
                </c:pt>
                <c:pt idx="5000">
                  <c:v>7.3953874037337268</c:v>
                </c:pt>
                <c:pt idx="5001">
                  <c:v>7.3954881053176988</c:v>
                </c:pt>
                <c:pt idx="5002">
                  <c:v>7.3958036844602075</c:v>
                </c:pt>
                <c:pt idx="5003">
                  <c:v>7.3984593648827346</c:v>
                </c:pt>
                <c:pt idx="5004">
                  <c:v>7.4002940375719195</c:v>
                </c:pt>
                <c:pt idx="5005">
                  <c:v>7.4004532532706095</c:v>
                </c:pt>
                <c:pt idx="5006">
                  <c:v>7.4013983443683466</c:v>
                </c:pt>
                <c:pt idx="5007">
                  <c:v>7.402404134099891</c:v>
                </c:pt>
                <c:pt idx="5008">
                  <c:v>7.4024542792757799</c:v>
                </c:pt>
                <c:pt idx="5009">
                  <c:v>7.4026034327859822</c:v>
                </c:pt>
                <c:pt idx="5010">
                  <c:v>7.4026111328809092</c:v>
                </c:pt>
                <c:pt idx="5011">
                  <c:v>7.4027654613621081</c:v>
                </c:pt>
                <c:pt idx="5012">
                  <c:v>7.4034506486590868</c:v>
                </c:pt>
                <c:pt idx="5013">
                  <c:v>7.4039616408808575</c:v>
                </c:pt>
                <c:pt idx="5014">
                  <c:v>7.4040356104853027</c:v>
                </c:pt>
                <c:pt idx="5015">
                  <c:v>7.4047568170925713</c:v>
                </c:pt>
                <c:pt idx="5016">
                  <c:v>7.405355971265247</c:v>
                </c:pt>
                <c:pt idx="5017">
                  <c:v>7.4060932565399851</c:v>
                </c:pt>
                <c:pt idx="5018">
                  <c:v>7.4069743842398426</c:v>
                </c:pt>
                <c:pt idx="5019">
                  <c:v>7.4076518865174137</c:v>
                </c:pt>
                <c:pt idx="5020">
                  <c:v>7.4082174918811159</c:v>
                </c:pt>
                <c:pt idx="5021">
                  <c:v>7.408515470381837</c:v>
                </c:pt>
                <c:pt idx="5022">
                  <c:v>7.409376136886344</c:v>
                </c:pt>
                <c:pt idx="5023">
                  <c:v>7.4099763920944248</c:v>
                </c:pt>
                <c:pt idx="5024">
                  <c:v>7.4101472211037729</c:v>
                </c:pt>
                <c:pt idx="5025">
                  <c:v>7.4104546316843072</c:v>
                </c:pt>
                <c:pt idx="5026">
                  <c:v>7.4127926230962551</c:v>
                </c:pt>
                <c:pt idx="5027">
                  <c:v>7.4161083151435854</c:v>
                </c:pt>
                <c:pt idx="5028">
                  <c:v>7.4167727842613331</c:v>
                </c:pt>
                <c:pt idx="5029">
                  <c:v>7.4169206636556622</c:v>
                </c:pt>
                <c:pt idx="5030">
                  <c:v>7.4179729092436402</c:v>
                </c:pt>
                <c:pt idx="5031">
                  <c:v>7.4183240736460396</c:v>
                </c:pt>
                <c:pt idx="5032">
                  <c:v>7.4191536518394265</c:v>
                </c:pt>
                <c:pt idx="5033">
                  <c:v>7.4203283573032044</c:v>
                </c:pt>
                <c:pt idx="5034">
                  <c:v>7.4209603982216414</c:v>
                </c:pt>
                <c:pt idx="5035">
                  <c:v>7.4214647094751882</c:v>
                </c:pt>
                <c:pt idx="5036">
                  <c:v>7.4231131812239681</c:v>
                </c:pt>
                <c:pt idx="5037">
                  <c:v>7.4239393287140798</c:v>
                </c:pt>
                <c:pt idx="5038">
                  <c:v>7.4247033855127071</c:v>
                </c:pt>
                <c:pt idx="5039">
                  <c:v>7.4248057070345546</c:v>
                </c:pt>
                <c:pt idx="5040">
                  <c:v>7.4248903936094495</c:v>
                </c:pt>
                <c:pt idx="5041">
                  <c:v>7.4249077344280892</c:v>
                </c:pt>
                <c:pt idx="5042">
                  <c:v>7.4249108775717003</c:v>
                </c:pt>
                <c:pt idx="5043">
                  <c:v>7.4253047879977316</c:v>
                </c:pt>
                <c:pt idx="5044">
                  <c:v>7.4260051237314748</c:v>
                </c:pt>
                <c:pt idx="5045">
                  <c:v>7.4261328717699664</c:v>
                </c:pt>
                <c:pt idx="5046">
                  <c:v>7.4271875536036385</c:v>
                </c:pt>
                <c:pt idx="5047">
                  <c:v>7.4276755733796378</c:v>
                </c:pt>
                <c:pt idx="5048">
                  <c:v>7.4277505957865246</c:v>
                </c:pt>
                <c:pt idx="5049">
                  <c:v>7.4291906332565993</c:v>
                </c:pt>
                <c:pt idx="5050">
                  <c:v>7.4307842420197039</c:v>
                </c:pt>
                <c:pt idx="5051">
                  <c:v>7.4327005018104542</c:v>
                </c:pt>
                <c:pt idx="5052">
                  <c:v>7.4329624082361727</c:v>
                </c:pt>
                <c:pt idx="5053">
                  <c:v>7.4364372102527794</c:v>
                </c:pt>
                <c:pt idx="5054">
                  <c:v>7.4367125958364211</c:v>
                </c:pt>
                <c:pt idx="5055">
                  <c:v>7.4372417141933056</c:v>
                </c:pt>
                <c:pt idx="5056">
                  <c:v>7.4380152214684152</c:v>
                </c:pt>
                <c:pt idx="5057">
                  <c:v>7.438576422018822</c:v>
                </c:pt>
                <c:pt idx="5058">
                  <c:v>7.440908890883116</c:v>
                </c:pt>
                <c:pt idx="5059">
                  <c:v>7.442003282973527</c:v>
                </c:pt>
                <c:pt idx="5060">
                  <c:v>7.4445789164011735</c:v>
                </c:pt>
                <c:pt idx="5061">
                  <c:v>7.4446651521451752</c:v>
                </c:pt>
                <c:pt idx="5062">
                  <c:v>7.4457255702965952</c:v>
                </c:pt>
                <c:pt idx="5063">
                  <c:v>7.4465036809122198</c:v>
                </c:pt>
                <c:pt idx="5064">
                  <c:v>7.4491507728817803</c:v>
                </c:pt>
                <c:pt idx="5065">
                  <c:v>7.4493505107095448</c:v>
                </c:pt>
                <c:pt idx="5066">
                  <c:v>7.4529450787918279</c:v>
                </c:pt>
                <c:pt idx="5067">
                  <c:v>7.4547779381844084</c:v>
                </c:pt>
                <c:pt idx="5068">
                  <c:v>7.4556740423278578</c:v>
                </c:pt>
                <c:pt idx="5069">
                  <c:v>7.4575802483425004</c:v>
                </c:pt>
                <c:pt idx="5070">
                  <c:v>7.4579839707885469</c:v>
                </c:pt>
                <c:pt idx="5071">
                  <c:v>7.4597392713859252</c:v>
                </c:pt>
                <c:pt idx="5072">
                  <c:v>7.4603146742334401</c:v>
                </c:pt>
                <c:pt idx="5073">
                  <c:v>7.4635655388262387</c:v>
                </c:pt>
                <c:pt idx="5074">
                  <c:v>7.4669152655374216</c:v>
                </c:pt>
                <c:pt idx="5075">
                  <c:v>7.4673950230873052</c:v>
                </c:pt>
                <c:pt idx="5076">
                  <c:v>7.4683521319944424</c:v>
                </c:pt>
                <c:pt idx="5077">
                  <c:v>7.4687185588573257</c:v>
                </c:pt>
                <c:pt idx="5078">
                  <c:v>7.4689304096154387</c:v>
                </c:pt>
                <c:pt idx="5079">
                  <c:v>7.468946069183338</c:v>
                </c:pt>
                <c:pt idx="5080">
                  <c:v>7.4695350829674592</c:v>
                </c:pt>
                <c:pt idx="5081">
                  <c:v>7.4695475855249551</c:v>
                </c:pt>
                <c:pt idx="5082">
                  <c:v>7.4722153315001449</c:v>
                </c:pt>
                <c:pt idx="5083">
                  <c:v>7.4724666175186201</c:v>
                </c:pt>
                <c:pt idx="5084">
                  <c:v>7.4733220959405804</c:v>
                </c:pt>
                <c:pt idx="5085">
                  <c:v>7.476205112560165</c:v>
                </c:pt>
                <c:pt idx="5086">
                  <c:v>7.4764521819738246</c:v>
                </c:pt>
                <c:pt idx="5087">
                  <c:v>7.4767661039131568</c:v>
                </c:pt>
                <c:pt idx="5088">
                  <c:v>7.4775048245212234</c:v>
                </c:pt>
                <c:pt idx="5089">
                  <c:v>7.4775603052527062</c:v>
                </c:pt>
                <c:pt idx="5090">
                  <c:v>7.4788695677504045</c:v>
                </c:pt>
                <c:pt idx="5091">
                  <c:v>7.4808103240027206</c:v>
                </c:pt>
                <c:pt idx="5092">
                  <c:v>7.4815544630841417</c:v>
                </c:pt>
                <c:pt idx="5093">
                  <c:v>7.4820357986909691</c:v>
                </c:pt>
                <c:pt idx="5094">
                  <c:v>7.4837685154355187</c:v>
                </c:pt>
                <c:pt idx="5095">
                  <c:v>7.4854509696559628</c:v>
                </c:pt>
                <c:pt idx="5096">
                  <c:v>7.4863997839812679</c:v>
                </c:pt>
                <c:pt idx="5097">
                  <c:v>7.4889027458025046</c:v>
                </c:pt>
                <c:pt idx="5098">
                  <c:v>7.4897275194951867</c:v>
                </c:pt>
                <c:pt idx="5099">
                  <c:v>7.4901879058883303</c:v>
                </c:pt>
                <c:pt idx="5100">
                  <c:v>7.49208635581794</c:v>
                </c:pt>
                <c:pt idx="5101">
                  <c:v>7.4935732886167008</c:v>
                </c:pt>
                <c:pt idx="5102">
                  <c:v>7.494827037766477</c:v>
                </c:pt>
                <c:pt idx="5103">
                  <c:v>7.4954209656044446</c:v>
                </c:pt>
                <c:pt idx="5104">
                  <c:v>7.4973792661942049</c:v>
                </c:pt>
                <c:pt idx="5105">
                  <c:v>7.4989038900598732</c:v>
                </c:pt>
                <c:pt idx="5106">
                  <c:v>7.498945938601385</c:v>
                </c:pt>
                <c:pt idx="5107">
                  <c:v>7.4991645426241229</c:v>
                </c:pt>
                <c:pt idx="5108">
                  <c:v>7.5001725529219172</c:v>
                </c:pt>
                <c:pt idx="5109">
                  <c:v>7.5003845718753679</c:v>
                </c:pt>
                <c:pt idx="5110">
                  <c:v>7.5005381531946327</c:v>
                </c:pt>
                <c:pt idx="5111">
                  <c:v>7.5007758533630682</c:v>
                </c:pt>
                <c:pt idx="5112">
                  <c:v>7.5008957746858886</c:v>
                </c:pt>
                <c:pt idx="5113">
                  <c:v>7.5010799147267742</c:v>
                </c:pt>
                <c:pt idx="5114">
                  <c:v>7.5013358898415907</c:v>
                </c:pt>
                <c:pt idx="5115">
                  <c:v>7.5015128435029554</c:v>
                </c:pt>
                <c:pt idx="5116">
                  <c:v>7.502017439823562</c:v>
                </c:pt>
                <c:pt idx="5117">
                  <c:v>7.5020950366105472</c:v>
                </c:pt>
                <c:pt idx="5118">
                  <c:v>7.5028812715244051</c:v>
                </c:pt>
                <c:pt idx="5119">
                  <c:v>7.5029142243138409</c:v>
                </c:pt>
                <c:pt idx="5120">
                  <c:v>7.5037392330172592</c:v>
                </c:pt>
                <c:pt idx="5121">
                  <c:v>7.5053343762141598</c:v>
                </c:pt>
                <c:pt idx="5122">
                  <c:v>7.5066934479643432</c:v>
                </c:pt>
                <c:pt idx="5123">
                  <c:v>7.5072624792576281</c:v>
                </c:pt>
                <c:pt idx="5124">
                  <c:v>7.5076228034010777</c:v>
                </c:pt>
                <c:pt idx="5125">
                  <c:v>7.5076656282005159</c:v>
                </c:pt>
                <c:pt idx="5126">
                  <c:v>7.5082078630789502</c:v>
                </c:pt>
                <c:pt idx="5127">
                  <c:v>7.5091902089760296</c:v>
                </c:pt>
                <c:pt idx="5128">
                  <c:v>7.5093665569233794</c:v>
                </c:pt>
                <c:pt idx="5129">
                  <c:v>7.5095518500713005</c:v>
                </c:pt>
                <c:pt idx="5130">
                  <c:v>7.5148439828688955</c:v>
                </c:pt>
                <c:pt idx="5131">
                  <c:v>7.5168908089651358</c:v>
                </c:pt>
                <c:pt idx="5132">
                  <c:v>7.5170072163533002</c:v>
                </c:pt>
                <c:pt idx="5133">
                  <c:v>7.5174892582623913</c:v>
                </c:pt>
                <c:pt idx="5134">
                  <c:v>7.519468266843651</c:v>
                </c:pt>
                <c:pt idx="5135">
                  <c:v>7.5195292676502561</c:v>
                </c:pt>
                <c:pt idx="5136">
                  <c:v>7.521284333836709</c:v>
                </c:pt>
                <c:pt idx="5137">
                  <c:v>7.5214737893317247</c:v>
                </c:pt>
                <c:pt idx="5138">
                  <c:v>7.5216735278679625</c:v>
                </c:pt>
                <c:pt idx="5139">
                  <c:v>7.5256246122189374</c:v>
                </c:pt>
                <c:pt idx="5140">
                  <c:v>7.5256972665666826</c:v>
                </c:pt>
                <c:pt idx="5141">
                  <c:v>7.5258000498800621</c:v>
                </c:pt>
                <c:pt idx="5142">
                  <c:v>7.5268995022407452</c:v>
                </c:pt>
                <c:pt idx="5143">
                  <c:v>7.5312121501579528</c:v>
                </c:pt>
                <c:pt idx="5144">
                  <c:v>7.5316665138354075</c:v>
                </c:pt>
                <c:pt idx="5145">
                  <c:v>7.5318812088064329</c:v>
                </c:pt>
                <c:pt idx="5146">
                  <c:v>7.5321008449420006</c:v>
                </c:pt>
                <c:pt idx="5147">
                  <c:v>7.5330218470169985</c:v>
                </c:pt>
                <c:pt idx="5148">
                  <c:v>7.5336749547064974</c:v>
                </c:pt>
                <c:pt idx="5149">
                  <c:v>7.5340937866288789</c:v>
                </c:pt>
                <c:pt idx="5150">
                  <c:v>7.5347810702718165</c:v>
                </c:pt>
                <c:pt idx="5151">
                  <c:v>7.5351592797018361</c:v>
                </c:pt>
                <c:pt idx="5152">
                  <c:v>7.5353186660260087</c:v>
                </c:pt>
                <c:pt idx="5153">
                  <c:v>7.5357629384491958</c:v>
                </c:pt>
                <c:pt idx="5154">
                  <c:v>7.5398312646236549</c:v>
                </c:pt>
                <c:pt idx="5155">
                  <c:v>7.5398958937845606</c:v>
                </c:pt>
                <c:pt idx="5156">
                  <c:v>7.5436113482647498</c:v>
                </c:pt>
                <c:pt idx="5157">
                  <c:v>7.5448995096605707</c:v>
                </c:pt>
                <c:pt idx="5158">
                  <c:v>7.545264194949338</c:v>
                </c:pt>
                <c:pt idx="5159">
                  <c:v>7.5499630833319911</c:v>
                </c:pt>
                <c:pt idx="5160">
                  <c:v>7.5499659890798148</c:v>
                </c:pt>
                <c:pt idx="5161">
                  <c:v>7.5501199155148253</c:v>
                </c:pt>
                <c:pt idx="5162">
                  <c:v>7.550684551902128</c:v>
                </c:pt>
                <c:pt idx="5163">
                  <c:v>7.5508408232358102</c:v>
                </c:pt>
                <c:pt idx="5164">
                  <c:v>7.5519284531917243</c:v>
                </c:pt>
                <c:pt idx="5165">
                  <c:v>7.5523049297534266</c:v>
                </c:pt>
                <c:pt idx="5166">
                  <c:v>7.5524266345254087</c:v>
                </c:pt>
                <c:pt idx="5167">
                  <c:v>7.5532318859126013</c:v>
                </c:pt>
                <c:pt idx="5168">
                  <c:v>7.5539194758053494</c:v>
                </c:pt>
                <c:pt idx="5169">
                  <c:v>7.5555272974166749</c:v>
                </c:pt>
                <c:pt idx="5170">
                  <c:v>7.5560194142608959</c:v>
                </c:pt>
                <c:pt idx="5171">
                  <c:v>7.5563121874839529</c:v>
                </c:pt>
                <c:pt idx="5172">
                  <c:v>7.5576576766414822</c:v>
                </c:pt>
                <c:pt idx="5173">
                  <c:v>7.5602944062999144</c:v>
                </c:pt>
                <c:pt idx="5174">
                  <c:v>7.5616195814852789</c:v>
                </c:pt>
                <c:pt idx="5175">
                  <c:v>7.5632573489828223</c:v>
                </c:pt>
                <c:pt idx="5176">
                  <c:v>7.5640767204418333</c:v>
                </c:pt>
                <c:pt idx="5177">
                  <c:v>7.564997123783896</c:v>
                </c:pt>
                <c:pt idx="5178">
                  <c:v>7.5654613206915506</c:v>
                </c:pt>
                <c:pt idx="5179">
                  <c:v>7.5656911361935446</c:v>
                </c:pt>
                <c:pt idx="5180">
                  <c:v>7.5659936583928387</c:v>
                </c:pt>
                <c:pt idx="5181">
                  <c:v>7.5663612998104375</c:v>
                </c:pt>
                <c:pt idx="5182">
                  <c:v>7.5697193574559192</c:v>
                </c:pt>
                <c:pt idx="5183">
                  <c:v>7.5710483140297695</c:v>
                </c:pt>
                <c:pt idx="5184">
                  <c:v>7.5737736185432158</c:v>
                </c:pt>
                <c:pt idx="5185">
                  <c:v>7.5746693810120593</c:v>
                </c:pt>
                <c:pt idx="5186">
                  <c:v>7.5762039582925045</c:v>
                </c:pt>
                <c:pt idx="5187">
                  <c:v>7.5762878344592597</c:v>
                </c:pt>
                <c:pt idx="5188">
                  <c:v>7.5783122584211489</c:v>
                </c:pt>
                <c:pt idx="5189">
                  <c:v>7.5787382774648933</c:v>
                </c:pt>
                <c:pt idx="5190">
                  <c:v>7.5794577998889956</c:v>
                </c:pt>
                <c:pt idx="5191">
                  <c:v>7.5799770333987295</c:v>
                </c:pt>
                <c:pt idx="5192">
                  <c:v>7.5807206530944065</c:v>
                </c:pt>
                <c:pt idx="5193">
                  <c:v>7.581055924347794</c:v>
                </c:pt>
                <c:pt idx="5194">
                  <c:v>7.5825209566131351</c:v>
                </c:pt>
                <c:pt idx="5195">
                  <c:v>7.5836771957950893</c:v>
                </c:pt>
                <c:pt idx="5196">
                  <c:v>7.5841554472919173</c:v>
                </c:pt>
                <c:pt idx="5197">
                  <c:v>7.5849642585651864</c:v>
                </c:pt>
                <c:pt idx="5198">
                  <c:v>7.5895941656018815</c:v>
                </c:pt>
                <c:pt idx="5199">
                  <c:v>7.5895984132211041</c:v>
                </c:pt>
                <c:pt idx="5200">
                  <c:v>7.5898371279262635</c:v>
                </c:pt>
                <c:pt idx="5201">
                  <c:v>7.5911737324372499</c:v>
                </c:pt>
                <c:pt idx="5202">
                  <c:v>7.5932171615294983</c:v>
                </c:pt>
                <c:pt idx="5203">
                  <c:v>7.5946193050836683</c:v>
                </c:pt>
                <c:pt idx="5204">
                  <c:v>7.5947255407476035</c:v>
                </c:pt>
                <c:pt idx="5205">
                  <c:v>7.5948940764371278</c:v>
                </c:pt>
                <c:pt idx="5206">
                  <c:v>7.5951661127705092</c:v>
                </c:pt>
                <c:pt idx="5207">
                  <c:v>7.5978145885613895</c:v>
                </c:pt>
                <c:pt idx="5208">
                  <c:v>7.5988017553369298</c:v>
                </c:pt>
                <c:pt idx="5209">
                  <c:v>7.5997944749335584</c:v>
                </c:pt>
                <c:pt idx="5210">
                  <c:v>7.6001614431297382</c:v>
                </c:pt>
                <c:pt idx="5211">
                  <c:v>7.6009244906407396</c:v>
                </c:pt>
                <c:pt idx="5212">
                  <c:v>7.6026958932135402</c:v>
                </c:pt>
                <c:pt idx="5213">
                  <c:v>7.6028123354175037</c:v>
                </c:pt>
                <c:pt idx="5214">
                  <c:v>7.6033541642971709</c:v>
                </c:pt>
                <c:pt idx="5215">
                  <c:v>7.6034618904036382</c:v>
                </c:pt>
                <c:pt idx="5216">
                  <c:v>7.6035049407799162</c:v>
                </c:pt>
                <c:pt idx="5217">
                  <c:v>7.6042201553878188</c:v>
                </c:pt>
                <c:pt idx="5218">
                  <c:v>7.6057328634197416</c:v>
                </c:pt>
                <c:pt idx="5219">
                  <c:v>7.6065132482053741</c:v>
                </c:pt>
                <c:pt idx="5220">
                  <c:v>7.6074125471673639</c:v>
                </c:pt>
                <c:pt idx="5221">
                  <c:v>7.6124608266559095</c:v>
                </c:pt>
                <c:pt idx="5222">
                  <c:v>7.6140168492062221</c:v>
                </c:pt>
                <c:pt idx="5223">
                  <c:v>7.6142429294546199</c:v>
                </c:pt>
                <c:pt idx="5224">
                  <c:v>7.6145164110178873</c:v>
                </c:pt>
                <c:pt idx="5225">
                  <c:v>7.6145534141791007</c:v>
                </c:pt>
                <c:pt idx="5226">
                  <c:v>7.61595318169927</c:v>
                </c:pt>
                <c:pt idx="5227">
                  <c:v>7.6166575797877272</c:v>
                </c:pt>
                <c:pt idx="5228">
                  <c:v>7.6185258944955114</c:v>
                </c:pt>
                <c:pt idx="5229">
                  <c:v>7.6191479794511956</c:v>
                </c:pt>
                <c:pt idx="5230">
                  <c:v>7.6203288162423588</c:v>
                </c:pt>
                <c:pt idx="5231">
                  <c:v>7.6214253240953163</c:v>
                </c:pt>
                <c:pt idx="5232">
                  <c:v>7.6234709484103824</c:v>
                </c:pt>
                <c:pt idx="5233">
                  <c:v>7.6251514659184947</c:v>
                </c:pt>
                <c:pt idx="5234">
                  <c:v>7.6260822287090919</c:v>
                </c:pt>
                <c:pt idx="5235">
                  <c:v>7.6264134206116836</c:v>
                </c:pt>
                <c:pt idx="5236">
                  <c:v>7.6267513385019408</c:v>
                </c:pt>
                <c:pt idx="5237">
                  <c:v>7.6272854597903521</c:v>
                </c:pt>
                <c:pt idx="5238">
                  <c:v>7.6288596077119006</c:v>
                </c:pt>
                <c:pt idx="5239">
                  <c:v>7.6297098267381118</c:v>
                </c:pt>
                <c:pt idx="5240">
                  <c:v>7.6298999871692779</c:v>
                </c:pt>
                <c:pt idx="5241">
                  <c:v>7.6325429571703953</c:v>
                </c:pt>
                <c:pt idx="5242">
                  <c:v>7.6341275427442667</c:v>
                </c:pt>
                <c:pt idx="5243">
                  <c:v>7.6341455561488267</c:v>
                </c:pt>
                <c:pt idx="5244">
                  <c:v>7.6345716712204377</c:v>
                </c:pt>
                <c:pt idx="5245">
                  <c:v>7.6379926376820189</c:v>
                </c:pt>
                <c:pt idx="5246">
                  <c:v>7.6400365536166372</c:v>
                </c:pt>
                <c:pt idx="5247">
                  <c:v>7.6407397787470615</c:v>
                </c:pt>
                <c:pt idx="5248">
                  <c:v>7.6414232946909406</c:v>
                </c:pt>
                <c:pt idx="5249">
                  <c:v>7.6418663419917188</c:v>
                </c:pt>
                <c:pt idx="5250">
                  <c:v>7.6430544012631323</c:v>
                </c:pt>
                <c:pt idx="5251">
                  <c:v>7.6444481771939143</c:v>
                </c:pt>
                <c:pt idx="5252">
                  <c:v>7.6471842411232993</c:v>
                </c:pt>
                <c:pt idx="5253">
                  <c:v>7.6491269573578435</c:v>
                </c:pt>
                <c:pt idx="5254">
                  <c:v>7.6494271254756923</c:v>
                </c:pt>
                <c:pt idx="5255">
                  <c:v>7.6495688215861621</c:v>
                </c:pt>
                <c:pt idx="5256">
                  <c:v>7.6501298742474839</c:v>
                </c:pt>
                <c:pt idx="5257">
                  <c:v>7.6514611085178919</c:v>
                </c:pt>
                <c:pt idx="5258">
                  <c:v>7.6526787656883011</c:v>
                </c:pt>
                <c:pt idx="5259">
                  <c:v>7.6528118236664593</c:v>
                </c:pt>
                <c:pt idx="5260">
                  <c:v>7.6528275700535744</c:v>
                </c:pt>
                <c:pt idx="5261">
                  <c:v>7.6546346172073862</c:v>
                </c:pt>
                <c:pt idx="5262">
                  <c:v>7.6548906514587465</c:v>
                </c:pt>
                <c:pt idx="5263">
                  <c:v>7.6566604124204574</c:v>
                </c:pt>
                <c:pt idx="5264">
                  <c:v>7.6573826408496792</c:v>
                </c:pt>
                <c:pt idx="5265">
                  <c:v>7.6576479004888895</c:v>
                </c:pt>
                <c:pt idx="5266">
                  <c:v>7.6580873889256216</c:v>
                </c:pt>
                <c:pt idx="5267">
                  <c:v>7.6587779663680777</c:v>
                </c:pt>
                <c:pt idx="5268">
                  <c:v>7.661108479812083</c:v>
                </c:pt>
                <c:pt idx="5269">
                  <c:v>7.6611562608935486</c:v>
                </c:pt>
                <c:pt idx="5270">
                  <c:v>7.6626181305871164</c:v>
                </c:pt>
                <c:pt idx="5271">
                  <c:v>7.6641849755320468</c:v>
                </c:pt>
                <c:pt idx="5272">
                  <c:v>7.665324168044398</c:v>
                </c:pt>
                <c:pt idx="5273">
                  <c:v>7.6653938068038743</c:v>
                </c:pt>
                <c:pt idx="5274">
                  <c:v>7.6675519509975993</c:v>
                </c:pt>
                <c:pt idx="5275">
                  <c:v>7.6678273904093954</c:v>
                </c:pt>
                <c:pt idx="5276">
                  <c:v>7.668118791267907</c:v>
                </c:pt>
                <c:pt idx="5277">
                  <c:v>7.6682195570047194</c:v>
                </c:pt>
                <c:pt idx="5278">
                  <c:v>7.6682763343835214</c:v>
                </c:pt>
                <c:pt idx="5279">
                  <c:v>7.6686053671597652</c:v>
                </c:pt>
                <c:pt idx="5280">
                  <c:v>7.6705167162654169</c:v>
                </c:pt>
                <c:pt idx="5281">
                  <c:v>7.6713948208404252</c:v>
                </c:pt>
                <c:pt idx="5282">
                  <c:v>7.6721059693046181</c:v>
                </c:pt>
                <c:pt idx="5283">
                  <c:v>7.6722276862517429</c:v>
                </c:pt>
                <c:pt idx="5284">
                  <c:v>7.6733095180229336</c:v>
                </c:pt>
                <c:pt idx="5285">
                  <c:v>7.6743095797782752</c:v>
                </c:pt>
                <c:pt idx="5286">
                  <c:v>7.6745561300323439</c:v>
                </c:pt>
                <c:pt idx="5287">
                  <c:v>7.6750513936526854</c:v>
                </c:pt>
                <c:pt idx="5288">
                  <c:v>7.6759073384919603</c:v>
                </c:pt>
                <c:pt idx="5289">
                  <c:v>7.6761522955669976</c:v>
                </c:pt>
                <c:pt idx="5290">
                  <c:v>7.676198308546021</c:v>
                </c:pt>
                <c:pt idx="5291">
                  <c:v>7.6770392251761699</c:v>
                </c:pt>
                <c:pt idx="5292">
                  <c:v>7.6774958582899746</c:v>
                </c:pt>
                <c:pt idx="5293">
                  <c:v>7.6781113924528386</c:v>
                </c:pt>
                <c:pt idx="5294">
                  <c:v>7.678360147828319</c:v>
                </c:pt>
                <c:pt idx="5295">
                  <c:v>7.679649341343274</c:v>
                </c:pt>
                <c:pt idx="5296">
                  <c:v>7.6803724555383308</c:v>
                </c:pt>
                <c:pt idx="5297">
                  <c:v>7.6808103773358436</c:v>
                </c:pt>
                <c:pt idx="5298">
                  <c:v>7.6808781443893333</c:v>
                </c:pt>
                <c:pt idx="5299">
                  <c:v>7.6811024387028359</c:v>
                </c:pt>
                <c:pt idx="5300">
                  <c:v>7.6821880115589707</c:v>
                </c:pt>
                <c:pt idx="5301">
                  <c:v>7.6830699775713081</c:v>
                </c:pt>
                <c:pt idx="5302">
                  <c:v>7.6861750645106115</c:v>
                </c:pt>
                <c:pt idx="5303">
                  <c:v>7.6874460314889257</c:v>
                </c:pt>
                <c:pt idx="5304">
                  <c:v>7.6919038327307572</c:v>
                </c:pt>
                <c:pt idx="5305">
                  <c:v>7.6937492478612981</c:v>
                </c:pt>
                <c:pt idx="5306">
                  <c:v>7.6946842334840806</c:v>
                </c:pt>
                <c:pt idx="5307">
                  <c:v>7.6952556970522776</c:v>
                </c:pt>
                <c:pt idx="5308">
                  <c:v>7.6955394458335959</c:v>
                </c:pt>
                <c:pt idx="5309">
                  <c:v>7.6959836616846138</c:v>
                </c:pt>
                <c:pt idx="5310">
                  <c:v>7.696646405253027</c:v>
                </c:pt>
                <c:pt idx="5311">
                  <c:v>7.6983920268801427</c:v>
                </c:pt>
                <c:pt idx="5312">
                  <c:v>7.7001885331473181</c:v>
                </c:pt>
                <c:pt idx="5313">
                  <c:v>7.700929352525355</c:v>
                </c:pt>
                <c:pt idx="5314">
                  <c:v>7.703197111488584</c:v>
                </c:pt>
                <c:pt idx="5315">
                  <c:v>7.7046307387665367</c:v>
                </c:pt>
                <c:pt idx="5316">
                  <c:v>7.7046682500818546</c:v>
                </c:pt>
                <c:pt idx="5317">
                  <c:v>7.7069910749604329</c:v>
                </c:pt>
                <c:pt idx="5318">
                  <c:v>7.7088667069124952</c:v>
                </c:pt>
                <c:pt idx="5319">
                  <c:v>7.7091694444235301</c:v>
                </c:pt>
                <c:pt idx="5320">
                  <c:v>7.7119478618232131</c:v>
                </c:pt>
                <c:pt idx="5321">
                  <c:v>7.7134636172827751</c:v>
                </c:pt>
                <c:pt idx="5322">
                  <c:v>7.7138254559608477</c:v>
                </c:pt>
                <c:pt idx="5323">
                  <c:v>7.7156176495816808</c:v>
                </c:pt>
                <c:pt idx="5324">
                  <c:v>7.7164774578172564</c:v>
                </c:pt>
                <c:pt idx="5325">
                  <c:v>7.7175673823825699</c:v>
                </c:pt>
                <c:pt idx="5326">
                  <c:v>7.7183430580067327</c:v>
                </c:pt>
                <c:pt idx="5327">
                  <c:v>7.7185357485974819</c:v>
                </c:pt>
                <c:pt idx="5328">
                  <c:v>7.7195955339757116</c:v>
                </c:pt>
                <c:pt idx="5329">
                  <c:v>7.719832968240631</c:v>
                </c:pt>
                <c:pt idx="5330">
                  <c:v>7.720153832713593</c:v>
                </c:pt>
                <c:pt idx="5331">
                  <c:v>7.7212061377127315</c:v>
                </c:pt>
                <c:pt idx="5332">
                  <c:v>7.72153738925463</c:v>
                </c:pt>
                <c:pt idx="5333">
                  <c:v>7.7219809638796768</c:v>
                </c:pt>
                <c:pt idx="5334">
                  <c:v>7.7222321924555635</c:v>
                </c:pt>
                <c:pt idx="5335">
                  <c:v>7.7223242446383535</c:v>
                </c:pt>
                <c:pt idx="5336">
                  <c:v>7.7238480942159242</c:v>
                </c:pt>
                <c:pt idx="5337">
                  <c:v>7.7241111169720451</c:v>
                </c:pt>
                <c:pt idx="5338">
                  <c:v>7.726007251677407</c:v>
                </c:pt>
                <c:pt idx="5339">
                  <c:v>7.7264583708068555</c:v>
                </c:pt>
                <c:pt idx="5340">
                  <c:v>7.7277129825997788</c:v>
                </c:pt>
                <c:pt idx="5341">
                  <c:v>7.7279501043783227</c:v>
                </c:pt>
                <c:pt idx="5342">
                  <c:v>7.7290562235186284</c:v>
                </c:pt>
                <c:pt idx="5343">
                  <c:v>7.7301811112726861</c:v>
                </c:pt>
                <c:pt idx="5344">
                  <c:v>7.7321694429585968</c:v>
                </c:pt>
                <c:pt idx="5345">
                  <c:v>7.734309525034587</c:v>
                </c:pt>
                <c:pt idx="5346">
                  <c:v>7.7347093347798035</c:v>
                </c:pt>
                <c:pt idx="5347">
                  <c:v>7.7357820535922261</c:v>
                </c:pt>
                <c:pt idx="5348">
                  <c:v>7.7360116151754745</c:v>
                </c:pt>
                <c:pt idx="5349">
                  <c:v>7.7362765051572699</c:v>
                </c:pt>
                <c:pt idx="5350">
                  <c:v>7.7365503685046662</c:v>
                </c:pt>
                <c:pt idx="5351">
                  <c:v>7.7375373313796825</c:v>
                </c:pt>
                <c:pt idx="5352">
                  <c:v>7.737565611865362</c:v>
                </c:pt>
                <c:pt idx="5353">
                  <c:v>7.7382596631657519</c:v>
                </c:pt>
                <c:pt idx="5354">
                  <c:v>7.7384725154143439</c:v>
                </c:pt>
                <c:pt idx="5355">
                  <c:v>7.7400298079878125</c:v>
                </c:pt>
                <c:pt idx="5356">
                  <c:v>7.7405882698268833</c:v>
                </c:pt>
                <c:pt idx="5357">
                  <c:v>7.7421574682706176</c:v>
                </c:pt>
                <c:pt idx="5358">
                  <c:v>7.7430946432395702</c:v>
                </c:pt>
                <c:pt idx="5359">
                  <c:v>7.743479049416651</c:v>
                </c:pt>
                <c:pt idx="5360">
                  <c:v>7.7441199600272093</c:v>
                </c:pt>
                <c:pt idx="5361">
                  <c:v>7.744953959800946</c:v>
                </c:pt>
                <c:pt idx="5362">
                  <c:v>7.7498074730191613</c:v>
                </c:pt>
                <c:pt idx="5363">
                  <c:v>7.7502059046697518</c:v>
                </c:pt>
                <c:pt idx="5364">
                  <c:v>7.7508337372914662</c:v>
                </c:pt>
                <c:pt idx="5365">
                  <c:v>7.751310013528304</c:v>
                </c:pt>
                <c:pt idx="5366">
                  <c:v>7.7522282983868518</c:v>
                </c:pt>
                <c:pt idx="5367">
                  <c:v>7.7536141419051052</c:v>
                </c:pt>
                <c:pt idx="5368">
                  <c:v>7.7539788228138473</c:v>
                </c:pt>
                <c:pt idx="5369">
                  <c:v>7.7551206558860875</c:v>
                </c:pt>
                <c:pt idx="5370">
                  <c:v>7.7563286508649174</c:v>
                </c:pt>
                <c:pt idx="5371">
                  <c:v>7.756559936371727</c:v>
                </c:pt>
                <c:pt idx="5372">
                  <c:v>7.7580819771628962</c:v>
                </c:pt>
                <c:pt idx="5373">
                  <c:v>7.7594419167595925</c:v>
                </c:pt>
                <c:pt idx="5374">
                  <c:v>7.7597243094841044</c:v>
                </c:pt>
                <c:pt idx="5375">
                  <c:v>7.7608559125522598</c:v>
                </c:pt>
                <c:pt idx="5376">
                  <c:v>7.7620924268352187</c:v>
                </c:pt>
                <c:pt idx="5377">
                  <c:v>7.7628065904407224</c:v>
                </c:pt>
                <c:pt idx="5378">
                  <c:v>7.7628955963670867</c:v>
                </c:pt>
                <c:pt idx="5379">
                  <c:v>7.7641614076198788</c:v>
                </c:pt>
                <c:pt idx="5380">
                  <c:v>7.7646750268196243</c:v>
                </c:pt>
                <c:pt idx="5381">
                  <c:v>7.7656460280171675</c:v>
                </c:pt>
                <c:pt idx="5382">
                  <c:v>7.7660261123208194</c:v>
                </c:pt>
                <c:pt idx="5383">
                  <c:v>7.766815968742586</c:v>
                </c:pt>
                <c:pt idx="5384">
                  <c:v>7.7673964443372157</c:v>
                </c:pt>
                <c:pt idx="5385">
                  <c:v>7.7675775489314214</c:v>
                </c:pt>
                <c:pt idx="5386">
                  <c:v>7.7677269429424713</c:v>
                </c:pt>
                <c:pt idx="5387">
                  <c:v>7.7696807117146207</c:v>
                </c:pt>
                <c:pt idx="5388">
                  <c:v>7.7723364233571202</c:v>
                </c:pt>
                <c:pt idx="5389">
                  <c:v>7.7723990332443673</c:v>
                </c:pt>
                <c:pt idx="5390">
                  <c:v>7.774104238357193</c:v>
                </c:pt>
                <c:pt idx="5391">
                  <c:v>7.7753551234467437</c:v>
                </c:pt>
                <c:pt idx="5392">
                  <c:v>7.7760389018439104</c:v>
                </c:pt>
                <c:pt idx="5393">
                  <c:v>7.7771120689223512</c:v>
                </c:pt>
                <c:pt idx="5394">
                  <c:v>7.777981305382653</c:v>
                </c:pt>
                <c:pt idx="5395">
                  <c:v>7.779449481955619</c:v>
                </c:pt>
                <c:pt idx="5396">
                  <c:v>7.7794559689802973</c:v>
                </c:pt>
                <c:pt idx="5397">
                  <c:v>7.7807059865544748</c:v>
                </c:pt>
                <c:pt idx="5398">
                  <c:v>7.7822593664227524</c:v>
                </c:pt>
                <c:pt idx="5399">
                  <c:v>7.7825494447866417</c:v>
                </c:pt>
                <c:pt idx="5400">
                  <c:v>7.7826494309052858</c:v>
                </c:pt>
                <c:pt idx="5401">
                  <c:v>7.7827947739435137</c:v>
                </c:pt>
                <c:pt idx="5402">
                  <c:v>7.782990358983005</c:v>
                </c:pt>
                <c:pt idx="5403">
                  <c:v>7.7842039999088328</c:v>
                </c:pt>
                <c:pt idx="5404">
                  <c:v>7.7842549286118006</c:v>
                </c:pt>
                <c:pt idx="5405">
                  <c:v>7.7863339732854753</c:v>
                </c:pt>
                <c:pt idx="5406">
                  <c:v>7.7870988742903782</c:v>
                </c:pt>
                <c:pt idx="5407">
                  <c:v>7.788506645557626</c:v>
                </c:pt>
                <c:pt idx="5408">
                  <c:v>7.7885845961371238</c:v>
                </c:pt>
                <c:pt idx="5409">
                  <c:v>7.7899919943628646</c:v>
                </c:pt>
                <c:pt idx="5410">
                  <c:v>7.7908689374918554</c:v>
                </c:pt>
                <c:pt idx="5411">
                  <c:v>7.7911696038089371</c:v>
                </c:pt>
                <c:pt idx="5412">
                  <c:v>7.7924402580015926</c:v>
                </c:pt>
                <c:pt idx="5413">
                  <c:v>7.7930573387607884</c:v>
                </c:pt>
                <c:pt idx="5414">
                  <c:v>7.793234679786619</c:v>
                </c:pt>
                <c:pt idx="5415">
                  <c:v>7.7933239947082305</c:v>
                </c:pt>
                <c:pt idx="5416">
                  <c:v>7.7938488613190025</c:v>
                </c:pt>
                <c:pt idx="5417">
                  <c:v>7.7943551082699978</c:v>
                </c:pt>
                <c:pt idx="5418">
                  <c:v>7.7945910659137532</c:v>
                </c:pt>
                <c:pt idx="5419">
                  <c:v>7.7946442165990488</c:v>
                </c:pt>
                <c:pt idx="5420">
                  <c:v>7.7978278572297262</c:v>
                </c:pt>
                <c:pt idx="5421">
                  <c:v>7.8013164362240435</c:v>
                </c:pt>
                <c:pt idx="5422">
                  <c:v>7.8027014136402748</c:v>
                </c:pt>
                <c:pt idx="5423">
                  <c:v>7.8028225532409907</c:v>
                </c:pt>
                <c:pt idx="5424">
                  <c:v>7.803532307041908</c:v>
                </c:pt>
                <c:pt idx="5425">
                  <c:v>7.8061411463038386</c:v>
                </c:pt>
                <c:pt idx="5426">
                  <c:v>7.8063057121231143</c:v>
                </c:pt>
                <c:pt idx="5427">
                  <c:v>7.8068633855384686</c:v>
                </c:pt>
                <c:pt idx="5428">
                  <c:v>7.8074177889494063</c:v>
                </c:pt>
                <c:pt idx="5429">
                  <c:v>7.8100957031478222</c:v>
                </c:pt>
                <c:pt idx="5430">
                  <c:v>7.8108894224890655</c:v>
                </c:pt>
                <c:pt idx="5431">
                  <c:v>7.8117628593129513</c:v>
                </c:pt>
                <c:pt idx="5432">
                  <c:v>7.812037447146535</c:v>
                </c:pt>
                <c:pt idx="5433">
                  <c:v>7.8153591435550354</c:v>
                </c:pt>
                <c:pt idx="5434">
                  <c:v>7.8155254745227909</c:v>
                </c:pt>
                <c:pt idx="5435">
                  <c:v>7.8183811124533609</c:v>
                </c:pt>
                <c:pt idx="5436">
                  <c:v>7.8185666064918236</c:v>
                </c:pt>
                <c:pt idx="5437">
                  <c:v>7.8186232475904234</c:v>
                </c:pt>
                <c:pt idx="5438">
                  <c:v>7.8194233668693442</c:v>
                </c:pt>
                <c:pt idx="5439">
                  <c:v>7.8195920401323917</c:v>
                </c:pt>
                <c:pt idx="5440">
                  <c:v>7.8204344827212839</c:v>
                </c:pt>
                <c:pt idx="5441">
                  <c:v>7.820888719860668</c:v>
                </c:pt>
                <c:pt idx="5442">
                  <c:v>7.8221860353339014</c:v>
                </c:pt>
                <c:pt idx="5443">
                  <c:v>7.8224658704213761</c:v>
                </c:pt>
                <c:pt idx="5444">
                  <c:v>7.826053463996633</c:v>
                </c:pt>
                <c:pt idx="5445">
                  <c:v>7.8279385145568749</c:v>
                </c:pt>
                <c:pt idx="5446">
                  <c:v>7.8280744448842272</c:v>
                </c:pt>
                <c:pt idx="5447">
                  <c:v>7.8283620277784589</c:v>
                </c:pt>
                <c:pt idx="5448">
                  <c:v>7.8289458697209762</c:v>
                </c:pt>
                <c:pt idx="5449">
                  <c:v>7.8305397021885996</c:v>
                </c:pt>
                <c:pt idx="5450">
                  <c:v>7.8307988975585427</c:v>
                </c:pt>
                <c:pt idx="5451">
                  <c:v>7.832088452916075</c:v>
                </c:pt>
                <c:pt idx="5452">
                  <c:v>7.8332452747503174</c:v>
                </c:pt>
                <c:pt idx="5453">
                  <c:v>7.8354310479091343</c:v>
                </c:pt>
                <c:pt idx="5454">
                  <c:v>7.8362535184564415</c:v>
                </c:pt>
                <c:pt idx="5455">
                  <c:v>7.8364808516526816</c:v>
                </c:pt>
                <c:pt idx="5456">
                  <c:v>7.837001222650759</c:v>
                </c:pt>
                <c:pt idx="5457">
                  <c:v>7.8371141246577185</c:v>
                </c:pt>
                <c:pt idx="5458">
                  <c:v>7.8385875023291565</c:v>
                </c:pt>
                <c:pt idx="5459">
                  <c:v>7.8392973502732373</c:v>
                </c:pt>
                <c:pt idx="5460">
                  <c:v>7.8419036900374586</c:v>
                </c:pt>
                <c:pt idx="5461">
                  <c:v>7.8438327840867634</c:v>
                </c:pt>
                <c:pt idx="5462">
                  <c:v>7.846114405165709</c:v>
                </c:pt>
                <c:pt idx="5463">
                  <c:v>7.8483536554073101</c:v>
                </c:pt>
                <c:pt idx="5464">
                  <c:v>7.8489882317653539</c:v>
                </c:pt>
                <c:pt idx="5465">
                  <c:v>7.848993214172804</c:v>
                </c:pt>
                <c:pt idx="5466">
                  <c:v>7.8510187066993895</c:v>
                </c:pt>
                <c:pt idx="5467">
                  <c:v>7.8525272991774564</c:v>
                </c:pt>
                <c:pt idx="5468">
                  <c:v>7.8546517020278062</c:v>
                </c:pt>
                <c:pt idx="5469">
                  <c:v>7.8557266935975694</c:v>
                </c:pt>
                <c:pt idx="5470">
                  <c:v>7.8557399545204953</c:v>
                </c:pt>
                <c:pt idx="5471">
                  <c:v>7.8564188305025162</c:v>
                </c:pt>
                <c:pt idx="5472">
                  <c:v>7.8589453753826497</c:v>
                </c:pt>
                <c:pt idx="5473">
                  <c:v>7.8594767367559371</c:v>
                </c:pt>
                <c:pt idx="5474">
                  <c:v>7.8596715283885583</c:v>
                </c:pt>
                <c:pt idx="5475">
                  <c:v>7.8599823306648968</c:v>
                </c:pt>
                <c:pt idx="5476">
                  <c:v>7.8602319215085892</c:v>
                </c:pt>
                <c:pt idx="5477">
                  <c:v>7.8613281155267121</c:v>
                </c:pt>
                <c:pt idx="5478">
                  <c:v>7.8630058500141429</c:v>
                </c:pt>
                <c:pt idx="5479">
                  <c:v>7.8639998305337029</c:v>
                </c:pt>
                <c:pt idx="5480">
                  <c:v>7.8647287848151919</c:v>
                </c:pt>
                <c:pt idx="5481">
                  <c:v>7.8648048142663143</c:v>
                </c:pt>
                <c:pt idx="5482">
                  <c:v>7.8651629244551442</c:v>
                </c:pt>
                <c:pt idx="5483">
                  <c:v>7.8675882099695649</c:v>
                </c:pt>
                <c:pt idx="5484">
                  <c:v>7.8694713220565555</c:v>
                </c:pt>
                <c:pt idx="5485">
                  <c:v>7.8706834086877695</c:v>
                </c:pt>
                <c:pt idx="5486">
                  <c:v>7.8707168281834345</c:v>
                </c:pt>
                <c:pt idx="5487">
                  <c:v>7.8715696788648053</c:v>
                </c:pt>
                <c:pt idx="5488">
                  <c:v>7.8726119013549027</c:v>
                </c:pt>
                <c:pt idx="5489">
                  <c:v>7.8737902633252652</c:v>
                </c:pt>
                <c:pt idx="5490">
                  <c:v>7.8743257402390849</c:v>
                </c:pt>
                <c:pt idx="5491">
                  <c:v>7.8745440275259702</c:v>
                </c:pt>
                <c:pt idx="5492">
                  <c:v>7.874915331093912</c:v>
                </c:pt>
                <c:pt idx="5493">
                  <c:v>7.8756222620512126</c:v>
                </c:pt>
                <c:pt idx="5494">
                  <c:v>7.8760811357509999</c:v>
                </c:pt>
                <c:pt idx="5495">
                  <c:v>7.8762264227317758</c:v>
                </c:pt>
                <c:pt idx="5496">
                  <c:v>7.877950246275109</c:v>
                </c:pt>
                <c:pt idx="5497">
                  <c:v>7.8788373158546872</c:v>
                </c:pt>
                <c:pt idx="5498">
                  <c:v>7.8793168636833144</c:v>
                </c:pt>
                <c:pt idx="5499">
                  <c:v>7.8804255571554904</c:v>
                </c:pt>
                <c:pt idx="5500">
                  <c:v>7.884238527471509</c:v>
                </c:pt>
                <c:pt idx="5501">
                  <c:v>7.8844841732679702</c:v>
                </c:pt>
                <c:pt idx="5502">
                  <c:v>7.8853473190514913</c:v>
                </c:pt>
                <c:pt idx="5503">
                  <c:v>7.885953391029954</c:v>
                </c:pt>
                <c:pt idx="5504">
                  <c:v>7.8862185288875528</c:v>
                </c:pt>
                <c:pt idx="5505">
                  <c:v>7.8881204578122093</c:v>
                </c:pt>
                <c:pt idx="5506">
                  <c:v>7.888165455038048</c:v>
                </c:pt>
                <c:pt idx="5507">
                  <c:v>7.890143408668072</c:v>
                </c:pt>
                <c:pt idx="5508">
                  <c:v>7.8911523359335263</c:v>
                </c:pt>
                <c:pt idx="5509">
                  <c:v>7.8917591197468804</c:v>
                </c:pt>
                <c:pt idx="5510">
                  <c:v>7.8935887281343957</c:v>
                </c:pt>
                <c:pt idx="5511">
                  <c:v>7.8938678527330826</c:v>
                </c:pt>
                <c:pt idx="5512">
                  <c:v>7.8950645974398208</c:v>
                </c:pt>
                <c:pt idx="5513">
                  <c:v>7.8957605542197751</c:v>
                </c:pt>
                <c:pt idx="5514">
                  <c:v>7.8979779079226358</c:v>
                </c:pt>
                <c:pt idx="5515">
                  <c:v>7.8983414282199966</c:v>
                </c:pt>
                <c:pt idx="5516">
                  <c:v>7.8983441647708998</c:v>
                </c:pt>
                <c:pt idx="5517">
                  <c:v>7.8991516744317396</c:v>
                </c:pt>
                <c:pt idx="5518">
                  <c:v>7.8991539620388815</c:v>
                </c:pt>
                <c:pt idx="5519">
                  <c:v>7.8993384292966242</c:v>
                </c:pt>
                <c:pt idx="5520">
                  <c:v>7.900178176018966</c:v>
                </c:pt>
                <c:pt idx="5521">
                  <c:v>7.9009864387324011</c:v>
                </c:pt>
                <c:pt idx="5522">
                  <c:v>7.902990671584778</c:v>
                </c:pt>
                <c:pt idx="5523">
                  <c:v>7.9035930628689064</c:v>
                </c:pt>
                <c:pt idx="5524">
                  <c:v>7.9037135849865452</c:v>
                </c:pt>
                <c:pt idx="5525">
                  <c:v>7.9047906130400829</c:v>
                </c:pt>
                <c:pt idx="5526">
                  <c:v>7.9050558666790831</c:v>
                </c:pt>
                <c:pt idx="5527">
                  <c:v>7.9065476998913038</c:v>
                </c:pt>
                <c:pt idx="5528">
                  <c:v>7.9093256885612275</c:v>
                </c:pt>
                <c:pt idx="5529">
                  <c:v>7.9094405047834515</c:v>
                </c:pt>
                <c:pt idx="5530">
                  <c:v>7.9111208674853177</c:v>
                </c:pt>
                <c:pt idx="5531">
                  <c:v>7.911230528044797</c:v>
                </c:pt>
                <c:pt idx="5532">
                  <c:v>7.9121370436840879</c:v>
                </c:pt>
                <c:pt idx="5533">
                  <c:v>7.9132161521271165</c:v>
                </c:pt>
                <c:pt idx="5534">
                  <c:v>7.9136486100839667</c:v>
                </c:pt>
                <c:pt idx="5535">
                  <c:v>7.9157680572074849</c:v>
                </c:pt>
                <c:pt idx="5536">
                  <c:v>7.9180502597138904</c:v>
                </c:pt>
                <c:pt idx="5537">
                  <c:v>7.918104505926375</c:v>
                </c:pt>
                <c:pt idx="5538">
                  <c:v>7.9209678247243991</c:v>
                </c:pt>
                <c:pt idx="5539">
                  <c:v>7.9211178453765188</c:v>
                </c:pt>
                <c:pt idx="5540">
                  <c:v>7.9224906897071889</c:v>
                </c:pt>
                <c:pt idx="5541">
                  <c:v>7.922784313070137</c:v>
                </c:pt>
                <c:pt idx="5542">
                  <c:v>7.9234507189562811</c:v>
                </c:pt>
                <c:pt idx="5543">
                  <c:v>7.9237156286314541</c:v>
                </c:pt>
                <c:pt idx="5544">
                  <c:v>7.924086898233579</c:v>
                </c:pt>
                <c:pt idx="5545">
                  <c:v>7.9242295564172203</c:v>
                </c:pt>
                <c:pt idx="5546">
                  <c:v>7.9245224111422905</c:v>
                </c:pt>
                <c:pt idx="5547">
                  <c:v>7.9255561013424094</c:v>
                </c:pt>
                <c:pt idx="5548">
                  <c:v>7.9257274946628833</c:v>
                </c:pt>
                <c:pt idx="5549">
                  <c:v>7.9258208326395794</c:v>
                </c:pt>
                <c:pt idx="5550">
                  <c:v>7.9284117217874899</c:v>
                </c:pt>
                <c:pt idx="5551">
                  <c:v>7.9285562536415934</c:v>
                </c:pt>
                <c:pt idx="5552">
                  <c:v>7.9291593059422825</c:v>
                </c:pt>
                <c:pt idx="5553">
                  <c:v>7.9292712055496528</c:v>
                </c:pt>
                <c:pt idx="5554">
                  <c:v>7.9296810812186385</c:v>
                </c:pt>
                <c:pt idx="5555">
                  <c:v>7.9300507668840474</c:v>
                </c:pt>
                <c:pt idx="5556">
                  <c:v>7.9307191777078083</c:v>
                </c:pt>
                <c:pt idx="5557">
                  <c:v>7.9311869760138922</c:v>
                </c:pt>
                <c:pt idx="5558">
                  <c:v>7.9325083683284863</c:v>
                </c:pt>
                <c:pt idx="5559">
                  <c:v>7.9329200490282874</c:v>
                </c:pt>
                <c:pt idx="5560">
                  <c:v>7.934167243865482</c:v>
                </c:pt>
                <c:pt idx="5561">
                  <c:v>7.9386883822644725</c:v>
                </c:pt>
                <c:pt idx="5562">
                  <c:v>7.9407841334719196</c:v>
                </c:pt>
                <c:pt idx="5563">
                  <c:v>7.9446127722393856</c:v>
                </c:pt>
                <c:pt idx="5564">
                  <c:v>7.9452542758848486</c:v>
                </c:pt>
                <c:pt idx="5565">
                  <c:v>7.9452571012731283</c:v>
                </c:pt>
                <c:pt idx="5566">
                  <c:v>7.9461491977292598</c:v>
                </c:pt>
                <c:pt idx="5567">
                  <c:v>7.9462770907303693</c:v>
                </c:pt>
                <c:pt idx="5568">
                  <c:v>7.9470464056883472</c:v>
                </c:pt>
                <c:pt idx="5569">
                  <c:v>7.9474370223626609</c:v>
                </c:pt>
                <c:pt idx="5570">
                  <c:v>7.9484284424843992</c:v>
                </c:pt>
                <c:pt idx="5571">
                  <c:v>7.9486552172641884</c:v>
                </c:pt>
                <c:pt idx="5572">
                  <c:v>7.952110921216371</c:v>
                </c:pt>
                <c:pt idx="5573">
                  <c:v>7.9524514633566348</c:v>
                </c:pt>
                <c:pt idx="5574">
                  <c:v>7.9538504776768217</c:v>
                </c:pt>
                <c:pt idx="5575">
                  <c:v>7.9540294058362537</c:v>
                </c:pt>
                <c:pt idx="5576">
                  <c:v>7.9549910887793782</c:v>
                </c:pt>
                <c:pt idx="5577">
                  <c:v>7.9564607845838271</c:v>
                </c:pt>
                <c:pt idx="5578">
                  <c:v>7.9572810280354558</c:v>
                </c:pt>
                <c:pt idx="5579">
                  <c:v>7.9576368485884617</c:v>
                </c:pt>
                <c:pt idx="5580">
                  <c:v>7.9603060061207573</c:v>
                </c:pt>
                <c:pt idx="5581">
                  <c:v>7.9609892187548734</c:v>
                </c:pt>
                <c:pt idx="5582">
                  <c:v>7.9613181465311476</c:v>
                </c:pt>
                <c:pt idx="5583">
                  <c:v>7.9613438302088042</c:v>
                </c:pt>
                <c:pt idx="5584">
                  <c:v>7.9649171394668556</c:v>
                </c:pt>
                <c:pt idx="5585">
                  <c:v>7.9651607601255625</c:v>
                </c:pt>
                <c:pt idx="5586">
                  <c:v>7.9684305832096536</c:v>
                </c:pt>
                <c:pt idx="5587">
                  <c:v>7.9692663962614256</c:v>
                </c:pt>
                <c:pt idx="5588">
                  <c:v>7.9698792719406448</c:v>
                </c:pt>
                <c:pt idx="5589">
                  <c:v>7.9700869286943243</c:v>
                </c:pt>
                <c:pt idx="5590">
                  <c:v>7.9712590427536032</c:v>
                </c:pt>
                <c:pt idx="5591">
                  <c:v>7.9713977934902109</c:v>
                </c:pt>
                <c:pt idx="5592">
                  <c:v>7.9737094779993685</c:v>
                </c:pt>
                <c:pt idx="5593">
                  <c:v>7.9738611857588078</c:v>
                </c:pt>
                <c:pt idx="5594">
                  <c:v>7.9742584811894623</c:v>
                </c:pt>
                <c:pt idx="5595">
                  <c:v>7.9742746940418323</c:v>
                </c:pt>
                <c:pt idx="5596">
                  <c:v>7.9756532457936213</c:v>
                </c:pt>
                <c:pt idx="5597">
                  <c:v>7.9758357131879869</c:v>
                </c:pt>
                <c:pt idx="5598">
                  <c:v>7.9758403197554086</c:v>
                </c:pt>
                <c:pt idx="5599">
                  <c:v>7.9771705262551471</c:v>
                </c:pt>
                <c:pt idx="5600">
                  <c:v>7.9773599096160837</c:v>
                </c:pt>
                <c:pt idx="5601">
                  <c:v>7.977623337002913</c:v>
                </c:pt>
                <c:pt idx="5602">
                  <c:v>7.9779564050251297</c:v>
                </c:pt>
                <c:pt idx="5603">
                  <c:v>7.9781118689701023</c:v>
                </c:pt>
                <c:pt idx="5604">
                  <c:v>7.9784741753011019</c:v>
                </c:pt>
                <c:pt idx="5605">
                  <c:v>7.9784777115890453</c:v>
                </c:pt>
                <c:pt idx="5606">
                  <c:v>7.9787443916098963</c:v>
                </c:pt>
                <c:pt idx="5607">
                  <c:v>7.979926641605755</c:v>
                </c:pt>
                <c:pt idx="5608">
                  <c:v>7.9805560515412246</c:v>
                </c:pt>
                <c:pt idx="5609">
                  <c:v>7.9817474252274527</c:v>
                </c:pt>
                <c:pt idx="5610">
                  <c:v>7.9829297894594671</c:v>
                </c:pt>
                <c:pt idx="5611">
                  <c:v>7.9836112360010327</c:v>
                </c:pt>
                <c:pt idx="5612">
                  <c:v>7.9852887386825033</c:v>
                </c:pt>
                <c:pt idx="5613">
                  <c:v>7.9855632923400517</c:v>
                </c:pt>
                <c:pt idx="5614">
                  <c:v>7.9858261973098079</c:v>
                </c:pt>
                <c:pt idx="5615">
                  <c:v>7.9859330646621363</c:v>
                </c:pt>
                <c:pt idx="5616">
                  <c:v>7.9870136947432524</c:v>
                </c:pt>
                <c:pt idx="5617">
                  <c:v>7.9876509035113985</c:v>
                </c:pt>
                <c:pt idx="5618">
                  <c:v>7.9886880001023757</c:v>
                </c:pt>
                <c:pt idx="5619">
                  <c:v>7.9905820227071507</c:v>
                </c:pt>
                <c:pt idx="5620">
                  <c:v>7.9918627397113706</c:v>
                </c:pt>
                <c:pt idx="5621">
                  <c:v>7.9921247206051822</c:v>
                </c:pt>
                <c:pt idx="5622">
                  <c:v>7.992145273168008</c:v>
                </c:pt>
                <c:pt idx="5623">
                  <c:v>7.995222190365368</c:v>
                </c:pt>
                <c:pt idx="5624">
                  <c:v>7.9969390253875723</c:v>
                </c:pt>
                <c:pt idx="5625">
                  <c:v>7.9969569081697518</c:v>
                </c:pt>
                <c:pt idx="5626">
                  <c:v>7.9998894515620611</c:v>
                </c:pt>
                <c:pt idx="5627">
                  <c:v>8.0008009316827486</c:v>
                </c:pt>
                <c:pt idx="5628">
                  <c:v>8.0013419871422844</c:v>
                </c:pt>
                <c:pt idx="5629">
                  <c:v>8.0027636369690143</c:v>
                </c:pt>
                <c:pt idx="5630">
                  <c:v>8.0031692881988494</c:v>
                </c:pt>
                <c:pt idx="5631">
                  <c:v>8.0035322834867557</c:v>
                </c:pt>
                <c:pt idx="5632">
                  <c:v>8.0043593244460727</c:v>
                </c:pt>
                <c:pt idx="5633">
                  <c:v>8.0055765426286705</c:v>
                </c:pt>
                <c:pt idx="5634">
                  <c:v>8.0063935862417157</c:v>
                </c:pt>
                <c:pt idx="5635">
                  <c:v>8.0075582544635058</c:v>
                </c:pt>
                <c:pt idx="5636">
                  <c:v>8.0083526104102241</c:v>
                </c:pt>
                <c:pt idx="5637">
                  <c:v>8.0089417796195139</c:v>
                </c:pt>
                <c:pt idx="5638">
                  <c:v>8.0090942694814924</c:v>
                </c:pt>
                <c:pt idx="5639">
                  <c:v>8.0104177241503933</c:v>
                </c:pt>
                <c:pt idx="5640">
                  <c:v>8.01101453909925</c:v>
                </c:pt>
                <c:pt idx="5641">
                  <c:v>8.0131915756138312</c:v>
                </c:pt>
                <c:pt idx="5642">
                  <c:v>8.0143659294885907</c:v>
                </c:pt>
                <c:pt idx="5643">
                  <c:v>8.014770504125984</c:v>
                </c:pt>
                <c:pt idx="5644">
                  <c:v>8.015177336890039</c:v>
                </c:pt>
                <c:pt idx="5645">
                  <c:v>8.0158105153944454</c:v>
                </c:pt>
                <c:pt idx="5646">
                  <c:v>8.0172995061075092</c:v>
                </c:pt>
                <c:pt idx="5647">
                  <c:v>8.0192266348505079</c:v>
                </c:pt>
                <c:pt idx="5648">
                  <c:v>8.02044058376487</c:v>
                </c:pt>
                <c:pt idx="5649">
                  <c:v>8.0206384787921472</c:v>
                </c:pt>
                <c:pt idx="5650">
                  <c:v>8.0209345411040474</c:v>
                </c:pt>
                <c:pt idx="5651">
                  <c:v>8.0210543240655721</c:v>
                </c:pt>
                <c:pt idx="5652">
                  <c:v>8.0215468507461125</c:v>
                </c:pt>
                <c:pt idx="5653">
                  <c:v>8.0235539664178859</c:v>
                </c:pt>
                <c:pt idx="5654">
                  <c:v>8.0285972254545346</c:v>
                </c:pt>
                <c:pt idx="5655">
                  <c:v>8.0301068741417687</c:v>
                </c:pt>
                <c:pt idx="5656">
                  <c:v>8.0303078919350259</c:v>
                </c:pt>
                <c:pt idx="5657">
                  <c:v>8.0303205414391439</c:v>
                </c:pt>
                <c:pt idx="5658">
                  <c:v>8.0311796440225187</c:v>
                </c:pt>
                <c:pt idx="5659">
                  <c:v>8.033383481358312</c:v>
                </c:pt>
                <c:pt idx="5660">
                  <c:v>8.0352623264704324</c:v>
                </c:pt>
                <c:pt idx="5661">
                  <c:v>8.0368776702522826</c:v>
                </c:pt>
                <c:pt idx="5662">
                  <c:v>8.0385050829664255</c:v>
                </c:pt>
                <c:pt idx="5663">
                  <c:v>8.0385353248515159</c:v>
                </c:pt>
                <c:pt idx="5664">
                  <c:v>8.0400902773538032</c:v>
                </c:pt>
                <c:pt idx="5665">
                  <c:v>8.0412395287106886</c:v>
                </c:pt>
                <c:pt idx="5666">
                  <c:v>8.0441496010371747</c:v>
                </c:pt>
                <c:pt idx="5667">
                  <c:v>8.0443740446820602</c:v>
                </c:pt>
                <c:pt idx="5668">
                  <c:v>8.0447927197301468</c:v>
                </c:pt>
                <c:pt idx="5669">
                  <c:v>8.0460656932778551</c:v>
                </c:pt>
                <c:pt idx="5670">
                  <c:v>8.0466041832163775</c:v>
                </c:pt>
                <c:pt idx="5671">
                  <c:v>8.0484649943024973</c:v>
                </c:pt>
                <c:pt idx="5672">
                  <c:v>8.0496709366064767</c:v>
                </c:pt>
                <c:pt idx="5673">
                  <c:v>8.0504583979747402</c:v>
                </c:pt>
                <c:pt idx="5674">
                  <c:v>8.0512056253086435</c:v>
                </c:pt>
                <c:pt idx="5675">
                  <c:v>8.0535466270615874</c:v>
                </c:pt>
                <c:pt idx="5676">
                  <c:v>8.0541747477656536</c:v>
                </c:pt>
                <c:pt idx="5677">
                  <c:v>8.0554885933112921</c:v>
                </c:pt>
                <c:pt idx="5678">
                  <c:v>8.0561491439165973</c:v>
                </c:pt>
                <c:pt idx="5679">
                  <c:v>8.0561714401621014</c:v>
                </c:pt>
                <c:pt idx="5680">
                  <c:v>8.0562156637013942</c:v>
                </c:pt>
                <c:pt idx="5681">
                  <c:v>8.0568270173417886</c:v>
                </c:pt>
                <c:pt idx="5682">
                  <c:v>8.0575065488909843</c:v>
                </c:pt>
                <c:pt idx="5683">
                  <c:v>8.0579777171654872</c:v>
                </c:pt>
                <c:pt idx="5684">
                  <c:v>8.0583511460371984</c:v>
                </c:pt>
                <c:pt idx="5685">
                  <c:v>8.0586839798220495</c:v>
                </c:pt>
                <c:pt idx="5686">
                  <c:v>8.0592835097079156</c:v>
                </c:pt>
                <c:pt idx="5687">
                  <c:v>8.0597179433595194</c:v>
                </c:pt>
                <c:pt idx="5688">
                  <c:v>8.0612242628596498</c:v>
                </c:pt>
                <c:pt idx="5689">
                  <c:v>8.0648797728970436</c:v>
                </c:pt>
                <c:pt idx="5690">
                  <c:v>8.0657469479831594</c:v>
                </c:pt>
                <c:pt idx="5691">
                  <c:v>8.0663467949640673</c:v>
                </c:pt>
                <c:pt idx="5692">
                  <c:v>8.0701684490897581</c:v>
                </c:pt>
                <c:pt idx="5693">
                  <c:v>8.0706279676646542</c:v>
                </c:pt>
                <c:pt idx="5694">
                  <c:v>8.0726877460431581</c:v>
                </c:pt>
                <c:pt idx="5695">
                  <c:v>8.0753267076129021</c:v>
                </c:pt>
                <c:pt idx="5696">
                  <c:v>8.0757588485754734</c:v>
                </c:pt>
                <c:pt idx="5697">
                  <c:v>8.0768008550817338</c:v>
                </c:pt>
                <c:pt idx="5698">
                  <c:v>8.0771594513361649</c:v>
                </c:pt>
                <c:pt idx="5699">
                  <c:v>8.0793162164883334</c:v>
                </c:pt>
                <c:pt idx="5700">
                  <c:v>8.0807775830326953</c:v>
                </c:pt>
                <c:pt idx="5701">
                  <c:v>8.0815130796154513</c:v>
                </c:pt>
                <c:pt idx="5702">
                  <c:v>8.0833357121670488</c:v>
                </c:pt>
                <c:pt idx="5703">
                  <c:v>8.0833942439006456</c:v>
                </c:pt>
                <c:pt idx="5704">
                  <c:v>8.0843205444879267</c:v>
                </c:pt>
                <c:pt idx="5705">
                  <c:v>8.0851339148283756</c:v>
                </c:pt>
                <c:pt idx="5706">
                  <c:v>8.0864178671159657</c:v>
                </c:pt>
                <c:pt idx="5707">
                  <c:v>8.0881042758929276</c:v>
                </c:pt>
                <c:pt idx="5708">
                  <c:v>8.0883867675170169</c:v>
                </c:pt>
                <c:pt idx="5709">
                  <c:v>8.0900305553504239</c:v>
                </c:pt>
                <c:pt idx="5710">
                  <c:v>8.0902131110982225</c:v>
                </c:pt>
                <c:pt idx="5711">
                  <c:v>8.0908487376974545</c:v>
                </c:pt>
                <c:pt idx="5712">
                  <c:v>8.0914708483776607</c:v>
                </c:pt>
                <c:pt idx="5713">
                  <c:v>8.0932099449110808</c:v>
                </c:pt>
                <c:pt idx="5714">
                  <c:v>8.0934297079289514</c:v>
                </c:pt>
                <c:pt idx="5715">
                  <c:v>8.093725094366766</c:v>
                </c:pt>
                <c:pt idx="5716">
                  <c:v>8.0951955279715353</c:v>
                </c:pt>
                <c:pt idx="5717">
                  <c:v>8.0955764332419307</c:v>
                </c:pt>
                <c:pt idx="5718">
                  <c:v>8.0962016445361336</c:v>
                </c:pt>
                <c:pt idx="5719">
                  <c:v>8.0975820743552127</c:v>
                </c:pt>
                <c:pt idx="5720">
                  <c:v>8.0988150300918047</c:v>
                </c:pt>
                <c:pt idx="5721">
                  <c:v>8.0993654398246253</c:v>
                </c:pt>
                <c:pt idx="5722">
                  <c:v>8.1010872887012688</c:v>
                </c:pt>
                <c:pt idx="5723">
                  <c:v>8.1012807503338209</c:v>
                </c:pt>
                <c:pt idx="5724">
                  <c:v>8.1014329170742201</c:v>
                </c:pt>
                <c:pt idx="5725">
                  <c:v>8.1018493030260483</c:v>
                </c:pt>
                <c:pt idx="5726">
                  <c:v>8.1044110881687299</c:v>
                </c:pt>
                <c:pt idx="5727">
                  <c:v>8.1044865318490675</c:v>
                </c:pt>
                <c:pt idx="5728">
                  <c:v>8.1050188008530046</c:v>
                </c:pt>
                <c:pt idx="5729">
                  <c:v>8.1056054919236864</c:v>
                </c:pt>
                <c:pt idx="5730">
                  <c:v>8.1072876248026535</c:v>
                </c:pt>
                <c:pt idx="5731">
                  <c:v>8.1088971498543199</c:v>
                </c:pt>
                <c:pt idx="5732">
                  <c:v>8.1112452259486503</c:v>
                </c:pt>
                <c:pt idx="5733">
                  <c:v>8.1146477295060055</c:v>
                </c:pt>
                <c:pt idx="5734">
                  <c:v>8.1156700166986813</c:v>
                </c:pt>
                <c:pt idx="5735">
                  <c:v>8.1160910187750286</c:v>
                </c:pt>
                <c:pt idx="5736">
                  <c:v>8.1164205557251368</c:v>
                </c:pt>
                <c:pt idx="5737">
                  <c:v>8.1165278075200682</c:v>
                </c:pt>
                <c:pt idx="5738">
                  <c:v>8.1165803033302595</c:v>
                </c:pt>
                <c:pt idx="5739">
                  <c:v>8.1167334484704998</c:v>
                </c:pt>
                <c:pt idx="5740">
                  <c:v>8.1170736943180035</c:v>
                </c:pt>
                <c:pt idx="5741">
                  <c:v>8.1174272784502985</c:v>
                </c:pt>
                <c:pt idx="5742">
                  <c:v>8.1194222792310473</c:v>
                </c:pt>
                <c:pt idx="5743">
                  <c:v>8.1198733361426445</c:v>
                </c:pt>
                <c:pt idx="5744">
                  <c:v>8.1208104404163883</c:v>
                </c:pt>
                <c:pt idx="5745">
                  <c:v>8.1224935037133328</c:v>
                </c:pt>
                <c:pt idx="5746">
                  <c:v>8.1248701131960797</c:v>
                </c:pt>
                <c:pt idx="5747">
                  <c:v>8.1253255866377874</c:v>
                </c:pt>
                <c:pt idx="5748">
                  <c:v>8.1261593095644038</c:v>
                </c:pt>
                <c:pt idx="5749">
                  <c:v>8.1279304305857494</c:v>
                </c:pt>
                <c:pt idx="5750">
                  <c:v>8.1283113610235933</c:v>
                </c:pt>
                <c:pt idx="5751">
                  <c:v>8.129163970536796</c:v>
                </c:pt>
                <c:pt idx="5752">
                  <c:v>8.1328875100211739</c:v>
                </c:pt>
                <c:pt idx="5753">
                  <c:v>8.133585388515888</c:v>
                </c:pt>
                <c:pt idx="5754">
                  <c:v>8.1363708322921173</c:v>
                </c:pt>
                <c:pt idx="5755">
                  <c:v>8.1363907729069673</c:v>
                </c:pt>
                <c:pt idx="5756">
                  <c:v>8.1365813432456466</c:v>
                </c:pt>
                <c:pt idx="5757">
                  <c:v>8.137849494617063</c:v>
                </c:pt>
                <c:pt idx="5758">
                  <c:v>8.1399367342894458</c:v>
                </c:pt>
                <c:pt idx="5759">
                  <c:v>8.1405457494348639</c:v>
                </c:pt>
                <c:pt idx="5760">
                  <c:v>8.140717226475914</c:v>
                </c:pt>
                <c:pt idx="5761">
                  <c:v>8.1415502563068962</c:v>
                </c:pt>
                <c:pt idx="5762">
                  <c:v>8.1416343662550066</c:v>
                </c:pt>
                <c:pt idx="5763">
                  <c:v>8.1420271231309513</c:v>
                </c:pt>
                <c:pt idx="5764">
                  <c:v>8.1424210405696318</c:v>
                </c:pt>
                <c:pt idx="5765">
                  <c:v>8.1429517505852953</c:v>
                </c:pt>
                <c:pt idx="5766">
                  <c:v>8.144220079553552</c:v>
                </c:pt>
                <c:pt idx="5767">
                  <c:v>8.144420351409531</c:v>
                </c:pt>
                <c:pt idx="5768">
                  <c:v>8.1454826070787938</c:v>
                </c:pt>
                <c:pt idx="5769">
                  <c:v>8.147093047299018</c:v>
                </c:pt>
                <c:pt idx="5770">
                  <c:v>8.147751986674848</c:v>
                </c:pt>
                <c:pt idx="5771">
                  <c:v>8.1480796525987671</c:v>
                </c:pt>
                <c:pt idx="5772">
                  <c:v>8.1481388094937781</c:v>
                </c:pt>
                <c:pt idx="5773">
                  <c:v>8.1488496084340465</c:v>
                </c:pt>
                <c:pt idx="5774">
                  <c:v>8.1489544894964379</c:v>
                </c:pt>
                <c:pt idx="5775">
                  <c:v>8.1501112412778287</c:v>
                </c:pt>
                <c:pt idx="5776">
                  <c:v>8.1505340207567762</c:v>
                </c:pt>
                <c:pt idx="5777">
                  <c:v>8.1531838055230708</c:v>
                </c:pt>
                <c:pt idx="5778">
                  <c:v>8.1534840958231634</c:v>
                </c:pt>
                <c:pt idx="5779">
                  <c:v>8.1562318875526927</c:v>
                </c:pt>
                <c:pt idx="5780">
                  <c:v>8.1565046865320916</c:v>
                </c:pt>
                <c:pt idx="5781">
                  <c:v>8.1572414189199147</c:v>
                </c:pt>
                <c:pt idx="5782">
                  <c:v>8.1578322386521887</c:v>
                </c:pt>
                <c:pt idx="5783">
                  <c:v>8.1582163426186494</c:v>
                </c:pt>
                <c:pt idx="5784">
                  <c:v>8.158954039118381</c:v>
                </c:pt>
                <c:pt idx="5785">
                  <c:v>8.1604997127403038</c:v>
                </c:pt>
                <c:pt idx="5786">
                  <c:v>8.1606805835840923</c:v>
                </c:pt>
                <c:pt idx="5787">
                  <c:v>8.1613766373609025</c:v>
                </c:pt>
                <c:pt idx="5788">
                  <c:v>8.1631499720374308</c:v>
                </c:pt>
                <c:pt idx="5789">
                  <c:v>8.1661131656283921</c:v>
                </c:pt>
                <c:pt idx="5790">
                  <c:v>8.1668856940884371</c:v>
                </c:pt>
                <c:pt idx="5791">
                  <c:v>8.1703106900613882</c:v>
                </c:pt>
                <c:pt idx="5792">
                  <c:v>8.1708687002294056</c:v>
                </c:pt>
                <c:pt idx="5793">
                  <c:v>8.171884097705961</c:v>
                </c:pt>
                <c:pt idx="5794">
                  <c:v>8.172070079293281</c:v>
                </c:pt>
                <c:pt idx="5795">
                  <c:v>8.1725313609363948</c:v>
                </c:pt>
                <c:pt idx="5796">
                  <c:v>8.1728010883934683</c:v>
                </c:pt>
                <c:pt idx="5797">
                  <c:v>8.173272709409817</c:v>
                </c:pt>
                <c:pt idx="5798">
                  <c:v>8.1742862173990147</c:v>
                </c:pt>
                <c:pt idx="5799">
                  <c:v>8.1745213208275391</c:v>
                </c:pt>
                <c:pt idx="5800">
                  <c:v>8.1753852293475333</c:v>
                </c:pt>
                <c:pt idx="5801">
                  <c:v>8.1755480341560958</c:v>
                </c:pt>
                <c:pt idx="5802">
                  <c:v>8.1759102483358461</c:v>
                </c:pt>
                <c:pt idx="5803">
                  <c:v>8.1766172075353492</c:v>
                </c:pt>
                <c:pt idx="5804">
                  <c:v>8.1769069058338992</c:v>
                </c:pt>
                <c:pt idx="5805">
                  <c:v>8.1772987795169634</c:v>
                </c:pt>
                <c:pt idx="5806">
                  <c:v>8.1777963355616965</c:v>
                </c:pt>
                <c:pt idx="5807">
                  <c:v>8.1804240610246168</c:v>
                </c:pt>
                <c:pt idx="5808">
                  <c:v>8.180699530758103</c:v>
                </c:pt>
                <c:pt idx="5809">
                  <c:v>8.1817658953002965</c:v>
                </c:pt>
                <c:pt idx="5810">
                  <c:v>8.1822765276773257</c:v>
                </c:pt>
                <c:pt idx="5811">
                  <c:v>8.1825775766005027</c:v>
                </c:pt>
                <c:pt idx="5812">
                  <c:v>8.1828827244136466</c:v>
                </c:pt>
                <c:pt idx="5813">
                  <c:v>8.183331891865528</c:v>
                </c:pt>
                <c:pt idx="5814">
                  <c:v>8.1834210514745145</c:v>
                </c:pt>
                <c:pt idx="5815">
                  <c:v>8.1849020117861855</c:v>
                </c:pt>
                <c:pt idx="5816">
                  <c:v>8.1851274768037321</c:v>
                </c:pt>
                <c:pt idx="5817">
                  <c:v>8.185545531129538</c:v>
                </c:pt>
                <c:pt idx="5818">
                  <c:v>8.1871505550517085</c:v>
                </c:pt>
                <c:pt idx="5819">
                  <c:v>8.1873629852013448</c:v>
                </c:pt>
                <c:pt idx="5820">
                  <c:v>8.1881798680335862</c:v>
                </c:pt>
                <c:pt idx="5821">
                  <c:v>8.1882035209285036</c:v>
                </c:pt>
                <c:pt idx="5822">
                  <c:v>8.1888326115913728</c:v>
                </c:pt>
                <c:pt idx="5823">
                  <c:v>8.1890584559002821</c:v>
                </c:pt>
                <c:pt idx="5824">
                  <c:v>8.1896230298121413</c:v>
                </c:pt>
                <c:pt idx="5825">
                  <c:v>8.1903460320714707</c:v>
                </c:pt>
                <c:pt idx="5826">
                  <c:v>8.1903999751010907</c:v>
                </c:pt>
                <c:pt idx="5827">
                  <c:v>8.1940346595381044</c:v>
                </c:pt>
                <c:pt idx="5828">
                  <c:v>8.1941799529161052</c:v>
                </c:pt>
                <c:pt idx="5829">
                  <c:v>8.1950588017179289</c:v>
                </c:pt>
                <c:pt idx="5830">
                  <c:v>8.1963130137890605</c:v>
                </c:pt>
                <c:pt idx="5831">
                  <c:v>8.196612151628516</c:v>
                </c:pt>
                <c:pt idx="5832">
                  <c:v>8.1999812889383872</c:v>
                </c:pt>
                <c:pt idx="5833">
                  <c:v>8.2003834654195309</c:v>
                </c:pt>
                <c:pt idx="5834">
                  <c:v>8.2004346758704472</c:v>
                </c:pt>
                <c:pt idx="5835">
                  <c:v>8.2004700040543312</c:v>
                </c:pt>
                <c:pt idx="5836">
                  <c:v>8.2010415185975507</c:v>
                </c:pt>
                <c:pt idx="5837">
                  <c:v>8.2030505090830435</c:v>
                </c:pt>
                <c:pt idx="5838">
                  <c:v>8.2035457910205718</c:v>
                </c:pt>
                <c:pt idx="5839">
                  <c:v>8.2036247308126864</c:v>
                </c:pt>
                <c:pt idx="5840">
                  <c:v>8.2036384705742336</c:v>
                </c:pt>
                <c:pt idx="5841">
                  <c:v>8.206496716363004</c:v>
                </c:pt>
                <c:pt idx="5842">
                  <c:v>8.207761324675209</c:v>
                </c:pt>
                <c:pt idx="5843">
                  <c:v>8.2090571573520208</c:v>
                </c:pt>
                <c:pt idx="5844">
                  <c:v>8.2090788228073404</c:v>
                </c:pt>
                <c:pt idx="5845">
                  <c:v>8.2140565450754579</c:v>
                </c:pt>
                <c:pt idx="5846">
                  <c:v>8.2144451024311991</c:v>
                </c:pt>
                <c:pt idx="5847">
                  <c:v>8.2156337100969381</c:v>
                </c:pt>
                <c:pt idx="5848">
                  <c:v>8.216024771735329</c:v>
                </c:pt>
                <c:pt idx="5849">
                  <c:v>8.2182803286746289</c:v>
                </c:pt>
                <c:pt idx="5850">
                  <c:v>8.2188140205804441</c:v>
                </c:pt>
                <c:pt idx="5851">
                  <c:v>8.2194133832194023</c:v>
                </c:pt>
                <c:pt idx="5852">
                  <c:v>8.2211509123461202</c:v>
                </c:pt>
                <c:pt idx="5853">
                  <c:v>8.2226475566714967</c:v>
                </c:pt>
                <c:pt idx="5854">
                  <c:v>8.2235043781628878</c:v>
                </c:pt>
                <c:pt idx="5855">
                  <c:v>8.2248832508631242</c:v>
                </c:pt>
                <c:pt idx="5856">
                  <c:v>8.2253197714765456</c:v>
                </c:pt>
                <c:pt idx="5857">
                  <c:v>8.2253980793979888</c:v>
                </c:pt>
                <c:pt idx="5858">
                  <c:v>8.2256618737424496</c:v>
                </c:pt>
                <c:pt idx="5859">
                  <c:v>8.2283739556255835</c:v>
                </c:pt>
                <c:pt idx="5860">
                  <c:v>8.2290293660233935</c:v>
                </c:pt>
                <c:pt idx="5861">
                  <c:v>8.2307237993502795</c:v>
                </c:pt>
                <c:pt idx="5862">
                  <c:v>8.2322696617124151</c:v>
                </c:pt>
                <c:pt idx="5863">
                  <c:v>8.2325645231263174</c:v>
                </c:pt>
                <c:pt idx="5864">
                  <c:v>8.2340510845192316</c:v>
                </c:pt>
                <c:pt idx="5865">
                  <c:v>8.2348102385944024</c:v>
                </c:pt>
                <c:pt idx="5866">
                  <c:v>8.2353165853031793</c:v>
                </c:pt>
                <c:pt idx="5867">
                  <c:v>8.2358053741910435</c:v>
                </c:pt>
                <c:pt idx="5868">
                  <c:v>8.2362015964574997</c:v>
                </c:pt>
                <c:pt idx="5869">
                  <c:v>8.2367126469353167</c:v>
                </c:pt>
                <c:pt idx="5870">
                  <c:v>8.2368256892820177</c:v>
                </c:pt>
                <c:pt idx="5871">
                  <c:v>8.2370230294875473</c:v>
                </c:pt>
                <c:pt idx="5872">
                  <c:v>8.2391931828757254</c:v>
                </c:pt>
                <c:pt idx="5873">
                  <c:v>8.2411241178644943</c:v>
                </c:pt>
                <c:pt idx="5874">
                  <c:v>8.2413203234260966</c:v>
                </c:pt>
                <c:pt idx="5875">
                  <c:v>8.2414088850329552</c:v>
                </c:pt>
                <c:pt idx="5876">
                  <c:v>8.2415358091687239</c:v>
                </c:pt>
                <c:pt idx="5877">
                  <c:v>8.2428364009795896</c:v>
                </c:pt>
                <c:pt idx="5878">
                  <c:v>8.2440362854208278</c:v>
                </c:pt>
                <c:pt idx="5879">
                  <c:v>8.2443421390250293</c:v>
                </c:pt>
                <c:pt idx="5880">
                  <c:v>8.2473335969692609</c:v>
                </c:pt>
                <c:pt idx="5881">
                  <c:v>8.2505443603554927</c:v>
                </c:pt>
                <c:pt idx="5882">
                  <c:v>8.2521973080202411</c:v>
                </c:pt>
                <c:pt idx="5883">
                  <c:v>8.2528941632031252</c:v>
                </c:pt>
                <c:pt idx="5884">
                  <c:v>8.2531347878371335</c:v>
                </c:pt>
                <c:pt idx="5885">
                  <c:v>8.2546165762972077</c:v>
                </c:pt>
                <c:pt idx="5886">
                  <c:v>8.256994685876224</c:v>
                </c:pt>
                <c:pt idx="5887">
                  <c:v>8.2581956250706021</c:v>
                </c:pt>
                <c:pt idx="5888">
                  <c:v>8.2584939105594604</c:v>
                </c:pt>
                <c:pt idx="5889">
                  <c:v>8.2588241063912839</c:v>
                </c:pt>
                <c:pt idx="5890">
                  <c:v>8.2588746488180345</c:v>
                </c:pt>
                <c:pt idx="5891">
                  <c:v>8.2591526313875168</c:v>
                </c:pt>
                <c:pt idx="5892">
                  <c:v>8.2597013638842061</c:v>
                </c:pt>
                <c:pt idx="5893">
                  <c:v>8.2599691972687381</c:v>
                </c:pt>
                <c:pt idx="5894">
                  <c:v>8.2602950222297427</c:v>
                </c:pt>
                <c:pt idx="5895">
                  <c:v>8.26100586853258</c:v>
                </c:pt>
                <c:pt idx="5896">
                  <c:v>8.2616375009021947</c:v>
                </c:pt>
                <c:pt idx="5897">
                  <c:v>8.2622326265568944</c:v>
                </c:pt>
                <c:pt idx="5898">
                  <c:v>8.2624027058443268</c:v>
                </c:pt>
                <c:pt idx="5899">
                  <c:v>8.2641201001490412</c:v>
                </c:pt>
                <c:pt idx="5900">
                  <c:v>8.2643631688166383</c:v>
                </c:pt>
                <c:pt idx="5901">
                  <c:v>8.2648820127147875</c:v>
                </c:pt>
                <c:pt idx="5902">
                  <c:v>8.2659076969506966</c:v>
                </c:pt>
                <c:pt idx="5903">
                  <c:v>8.2668636971349017</c:v>
                </c:pt>
                <c:pt idx="5904">
                  <c:v>8.2683023363598132</c:v>
                </c:pt>
                <c:pt idx="5905">
                  <c:v>8.2721189610723904</c:v>
                </c:pt>
                <c:pt idx="5906">
                  <c:v>8.2724733603307534</c:v>
                </c:pt>
                <c:pt idx="5907">
                  <c:v>8.2767604611433274</c:v>
                </c:pt>
                <c:pt idx="5908">
                  <c:v>8.2767670033245793</c:v>
                </c:pt>
                <c:pt idx="5909">
                  <c:v>8.2770458970342666</c:v>
                </c:pt>
                <c:pt idx="5910">
                  <c:v>8.2776288756909757</c:v>
                </c:pt>
                <c:pt idx="5911">
                  <c:v>8.2800779957700072</c:v>
                </c:pt>
                <c:pt idx="5912">
                  <c:v>8.2811775834193995</c:v>
                </c:pt>
                <c:pt idx="5913">
                  <c:v>8.2838977526375821</c:v>
                </c:pt>
                <c:pt idx="5914">
                  <c:v>8.2852276337828599</c:v>
                </c:pt>
                <c:pt idx="5915">
                  <c:v>8.2858718108959692</c:v>
                </c:pt>
                <c:pt idx="5916">
                  <c:v>8.2907992010602491</c:v>
                </c:pt>
                <c:pt idx="5917">
                  <c:v>8.2911898020306527</c:v>
                </c:pt>
                <c:pt idx="5918">
                  <c:v>8.2915785175453784</c:v>
                </c:pt>
                <c:pt idx="5919">
                  <c:v>8.2919546165641531</c:v>
                </c:pt>
                <c:pt idx="5920">
                  <c:v>8.2939341273295444</c:v>
                </c:pt>
                <c:pt idx="5921">
                  <c:v>8.2953200716727267</c:v>
                </c:pt>
                <c:pt idx="5922">
                  <c:v>8.2954478022004654</c:v>
                </c:pt>
                <c:pt idx="5923">
                  <c:v>8.2966939692132744</c:v>
                </c:pt>
                <c:pt idx="5924">
                  <c:v>8.2989753022461006</c:v>
                </c:pt>
                <c:pt idx="5925">
                  <c:v>8.3005387965462809</c:v>
                </c:pt>
                <c:pt idx="5926">
                  <c:v>8.3016764151523752</c:v>
                </c:pt>
                <c:pt idx="5927">
                  <c:v>8.3019215488542493</c:v>
                </c:pt>
                <c:pt idx="5928">
                  <c:v>8.3025032009503512</c:v>
                </c:pt>
                <c:pt idx="5929">
                  <c:v>8.3046054861603302</c:v>
                </c:pt>
                <c:pt idx="5930">
                  <c:v>8.3062060233089792</c:v>
                </c:pt>
                <c:pt idx="5931">
                  <c:v>8.3068412212374323</c:v>
                </c:pt>
                <c:pt idx="5932">
                  <c:v>8.3074589329859663</c:v>
                </c:pt>
                <c:pt idx="5933">
                  <c:v>8.3076221769368566</c:v>
                </c:pt>
                <c:pt idx="5934">
                  <c:v>8.3088068144285003</c:v>
                </c:pt>
                <c:pt idx="5935">
                  <c:v>8.3104967966950625</c:v>
                </c:pt>
                <c:pt idx="5936">
                  <c:v>8.3107475760977891</c:v>
                </c:pt>
                <c:pt idx="5937">
                  <c:v>8.3161463939243898</c:v>
                </c:pt>
                <c:pt idx="5938">
                  <c:v>8.3172198122973136</c:v>
                </c:pt>
                <c:pt idx="5939">
                  <c:v>8.3173556398526678</c:v>
                </c:pt>
                <c:pt idx="5940">
                  <c:v>8.3189752021861665</c:v>
                </c:pt>
                <c:pt idx="5941">
                  <c:v>8.3196210547929077</c:v>
                </c:pt>
                <c:pt idx="5942">
                  <c:v>8.3208607481992072</c:v>
                </c:pt>
                <c:pt idx="5943">
                  <c:v>8.321411379458473</c:v>
                </c:pt>
                <c:pt idx="5944">
                  <c:v>8.3220462809977001</c:v>
                </c:pt>
                <c:pt idx="5945">
                  <c:v>8.3221501465353676</c:v>
                </c:pt>
                <c:pt idx="5946">
                  <c:v>8.3248495554616149</c:v>
                </c:pt>
                <c:pt idx="5947">
                  <c:v>8.3260425074682551</c:v>
                </c:pt>
                <c:pt idx="5948">
                  <c:v>8.3268023415923125</c:v>
                </c:pt>
                <c:pt idx="5949">
                  <c:v>8.3280222749162416</c:v>
                </c:pt>
                <c:pt idx="5950">
                  <c:v>8.3280833115662496</c:v>
                </c:pt>
                <c:pt idx="5951">
                  <c:v>8.3287251550634505</c:v>
                </c:pt>
                <c:pt idx="5952">
                  <c:v>8.3289670659701009</c:v>
                </c:pt>
                <c:pt idx="5953">
                  <c:v>8.3305111158481377</c:v>
                </c:pt>
                <c:pt idx="5954">
                  <c:v>8.3314422683540137</c:v>
                </c:pt>
                <c:pt idx="5955">
                  <c:v>8.3347711643611593</c:v>
                </c:pt>
                <c:pt idx="5956">
                  <c:v>8.3352115628364523</c:v>
                </c:pt>
                <c:pt idx="5957">
                  <c:v>8.3370960454943202</c:v>
                </c:pt>
                <c:pt idx="5958">
                  <c:v>8.3412797220979602</c:v>
                </c:pt>
                <c:pt idx="5959">
                  <c:v>8.3418941829841753</c:v>
                </c:pt>
                <c:pt idx="5960">
                  <c:v>8.3429229443635382</c:v>
                </c:pt>
                <c:pt idx="5961">
                  <c:v>8.3429985613957705</c:v>
                </c:pt>
                <c:pt idx="5962">
                  <c:v>8.3436869530571389</c:v>
                </c:pt>
                <c:pt idx="5963">
                  <c:v>8.3465656610596639</c:v>
                </c:pt>
                <c:pt idx="5964">
                  <c:v>8.3481493878500412</c:v>
                </c:pt>
                <c:pt idx="5965">
                  <c:v>8.3484447845777368</c:v>
                </c:pt>
                <c:pt idx="5966">
                  <c:v>8.3484730238614393</c:v>
                </c:pt>
                <c:pt idx="5967">
                  <c:v>8.3486873718418178</c:v>
                </c:pt>
                <c:pt idx="5968">
                  <c:v>8.351159258161152</c:v>
                </c:pt>
                <c:pt idx="5969">
                  <c:v>8.3518452733243436</c:v>
                </c:pt>
                <c:pt idx="5970">
                  <c:v>8.3523364592308873</c:v>
                </c:pt>
                <c:pt idx="5971">
                  <c:v>8.3526122880445648</c:v>
                </c:pt>
                <c:pt idx="5972">
                  <c:v>8.3597880424076827</c:v>
                </c:pt>
                <c:pt idx="5973">
                  <c:v>8.3610524071660723</c:v>
                </c:pt>
                <c:pt idx="5974">
                  <c:v>8.3610531972468358</c:v>
                </c:pt>
                <c:pt idx="5975">
                  <c:v>8.3619028213033939</c:v>
                </c:pt>
                <c:pt idx="5976">
                  <c:v>8.3631866486602817</c:v>
                </c:pt>
                <c:pt idx="5977">
                  <c:v>8.3639977664088807</c:v>
                </c:pt>
                <c:pt idx="5978">
                  <c:v>8.3646398402756734</c:v>
                </c:pt>
                <c:pt idx="5979">
                  <c:v>8.3698560541213016</c:v>
                </c:pt>
                <c:pt idx="5980">
                  <c:v>8.3715851756509618</c:v>
                </c:pt>
                <c:pt idx="5981">
                  <c:v>8.372710531019381</c:v>
                </c:pt>
                <c:pt idx="5982">
                  <c:v>8.3729080458147802</c:v>
                </c:pt>
                <c:pt idx="5983">
                  <c:v>8.3734581001333215</c:v>
                </c:pt>
                <c:pt idx="5984">
                  <c:v>8.3752829140071956</c:v>
                </c:pt>
                <c:pt idx="5985">
                  <c:v>8.3758515514315093</c:v>
                </c:pt>
                <c:pt idx="5986">
                  <c:v>8.3760610391909101</c:v>
                </c:pt>
                <c:pt idx="5987">
                  <c:v>8.377266108772222</c:v>
                </c:pt>
                <c:pt idx="5988">
                  <c:v>8.377510169153183</c:v>
                </c:pt>
                <c:pt idx="5989">
                  <c:v>8.377790797343371</c:v>
                </c:pt>
                <c:pt idx="5990">
                  <c:v>8.3807204371230952</c:v>
                </c:pt>
                <c:pt idx="5991">
                  <c:v>8.3834034225193417</c:v>
                </c:pt>
                <c:pt idx="5992">
                  <c:v>8.3845762782054383</c:v>
                </c:pt>
                <c:pt idx="5993">
                  <c:v>8.3847654403786631</c:v>
                </c:pt>
                <c:pt idx="5994">
                  <c:v>8.3860495623920936</c:v>
                </c:pt>
                <c:pt idx="5995">
                  <c:v>8.3863711508881469</c:v>
                </c:pt>
                <c:pt idx="5996">
                  <c:v>8.3867844190519918</c:v>
                </c:pt>
                <c:pt idx="5997">
                  <c:v>8.390341769414535</c:v>
                </c:pt>
                <c:pt idx="5998">
                  <c:v>8.3911136263268808</c:v>
                </c:pt>
                <c:pt idx="5999">
                  <c:v>8.3918177777734027</c:v>
                </c:pt>
                <c:pt idx="6000">
                  <c:v>8.3921577618911201</c:v>
                </c:pt>
                <c:pt idx="6001">
                  <c:v>8.3927405575169445</c:v>
                </c:pt>
                <c:pt idx="6002">
                  <c:v>8.3942833501376715</c:v>
                </c:pt>
                <c:pt idx="6003">
                  <c:v>8.3953433937238486</c:v>
                </c:pt>
                <c:pt idx="6004">
                  <c:v>8.3956459623752568</c:v>
                </c:pt>
                <c:pt idx="6005">
                  <c:v>8.3989271483725005</c:v>
                </c:pt>
                <c:pt idx="6006">
                  <c:v>8.4007985720113805</c:v>
                </c:pt>
                <c:pt idx="6007">
                  <c:v>8.4025453303220115</c:v>
                </c:pt>
                <c:pt idx="6008">
                  <c:v>8.4026539755478744</c:v>
                </c:pt>
                <c:pt idx="6009">
                  <c:v>8.4046390025762463</c:v>
                </c:pt>
                <c:pt idx="6010">
                  <c:v>8.4056130911206033</c:v>
                </c:pt>
                <c:pt idx="6011">
                  <c:v>8.4059003917473341</c:v>
                </c:pt>
                <c:pt idx="6012">
                  <c:v>8.4059734615810768</c:v>
                </c:pt>
                <c:pt idx="6013">
                  <c:v>8.4060073515158145</c:v>
                </c:pt>
                <c:pt idx="6014">
                  <c:v>8.4071645804197708</c:v>
                </c:pt>
                <c:pt idx="6015">
                  <c:v>8.4077195215223544</c:v>
                </c:pt>
                <c:pt idx="6016">
                  <c:v>8.4077409377864658</c:v>
                </c:pt>
                <c:pt idx="6017">
                  <c:v>8.4084061052811201</c:v>
                </c:pt>
                <c:pt idx="6018">
                  <c:v>8.4088357410125738</c:v>
                </c:pt>
                <c:pt idx="6019">
                  <c:v>8.4101419293722817</c:v>
                </c:pt>
                <c:pt idx="6020">
                  <c:v>8.4125661602097299</c:v>
                </c:pt>
                <c:pt idx="6021">
                  <c:v>8.412993052054345</c:v>
                </c:pt>
                <c:pt idx="6022">
                  <c:v>8.4142762159049056</c:v>
                </c:pt>
                <c:pt idx="6023">
                  <c:v>8.4148009162399315</c:v>
                </c:pt>
                <c:pt idx="6024">
                  <c:v>8.415480132839857</c:v>
                </c:pt>
                <c:pt idx="6025">
                  <c:v>8.4162810392680054</c:v>
                </c:pt>
                <c:pt idx="6026">
                  <c:v>8.4174944003995229</c:v>
                </c:pt>
                <c:pt idx="6027">
                  <c:v>8.417628427706239</c:v>
                </c:pt>
                <c:pt idx="6028">
                  <c:v>8.4187837225406668</c:v>
                </c:pt>
                <c:pt idx="6029">
                  <c:v>8.4199739603533938</c:v>
                </c:pt>
                <c:pt idx="6030">
                  <c:v>8.4228201561627944</c:v>
                </c:pt>
                <c:pt idx="6031">
                  <c:v>8.424559458068746</c:v>
                </c:pt>
                <c:pt idx="6032">
                  <c:v>8.4262758638648787</c:v>
                </c:pt>
                <c:pt idx="6033">
                  <c:v>8.426789118941107</c:v>
                </c:pt>
                <c:pt idx="6034">
                  <c:v>8.4269226257879009</c:v>
                </c:pt>
                <c:pt idx="6035">
                  <c:v>8.4274179891524508</c:v>
                </c:pt>
                <c:pt idx="6036">
                  <c:v>8.4305867198820312</c:v>
                </c:pt>
                <c:pt idx="6037">
                  <c:v>8.4313149079006386</c:v>
                </c:pt>
                <c:pt idx="6038">
                  <c:v>8.4316305572291466</c:v>
                </c:pt>
                <c:pt idx="6039">
                  <c:v>8.433117628887203</c:v>
                </c:pt>
                <c:pt idx="6040">
                  <c:v>8.4354575208711768</c:v>
                </c:pt>
                <c:pt idx="6041">
                  <c:v>8.4356471427578654</c:v>
                </c:pt>
                <c:pt idx="6042">
                  <c:v>8.4360538141517942</c:v>
                </c:pt>
                <c:pt idx="6043">
                  <c:v>8.4363009555633841</c:v>
                </c:pt>
                <c:pt idx="6044">
                  <c:v>8.4365143289616746</c:v>
                </c:pt>
                <c:pt idx="6045">
                  <c:v>8.4378473327221126</c:v>
                </c:pt>
                <c:pt idx="6046">
                  <c:v>8.4381523438185457</c:v>
                </c:pt>
                <c:pt idx="6047">
                  <c:v>8.438845906482511</c:v>
                </c:pt>
                <c:pt idx="6048">
                  <c:v>8.4390273448324056</c:v>
                </c:pt>
                <c:pt idx="6049">
                  <c:v>8.4390732889011435</c:v>
                </c:pt>
                <c:pt idx="6050">
                  <c:v>8.4393885434603426</c:v>
                </c:pt>
                <c:pt idx="6051">
                  <c:v>8.4403568974201271</c:v>
                </c:pt>
                <c:pt idx="6052">
                  <c:v>8.4407238567731859</c:v>
                </c:pt>
                <c:pt idx="6053">
                  <c:v>8.4409407729732138</c:v>
                </c:pt>
                <c:pt idx="6054">
                  <c:v>8.4419562593650141</c:v>
                </c:pt>
                <c:pt idx="6055">
                  <c:v>8.4461025366307396</c:v>
                </c:pt>
                <c:pt idx="6056">
                  <c:v>8.4467600999293175</c:v>
                </c:pt>
                <c:pt idx="6057">
                  <c:v>8.4477584698529888</c:v>
                </c:pt>
                <c:pt idx="6058">
                  <c:v>8.4493301623744923</c:v>
                </c:pt>
                <c:pt idx="6059">
                  <c:v>8.450535092304877</c:v>
                </c:pt>
                <c:pt idx="6060">
                  <c:v>8.4532574150626747</c:v>
                </c:pt>
                <c:pt idx="6061">
                  <c:v>8.453366568845107</c:v>
                </c:pt>
                <c:pt idx="6062">
                  <c:v>8.4539292083513011</c:v>
                </c:pt>
                <c:pt idx="6063">
                  <c:v>8.454403383969245</c:v>
                </c:pt>
                <c:pt idx="6064">
                  <c:v>8.4550863248840606</c:v>
                </c:pt>
                <c:pt idx="6065">
                  <c:v>8.4558127782616221</c:v>
                </c:pt>
                <c:pt idx="6066">
                  <c:v>8.4558338291831472</c:v>
                </c:pt>
                <c:pt idx="6067">
                  <c:v>8.4567613509185282</c:v>
                </c:pt>
                <c:pt idx="6068">
                  <c:v>8.4570645244528801</c:v>
                </c:pt>
                <c:pt idx="6069">
                  <c:v>8.4579148633276464</c:v>
                </c:pt>
                <c:pt idx="6070">
                  <c:v>8.4579289511796194</c:v>
                </c:pt>
                <c:pt idx="6071">
                  <c:v>8.4596037024879127</c:v>
                </c:pt>
                <c:pt idx="6072">
                  <c:v>8.4603111725111546</c:v>
                </c:pt>
                <c:pt idx="6073">
                  <c:v>8.4618385077243783</c:v>
                </c:pt>
                <c:pt idx="6074">
                  <c:v>8.4622593198082807</c:v>
                </c:pt>
                <c:pt idx="6075">
                  <c:v>8.4634879433985315</c:v>
                </c:pt>
                <c:pt idx="6076">
                  <c:v>8.4650017736824132</c:v>
                </c:pt>
                <c:pt idx="6077">
                  <c:v>8.4675803306254007</c:v>
                </c:pt>
                <c:pt idx="6078">
                  <c:v>8.4677809403944106</c:v>
                </c:pt>
                <c:pt idx="6079">
                  <c:v>8.4688286058021625</c:v>
                </c:pt>
                <c:pt idx="6080">
                  <c:v>8.4690137745904988</c:v>
                </c:pt>
                <c:pt idx="6081">
                  <c:v>8.4692025946536784</c:v>
                </c:pt>
                <c:pt idx="6082">
                  <c:v>8.4714358198654214</c:v>
                </c:pt>
                <c:pt idx="6083">
                  <c:v>8.4715586587047227</c:v>
                </c:pt>
                <c:pt idx="6084">
                  <c:v>8.4717437317450379</c:v>
                </c:pt>
                <c:pt idx="6085">
                  <c:v>8.4719737168450475</c:v>
                </c:pt>
                <c:pt idx="6086">
                  <c:v>8.4721058013840409</c:v>
                </c:pt>
                <c:pt idx="6087">
                  <c:v>8.472585228493962</c:v>
                </c:pt>
                <c:pt idx="6088">
                  <c:v>8.4732035338265081</c:v>
                </c:pt>
                <c:pt idx="6089">
                  <c:v>8.4733834979601923</c:v>
                </c:pt>
                <c:pt idx="6090">
                  <c:v>8.4751958078313727</c:v>
                </c:pt>
                <c:pt idx="6091">
                  <c:v>8.4753511703857534</c:v>
                </c:pt>
                <c:pt idx="6092">
                  <c:v>8.4755758927173144</c:v>
                </c:pt>
                <c:pt idx="6093">
                  <c:v>8.4770797855516236</c:v>
                </c:pt>
                <c:pt idx="6094">
                  <c:v>8.4782380867946152</c:v>
                </c:pt>
                <c:pt idx="6095">
                  <c:v>8.4826559104753994</c:v>
                </c:pt>
                <c:pt idx="6096">
                  <c:v>8.4859931716599579</c:v>
                </c:pt>
                <c:pt idx="6097">
                  <c:v>8.4914584436467901</c:v>
                </c:pt>
                <c:pt idx="6098">
                  <c:v>8.4929405414378376</c:v>
                </c:pt>
                <c:pt idx="6099">
                  <c:v>8.4937421907452144</c:v>
                </c:pt>
                <c:pt idx="6100">
                  <c:v>8.4940042220787255</c:v>
                </c:pt>
                <c:pt idx="6101">
                  <c:v>8.4968679448577884</c:v>
                </c:pt>
                <c:pt idx="6102">
                  <c:v>8.498169846747194</c:v>
                </c:pt>
                <c:pt idx="6103">
                  <c:v>8.4985273251607012</c:v>
                </c:pt>
                <c:pt idx="6104">
                  <c:v>8.4992638047898446</c:v>
                </c:pt>
                <c:pt idx="6105">
                  <c:v>8.5004633493964654</c:v>
                </c:pt>
                <c:pt idx="6106">
                  <c:v>8.5005718987507741</c:v>
                </c:pt>
                <c:pt idx="6107">
                  <c:v>8.5008086833129735</c:v>
                </c:pt>
                <c:pt idx="6108">
                  <c:v>8.5028662469364775</c:v>
                </c:pt>
                <c:pt idx="6109">
                  <c:v>8.5031938309185939</c:v>
                </c:pt>
                <c:pt idx="6110">
                  <c:v>8.5039534860555595</c:v>
                </c:pt>
                <c:pt idx="6111">
                  <c:v>8.5045611214726513</c:v>
                </c:pt>
                <c:pt idx="6112">
                  <c:v>8.5047290663106399</c:v>
                </c:pt>
                <c:pt idx="6113">
                  <c:v>8.5073239200620474</c:v>
                </c:pt>
                <c:pt idx="6114">
                  <c:v>8.5096563377053798</c:v>
                </c:pt>
                <c:pt idx="6115">
                  <c:v>8.5106431042076895</c:v>
                </c:pt>
                <c:pt idx="6116">
                  <c:v>8.5106447900869391</c:v>
                </c:pt>
                <c:pt idx="6117">
                  <c:v>8.5108306793395681</c:v>
                </c:pt>
                <c:pt idx="6118">
                  <c:v>8.5138861607415066</c:v>
                </c:pt>
                <c:pt idx="6119">
                  <c:v>8.5140433458558373</c:v>
                </c:pt>
                <c:pt idx="6120">
                  <c:v>8.5151618172514834</c:v>
                </c:pt>
                <c:pt idx="6121">
                  <c:v>8.5222722060248799</c:v>
                </c:pt>
                <c:pt idx="6122">
                  <c:v>8.5223120099037963</c:v>
                </c:pt>
                <c:pt idx="6123">
                  <c:v>8.5233682536015571</c:v>
                </c:pt>
                <c:pt idx="6124">
                  <c:v>8.5244778036291056</c:v>
                </c:pt>
                <c:pt idx="6125">
                  <c:v>8.5250106720248837</c:v>
                </c:pt>
                <c:pt idx="6126">
                  <c:v>8.5257274508899332</c:v>
                </c:pt>
                <c:pt idx="6127">
                  <c:v>8.5280725970853997</c:v>
                </c:pt>
                <c:pt idx="6128">
                  <c:v>8.5283168884008251</c:v>
                </c:pt>
                <c:pt idx="6129">
                  <c:v>8.5288999981004565</c:v>
                </c:pt>
                <c:pt idx="6130">
                  <c:v>8.5302221442375501</c:v>
                </c:pt>
                <c:pt idx="6131">
                  <c:v>8.5319995339881096</c:v>
                </c:pt>
                <c:pt idx="6132">
                  <c:v>8.5331038409006226</c:v>
                </c:pt>
                <c:pt idx="6133">
                  <c:v>8.5333257667807523</c:v>
                </c:pt>
                <c:pt idx="6134">
                  <c:v>8.5349003126144645</c:v>
                </c:pt>
                <c:pt idx="6135">
                  <c:v>8.5354425778027601</c:v>
                </c:pt>
                <c:pt idx="6136">
                  <c:v>8.535729791696685</c:v>
                </c:pt>
                <c:pt idx="6137">
                  <c:v>8.5365245238575831</c:v>
                </c:pt>
                <c:pt idx="6138">
                  <c:v>8.5386679665848622</c:v>
                </c:pt>
                <c:pt idx="6139">
                  <c:v>8.5388539518288074</c:v>
                </c:pt>
                <c:pt idx="6140">
                  <c:v>8.53898132037728</c:v>
                </c:pt>
                <c:pt idx="6141">
                  <c:v>8.539692440713134</c:v>
                </c:pt>
                <c:pt idx="6142">
                  <c:v>8.5411142941103879</c:v>
                </c:pt>
                <c:pt idx="6143">
                  <c:v>8.5418858790104242</c:v>
                </c:pt>
                <c:pt idx="6144">
                  <c:v>8.5420802583148863</c:v>
                </c:pt>
                <c:pt idx="6145">
                  <c:v>8.5421796584477079</c:v>
                </c:pt>
                <c:pt idx="6146">
                  <c:v>8.5434757341397702</c:v>
                </c:pt>
                <c:pt idx="6147">
                  <c:v>8.5448922855557825</c:v>
                </c:pt>
                <c:pt idx="6148">
                  <c:v>8.5485568397777438</c:v>
                </c:pt>
                <c:pt idx="6149">
                  <c:v>8.5517890917198134</c:v>
                </c:pt>
                <c:pt idx="6150">
                  <c:v>8.552182617414152</c:v>
                </c:pt>
                <c:pt idx="6151">
                  <c:v>8.5532904142680533</c:v>
                </c:pt>
                <c:pt idx="6152">
                  <c:v>8.559920992397279</c:v>
                </c:pt>
                <c:pt idx="6153">
                  <c:v>8.5661833554215114</c:v>
                </c:pt>
                <c:pt idx="6154">
                  <c:v>8.5663586507207281</c:v>
                </c:pt>
                <c:pt idx="6155">
                  <c:v>8.5692773766009278</c:v>
                </c:pt>
                <c:pt idx="6156">
                  <c:v>8.5702785538874444</c:v>
                </c:pt>
                <c:pt idx="6157">
                  <c:v>8.5707539734129874</c:v>
                </c:pt>
                <c:pt idx="6158">
                  <c:v>8.5719010883068449</c:v>
                </c:pt>
                <c:pt idx="6159">
                  <c:v>8.5759339597184017</c:v>
                </c:pt>
                <c:pt idx="6160">
                  <c:v>8.576178661684704</c:v>
                </c:pt>
                <c:pt idx="6161">
                  <c:v>8.5764589267414166</c:v>
                </c:pt>
                <c:pt idx="6162">
                  <c:v>8.5769806544165732</c:v>
                </c:pt>
                <c:pt idx="6163">
                  <c:v>8.5810490691341332</c:v>
                </c:pt>
                <c:pt idx="6164">
                  <c:v>8.58228581298102</c:v>
                </c:pt>
                <c:pt idx="6165">
                  <c:v>8.5830325359829107</c:v>
                </c:pt>
                <c:pt idx="6166">
                  <c:v>8.5850835869692634</c:v>
                </c:pt>
                <c:pt idx="6167">
                  <c:v>8.5855741971440054</c:v>
                </c:pt>
                <c:pt idx="6168">
                  <c:v>8.5858225668521619</c:v>
                </c:pt>
                <c:pt idx="6169">
                  <c:v>8.586848265961553</c:v>
                </c:pt>
                <c:pt idx="6170">
                  <c:v>8.588552799872744</c:v>
                </c:pt>
                <c:pt idx="6171">
                  <c:v>8.5887175010980545</c:v>
                </c:pt>
                <c:pt idx="6172">
                  <c:v>8.5906386244620574</c:v>
                </c:pt>
                <c:pt idx="6173">
                  <c:v>8.5912455400488383</c:v>
                </c:pt>
                <c:pt idx="6174">
                  <c:v>8.5944090943327041</c:v>
                </c:pt>
                <c:pt idx="6175">
                  <c:v>8.5954661966588848</c:v>
                </c:pt>
                <c:pt idx="6176">
                  <c:v>8.5958774101002522</c:v>
                </c:pt>
                <c:pt idx="6177">
                  <c:v>8.5969061821081585</c:v>
                </c:pt>
                <c:pt idx="6178">
                  <c:v>8.597675681459739</c:v>
                </c:pt>
                <c:pt idx="6179">
                  <c:v>8.5987524939458488</c:v>
                </c:pt>
                <c:pt idx="6180">
                  <c:v>8.5995842378807605</c:v>
                </c:pt>
                <c:pt idx="6181">
                  <c:v>8.6007016161243186</c:v>
                </c:pt>
                <c:pt idx="6182">
                  <c:v>8.6012565845556601</c:v>
                </c:pt>
                <c:pt idx="6183">
                  <c:v>8.6013694516297416</c:v>
                </c:pt>
                <c:pt idx="6184">
                  <c:v>8.6022151496121406</c:v>
                </c:pt>
                <c:pt idx="6185">
                  <c:v>8.6027572354917563</c:v>
                </c:pt>
                <c:pt idx="6186">
                  <c:v>8.6028015635350119</c:v>
                </c:pt>
                <c:pt idx="6187">
                  <c:v>8.6044580356615956</c:v>
                </c:pt>
                <c:pt idx="6188">
                  <c:v>8.6053273669484458</c:v>
                </c:pt>
                <c:pt idx="6189">
                  <c:v>8.6054522579581434</c:v>
                </c:pt>
                <c:pt idx="6190">
                  <c:v>8.6057499824469641</c:v>
                </c:pt>
                <c:pt idx="6191">
                  <c:v>8.6057904336485134</c:v>
                </c:pt>
                <c:pt idx="6192">
                  <c:v>8.6072886759900129</c:v>
                </c:pt>
                <c:pt idx="6193">
                  <c:v>8.6074666110717786</c:v>
                </c:pt>
                <c:pt idx="6194">
                  <c:v>8.6075405687194664</c:v>
                </c:pt>
                <c:pt idx="6195">
                  <c:v>8.6083641755803804</c:v>
                </c:pt>
                <c:pt idx="6196">
                  <c:v>8.6097682339491453</c:v>
                </c:pt>
                <c:pt idx="6197">
                  <c:v>8.6112229899224939</c:v>
                </c:pt>
                <c:pt idx="6198">
                  <c:v>8.6117831582587119</c:v>
                </c:pt>
                <c:pt idx="6199">
                  <c:v>8.6123685955405698</c:v>
                </c:pt>
                <c:pt idx="6200">
                  <c:v>8.6172744749430503</c:v>
                </c:pt>
                <c:pt idx="6201">
                  <c:v>8.6184721804533897</c:v>
                </c:pt>
                <c:pt idx="6202">
                  <c:v>8.6188133261789623</c:v>
                </c:pt>
                <c:pt idx="6203">
                  <c:v>8.6217576560048848</c:v>
                </c:pt>
                <c:pt idx="6204">
                  <c:v>8.621881023700233</c:v>
                </c:pt>
                <c:pt idx="6205">
                  <c:v>8.6220833110754924</c:v>
                </c:pt>
                <c:pt idx="6206">
                  <c:v>8.6231026847407346</c:v>
                </c:pt>
                <c:pt idx="6207">
                  <c:v>8.624129515076552</c:v>
                </c:pt>
                <c:pt idx="6208">
                  <c:v>8.6244891559414452</c:v>
                </c:pt>
                <c:pt idx="6209">
                  <c:v>8.6269838426759886</c:v>
                </c:pt>
                <c:pt idx="6210">
                  <c:v>8.6286914190967057</c:v>
                </c:pt>
                <c:pt idx="6211">
                  <c:v>8.6321793225422834</c:v>
                </c:pt>
                <c:pt idx="6212">
                  <c:v>8.6325438126194953</c:v>
                </c:pt>
                <c:pt idx="6213">
                  <c:v>8.6340715669614951</c:v>
                </c:pt>
                <c:pt idx="6214">
                  <c:v>8.6344234441822696</c:v>
                </c:pt>
                <c:pt idx="6215">
                  <c:v>8.634472761211887</c:v>
                </c:pt>
                <c:pt idx="6216">
                  <c:v>8.6351494538244147</c:v>
                </c:pt>
                <c:pt idx="6217">
                  <c:v>8.6362406609021818</c:v>
                </c:pt>
                <c:pt idx="6218">
                  <c:v>8.6366535282572254</c:v>
                </c:pt>
                <c:pt idx="6219">
                  <c:v>8.6381507342862403</c:v>
                </c:pt>
                <c:pt idx="6220">
                  <c:v>8.642352899982825</c:v>
                </c:pt>
                <c:pt idx="6221">
                  <c:v>8.6442117492415651</c:v>
                </c:pt>
                <c:pt idx="6222">
                  <c:v>8.6461504318618481</c:v>
                </c:pt>
                <c:pt idx="6223">
                  <c:v>8.646404287968803</c:v>
                </c:pt>
                <c:pt idx="6224">
                  <c:v>8.6471856828251372</c:v>
                </c:pt>
                <c:pt idx="6225">
                  <c:v>8.6489975171743438</c:v>
                </c:pt>
                <c:pt idx="6226">
                  <c:v>8.6514029955766301</c:v>
                </c:pt>
                <c:pt idx="6227">
                  <c:v>8.6515523080365035</c:v>
                </c:pt>
                <c:pt idx="6228">
                  <c:v>8.6519505568571784</c:v>
                </c:pt>
                <c:pt idx="6229">
                  <c:v>8.653302685251818</c:v>
                </c:pt>
                <c:pt idx="6230">
                  <c:v>8.6537345000013239</c:v>
                </c:pt>
                <c:pt idx="6231">
                  <c:v>8.6540371009117543</c:v>
                </c:pt>
                <c:pt idx="6232">
                  <c:v>8.6547699667221423</c:v>
                </c:pt>
                <c:pt idx="6233">
                  <c:v>8.6550673024807843</c:v>
                </c:pt>
                <c:pt idx="6234">
                  <c:v>8.6552112409505355</c:v>
                </c:pt>
                <c:pt idx="6235">
                  <c:v>8.6560854396668443</c:v>
                </c:pt>
                <c:pt idx="6236">
                  <c:v>8.658858644765882</c:v>
                </c:pt>
                <c:pt idx="6237">
                  <c:v>8.6594490410788438</c:v>
                </c:pt>
                <c:pt idx="6238">
                  <c:v>8.6598686322298395</c:v>
                </c:pt>
                <c:pt idx="6239">
                  <c:v>8.6598738471062138</c:v>
                </c:pt>
                <c:pt idx="6240">
                  <c:v>8.660074762492421</c:v>
                </c:pt>
                <c:pt idx="6241">
                  <c:v>8.6603241093919774</c:v>
                </c:pt>
                <c:pt idx="6242">
                  <c:v>8.6610666315491631</c:v>
                </c:pt>
                <c:pt idx="6243">
                  <c:v>8.6618272059854675</c:v>
                </c:pt>
                <c:pt idx="6244">
                  <c:v>8.6642403872610565</c:v>
                </c:pt>
                <c:pt idx="6245">
                  <c:v>8.6656105050908963</c:v>
                </c:pt>
                <c:pt idx="6246">
                  <c:v>8.6705589873732922</c:v>
                </c:pt>
                <c:pt idx="6247">
                  <c:v>8.6715448782336164</c:v>
                </c:pt>
                <c:pt idx="6248">
                  <c:v>8.6749312912254659</c:v>
                </c:pt>
                <c:pt idx="6249">
                  <c:v>8.6801211640610134</c:v>
                </c:pt>
                <c:pt idx="6250">
                  <c:v>8.6820848588037762</c:v>
                </c:pt>
                <c:pt idx="6251">
                  <c:v>8.6840533040544354</c:v>
                </c:pt>
                <c:pt idx="6252">
                  <c:v>8.6845901509891039</c:v>
                </c:pt>
                <c:pt idx="6253">
                  <c:v>8.6852630050922635</c:v>
                </c:pt>
                <c:pt idx="6254">
                  <c:v>8.6864891050324271</c:v>
                </c:pt>
                <c:pt idx="6255">
                  <c:v>8.6874450698635126</c:v>
                </c:pt>
                <c:pt idx="6256">
                  <c:v>8.6914850669680082</c:v>
                </c:pt>
                <c:pt idx="6257">
                  <c:v>8.6919457691911841</c:v>
                </c:pt>
                <c:pt idx="6258">
                  <c:v>8.6936674025006173</c:v>
                </c:pt>
                <c:pt idx="6259">
                  <c:v>8.6943100200881851</c:v>
                </c:pt>
                <c:pt idx="6260">
                  <c:v>8.6963925526030028</c:v>
                </c:pt>
                <c:pt idx="6261">
                  <c:v>8.6987729315066566</c:v>
                </c:pt>
                <c:pt idx="6262">
                  <c:v>8.7020145047300517</c:v>
                </c:pt>
                <c:pt idx="6263">
                  <c:v>8.7020285755540971</c:v>
                </c:pt>
                <c:pt idx="6264">
                  <c:v>8.7030808060306715</c:v>
                </c:pt>
                <c:pt idx="6265">
                  <c:v>8.7085892230064044</c:v>
                </c:pt>
                <c:pt idx="6266">
                  <c:v>8.7087137402224624</c:v>
                </c:pt>
                <c:pt idx="6267">
                  <c:v>8.7096423288784983</c:v>
                </c:pt>
                <c:pt idx="6268">
                  <c:v>8.7104288702025219</c:v>
                </c:pt>
                <c:pt idx="6269">
                  <c:v>8.7116483145609251</c:v>
                </c:pt>
                <c:pt idx="6270">
                  <c:v>8.712419149616645</c:v>
                </c:pt>
                <c:pt idx="6271">
                  <c:v>8.7137529646314835</c:v>
                </c:pt>
                <c:pt idx="6272">
                  <c:v>8.7154302303244755</c:v>
                </c:pt>
                <c:pt idx="6273">
                  <c:v>8.7156727222598498</c:v>
                </c:pt>
                <c:pt idx="6274">
                  <c:v>8.7162769986688406</c:v>
                </c:pt>
                <c:pt idx="6275">
                  <c:v>8.7165774669396576</c:v>
                </c:pt>
                <c:pt idx="6276">
                  <c:v>8.7172955861047932</c:v>
                </c:pt>
                <c:pt idx="6277">
                  <c:v>8.7205388649336868</c:v>
                </c:pt>
                <c:pt idx="6278">
                  <c:v>8.7217364532305446</c:v>
                </c:pt>
                <c:pt idx="6279">
                  <c:v>8.7222837480330657</c:v>
                </c:pt>
                <c:pt idx="6280">
                  <c:v>8.7225545410320304</c:v>
                </c:pt>
                <c:pt idx="6281">
                  <c:v>8.7247619907515048</c:v>
                </c:pt>
                <c:pt idx="6282">
                  <c:v>8.7293873203304653</c:v>
                </c:pt>
                <c:pt idx="6283">
                  <c:v>8.7298964927358558</c:v>
                </c:pt>
                <c:pt idx="6284">
                  <c:v>8.7304182327082938</c:v>
                </c:pt>
                <c:pt idx="6285">
                  <c:v>8.7309240707572791</c:v>
                </c:pt>
                <c:pt idx="6286">
                  <c:v>8.7309969406464667</c:v>
                </c:pt>
                <c:pt idx="6287">
                  <c:v>8.7310512957464859</c:v>
                </c:pt>
                <c:pt idx="6288">
                  <c:v>8.7314870769651947</c:v>
                </c:pt>
                <c:pt idx="6289">
                  <c:v>8.7318783587143063</c:v>
                </c:pt>
                <c:pt idx="6290">
                  <c:v>8.7330228646024786</c:v>
                </c:pt>
                <c:pt idx="6291">
                  <c:v>8.7334803863354384</c:v>
                </c:pt>
                <c:pt idx="6292">
                  <c:v>8.7340159581692838</c:v>
                </c:pt>
                <c:pt idx="6293">
                  <c:v>8.7381583461354015</c:v>
                </c:pt>
                <c:pt idx="6294">
                  <c:v>8.7384861045198505</c:v>
                </c:pt>
                <c:pt idx="6295">
                  <c:v>8.7392871809124344</c:v>
                </c:pt>
                <c:pt idx="6296">
                  <c:v>8.742260265952245</c:v>
                </c:pt>
                <c:pt idx="6297">
                  <c:v>8.7427233032814851</c:v>
                </c:pt>
                <c:pt idx="6298">
                  <c:v>8.7434742329981656</c:v>
                </c:pt>
                <c:pt idx="6299">
                  <c:v>8.7441597489776814</c:v>
                </c:pt>
                <c:pt idx="6300">
                  <c:v>8.744391753958487</c:v>
                </c:pt>
                <c:pt idx="6301">
                  <c:v>8.7455926146432788</c:v>
                </c:pt>
                <c:pt idx="6302">
                  <c:v>8.7463251503015371</c:v>
                </c:pt>
                <c:pt idx="6303">
                  <c:v>8.7469692553904199</c:v>
                </c:pt>
                <c:pt idx="6304">
                  <c:v>8.7493095117129158</c:v>
                </c:pt>
                <c:pt idx="6305">
                  <c:v>8.7500854222608098</c:v>
                </c:pt>
                <c:pt idx="6306">
                  <c:v>8.7506748749352337</c:v>
                </c:pt>
                <c:pt idx="6307">
                  <c:v>8.7521893458717628</c:v>
                </c:pt>
                <c:pt idx="6308">
                  <c:v>8.7539984254312575</c:v>
                </c:pt>
                <c:pt idx="6309">
                  <c:v>8.7544194712159378</c:v>
                </c:pt>
                <c:pt idx="6310">
                  <c:v>8.7555359279916587</c:v>
                </c:pt>
                <c:pt idx="6311">
                  <c:v>8.7556292586652162</c:v>
                </c:pt>
                <c:pt idx="6312">
                  <c:v>8.7558089673423183</c:v>
                </c:pt>
                <c:pt idx="6313">
                  <c:v>8.7575258998805214</c:v>
                </c:pt>
                <c:pt idx="6314">
                  <c:v>8.7581498443655263</c:v>
                </c:pt>
                <c:pt idx="6315">
                  <c:v>8.7593574320393408</c:v>
                </c:pt>
                <c:pt idx="6316">
                  <c:v>8.7596776632761308</c:v>
                </c:pt>
                <c:pt idx="6317">
                  <c:v>8.7606000896122129</c:v>
                </c:pt>
                <c:pt idx="6318">
                  <c:v>8.7618043758015585</c:v>
                </c:pt>
                <c:pt idx="6319">
                  <c:v>8.763380478515101</c:v>
                </c:pt>
                <c:pt idx="6320">
                  <c:v>8.7643057807848752</c:v>
                </c:pt>
                <c:pt idx="6321">
                  <c:v>8.7651046549454588</c:v>
                </c:pt>
                <c:pt idx="6322">
                  <c:v>8.7655413816039971</c:v>
                </c:pt>
                <c:pt idx="6323">
                  <c:v>8.765590000398225</c:v>
                </c:pt>
                <c:pt idx="6324">
                  <c:v>8.7658106722954834</c:v>
                </c:pt>
                <c:pt idx="6325">
                  <c:v>8.7659176994469377</c:v>
                </c:pt>
                <c:pt idx="6326">
                  <c:v>8.7663539453277082</c:v>
                </c:pt>
                <c:pt idx="6327">
                  <c:v>8.7664538683398145</c:v>
                </c:pt>
                <c:pt idx="6328">
                  <c:v>8.766713388944483</c:v>
                </c:pt>
                <c:pt idx="6329">
                  <c:v>8.7670362325654949</c:v>
                </c:pt>
                <c:pt idx="6330">
                  <c:v>8.7689724910224367</c:v>
                </c:pt>
                <c:pt idx="6331">
                  <c:v>8.7694866703590435</c:v>
                </c:pt>
                <c:pt idx="6332">
                  <c:v>8.7711440190966297</c:v>
                </c:pt>
                <c:pt idx="6333">
                  <c:v>8.7718926674330984</c:v>
                </c:pt>
                <c:pt idx="6334">
                  <c:v>8.7747003820515364</c:v>
                </c:pt>
                <c:pt idx="6335">
                  <c:v>8.7752774114460976</c:v>
                </c:pt>
                <c:pt idx="6336">
                  <c:v>8.7768264269731233</c:v>
                </c:pt>
                <c:pt idx="6337">
                  <c:v>8.7800089971539261</c:v>
                </c:pt>
                <c:pt idx="6338">
                  <c:v>8.7811692626959417</c:v>
                </c:pt>
                <c:pt idx="6339">
                  <c:v>8.7856183761182525</c:v>
                </c:pt>
                <c:pt idx="6340">
                  <c:v>8.7882806966369085</c:v>
                </c:pt>
                <c:pt idx="6341">
                  <c:v>8.7891956316145592</c:v>
                </c:pt>
                <c:pt idx="6342">
                  <c:v>8.7909798407056936</c:v>
                </c:pt>
                <c:pt idx="6343">
                  <c:v>8.7957573816676504</c:v>
                </c:pt>
                <c:pt idx="6344">
                  <c:v>8.7962111165747334</c:v>
                </c:pt>
                <c:pt idx="6345">
                  <c:v>8.7977660108209612</c:v>
                </c:pt>
                <c:pt idx="6346">
                  <c:v>8.7983443616386481</c:v>
                </c:pt>
                <c:pt idx="6347">
                  <c:v>8.7984347039991615</c:v>
                </c:pt>
                <c:pt idx="6348">
                  <c:v>8.7991952953444024</c:v>
                </c:pt>
                <c:pt idx="6349">
                  <c:v>8.8013181502647537</c:v>
                </c:pt>
                <c:pt idx="6350">
                  <c:v>8.8014799615979165</c:v>
                </c:pt>
                <c:pt idx="6351">
                  <c:v>8.8047899834488597</c:v>
                </c:pt>
                <c:pt idx="6352">
                  <c:v>8.8048254567070696</c:v>
                </c:pt>
                <c:pt idx="6353">
                  <c:v>8.8074039035932437</c:v>
                </c:pt>
                <c:pt idx="6354">
                  <c:v>8.8079689175100118</c:v>
                </c:pt>
                <c:pt idx="6355">
                  <c:v>8.8085592047043697</c:v>
                </c:pt>
                <c:pt idx="6356">
                  <c:v>8.8125385774105212</c:v>
                </c:pt>
                <c:pt idx="6357">
                  <c:v>8.8138011285654851</c:v>
                </c:pt>
                <c:pt idx="6358">
                  <c:v>8.8145278541711178</c:v>
                </c:pt>
                <c:pt idx="6359">
                  <c:v>8.8161259098376732</c:v>
                </c:pt>
                <c:pt idx="6360">
                  <c:v>8.8165480534016325</c:v>
                </c:pt>
                <c:pt idx="6361">
                  <c:v>8.8192262812706161</c:v>
                </c:pt>
                <c:pt idx="6362">
                  <c:v>8.8212886238517321</c:v>
                </c:pt>
                <c:pt idx="6363">
                  <c:v>8.8213949308052069</c:v>
                </c:pt>
                <c:pt idx="6364">
                  <c:v>8.8223954299672371</c:v>
                </c:pt>
                <c:pt idx="6365">
                  <c:v>8.8232728612276041</c:v>
                </c:pt>
                <c:pt idx="6366">
                  <c:v>8.8235637053940508</c:v>
                </c:pt>
                <c:pt idx="6367">
                  <c:v>8.8251848530331749</c:v>
                </c:pt>
                <c:pt idx="6368">
                  <c:v>8.8259506749683503</c:v>
                </c:pt>
                <c:pt idx="6369">
                  <c:v>8.8260945147663108</c:v>
                </c:pt>
                <c:pt idx="6370">
                  <c:v>8.8269489081786396</c:v>
                </c:pt>
                <c:pt idx="6371">
                  <c:v>8.827671381753083</c:v>
                </c:pt>
                <c:pt idx="6372">
                  <c:v>8.8285422727412168</c:v>
                </c:pt>
                <c:pt idx="6373">
                  <c:v>8.8288300588301354</c:v>
                </c:pt>
                <c:pt idx="6374">
                  <c:v>8.8300996323285208</c:v>
                </c:pt>
                <c:pt idx="6375">
                  <c:v>8.8312296125209091</c:v>
                </c:pt>
                <c:pt idx="6376">
                  <c:v>8.8330859048534851</c:v>
                </c:pt>
                <c:pt idx="6377">
                  <c:v>8.8338282694586887</c:v>
                </c:pt>
                <c:pt idx="6378">
                  <c:v>8.8348563187535003</c:v>
                </c:pt>
                <c:pt idx="6379">
                  <c:v>8.8358644935945811</c:v>
                </c:pt>
                <c:pt idx="6380">
                  <c:v>8.8358887713188619</c:v>
                </c:pt>
                <c:pt idx="6381">
                  <c:v>8.8361188267430801</c:v>
                </c:pt>
                <c:pt idx="6382">
                  <c:v>8.8397937362647365</c:v>
                </c:pt>
                <c:pt idx="6383">
                  <c:v>8.8406637128537486</c:v>
                </c:pt>
                <c:pt idx="6384">
                  <c:v>8.8407463390342809</c:v>
                </c:pt>
                <c:pt idx="6385">
                  <c:v>8.8414509710073226</c:v>
                </c:pt>
                <c:pt idx="6386">
                  <c:v>8.8414782980047146</c:v>
                </c:pt>
                <c:pt idx="6387">
                  <c:v>8.8442980055239744</c:v>
                </c:pt>
                <c:pt idx="6388">
                  <c:v>8.8453177204392883</c:v>
                </c:pt>
                <c:pt idx="6389">
                  <c:v>8.8483240564270762</c:v>
                </c:pt>
                <c:pt idx="6390">
                  <c:v>8.8488908490323475</c:v>
                </c:pt>
                <c:pt idx="6391">
                  <c:v>8.8519199586084092</c:v>
                </c:pt>
                <c:pt idx="6392">
                  <c:v>8.8524346499008146</c:v>
                </c:pt>
                <c:pt idx="6393">
                  <c:v>8.8538897340800258</c:v>
                </c:pt>
                <c:pt idx="6394">
                  <c:v>8.8557587522972074</c:v>
                </c:pt>
                <c:pt idx="6395">
                  <c:v>8.8558833429550603</c:v>
                </c:pt>
                <c:pt idx="6396">
                  <c:v>8.8559925186189492</c:v>
                </c:pt>
                <c:pt idx="6397">
                  <c:v>8.8560582897208349</c:v>
                </c:pt>
                <c:pt idx="6398">
                  <c:v>8.8560902996943653</c:v>
                </c:pt>
                <c:pt idx="6399">
                  <c:v>8.8584911208086243</c:v>
                </c:pt>
                <c:pt idx="6400">
                  <c:v>8.8589390151535472</c:v>
                </c:pt>
                <c:pt idx="6401">
                  <c:v>8.8598107170714524</c:v>
                </c:pt>
                <c:pt idx="6402">
                  <c:v>8.8608141634139539</c:v>
                </c:pt>
                <c:pt idx="6403">
                  <c:v>8.8639714861888343</c:v>
                </c:pt>
                <c:pt idx="6404">
                  <c:v>8.8649766411185418</c:v>
                </c:pt>
                <c:pt idx="6405">
                  <c:v>8.8654751052742213</c:v>
                </c:pt>
                <c:pt idx="6406">
                  <c:v>8.8655270127267567</c:v>
                </c:pt>
                <c:pt idx="6407">
                  <c:v>8.8684452202461497</c:v>
                </c:pt>
                <c:pt idx="6408">
                  <c:v>8.8725013324798123</c:v>
                </c:pt>
                <c:pt idx="6409">
                  <c:v>8.8731497149498306</c:v>
                </c:pt>
                <c:pt idx="6410">
                  <c:v>8.8746483398092035</c:v>
                </c:pt>
                <c:pt idx="6411">
                  <c:v>8.8757984369380427</c:v>
                </c:pt>
                <c:pt idx="6412">
                  <c:v>8.8764564804067945</c:v>
                </c:pt>
                <c:pt idx="6413">
                  <c:v>8.8766201589786196</c:v>
                </c:pt>
                <c:pt idx="6414">
                  <c:v>8.8797090713895361</c:v>
                </c:pt>
                <c:pt idx="6415">
                  <c:v>8.8800456568652706</c:v>
                </c:pt>
                <c:pt idx="6416">
                  <c:v>8.882276407160445</c:v>
                </c:pt>
                <c:pt idx="6417">
                  <c:v>8.8860563893136835</c:v>
                </c:pt>
                <c:pt idx="6418">
                  <c:v>8.8860566987127108</c:v>
                </c:pt>
                <c:pt idx="6419">
                  <c:v>8.8868582341335465</c:v>
                </c:pt>
                <c:pt idx="6420">
                  <c:v>8.8869915580555858</c:v>
                </c:pt>
                <c:pt idx="6421">
                  <c:v>8.8879061426491877</c:v>
                </c:pt>
                <c:pt idx="6422">
                  <c:v>8.8903328845373135</c:v>
                </c:pt>
                <c:pt idx="6423">
                  <c:v>8.8931919799349082</c:v>
                </c:pt>
                <c:pt idx="6424">
                  <c:v>8.8946175643003684</c:v>
                </c:pt>
                <c:pt idx="6425">
                  <c:v>8.8969495901195916</c:v>
                </c:pt>
                <c:pt idx="6426">
                  <c:v>8.8976537283844621</c:v>
                </c:pt>
                <c:pt idx="6427">
                  <c:v>8.8986759037593206</c:v>
                </c:pt>
                <c:pt idx="6428">
                  <c:v>8.9002787996121935</c:v>
                </c:pt>
                <c:pt idx="6429">
                  <c:v>8.9013592661848016</c:v>
                </c:pt>
                <c:pt idx="6430">
                  <c:v>8.9029938662516219</c:v>
                </c:pt>
                <c:pt idx="6431">
                  <c:v>8.9032950302505736</c:v>
                </c:pt>
                <c:pt idx="6432">
                  <c:v>8.903660782411599</c:v>
                </c:pt>
                <c:pt idx="6433">
                  <c:v>8.9048227142924876</c:v>
                </c:pt>
                <c:pt idx="6434">
                  <c:v>8.9048704997454777</c:v>
                </c:pt>
                <c:pt idx="6435">
                  <c:v>8.9079784769227484</c:v>
                </c:pt>
                <c:pt idx="6436">
                  <c:v>8.91041108462605</c:v>
                </c:pt>
                <c:pt idx="6437">
                  <c:v>8.9122188039490862</c:v>
                </c:pt>
                <c:pt idx="6438">
                  <c:v>8.9146547359506805</c:v>
                </c:pt>
                <c:pt idx="6439">
                  <c:v>8.9146583591915167</c:v>
                </c:pt>
                <c:pt idx="6440">
                  <c:v>8.9154669618862119</c:v>
                </c:pt>
                <c:pt idx="6441">
                  <c:v>8.9155572356601365</c:v>
                </c:pt>
                <c:pt idx="6442">
                  <c:v>8.9196161947497909</c:v>
                </c:pt>
                <c:pt idx="6443">
                  <c:v>8.9207242242819937</c:v>
                </c:pt>
                <c:pt idx="6444">
                  <c:v>8.9213260744533294</c:v>
                </c:pt>
                <c:pt idx="6445">
                  <c:v>8.9220748098202183</c:v>
                </c:pt>
                <c:pt idx="6446">
                  <c:v>8.9222098188927088</c:v>
                </c:pt>
                <c:pt idx="6447">
                  <c:v>8.9258600688041021</c:v>
                </c:pt>
                <c:pt idx="6448">
                  <c:v>8.9268303000490068</c:v>
                </c:pt>
                <c:pt idx="6449">
                  <c:v>8.9273663006336044</c:v>
                </c:pt>
                <c:pt idx="6450">
                  <c:v>8.9286399134196941</c:v>
                </c:pt>
                <c:pt idx="6451">
                  <c:v>8.9306202067006826</c:v>
                </c:pt>
                <c:pt idx="6452">
                  <c:v>8.9356196848833331</c:v>
                </c:pt>
                <c:pt idx="6453">
                  <c:v>8.9359552638925113</c:v>
                </c:pt>
                <c:pt idx="6454">
                  <c:v>8.9361525589635367</c:v>
                </c:pt>
                <c:pt idx="6455">
                  <c:v>8.9389646828338254</c:v>
                </c:pt>
                <c:pt idx="6456">
                  <c:v>8.9392211764743905</c:v>
                </c:pt>
                <c:pt idx="6457">
                  <c:v>8.9404283562352003</c:v>
                </c:pt>
                <c:pt idx="6458">
                  <c:v>8.9408487965089698</c:v>
                </c:pt>
                <c:pt idx="6459">
                  <c:v>8.9408997816308133</c:v>
                </c:pt>
                <c:pt idx="6460">
                  <c:v>8.9410114455055005</c:v>
                </c:pt>
                <c:pt idx="6461">
                  <c:v>8.9414433881112565</c:v>
                </c:pt>
                <c:pt idx="6462">
                  <c:v>8.9415942325628563</c:v>
                </c:pt>
                <c:pt idx="6463">
                  <c:v>8.9418495725826403</c:v>
                </c:pt>
                <c:pt idx="6464">
                  <c:v>8.9421971162664846</c:v>
                </c:pt>
                <c:pt idx="6465">
                  <c:v>8.9427227140028656</c:v>
                </c:pt>
                <c:pt idx="6466">
                  <c:v>8.9429826302811204</c:v>
                </c:pt>
                <c:pt idx="6467">
                  <c:v>8.9435294896656856</c:v>
                </c:pt>
                <c:pt idx="6468">
                  <c:v>8.9439679550270004</c:v>
                </c:pt>
                <c:pt idx="6469">
                  <c:v>8.9441793865685817</c:v>
                </c:pt>
                <c:pt idx="6470">
                  <c:v>8.9457258227617533</c:v>
                </c:pt>
                <c:pt idx="6471">
                  <c:v>8.9477603549994988</c:v>
                </c:pt>
                <c:pt idx="6472">
                  <c:v>8.948559230759745</c:v>
                </c:pt>
                <c:pt idx="6473">
                  <c:v>8.9492317995448261</c:v>
                </c:pt>
                <c:pt idx="6474">
                  <c:v>8.9492538922188487</c:v>
                </c:pt>
                <c:pt idx="6475">
                  <c:v>8.9509034713109443</c:v>
                </c:pt>
                <c:pt idx="6476">
                  <c:v>8.9518997298435661</c:v>
                </c:pt>
                <c:pt idx="6477">
                  <c:v>8.9531026061676702</c:v>
                </c:pt>
                <c:pt idx="6478">
                  <c:v>8.9553720854570003</c:v>
                </c:pt>
                <c:pt idx="6479">
                  <c:v>8.9570704104047607</c:v>
                </c:pt>
                <c:pt idx="6480">
                  <c:v>8.957333841799203</c:v>
                </c:pt>
                <c:pt idx="6481">
                  <c:v>8.9576960044452942</c:v>
                </c:pt>
                <c:pt idx="6482">
                  <c:v>8.9608779698196628</c:v>
                </c:pt>
                <c:pt idx="6483">
                  <c:v>8.9636235748546653</c:v>
                </c:pt>
                <c:pt idx="6484">
                  <c:v>8.9649951796338012</c:v>
                </c:pt>
                <c:pt idx="6485">
                  <c:v>8.9652502489196184</c:v>
                </c:pt>
                <c:pt idx="6486">
                  <c:v>8.9663682130933946</c:v>
                </c:pt>
                <c:pt idx="6487">
                  <c:v>8.9669636130420347</c:v>
                </c:pt>
                <c:pt idx="6488">
                  <c:v>8.9684116108455996</c:v>
                </c:pt>
                <c:pt idx="6489">
                  <c:v>8.9685454480677134</c:v>
                </c:pt>
                <c:pt idx="6490">
                  <c:v>8.9685615117626121</c:v>
                </c:pt>
                <c:pt idx="6491">
                  <c:v>8.9691495706164481</c:v>
                </c:pt>
                <c:pt idx="6492">
                  <c:v>8.9735113542233105</c:v>
                </c:pt>
                <c:pt idx="6493">
                  <c:v>8.97469521130785</c:v>
                </c:pt>
                <c:pt idx="6494">
                  <c:v>8.9752170589757529</c:v>
                </c:pt>
                <c:pt idx="6495">
                  <c:v>8.9759561227946083</c:v>
                </c:pt>
                <c:pt idx="6496">
                  <c:v>8.9766723854405299</c:v>
                </c:pt>
                <c:pt idx="6497">
                  <c:v>8.9771509824376956</c:v>
                </c:pt>
                <c:pt idx="6498">
                  <c:v>8.9771760525075042</c:v>
                </c:pt>
                <c:pt idx="6499">
                  <c:v>8.9773807503273328</c:v>
                </c:pt>
                <c:pt idx="6500">
                  <c:v>8.9776258753053106</c:v>
                </c:pt>
                <c:pt idx="6501">
                  <c:v>8.9784602216216225</c:v>
                </c:pt>
                <c:pt idx="6502">
                  <c:v>8.979645803660917</c:v>
                </c:pt>
                <c:pt idx="6503">
                  <c:v>8.979909564925606</c:v>
                </c:pt>
                <c:pt idx="6504">
                  <c:v>8.9804350642907789</c:v>
                </c:pt>
                <c:pt idx="6505">
                  <c:v>8.9805778115527506</c:v>
                </c:pt>
                <c:pt idx="6506">
                  <c:v>8.9812542859195386</c:v>
                </c:pt>
                <c:pt idx="6507">
                  <c:v>8.9818582800431379</c:v>
                </c:pt>
                <c:pt idx="6508">
                  <c:v>8.9833712385335112</c:v>
                </c:pt>
                <c:pt idx="6509">
                  <c:v>8.9839034388549237</c:v>
                </c:pt>
                <c:pt idx="6510">
                  <c:v>8.9840996531764059</c:v>
                </c:pt>
                <c:pt idx="6511">
                  <c:v>8.9843420626245365</c:v>
                </c:pt>
                <c:pt idx="6512">
                  <c:v>8.9846154680170578</c:v>
                </c:pt>
                <c:pt idx="6513">
                  <c:v>8.985320278457646</c:v>
                </c:pt>
                <c:pt idx="6514">
                  <c:v>8.9865141895177416</c:v>
                </c:pt>
                <c:pt idx="6515">
                  <c:v>8.9870924823484266</c:v>
                </c:pt>
                <c:pt idx="6516">
                  <c:v>8.98838816469204</c:v>
                </c:pt>
                <c:pt idx="6517">
                  <c:v>8.9889034682789095</c:v>
                </c:pt>
                <c:pt idx="6518">
                  <c:v>8.9892294054885848</c:v>
                </c:pt>
                <c:pt idx="6519">
                  <c:v>8.9900130468201702</c:v>
                </c:pt>
                <c:pt idx="6520">
                  <c:v>8.990073747375007</c:v>
                </c:pt>
                <c:pt idx="6521">
                  <c:v>8.9924210873434571</c:v>
                </c:pt>
                <c:pt idx="6522">
                  <c:v>8.9937667081242925</c:v>
                </c:pt>
                <c:pt idx="6523">
                  <c:v>8.9938408987766749</c:v>
                </c:pt>
                <c:pt idx="6524">
                  <c:v>8.9945135030311381</c:v>
                </c:pt>
                <c:pt idx="6525">
                  <c:v>8.994831899755134</c:v>
                </c:pt>
                <c:pt idx="6526">
                  <c:v>8.9958595928849228</c:v>
                </c:pt>
                <c:pt idx="6527">
                  <c:v>8.9958885114770126</c:v>
                </c:pt>
                <c:pt idx="6528">
                  <c:v>8.9995317406617961</c:v>
                </c:pt>
                <c:pt idx="6529">
                  <c:v>8.999741874779664</c:v>
                </c:pt>
                <c:pt idx="6530">
                  <c:v>8.9997850639027046</c:v>
                </c:pt>
                <c:pt idx="6531">
                  <c:v>9.0020708459635177</c:v>
                </c:pt>
                <c:pt idx="6532">
                  <c:v>9.0077086516132319</c:v>
                </c:pt>
                <c:pt idx="6533">
                  <c:v>9.0093474664045203</c:v>
                </c:pt>
                <c:pt idx="6534">
                  <c:v>9.0134327147277187</c:v>
                </c:pt>
                <c:pt idx="6535">
                  <c:v>9.0134691957433315</c:v>
                </c:pt>
                <c:pt idx="6536">
                  <c:v>9.0153397894682143</c:v>
                </c:pt>
                <c:pt idx="6537">
                  <c:v>9.0173770376074387</c:v>
                </c:pt>
                <c:pt idx="6538">
                  <c:v>9.0182358854031381</c:v>
                </c:pt>
                <c:pt idx="6539">
                  <c:v>9.0185499597960366</c:v>
                </c:pt>
                <c:pt idx="6540">
                  <c:v>9.0203662293690421</c:v>
                </c:pt>
                <c:pt idx="6541">
                  <c:v>9.022809666975423</c:v>
                </c:pt>
                <c:pt idx="6542">
                  <c:v>9.0230514173244707</c:v>
                </c:pt>
                <c:pt idx="6543">
                  <c:v>9.0236443888733326</c:v>
                </c:pt>
                <c:pt idx="6544">
                  <c:v>9.0247703635142447</c:v>
                </c:pt>
                <c:pt idx="6545">
                  <c:v>9.0248822167120135</c:v>
                </c:pt>
                <c:pt idx="6546">
                  <c:v>9.0249404151584827</c:v>
                </c:pt>
                <c:pt idx="6547">
                  <c:v>9.0252413436740202</c:v>
                </c:pt>
                <c:pt idx="6548">
                  <c:v>9.0290460377431394</c:v>
                </c:pt>
                <c:pt idx="6549">
                  <c:v>9.0295067824040522</c:v>
                </c:pt>
                <c:pt idx="6550">
                  <c:v>9.030956278816749</c:v>
                </c:pt>
                <c:pt idx="6551">
                  <c:v>9.0316414285943036</c:v>
                </c:pt>
                <c:pt idx="6552">
                  <c:v>9.0347104857085192</c:v>
                </c:pt>
                <c:pt idx="6553">
                  <c:v>9.0347155088816908</c:v>
                </c:pt>
                <c:pt idx="6554">
                  <c:v>9.0350052968269683</c:v>
                </c:pt>
                <c:pt idx="6555">
                  <c:v>9.0357190266952898</c:v>
                </c:pt>
                <c:pt idx="6556">
                  <c:v>9.0371565783599497</c:v>
                </c:pt>
                <c:pt idx="6557">
                  <c:v>9.0376541001051383</c:v>
                </c:pt>
                <c:pt idx="6558">
                  <c:v>9.0400170150300827</c:v>
                </c:pt>
                <c:pt idx="6559">
                  <c:v>9.0415992377083025</c:v>
                </c:pt>
                <c:pt idx="6560">
                  <c:v>9.04407242643952</c:v>
                </c:pt>
                <c:pt idx="6561">
                  <c:v>9.0447697927516888</c:v>
                </c:pt>
                <c:pt idx="6562">
                  <c:v>9.0449818482922044</c:v>
                </c:pt>
                <c:pt idx="6563">
                  <c:v>9.0475968104162323</c:v>
                </c:pt>
                <c:pt idx="6564">
                  <c:v>9.0503226552644964</c:v>
                </c:pt>
                <c:pt idx="6565">
                  <c:v>9.050945567388645</c:v>
                </c:pt>
                <c:pt idx="6566">
                  <c:v>9.0519536109611742</c:v>
                </c:pt>
                <c:pt idx="6567">
                  <c:v>9.0532261051459528</c:v>
                </c:pt>
                <c:pt idx="6568">
                  <c:v>9.0559407691570986</c:v>
                </c:pt>
                <c:pt idx="6569">
                  <c:v>9.0599449326331278</c:v>
                </c:pt>
                <c:pt idx="6570">
                  <c:v>9.0610053165955069</c:v>
                </c:pt>
                <c:pt idx="6571">
                  <c:v>9.0615746219774902</c:v>
                </c:pt>
                <c:pt idx="6572">
                  <c:v>9.0631351921539576</c:v>
                </c:pt>
                <c:pt idx="6573">
                  <c:v>9.0635425288276483</c:v>
                </c:pt>
                <c:pt idx="6574">
                  <c:v>9.0636582802775738</c:v>
                </c:pt>
                <c:pt idx="6575">
                  <c:v>9.0645337393688177</c:v>
                </c:pt>
                <c:pt idx="6576">
                  <c:v>9.0654886976722739</c:v>
                </c:pt>
                <c:pt idx="6577">
                  <c:v>9.065901500092032</c:v>
                </c:pt>
                <c:pt idx="6578">
                  <c:v>9.0674051148340684</c:v>
                </c:pt>
                <c:pt idx="6579">
                  <c:v>9.0674740788260326</c:v>
                </c:pt>
                <c:pt idx="6580">
                  <c:v>9.068142495795037</c:v>
                </c:pt>
                <c:pt idx="6581">
                  <c:v>9.0699581863986207</c:v>
                </c:pt>
                <c:pt idx="6582">
                  <c:v>9.0699818993040751</c:v>
                </c:pt>
                <c:pt idx="6583">
                  <c:v>9.0748026410429397</c:v>
                </c:pt>
                <c:pt idx="6584">
                  <c:v>9.076106424374915</c:v>
                </c:pt>
                <c:pt idx="6585">
                  <c:v>9.0762481810437876</c:v>
                </c:pt>
                <c:pt idx="6586">
                  <c:v>9.0769202052150959</c:v>
                </c:pt>
                <c:pt idx="6587">
                  <c:v>9.0769363447173728</c:v>
                </c:pt>
                <c:pt idx="6588">
                  <c:v>9.0774024856527937</c:v>
                </c:pt>
                <c:pt idx="6589">
                  <c:v>9.0783591455600643</c:v>
                </c:pt>
                <c:pt idx="6590">
                  <c:v>9.0801645563081603</c:v>
                </c:pt>
                <c:pt idx="6591">
                  <c:v>9.0804761053005869</c:v>
                </c:pt>
                <c:pt idx="6592">
                  <c:v>9.0807540056095757</c:v>
                </c:pt>
                <c:pt idx="6593">
                  <c:v>9.0810580746437974</c:v>
                </c:pt>
                <c:pt idx="6594">
                  <c:v>9.0811570208599317</c:v>
                </c:pt>
                <c:pt idx="6595">
                  <c:v>9.082692220148191</c:v>
                </c:pt>
                <c:pt idx="6596">
                  <c:v>9.083200325579158</c:v>
                </c:pt>
                <c:pt idx="6597">
                  <c:v>9.0833097173265287</c:v>
                </c:pt>
                <c:pt idx="6598">
                  <c:v>9.0837145053626394</c:v>
                </c:pt>
                <c:pt idx="6599">
                  <c:v>9.0839867659807201</c:v>
                </c:pt>
                <c:pt idx="6600">
                  <c:v>9.0843502599440722</c:v>
                </c:pt>
                <c:pt idx="6601">
                  <c:v>9.0859667779418487</c:v>
                </c:pt>
                <c:pt idx="6602">
                  <c:v>9.0868618207770666</c:v>
                </c:pt>
                <c:pt idx="6603">
                  <c:v>9.0869673279184493</c:v>
                </c:pt>
                <c:pt idx="6604">
                  <c:v>9.0875940521881233</c:v>
                </c:pt>
                <c:pt idx="6605">
                  <c:v>9.0883457638930185</c:v>
                </c:pt>
                <c:pt idx="6606">
                  <c:v>9.0891495165817862</c:v>
                </c:pt>
                <c:pt idx="6607">
                  <c:v>9.0917980301264372</c:v>
                </c:pt>
                <c:pt idx="6608">
                  <c:v>9.0924385618391703</c:v>
                </c:pt>
                <c:pt idx="6609">
                  <c:v>9.0938527070913899</c:v>
                </c:pt>
                <c:pt idx="6610">
                  <c:v>9.0945545206092646</c:v>
                </c:pt>
                <c:pt idx="6611">
                  <c:v>9.095103978048515</c:v>
                </c:pt>
                <c:pt idx="6612">
                  <c:v>9.0953227152582592</c:v>
                </c:pt>
                <c:pt idx="6613">
                  <c:v>9.0961242105054989</c:v>
                </c:pt>
                <c:pt idx="6614">
                  <c:v>9.1001323637652511</c:v>
                </c:pt>
                <c:pt idx="6615">
                  <c:v>9.1010520514245172</c:v>
                </c:pt>
                <c:pt idx="6616">
                  <c:v>9.1027373946139516</c:v>
                </c:pt>
                <c:pt idx="6617">
                  <c:v>9.1027489456225457</c:v>
                </c:pt>
                <c:pt idx="6618">
                  <c:v>9.1042797853072077</c:v>
                </c:pt>
                <c:pt idx="6619">
                  <c:v>9.107018259630081</c:v>
                </c:pt>
                <c:pt idx="6620">
                  <c:v>9.1081376880558551</c:v>
                </c:pt>
                <c:pt idx="6621">
                  <c:v>9.1087647649238104</c:v>
                </c:pt>
                <c:pt idx="6622">
                  <c:v>9.1088727147319766</c:v>
                </c:pt>
                <c:pt idx="6623">
                  <c:v>9.1091499823746869</c:v>
                </c:pt>
                <c:pt idx="6624">
                  <c:v>9.1106158311700121</c:v>
                </c:pt>
                <c:pt idx="6625">
                  <c:v>9.1124948734098581</c:v>
                </c:pt>
                <c:pt idx="6626">
                  <c:v>9.1126316066582724</c:v>
                </c:pt>
                <c:pt idx="6627">
                  <c:v>9.1126471920761798</c:v>
                </c:pt>
                <c:pt idx="6628">
                  <c:v>9.1137180838122163</c:v>
                </c:pt>
                <c:pt idx="6629">
                  <c:v>9.1158628801087236</c:v>
                </c:pt>
                <c:pt idx="6630">
                  <c:v>9.1161404963673114</c:v>
                </c:pt>
                <c:pt idx="6631">
                  <c:v>9.1165027873205648</c:v>
                </c:pt>
                <c:pt idx="6632">
                  <c:v>9.1183360011077781</c:v>
                </c:pt>
                <c:pt idx="6633">
                  <c:v>9.1184388609603104</c:v>
                </c:pt>
                <c:pt idx="6634">
                  <c:v>9.118902620272527</c:v>
                </c:pt>
                <c:pt idx="6635">
                  <c:v>9.1204888878861645</c:v>
                </c:pt>
                <c:pt idx="6636">
                  <c:v>9.1259094852735227</c:v>
                </c:pt>
                <c:pt idx="6637">
                  <c:v>9.1268880042876539</c:v>
                </c:pt>
                <c:pt idx="6638">
                  <c:v>9.1272975610043439</c:v>
                </c:pt>
                <c:pt idx="6639">
                  <c:v>9.12751931608992</c:v>
                </c:pt>
                <c:pt idx="6640">
                  <c:v>9.1282169992094477</c:v>
                </c:pt>
                <c:pt idx="6641">
                  <c:v>9.1285921296869184</c:v>
                </c:pt>
                <c:pt idx="6642">
                  <c:v>9.1289211197205713</c:v>
                </c:pt>
                <c:pt idx="6643">
                  <c:v>9.1296219459707508</c:v>
                </c:pt>
                <c:pt idx="6644">
                  <c:v>9.1321937795196586</c:v>
                </c:pt>
                <c:pt idx="6645">
                  <c:v>9.1324523294053623</c:v>
                </c:pt>
                <c:pt idx="6646">
                  <c:v>9.1357353230852549</c:v>
                </c:pt>
                <c:pt idx="6647">
                  <c:v>9.1358715584318038</c:v>
                </c:pt>
                <c:pt idx="6648">
                  <c:v>9.1367908115030936</c:v>
                </c:pt>
                <c:pt idx="6649">
                  <c:v>9.1383025410018153</c:v>
                </c:pt>
                <c:pt idx="6650">
                  <c:v>9.1390000998412528</c:v>
                </c:pt>
                <c:pt idx="6651">
                  <c:v>9.1396997245473663</c:v>
                </c:pt>
                <c:pt idx="6652">
                  <c:v>9.1397295427625593</c:v>
                </c:pt>
                <c:pt idx="6653">
                  <c:v>9.1409714719519339</c:v>
                </c:pt>
                <c:pt idx="6654">
                  <c:v>9.1424847511153917</c:v>
                </c:pt>
                <c:pt idx="6655">
                  <c:v>9.1426188256795768</c:v>
                </c:pt>
                <c:pt idx="6656">
                  <c:v>9.1442019421268377</c:v>
                </c:pt>
                <c:pt idx="6657">
                  <c:v>9.1451662061708827</c:v>
                </c:pt>
                <c:pt idx="6658">
                  <c:v>9.1458297054873405</c:v>
                </c:pt>
                <c:pt idx="6659">
                  <c:v>9.1484070541763973</c:v>
                </c:pt>
                <c:pt idx="6660">
                  <c:v>9.1488798015216002</c:v>
                </c:pt>
                <c:pt idx="6661">
                  <c:v>9.1492275201018707</c:v>
                </c:pt>
                <c:pt idx="6662">
                  <c:v>9.1495388755817952</c:v>
                </c:pt>
                <c:pt idx="6663">
                  <c:v>9.1514091086177736</c:v>
                </c:pt>
                <c:pt idx="6664">
                  <c:v>9.1522053844035245</c:v>
                </c:pt>
                <c:pt idx="6665">
                  <c:v>9.1529234292812323</c:v>
                </c:pt>
                <c:pt idx="6666">
                  <c:v>9.1531112164669608</c:v>
                </c:pt>
                <c:pt idx="6667">
                  <c:v>9.1537815647292238</c:v>
                </c:pt>
                <c:pt idx="6668">
                  <c:v>9.1538052678651507</c:v>
                </c:pt>
                <c:pt idx="6669">
                  <c:v>9.1547376471388962</c:v>
                </c:pt>
                <c:pt idx="6670">
                  <c:v>9.1551591923908564</c:v>
                </c:pt>
                <c:pt idx="6671">
                  <c:v>9.1564849244726361</c:v>
                </c:pt>
                <c:pt idx="6672">
                  <c:v>9.1576562015415082</c:v>
                </c:pt>
                <c:pt idx="6673">
                  <c:v>9.1589304336924986</c:v>
                </c:pt>
                <c:pt idx="6674">
                  <c:v>9.1592143005677542</c:v>
                </c:pt>
                <c:pt idx="6675">
                  <c:v>9.1594389269752376</c:v>
                </c:pt>
                <c:pt idx="6676">
                  <c:v>9.1626033815528043</c:v>
                </c:pt>
                <c:pt idx="6677">
                  <c:v>9.1631920455837239</c:v>
                </c:pt>
                <c:pt idx="6678">
                  <c:v>9.1645877569479008</c:v>
                </c:pt>
                <c:pt idx="6679">
                  <c:v>9.1653483699470826</c:v>
                </c:pt>
                <c:pt idx="6680">
                  <c:v>9.1655080384440062</c:v>
                </c:pt>
                <c:pt idx="6681">
                  <c:v>9.1656357349331206</c:v>
                </c:pt>
                <c:pt idx="6682">
                  <c:v>9.1673055307655602</c:v>
                </c:pt>
                <c:pt idx="6683">
                  <c:v>9.1680266908715424</c:v>
                </c:pt>
                <c:pt idx="6684">
                  <c:v>9.1692563339991313</c:v>
                </c:pt>
                <c:pt idx="6685">
                  <c:v>9.169429858755942</c:v>
                </c:pt>
                <c:pt idx="6686">
                  <c:v>9.1703009687154484</c:v>
                </c:pt>
                <c:pt idx="6687">
                  <c:v>9.1703060610944185</c:v>
                </c:pt>
                <c:pt idx="6688">
                  <c:v>9.171015277055325</c:v>
                </c:pt>
                <c:pt idx="6689">
                  <c:v>9.171820554650532</c:v>
                </c:pt>
                <c:pt idx="6690">
                  <c:v>9.1729768543289989</c:v>
                </c:pt>
                <c:pt idx="6691">
                  <c:v>9.1730722405693701</c:v>
                </c:pt>
                <c:pt idx="6692">
                  <c:v>9.1741950983611957</c:v>
                </c:pt>
                <c:pt idx="6693">
                  <c:v>9.1745786675716836</c:v>
                </c:pt>
                <c:pt idx="6694">
                  <c:v>9.1749447279037</c:v>
                </c:pt>
                <c:pt idx="6695">
                  <c:v>9.1771452003606537</c:v>
                </c:pt>
                <c:pt idx="6696">
                  <c:v>9.1779805916241113</c:v>
                </c:pt>
                <c:pt idx="6697">
                  <c:v>9.1782751008514438</c:v>
                </c:pt>
                <c:pt idx="6698">
                  <c:v>9.1789290877481715</c:v>
                </c:pt>
                <c:pt idx="6699">
                  <c:v>9.1803026399213401</c:v>
                </c:pt>
                <c:pt idx="6700">
                  <c:v>9.1803574615733297</c:v>
                </c:pt>
                <c:pt idx="6701">
                  <c:v>9.1809828376343994</c:v>
                </c:pt>
                <c:pt idx="6702">
                  <c:v>9.1818886738889134</c:v>
                </c:pt>
                <c:pt idx="6703">
                  <c:v>9.1825338227821955</c:v>
                </c:pt>
                <c:pt idx="6704">
                  <c:v>9.1847506368958189</c:v>
                </c:pt>
                <c:pt idx="6705">
                  <c:v>9.1852719094365725</c:v>
                </c:pt>
                <c:pt idx="6706">
                  <c:v>9.186747334918504</c:v>
                </c:pt>
                <c:pt idx="6707">
                  <c:v>9.1892706693969046</c:v>
                </c:pt>
                <c:pt idx="6708">
                  <c:v>9.1900330210729866</c:v>
                </c:pt>
                <c:pt idx="6709">
                  <c:v>9.1918330615735737</c:v>
                </c:pt>
                <c:pt idx="6710">
                  <c:v>9.1924734499409571</c:v>
                </c:pt>
                <c:pt idx="6711">
                  <c:v>9.1925547089444279</c:v>
                </c:pt>
                <c:pt idx="6712">
                  <c:v>9.1932223589897148</c:v>
                </c:pt>
                <c:pt idx="6713">
                  <c:v>9.1937929421516991</c:v>
                </c:pt>
                <c:pt idx="6714">
                  <c:v>9.1951649765185941</c:v>
                </c:pt>
                <c:pt idx="6715">
                  <c:v>9.1954339157462073</c:v>
                </c:pt>
                <c:pt idx="6716">
                  <c:v>9.1956008562296621</c:v>
                </c:pt>
                <c:pt idx="6717">
                  <c:v>9.1968690823390542</c:v>
                </c:pt>
                <c:pt idx="6718">
                  <c:v>9.1973031736220374</c:v>
                </c:pt>
                <c:pt idx="6719">
                  <c:v>9.1991864877571121</c:v>
                </c:pt>
                <c:pt idx="6720">
                  <c:v>9.1994927004549965</c:v>
                </c:pt>
                <c:pt idx="6721">
                  <c:v>9.1998323147031993</c:v>
                </c:pt>
                <c:pt idx="6722">
                  <c:v>9.2025272363152126</c:v>
                </c:pt>
                <c:pt idx="6723">
                  <c:v>9.2039008370133928</c:v>
                </c:pt>
                <c:pt idx="6724">
                  <c:v>9.2060705895816692</c:v>
                </c:pt>
                <c:pt idx="6725">
                  <c:v>9.2068515376250275</c:v>
                </c:pt>
                <c:pt idx="6726">
                  <c:v>9.2084491865289451</c:v>
                </c:pt>
                <c:pt idx="6727">
                  <c:v>9.2106675633359476</c:v>
                </c:pt>
                <c:pt idx="6728">
                  <c:v>9.2112586388852389</c:v>
                </c:pt>
                <c:pt idx="6729">
                  <c:v>9.2121886761073721</c:v>
                </c:pt>
                <c:pt idx="6730">
                  <c:v>9.216807823394797</c:v>
                </c:pt>
                <c:pt idx="6731">
                  <c:v>9.2173985418085707</c:v>
                </c:pt>
                <c:pt idx="6732">
                  <c:v>9.2175949563381554</c:v>
                </c:pt>
                <c:pt idx="6733">
                  <c:v>9.2180031534369977</c:v>
                </c:pt>
                <c:pt idx="6734">
                  <c:v>9.2185265125619775</c:v>
                </c:pt>
                <c:pt idx="6735">
                  <c:v>9.2191336913940773</c:v>
                </c:pt>
                <c:pt idx="6736">
                  <c:v>9.2197812107317763</c:v>
                </c:pt>
                <c:pt idx="6737">
                  <c:v>9.2204070924014658</c:v>
                </c:pt>
                <c:pt idx="6738">
                  <c:v>9.2208280610537372</c:v>
                </c:pt>
                <c:pt idx="6739">
                  <c:v>9.2236857668820811</c:v>
                </c:pt>
                <c:pt idx="6740">
                  <c:v>9.2238659628584898</c:v>
                </c:pt>
                <c:pt idx="6741">
                  <c:v>9.2263068952087277</c:v>
                </c:pt>
                <c:pt idx="6742">
                  <c:v>9.2290884811332585</c:v>
                </c:pt>
                <c:pt idx="6743">
                  <c:v>9.2296851041445542</c:v>
                </c:pt>
                <c:pt idx="6744">
                  <c:v>9.2352459305056662</c:v>
                </c:pt>
                <c:pt idx="6745">
                  <c:v>9.2382037520263331</c:v>
                </c:pt>
                <c:pt idx="6746">
                  <c:v>9.2401008532934465</c:v>
                </c:pt>
                <c:pt idx="6747">
                  <c:v>9.2402812285761833</c:v>
                </c:pt>
                <c:pt idx="6748">
                  <c:v>9.2418779609962627</c:v>
                </c:pt>
                <c:pt idx="6749">
                  <c:v>9.2426133503729773</c:v>
                </c:pt>
                <c:pt idx="6750">
                  <c:v>9.2468731218627109</c:v>
                </c:pt>
                <c:pt idx="6751">
                  <c:v>9.2477797319861033</c:v>
                </c:pt>
                <c:pt idx="6752">
                  <c:v>9.2489674117106091</c:v>
                </c:pt>
                <c:pt idx="6753">
                  <c:v>9.2489916394099758</c:v>
                </c:pt>
                <c:pt idx="6754">
                  <c:v>9.2496468301385431</c:v>
                </c:pt>
                <c:pt idx="6755">
                  <c:v>9.2496484896887914</c:v>
                </c:pt>
                <c:pt idx="6756">
                  <c:v>9.249883193205326</c:v>
                </c:pt>
                <c:pt idx="6757">
                  <c:v>9.2517498725474816</c:v>
                </c:pt>
                <c:pt idx="6758">
                  <c:v>9.2526686916288536</c:v>
                </c:pt>
                <c:pt idx="6759">
                  <c:v>9.252727900916339</c:v>
                </c:pt>
                <c:pt idx="6760">
                  <c:v>9.2533443571230176</c:v>
                </c:pt>
                <c:pt idx="6761">
                  <c:v>9.2542651772900886</c:v>
                </c:pt>
                <c:pt idx="6762">
                  <c:v>9.2570449564948856</c:v>
                </c:pt>
                <c:pt idx="6763">
                  <c:v>9.2585038236801918</c:v>
                </c:pt>
                <c:pt idx="6764">
                  <c:v>9.2606851875018137</c:v>
                </c:pt>
                <c:pt idx="6765">
                  <c:v>9.2618050440998019</c:v>
                </c:pt>
                <c:pt idx="6766">
                  <c:v>9.2657419375882419</c:v>
                </c:pt>
                <c:pt idx="6767">
                  <c:v>9.2659538762992302</c:v>
                </c:pt>
                <c:pt idx="6768">
                  <c:v>9.2672846250688341</c:v>
                </c:pt>
                <c:pt idx="6769">
                  <c:v>9.2684590286307422</c:v>
                </c:pt>
                <c:pt idx="6770">
                  <c:v>9.2696999370143391</c:v>
                </c:pt>
                <c:pt idx="6771">
                  <c:v>9.2698700974933974</c:v>
                </c:pt>
                <c:pt idx="6772">
                  <c:v>9.2701094910992659</c:v>
                </c:pt>
                <c:pt idx="6773">
                  <c:v>9.2704296868455955</c:v>
                </c:pt>
                <c:pt idx="6774">
                  <c:v>9.2704622635263139</c:v>
                </c:pt>
                <c:pt idx="6775">
                  <c:v>9.2719885434204112</c:v>
                </c:pt>
                <c:pt idx="6776">
                  <c:v>9.2732065530338836</c:v>
                </c:pt>
                <c:pt idx="6777">
                  <c:v>9.2734152259449907</c:v>
                </c:pt>
                <c:pt idx="6778">
                  <c:v>9.2747586205423413</c:v>
                </c:pt>
                <c:pt idx="6779">
                  <c:v>9.2748112936316378</c:v>
                </c:pt>
                <c:pt idx="6780">
                  <c:v>9.2756244354807418</c:v>
                </c:pt>
                <c:pt idx="6781">
                  <c:v>9.277804479546349</c:v>
                </c:pt>
                <c:pt idx="6782">
                  <c:v>9.2781389104862413</c:v>
                </c:pt>
                <c:pt idx="6783">
                  <c:v>9.2781768741631208</c:v>
                </c:pt>
                <c:pt idx="6784">
                  <c:v>9.2794547202030486</c:v>
                </c:pt>
                <c:pt idx="6785">
                  <c:v>9.2800777561747267</c:v>
                </c:pt>
                <c:pt idx="6786">
                  <c:v>9.2813210194693294</c:v>
                </c:pt>
                <c:pt idx="6787">
                  <c:v>9.2827643201226735</c:v>
                </c:pt>
                <c:pt idx="6788">
                  <c:v>9.2835727856292216</c:v>
                </c:pt>
                <c:pt idx="6789">
                  <c:v>9.2845056569597588</c:v>
                </c:pt>
                <c:pt idx="6790">
                  <c:v>9.2854141730837068</c:v>
                </c:pt>
                <c:pt idx="6791">
                  <c:v>9.2861721825381007</c:v>
                </c:pt>
                <c:pt idx="6792">
                  <c:v>9.2873387215446943</c:v>
                </c:pt>
                <c:pt idx="6793">
                  <c:v>9.2888833868106566</c:v>
                </c:pt>
                <c:pt idx="6794">
                  <c:v>9.2889066601825672</c:v>
                </c:pt>
                <c:pt idx="6795">
                  <c:v>9.2890057110949371</c:v>
                </c:pt>
                <c:pt idx="6796">
                  <c:v>9.2911474353932242</c:v>
                </c:pt>
                <c:pt idx="6797">
                  <c:v>9.2923644821298463</c:v>
                </c:pt>
                <c:pt idx="6798">
                  <c:v>9.2941658557707125</c:v>
                </c:pt>
                <c:pt idx="6799">
                  <c:v>9.2944666882019256</c:v>
                </c:pt>
                <c:pt idx="6800">
                  <c:v>9.2948063197475417</c:v>
                </c:pt>
                <c:pt idx="6801">
                  <c:v>9.2960821780477705</c:v>
                </c:pt>
                <c:pt idx="6802">
                  <c:v>9.2965667569919379</c:v>
                </c:pt>
                <c:pt idx="6803">
                  <c:v>9.2981511944666373</c:v>
                </c:pt>
                <c:pt idx="6804">
                  <c:v>9.298528419032051</c:v>
                </c:pt>
                <c:pt idx="6805">
                  <c:v>9.3032026949839324</c:v>
                </c:pt>
                <c:pt idx="6806">
                  <c:v>9.3040834983833811</c:v>
                </c:pt>
                <c:pt idx="6807">
                  <c:v>9.3073628131845272</c:v>
                </c:pt>
                <c:pt idx="6808">
                  <c:v>9.3082685403432937</c:v>
                </c:pt>
                <c:pt idx="6809">
                  <c:v>9.3099492941920481</c:v>
                </c:pt>
                <c:pt idx="6810">
                  <c:v>9.3102994980991944</c:v>
                </c:pt>
                <c:pt idx="6811">
                  <c:v>9.3104771760246638</c:v>
                </c:pt>
                <c:pt idx="6812">
                  <c:v>9.3125327228104258</c:v>
                </c:pt>
                <c:pt idx="6813">
                  <c:v>9.3126563730342298</c:v>
                </c:pt>
                <c:pt idx="6814">
                  <c:v>9.3128533885090601</c:v>
                </c:pt>
                <c:pt idx="6815">
                  <c:v>9.3145718167211768</c:v>
                </c:pt>
                <c:pt idx="6816">
                  <c:v>9.3156472724583139</c:v>
                </c:pt>
                <c:pt idx="6817">
                  <c:v>9.316096609851213</c:v>
                </c:pt>
                <c:pt idx="6818">
                  <c:v>9.3163686252276356</c:v>
                </c:pt>
                <c:pt idx="6819">
                  <c:v>9.316766018962376</c:v>
                </c:pt>
                <c:pt idx="6820">
                  <c:v>9.3173742377584698</c:v>
                </c:pt>
                <c:pt idx="6821">
                  <c:v>9.3210439330573696</c:v>
                </c:pt>
                <c:pt idx="6822">
                  <c:v>9.3215851815836093</c:v>
                </c:pt>
                <c:pt idx="6823">
                  <c:v>9.3259855527035747</c:v>
                </c:pt>
                <c:pt idx="6824">
                  <c:v>9.3260351501684973</c:v>
                </c:pt>
                <c:pt idx="6825">
                  <c:v>9.3269226373038929</c:v>
                </c:pt>
                <c:pt idx="6826">
                  <c:v>9.3295081112481739</c:v>
                </c:pt>
                <c:pt idx="6827">
                  <c:v>9.3306183550054396</c:v>
                </c:pt>
                <c:pt idx="6828">
                  <c:v>9.3332606408308134</c:v>
                </c:pt>
                <c:pt idx="6829">
                  <c:v>9.3338046536962338</c:v>
                </c:pt>
                <c:pt idx="6830">
                  <c:v>9.3357938769214037</c:v>
                </c:pt>
                <c:pt idx="6831">
                  <c:v>9.3358596591197003</c:v>
                </c:pt>
                <c:pt idx="6832">
                  <c:v>9.336268106035126</c:v>
                </c:pt>
                <c:pt idx="6833">
                  <c:v>9.3364400301082391</c:v>
                </c:pt>
                <c:pt idx="6834">
                  <c:v>9.3369965341135206</c:v>
                </c:pt>
                <c:pt idx="6835">
                  <c:v>9.3387164454498617</c:v>
                </c:pt>
                <c:pt idx="6836">
                  <c:v>9.3391979722417808</c:v>
                </c:pt>
                <c:pt idx="6837">
                  <c:v>9.3409215959275897</c:v>
                </c:pt>
                <c:pt idx="6838">
                  <c:v>9.3451466380482362</c:v>
                </c:pt>
                <c:pt idx="6839">
                  <c:v>9.3480621311736734</c:v>
                </c:pt>
                <c:pt idx="6840">
                  <c:v>9.3482541697414927</c:v>
                </c:pt>
                <c:pt idx="6841">
                  <c:v>9.3485346261993243</c:v>
                </c:pt>
                <c:pt idx="6842">
                  <c:v>9.3499005705578266</c:v>
                </c:pt>
                <c:pt idx="6843">
                  <c:v>9.3528099227198034</c:v>
                </c:pt>
                <c:pt idx="6844">
                  <c:v>9.354938231638565</c:v>
                </c:pt>
                <c:pt idx="6845">
                  <c:v>9.3553464436451055</c:v>
                </c:pt>
                <c:pt idx="6846">
                  <c:v>9.3572033573916205</c:v>
                </c:pt>
                <c:pt idx="6847">
                  <c:v>9.3587482319866204</c:v>
                </c:pt>
                <c:pt idx="6848">
                  <c:v>9.3588918107847352</c:v>
                </c:pt>
                <c:pt idx="6849">
                  <c:v>9.3610422706323746</c:v>
                </c:pt>
                <c:pt idx="6850">
                  <c:v>9.3620801128571518</c:v>
                </c:pt>
                <c:pt idx="6851">
                  <c:v>9.3625067911776316</c:v>
                </c:pt>
                <c:pt idx="6852">
                  <c:v>9.3672089099819758</c:v>
                </c:pt>
                <c:pt idx="6853">
                  <c:v>9.3699488602852945</c:v>
                </c:pt>
                <c:pt idx="6854">
                  <c:v>9.3725467896593884</c:v>
                </c:pt>
                <c:pt idx="6855">
                  <c:v>9.3737712451072781</c:v>
                </c:pt>
                <c:pt idx="6856">
                  <c:v>9.374307670782521</c:v>
                </c:pt>
                <c:pt idx="6857">
                  <c:v>9.3771488300766954</c:v>
                </c:pt>
                <c:pt idx="6858">
                  <c:v>9.3780124535985632</c:v>
                </c:pt>
                <c:pt idx="6859">
                  <c:v>9.3789353033059726</c:v>
                </c:pt>
                <c:pt idx="6860">
                  <c:v>9.3793116591392263</c:v>
                </c:pt>
                <c:pt idx="6861">
                  <c:v>9.3796475278458544</c:v>
                </c:pt>
                <c:pt idx="6862">
                  <c:v>9.3805235214905469</c:v>
                </c:pt>
                <c:pt idx="6863">
                  <c:v>9.3807191633820661</c:v>
                </c:pt>
                <c:pt idx="6864">
                  <c:v>9.3807600765560402</c:v>
                </c:pt>
                <c:pt idx="6865">
                  <c:v>9.3809405736019542</c:v>
                </c:pt>
                <c:pt idx="6866">
                  <c:v>9.381301560388934</c:v>
                </c:pt>
                <c:pt idx="6867">
                  <c:v>9.3823657740485267</c:v>
                </c:pt>
                <c:pt idx="6868">
                  <c:v>9.3842140270438072</c:v>
                </c:pt>
                <c:pt idx="6869">
                  <c:v>9.3872004713991561</c:v>
                </c:pt>
                <c:pt idx="6870">
                  <c:v>9.3877952819601003</c:v>
                </c:pt>
                <c:pt idx="6871">
                  <c:v>9.3901477344767663</c:v>
                </c:pt>
                <c:pt idx="6872">
                  <c:v>9.3907892212580339</c:v>
                </c:pt>
                <c:pt idx="6873">
                  <c:v>9.3912030092051015</c:v>
                </c:pt>
                <c:pt idx="6874">
                  <c:v>9.3944218995106699</c:v>
                </c:pt>
                <c:pt idx="6875">
                  <c:v>9.3966533231884704</c:v>
                </c:pt>
                <c:pt idx="6876">
                  <c:v>9.3975855389585234</c:v>
                </c:pt>
                <c:pt idx="6877">
                  <c:v>9.3983645975406951</c:v>
                </c:pt>
                <c:pt idx="6878">
                  <c:v>9.400078778001248</c:v>
                </c:pt>
                <c:pt idx="6879">
                  <c:v>9.4059908205899738</c:v>
                </c:pt>
                <c:pt idx="6880">
                  <c:v>9.4066189984016351</c:v>
                </c:pt>
                <c:pt idx="6881">
                  <c:v>9.4067119661415255</c:v>
                </c:pt>
                <c:pt idx="6882">
                  <c:v>9.4090853482531092</c:v>
                </c:pt>
                <c:pt idx="6883">
                  <c:v>9.4096577882747194</c:v>
                </c:pt>
                <c:pt idx="6884">
                  <c:v>9.41078867938824</c:v>
                </c:pt>
                <c:pt idx="6885">
                  <c:v>9.4114681126367792</c:v>
                </c:pt>
                <c:pt idx="6886">
                  <c:v>9.4120962606742342</c:v>
                </c:pt>
                <c:pt idx="6887">
                  <c:v>9.4124063378044074</c:v>
                </c:pt>
                <c:pt idx="6888">
                  <c:v>9.4137253703202912</c:v>
                </c:pt>
                <c:pt idx="6889">
                  <c:v>9.4141644795054411</c:v>
                </c:pt>
                <c:pt idx="6890">
                  <c:v>9.414469381835449</c:v>
                </c:pt>
                <c:pt idx="6891">
                  <c:v>9.4165411926188831</c:v>
                </c:pt>
                <c:pt idx="6892">
                  <c:v>9.4172738707549168</c:v>
                </c:pt>
                <c:pt idx="6893">
                  <c:v>9.4178120074837341</c:v>
                </c:pt>
                <c:pt idx="6894">
                  <c:v>9.4192418792857957</c:v>
                </c:pt>
                <c:pt idx="6895">
                  <c:v>9.4219835694491465</c:v>
                </c:pt>
                <c:pt idx="6896">
                  <c:v>9.4241526349895111</c:v>
                </c:pt>
                <c:pt idx="6897">
                  <c:v>9.4249461064534152</c:v>
                </c:pt>
                <c:pt idx="6898">
                  <c:v>9.427918205213988</c:v>
                </c:pt>
                <c:pt idx="6899">
                  <c:v>9.4284532157974095</c:v>
                </c:pt>
                <c:pt idx="6900">
                  <c:v>9.4291764298048619</c:v>
                </c:pt>
                <c:pt idx="6901">
                  <c:v>9.4336678775182516</c:v>
                </c:pt>
                <c:pt idx="6902">
                  <c:v>9.4339994795109021</c:v>
                </c:pt>
                <c:pt idx="6903">
                  <c:v>9.4343082174508606</c:v>
                </c:pt>
                <c:pt idx="6904">
                  <c:v>9.4375898454326794</c:v>
                </c:pt>
                <c:pt idx="6905">
                  <c:v>9.4380750351042799</c:v>
                </c:pt>
                <c:pt idx="6906">
                  <c:v>9.4400725205587506</c:v>
                </c:pt>
                <c:pt idx="6907">
                  <c:v>9.4402307960950562</c:v>
                </c:pt>
                <c:pt idx="6908">
                  <c:v>9.4403750170296643</c:v>
                </c:pt>
                <c:pt idx="6909">
                  <c:v>9.440549924866076</c:v>
                </c:pt>
                <c:pt idx="6910">
                  <c:v>9.4414447927214908</c:v>
                </c:pt>
                <c:pt idx="6911">
                  <c:v>9.4428857949868963</c:v>
                </c:pt>
                <c:pt idx="6912">
                  <c:v>9.4447077649885305</c:v>
                </c:pt>
                <c:pt idx="6913">
                  <c:v>9.4447473688277839</c:v>
                </c:pt>
                <c:pt idx="6914">
                  <c:v>9.4456999533736248</c:v>
                </c:pt>
                <c:pt idx="6915">
                  <c:v>9.4462948388498837</c:v>
                </c:pt>
                <c:pt idx="6916">
                  <c:v>9.446959324889086</c:v>
                </c:pt>
                <c:pt idx="6917">
                  <c:v>9.4490186369655671</c:v>
                </c:pt>
                <c:pt idx="6918">
                  <c:v>9.4492509448121709</c:v>
                </c:pt>
                <c:pt idx="6919">
                  <c:v>9.4495454547551532</c:v>
                </c:pt>
                <c:pt idx="6920">
                  <c:v>9.4500737009480478</c:v>
                </c:pt>
                <c:pt idx="6921">
                  <c:v>9.4533519926341647</c:v>
                </c:pt>
                <c:pt idx="6922">
                  <c:v>9.4535468643221705</c:v>
                </c:pt>
                <c:pt idx="6923">
                  <c:v>9.4550017095932883</c:v>
                </c:pt>
                <c:pt idx="6924">
                  <c:v>9.457684408059011</c:v>
                </c:pt>
                <c:pt idx="6925">
                  <c:v>9.4598862310632494</c:v>
                </c:pt>
                <c:pt idx="6926">
                  <c:v>9.4642856870741365</c:v>
                </c:pt>
                <c:pt idx="6927">
                  <c:v>9.4648672680457402</c:v>
                </c:pt>
                <c:pt idx="6928">
                  <c:v>9.4684122241424813</c:v>
                </c:pt>
                <c:pt idx="6929">
                  <c:v>9.4710935191940369</c:v>
                </c:pt>
                <c:pt idx="6930">
                  <c:v>9.4714637125516852</c:v>
                </c:pt>
                <c:pt idx="6931">
                  <c:v>9.475689273651664</c:v>
                </c:pt>
                <c:pt idx="6932">
                  <c:v>9.4771093123173955</c:v>
                </c:pt>
                <c:pt idx="6933">
                  <c:v>9.4798852969668541</c:v>
                </c:pt>
                <c:pt idx="6934">
                  <c:v>9.4802423920755707</c:v>
                </c:pt>
                <c:pt idx="6935">
                  <c:v>9.4814971046907139</c:v>
                </c:pt>
                <c:pt idx="6936">
                  <c:v>9.4819143359163469</c:v>
                </c:pt>
                <c:pt idx="6937">
                  <c:v>9.4823771746081729</c:v>
                </c:pt>
                <c:pt idx="6938">
                  <c:v>9.4830071195231245</c:v>
                </c:pt>
                <c:pt idx="6939">
                  <c:v>9.4857975421142182</c:v>
                </c:pt>
                <c:pt idx="6940">
                  <c:v>9.4871138355097173</c:v>
                </c:pt>
                <c:pt idx="6941">
                  <c:v>9.487735590787894</c:v>
                </c:pt>
                <c:pt idx="6942">
                  <c:v>9.4916399276473928</c:v>
                </c:pt>
                <c:pt idx="6943">
                  <c:v>9.4938837811853425</c:v>
                </c:pt>
                <c:pt idx="6944">
                  <c:v>9.4957891439744415</c:v>
                </c:pt>
                <c:pt idx="6945">
                  <c:v>9.4998774048532173</c:v>
                </c:pt>
                <c:pt idx="6946">
                  <c:v>9.5002710772446033</c:v>
                </c:pt>
                <c:pt idx="6947">
                  <c:v>9.5013525075907594</c:v>
                </c:pt>
                <c:pt idx="6948">
                  <c:v>9.5013533394058882</c:v>
                </c:pt>
                <c:pt idx="6949">
                  <c:v>9.5018717717547414</c:v>
                </c:pt>
                <c:pt idx="6950">
                  <c:v>9.5037645809183786</c:v>
                </c:pt>
                <c:pt idx="6951">
                  <c:v>9.5051546987054181</c:v>
                </c:pt>
                <c:pt idx="6952">
                  <c:v>9.5058969740204837</c:v>
                </c:pt>
                <c:pt idx="6953">
                  <c:v>9.5073139373441968</c:v>
                </c:pt>
                <c:pt idx="6954">
                  <c:v>9.5089245193643137</c:v>
                </c:pt>
                <c:pt idx="6955">
                  <c:v>9.5102574934070265</c:v>
                </c:pt>
                <c:pt idx="6956">
                  <c:v>9.5124212091494531</c:v>
                </c:pt>
                <c:pt idx="6957">
                  <c:v>9.5128152385282903</c:v>
                </c:pt>
                <c:pt idx="6958">
                  <c:v>9.5146469933585838</c:v>
                </c:pt>
                <c:pt idx="6959">
                  <c:v>9.5149181982217854</c:v>
                </c:pt>
                <c:pt idx="6960">
                  <c:v>9.515950832860586</c:v>
                </c:pt>
                <c:pt idx="6961">
                  <c:v>9.5164717755480943</c:v>
                </c:pt>
                <c:pt idx="6962">
                  <c:v>9.5166197038713971</c:v>
                </c:pt>
                <c:pt idx="6963">
                  <c:v>9.5182385195536838</c:v>
                </c:pt>
                <c:pt idx="6964">
                  <c:v>9.5194768520494666</c:v>
                </c:pt>
                <c:pt idx="6965">
                  <c:v>9.5206851814551321</c:v>
                </c:pt>
                <c:pt idx="6966">
                  <c:v>9.5225547665072252</c:v>
                </c:pt>
                <c:pt idx="6967">
                  <c:v>9.5250354686094063</c:v>
                </c:pt>
                <c:pt idx="6968">
                  <c:v>9.5269572695686939</c:v>
                </c:pt>
                <c:pt idx="6969">
                  <c:v>9.5278686464914184</c:v>
                </c:pt>
                <c:pt idx="6970">
                  <c:v>9.5283831513406803</c:v>
                </c:pt>
                <c:pt idx="6971">
                  <c:v>9.531884400203678</c:v>
                </c:pt>
                <c:pt idx="6972">
                  <c:v>9.5322738293947342</c:v>
                </c:pt>
                <c:pt idx="6973">
                  <c:v>9.5332262853024723</c:v>
                </c:pt>
                <c:pt idx="6974">
                  <c:v>9.5351899477027615</c:v>
                </c:pt>
                <c:pt idx="6975">
                  <c:v>9.5361369689756383</c:v>
                </c:pt>
                <c:pt idx="6976">
                  <c:v>9.5364653631311249</c:v>
                </c:pt>
                <c:pt idx="6977">
                  <c:v>9.5367299027512722</c:v>
                </c:pt>
                <c:pt idx="6978">
                  <c:v>9.5373184769361679</c:v>
                </c:pt>
                <c:pt idx="6979">
                  <c:v>9.5389366398217064</c:v>
                </c:pt>
                <c:pt idx="6980">
                  <c:v>9.541134510210167</c:v>
                </c:pt>
                <c:pt idx="6981">
                  <c:v>9.5424717361674638</c:v>
                </c:pt>
                <c:pt idx="6982">
                  <c:v>9.5433292680601678</c:v>
                </c:pt>
                <c:pt idx="6983">
                  <c:v>9.5433523595780656</c:v>
                </c:pt>
                <c:pt idx="6984">
                  <c:v>9.547421471790388</c:v>
                </c:pt>
                <c:pt idx="6985">
                  <c:v>9.5475606302902403</c:v>
                </c:pt>
                <c:pt idx="6986">
                  <c:v>9.547605901185376</c:v>
                </c:pt>
                <c:pt idx="6987">
                  <c:v>9.5491252442284544</c:v>
                </c:pt>
                <c:pt idx="6988">
                  <c:v>9.5513875870284313</c:v>
                </c:pt>
                <c:pt idx="6989">
                  <c:v>9.5516198686131659</c:v>
                </c:pt>
                <c:pt idx="6990">
                  <c:v>9.5523835311052956</c:v>
                </c:pt>
                <c:pt idx="6991">
                  <c:v>9.5525918838177795</c:v>
                </c:pt>
                <c:pt idx="6992">
                  <c:v>9.5526302843984876</c:v>
                </c:pt>
                <c:pt idx="6993">
                  <c:v>9.5536803572844757</c:v>
                </c:pt>
                <c:pt idx="6994">
                  <c:v>9.5536816834780378</c:v>
                </c:pt>
                <c:pt idx="6995">
                  <c:v>9.5550055249379842</c:v>
                </c:pt>
                <c:pt idx="6996">
                  <c:v>9.5550842251402486</c:v>
                </c:pt>
                <c:pt idx="6997">
                  <c:v>9.5612447005711338</c:v>
                </c:pt>
                <c:pt idx="6998">
                  <c:v>9.562143273771964</c:v>
                </c:pt>
                <c:pt idx="6999">
                  <c:v>9.5622518732551089</c:v>
                </c:pt>
                <c:pt idx="7000">
                  <c:v>9.5632685629974095</c:v>
                </c:pt>
                <c:pt idx="7001">
                  <c:v>9.5644945592339976</c:v>
                </c:pt>
                <c:pt idx="7002">
                  <c:v>9.5646785360121758</c:v>
                </c:pt>
                <c:pt idx="7003">
                  <c:v>9.5649369491578131</c:v>
                </c:pt>
                <c:pt idx="7004">
                  <c:v>9.5653450658470884</c:v>
                </c:pt>
                <c:pt idx="7005">
                  <c:v>9.566855131151442</c:v>
                </c:pt>
                <c:pt idx="7006">
                  <c:v>9.5674157111081524</c:v>
                </c:pt>
                <c:pt idx="7007">
                  <c:v>9.5680160417400693</c:v>
                </c:pt>
                <c:pt idx="7008">
                  <c:v>9.5697450416330252</c:v>
                </c:pt>
                <c:pt idx="7009">
                  <c:v>9.5698469235633183</c:v>
                </c:pt>
                <c:pt idx="7010">
                  <c:v>9.5699698737620071</c:v>
                </c:pt>
                <c:pt idx="7011">
                  <c:v>9.5702415485772097</c:v>
                </c:pt>
                <c:pt idx="7012">
                  <c:v>9.5714119601707175</c:v>
                </c:pt>
                <c:pt idx="7013">
                  <c:v>9.5721686204580454</c:v>
                </c:pt>
                <c:pt idx="7014">
                  <c:v>9.572274610480461</c:v>
                </c:pt>
                <c:pt idx="7015">
                  <c:v>9.5727058158098437</c:v>
                </c:pt>
                <c:pt idx="7016">
                  <c:v>9.5743145129729044</c:v>
                </c:pt>
                <c:pt idx="7017">
                  <c:v>9.5757441930123477</c:v>
                </c:pt>
                <c:pt idx="7018">
                  <c:v>9.5779220619940837</c:v>
                </c:pt>
                <c:pt idx="7019">
                  <c:v>9.578699855611239</c:v>
                </c:pt>
                <c:pt idx="7020">
                  <c:v>9.5804126863205603</c:v>
                </c:pt>
                <c:pt idx="7021">
                  <c:v>9.5815313343374218</c:v>
                </c:pt>
                <c:pt idx="7022">
                  <c:v>9.5831523016404478</c:v>
                </c:pt>
                <c:pt idx="7023">
                  <c:v>9.5854658424662862</c:v>
                </c:pt>
                <c:pt idx="7024">
                  <c:v>9.5896319631706</c:v>
                </c:pt>
                <c:pt idx="7025">
                  <c:v>9.5908361675589671</c:v>
                </c:pt>
                <c:pt idx="7026">
                  <c:v>9.5947234747150478</c:v>
                </c:pt>
                <c:pt idx="7027">
                  <c:v>9.5953739386807655</c:v>
                </c:pt>
                <c:pt idx="7028">
                  <c:v>9.595741237697677</c:v>
                </c:pt>
                <c:pt idx="7029">
                  <c:v>9.5972484922863313</c:v>
                </c:pt>
                <c:pt idx="7030">
                  <c:v>9.5975190029304454</c:v>
                </c:pt>
                <c:pt idx="7031">
                  <c:v>9.5983871133889345</c:v>
                </c:pt>
                <c:pt idx="7032">
                  <c:v>9.6009619219116509</c:v>
                </c:pt>
                <c:pt idx="7033">
                  <c:v>9.6040620378694097</c:v>
                </c:pt>
                <c:pt idx="7034">
                  <c:v>9.6044127132165045</c:v>
                </c:pt>
                <c:pt idx="7035">
                  <c:v>9.6045678741975991</c:v>
                </c:pt>
                <c:pt idx="7036">
                  <c:v>9.6048510648095942</c:v>
                </c:pt>
                <c:pt idx="7037">
                  <c:v>9.6052054939717149</c:v>
                </c:pt>
                <c:pt idx="7038">
                  <c:v>9.6052440880594485</c:v>
                </c:pt>
                <c:pt idx="7039">
                  <c:v>9.6055797045682745</c:v>
                </c:pt>
                <c:pt idx="7040">
                  <c:v>9.6074445823336294</c:v>
                </c:pt>
                <c:pt idx="7041">
                  <c:v>9.6078443310557677</c:v>
                </c:pt>
                <c:pt idx="7042">
                  <c:v>9.6104061815054056</c:v>
                </c:pt>
                <c:pt idx="7043">
                  <c:v>9.6134991911131795</c:v>
                </c:pt>
                <c:pt idx="7044">
                  <c:v>9.6159948331725236</c:v>
                </c:pt>
                <c:pt idx="7045">
                  <c:v>9.6161855653223363</c:v>
                </c:pt>
                <c:pt idx="7046">
                  <c:v>9.6173205652753584</c:v>
                </c:pt>
                <c:pt idx="7047">
                  <c:v>9.6174089067647319</c:v>
                </c:pt>
                <c:pt idx="7048">
                  <c:v>9.6190699605781518</c:v>
                </c:pt>
                <c:pt idx="7049">
                  <c:v>9.6195768683399887</c:v>
                </c:pt>
                <c:pt idx="7050">
                  <c:v>9.6197940723836375</c:v>
                </c:pt>
                <c:pt idx="7051">
                  <c:v>9.619824155800341</c:v>
                </c:pt>
                <c:pt idx="7052">
                  <c:v>9.6199232530757168</c:v>
                </c:pt>
                <c:pt idx="7053">
                  <c:v>9.6215784418866601</c:v>
                </c:pt>
                <c:pt idx="7054">
                  <c:v>9.6228464219864538</c:v>
                </c:pt>
                <c:pt idx="7055">
                  <c:v>9.6258535819181148</c:v>
                </c:pt>
                <c:pt idx="7056">
                  <c:v>9.6262121160135212</c:v>
                </c:pt>
                <c:pt idx="7057">
                  <c:v>9.6270060717369237</c:v>
                </c:pt>
                <c:pt idx="7058">
                  <c:v>9.6286092147516325</c:v>
                </c:pt>
                <c:pt idx="7059">
                  <c:v>9.62862651225098</c:v>
                </c:pt>
                <c:pt idx="7060">
                  <c:v>9.6287516358016685</c:v>
                </c:pt>
                <c:pt idx="7061">
                  <c:v>9.6306162344694979</c:v>
                </c:pt>
                <c:pt idx="7062">
                  <c:v>9.633425955496989</c:v>
                </c:pt>
                <c:pt idx="7063">
                  <c:v>9.6347439064446085</c:v>
                </c:pt>
                <c:pt idx="7064">
                  <c:v>9.6378947109591575</c:v>
                </c:pt>
                <c:pt idx="7065">
                  <c:v>9.6419253605675976</c:v>
                </c:pt>
                <c:pt idx="7066">
                  <c:v>9.6432237378058314</c:v>
                </c:pt>
                <c:pt idx="7067">
                  <c:v>9.6437299663288591</c:v>
                </c:pt>
                <c:pt idx="7068">
                  <c:v>9.6439896047372908</c:v>
                </c:pt>
                <c:pt idx="7069">
                  <c:v>9.6470232539289533</c:v>
                </c:pt>
                <c:pt idx="7070">
                  <c:v>9.6481976756464451</c:v>
                </c:pt>
                <c:pt idx="7071">
                  <c:v>9.6491620518038097</c:v>
                </c:pt>
                <c:pt idx="7072">
                  <c:v>9.6497605938470183</c:v>
                </c:pt>
                <c:pt idx="7073">
                  <c:v>9.6508940984929854</c:v>
                </c:pt>
                <c:pt idx="7074">
                  <c:v>9.651866711620432</c:v>
                </c:pt>
                <c:pt idx="7075">
                  <c:v>9.6525694126818244</c:v>
                </c:pt>
                <c:pt idx="7076">
                  <c:v>9.6540988523048785</c:v>
                </c:pt>
                <c:pt idx="7077">
                  <c:v>9.6554160953537043</c:v>
                </c:pt>
                <c:pt idx="7078">
                  <c:v>9.6561680257194364</c:v>
                </c:pt>
                <c:pt idx="7079">
                  <c:v>9.6576320975095449</c:v>
                </c:pt>
                <c:pt idx="7080">
                  <c:v>9.6578415083815443</c:v>
                </c:pt>
                <c:pt idx="7081">
                  <c:v>9.6591502183196756</c:v>
                </c:pt>
                <c:pt idx="7082">
                  <c:v>9.6596914255030946</c:v>
                </c:pt>
                <c:pt idx="7083">
                  <c:v>9.6607540199037683</c:v>
                </c:pt>
                <c:pt idx="7084">
                  <c:v>9.6615297994569396</c:v>
                </c:pt>
                <c:pt idx="7085">
                  <c:v>9.6620157544740692</c:v>
                </c:pt>
                <c:pt idx="7086">
                  <c:v>9.6657821798518597</c:v>
                </c:pt>
                <c:pt idx="7087">
                  <c:v>9.6679991766373838</c:v>
                </c:pt>
                <c:pt idx="7088">
                  <c:v>9.6709227452020681</c:v>
                </c:pt>
                <c:pt idx="7089">
                  <c:v>9.6728713755718907</c:v>
                </c:pt>
                <c:pt idx="7090">
                  <c:v>9.6737041732178461</c:v>
                </c:pt>
                <c:pt idx="7091">
                  <c:v>9.6759252680769805</c:v>
                </c:pt>
                <c:pt idx="7092">
                  <c:v>9.6761489501099796</c:v>
                </c:pt>
                <c:pt idx="7093">
                  <c:v>9.6762199009573884</c:v>
                </c:pt>
                <c:pt idx="7094">
                  <c:v>9.6767876407496605</c:v>
                </c:pt>
                <c:pt idx="7095">
                  <c:v>9.6772461812847155</c:v>
                </c:pt>
                <c:pt idx="7096">
                  <c:v>9.6783035249891505</c:v>
                </c:pt>
                <c:pt idx="7097">
                  <c:v>9.685265268351456</c:v>
                </c:pt>
                <c:pt idx="7098">
                  <c:v>9.6861508906542078</c:v>
                </c:pt>
                <c:pt idx="7099">
                  <c:v>9.687085443513606</c:v>
                </c:pt>
                <c:pt idx="7100">
                  <c:v>9.6876849295951661</c:v>
                </c:pt>
                <c:pt idx="7101">
                  <c:v>9.6906621237934267</c:v>
                </c:pt>
                <c:pt idx="7102">
                  <c:v>9.6909101450397586</c:v>
                </c:pt>
                <c:pt idx="7103">
                  <c:v>9.6915121650618232</c:v>
                </c:pt>
                <c:pt idx="7104">
                  <c:v>9.6918659623182624</c:v>
                </c:pt>
                <c:pt idx="7105">
                  <c:v>9.6924875811083364</c:v>
                </c:pt>
                <c:pt idx="7106">
                  <c:v>9.6958897593318927</c:v>
                </c:pt>
                <c:pt idx="7107">
                  <c:v>9.6983562552623468</c:v>
                </c:pt>
                <c:pt idx="7108">
                  <c:v>9.7014147256037333</c:v>
                </c:pt>
                <c:pt idx="7109">
                  <c:v>9.7023464003182145</c:v>
                </c:pt>
                <c:pt idx="7110">
                  <c:v>9.702649824459824</c:v>
                </c:pt>
                <c:pt idx="7111">
                  <c:v>9.7037713807381429</c:v>
                </c:pt>
                <c:pt idx="7112">
                  <c:v>9.7070992130946134</c:v>
                </c:pt>
                <c:pt idx="7113">
                  <c:v>9.7082308732442737</c:v>
                </c:pt>
                <c:pt idx="7114">
                  <c:v>9.710651115518969</c:v>
                </c:pt>
                <c:pt idx="7115">
                  <c:v>9.7128065500746725</c:v>
                </c:pt>
                <c:pt idx="7116">
                  <c:v>9.7145162798938571</c:v>
                </c:pt>
                <c:pt idx="7117">
                  <c:v>9.7212387176908148</c:v>
                </c:pt>
                <c:pt idx="7118">
                  <c:v>9.7237147772202093</c:v>
                </c:pt>
                <c:pt idx="7119">
                  <c:v>9.7237693953886666</c:v>
                </c:pt>
                <c:pt idx="7120">
                  <c:v>9.7242951380230878</c:v>
                </c:pt>
                <c:pt idx="7121">
                  <c:v>9.7249162135262726</c:v>
                </c:pt>
                <c:pt idx="7122">
                  <c:v>9.7263022286000158</c:v>
                </c:pt>
                <c:pt idx="7123">
                  <c:v>9.7266422745125283</c:v>
                </c:pt>
                <c:pt idx="7124">
                  <c:v>9.7285807164915656</c:v>
                </c:pt>
                <c:pt idx="7125">
                  <c:v>9.7287709115266487</c:v>
                </c:pt>
                <c:pt idx="7126">
                  <c:v>9.7310635655386619</c:v>
                </c:pt>
                <c:pt idx="7127">
                  <c:v>9.7324553112624237</c:v>
                </c:pt>
                <c:pt idx="7128">
                  <c:v>9.7328635861951067</c:v>
                </c:pt>
                <c:pt idx="7129">
                  <c:v>9.7336834070637348</c:v>
                </c:pt>
                <c:pt idx="7130">
                  <c:v>9.7340879376532037</c:v>
                </c:pt>
                <c:pt idx="7131">
                  <c:v>9.7360928855881212</c:v>
                </c:pt>
                <c:pt idx="7132">
                  <c:v>9.7373490156007012</c:v>
                </c:pt>
                <c:pt idx="7133">
                  <c:v>9.7400618699725605</c:v>
                </c:pt>
                <c:pt idx="7134">
                  <c:v>9.7407916132890566</c:v>
                </c:pt>
                <c:pt idx="7135">
                  <c:v>9.7412195508617305</c:v>
                </c:pt>
                <c:pt idx="7136">
                  <c:v>9.7423447984912031</c:v>
                </c:pt>
                <c:pt idx="7137">
                  <c:v>9.7424341640393592</c:v>
                </c:pt>
                <c:pt idx="7138">
                  <c:v>9.7426448168567799</c:v>
                </c:pt>
                <c:pt idx="7139">
                  <c:v>9.7439198354354488</c:v>
                </c:pt>
                <c:pt idx="7140">
                  <c:v>9.7443292069887288</c:v>
                </c:pt>
                <c:pt idx="7141">
                  <c:v>9.7459567119691339</c:v>
                </c:pt>
                <c:pt idx="7142">
                  <c:v>9.7462226091098376</c:v>
                </c:pt>
                <c:pt idx="7143">
                  <c:v>9.7462919044141358</c:v>
                </c:pt>
                <c:pt idx="7144">
                  <c:v>9.7507444933815979</c:v>
                </c:pt>
                <c:pt idx="7145">
                  <c:v>9.7521384625093681</c:v>
                </c:pt>
                <c:pt idx="7146">
                  <c:v>9.7528591810357312</c:v>
                </c:pt>
                <c:pt idx="7147">
                  <c:v>9.7535613499859011</c:v>
                </c:pt>
                <c:pt idx="7148">
                  <c:v>9.7536062445368259</c:v>
                </c:pt>
                <c:pt idx="7149">
                  <c:v>9.7542022100208641</c:v>
                </c:pt>
                <c:pt idx="7150">
                  <c:v>9.7545831793317657</c:v>
                </c:pt>
                <c:pt idx="7151">
                  <c:v>9.7558923162819173</c:v>
                </c:pt>
                <c:pt idx="7152">
                  <c:v>9.756205074855437</c:v>
                </c:pt>
                <c:pt idx="7153">
                  <c:v>9.7574275957478402</c:v>
                </c:pt>
                <c:pt idx="7154">
                  <c:v>9.7577222552018927</c:v>
                </c:pt>
                <c:pt idx="7155">
                  <c:v>9.7579286086214001</c:v>
                </c:pt>
                <c:pt idx="7156">
                  <c:v>9.7597499006641453</c:v>
                </c:pt>
                <c:pt idx="7157">
                  <c:v>9.7600969998705285</c:v>
                </c:pt>
                <c:pt idx="7158">
                  <c:v>9.7607279990876226</c:v>
                </c:pt>
                <c:pt idx="7159">
                  <c:v>9.7608867425355026</c:v>
                </c:pt>
                <c:pt idx="7160">
                  <c:v>9.7629317911139903</c:v>
                </c:pt>
                <c:pt idx="7161">
                  <c:v>9.7633304211729754</c:v>
                </c:pt>
                <c:pt idx="7162">
                  <c:v>9.7641058166816492</c:v>
                </c:pt>
                <c:pt idx="7163">
                  <c:v>9.7649495609638812</c:v>
                </c:pt>
                <c:pt idx="7164">
                  <c:v>9.7651140892445785</c:v>
                </c:pt>
                <c:pt idx="7165">
                  <c:v>9.7692893293583332</c:v>
                </c:pt>
                <c:pt idx="7166">
                  <c:v>9.7698960089762821</c:v>
                </c:pt>
                <c:pt idx="7167">
                  <c:v>9.7700220766840697</c:v>
                </c:pt>
                <c:pt idx="7168">
                  <c:v>9.7747317107932314</c:v>
                </c:pt>
                <c:pt idx="7169">
                  <c:v>9.7757115739828553</c:v>
                </c:pt>
                <c:pt idx="7170">
                  <c:v>9.7761019451897351</c:v>
                </c:pt>
                <c:pt idx="7171">
                  <c:v>9.7771435542002578</c:v>
                </c:pt>
                <c:pt idx="7172">
                  <c:v>9.7792555395314622</c:v>
                </c:pt>
                <c:pt idx="7173">
                  <c:v>9.7815006992144795</c:v>
                </c:pt>
                <c:pt idx="7174">
                  <c:v>9.7848181045625164</c:v>
                </c:pt>
                <c:pt idx="7175">
                  <c:v>9.7851893660469802</c:v>
                </c:pt>
                <c:pt idx="7176">
                  <c:v>9.7873894404507613</c:v>
                </c:pt>
                <c:pt idx="7177">
                  <c:v>9.7885473688042168</c:v>
                </c:pt>
                <c:pt idx="7178">
                  <c:v>9.7902589498888961</c:v>
                </c:pt>
                <c:pt idx="7179">
                  <c:v>9.7919715276268988</c:v>
                </c:pt>
                <c:pt idx="7180">
                  <c:v>9.7933207312484178</c:v>
                </c:pt>
                <c:pt idx="7181">
                  <c:v>9.7934333875810342</c:v>
                </c:pt>
                <c:pt idx="7182">
                  <c:v>9.7952198195420461</c:v>
                </c:pt>
                <c:pt idx="7183">
                  <c:v>9.795712134182347</c:v>
                </c:pt>
                <c:pt idx="7184">
                  <c:v>9.7990351612110587</c:v>
                </c:pt>
                <c:pt idx="7185">
                  <c:v>9.8010023317658668</c:v>
                </c:pt>
                <c:pt idx="7186">
                  <c:v>9.8015750962534423</c:v>
                </c:pt>
                <c:pt idx="7187">
                  <c:v>9.801952846382223</c:v>
                </c:pt>
                <c:pt idx="7188">
                  <c:v>9.8026974983188886</c:v>
                </c:pt>
                <c:pt idx="7189">
                  <c:v>9.8084898708661559</c:v>
                </c:pt>
                <c:pt idx="7190">
                  <c:v>9.8100387864284428</c:v>
                </c:pt>
                <c:pt idx="7191">
                  <c:v>9.8105743398915006</c:v>
                </c:pt>
                <c:pt idx="7192">
                  <c:v>9.8137779725333232</c:v>
                </c:pt>
                <c:pt idx="7193">
                  <c:v>9.8147796089576591</c:v>
                </c:pt>
                <c:pt idx="7194">
                  <c:v>9.8150493584874727</c:v>
                </c:pt>
                <c:pt idx="7195">
                  <c:v>9.8159099291560601</c:v>
                </c:pt>
                <c:pt idx="7196">
                  <c:v>9.8161330795168382</c:v>
                </c:pt>
                <c:pt idx="7197">
                  <c:v>9.8167881973590987</c:v>
                </c:pt>
                <c:pt idx="7198">
                  <c:v>9.816922889864923</c:v>
                </c:pt>
                <c:pt idx="7199">
                  <c:v>9.8178420740621899</c:v>
                </c:pt>
                <c:pt idx="7200">
                  <c:v>9.8181858253947638</c:v>
                </c:pt>
                <c:pt idx="7201">
                  <c:v>9.8188868265492424</c:v>
                </c:pt>
                <c:pt idx="7202">
                  <c:v>9.8197909267525425</c:v>
                </c:pt>
                <c:pt idx="7203">
                  <c:v>9.8222984941677431</c:v>
                </c:pt>
                <c:pt idx="7204">
                  <c:v>9.822955849956946</c:v>
                </c:pt>
                <c:pt idx="7205">
                  <c:v>9.8232925062643215</c:v>
                </c:pt>
                <c:pt idx="7206">
                  <c:v>9.8246910412662594</c:v>
                </c:pt>
                <c:pt idx="7207">
                  <c:v>9.8253531199897033</c:v>
                </c:pt>
                <c:pt idx="7208">
                  <c:v>9.8262218037097107</c:v>
                </c:pt>
                <c:pt idx="7209">
                  <c:v>9.8283145831456729</c:v>
                </c:pt>
                <c:pt idx="7210">
                  <c:v>9.8292667828148055</c:v>
                </c:pt>
                <c:pt idx="7211">
                  <c:v>9.8303158642298047</c:v>
                </c:pt>
                <c:pt idx="7212">
                  <c:v>9.8312765731982843</c:v>
                </c:pt>
                <c:pt idx="7213">
                  <c:v>9.8314282815788587</c:v>
                </c:pt>
                <c:pt idx="7214">
                  <c:v>9.8333553970808865</c:v>
                </c:pt>
                <c:pt idx="7215">
                  <c:v>9.8353495719117401</c:v>
                </c:pt>
                <c:pt idx="7216">
                  <c:v>9.8364694345748465</c:v>
                </c:pt>
                <c:pt idx="7217">
                  <c:v>9.8393616093812835</c:v>
                </c:pt>
                <c:pt idx="7218">
                  <c:v>9.8397562820284925</c:v>
                </c:pt>
                <c:pt idx="7219">
                  <c:v>9.8407027530916835</c:v>
                </c:pt>
                <c:pt idx="7220">
                  <c:v>9.8412824322117753</c:v>
                </c:pt>
                <c:pt idx="7221">
                  <c:v>9.841792798938819</c:v>
                </c:pt>
                <c:pt idx="7222">
                  <c:v>9.8424510413283066</c:v>
                </c:pt>
                <c:pt idx="7223">
                  <c:v>9.8434221585616015</c:v>
                </c:pt>
                <c:pt idx="7224">
                  <c:v>9.8440066797382872</c:v>
                </c:pt>
                <c:pt idx="7225">
                  <c:v>9.8442318934345678</c:v>
                </c:pt>
                <c:pt idx="7226">
                  <c:v>9.8450446192087426</c:v>
                </c:pt>
                <c:pt idx="7227">
                  <c:v>9.8451767358809725</c:v>
                </c:pt>
                <c:pt idx="7228">
                  <c:v>9.8457347849840531</c:v>
                </c:pt>
                <c:pt idx="7229">
                  <c:v>9.8465402485054696</c:v>
                </c:pt>
                <c:pt idx="7230">
                  <c:v>9.8476127883062663</c:v>
                </c:pt>
                <c:pt idx="7231">
                  <c:v>9.8497104341783785</c:v>
                </c:pt>
                <c:pt idx="7232">
                  <c:v>9.8547301161629939</c:v>
                </c:pt>
                <c:pt idx="7233">
                  <c:v>9.8565160197130979</c:v>
                </c:pt>
                <c:pt idx="7234">
                  <c:v>9.8572281482788391</c:v>
                </c:pt>
                <c:pt idx="7235">
                  <c:v>9.8583688326490648</c:v>
                </c:pt>
                <c:pt idx="7236">
                  <c:v>9.8586464708788437</c:v>
                </c:pt>
                <c:pt idx="7237">
                  <c:v>9.8587703077842814</c:v>
                </c:pt>
                <c:pt idx="7238">
                  <c:v>9.8615145361196745</c:v>
                </c:pt>
                <c:pt idx="7239">
                  <c:v>9.861566187156761</c:v>
                </c:pt>
                <c:pt idx="7240">
                  <c:v>9.8635480279494683</c:v>
                </c:pt>
                <c:pt idx="7241">
                  <c:v>9.8659824963825518</c:v>
                </c:pt>
                <c:pt idx="7242">
                  <c:v>9.8670442349104555</c:v>
                </c:pt>
                <c:pt idx="7243">
                  <c:v>9.8682849036506433</c:v>
                </c:pt>
                <c:pt idx="7244">
                  <c:v>9.8690426283242285</c:v>
                </c:pt>
                <c:pt idx="7245">
                  <c:v>9.8714454600347494</c:v>
                </c:pt>
                <c:pt idx="7246">
                  <c:v>9.8715653728659287</c:v>
                </c:pt>
                <c:pt idx="7247">
                  <c:v>9.8731858658936851</c:v>
                </c:pt>
                <c:pt idx="7248">
                  <c:v>9.8758360999934265</c:v>
                </c:pt>
                <c:pt idx="7249">
                  <c:v>9.8769609842432153</c:v>
                </c:pt>
                <c:pt idx="7250">
                  <c:v>9.8776779194880842</c:v>
                </c:pt>
                <c:pt idx="7251">
                  <c:v>9.8831915272796742</c:v>
                </c:pt>
                <c:pt idx="7252">
                  <c:v>9.8832425204341465</c:v>
                </c:pt>
                <c:pt idx="7253">
                  <c:v>9.8832740033304827</c:v>
                </c:pt>
                <c:pt idx="7254">
                  <c:v>9.8861025179896398</c:v>
                </c:pt>
                <c:pt idx="7255">
                  <c:v>9.887099255885083</c:v>
                </c:pt>
                <c:pt idx="7256">
                  <c:v>9.8876934331288222</c:v>
                </c:pt>
                <c:pt idx="7257">
                  <c:v>9.8878446200977468</c:v>
                </c:pt>
                <c:pt idx="7258">
                  <c:v>9.888105256977175</c:v>
                </c:pt>
                <c:pt idx="7259">
                  <c:v>9.8886576237113548</c:v>
                </c:pt>
                <c:pt idx="7260">
                  <c:v>9.8894708186547113</c:v>
                </c:pt>
                <c:pt idx="7261">
                  <c:v>9.8926021114652372</c:v>
                </c:pt>
                <c:pt idx="7262">
                  <c:v>9.8937769765943884</c:v>
                </c:pt>
                <c:pt idx="7263">
                  <c:v>9.8982471726297181</c:v>
                </c:pt>
                <c:pt idx="7264">
                  <c:v>9.9004891830275774</c:v>
                </c:pt>
                <c:pt idx="7265">
                  <c:v>9.9005644336485812</c:v>
                </c:pt>
                <c:pt idx="7266">
                  <c:v>9.9007660818951599</c:v>
                </c:pt>
                <c:pt idx="7267">
                  <c:v>9.9016907251156105</c:v>
                </c:pt>
                <c:pt idx="7268">
                  <c:v>9.9037641523461328</c:v>
                </c:pt>
                <c:pt idx="7269">
                  <c:v>9.9041440091611612</c:v>
                </c:pt>
                <c:pt idx="7270">
                  <c:v>9.9052840687379753</c:v>
                </c:pt>
                <c:pt idx="7271">
                  <c:v>9.9088528702382259</c:v>
                </c:pt>
                <c:pt idx="7272">
                  <c:v>9.9089589610048208</c:v>
                </c:pt>
                <c:pt idx="7273">
                  <c:v>9.911039758084879</c:v>
                </c:pt>
                <c:pt idx="7274">
                  <c:v>9.9135594429171778</c:v>
                </c:pt>
                <c:pt idx="7275">
                  <c:v>9.9169173950563483</c:v>
                </c:pt>
                <c:pt idx="7276">
                  <c:v>9.9178994942122838</c:v>
                </c:pt>
                <c:pt idx="7277">
                  <c:v>9.9186393406695377</c:v>
                </c:pt>
                <c:pt idx="7278">
                  <c:v>9.9187444116285182</c:v>
                </c:pt>
                <c:pt idx="7279">
                  <c:v>9.9191971119559597</c:v>
                </c:pt>
                <c:pt idx="7280">
                  <c:v>9.9197844852597274</c:v>
                </c:pt>
                <c:pt idx="7281">
                  <c:v>9.9213186082969251</c:v>
                </c:pt>
                <c:pt idx="7282">
                  <c:v>9.922590138891314</c:v>
                </c:pt>
                <c:pt idx="7283">
                  <c:v>9.9235912537070643</c:v>
                </c:pt>
                <c:pt idx="7284">
                  <c:v>9.9259402183955547</c:v>
                </c:pt>
                <c:pt idx="7285">
                  <c:v>9.9263460155938343</c:v>
                </c:pt>
                <c:pt idx="7286">
                  <c:v>9.9264392216262767</c:v>
                </c:pt>
                <c:pt idx="7287">
                  <c:v>9.9273095907785009</c:v>
                </c:pt>
                <c:pt idx="7288">
                  <c:v>9.9275518068422617</c:v>
                </c:pt>
                <c:pt idx="7289">
                  <c:v>9.9283334857522956</c:v>
                </c:pt>
                <c:pt idx="7290">
                  <c:v>9.9287910818431317</c:v>
                </c:pt>
                <c:pt idx="7291">
                  <c:v>9.9297911180965368</c:v>
                </c:pt>
                <c:pt idx="7292">
                  <c:v>9.9298130457527183</c:v>
                </c:pt>
                <c:pt idx="7293">
                  <c:v>9.9302020015785217</c:v>
                </c:pt>
                <c:pt idx="7294">
                  <c:v>9.9330501115774297</c:v>
                </c:pt>
                <c:pt idx="7295">
                  <c:v>9.9334197577876839</c:v>
                </c:pt>
                <c:pt idx="7296">
                  <c:v>9.9347646325137902</c:v>
                </c:pt>
                <c:pt idx="7297">
                  <c:v>9.9349373878588505</c:v>
                </c:pt>
                <c:pt idx="7298">
                  <c:v>9.9416572334944764</c:v>
                </c:pt>
                <c:pt idx="7299">
                  <c:v>9.9427632240763693</c:v>
                </c:pt>
                <c:pt idx="7300">
                  <c:v>9.942804202134214</c:v>
                </c:pt>
                <c:pt idx="7301">
                  <c:v>9.943187207607167</c:v>
                </c:pt>
                <c:pt idx="7302">
                  <c:v>9.943882196279807</c:v>
                </c:pt>
                <c:pt idx="7303">
                  <c:v>9.9452344295850139</c:v>
                </c:pt>
                <c:pt idx="7304">
                  <c:v>9.9467746341294259</c:v>
                </c:pt>
                <c:pt idx="7305">
                  <c:v>9.9475104825214817</c:v>
                </c:pt>
                <c:pt idx="7306">
                  <c:v>9.9526541755887141</c:v>
                </c:pt>
                <c:pt idx="7307">
                  <c:v>9.9529029660701518</c:v>
                </c:pt>
                <c:pt idx="7308">
                  <c:v>9.9534289993258209</c:v>
                </c:pt>
                <c:pt idx="7309">
                  <c:v>9.954522188222894</c:v>
                </c:pt>
                <c:pt idx="7310">
                  <c:v>9.9548549062223479</c:v>
                </c:pt>
                <c:pt idx="7311">
                  <c:v>9.9553253132654298</c:v>
                </c:pt>
                <c:pt idx="7312">
                  <c:v>9.9557663891918011</c:v>
                </c:pt>
                <c:pt idx="7313">
                  <c:v>9.9567910370550212</c:v>
                </c:pt>
                <c:pt idx="7314">
                  <c:v>9.9579330545241103</c:v>
                </c:pt>
                <c:pt idx="7315">
                  <c:v>9.9646110475723564</c:v>
                </c:pt>
                <c:pt idx="7316">
                  <c:v>9.9676822323478564</c:v>
                </c:pt>
                <c:pt idx="7317">
                  <c:v>9.9677198931630375</c:v>
                </c:pt>
                <c:pt idx="7318">
                  <c:v>9.9680113959457248</c:v>
                </c:pt>
                <c:pt idx="7319">
                  <c:v>9.9711758755139375</c:v>
                </c:pt>
                <c:pt idx="7320">
                  <c:v>9.9716745756123508</c:v>
                </c:pt>
                <c:pt idx="7321">
                  <c:v>9.9723093537109175</c:v>
                </c:pt>
                <c:pt idx="7322">
                  <c:v>9.9734452344235258</c:v>
                </c:pt>
                <c:pt idx="7323">
                  <c:v>9.9735417351977578</c:v>
                </c:pt>
                <c:pt idx="7324">
                  <c:v>9.9752556507412091</c:v>
                </c:pt>
                <c:pt idx="7325">
                  <c:v>9.9754425056855602</c:v>
                </c:pt>
                <c:pt idx="7326">
                  <c:v>9.9759259563586724</c:v>
                </c:pt>
                <c:pt idx="7327">
                  <c:v>9.97828770837401</c:v>
                </c:pt>
                <c:pt idx="7328">
                  <c:v>9.9819947285635973</c:v>
                </c:pt>
                <c:pt idx="7329">
                  <c:v>9.9852734444641573</c:v>
                </c:pt>
                <c:pt idx="7330">
                  <c:v>9.9866159481416528</c:v>
                </c:pt>
                <c:pt idx="7331">
                  <c:v>9.9905120625396133</c:v>
                </c:pt>
                <c:pt idx="7332">
                  <c:v>9.9910314034078809</c:v>
                </c:pt>
                <c:pt idx="7333">
                  <c:v>9.9913690879670138</c:v>
                </c:pt>
                <c:pt idx="7334">
                  <c:v>9.9916218424690797</c:v>
                </c:pt>
                <c:pt idx="7335">
                  <c:v>9.9933204893815368</c:v>
                </c:pt>
                <c:pt idx="7336">
                  <c:v>10.000269881637999</c:v>
                </c:pt>
                <c:pt idx="7337">
                  <c:v>10.001196371620999</c:v>
                </c:pt>
                <c:pt idx="7338">
                  <c:v>10.005714171930322</c:v>
                </c:pt>
                <c:pt idx="7339">
                  <c:v>10.007506583045844</c:v>
                </c:pt>
                <c:pt idx="7340">
                  <c:v>10.011046567268542</c:v>
                </c:pt>
                <c:pt idx="7341">
                  <c:v>10.011913285022864</c:v>
                </c:pt>
                <c:pt idx="7342">
                  <c:v>10.012959614637351</c:v>
                </c:pt>
                <c:pt idx="7343">
                  <c:v>10.014291993442368</c:v>
                </c:pt>
                <c:pt idx="7344">
                  <c:v>10.014306770073464</c:v>
                </c:pt>
                <c:pt idx="7345">
                  <c:v>10.014989495296295</c:v>
                </c:pt>
                <c:pt idx="7346">
                  <c:v>10.022474915152435</c:v>
                </c:pt>
                <c:pt idx="7347">
                  <c:v>10.023645533196618</c:v>
                </c:pt>
                <c:pt idx="7348">
                  <c:v>10.024877236863109</c:v>
                </c:pt>
                <c:pt idx="7349">
                  <c:v>10.024965156241446</c:v>
                </c:pt>
                <c:pt idx="7350">
                  <c:v>10.02571153113683</c:v>
                </c:pt>
                <c:pt idx="7351">
                  <c:v>10.026957266350434</c:v>
                </c:pt>
                <c:pt idx="7352">
                  <c:v>10.02783595413468</c:v>
                </c:pt>
                <c:pt idx="7353">
                  <c:v>10.028811495363747</c:v>
                </c:pt>
                <c:pt idx="7354">
                  <c:v>10.029351851677232</c:v>
                </c:pt>
                <c:pt idx="7355">
                  <c:v>10.029690254335815</c:v>
                </c:pt>
                <c:pt idx="7356">
                  <c:v>10.030883623414189</c:v>
                </c:pt>
                <c:pt idx="7357">
                  <c:v>10.031290220182091</c:v>
                </c:pt>
                <c:pt idx="7358">
                  <c:v>10.032638055530661</c:v>
                </c:pt>
                <c:pt idx="7359">
                  <c:v>10.035402072122203</c:v>
                </c:pt>
                <c:pt idx="7360">
                  <c:v>10.035446362527612</c:v>
                </c:pt>
                <c:pt idx="7361">
                  <c:v>10.035953313454234</c:v>
                </c:pt>
                <c:pt idx="7362">
                  <c:v>10.036548479967983</c:v>
                </c:pt>
                <c:pt idx="7363">
                  <c:v>10.036819899789926</c:v>
                </c:pt>
                <c:pt idx="7364">
                  <c:v>10.037649412635004</c:v>
                </c:pt>
                <c:pt idx="7365">
                  <c:v>10.039366209204202</c:v>
                </c:pt>
                <c:pt idx="7366">
                  <c:v>10.042200564807651</c:v>
                </c:pt>
                <c:pt idx="7367">
                  <c:v>10.042857604199757</c:v>
                </c:pt>
                <c:pt idx="7368">
                  <c:v>10.043198942216712</c:v>
                </c:pt>
                <c:pt idx="7369">
                  <c:v>10.044038217244115</c:v>
                </c:pt>
                <c:pt idx="7370">
                  <c:v>10.044801443842051</c:v>
                </c:pt>
                <c:pt idx="7371">
                  <c:v>10.046104589173405</c:v>
                </c:pt>
                <c:pt idx="7372">
                  <c:v>10.046365210902298</c:v>
                </c:pt>
                <c:pt idx="7373">
                  <c:v>10.046795373912401</c:v>
                </c:pt>
                <c:pt idx="7374">
                  <c:v>10.048003294231981</c:v>
                </c:pt>
                <c:pt idx="7375">
                  <c:v>10.048180917711958</c:v>
                </c:pt>
                <c:pt idx="7376">
                  <c:v>10.050344677125642</c:v>
                </c:pt>
                <c:pt idx="7377">
                  <c:v>10.050387375522796</c:v>
                </c:pt>
                <c:pt idx="7378">
                  <c:v>10.052053994092782</c:v>
                </c:pt>
                <c:pt idx="7379">
                  <c:v>10.052116023073587</c:v>
                </c:pt>
                <c:pt idx="7380">
                  <c:v>10.054279425296521</c:v>
                </c:pt>
                <c:pt idx="7381">
                  <c:v>10.057489909615045</c:v>
                </c:pt>
                <c:pt idx="7382">
                  <c:v>10.057733449357192</c:v>
                </c:pt>
                <c:pt idx="7383">
                  <c:v>10.057968930737532</c:v>
                </c:pt>
                <c:pt idx="7384">
                  <c:v>10.058299342336531</c:v>
                </c:pt>
                <c:pt idx="7385">
                  <c:v>10.058449930725214</c:v>
                </c:pt>
                <c:pt idx="7386">
                  <c:v>10.059269135412134</c:v>
                </c:pt>
                <c:pt idx="7387">
                  <c:v>10.05973779855259</c:v>
                </c:pt>
                <c:pt idx="7388">
                  <c:v>10.061654446599421</c:v>
                </c:pt>
                <c:pt idx="7389">
                  <c:v>10.061930106588326</c:v>
                </c:pt>
                <c:pt idx="7390">
                  <c:v>10.063258730473615</c:v>
                </c:pt>
                <c:pt idx="7391">
                  <c:v>10.063781756280553</c:v>
                </c:pt>
                <c:pt idx="7392">
                  <c:v>10.065036512153135</c:v>
                </c:pt>
                <c:pt idx="7393">
                  <c:v>10.067215995474665</c:v>
                </c:pt>
                <c:pt idx="7394">
                  <c:v>10.067560786349407</c:v>
                </c:pt>
                <c:pt idx="7395">
                  <c:v>10.068409697297568</c:v>
                </c:pt>
                <c:pt idx="7396">
                  <c:v>10.06932273593325</c:v>
                </c:pt>
                <c:pt idx="7397">
                  <c:v>10.070034421460324</c:v>
                </c:pt>
                <c:pt idx="7398">
                  <c:v>10.071144237982717</c:v>
                </c:pt>
                <c:pt idx="7399">
                  <c:v>10.075670367060807</c:v>
                </c:pt>
                <c:pt idx="7400">
                  <c:v>10.076271730749205</c:v>
                </c:pt>
                <c:pt idx="7401">
                  <c:v>10.07747325430373</c:v>
                </c:pt>
                <c:pt idx="7402">
                  <c:v>10.079614882140662</c:v>
                </c:pt>
                <c:pt idx="7403">
                  <c:v>10.082945472629298</c:v>
                </c:pt>
                <c:pt idx="7404">
                  <c:v>10.083756598539466</c:v>
                </c:pt>
                <c:pt idx="7405">
                  <c:v>10.084319853761178</c:v>
                </c:pt>
                <c:pt idx="7406">
                  <c:v>10.084705516076681</c:v>
                </c:pt>
                <c:pt idx="7407">
                  <c:v>10.084845011968916</c:v>
                </c:pt>
                <c:pt idx="7408">
                  <c:v>10.084873607562606</c:v>
                </c:pt>
                <c:pt idx="7409">
                  <c:v>10.085680163720927</c:v>
                </c:pt>
                <c:pt idx="7410">
                  <c:v>10.08634303168253</c:v>
                </c:pt>
                <c:pt idx="7411">
                  <c:v>10.087438386038057</c:v>
                </c:pt>
                <c:pt idx="7412">
                  <c:v>10.087495054022089</c:v>
                </c:pt>
                <c:pt idx="7413">
                  <c:v>10.088145169203566</c:v>
                </c:pt>
                <c:pt idx="7414">
                  <c:v>10.088826015505767</c:v>
                </c:pt>
                <c:pt idx="7415">
                  <c:v>10.08989476861856</c:v>
                </c:pt>
                <c:pt idx="7416">
                  <c:v>10.091109798789097</c:v>
                </c:pt>
                <c:pt idx="7417">
                  <c:v>10.09119350290465</c:v>
                </c:pt>
                <c:pt idx="7418">
                  <c:v>10.091780200478281</c:v>
                </c:pt>
                <c:pt idx="7419">
                  <c:v>10.095805254557369</c:v>
                </c:pt>
                <c:pt idx="7420">
                  <c:v>10.095966869035335</c:v>
                </c:pt>
                <c:pt idx="7421">
                  <c:v>10.096625425933377</c:v>
                </c:pt>
                <c:pt idx="7422">
                  <c:v>10.097230111041956</c:v>
                </c:pt>
                <c:pt idx="7423">
                  <c:v>10.097792979730551</c:v>
                </c:pt>
                <c:pt idx="7424">
                  <c:v>10.099347799666294</c:v>
                </c:pt>
                <c:pt idx="7425">
                  <c:v>10.099454614730352</c:v>
                </c:pt>
                <c:pt idx="7426">
                  <c:v>10.099816275070781</c:v>
                </c:pt>
                <c:pt idx="7427">
                  <c:v>10.100872818728631</c:v>
                </c:pt>
                <c:pt idx="7428">
                  <c:v>10.101879107996497</c:v>
                </c:pt>
                <c:pt idx="7429">
                  <c:v>10.101912544628579</c:v>
                </c:pt>
                <c:pt idx="7430">
                  <c:v>10.103452926274713</c:v>
                </c:pt>
                <c:pt idx="7431">
                  <c:v>10.103882199047431</c:v>
                </c:pt>
                <c:pt idx="7432">
                  <c:v>10.107821923151686</c:v>
                </c:pt>
                <c:pt idx="7433">
                  <c:v>10.108951405394391</c:v>
                </c:pt>
                <c:pt idx="7434">
                  <c:v>10.110121120418492</c:v>
                </c:pt>
                <c:pt idx="7435">
                  <c:v>10.111849596932476</c:v>
                </c:pt>
                <c:pt idx="7436">
                  <c:v>10.113464371748814</c:v>
                </c:pt>
                <c:pt idx="7437">
                  <c:v>10.114844432196994</c:v>
                </c:pt>
                <c:pt idx="7438">
                  <c:v>10.115681076484904</c:v>
                </c:pt>
                <c:pt idx="7439">
                  <c:v>10.118670733292166</c:v>
                </c:pt>
                <c:pt idx="7440">
                  <c:v>10.122561331008374</c:v>
                </c:pt>
                <c:pt idx="7441">
                  <c:v>10.124020992221647</c:v>
                </c:pt>
                <c:pt idx="7442">
                  <c:v>10.124150729573449</c:v>
                </c:pt>
                <c:pt idx="7443">
                  <c:v>10.124895169969065</c:v>
                </c:pt>
                <c:pt idx="7444">
                  <c:v>10.12535614516054</c:v>
                </c:pt>
                <c:pt idx="7445">
                  <c:v>10.12671611771758</c:v>
                </c:pt>
                <c:pt idx="7446">
                  <c:v>10.127797540426565</c:v>
                </c:pt>
                <c:pt idx="7447">
                  <c:v>10.128578306563865</c:v>
                </c:pt>
                <c:pt idx="7448">
                  <c:v>10.128611211923598</c:v>
                </c:pt>
                <c:pt idx="7449">
                  <c:v>10.133250560997675</c:v>
                </c:pt>
                <c:pt idx="7450">
                  <c:v>10.133308924544767</c:v>
                </c:pt>
                <c:pt idx="7451">
                  <c:v>10.135170588906673</c:v>
                </c:pt>
                <c:pt idx="7452">
                  <c:v>10.135652978117459</c:v>
                </c:pt>
                <c:pt idx="7453">
                  <c:v>10.136366097534035</c:v>
                </c:pt>
                <c:pt idx="7454">
                  <c:v>10.138529474681718</c:v>
                </c:pt>
                <c:pt idx="7455">
                  <c:v>10.139349414525416</c:v>
                </c:pt>
                <c:pt idx="7456">
                  <c:v>10.139837746221914</c:v>
                </c:pt>
                <c:pt idx="7457">
                  <c:v>10.142621120785941</c:v>
                </c:pt>
                <c:pt idx="7458">
                  <c:v>10.143835249784383</c:v>
                </c:pt>
                <c:pt idx="7459">
                  <c:v>10.147379127445168</c:v>
                </c:pt>
                <c:pt idx="7460">
                  <c:v>10.149402584683612</c:v>
                </c:pt>
                <c:pt idx="7461">
                  <c:v>10.153511614961088</c:v>
                </c:pt>
                <c:pt idx="7462">
                  <c:v>10.153865438667998</c:v>
                </c:pt>
                <c:pt idx="7463">
                  <c:v>10.15577790391619</c:v>
                </c:pt>
                <c:pt idx="7464">
                  <c:v>10.156483120548607</c:v>
                </c:pt>
                <c:pt idx="7465">
                  <c:v>10.158355949062715</c:v>
                </c:pt>
                <c:pt idx="7466">
                  <c:v>10.159043918658366</c:v>
                </c:pt>
                <c:pt idx="7467">
                  <c:v>10.159313691680243</c:v>
                </c:pt>
                <c:pt idx="7468">
                  <c:v>10.159818157631806</c:v>
                </c:pt>
                <c:pt idx="7469">
                  <c:v>10.160692362221814</c:v>
                </c:pt>
                <c:pt idx="7470">
                  <c:v>10.161200384178475</c:v>
                </c:pt>
                <c:pt idx="7471">
                  <c:v>10.161312681015199</c:v>
                </c:pt>
                <c:pt idx="7472">
                  <c:v>10.161424759607836</c:v>
                </c:pt>
                <c:pt idx="7473">
                  <c:v>10.16454296787766</c:v>
                </c:pt>
                <c:pt idx="7474">
                  <c:v>10.167676192887917</c:v>
                </c:pt>
                <c:pt idx="7475">
                  <c:v>10.168092485614268</c:v>
                </c:pt>
                <c:pt idx="7476">
                  <c:v>10.169573916360248</c:v>
                </c:pt>
                <c:pt idx="7477">
                  <c:v>10.169785259428352</c:v>
                </c:pt>
                <c:pt idx="7478">
                  <c:v>10.17011530191018</c:v>
                </c:pt>
                <c:pt idx="7479">
                  <c:v>10.170291310170411</c:v>
                </c:pt>
                <c:pt idx="7480">
                  <c:v>10.170395697088157</c:v>
                </c:pt>
                <c:pt idx="7481">
                  <c:v>10.170769754111364</c:v>
                </c:pt>
                <c:pt idx="7482">
                  <c:v>10.174337669966095</c:v>
                </c:pt>
                <c:pt idx="7483">
                  <c:v>10.174658874472803</c:v>
                </c:pt>
                <c:pt idx="7484">
                  <c:v>10.174948949734162</c:v>
                </c:pt>
                <c:pt idx="7485">
                  <c:v>10.178590771756184</c:v>
                </c:pt>
                <c:pt idx="7486">
                  <c:v>10.1792400310978</c:v>
                </c:pt>
                <c:pt idx="7487">
                  <c:v>10.181947038410366</c:v>
                </c:pt>
                <c:pt idx="7488">
                  <c:v>10.182771969729627</c:v>
                </c:pt>
                <c:pt idx="7489">
                  <c:v>10.185028966130734</c:v>
                </c:pt>
                <c:pt idx="7490">
                  <c:v>10.185472443039901</c:v>
                </c:pt>
                <c:pt idx="7491">
                  <c:v>10.187092033114473</c:v>
                </c:pt>
                <c:pt idx="7492">
                  <c:v>10.188986871434624</c:v>
                </c:pt>
                <c:pt idx="7493">
                  <c:v>10.19071916927712</c:v>
                </c:pt>
                <c:pt idx="7494">
                  <c:v>10.191322623176273</c:v>
                </c:pt>
                <c:pt idx="7495">
                  <c:v>10.192228063830191</c:v>
                </c:pt>
                <c:pt idx="7496">
                  <c:v>10.193955684603129</c:v>
                </c:pt>
                <c:pt idx="7497">
                  <c:v>10.194077037012681</c:v>
                </c:pt>
                <c:pt idx="7498">
                  <c:v>10.195048055875263</c:v>
                </c:pt>
                <c:pt idx="7499">
                  <c:v>10.195393195327918</c:v>
                </c:pt>
                <c:pt idx="7500">
                  <c:v>10.199048092047953</c:v>
                </c:pt>
                <c:pt idx="7501">
                  <c:v>10.200379209142756</c:v>
                </c:pt>
                <c:pt idx="7502">
                  <c:v>10.201724262877562</c:v>
                </c:pt>
                <c:pt idx="7503">
                  <c:v>10.204007086147991</c:v>
                </c:pt>
                <c:pt idx="7504">
                  <c:v>10.205438284931457</c:v>
                </c:pt>
                <c:pt idx="7505">
                  <c:v>10.206067824024089</c:v>
                </c:pt>
                <c:pt idx="7506">
                  <c:v>10.206371324657743</c:v>
                </c:pt>
                <c:pt idx="7507">
                  <c:v>10.207218810659635</c:v>
                </c:pt>
                <c:pt idx="7508">
                  <c:v>10.212893470687678</c:v>
                </c:pt>
                <c:pt idx="7509">
                  <c:v>10.214608520318759</c:v>
                </c:pt>
                <c:pt idx="7510">
                  <c:v>10.21715933176165</c:v>
                </c:pt>
                <c:pt idx="7511">
                  <c:v>10.218190635880326</c:v>
                </c:pt>
                <c:pt idx="7512">
                  <c:v>10.218634465848409</c:v>
                </c:pt>
                <c:pt idx="7513">
                  <c:v>10.21944997570691</c:v>
                </c:pt>
                <c:pt idx="7514">
                  <c:v>10.219610747325286</c:v>
                </c:pt>
                <c:pt idx="7515">
                  <c:v>10.227454552253738</c:v>
                </c:pt>
                <c:pt idx="7516">
                  <c:v>10.228991064835066</c:v>
                </c:pt>
                <c:pt idx="7517">
                  <c:v>10.229589098115957</c:v>
                </c:pt>
                <c:pt idx="7518">
                  <c:v>10.229692424888833</c:v>
                </c:pt>
                <c:pt idx="7519">
                  <c:v>10.23165707699513</c:v>
                </c:pt>
                <c:pt idx="7520">
                  <c:v>10.234132304010366</c:v>
                </c:pt>
                <c:pt idx="7521">
                  <c:v>10.235719388134219</c:v>
                </c:pt>
                <c:pt idx="7522">
                  <c:v>10.236292521279044</c:v>
                </c:pt>
                <c:pt idx="7523">
                  <c:v>10.237020470299621</c:v>
                </c:pt>
                <c:pt idx="7524">
                  <c:v>10.238364633450436</c:v>
                </c:pt>
                <c:pt idx="7525">
                  <c:v>10.239087178738226</c:v>
                </c:pt>
                <c:pt idx="7526">
                  <c:v>10.239868210903555</c:v>
                </c:pt>
                <c:pt idx="7527">
                  <c:v>10.243532599675429</c:v>
                </c:pt>
                <c:pt idx="7528">
                  <c:v>10.244792424245187</c:v>
                </c:pt>
                <c:pt idx="7529">
                  <c:v>10.246000927888085</c:v>
                </c:pt>
                <c:pt idx="7530">
                  <c:v>10.247938195431887</c:v>
                </c:pt>
                <c:pt idx="7531">
                  <c:v>10.248617153129103</c:v>
                </c:pt>
                <c:pt idx="7532">
                  <c:v>10.249146035366714</c:v>
                </c:pt>
                <c:pt idx="7533">
                  <c:v>10.249513048683088</c:v>
                </c:pt>
                <c:pt idx="7534">
                  <c:v>10.251239384175463</c:v>
                </c:pt>
                <c:pt idx="7535">
                  <c:v>10.251806495715648</c:v>
                </c:pt>
                <c:pt idx="7536">
                  <c:v>10.25227271944674</c:v>
                </c:pt>
                <c:pt idx="7537">
                  <c:v>10.252315983602445</c:v>
                </c:pt>
                <c:pt idx="7538">
                  <c:v>10.254449204706738</c:v>
                </c:pt>
                <c:pt idx="7539">
                  <c:v>10.254921206187774</c:v>
                </c:pt>
                <c:pt idx="7540">
                  <c:v>10.255310687288411</c:v>
                </c:pt>
                <c:pt idx="7541">
                  <c:v>10.256232729743694</c:v>
                </c:pt>
                <c:pt idx="7542">
                  <c:v>10.256407342306259</c:v>
                </c:pt>
                <c:pt idx="7543">
                  <c:v>10.257227668615075</c:v>
                </c:pt>
                <c:pt idx="7544">
                  <c:v>10.258200386832076</c:v>
                </c:pt>
                <c:pt idx="7545">
                  <c:v>10.260235428112441</c:v>
                </c:pt>
                <c:pt idx="7546">
                  <c:v>10.261498905985906</c:v>
                </c:pt>
                <c:pt idx="7547">
                  <c:v>10.263430568378691</c:v>
                </c:pt>
                <c:pt idx="7548">
                  <c:v>10.264859570063317</c:v>
                </c:pt>
                <c:pt idx="7549">
                  <c:v>10.264930417759274</c:v>
                </c:pt>
                <c:pt idx="7550">
                  <c:v>10.267116525995679</c:v>
                </c:pt>
                <c:pt idx="7551">
                  <c:v>10.268320867915474</c:v>
                </c:pt>
                <c:pt idx="7552">
                  <c:v>10.270909568894108</c:v>
                </c:pt>
                <c:pt idx="7553">
                  <c:v>10.271272646173047</c:v>
                </c:pt>
                <c:pt idx="7554">
                  <c:v>10.275714399903341</c:v>
                </c:pt>
                <c:pt idx="7555">
                  <c:v>10.278572522313546</c:v>
                </c:pt>
                <c:pt idx="7556">
                  <c:v>10.278592411163268</c:v>
                </c:pt>
                <c:pt idx="7557">
                  <c:v>10.281222608812074</c:v>
                </c:pt>
                <c:pt idx="7558">
                  <c:v>10.282284761686919</c:v>
                </c:pt>
                <c:pt idx="7559">
                  <c:v>10.28323067114812</c:v>
                </c:pt>
                <c:pt idx="7560">
                  <c:v>10.284490063405523</c:v>
                </c:pt>
                <c:pt idx="7561">
                  <c:v>10.284698816368724</c:v>
                </c:pt>
                <c:pt idx="7562">
                  <c:v>10.289254773330685</c:v>
                </c:pt>
                <c:pt idx="7563">
                  <c:v>10.289301957738742</c:v>
                </c:pt>
                <c:pt idx="7564">
                  <c:v>10.28959693998935</c:v>
                </c:pt>
                <c:pt idx="7565">
                  <c:v>10.289929691592807</c:v>
                </c:pt>
                <c:pt idx="7566">
                  <c:v>10.290744087547669</c:v>
                </c:pt>
                <c:pt idx="7567">
                  <c:v>10.290864257020631</c:v>
                </c:pt>
                <c:pt idx="7568">
                  <c:v>10.291509815447208</c:v>
                </c:pt>
                <c:pt idx="7569">
                  <c:v>10.291613216089479</c:v>
                </c:pt>
                <c:pt idx="7570">
                  <c:v>10.292422790036158</c:v>
                </c:pt>
                <c:pt idx="7571">
                  <c:v>10.292863398067455</c:v>
                </c:pt>
                <c:pt idx="7572">
                  <c:v>10.294180328376742</c:v>
                </c:pt>
                <c:pt idx="7573">
                  <c:v>10.297697041196722</c:v>
                </c:pt>
                <c:pt idx="7574">
                  <c:v>10.301462642825623</c:v>
                </c:pt>
                <c:pt idx="7575">
                  <c:v>10.302465004748004</c:v>
                </c:pt>
                <c:pt idx="7576">
                  <c:v>10.303059927388976</c:v>
                </c:pt>
                <c:pt idx="7577">
                  <c:v>10.303111410774617</c:v>
                </c:pt>
                <c:pt idx="7578">
                  <c:v>10.30554339072965</c:v>
                </c:pt>
                <c:pt idx="7579">
                  <c:v>10.306253980666549</c:v>
                </c:pt>
                <c:pt idx="7580">
                  <c:v>10.307674471938775</c:v>
                </c:pt>
                <c:pt idx="7581">
                  <c:v>10.308725866379824</c:v>
                </c:pt>
                <c:pt idx="7582">
                  <c:v>10.309930508854077</c:v>
                </c:pt>
                <c:pt idx="7583">
                  <c:v>10.310363054580444</c:v>
                </c:pt>
                <c:pt idx="7584">
                  <c:v>10.312401958103406</c:v>
                </c:pt>
                <c:pt idx="7585">
                  <c:v>10.313439292714282</c:v>
                </c:pt>
                <c:pt idx="7586">
                  <c:v>10.317249327880342</c:v>
                </c:pt>
                <c:pt idx="7587">
                  <c:v>10.317263040536318</c:v>
                </c:pt>
                <c:pt idx="7588">
                  <c:v>10.31975167755034</c:v>
                </c:pt>
                <c:pt idx="7589">
                  <c:v>10.320362571687694</c:v>
                </c:pt>
                <c:pt idx="7590">
                  <c:v>10.323060325483617</c:v>
                </c:pt>
                <c:pt idx="7591">
                  <c:v>10.330361006133627</c:v>
                </c:pt>
                <c:pt idx="7592">
                  <c:v>10.330513809992937</c:v>
                </c:pt>
                <c:pt idx="7593">
                  <c:v>10.332507130253761</c:v>
                </c:pt>
                <c:pt idx="7594">
                  <c:v>10.332628245769188</c:v>
                </c:pt>
                <c:pt idx="7595">
                  <c:v>10.333160827255091</c:v>
                </c:pt>
                <c:pt idx="7596">
                  <c:v>10.334250033712319</c:v>
                </c:pt>
                <c:pt idx="7597">
                  <c:v>10.336308808289033</c:v>
                </c:pt>
                <c:pt idx="7598">
                  <c:v>10.337049635491946</c:v>
                </c:pt>
                <c:pt idx="7599">
                  <c:v>10.343600089918327</c:v>
                </c:pt>
                <c:pt idx="7600">
                  <c:v>10.345972904686667</c:v>
                </c:pt>
                <c:pt idx="7601">
                  <c:v>10.34615200166885</c:v>
                </c:pt>
                <c:pt idx="7602">
                  <c:v>10.347857888792944</c:v>
                </c:pt>
                <c:pt idx="7603">
                  <c:v>10.354877007428744</c:v>
                </c:pt>
                <c:pt idx="7604">
                  <c:v>10.3564093052541</c:v>
                </c:pt>
                <c:pt idx="7605">
                  <c:v>10.35824231131426</c:v>
                </c:pt>
                <c:pt idx="7606">
                  <c:v>10.360484001237342</c:v>
                </c:pt>
                <c:pt idx="7607">
                  <c:v>10.361146554660658</c:v>
                </c:pt>
                <c:pt idx="7608">
                  <c:v>10.363043629202192</c:v>
                </c:pt>
                <c:pt idx="7609">
                  <c:v>10.363105002751817</c:v>
                </c:pt>
                <c:pt idx="7610">
                  <c:v>10.363431638057593</c:v>
                </c:pt>
                <c:pt idx="7611">
                  <c:v>10.365480489312134</c:v>
                </c:pt>
                <c:pt idx="7612">
                  <c:v>10.366942723494615</c:v>
                </c:pt>
                <c:pt idx="7613">
                  <c:v>10.368579548880728</c:v>
                </c:pt>
                <c:pt idx="7614">
                  <c:v>10.370857798636035</c:v>
                </c:pt>
                <c:pt idx="7615">
                  <c:v>10.371518606634323</c:v>
                </c:pt>
                <c:pt idx="7616">
                  <c:v>10.372606275003085</c:v>
                </c:pt>
                <c:pt idx="7617">
                  <c:v>10.373442984820151</c:v>
                </c:pt>
                <c:pt idx="7618">
                  <c:v>10.374036076075276</c:v>
                </c:pt>
                <c:pt idx="7619">
                  <c:v>10.374888313184275</c:v>
                </c:pt>
                <c:pt idx="7620">
                  <c:v>10.375204837655765</c:v>
                </c:pt>
                <c:pt idx="7621">
                  <c:v>10.375693593535852</c:v>
                </c:pt>
                <c:pt idx="7622">
                  <c:v>10.375998791292194</c:v>
                </c:pt>
                <c:pt idx="7623">
                  <c:v>10.376718294609514</c:v>
                </c:pt>
                <c:pt idx="7624">
                  <c:v>10.378249697105165</c:v>
                </c:pt>
                <c:pt idx="7625">
                  <c:v>10.380189086369082</c:v>
                </c:pt>
                <c:pt idx="7626">
                  <c:v>10.382004393396919</c:v>
                </c:pt>
                <c:pt idx="7627">
                  <c:v>10.384246874411573</c:v>
                </c:pt>
                <c:pt idx="7628">
                  <c:v>10.385121555303419</c:v>
                </c:pt>
                <c:pt idx="7629">
                  <c:v>10.385764128170131</c:v>
                </c:pt>
                <c:pt idx="7630">
                  <c:v>10.385956193207841</c:v>
                </c:pt>
                <c:pt idx="7631">
                  <c:v>10.385966775880668</c:v>
                </c:pt>
                <c:pt idx="7632">
                  <c:v>10.389080208100987</c:v>
                </c:pt>
                <c:pt idx="7633">
                  <c:v>10.389097297427373</c:v>
                </c:pt>
                <c:pt idx="7634">
                  <c:v>10.390400519602931</c:v>
                </c:pt>
                <c:pt idx="7635">
                  <c:v>10.39040376662858</c:v>
                </c:pt>
                <c:pt idx="7636">
                  <c:v>10.39431499879664</c:v>
                </c:pt>
                <c:pt idx="7637">
                  <c:v>10.394426050597747</c:v>
                </c:pt>
                <c:pt idx="7638">
                  <c:v>10.395862085194214</c:v>
                </c:pt>
                <c:pt idx="7639">
                  <c:v>10.396996677709371</c:v>
                </c:pt>
                <c:pt idx="7640">
                  <c:v>10.397903109642634</c:v>
                </c:pt>
                <c:pt idx="7641">
                  <c:v>10.401953548589347</c:v>
                </c:pt>
                <c:pt idx="7642">
                  <c:v>10.402628164085204</c:v>
                </c:pt>
                <c:pt idx="7643">
                  <c:v>10.405636976890991</c:v>
                </c:pt>
                <c:pt idx="7644">
                  <c:v>10.406110467030969</c:v>
                </c:pt>
                <c:pt idx="7645">
                  <c:v>10.406524442613655</c:v>
                </c:pt>
                <c:pt idx="7646">
                  <c:v>10.407233737041901</c:v>
                </c:pt>
                <c:pt idx="7647">
                  <c:v>10.412381026841288</c:v>
                </c:pt>
                <c:pt idx="7648">
                  <c:v>10.415810971255187</c:v>
                </c:pt>
                <c:pt idx="7649">
                  <c:v>10.416622855517014</c:v>
                </c:pt>
                <c:pt idx="7650">
                  <c:v>10.419674150479528</c:v>
                </c:pt>
                <c:pt idx="7651">
                  <c:v>10.420643984398247</c:v>
                </c:pt>
                <c:pt idx="7652">
                  <c:v>10.422873206598311</c:v>
                </c:pt>
                <c:pt idx="7653">
                  <c:v>10.424069521436612</c:v>
                </c:pt>
                <c:pt idx="7654">
                  <c:v>10.425357522485706</c:v>
                </c:pt>
                <c:pt idx="7655">
                  <c:v>10.427811436882095</c:v>
                </c:pt>
                <c:pt idx="7656">
                  <c:v>10.430096734563856</c:v>
                </c:pt>
                <c:pt idx="7657">
                  <c:v>10.430590411327552</c:v>
                </c:pt>
                <c:pt idx="7658">
                  <c:v>10.431133580723142</c:v>
                </c:pt>
                <c:pt idx="7659">
                  <c:v>10.433118836048457</c:v>
                </c:pt>
                <c:pt idx="7660">
                  <c:v>10.433522667266566</c:v>
                </c:pt>
                <c:pt idx="7661">
                  <c:v>10.434917596213248</c:v>
                </c:pt>
                <c:pt idx="7662">
                  <c:v>10.436581456130895</c:v>
                </c:pt>
                <c:pt idx="7663">
                  <c:v>10.438556668127795</c:v>
                </c:pt>
                <c:pt idx="7664">
                  <c:v>10.439281415397161</c:v>
                </c:pt>
                <c:pt idx="7665">
                  <c:v>10.439304805493837</c:v>
                </c:pt>
                <c:pt idx="7666">
                  <c:v>10.440738412188612</c:v>
                </c:pt>
                <c:pt idx="7667">
                  <c:v>10.44104524930944</c:v>
                </c:pt>
                <c:pt idx="7668">
                  <c:v>10.441490290118423</c:v>
                </c:pt>
                <c:pt idx="7669">
                  <c:v>10.441545599272386</c:v>
                </c:pt>
                <c:pt idx="7670">
                  <c:v>10.442017494691145</c:v>
                </c:pt>
                <c:pt idx="7671">
                  <c:v>10.44260721407904</c:v>
                </c:pt>
                <c:pt idx="7672">
                  <c:v>10.443482223070754</c:v>
                </c:pt>
                <c:pt idx="7673">
                  <c:v>10.445374222467178</c:v>
                </c:pt>
                <c:pt idx="7674">
                  <c:v>10.446158070837107</c:v>
                </c:pt>
                <c:pt idx="7675">
                  <c:v>10.447061881552377</c:v>
                </c:pt>
                <c:pt idx="7676">
                  <c:v>10.448651753319126</c:v>
                </c:pt>
                <c:pt idx="7677">
                  <c:v>10.450870475134305</c:v>
                </c:pt>
                <c:pt idx="7678">
                  <c:v>10.451601531975054</c:v>
                </c:pt>
                <c:pt idx="7679">
                  <c:v>10.451666377699006</c:v>
                </c:pt>
                <c:pt idx="7680">
                  <c:v>10.451901414941045</c:v>
                </c:pt>
                <c:pt idx="7681">
                  <c:v>10.454818887973321</c:v>
                </c:pt>
                <c:pt idx="7682">
                  <c:v>10.455560672863367</c:v>
                </c:pt>
                <c:pt idx="7683">
                  <c:v>10.456267150727943</c:v>
                </c:pt>
                <c:pt idx="7684">
                  <c:v>10.457383025392568</c:v>
                </c:pt>
                <c:pt idx="7685">
                  <c:v>10.459485652488832</c:v>
                </c:pt>
                <c:pt idx="7686">
                  <c:v>10.460829585990144</c:v>
                </c:pt>
                <c:pt idx="7687">
                  <c:v>10.46210037718731</c:v>
                </c:pt>
                <c:pt idx="7688">
                  <c:v>10.469298640858968</c:v>
                </c:pt>
                <c:pt idx="7689">
                  <c:v>10.470019901843418</c:v>
                </c:pt>
                <c:pt idx="7690">
                  <c:v>10.471014419095113</c:v>
                </c:pt>
                <c:pt idx="7691">
                  <c:v>10.472032134576837</c:v>
                </c:pt>
                <c:pt idx="7692">
                  <c:v>10.472233014581276</c:v>
                </c:pt>
                <c:pt idx="7693">
                  <c:v>10.472387353391667</c:v>
                </c:pt>
                <c:pt idx="7694">
                  <c:v>10.472621598206327</c:v>
                </c:pt>
                <c:pt idx="7695">
                  <c:v>10.473831422172887</c:v>
                </c:pt>
                <c:pt idx="7696">
                  <c:v>10.474324644461049</c:v>
                </c:pt>
                <c:pt idx="7697">
                  <c:v>10.475954105093349</c:v>
                </c:pt>
                <c:pt idx="7698">
                  <c:v>10.476812529717643</c:v>
                </c:pt>
                <c:pt idx="7699">
                  <c:v>10.478015189044962</c:v>
                </c:pt>
                <c:pt idx="7700">
                  <c:v>10.480837748736157</c:v>
                </c:pt>
                <c:pt idx="7701">
                  <c:v>10.480932274361667</c:v>
                </c:pt>
                <c:pt idx="7702">
                  <c:v>10.484945842954618</c:v>
                </c:pt>
                <c:pt idx="7703">
                  <c:v>10.487539170444826</c:v>
                </c:pt>
                <c:pt idx="7704">
                  <c:v>10.491886591336881</c:v>
                </c:pt>
                <c:pt idx="7705">
                  <c:v>10.495140289132667</c:v>
                </c:pt>
                <c:pt idx="7706">
                  <c:v>10.495600772779079</c:v>
                </c:pt>
                <c:pt idx="7707">
                  <c:v>10.495690380409034</c:v>
                </c:pt>
                <c:pt idx="7708">
                  <c:v>10.497212624884929</c:v>
                </c:pt>
                <c:pt idx="7709">
                  <c:v>10.497515848600916</c:v>
                </c:pt>
                <c:pt idx="7710">
                  <c:v>10.498670830575383</c:v>
                </c:pt>
                <c:pt idx="7711">
                  <c:v>10.49901145697816</c:v>
                </c:pt>
                <c:pt idx="7712">
                  <c:v>10.499317853687746</c:v>
                </c:pt>
                <c:pt idx="7713">
                  <c:v>10.500457077351012</c:v>
                </c:pt>
                <c:pt idx="7714">
                  <c:v>10.503740642830486</c:v>
                </c:pt>
                <c:pt idx="7715">
                  <c:v>10.505623893540104</c:v>
                </c:pt>
                <c:pt idx="7716">
                  <c:v>10.506038024126156</c:v>
                </c:pt>
                <c:pt idx="7717">
                  <c:v>10.509546140553002</c:v>
                </c:pt>
                <c:pt idx="7718">
                  <c:v>10.519389287869179</c:v>
                </c:pt>
                <c:pt idx="7719">
                  <c:v>10.521492105090774</c:v>
                </c:pt>
                <c:pt idx="7720">
                  <c:v>10.522893845414858</c:v>
                </c:pt>
                <c:pt idx="7721">
                  <c:v>10.524797948122032</c:v>
                </c:pt>
                <c:pt idx="7722">
                  <c:v>10.525736856356806</c:v>
                </c:pt>
                <c:pt idx="7723">
                  <c:v>10.526542729006215</c:v>
                </c:pt>
                <c:pt idx="7724">
                  <c:v>10.528133462903941</c:v>
                </c:pt>
                <c:pt idx="7725">
                  <c:v>10.53020200676945</c:v>
                </c:pt>
                <c:pt idx="7726">
                  <c:v>10.531604273389359</c:v>
                </c:pt>
                <c:pt idx="7727">
                  <c:v>10.532161135851808</c:v>
                </c:pt>
                <c:pt idx="7728">
                  <c:v>10.532624143275266</c:v>
                </c:pt>
                <c:pt idx="7729">
                  <c:v>10.539786984587355</c:v>
                </c:pt>
                <c:pt idx="7730">
                  <c:v>10.544141602902547</c:v>
                </c:pt>
                <c:pt idx="7731">
                  <c:v>10.547073852346458</c:v>
                </c:pt>
                <c:pt idx="7732">
                  <c:v>10.547608555672063</c:v>
                </c:pt>
                <c:pt idx="7733">
                  <c:v>10.549382944189976</c:v>
                </c:pt>
                <c:pt idx="7734">
                  <c:v>10.550905742193528</c:v>
                </c:pt>
                <c:pt idx="7735">
                  <c:v>10.55152213515141</c:v>
                </c:pt>
                <c:pt idx="7736">
                  <c:v>10.552855113799861</c:v>
                </c:pt>
                <c:pt idx="7737">
                  <c:v>10.553975690105565</c:v>
                </c:pt>
                <c:pt idx="7738">
                  <c:v>10.554041292062909</c:v>
                </c:pt>
                <c:pt idx="7739">
                  <c:v>10.55520601009283</c:v>
                </c:pt>
                <c:pt idx="7740">
                  <c:v>10.555564598236437</c:v>
                </c:pt>
                <c:pt idx="7741">
                  <c:v>10.560243197263958</c:v>
                </c:pt>
                <c:pt idx="7742">
                  <c:v>10.5613896887014</c:v>
                </c:pt>
                <c:pt idx="7743">
                  <c:v>10.563602094932609</c:v>
                </c:pt>
                <c:pt idx="7744">
                  <c:v>10.56552118357858</c:v>
                </c:pt>
                <c:pt idx="7745">
                  <c:v>10.568658734197374</c:v>
                </c:pt>
                <c:pt idx="7746">
                  <c:v>10.568753307046441</c:v>
                </c:pt>
                <c:pt idx="7747">
                  <c:v>10.57000976652448</c:v>
                </c:pt>
                <c:pt idx="7748">
                  <c:v>10.570709935965754</c:v>
                </c:pt>
                <c:pt idx="7749">
                  <c:v>10.57114520650906</c:v>
                </c:pt>
                <c:pt idx="7750">
                  <c:v>10.571921627590983</c:v>
                </c:pt>
                <c:pt idx="7751">
                  <c:v>10.576036573179701</c:v>
                </c:pt>
                <c:pt idx="7752">
                  <c:v>10.576149133943108</c:v>
                </c:pt>
                <c:pt idx="7753">
                  <c:v>10.576150872831741</c:v>
                </c:pt>
                <c:pt idx="7754">
                  <c:v>10.577226992797401</c:v>
                </c:pt>
                <c:pt idx="7755">
                  <c:v>10.577740458429851</c:v>
                </c:pt>
                <c:pt idx="7756">
                  <c:v>10.578662604249216</c:v>
                </c:pt>
                <c:pt idx="7757">
                  <c:v>10.579472975304277</c:v>
                </c:pt>
                <c:pt idx="7758">
                  <c:v>10.579884763303225</c:v>
                </c:pt>
                <c:pt idx="7759">
                  <c:v>10.582586126367602</c:v>
                </c:pt>
                <c:pt idx="7760">
                  <c:v>10.582808250344105</c:v>
                </c:pt>
                <c:pt idx="7761">
                  <c:v>10.584123971578293</c:v>
                </c:pt>
                <c:pt idx="7762">
                  <c:v>10.584243606487014</c:v>
                </c:pt>
                <c:pt idx="7763">
                  <c:v>10.588101934460147</c:v>
                </c:pt>
                <c:pt idx="7764">
                  <c:v>10.596204038416541</c:v>
                </c:pt>
                <c:pt idx="7765">
                  <c:v>10.597874663822806</c:v>
                </c:pt>
                <c:pt idx="7766">
                  <c:v>10.598048964923747</c:v>
                </c:pt>
                <c:pt idx="7767">
                  <c:v>10.598613133841173</c:v>
                </c:pt>
                <c:pt idx="7768">
                  <c:v>10.599058379851634</c:v>
                </c:pt>
                <c:pt idx="7769">
                  <c:v>10.600955965083866</c:v>
                </c:pt>
                <c:pt idx="7770">
                  <c:v>10.602268256296624</c:v>
                </c:pt>
                <c:pt idx="7771">
                  <c:v>10.605648819548216</c:v>
                </c:pt>
                <c:pt idx="7772">
                  <c:v>10.607471010924154</c:v>
                </c:pt>
                <c:pt idx="7773">
                  <c:v>10.610129968677919</c:v>
                </c:pt>
                <c:pt idx="7774">
                  <c:v>10.612640786584722</c:v>
                </c:pt>
                <c:pt idx="7775">
                  <c:v>10.615735804139282</c:v>
                </c:pt>
                <c:pt idx="7776">
                  <c:v>10.615741164396168</c:v>
                </c:pt>
                <c:pt idx="7777">
                  <c:v>10.617017619929344</c:v>
                </c:pt>
                <c:pt idx="7778">
                  <c:v>10.617448651944645</c:v>
                </c:pt>
                <c:pt idx="7779">
                  <c:v>10.618168092115017</c:v>
                </c:pt>
                <c:pt idx="7780">
                  <c:v>10.618355804249061</c:v>
                </c:pt>
                <c:pt idx="7781">
                  <c:v>10.6189137702926</c:v>
                </c:pt>
                <c:pt idx="7782">
                  <c:v>10.619071894948082</c:v>
                </c:pt>
                <c:pt idx="7783">
                  <c:v>10.621042018615325</c:v>
                </c:pt>
                <c:pt idx="7784">
                  <c:v>10.622519857837588</c:v>
                </c:pt>
                <c:pt idx="7785">
                  <c:v>10.623754203332442</c:v>
                </c:pt>
                <c:pt idx="7786">
                  <c:v>10.623934329173625</c:v>
                </c:pt>
                <c:pt idx="7787">
                  <c:v>10.626547107049767</c:v>
                </c:pt>
                <c:pt idx="7788">
                  <c:v>10.627887913356691</c:v>
                </c:pt>
                <c:pt idx="7789">
                  <c:v>10.629626907867788</c:v>
                </c:pt>
                <c:pt idx="7790">
                  <c:v>10.630531095297563</c:v>
                </c:pt>
                <c:pt idx="7791">
                  <c:v>10.630550164823527</c:v>
                </c:pt>
                <c:pt idx="7792">
                  <c:v>10.631079116103125</c:v>
                </c:pt>
                <c:pt idx="7793">
                  <c:v>10.633420995328997</c:v>
                </c:pt>
                <c:pt idx="7794">
                  <c:v>10.634367837919539</c:v>
                </c:pt>
                <c:pt idx="7795">
                  <c:v>10.635974907283563</c:v>
                </c:pt>
                <c:pt idx="7796">
                  <c:v>10.636124545837831</c:v>
                </c:pt>
                <c:pt idx="7797">
                  <c:v>10.636376210186834</c:v>
                </c:pt>
                <c:pt idx="7798">
                  <c:v>10.636470350317513</c:v>
                </c:pt>
                <c:pt idx="7799">
                  <c:v>10.636542769323144</c:v>
                </c:pt>
                <c:pt idx="7800">
                  <c:v>10.636813624016163</c:v>
                </c:pt>
                <c:pt idx="7801">
                  <c:v>10.637590275380985</c:v>
                </c:pt>
                <c:pt idx="7802">
                  <c:v>10.637735042394901</c:v>
                </c:pt>
                <c:pt idx="7803">
                  <c:v>10.638655374954759</c:v>
                </c:pt>
                <c:pt idx="7804">
                  <c:v>10.639159608305738</c:v>
                </c:pt>
                <c:pt idx="7805">
                  <c:v>10.642496714158179</c:v>
                </c:pt>
                <c:pt idx="7806">
                  <c:v>10.642758062917752</c:v>
                </c:pt>
                <c:pt idx="7807">
                  <c:v>10.644419048457818</c:v>
                </c:pt>
                <c:pt idx="7808">
                  <c:v>10.646685477952024</c:v>
                </c:pt>
                <c:pt idx="7809">
                  <c:v>10.646864357421762</c:v>
                </c:pt>
                <c:pt idx="7810">
                  <c:v>10.647367232259395</c:v>
                </c:pt>
                <c:pt idx="7811">
                  <c:v>10.651154517014904</c:v>
                </c:pt>
                <c:pt idx="7812">
                  <c:v>10.654298758636441</c:v>
                </c:pt>
                <c:pt idx="7813">
                  <c:v>10.654726565994288</c:v>
                </c:pt>
                <c:pt idx="7814">
                  <c:v>10.657094081659668</c:v>
                </c:pt>
                <c:pt idx="7815">
                  <c:v>10.657734477389694</c:v>
                </c:pt>
                <c:pt idx="7816">
                  <c:v>10.658665714213825</c:v>
                </c:pt>
                <c:pt idx="7817">
                  <c:v>10.658667590772593</c:v>
                </c:pt>
                <c:pt idx="7818">
                  <c:v>10.659255089782816</c:v>
                </c:pt>
                <c:pt idx="7819">
                  <c:v>10.666202935222158</c:v>
                </c:pt>
                <c:pt idx="7820">
                  <c:v>10.666413970382481</c:v>
                </c:pt>
                <c:pt idx="7821">
                  <c:v>10.667624819447207</c:v>
                </c:pt>
                <c:pt idx="7822">
                  <c:v>10.668068383588068</c:v>
                </c:pt>
                <c:pt idx="7823">
                  <c:v>10.66861786952197</c:v>
                </c:pt>
                <c:pt idx="7824">
                  <c:v>10.66962337691483</c:v>
                </c:pt>
                <c:pt idx="7825">
                  <c:v>10.674283349715587</c:v>
                </c:pt>
                <c:pt idx="7826">
                  <c:v>10.676446110876105</c:v>
                </c:pt>
                <c:pt idx="7827">
                  <c:v>10.677122731394944</c:v>
                </c:pt>
                <c:pt idx="7828">
                  <c:v>10.679749648537308</c:v>
                </c:pt>
                <c:pt idx="7829">
                  <c:v>10.680194925855874</c:v>
                </c:pt>
                <c:pt idx="7830">
                  <c:v>10.682660171009593</c:v>
                </c:pt>
                <c:pt idx="7831">
                  <c:v>10.683488494352028</c:v>
                </c:pt>
                <c:pt idx="7832">
                  <c:v>10.687189137416393</c:v>
                </c:pt>
                <c:pt idx="7833">
                  <c:v>10.688966222864789</c:v>
                </c:pt>
                <c:pt idx="7834">
                  <c:v>10.691672653267371</c:v>
                </c:pt>
                <c:pt idx="7835">
                  <c:v>10.69212374266289</c:v>
                </c:pt>
                <c:pt idx="7836">
                  <c:v>10.696610282598188</c:v>
                </c:pt>
                <c:pt idx="7837">
                  <c:v>10.704352353928412</c:v>
                </c:pt>
                <c:pt idx="7838">
                  <c:v>10.704971348380003</c:v>
                </c:pt>
                <c:pt idx="7839">
                  <c:v>10.705021503299653</c:v>
                </c:pt>
                <c:pt idx="7840">
                  <c:v>10.705533175090128</c:v>
                </c:pt>
                <c:pt idx="7841">
                  <c:v>10.705561445865026</c:v>
                </c:pt>
                <c:pt idx="7842">
                  <c:v>10.706103483594575</c:v>
                </c:pt>
                <c:pt idx="7843">
                  <c:v>10.706685398518349</c:v>
                </c:pt>
                <c:pt idx="7844">
                  <c:v>10.706765899187562</c:v>
                </c:pt>
                <c:pt idx="7845">
                  <c:v>10.707445711060284</c:v>
                </c:pt>
                <c:pt idx="7846">
                  <c:v>10.707750373133365</c:v>
                </c:pt>
                <c:pt idx="7847">
                  <c:v>10.708597348834116</c:v>
                </c:pt>
                <c:pt idx="7848">
                  <c:v>10.708761703243862</c:v>
                </c:pt>
                <c:pt idx="7849">
                  <c:v>10.709169502636433</c:v>
                </c:pt>
                <c:pt idx="7850">
                  <c:v>10.709442259377763</c:v>
                </c:pt>
                <c:pt idx="7851">
                  <c:v>10.710370079883102</c:v>
                </c:pt>
                <c:pt idx="7852">
                  <c:v>10.711702407300811</c:v>
                </c:pt>
                <c:pt idx="7853">
                  <c:v>10.714928521045122</c:v>
                </c:pt>
                <c:pt idx="7854">
                  <c:v>10.717637301169004</c:v>
                </c:pt>
                <c:pt idx="7855">
                  <c:v>10.717840426351449</c:v>
                </c:pt>
                <c:pt idx="7856">
                  <c:v>10.718194318837526</c:v>
                </c:pt>
                <c:pt idx="7857">
                  <c:v>10.718220993474109</c:v>
                </c:pt>
                <c:pt idx="7858">
                  <c:v>10.718909451684194</c:v>
                </c:pt>
                <c:pt idx="7859">
                  <c:v>10.722790021977733</c:v>
                </c:pt>
                <c:pt idx="7860">
                  <c:v>10.722840794912512</c:v>
                </c:pt>
                <c:pt idx="7861">
                  <c:v>10.724027117449815</c:v>
                </c:pt>
                <c:pt idx="7862">
                  <c:v>10.725334439871798</c:v>
                </c:pt>
                <c:pt idx="7863">
                  <c:v>10.725815235672455</c:v>
                </c:pt>
                <c:pt idx="7864">
                  <c:v>10.725884081808218</c:v>
                </c:pt>
                <c:pt idx="7865">
                  <c:v>10.727718147356908</c:v>
                </c:pt>
                <c:pt idx="7866">
                  <c:v>10.728961807096622</c:v>
                </c:pt>
                <c:pt idx="7867">
                  <c:v>10.733411027272272</c:v>
                </c:pt>
                <c:pt idx="7868">
                  <c:v>10.734661219579101</c:v>
                </c:pt>
                <c:pt idx="7869">
                  <c:v>10.73680065849971</c:v>
                </c:pt>
                <c:pt idx="7870">
                  <c:v>10.737987657766741</c:v>
                </c:pt>
                <c:pt idx="7871">
                  <c:v>10.73882372422838</c:v>
                </c:pt>
                <c:pt idx="7872">
                  <c:v>10.739020950379349</c:v>
                </c:pt>
                <c:pt idx="7873">
                  <c:v>10.740524461146373</c:v>
                </c:pt>
                <c:pt idx="7874">
                  <c:v>10.741684516487842</c:v>
                </c:pt>
                <c:pt idx="7875">
                  <c:v>10.743486334552905</c:v>
                </c:pt>
                <c:pt idx="7876">
                  <c:v>10.750162258243284</c:v>
                </c:pt>
                <c:pt idx="7877">
                  <c:v>10.750497068158635</c:v>
                </c:pt>
                <c:pt idx="7878">
                  <c:v>10.750940071356474</c:v>
                </c:pt>
                <c:pt idx="7879">
                  <c:v>10.751998733771524</c:v>
                </c:pt>
                <c:pt idx="7880">
                  <c:v>10.756082559610084</c:v>
                </c:pt>
                <c:pt idx="7881">
                  <c:v>10.758291268205584</c:v>
                </c:pt>
                <c:pt idx="7882">
                  <c:v>10.761927152992209</c:v>
                </c:pt>
                <c:pt idx="7883">
                  <c:v>10.763090843727705</c:v>
                </c:pt>
                <c:pt idx="7884">
                  <c:v>10.764589869725739</c:v>
                </c:pt>
                <c:pt idx="7885">
                  <c:v>10.766251317741641</c:v>
                </c:pt>
                <c:pt idx="7886">
                  <c:v>10.766547490863235</c:v>
                </c:pt>
                <c:pt idx="7887">
                  <c:v>10.76678662114703</c:v>
                </c:pt>
                <c:pt idx="7888">
                  <c:v>10.766825279583399</c:v>
                </c:pt>
                <c:pt idx="7889">
                  <c:v>10.769632796630107</c:v>
                </c:pt>
                <c:pt idx="7890">
                  <c:v>10.771575127085374</c:v>
                </c:pt>
                <c:pt idx="7891">
                  <c:v>10.774361692530251</c:v>
                </c:pt>
                <c:pt idx="7892">
                  <c:v>10.775366442167364</c:v>
                </c:pt>
                <c:pt idx="7893">
                  <c:v>10.776340152101373</c:v>
                </c:pt>
                <c:pt idx="7894">
                  <c:v>10.777099980611787</c:v>
                </c:pt>
                <c:pt idx="7895">
                  <c:v>10.777800866530617</c:v>
                </c:pt>
                <c:pt idx="7896">
                  <c:v>10.779334315195982</c:v>
                </c:pt>
                <c:pt idx="7897">
                  <c:v>10.78009674179938</c:v>
                </c:pt>
                <c:pt idx="7898">
                  <c:v>10.780981831162411</c:v>
                </c:pt>
                <c:pt idx="7899">
                  <c:v>10.781586890509132</c:v>
                </c:pt>
                <c:pt idx="7900">
                  <c:v>10.784499268526872</c:v>
                </c:pt>
                <c:pt idx="7901">
                  <c:v>10.784576889307445</c:v>
                </c:pt>
                <c:pt idx="7902">
                  <c:v>10.78706063620622</c:v>
                </c:pt>
                <c:pt idx="7903">
                  <c:v>10.787170063278152</c:v>
                </c:pt>
                <c:pt idx="7904">
                  <c:v>10.78723990172951</c:v>
                </c:pt>
                <c:pt idx="7905">
                  <c:v>10.787343656618457</c:v>
                </c:pt>
                <c:pt idx="7906">
                  <c:v>10.787514894860143</c:v>
                </c:pt>
                <c:pt idx="7907">
                  <c:v>10.787862927586938</c:v>
                </c:pt>
                <c:pt idx="7908">
                  <c:v>10.788329387411839</c:v>
                </c:pt>
                <c:pt idx="7909">
                  <c:v>10.7902732145344</c:v>
                </c:pt>
                <c:pt idx="7910">
                  <c:v>10.791920225713588</c:v>
                </c:pt>
                <c:pt idx="7911">
                  <c:v>10.793140482260396</c:v>
                </c:pt>
                <c:pt idx="7912">
                  <c:v>10.793222764434631</c:v>
                </c:pt>
                <c:pt idx="7913">
                  <c:v>10.794255345976808</c:v>
                </c:pt>
                <c:pt idx="7914">
                  <c:v>10.794985172581852</c:v>
                </c:pt>
                <c:pt idx="7915">
                  <c:v>10.799477523944866</c:v>
                </c:pt>
                <c:pt idx="7916">
                  <c:v>10.800524793812542</c:v>
                </c:pt>
                <c:pt idx="7917">
                  <c:v>10.803127128505722</c:v>
                </c:pt>
                <c:pt idx="7918">
                  <c:v>10.803500446440994</c:v>
                </c:pt>
                <c:pt idx="7919">
                  <c:v>10.8035776146428</c:v>
                </c:pt>
                <c:pt idx="7920">
                  <c:v>10.80512788076024</c:v>
                </c:pt>
                <c:pt idx="7921">
                  <c:v>10.806421962850802</c:v>
                </c:pt>
                <c:pt idx="7922">
                  <c:v>10.806429724462468</c:v>
                </c:pt>
                <c:pt idx="7923">
                  <c:v>10.806640951446985</c:v>
                </c:pt>
                <c:pt idx="7924">
                  <c:v>10.807161957462904</c:v>
                </c:pt>
                <c:pt idx="7925">
                  <c:v>10.808426377200485</c:v>
                </c:pt>
                <c:pt idx="7926">
                  <c:v>10.812539598616125</c:v>
                </c:pt>
                <c:pt idx="7927">
                  <c:v>10.81324132946885</c:v>
                </c:pt>
                <c:pt idx="7928">
                  <c:v>10.813522350267544</c:v>
                </c:pt>
                <c:pt idx="7929">
                  <c:v>10.813947889242996</c:v>
                </c:pt>
                <c:pt idx="7930">
                  <c:v>10.81766664100561</c:v>
                </c:pt>
                <c:pt idx="7931">
                  <c:v>10.821413506496496</c:v>
                </c:pt>
                <c:pt idx="7932">
                  <c:v>10.82572223965056</c:v>
                </c:pt>
                <c:pt idx="7933">
                  <c:v>10.826027214651106</c:v>
                </c:pt>
                <c:pt idx="7934">
                  <c:v>10.82790359844252</c:v>
                </c:pt>
                <c:pt idx="7935">
                  <c:v>10.829197729538222</c:v>
                </c:pt>
                <c:pt idx="7936">
                  <c:v>10.829799843909665</c:v>
                </c:pt>
                <c:pt idx="7937">
                  <c:v>10.832162816296075</c:v>
                </c:pt>
                <c:pt idx="7938">
                  <c:v>10.833419413729414</c:v>
                </c:pt>
                <c:pt idx="7939">
                  <c:v>10.834863481612594</c:v>
                </c:pt>
                <c:pt idx="7940">
                  <c:v>10.838257255950126</c:v>
                </c:pt>
                <c:pt idx="7941">
                  <c:v>10.840088913562402</c:v>
                </c:pt>
                <c:pt idx="7942">
                  <c:v>10.841097486023664</c:v>
                </c:pt>
                <c:pt idx="7943">
                  <c:v>10.842170629903668</c:v>
                </c:pt>
                <c:pt idx="7944">
                  <c:v>10.842181063811376</c:v>
                </c:pt>
                <c:pt idx="7945">
                  <c:v>10.843187298765415</c:v>
                </c:pt>
                <c:pt idx="7946">
                  <c:v>10.844277146173187</c:v>
                </c:pt>
                <c:pt idx="7947">
                  <c:v>10.846908025869247</c:v>
                </c:pt>
                <c:pt idx="7948">
                  <c:v>10.847951295646926</c:v>
                </c:pt>
                <c:pt idx="7949">
                  <c:v>10.848820918166458</c:v>
                </c:pt>
                <c:pt idx="7950">
                  <c:v>10.849315951583817</c:v>
                </c:pt>
                <c:pt idx="7951">
                  <c:v>10.849613424158303</c:v>
                </c:pt>
                <c:pt idx="7952">
                  <c:v>10.852455412849983</c:v>
                </c:pt>
                <c:pt idx="7953">
                  <c:v>10.853127544429137</c:v>
                </c:pt>
                <c:pt idx="7954">
                  <c:v>10.855519251121359</c:v>
                </c:pt>
                <c:pt idx="7955">
                  <c:v>10.85956041351074</c:v>
                </c:pt>
                <c:pt idx="7956">
                  <c:v>10.86117148495974</c:v>
                </c:pt>
                <c:pt idx="7957">
                  <c:v>10.861367308417497</c:v>
                </c:pt>
                <c:pt idx="7958">
                  <c:v>10.862793726733447</c:v>
                </c:pt>
                <c:pt idx="7959">
                  <c:v>10.86945938336571</c:v>
                </c:pt>
                <c:pt idx="7960">
                  <c:v>10.874517911068544</c:v>
                </c:pt>
                <c:pt idx="7961">
                  <c:v>10.874890997629121</c:v>
                </c:pt>
                <c:pt idx="7962">
                  <c:v>10.876202945407472</c:v>
                </c:pt>
                <c:pt idx="7963">
                  <c:v>10.876533529025176</c:v>
                </c:pt>
                <c:pt idx="7964">
                  <c:v>10.880046677168185</c:v>
                </c:pt>
                <c:pt idx="7965">
                  <c:v>10.881775391598262</c:v>
                </c:pt>
                <c:pt idx="7966">
                  <c:v>10.883353553974654</c:v>
                </c:pt>
                <c:pt idx="7967">
                  <c:v>10.884391770660521</c:v>
                </c:pt>
                <c:pt idx="7968">
                  <c:v>10.884638255750334</c:v>
                </c:pt>
                <c:pt idx="7969">
                  <c:v>10.884867550901658</c:v>
                </c:pt>
                <c:pt idx="7970">
                  <c:v>10.886051576386542</c:v>
                </c:pt>
                <c:pt idx="7971">
                  <c:v>10.887592913795126</c:v>
                </c:pt>
                <c:pt idx="7972">
                  <c:v>10.887885129161376</c:v>
                </c:pt>
                <c:pt idx="7973">
                  <c:v>10.889612615327053</c:v>
                </c:pt>
                <c:pt idx="7974">
                  <c:v>10.890203208294892</c:v>
                </c:pt>
                <c:pt idx="7975">
                  <c:v>10.890419316098484</c:v>
                </c:pt>
                <c:pt idx="7976">
                  <c:v>10.892989882420915</c:v>
                </c:pt>
                <c:pt idx="7977">
                  <c:v>10.89323876712692</c:v>
                </c:pt>
                <c:pt idx="7978">
                  <c:v>10.893654198831607</c:v>
                </c:pt>
                <c:pt idx="7979">
                  <c:v>10.897199785691749</c:v>
                </c:pt>
                <c:pt idx="7980">
                  <c:v>10.897814661250623</c:v>
                </c:pt>
                <c:pt idx="7981">
                  <c:v>10.898244340600364</c:v>
                </c:pt>
                <c:pt idx="7982">
                  <c:v>10.903032593324022</c:v>
                </c:pt>
                <c:pt idx="7983">
                  <c:v>10.904341764996149</c:v>
                </c:pt>
                <c:pt idx="7984">
                  <c:v>10.904345148394643</c:v>
                </c:pt>
                <c:pt idx="7985">
                  <c:v>10.90679593692261</c:v>
                </c:pt>
                <c:pt idx="7986">
                  <c:v>10.908193177251691</c:v>
                </c:pt>
                <c:pt idx="7987">
                  <c:v>10.909245703967901</c:v>
                </c:pt>
                <c:pt idx="7988">
                  <c:v>10.909679512057657</c:v>
                </c:pt>
                <c:pt idx="7989">
                  <c:v>10.911782265199896</c:v>
                </c:pt>
                <c:pt idx="7990">
                  <c:v>10.911906803806357</c:v>
                </c:pt>
                <c:pt idx="7991">
                  <c:v>10.912757970684472</c:v>
                </c:pt>
                <c:pt idx="7992">
                  <c:v>10.9143982412192</c:v>
                </c:pt>
                <c:pt idx="7993">
                  <c:v>10.916134976486477</c:v>
                </c:pt>
                <c:pt idx="7994">
                  <c:v>10.920724704869674</c:v>
                </c:pt>
                <c:pt idx="7995">
                  <c:v>10.92120830325379</c:v>
                </c:pt>
                <c:pt idx="7996">
                  <c:v>10.921287861287125</c:v>
                </c:pt>
                <c:pt idx="7997">
                  <c:v>10.922511587000141</c:v>
                </c:pt>
                <c:pt idx="7998">
                  <c:v>10.922528865949918</c:v>
                </c:pt>
                <c:pt idx="7999">
                  <c:v>10.923608571483637</c:v>
                </c:pt>
                <c:pt idx="8000">
                  <c:v>10.926494745315463</c:v>
                </c:pt>
                <c:pt idx="8001">
                  <c:v>10.926745357925961</c:v>
                </c:pt>
                <c:pt idx="8002">
                  <c:v>10.927153941463292</c:v>
                </c:pt>
                <c:pt idx="8003">
                  <c:v>10.928482102921517</c:v>
                </c:pt>
                <c:pt idx="8004">
                  <c:v>10.928965615021141</c:v>
                </c:pt>
                <c:pt idx="8005">
                  <c:v>10.930777541960015</c:v>
                </c:pt>
                <c:pt idx="8006">
                  <c:v>10.931428263632275</c:v>
                </c:pt>
                <c:pt idx="8007">
                  <c:v>10.931967268146535</c:v>
                </c:pt>
                <c:pt idx="8008">
                  <c:v>10.933538334950693</c:v>
                </c:pt>
                <c:pt idx="8009">
                  <c:v>10.933975565504223</c:v>
                </c:pt>
                <c:pt idx="8010">
                  <c:v>10.935736642193591</c:v>
                </c:pt>
                <c:pt idx="8011">
                  <c:v>10.93747219670699</c:v>
                </c:pt>
                <c:pt idx="8012">
                  <c:v>10.938406495974876</c:v>
                </c:pt>
                <c:pt idx="8013">
                  <c:v>10.939233883347132</c:v>
                </c:pt>
                <c:pt idx="8014">
                  <c:v>10.940819644548872</c:v>
                </c:pt>
                <c:pt idx="8015">
                  <c:v>10.942757334722925</c:v>
                </c:pt>
                <c:pt idx="8016">
                  <c:v>10.943034061317514</c:v>
                </c:pt>
                <c:pt idx="8017">
                  <c:v>10.943945601989235</c:v>
                </c:pt>
                <c:pt idx="8018">
                  <c:v>10.94476636619089</c:v>
                </c:pt>
                <c:pt idx="8019">
                  <c:v>10.94522806881074</c:v>
                </c:pt>
                <c:pt idx="8020">
                  <c:v>10.945347041285537</c:v>
                </c:pt>
                <c:pt idx="8021">
                  <c:v>10.948607433976782</c:v>
                </c:pt>
                <c:pt idx="8022">
                  <c:v>10.951621402034698</c:v>
                </c:pt>
                <c:pt idx="8023">
                  <c:v>10.95402386528065</c:v>
                </c:pt>
                <c:pt idx="8024">
                  <c:v>10.95430881673559</c:v>
                </c:pt>
                <c:pt idx="8025">
                  <c:v>10.95570650171577</c:v>
                </c:pt>
                <c:pt idx="8026">
                  <c:v>10.956242134048031</c:v>
                </c:pt>
                <c:pt idx="8027">
                  <c:v>10.957293969694396</c:v>
                </c:pt>
                <c:pt idx="8028">
                  <c:v>10.957740087970793</c:v>
                </c:pt>
                <c:pt idx="8029">
                  <c:v>10.958459654887784</c:v>
                </c:pt>
                <c:pt idx="8030">
                  <c:v>10.960012937016572</c:v>
                </c:pt>
                <c:pt idx="8031">
                  <c:v>10.966963968091862</c:v>
                </c:pt>
                <c:pt idx="8032">
                  <c:v>10.968698539885331</c:v>
                </c:pt>
                <c:pt idx="8033">
                  <c:v>10.969088426997402</c:v>
                </c:pt>
                <c:pt idx="8034">
                  <c:v>10.976888409824619</c:v>
                </c:pt>
                <c:pt idx="8035">
                  <c:v>10.980620083871694</c:v>
                </c:pt>
                <c:pt idx="8036">
                  <c:v>10.982964586413919</c:v>
                </c:pt>
                <c:pt idx="8037">
                  <c:v>10.98326123183619</c:v>
                </c:pt>
                <c:pt idx="8038">
                  <c:v>10.989689577318558</c:v>
                </c:pt>
                <c:pt idx="8039">
                  <c:v>10.991220569375967</c:v>
                </c:pt>
                <c:pt idx="8040">
                  <c:v>10.991713235923585</c:v>
                </c:pt>
                <c:pt idx="8041">
                  <c:v>10.992726435517966</c:v>
                </c:pt>
                <c:pt idx="8042">
                  <c:v>10.99302258648267</c:v>
                </c:pt>
                <c:pt idx="8043">
                  <c:v>10.993694289758475</c:v>
                </c:pt>
                <c:pt idx="8044">
                  <c:v>10.994062996426448</c:v>
                </c:pt>
                <c:pt idx="8045">
                  <c:v>10.997547079253406</c:v>
                </c:pt>
                <c:pt idx="8046">
                  <c:v>10.999127496058104</c:v>
                </c:pt>
                <c:pt idx="8047">
                  <c:v>11.001128489024563</c:v>
                </c:pt>
                <c:pt idx="8048">
                  <c:v>11.003081552256186</c:v>
                </c:pt>
                <c:pt idx="8049">
                  <c:v>11.003450799698978</c:v>
                </c:pt>
                <c:pt idx="8050">
                  <c:v>11.007549110144875</c:v>
                </c:pt>
                <c:pt idx="8051">
                  <c:v>11.010300913509042</c:v>
                </c:pt>
                <c:pt idx="8052">
                  <c:v>11.014517018148975</c:v>
                </c:pt>
                <c:pt idx="8053">
                  <c:v>11.017502045828229</c:v>
                </c:pt>
                <c:pt idx="8054">
                  <c:v>11.020610434339551</c:v>
                </c:pt>
                <c:pt idx="8055">
                  <c:v>11.023619098601419</c:v>
                </c:pt>
                <c:pt idx="8056">
                  <c:v>11.027091147118218</c:v>
                </c:pt>
                <c:pt idx="8057">
                  <c:v>11.027449136635557</c:v>
                </c:pt>
                <c:pt idx="8058">
                  <c:v>11.030111074775553</c:v>
                </c:pt>
                <c:pt idx="8059">
                  <c:v>11.031105188694301</c:v>
                </c:pt>
                <c:pt idx="8060">
                  <c:v>11.031637760008234</c:v>
                </c:pt>
                <c:pt idx="8061">
                  <c:v>11.035825301985533</c:v>
                </c:pt>
                <c:pt idx="8062">
                  <c:v>11.041050312702215</c:v>
                </c:pt>
                <c:pt idx="8063">
                  <c:v>11.041268809895403</c:v>
                </c:pt>
                <c:pt idx="8064">
                  <c:v>11.041558766901888</c:v>
                </c:pt>
                <c:pt idx="8065">
                  <c:v>11.041603097050816</c:v>
                </c:pt>
                <c:pt idx="8066">
                  <c:v>11.043521415291906</c:v>
                </c:pt>
                <c:pt idx="8067">
                  <c:v>11.046446547403569</c:v>
                </c:pt>
                <c:pt idx="8068">
                  <c:v>11.049101388857608</c:v>
                </c:pt>
                <c:pt idx="8069">
                  <c:v>11.049432023139774</c:v>
                </c:pt>
                <c:pt idx="8070">
                  <c:v>11.051497314961356</c:v>
                </c:pt>
                <c:pt idx="8071">
                  <c:v>11.05361287290037</c:v>
                </c:pt>
                <c:pt idx="8072">
                  <c:v>11.053793154632865</c:v>
                </c:pt>
                <c:pt idx="8073">
                  <c:v>11.053935439917636</c:v>
                </c:pt>
                <c:pt idx="8074">
                  <c:v>11.054572774812534</c:v>
                </c:pt>
                <c:pt idx="8075">
                  <c:v>11.055327749227473</c:v>
                </c:pt>
                <c:pt idx="8076">
                  <c:v>11.056591343953588</c:v>
                </c:pt>
                <c:pt idx="8077">
                  <c:v>11.057747162715227</c:v>
                </c:pt>
                <c:pt idx="8078">
                  <c:v>11.05792942961406</c:v>
                </c:pt>
                <c:pt idx="8079">
                  <c:v>11.058998643217048</c:v>
                </c:pt>
                <c:pt idx="8080">
                  <c:v>11.059238111589544</c:v>
                </c:pt>
                <c:pt idx="8081">
                  <c:v>11.062057413845499</c:v>
                </c:pt>
                <c:pt idx="8082">
                  <c:v>11.062930267808506</c:v>
                </c:pt>
                <c:pt idx="8083">
                  <c:v>11.063888736745794</c:v>
                </c:pt>
                <c:pt idx="8084">
                  <c:v>11.06580758606102</c:v>
                </c:pt>
                <c:pt idx="8085">
                  <c:v>11.066132762830755</c:v>
                </c:pt>
                <c:pt idx="8086">
                  <c:v>11.066216322960699</c:v>
                </c:pt>
                <c:pt idx="8087">
                  <c:v>11.068220549536035</c:v>
                </c:pt>
                <c:pt idx="8088">
                  <c:v>11.072150517286888</c:v>
                </c:pt>
                <c:pt idx="8089">
                  <c:v>11.072509319732811</c:v>
                </c:pt>
                <c:pt idx="8090">
                  <c:v>11.074761229727146</c:v>
                </c:pt>
                <c:pt idx="8091">
                  <c:v>11.075962146472296</c:v>
                </c:pt>
                <c:pt idx="8092">
                  <c:v>11.076544820814426</c:v>
                </c:pt>
                <c:pt idx="8093">
                  <c:v>11.076978831157032</c:v>
                </c:pt>
                <c:pt idx="8094">
                  <c:v>11.077589183345234</c:v>
                </c:pt>
                <c:pt idx="8095">
                  <c:v>11.07789639173253</c:v>
                </c:pt>
                <c:pt idx="8096">
                  <c:v>11.078497783539234</c:v>
                </c:pt>
                <c:pt idx="8097">
                  <c:v>11.086734018222444</c:v>
                </c:pt>
                <c:pt idx="8098">
                  <c:v>11.087203045247177</c:v>
                </c:pt>
                <c:pt idx="8099">
                  <c:v>11.087602299782803</c:v>
                </c:pt>
                <c:pt idx="8100">
                  <c:v>11.090669318084839</c:v>
                </c:pt>
                <c:pt idx="8101">
                  <c:v>11.091087295587069</c:v>
                </c:pt>
                <c:pt idx="8102">
                  <c:v>11.098225811179629</c:v>
                </c:pt>
                <c:pt idx="8103">
                  <c:v>11.099466719914595</c:v>
                </c:pt>
                <c:pt idx="8104">
                  <c:v>11.099766788266594</c:v>
                </c:pt>
                <c:pt idx="8105">
                  <c:v>11.099781862801681</c:v>
                </c:pt>
                <c:pt idx="8106">
                  <c:v>11.100681382037267</c:v>
                </c:pt>
                <c:pt idx="8107">
                  <c:v>11.100912210140796</c:v>
                </c:pt>
                <c:pt idx="8108">
                  <c:v>11.1015709933663</c:v>
                </c:pt>
                <c:pt idx="8109">
                  <c:v>11.106362948180882</c:v>
                </c:pt>
                <c:pt idx="8110">
                  <c:v>11.108880763422004</c:v>
                </c:pt>
                <c:pt idx="8111">
                  <c:v>11.109332614829166</c:v>
                </c:pt>
                <c:pt idx="8112">
                  <c:v>11.111139247233043</c:v>
                </c:pt>
                <c:pt idx="8113">
                  <c:v>11.111278305820335</c:v>
                </c:pt>
                <c:pt idx="8114">
                  <c:v>11.116121442078731</c:v>
                </c:pt>
                <c:pt idx="8115">
                  <c:v>11.11697155711026</c:v>
                </c:pt>
                <c:pt idx="8116">
                  <c:v>11.118087270531598</c:v>
                </c:pt>
                <c:pt idx="8117">
                  <c:v>11.118858271128461</c:v>
                </c:pt>
                <c:pt idx="8118">
                  <c:v>11.120223515904103</c:v>
                </c:pt>
                <c:pt idx="8119">
                  <c:v>11.120704547213126</c:v>
                </c:pt>
                <c:pt idx="8120">
                  <c:v>11.123550724384666</c:v>
                </c:pt>
                <c:pt idx="8121">
                  <c:v>11.125396915059495</c:v>
                </c:pt>
                <c:pt idx="8122">
                  <c:v>11.129085985515131</c:v>
                </c:pt>
                <c:pt idx="8123">
                  <c:v>11.129337427565265</c:v>
                </c:pt>
                <c:pt idx="8124">
                  <c:v>11.13147737453524</c:v>
                </c:pt>
                <c:pt idx="8125">
                  <c:v>11.131874254311816</c:v>
                </c:pt>
                <c:pt idx="8126">
                  <c:v>11.132325581248645</c:v>
                </c:pt>
                <c:pt idx="8127">
                  <c:v>11.133610942045184</c:v>
                </c:pt>
                <c:pt idx="8128">
                  <c:v>11.136104694947695</c:v>
                </c:pt>
                <c:pt idx="8129">
                  <c:v>11.1378452933956</c:v>
                </c:pt>
                <c:pt idx="8130">
                  <c:v>11.138470074570224</c:v>
                </c:pt>
                <c:pt idx="8131">
                  <c:v>11.139624660457233</c:v>
                </c:pt>
                <c:pt idx="8132">
                  <c:v>11.140391893123322</c:v>
                </c:pt>
                <c:pt idx="8133">
                  <c:v>11.144176530536555</c:v>
                </c:pt>
                <c:pt idx="8134">
                  <c:v>11.147263455035873</c:v>
                </c:pt>
                <c:pt idx="8135">
                  <c:v>11.149773571296139</c:v>
                </c:pt>
                <c:pt idx="8136">
                  <c:v>11.151927592932958</c:v>
                </c:pt>
                <c:pt idx="8137">
                  <c:v>11.151984460011473</c:v>
                </c:pt>
                <c:pt idx="8138">
                  <c:v>11.152409894932827</c:v>
                </c:pt>
                <c:pt idx="8139">
                  <c:v>11.153986027617924</c:v>
                </c:pt>
                <c:pt idx="8140">
                  <c:v>11.154619194701786</c:v>
                </c:pt>
                <c:pt idx="8141">
                  <c:v>11.157870265146896</c:v>
                </c:pt>
                <c:pt idx="8142">
                  <c:v>11.158059526604637</c:v>
                </c:pt>
                <c:pt idx="8143">
                  <c:v>11.159929057655354</c:v>
                </c:pt>
                <c:pt idx="8144">
                  <c:v>11.165953598018394</c:v>
                </c:pt>
                <c:pt idx="8145">
                  <c:v>11.166722754755627</c:v>
                </c:pt>
                <c:pt idx="8146">
                  <c:v>11.167841159574253</c:v>
                </c:pt>
                <c:pt idx="8147">
                  <c:v>11.168812316036059</c:v>
                </c:pt>
                <c:pt idx="8148">
                  <c:v>11.170850331391927</c:v>
                </c:pt>
                <c:pt idx="8149">
                  <c:v>11.171141962394893</c:v>
                </c:pt>
                <c:pt idx="8150">
                  <c:v>11.17353349985772</c:v>
                </c:pt>
                <c:pt idx="8151">
                  <c:v>11.173851888385787</c:v>
                </c:pt>
                <c:pt idx="8152">
                  <c:v>11.176951412617676</c:v>
                </c:pt>
                <c:pt idx="8153">
                  <c:v>11.178135298098477</c:v>
                </c:pt>
                <c:pt idx="8154">
                  <c:v>11.183400255925331</c:v>
                </c:pt>
                <c:pt idx="8155">
                  <c:v>11.184725137946124</c:v>
                </c:pt>
                <c:pt idx="8156">
                  <c:v>11.185214156390295</c:v>
                </c:pt>
                <c:pt idx="8157">
                  <c:v>11.187388549941252</c:v>
                </c:pt>
                <c:pt idx="8158">
                  <c:v>11.187942861703933</c:v>
                </c:pt>
                <c:pt idx="8159">
                  <c:v>11.197650281051901</c:v>
                </c:pt>
                <c:pt idx="8160">
                  <c:v>11.198086452888507</c:v>
                </c:pt>
                <c:pt idx="8161">
                  <c:v>11.199489504320187</c:v>
                </c:pt>
                <c:pt idx="8162">
                  <c:v>11.199993402030522</c:v>
                </c:pt>
                <c:pt idx="8163">
                  <c:v>11.20016711140047</c:v>
                </c:pt>
                <c:pt idx="8164">
                  <c:v>11.200776445135601</c:v>
                </c:pt>
                <c:pt idx="8165">
                  <c:v>11.201028810630977</c:v>
                </c:pt>
                <c:pt idx="8166">
                  <c:v>11.201973139531066</c:v>
                </c:pt>
                <c:pt idx="8167">
                  <c:v>11.203206590540081</c:v>
                </c:pt>
                <c:pt idx="8168">
                  <c:v>11.204868930552786</c:v>
                </c:pt>
                <c:pt idx="8169">
                  <c:v>11.206359603997345</c:v>
                </c:pt>
                <c:pt idx="8170">
                  <c:v>11.207119535414908</c:v>
                </c:pt>
                <c:pt idx="8171">
                  <c:v>11.207404496793437</c:v>
                </c:pt>
                <c:pt idx="8172">
                  <c:v>11.208747595544391</c:v>
                </c:pt>
                <c:pt idx="8173">
                  <c:v>11.209507043023839</c:v>
                </c:pt>
                <c:pt idx="8174">
                  <c:v>11.210433192710774</c:v>
                </c:pt>
                <c:pt idx="8175">
                  <c:v>11.212042618234127</c:v>
                </c:pt>
                <c:pt idx="8176">
                  <c:v>11.213171284793063</c:v>
                </c:pt>
                <c:pt idx="8177">
                  <c:v>11.214481543862648</c:v>
                </c:pt>
                <c:pt idx="8178">
                  <c:v>11.214818102147731</c:v>
                </c:pt>
                <c:pt idx="8179">
                  <c:v>11.218632430234086</c:v>
                </c:pt>
                <c:pt idx="8180">
                  <c:v>11.218935588105939</c:v>
                </c:pt>
                <c:pt idx="8181">
                  <c:v>11.220572653441307</c:v>
                </c:pt>
                <c:pt idx="8182">
                  <c:v>11.221868556245116</c:v>
                </c:pt>
                <c:pt idx="8183">
                  <c:v>11.232795943785826</c:v>
                </c:pt>
                <c:pt idx="8184">
                  <c:v>11.23601993138581</c:v>
                </c:pt>
                <c:pt idx="8185">
                  <c:v>11.238172962946742</c:v>
                </c:pt>
                <c:pt idx="8186">
                  <c:v>11.238210950749929</c:v>
                </c:pt>
                <c:pt idx="8187">
                  <c:v>11.239528401944753</c:v>
                </c:pt>
                <c:pt idx="8188">
                  <c:v>11.241707043938122</c:v>
                </c:pt>
                <c:pt idx="8189">
                  <c:v>11.242406436251905</c:v>
                </c:pt>
                <c:pt idx="8190">
                  <c:v>11.242898334867542</c:v>
                </c:pt>
                <c:pt idx="8191">
                  <c:v>11.245600527053579</c:v>
                </c:pt>
                <c:pt idx="8192">
                  <c:v>11.247784801741872</c:v>
                </c:pt>
                <c:pt idx="8193">
                  <c:v>11.247826433188333</c:v>
                </c:pt>
                <c:pt idx="8194">
                  <c:v>11.249374285511006</c:v>
                </c:pt>
                <c:pt idx="8195">
                  <c:v>11.251725908132089</c:v>
                </c:pt>
                <c:pt idx="8196">
                  <c:v>11.253969729173757</c:v>
                </c:pt>
                <c:pt idx="8197">
                  <c:v>11.254899308185124</c:v>
                </c:pt>
                <c:pt idx="8198">
                  <c:v>11.255849473296825</c:v>
                </c:pt>
                <c:pt idx="8199">
                  <c:v>11.256374481832927</c:v>
                </c:pt>
                <c:pt idx="8200">
                  <c:v>11.261481123975429</c:v>
                </c:pt>
                <c:pt idx="8201">
                  <c:v>11.262167406904521</c:v>
                </c:pt>
                <c:pt idx="8202">
                  <c:v>11.262295589665834</c:v>
                </c:pt>
                <c:pt idx="8203">
                  <c:v>11.262631219340244</c:v>
                </c:pt>
                <c:pt idx="8204">
                  <c:v>11.264568633633049</c:v>
                </c:pt>
                <c:pt idx="8205">
                  <c:v>11.26722575371997</c:v>
                </c:pt>
                <c:pt idx="8206">
                  <c:v>11.269380491191392</c:v>
                </c:pt>
                <c:pt idx="8207">
                  <c:v>11.270419289086115</c:v>
                </c:pt>
                <c:pt idx="8208">
                  <c:v>11.270924824842899</c:v>
                </c:pt>
                <c:pt idx="8209">
                  <c:v>11.271703614047572</c:v>
                </c:pt>
                <c:pt idx="8210">
                  <c:v>11.273521893818025</c:v>
                </c:pt>
                <c:pt idx="8211">
                  <c:v>11.281092534778765</c:v>
                </c:pt>
                <c:pt idx="8212">
                  <c:v>11.282739059247911</c:v>
                </c:pt>
                <c:pt idx="8213">
                  <c:v>11.285847379278531</c:v>
                </c:pt>
                <c:pt idx="8214">
                  <c:v>11.289038060085494</c:v>
                </c:pt>
                <c:pt idx="8215">
                  <c:v>11.290313074426535</c:v>
                </c:pt>
                <c:pt idx="8216">
                  <c:v>11.293025211819279</c:v>
                </c:pt>
                <c:pt idx="8217">
                  <c:v>11.293471340201091</c:v>
                </c:pt>
                <c:pt idx="8218">
                  <c:v>11.295440593952641</c:v>
                </c:pt>
                <c:pt idx="8219">
                  <c:v>11.296169087596978</c:v>
                </c:pt>
                <c:pt idx="8220">
                  <c:v>11.300397727253868</c:v>
                </c:pt>
                <c:pt idx="8221">
                  <c:v>11.302106571684639</c:v>
                </c:pt>
                <c:pt idx="8222">
                  <c:v>11.304356239697215</c:v>
                </c:pt>
                <c:pt idx="8223">
                  <c:v>11.305778809688359</c:v>
                </c:pt>
                <c:pt idx="8224">
                  <c:v>11.307825134027659</c:v>
                </c:pt>
                <c:pt idx="8225">
                  <c:v>11.309514569565563</c:v>
                </c:pt>
                <c:pt idx="8226">
                  <c:v>11.311369223962984</c:v>
                </c:pt>
                <c:pt idx="8227">
                  <c:v>11.312297564995582</c:v>
                </c:pt>
                <c:pt idx="8228">
                  <c:v>11.314321648730395</c:v>
                </c:pt>
                <c:pt idx="8229">
                  <c:v>11.316807658355595</c:v>
                </c:pt>
                <c:pt idx="8230">
                  <c:v>11.319161432548986</c:v>
                </c:pt>
                <c:pt idx="8231">
                  <c:v>11.321541999946216</c:v>
                </c:pt>
                <c:pt idx="8232">
                  <c:v>11.321637536357688</c:v>
                </c:pt>
                <c:pt idx="8233">
                  <c:v>11.321741421936494</c:v>
                </c:pt>
                <c:pt idx="8234">
                  <c:v>11.32436396798184</c:v>
                </c:pt>
                <c:pt idx="8235">
                  <c:v>11.324441007678566</c:v>
                </c:pt>
                <c:pt idx="8236">
                  <c:v>11.325102985584646</c:v>
                </c:pt>
                <c:pt idx="8237">
                  <c:v>11.325829088812959</c:v>
                </c:pt>
                <c:pt idx="8238">
                  <c:v>11.326804825541457</c:v>
                </c:pt>
                <c:pt idx="8239">
                  <c:v>11.32699321369862</c:v>
                </c:pt>
                <c:pt idx="8240">
                  <c:v>11.327121083056829</c:v>
                </c:pt>
                <c:pt idx="8241">
                  <c:v>11.327966560748834</c:v>
                </c:pt>
                <c:pt idx="8242">
                  <c:v>11.329689062750324</c:v>
                </c:pt>
                <c:pt idx="8243">
                  <c:v>11.332052704244301</c:v>
                </c:pt>
                <c:pt idx="8244">
                  <c:v>11.332266324306525</c:v>
                </c:pt>
                <c:pt idx="8245">
                  <c:v>11.333921673410297</c:v>
                </c:pt>
                <c:pt idx="8246">
                  <c:v>11.335351848364548</c:v>
                </c:pt>
                <c:pt idx="8247">
                  <c:v>11.336082980402944</c:v>
                </c:pt>
                <c:pt idx="8248">
                  <c:v>11.336479973867513</c:v>
                </c:pt>
                <c:pt idx="8249">
                  <c:v>11.337934034698669</c:v>
                </c:pt>
                <c:pt idx="8250">
                  <c:v>11.33923638255213</c:v>
                </c:pt>
                <c:pt idx="8251">
                  <c:v>11.341583842208514</c:v>
                </c:pt>
                <c:pt idx="8252">
                  <c:v>11.343452003277383</c:v>
                </c:pt>
                <c:pt idx="8253">
                  <c:v>11.343998911051015</c:v>
                </c:pt>
                <c:pt idx="8254">
                  <c:v>11.344817930436285</c:v>
                </c:pt>
                <c:pt idx="8255">
                  <c:v>11.345037337289734</c:v>
                </c:pt>
                <c:pt idx="8256">
                  <c:v>11.345249589792054</c:v>
                </c:pt>
                <c:pt idx="8257">
                  <c:v>11.347018523535327</c:v>
                </c:pt>
                <c:pt idx="8258">
                  <c:v>11.347309216987098</c:v>
                </c:pt>
                <c:pt idx="8259">
                  <c:v>11.35210542541224</c:v>
                </c:pt>
                <c:pt idx="8260">
                  <c:v>11.353754787452832</c:v>
                </c:pt>
                <c:pt idx="8261">
                  <c:v>11.354023031708442</c:v>
                </c:pt>
                <c:pt idx="8262">
                  <c:v>11.355850761896795</c:v>
                </c:pt>
                <c:pt idx="8263">
                  <c:v>11.35811440353287</c:v>
                </c:pt>
                <c:pt idx="8264">
                  <c:v>11.358239499335378</c:v>
                </c:pt>
                <c:pt idx="8265">
                  <c:v>11.36334185999756</c:v>
                </c:pt>
                <c:pt idx="8266">
                  <c:v>11.363508385179673</c:v>
                </c:pt>
                <c:pt idx="8267">
                  <c:v>11.365074453223899</c:v>
                </c:pt>
                <c:pt idx="8268">
                  <c:v>11.368672414371956</c:v>
                </c:pt>
                <c:pt idx="8269">
                  <c:v>11.372666098428853</c:v>
                </c:pt>
                <c:pt idx="8270">
                  <c:v>11.372987300697677</c:v>
                </c:pt>
                <c:pt idx="8271">
                  <c:v>11.375792867142529</c:v>
                </c:pt>
                <c:pt idx="8272">
                  <c:v>11.379457804040531</c:v>
                </c:pt>
                <c:pt idx="8273">
                  <c:v>11.379798740262705</c:v>
                </c:pt>
                <c:pt idx="8274">
                  <c:v>11.381239766756549</c:v>
                </c:pt>
                <c:pt idx="8275">
                  <c:v>11.381629742171082</c:v>
                </c:pt>
                <c:pt idx="8276">
                  <c:v>11.388255118740295</c:v>
                </c:pt>
                <c:pt idx="8277">
                  <c:v>11.392615896034947</c:v>
                </c:pt>
                <c:pt idx="8278">
                  <c:v>11.392633949437515</c:v>
                </c:pt>
                <c:pt idx="8279">
                  <c:v>11.393426846614384</c:v>
                </c:pt>
                <c:pt idx="8280">
                  <c:v>11.394633801061099</c:v>
                </c:pt>
                <c:pt idx="8281">
                  <c:v>11.395564340341489</c:v>
                </c:pt>
                <c:pt idx="8282">
                  <c:v>11.397110603183851</c:v>
                </c:pt>
                <c:pt idx="8283">
                  <c:v>11.398989582992137</c:v>
                </c:pt>
                <c:pt idx="8284">
                  <c:v>11.399152462564123</c:v>
                </c:pt>
                <c:pt idx="8285">
                  <c:v>11.401257008868487</c:v>
                </c:pt>
                <c:pt idx="8286">
                  <c:v>11.404290551735098</c:v>
                </c:pt>
                <c:pt idx="8287">
                  <c:v>11.40515375362326</c:v>
                </c:pt>
                <c:pt idx="8288">
                  <c:v>11.405637757539596</c:v>
                </c:pt>
                <c:pt idx="8289">
                  <c:v>11.408588892798109</c:v>
                </c:pt>
                <c:pt idx="8290">
                  <c:v>11.409664629652429</c:v>
                </c:pt>
                <c:pt idx="8291">
                  <c:v>11.410201618233934</c:v>
                </c:pt>
                <c:pt idx="8292">
                  <c:v>11.411006700371622</c:v>
                </c:pt>
                <c:pt idx="8293">
                  <c:v>11.412312462679315</c:v>
                </c:pt>
                <c:pt idx="8294">
                  <c:v>11.41292252229424</c:v>
                </c:pt>
                <c:pt idx="8295">
                  <c:v>11.413348442807678</c:v>
                </c:pt>
                <c:pt idx="8296">
                  <c:v>11.413767681986556</c:v>
                </c:pt>
                <c:pt idx="8297">
                  <c:v>11.414417905996745</c:v>
                </c:pt>
                <c:pt idx="8298">
                  <c:v>11.415439898426941</c:v>
                </c:pt>
                <c:pt idx="8299">
                  <c:v>11.416931082645018</c:v>
                </c:pt>
                <c:pt idx="8300">
                  <c:v>11.417654854662741</c:v>
                </c:pt>
                <c:pt idx="8301">
                  <c:v>11.419874908002607</c:v>
                </c:pt>
                <c:pt idx="8302">
                  <c:v>11.420142995607181</c:v>
                </c:pt>
                <c:pt idx="8303">
                  <c:v>11.425422312503839</c:v>
                </c:pt>
                <c:pt idx="8304">
                  <c:v>11.426960503197133</c:v>
                </c:pt>
                <c:pt idx="8305">
                  <c:v>11.427729400042864</c:v>
                </c:pt>
                <c:pt idx="8306">
                  <c:v>11.427896967402587</c:v>
                </c:pt>
                <c:pt idx="8307">
                  <c:v>11.429395403634167</c:v>
                </c:pt>
                <c:pt idx="8308">
                  <c:v>11.435048367107116</c:v>
                </c:pt>
                <c:pt idx="8309">
                  <c:v>11.436171713134934</c:v>
                </c:pt>
                <c:pt idx="8310">
                  <c:v>11.438920797743892</c:v>
                </c:pt>
                <c:pt idx="8311">
                  <c:v>11.439031087547862</c:v>
                </c:pt>
                <c:pt idx="8312">
                  <c:v>11.441787108595912</c:v>
                </c:pt>
                <c:pt idx="8313">
                  <c:v>11.442461402711599</c:v>
                </c:pt>
                <c:pt idx="8314">
                  <c:v>11.449061076734628</c:v>
                </c:pt>
                <c:pt idx="8315">
                  <c:v>11.449171891815148</c:v>
                </c:pt>
                <c:pt idx="8316">
                  <c:v>11.449846727187618</c:v>
                </c:pt>
                <c:pt idx="8317">
                  <c:v>11.450316481363016</c:v>
                </c:pt>
                <c:pt idx="8318">
                  <c:v>11.451232391387181</c:v>
                </c:pt>
                <c:pt idx="8319">
                  <c:v>11.451741012584227</c:v>
                </c:pt>
                <c:pt idx="8320">
                  <c:v>11.45313345974264</c:v>
                </c:pt>
                <c:pt idx="8321">
                  <c:v>11.454094391729248</c:v>
                </c:pt>
                <c:pt idx="8322">
                  <c:v>11.457209520866774</c:v>
                </c:pt>
                <c:pt idx="8323">
                  <c:v>11.457369181011073</c:v>
                </c:pt>
                <c:pt idx="8324">
                  <c:v>11.461223269029922</c:v>
                </c:pt>
                <c:pt idx="8325">
                  <c:v>11.462428063725545</c:v>
                </c:pt>
                <c:pt idx="8326">
                  <c:v>11.464254033865322</c:v>
                </c:pt>
                <c:pt idx="8327">
                  <c:v>11.465440587619209</c:v>
                </c:pt>
                <c:pt idx="8328">
                  <c:v>11.468806333242551</c:v>
                </c:pt>
                <c:pt idx="8329">
                  <c:v>11.469760005064048</c:v>
                </c:pt>
                <c:pt idx="8330">
                  <c:v>11.470131347650968</c:v>
                </c:pt>
                <c:pt idx="8331">
                  <c:v>11.476109580931722</c:v>
                </c:pt>
                <c:pt idx="8332">
                  <c:v>11.478918098287741</c:v>
                </c:pt>
                <c:pt idx="8333">
                  <c:v>11.479434223967198</c:v>
                </c:pt>
                <c:pt idx="8334">
                  <c:v>11.479936967875529</c:v>
                </c:pt>
                <c:pt idx="8335">
                  <c:v>11.480962795330619</c:v>
                </c:pt>
                <c:pt idx="8336">
                  <c:v>11.483335913009867</c:v>
                </c:pt>
                <c:pt idx="8337">
                  <c:v>11.487712836943698</c:v>
                </c:pt>
                <c:pt idx="8338">
                  <c:v>11.492132878543167</c:v>
                </c:pt>
                <c:pt idx="8339">
                  <c:v>11.493014781877786</c:v>
                </c:pt>
                <c:pt idx="8340">
                  <c:v>11.493197761907007</c:v>
                </c:pt>
                <c:pt idx="8341">
                  <c:v>11.493823870069777</c:v>
                </c:pt>
                <c:pt idx="8342">
                  <c:v>11.497851604649842</c:v>
                </c:pt>
                <c:pt idx="8343">
                  <c:v>11.498172191936176</c:v>
                </c:pt>
                <c:pt idx="8344">
                  <c:v>11.500636997420017</c:v>
                </c:pt>
                <c:pt idx="8345">
                  <c:v>11.500729181373556</c:v>
                </c:pt>
                <c:pt idx="8346">
                  <c:v>11.503852739033647</c:v>
                </c:pt>
                <c:pt idx="8347">
                  <c:v>11.506525404793045</c:v>
                </c:pt>
                <c:pt idx="8348">
                  <c:v>11.509511519366546</c:v>
                </c:pt>
                <c:pt idx="8349">
                  <c:v>11.511367940948778</c:v>
                </c:pt>
                <c:pt idx="8350">
                  <c:v>11.51274449503058</c:v>
                </c:pt>
                <c:pt idx="8351">
                  <c:v>11.512807600200802</c:v>
                </c:pt>
                <c:pt idx="8352">
                  <c:v>11.518549887009957</c:v>
                </c:pt>
                <c:pt idx="8353">
                  <c:v>11.519032320465723</c:v>
                </c:pt>
                <c:pt idx="8354">
                  <c:v>11.521532468412365</c:v>
                </c:pt>
                <c:pt idx="8355">
                  <c:v>11.527317430327569</c:v>
                </c:pt>
                <c:pt idx="8356">
                  <c:v>11.527467505714952</c:v>
                </c:pt>
                <c:pt idx="8357">
                  <c:v>11.527613671747158</c:v>
                </c:pt>
                <c:pt idx="8358">
                  <c:v>11.529269592633003</c:v>
                </c:pt>
                <c:pt idx="8359">
                  <c:v>11.529729195949939</c:v>
                </c:pt>
                <c:pt idx="8360">
                  <c:v>11.53289663285886</c:v>
                </c:pt>
                <c:pt idx="8361">
                  <c:v>11.53395520182791</c:v>
                </c:pt>
                <c:pt idx="8362">
                  <c:v>11.534201105192341</c:v>
                </c:pt>
                <c:pt idx="8363">
                  <c:v>11.536766894016534</c:v>
                </c:pt>
                <c:pt idx="8364">
                  <c:v>11.538871311020362</c:v>
                </c:pt>
                <c:pt idx="8365">
                  <c:v>11.540490590915228</c:v>
                </c:pt>
                <c:pt idx="8366">
                  <c:v>11.541552170484866</c:v>
                </c:pt>
                <c:pt idx="8367">
                  <c:v>11.543223325941131</c:v>
                </c:pt>
                <c:pt idx="8368">
                  <c:v>11.543301729267377</c:v>
                </c:pt>
                <c:pt idx="8369">
                  <c:v>11.544080002666817</c:v>
                </c:pt>
                <c:pt idx="8370">
                  <c:v>11.544209571823465</c:v>
                </c:pt>
                <c:pt idx="8371">
                  <c:v>11.544266480910034</c:v>
                </c:pt>
                <c:pt idx="8372">
                  <c:v>11.545731969148223</c:v>
                </c:pt>
                <c:pt idx="8373">
                  <c:v>11.545794180649645</c:v>
                </c:pt>
                <c:pt idx="8374">
                  <c:v>11.546754836245444</c:v>
                </c:pt>
                <c:pt idx="8375">
                  <c:v>11.54709775845852</c:v>
                </c:pt>
                <c:pt idx="8376">
                  <c:v>11.549957165470504</c:v>
                </c:pt>
                <c:pt idx="8377">
                  <c:v>11.551280929253524</c:v>
                </c:pt>
                <c:pt idx="8378">
                  <c:v>11.553773956180013</c:v>
                </c:pt>
                <c:pt idx="8379">
                  <c:v>11.55784378478752</c:v>
                </c:pt>
                <c:pt idx="8380">
                  <c:v>11.561663793731688</c:v>
                </c:pt>
                <c:pt idx="8381">
                  <c:v>11.561809080331527</c:v>
                </c:pt>
                <c:pt idx="8382">
                  <c:v>11.562747741538312</c:v>
                </c:pt>
                <c:pt idx="8383">
                  <c:v>11.564422156458194</c:v>
                </c:pt>
                <c:pt idx="8384">
                  <c:v>11.568186497633938</c:v>
                </c:pt>
                <c:pt idx="8385">
                  <c:v>11.569945798095944</c:v>
                </c:pt>
                <c:pt idx="8386">
                  <c:v>11.571163760138223</c:v>
                </c:pt>
                <c:pt idx="8387">
                  <c:v>11.571860116156543</c:v>
                </c:pt>
                <c:pt idx="8388">
                  <c:v>11.572473270467036</c:v>
                </c:pt>
                <c:pt idx="8389">
                  <c:v>11.575746900105743</c:v>
                </c:pt>
                <c:pt idx="8390">
                  <c:v>11.577814613575883</c:v>
                </c:pt>
                <c:pt idx="8391">
                  <c:v>11.579545772616095</c:v>
                </c:pt>
                <c:pt idx="8392">
                  <c:v>11.581089046567634</c:v>
                </c:pt>
                <c:pt idx="8393">
                  <c:v>11.582531370671568</c:v>
                </c:pt>
                <c:pt idx="8394">
                  <c:v>11.58309635520132</c:v>
                </c:pt>
                <c:pt idx="8395">
                  <c:v>11.583915975957314</c:v>
                </c:pt>
                <c:pt idx="8396">
                  <c:v>11.5883411903515</c:v>
                </c:pt>
                <c:pt idx="8397">
                  <c:v>11.59067218208901</c:v>
                </c:pt>
                <c:pt idx="8398">
                  <c:v>11.590970054661987</c:v>
                </c:pt>
                <c:pt idx="8399">
                  <c:v>11.595888632236441</c:v>
                </c:pt>
                <c:pt idx="8400">
                  <c:v>11.597008938346226</c:v>
                </c:pt>
                <c:pt idx="8401">
                  <c:v>11.598802098218549</c:v>
                </c:pt>
                <c:pt idx="8402">
                  <c:v>11.601821462924963</c:v>
                </c:pt>
                <c:pt idx="8403">
                  <c:v>11.605017821511398</c:v>
                </c:pt>
                <c:pt idx="8404">
                  <c:v>11.610551415621414</c:v>
                </c:pt>
                <c:pt idx="8405">
                  <c:v>11.610614637447444</c:v>
                </c:pt>
                <c:pt idx="8406">
                  <c:v>11.610867811445793</c:v>
                </c:pt>
                <c:pt idx="8407">
                  <c:v>11.614056558405288</c:v>
                </c:pt>
                <c:pt idx="8408">
                  <c:v>11.616893797322053</c:v>
                </c:pt>
                <c:pt idx="8409">
                  <c:v>11.617969582638413</c:v>
                </c:pt>
                <c:pt idx="8410">
                  <c:v>11.620424139377485</c:v>
                </c:pt>
                <c:pt idx="8411">
                  <c:v>11.621766568545612</c:v>
                </c:pt>
                <c:pt idx="8412">
                  <c:v>11.623744886022266</c:v>
                </c:pt>
                <c:pt idx="8413">
                  <c:v>11.623878843810065</c:v>
                </c:pt>
                <c:pt idx="8414">
                  <c:v>11.625282940505466</c:v>
                </c:pt>
                <c:pt idx="8415">
                  <c:v>11.626607559569409</c:v>
                </c:pt>
                <c:pt idx="8416">
                  <c:v>11.627038616494067</c:v>
                </c:pt>
                <c:pt idx="8417">
                  <c:v>11.627170649665803</c:v>
                </c:pt>
                <c:pt idx="8418">
                  <c:v>11.627528356212133</c:v>
                </c:pt>
                <c:pt idx="8419">
                  <c:v>11.634152946832517</c:v>
                </c:pt>
                <c:pt idx="8420">
                  <c:v>11.637701757652744</c:v>
                </c:pt>
                <c:pt idx="8421">
                  <c:v>11.640980624603843</c:v>
                </c:pt>
                <c:pt idx="8422">
                  <c:v>11.64221907286297</c:v>
                </c:pt>
                <c:pt idx="8423">
                  <c:v>11.644143512207494</c:v>
                </c:pt>
                <c:pt idx="8424">
                  <c:v>11.650848543695728</c:v>
                </c:pt>
                <c:pt idx="8425">
                  <c:v>11.652907780818593</c:v>
                </c:pt>
                <c:pt idx="8426">
                  <c:v>11.655713171177577</c:v>
                </c:pt>
                <c:pt idx="8427">
                  <c:v>11.662641004676253</c:v>
                </c:pt>
                <c:pt idx="8428">
                  <c:v>11.663602899142152</c:v>
                </c:pt>
                <c:pt idx="8429">
                  <c:v>11.665444090210135</c:v>
                </c:pt>
                <c:pt idx="8430">
                  <c:v>11.6675225640662</c:v>
                </c:pt>
                <c:pt idx="8431">
                  <c:v>11.670883638091722</c:v>
                </c:pt>
                <c:pt idx="8432">
                  <c:v>11.67185681934167</c:v>
                </c:pt>
                <c:pt idx="8433">
                  <c:v>11.67447708515842</c:v>
                </c:pt>
                <c:pt idx="8434">
                  <c:v>11.676642188887953</c:v>
                </c:pt>
                <c:pt idx="8435">
                  <c:v>11.678167505266616</c:v>
                </c:pt>
                <c:pt idx="8436">
                  <c:v>11.679682004169777</c:v>
                </c:pt>
                <c:pt idx="8437">
                  <c:v>11.682404725288137</c:v>
                </c:pt>
                <c:pt idx="8438">
                  <c:v>11.682565113493103</c:v>
                </c:pt>
                <c:pt idx="8439">
                  <c:v>11.683315109002452</c:v>
                </c:pt>
                <c:pt idx="8440">
                  <c:v>11.687713929900399</c:v>
                </c:pt>
                <c:pt idx="8441">
                  <c:v>11.68788006152235</c:v>
                </c:pt>
                <c:pt idx="8442">
                  <c:v>11.694116560615228</c:v>
                </c:pt>
                <c:pt idx="8443">
                  <c:v>11.695454246761678</c:v>
                </c:pt>
                <c:pt idx="8444">
                  <c:v>11.696914903323883</c:v>
                </c:pt>
                <c:pt idx="8445">
                  <c:v>11.697605496253765</c:v>
                </c:pt>
                <c:pt idx="8446">
                  <c:v>11.699615897422037</c:v>
                </c:pt>
                <c:pt idx="8447">
                  <c:v>11.702065352140519</c:v>
                </c:pt>
                <c:pt idx="8448">
                  <c:v>11.70242634049969</c:v>
                </c:pt>
                <c:pt idx="8449">
                  <c:v>11.703316632104915</c:v>
                </c:pt>
                <c:pt idx="8450">
                  <c:v>11.704455111237131</c:v>
                </c:pt>
                <c:pt idx="8451">
                  <c:v>11.708373992731909</c:v>
                </c:pt>
                <c:pt idx="8452">
                  <c:v>11.709045129053735</c:v>
                </c:pt>
                <c:pt idx="8453">
                  <c:v>11.710781839243374</c:v>
                </c:pt>
                <c:pt idx="8454">
                  <c:v>11.712581825776509</c:v>
                </c:pt>
                <c:pt idx="8455">
                  <c:v>11.714262212981</c:v>
                </c:pt>
                <c:pt idx="8456">
                  <c:v>11.714274669136332</c:v>
                </c:pt>
                <c:pt idx="8457">
                  <c:v>11.715857397813984</c:v>
                </c:pt>
                <c:pt idx="8458">
                  <c:v>11.719641847210067</c:v>
                </c:pt>
                <c:pt idx="8459">
                  <c:v>11.721054949835068</c:v>
                </c:pt>
                <c:pt idx="8460">
                  <c:v>11.721855260966226</c:v>
                </c:pt>
                <c:pt idx="8461">
                  <c:v>11.724505014227146</c:v>
                </c:pt>
                <c:pt idx="8462">
                  <c:v>11.725426741690695</c:v>
                </c:pt>
                <c:pt idx="8463">
                  <c:v>11.726250822542861</c:v>
                </c:pt>
                <c:pt idx="8464">
                  <c:v>11.728721720541452</c:v>
                </c:pt>
                <c:pt idx="8465">
                  <c:v>11.729648724215943</c:v>
                </c:pt>
                <c:pt idx="8466">
                  <c:v>11.731926059216626</c:v>
                </c:pt>
                <c:pt idx="8467">
                  <c:v>11.735589359892355</c:v>
                </c:pt>
                <c:pt idx="8468">
                  <c:v>11.737096629898167</c:v>
                </c:pt>
                <c:pt idx="8469">
                  <c:v>11.740369312156774</c:v>
                </c:pt>
                <c:pt idx="8470">
                  <c:v>11.742134503667282</c:v>
                </c:pt>
                <c:pt idx="8471">
                  <c:v>11.742536866515179</c:v>
                </c:pt>
                <c:pt idx="8472">
                  <c:v>11.743840460247215</c:v>
                </c:pt>
                <c:pt idx="8473">
                  <c:v>11.744460694045392</c:v>
                </c:pt>
                <c:pt idx="8474">
                  <c:v>11.744597323920711</c:v>
                </c:pt>
                <c:pt idx="8475">
                  <c:v>11.74598070862784</c:v>
                </c:pt>
                <c:pt idx="8476">
                  <c:v>11.746269042478579</c:v>
                </c:pt>
                <c:pt idx="8477">
                  <c:v>11.747355082400631</c:v>
                </c:pt>
                <c:pt idx="8478">
                  <c:v>11.747753722413298</c:v>
                </c:pt>
                <c:pt idx="8479">
                  <c:v>11.749473512667397</c:v>
                </c:pt>
                <c:pt idx="8480">
                  <c:v>11.759544039160588</c:v>
                </c:pt>
                <c:pt idx="8481">
                  <c:v>11.764450812628057</c:v>
                </c:pt>
                <c:pt idx="8482">
                  <c:v>11.765348913476833</c:v>
                </c:pt>
                <c:pt idx="8483">
                  <c:v>11.76700029923262</c:v>
                </c:pt>
                <c:pt idx="8484">
                  <c:v>11.76763417410729</c:v>
                </c:pt>
                <c:pt idx="8485">
                  <c:v>11.768933519674922</c:v>
                </c:pt>
                <c:pt idx="8486">
                  <c:v>11.769179439305811</c:v>
                </c:pt>
                <c:pt idx="8487">
                  <c:v>11.769927674163753</c:v>
                </c:pt>
                <c:pt idx="8488">
                  <c:v>11.772323677556686</c:v>
                </c:pt>
                <c:pt idx="8489">
                  <c:v>11.773994703045</c:v>
                </c:pt>
                <c:pt idx="8490">
                  <c:v>11.782546742582454</c:v>
                </c:pt>
                <c:pt idx="8491">
                  <c:v>11.783340649234638</c:v>
                </c:pt>
                <c:pt idx="8492">
                  <c:v>11.784281019132456</c:v>
                </c:pt>
                <c:pt idx="8493">
                  <c:v>11.784284821454719</c:v>
                </c:pt>
                <c:pt idx="8494">
                  <c:v>11.793403650533982</c:v>
                </c:pt>
                <c:pt idx="8495">
                  <c:v>11.793906207101264</c:v>
                </c:pt>
                <c:pt idx="8496">
                  <c:v>11.796011175787109</c:v>
                </c:pt>
                <c:pt idx="8497">
                  <c:v>11.802390879346692</c:v>
                </c:pt>
                <c:pt idx="8498">
                  <c:v>11.803839244026378</c:v>
                </c:pt>
                <c:pt idx="8499">
                  <c:v>11.806500189054741</c:v>
                </c:pt>
                <c:pt idx="8500">
                  <c:v>11.807039762850927</c:v>
                </c:pt>
                <c:pt idx="8501">
                  <c:v>11.807725411807326</c:v>
                </c:pt>
                <c:pt idx="8502">
                  <c:v>11.807832591295018</c:v>
                </c:pt>
                <c:pt idx="8503">
                  <c:v>11.807975201827686</c:v>
                </c:pt>
                <c:pt idx="8504">
                  <c:v>11.810314564697467</c:v>
                </c:pt>
                <c:pt idx="8505">
                  <c:v>11.810827805729875</c:v>
                </c:pt>
                <c:pt idx="8506">
                  <c:v>11.811399881427532</c:v>
                </c:pt>
                <c:pt idx="8507">
                  <c:v>11.81435499482623</c:v>
                </c:pt>
                <c:pt idx="8508">
                  <c:v>11.816913908609013</c:v>
                </c:pt>
                <c:pt idx="8509">
                  <c:v>11.817090388050266</c:v>
                </c:pt>
                <c:pt idx="8510">
                  <c:v>11.818699382694632</c:v>
                </c:pt>
                <c:pt idx="8511">
                  <c:v>11.819474712322315</c:v>
                </c:pt>
                <c:pt idx="8512">
                  <c:v>11.824155482661972</c:v>
                </c:pt>
                <c:pt idx="8513">
                  <c:v>11.825755656530493</c:v>
                </c:pt>
                <c:pt idx="8514">
                  <c:v>11.826263217692574</c:v>
                </c:pt>
                <c:pt idx="8515">
                  <c:v>11.831154692935947</c:v>
                </c:pt>
                <c:pt idx="8516">
                  <c:v>11.832246327106718</c:v>
                </c:pt>
                <c:pt idx="8517">
                  <c:v>11.836238913734288</c:v>
                </c:pt>
                <c:pt idx="8518">
                  <c:v>11.838339039079987</c:v>
                </c:pt>
                <c:pt idx="8519">
                  <c:v>11.840835459993329</c:v>
                </c:pt>
                <c:pt idx="8520">
                  <c:v>11.842085530389404</c:v>
                </c:pt>
                <c:pt idx="8521">
                  <c:v>11.842108457073191</c:v>
                </c:pt>
                <c:pt idx="8522">
                  <c:v>11.842272149068613</c:v>
                </c:pt>
                <c:pt idx="8523">
                  <c:v>11.843402658311833</c:v>
                </c:pt>
                <c:pt idx="8524">
                  <c:v>11.845238311770434</c:v>
                </c:pt>
                <c:pt idx="8525">
                  <c:v>11.853662719235384</c:v>
                </c:pt>
                <c:pt idx="8526">
                  <c:v>11.856179155817104</c:v>
                </c:pt>
                <c:pt idx="8527">
                  <c:v>11.856771226904625</c:v>
                </c:pt>
                <c:pt idx="8528">
                  <c:v>11.858812987728946</c:v>
                </c:pt>
                <c:pt idx="8529">
                  <c:v>11.866369386382708</c:v>
                </c:pt>
                <c:pt idx="8530">
                  <c:v>11.867896931108044</c:v>
                </c:pt>
                <c:pt idx="8531">
                  <c:v>11.869667582367731</c:v>
                </c:pt>
                <c:pt idx="8532">
                  <c:v>11.870220439999148</c:v>
                </c:pt>
                <c:pt idx="8533">
                  <c:v>11.873439377405614</c:v>
                </c:pt>
                <c:pt idx="8534">
                  <c:v>11.873540587795736</c:v>
                </c:pt>
                <c:pt idx="8535">
                  <c:v>11.874341351977428</c:v>
                </c:pt>
                <c:pt idx="8536">
                  <c:v>11.875255881611519</c:v>
                </c:pt>
                <c:pt idx="8537">
                  <c:v>11.876696470935446</c:v>
                </c:pt>
                <c:pt idx="8538">
                  <c:v>11.87880168526191</c:v>
                </c:pt>
                <c:pt idx="8539">
                  <c:v>11.881281912405715</c:v>
                </c:pt>
                <c:pt idx="8540">
                  <c:v>11.884980122264999</c:v>
                </c:pt>
                <c:pt idx="8541">
                  <c:v>11.889060136634145</c:v>
                </c:pt>
                <c:pt idx="8542">
                  <c:v>11.891153897195759</c:v>
                </c:pt>
                <c:pt idx="8543">
                  <c:v>11.891740048238022</c:v>
                </c:pt>
                <c:pt idx="8544">
                  <c:v>11.893249693304835</c:v>
                </c:pt>
                <c:pt idx="8545">
                  <c:v>11.895847580624787</c:v>
                </c:pt>
                <c:pt idx="8546">
                  <c:v>11.896178527416472</c:v>
                </c:pt>
                <c:pt idx="8547">
                  <c:v>11.896913394272346</c:v>
                </c:pt>
                <c:pt idx="8548">
                  <c:v>11.898189328130332</c:v>
                </c:pt>
                <c:pt idx="8549">
                  <c:v>11.899302635291374</c:v>
                </c:pt>
                <c:pt idx="8550">
                  <c:v>11.900549699155921</c:v>
                </c:pt>
                <c:pt idx="8551">
                  <c:v>11.909423630273391</c:v>
                </c:pt>
                <c:pt idx="8552">
                  <c:v>11.910222913342661</c:v>
                </c:pt>
                <c:pt idx="8553">
                  <c:v>11.910897867496196</c:v>
                </c:pt>
                <c:pt idx="8554">
                  <c:v>11.911152961721397</c:v>
                </c:pt>
                <c:pt idx="8555">
                  <c:v>11.912748475367364</c:v>
                </c:pt>
                <c:pt idx="8556">
                  <c:v>11.913426722722146</c:v>
                </c:pt>
                <c:pt idx="8557">
                  <c:v>11.914991349564714</c:v>
                </c:pt>
                <c:pt idx="8558">
                  <c:v>11.916076479175125</c:v>
                </c:pt>
                <c:pt idx="8559">
                  <c:v>11.920177540935022</c:v>
                </c:pt>
                <c:pt idx="8560">
                  <c:v>11.924378440691456</c:v>
                </c:pt>
                <c:pt idx="8561">
                  <c:v>11.927583691562827</c:v>
                </c:pt>
                <c:pt idx="8562">
                  <c:v>11.9299373554738</c:v>
                </c:pt>
                <c:pt idx="8563">
                  <c:v>11.932598960154806</c:v>
                </c:pt>
                <c:pt idx="8564">
                  <c:v>11.932742891925477</c:v>
                </c:pt>
                <c:pt idx="8565">
                  <c:v>11.936605740737333</c:v>
                </c:pt>
                <c:pt idx="8566">
                  <c:v>11.938930229674703</c:v>
                </c:pt>
                <c:pt idx="8567">
                  <c:v>11.939052389241388</c:v>
                </c:pt>
                <c:pt idx="8568">
                  <c:v>11.94074289653199</c:v>
                </c:pt>
                <c:pt idx="8569">
                  <c:v>11.942577973820438</c:v>
                </c:pt>
                <c:pt idx="8570">
                  <c:v>11.943876225477405</c:v>
                </c:pt>
                <c:pt idx="8571">
                  <c:v>11.944603122866761</c:v>
                </c:pt>
                <c:pt idx="8572">
                  <c:v>11.945253736062879</c:v>
                </c:pt>
                <c:pt idx="8573">
                  <c:v>11.946059358242467</c:v>
                </c:pt>
                <c:pt idx="8574">
                  <c:v>11.946672925808507</c:v>
                </c:pt>
                <c:pt idx="8575">
                  <c:v>11.948422011922863</c:v>
                </c:pt>
                <c:pt idx="8576">
                  <c:v>11.951257524513434</c:v>
                </c:pt>
                <c:pt idx="8577">
                  <c:v>11.961262474569006</c:v>
                </c:pt>
                <c:pt idx="8578">
                  <c:v>11.964609397253595</c:v>
                </c:pt>
                <c:pt idx="8579">
                  <c:v>11.967665392814936</c:v>
                </c:pt>
                <c:pt idx="8580">
                  <c:v>11.975626689152472</c:v>
                </c:pt>
                <c:pt idx="8581">
                  <c:v>11.977356566834711</c:v>
                </c:pt>
                <c:pt idx="8582">
                  <c:v>11.977983814663327</c:v>
                </c:pt>
                <c:pt idx="8583">
                  <c:v>11.979568132439871</c:v>
                </c:pt>
                <c:pt idx="8584">
                  <c:v>11.981347039121829</c:v>
                </c:pt>
                <c:pt idx="8585">
                  <c:v>11.984002007748821</c:v>
                </c:pt>
                <c:pt idx="8586">
                  <c:v>11.984682673446432</c:v>
                </c:pt>
                <c:pt idx="8587">
                  <c:v>11.986174939001492</c:v>
                </c:pt>
                <c:pt idx="8588">
                  <c:v>11.986859845150962</c:v>
                </c:pt>
                <c:pt idx="8589">
                  <c:v>11.989815832376333</c:v>
                </c:pt>
                <c:pt idx="8590">
                  <c:v>11.991180265703541</c:v>
                </c:pt>
                <c:pt idx="8591">
                  <c:v>11.991977468527731</c:v>
                </c:pt>
                <c:pt idx="8592">
                  <c:v>11.992011037644794</c:v>
                </c:pt>
                <c:pt idx="8593">
                  <c:v>11.992908529726114</c:v>
                </c:pt>
                <c:pt idx="8594">
                  <c:v>11.99296564656775</c:v>
                </c:pt>
                <c:pt idx="8595">
                  <c:v>11.995521282930428</c:v>
                </c:pt>
                <c:pt idx="8596">
                  <c:v>11.999880156338936</c:v>
                </c:pt>
                <c:pt idx="8597">
                  <c:v>12.002745936833945</c:v>
                </c:pt>
                <c:pt idx="8598">
                  <c:v>12.004480392161387</c:v>
                </c:pt>
                <c:pt idx="8599">
                  <c:v>12.008002548399945</c:v>
                </c:pt>
                <c:pt idx="8600">
                  <c:v>12.009130186633653</c:v>
                </c:pt>
                <c:pt idx="8601">
                  <c:v>12.01316771778953</c:v>
                </c:pt>
                <c:pt idx="8602">
                  <c:v>12.015947269181728</c:v>
                </c:pt>
                <c:pt idx="8603">
                  <c:v>12.022916822224731</c:v>
                </c:pt>
                <c:pt idx="8604">
                  <c:v>12.024185180519813</c:v>
                </c:pt>
                <c:pt idx="8605">
                  <c:v>12.024953683023666</c:v>
                </c:pt>
                <c:pt idx="8606">
                  <c:v>12.028460694046304</c:v>
                </c:pt>
                <c:pt idx="8607">
                  <c:v>12.029946776053976</c:v>
                </c:pt>
                <c:pt idx="8608">
                  <c:v>12.031442179238397</c:v>
                </c:pt>
                <c:pt idx="8609">
                  <c:v>12.034307268021651</c:v>
                </c:pt>
                <c:pt idx="8610">
                  <c:v>12.038432197787857</c:v>
                </c:pt>
                <c:pt idx="8611">
                  <c:v>12.041727482200198</c:v>
                </c:pt>
                <c:pt idx="8612">
                  <c:v>12.048650112639399</c:v>
                </c:pt>
                <c:pt idx="8613">
                  <c:v>12.051011248365993</c:v>
                </c:pt>
                <c:pt idx="8614">
                  <c:v>12.052875829596131</c:v>
                </c:pt>
                <c:pt idx="8615">
                  <c:v>12.053475600770389</c:v>
                </c:pt>
                <c:pt idx="8616">
                  <c:v>12.055019706844234</c:v>
                </c:pt>
                <c:pt idx="8617">
                  <c:v>12.060518131592472</c:v>
                </c:pt>
                <c:pt idx="8618">
                  <c:v>12.061344706487338</c:v>
                </c:pt>
                <c:pt idx="8619">
                  <c:v>12.061679970543725</c:v>
                </c:pt>
                <c:pt idx="8620">
                  <c:v>12.065479163966371</c:v>
                </c:pt>
                <c:pt idx="8621">
                  <c:v>12.06565946286206</c:v>
                </c:pt>
                <c:pt idx="8622">
                  <c:v>12.067281511667163</c:v>
                </c:pt>
                <c:pt idx="8623">
                  <c:v>12.070730155880655</c:v>
                </c:pt>
                <c:pt idx="8624">
                  <c:v>12.072998934319816</c:v>
                </c:pt>
                <c:pt idx="8625">
                  <c:v>12.075770495252627</c:v>
                </c:pt>
                <c:pt idx="8626">
                  <c:v>12.078964361307811</c:v>
                </c:pt>
                <c:pt idx="8627">
                  <c:v>12.085200531648143</c:v>
                </c:pt>
                <c:pt idx="8628">
                  <c:v>12.09273149203092</c:v>
                </c:pt>
                <c:pt idx="8629">
                  <c:v>12.095225601638676</c:v>
                </c:pt>
                <c:pt idx="8630">
                  <c:v>12.096991716455443</c:v>
                </c:pt>
                <c:pt idx="8631">
                  <c:v>12.100744672027554</c:v>
                </c:pt>
                <c:pt idx="8632">
                  <c:v>12.10106755981473</c:v>
                </c:pt>
                <c:pt idx="8633">
                  <c:v>12.105188557326843</c:v>
                </c:pt>
                <c:pt idx="8634">
                  <c:v>12.106745885616867</c:v>
                </c:pt>
                <c:pt idx="8635">
                  <c:v>12.106749618186065</c:v>
                </c:pt>
                <c:pt idx="8636">
                  <c:v>12.10986241669454</c:v>
                </c:pt>
                <c:pt idx="8637">
                  <c:v>12.110574131376941</c:v>
                </c:pt>
                <c:pt idx="8638">
                  <c:v>12.116984216156039</c:v>
                </c:pt>
                <c:pt idx="8639">
                  <c:v>12.125460997553555</c:v>
                </c:pt>
                <c:pt idx="8640">
                  <c:v>12.133388326129555</c:v>
                </c:pt>
                <c:pt idx="8641">
                  <c:v>12.137595475787604</c:v>
                </c:pt>
                <c:pt idx="8642">
                  <c:v>12.139860983240176</c:v>
                </c:pt>
                <c:pt idx="8643">
                  <c:v>12.141636477916295</c:v>
                </c:pt>
                <c:pt idx="8644">
                  <c:v>12.142285548784487</c:v>
                </c:pt>
                <c:pt idx="8645">
                  <c:v>12.144494375200027</c:v>
                </c:pt>
                <c:pt idx="8646">
                  <c:v>12.149930008140196</c:v>
                </c:pt>
                <c:pt idx="8647">
                  <c:v>12.150799797837678</c:v>
                </c:pt>
                <c:pt idx="8648">
                  <c:v>12.152455795010384</c:v>
                </c:pt>
                <c:pt idx="8649">
                  <c:v>12.154011354264084</c:v>
                </c:pt>
                <c:pt idx="8650">
                  <c:v>12.154074877532333</c:v>
                </c:pt>
                <c:pt idx="8651">
                  <c:v>12.154174173295756</c:v>
                </c:pt>
                <c:pt idx="8652">
                  <c:v>12.157148643313043</c:v>
                </c:pt>
                <c:pt idx="8653">
                  <c:v>12.162797305960185</c:v>
                </c:pt>
                <c:pt idx="8654">
                  <c:v>12.164818740922616</c:v>
                </c:pt>
                <c:pt idx="8655">
                  <c:v>12.165361272217835</c:v>
                </c:pt>
                <c:pt idx="8656">
                  <c:v>12.168150220475839</c:v>
                </c:pt>
                <c:pt idx="8657">
                  <c:v>12.16894456401924</c:v>
                </c:pt>
                <c:pt idx="8658">
                  <c:v>12.170424043337409</c:v>
                </c:pt>
                <c:pt idx="8659">
                  <c:v>12.17230522412409</c:v>
                </c:pt>
                <c:pt idx="8660">
                  <c:v>12.173307918068009</c:v>
                </c:pt>
                <c:pt idx="8661">
                  <c:v>12.173400867857676</c:v>
                </c:pt>
                <c:pt idx="8662">
                  <c:v>12.177582336321894</c:v>
                </c:pt>
                <c:pt idx="8663">
                  <c:v>12.178734494945822</c:v>
                </c:pt>
                <c:pt idx="8664">
                  <c:v>12.178847111086165</c:v>
                </c:pt>
                <c:pt idx="8665">
                  <c:v>12.178910756770684</c:v>
                </c:pt>
                <c:pt idx="8666">
                  <c:v>12.180525932378178</c:v>
                </c:pt>
                <c:pt idx="8667">
                  <c:v>12.183099029294199</c:v>
                </c:pt>
                <c:pt idx="8668">
                  <c:v>12.187551741021888</c:v>
                </c:pt>
                <c:pt idx="8669">
                  <c:v>12.187805446696096</c:v>
                </c:pt>
                <c:pt idx="8670">
                  <c:v>12.187884267696159</c:v>
                </c:pt>
                <c:pt idx="8671">
                  <c:v>12.188054403405774</c:v>
                </c:pt>
                <c:pt idx="8672">
                  <c:v>12.191164888295956</c:v>
                </c:pt>
                <c:pt idx="8673">
                  <c:v>12.191629865932617</c:v>
                </c:pt>
                <c:pt idx="8674">
                  <c:v>12.192955066788814</c:v>
                </c:pt>
                <c:pt idx="8675">
                  <c:v>12.198704480083075</c:v>
                </c:pt>
                <c:pt idx="8676">
                  <c:v>12.199971027196142</c:v>
                </c:pt>
                <c:pt idx="8677">
                  <c:v>12.20064165982663</c:v>
                </c:pt>
                <c:pt idx="8678">
                  <c:v>12.200692000179794</c:v>
                </c:pt>
                <c:pt idx="8679">
                  <c:v>12.209903967468474</c:v>
                </c:pt>
                <c:pt idx="8680">
                  <c:v>12.210954574118798</c:v>
                </c:pt>
                <c:pt idx="8681">
                  <c:v>12.217490326101204</c:v>
                </c:pt>
                <c:pt idx="8682">
                  <c:v>12.218976654874263</c:v>
                </c:pt>
                <c:pt idx="8683">
                  <c:v>12.223227460407767</c:v>
                </c:pt>
                <c:pt idx="8684">
                  <c:v>12.226442544271601</c:v>
                </c:pt>
                <c:pt idx="8685">
                  <c:v>12.228323958769559</c:v>
                </c:pt>
                <c:pt idx="8686">
                  <c:v>12.229184560950667</c:v>
                </c:pt>
                <c:pt idx="8687">
                  <c:v>12.232037526007435</c:v>
                </c:pt>
                <c:pt idx="8688">
                  <c:v>12.23346929552091</c:v>
                </c:pt>
                <c:pt idx="8689">
                  <c:v>12.233682692632572</c:v>
                </c:pt>
                <c:pt idx="8690">
                  <c:v>12.236023638151124</c:v>
                </c:pt>
                <c:pt idx="8691">
                  <c:v>12.236325453781157</c:v>
                </c:pt>
                <c:pt idx="8692">
                  <c:v>12.239331341794864</c:v>
                </c:pt>
                <c:pt idx="8693">
                  <c:v>12.240837030967038</c:v>
                </c:pt>
                <c:pt idx="8694">
                  <c:v>12.242129697218653</c:v>
                </c:pt>
                <c:pt idx="8695">
                  <c:v>12.243446604874169</c:v>
                </c:pt>
                <c:pt idx="8696">
                  <c:v>12.24493182404321</c:v>
                </c:pt>
                <c:pt idx="8697">
                  <c:v>12.247544491301506</c:v>
                </c:pt>
                <c:pt idx="8698">
                  <c:v>12.247739690231128</c:v>
                </c:pt>
                <c:pt idx="8699">
                  <c:v>12.248466604452728</c:v>
                </c:pt>
                <c:pt idx="8700">
                  <c:v>12.249370699542535</c:v>
                </c:pt>
                <c:pt idx="8701">
                  <c:v>12.249623338370505</c:v>
                </c:pt>
                <c:pt idx="8702">
                  <c:v>12.249737010120759</c:v>
                </c:pt>
                <c:pt idx="8703">
                  <c:v>12.249979683520486</c:v>
                </c:pt>
                <c:pt idx="8704">
                  <c:v>12.251606094281092</c:v>
                </c:pt>
                <c:pt idx="8705">
                  <c:v>12.25198302814378</c:v>
                </c:pt>
                <c:pt idx="8706">
                  <c:v>12.253348940809758</c:v>
                </c:pt>
                <c:pt idx="8707">
                  <c:v>12.253570473096422</c:v>
                </c:pt>
                <c:pt idx="8708">
                  <c:v>12.257088541459767</c:v>
                </c:pt>
                <c:pt idx="8709">
                  <c:v>12.257955184987622</c:v>
                </c:pt>
                <c:pt idx="8710">
                  <c:v>12.259828504167816</c:v>
                </c:pt>
                <c:pt idx="8711">
                  <c:v>12.262679392328348</c:v>
                </c:pt>
                <c:pt idx="8712">
                  <c:v>12.269273110247786</c:v>
                </c:pt>
                <c:pt idx="8713">
                  <c:v>12.270299564523491</c:v>
                </c:pt>
                <c:pt idx="8714">
                  <c:v>12.273220310392274</c:v>
                </c:pt>
                <c:pt idx="8715">
                  <c:v>12.28586023784154</c:v>
                </c:pt>
                <c:pt idx="8716">
                  <c:v>12.28905435946967</c:v>
                </c:pt>
                <c:pt idx="8717">
                  <c:v>12.289491082336511</c:v>
                </c:pt>
                <c:pt idx="8718">
                  <c:v>12.296467019692304</c:v>
                </c:pt>
                <c:pt idx="8719">
                  <c:v>12.299585066767609</c:v>
                </c:pt>
                <c:pt idx="8720">
                  <c:v>12.299755153301007</c:v>
                </c:pt>
                <c:pt idx="8721">
                  <c:v>12.300265350868123</c:v>
                </c:pt>
                <c:pt idx="8722">
                  <c:v>12.302433942586717</c:v>
                </c:pt>
                <c:pt idx="8723">
                  <c:v>12.302560902058614</c:v>
                </c:pt>
                <c:pt idx="8724">
                  <c:v>12.304396585203593</c:v>
                </c:pt>
                <c:pt idx="8725">
                  <c:v>12.305137626100956</c:v>
                </c:pt>
                <c:pt idx="8726">
                  <c:v>12.307467288861007</c:v>
                </c:pt>
                <c:pt idx="8727">
                  <c:v>12.31514623161998</c:v>
                </c:pt>
                <c:pt idx="8728">
                  <c:v>12.315212779780229</c:v>
                </c:pt>
                <c:pt idx="8729">
                  <c:v>12.316730088368507</c:v>
                </c:pt>
                <c:pt idx="8730">
                  <c:v>12.317170331758344</c:v>
                </c:pt>
                <c:pt idx="8731">
                  <c:v>12.32007703595321</c:v>
                </c:pt>
                <c:pt idx="8732">
                  <c:v>12.322237432176347</c:v>
                </c:pt>
                <c:pt idx="8733">
                  <c:v>12.324821826452405</c:v>
                </c:pt>
                <c:pt idx="8734">
                  <c:v>12.327628823135143</c:v>
                </c:pt>
                <c:pt idx="8735">
                  <c:v>12.33126860997942</c:v>
                </c:pt>
                <c:pt idx="8736">
                  <c:v>12.331679639606875</c:v>
                </c:pt>
                <c:pt idx="8737">
                  <c:v>12.336441874653248</c:v>
                </c:pt>
                <c:pt idx="8738">
                  <c:v>12.339511808440411</c:v>
                </c:pt>
                <c:pt idx="8739">
                  <c:v>12.340920385326941</c:v>
                </c:pt>
                <c:pt idx="8740">
                  <c:v>12.341866284907983</c:v>
                </c:pt>
                <c:pt idx="8741">
                  <c:v>12.344250668353443</c:v>
                </c:pt>
                <c:pt idx="8742">
                  <c:v>12.348877106144014</c:v>
                </c:pt>
                <c:pt idx="8743">
                  <c:v>12.354161970622718</c:v>
                </c:pt>
                <c:pt idx="8744">
                  <c:v>12.359533614284214</c:v>
                </c:pt>
                <c:pt idx="8745">
                  <c:v>12.359534037784686</c:v>
                </c:pt>
                <c:pt idx="8746">
                  <c:v>12.359885442366007</c:v>
                </c:pt>
                <c:pt idx="8747">
                  <c:v>12.367815714439867</c:v>
                </c:pt>
                <c:pt idx="8748">
                  <c:v>12.368950104575713</c:v>
                </c:pt>
                <c:pt idx="8749">
                  <c:v>12.369599898826968</c:v>
                </c:pt>
                <c:pt idx="8750">
                  <c:v>12.373723719400692</c:v>
                </c:pt>
                <c:pt idx="8751">
                  <c:v>12.377206258952327</c:v>
                </c:pt>
                <c:pt idx="8752">
                  <c:v>12.377932900213445</c:v>
                </c:pt>
                <c:pt idx="8753">
                  <c:v>12.37983642796919</c:v>
                </c:pt>
                <c:pt idx="8754">
                  <c:v>12.380698873687514</c:v>
                </c:pt>
                <c:pt idx="8755">
                  <c:v>12.380726976340029</c:v>
                </c:pt>
                <c:pt idx="8756">
                  <c:v>12.381691898825251</c:v>
                </c:pt>
                <c:pt idx="8757">
                  <c:v>12.382802910921866</c:v>
                </c:pt>
                <c:pt idx="8758">
                  <c:v>12.383248012259642</c:v>
                </c:pt>
                <c:pt idx="8759">
                  <c:v>12.384493896838672</c:v>
                </c:pt>
                <c:pt idx="8760">
                  <c:v>12.384816770519327</c:v>
                </c:pt>
                <c:pt idx="8761">
                  <c:v>12.39244803270933</c:v>
                </c:pt>
                <c:pt idx="8762">
                  <c:v>12.393997722379885</c:v>
                </c:pt>
                <c:pt idx="8763">
                  <c:v>12.394230212623853</c:v>
                </c:pt>
                <c:pt idx="8764">
                  <c:v>12.394663954368069</c:v>
                </c:pt>
                <c:pt idx="8765">
                  <c:v>12.399067663376497</c:v>
                </c:pt>
                <c:pt idx="8766">
                  <c:v>12.401132651323854</c:v>
                </c:pt>
                <c:pt idx="8767">
                  <c:v>12.40193743582439</c:v>
                </c:pt>
                <c:pt idx="8768">
                  <c:v>12.402309156714455</c:v>
                </c:pt>
                <c:pt idx="8769">
                  <c:v>12.406207151741093</c:v>
                </c:pt>
                <c:pt idx="8770">
                  <c:v>12.406208329568827</c:v>
                </c:pt>
                <c:pt idx="8771">
                  <c:v>12.407130103122975</c:v>
                </c:pt>
                <c:pt idx="8772">
                  <c:v>12.409528891663189</c:v>
                </c:pt>
                <c:pt idx="8773">
                  <c:v>12.415249690313914</c:v>
                </c:pt>
                <c:pt idx="8774">
                  <c:v>12.418212157974537</c:v>
                </c:pt>
                <c:pt idx="8775">
                  <c:v>12.421383629104101</c:v>
                </c:pt>
                <c:pt idx="8776">
                  <c:v>12.421864274561992</c:v>
                </c:pt>
                <c:pt idx="8777">
                  <c:v>12.427310456079489</c:v>
                </c:pt>
                <c:pt idx="8778">
                  <c:v>12.427908013652937</c:v>
                </c:pt>
                <c:pt idx="8779">
                  <c:v>12.429192731787735</c:v>
                </c:pt>
                <c:pt idx="8780">
                  <c:v>12.430769743272888</c:v>
                </c:pt>
                <c:pt idx="8781">
                  <c:v>12.433808475375168</c:v>
                </c:pt>
                <c:pt idx="8782">
                  <c:v>12.436345355952813</c:v>
                </c:pt>
                <c:pt idx="8783">
                  <c:v>12.438413559757743</c:v>
                </c:pt>
                <c:pt idx="8784">
                  <c:v>12.439582338792741</c:v>
                </c:pt>
                <c:pt idx="8785">
                  <c:v>12.44138949566144</c:v>
                </c:pt>
                <c:pt idx="8786">
                  <c:v>12.444365161879178</c:v>
                </c:pt>
                <c:pt idx="8787">
                  <c:v>12.446025155940715</c:v>
                </c:pt>
                <c:pt idx="8788">
                  <c:v>12.456504820415862</c:v>
                </c:pt>
                <c:pt idx="8789">
                  <c:v>12.458095655007519</c:v>
                </c:pt>
                <c:pt idx="8790">
                  <c:v>12.461568944174797</c:v>
                </c:pt>
                <c:pt idx="8791">
                  <c:v>12.464597328021304</c:v>
                </c:pt>
                <c:pt idx="8792">
                  <c:v>12.468820379303429</c:v>
                </c:pt>
                <c:pt idx="8793">
                  <c:v>12.469197741670671</c:v>
                </c:pt>
                <c:pt idx="8794">
                  <c:v>12.473743636918099</c:v>
                </c:pt>
                <c:pt idx="8795">
                  <c:v>12.474244302004736</c:v>
                </c:pt>
                <c:pt idx="8796">
                  <c:v>12.475416018834901</c:v>
                </c:pt>
                <c:pt idx="8797">
                  <c:v>12.47643879201855</c:v>
                </c:pt>
                <c:pt idx="8798">
                  <c:v>12.477657644820606</c:v>
                </c:pt>
                <c:pt idx="8799">
                  <c:v>12.47826759788107</c:v>
                </c:pt>
                <c:pt idx="8800">
                  <c:v>12.479485375716742</c:v>
                </c:pt>
                <c:pt idx="8801">
                  <c:v>12.480547335448145</c:v>
                </c:pt>
                <c:pt idx="8802">
                  <c:v>12.481107602403373</c:v>
                </c:pt>
                <c:pt idx="8803">
                  <c:v>12.49068451338594</c:v>
                </c:pt>
                <c:pt idx="8804">
                  <c:v>12.490775687566268</c:v>
                </c:pt>
                <c:pt idx="8805">
                  <c:v>12.493204079724343</c:v>
                </c:pt>
                <c:pt idx="8806">
                  <c:v>12.493247833639325</c:v>
                </c:pt>
                <c:pt idx="8807">
                  <c:v>12.493918313959709</c:v>
                </c:pt>
                <c:pt idx="8808">
                  <c:v>12.495117821922726</c:v>
                </c:pt>
                <c:pt idx="8809">
                  <c:v>12.495680130806091</c:v>
                </c:pt>
                <c:pt idx="8810">
                  <c:v>12.496758255514017</c:v>
                </c:pt>
                <c:pt idx="8811">
                  <c:v>12.500152169681645</c:v>
                </c:pt>
                <c:pt idx="8812">
                  <c:v>12.500334083424294</c:v>
                </c:pt>
                <c:pt idx="8813">
                  <c:v>12.500607414414759</c:v>
                </c:pt>
                <c:pt idx="8814">
                  <c:v>12.501575363417713</c:v>
                </c:pt>
                <c:pt idx="8815">
                  <c:v>12.509177948965043</c:v>
                </c:pt>
                <c:pt idx="8816">
                  <c:v>12.510118861379951</c:v>
                </c:pt>
                <c:pt idx="8817">
                  <c:v>12.513545700745922</c:v>
                </c:pt>
                <c:pt idx="8818">
                  <c:v>12.513866512353074</c:v>
                </c:pt>
                <c:pt idx="8819">
                  <c:v>12.513993847723743</c:v>
                </c:pt>
                <c:pt idx="8820">
                  <c:v>12.516263497475709</c:v>
                </c:pt>
                <c:pt idx="8821">
                  <c:v>12.516630224613776</c:v>
                </c:pt>
                <c:pt idx="8822">
                  <c:v>12.517025920385583</c:v>
                </c:pt>
                <c:pt idx="8823">
                  <c:v>12.522586035289706</c:v>
                </c:pt>
                <c:pt idx="8824">
                  <c:v>12.523693612420292</c:v>
                </c:pt>
                <c:pt idx="8825">
                  <c:v>12.526977396027798</c:v>
                </c:pt>
                <c:pt idx="8826">
                  <c:v>12.527114597766833</c:v>
                </c:pt>
                <c:pt idx="8827">
                  <c:v>12.527495004226401</c:v>
                </c:pt>
                <c:pt idx="8828">
                  <c:v>12.529488009661316</c:v>
                </c:pt>
                <c:pt idx="8829">
                  <c:v>12.530055911171134</c:v>
                </c:pt>
                <c:pt idx="8830">
                  <c:v>12.530907784499512</c:v>
                </c:pt>
                <c:pt idx="8831">
                  <c:v>12.53355873779924</c:v>
                </c:pt>
                <c:pt idx="8832">
                  <c:v>12.538654623936647</c:v>
                </c:pt>
                <c:pt idx="8833">
                  <c:v>12.542551216323636</c:v>
                </c:pt>
                <c:pt idx="8834">
                  <c:v>12.549441201040061</c:v>
                </c:pt>
                <c:pt idx="8835">
                  <c:v>12.550003829602836</c:v>
                </c:pt>
                <c:pt idx="8836">
                  <c:v>12.563275851558949</c:v>
                </c:pt>
                <c:pt idx="8837">
                  <c:v>12.567803961938507</c:v>
                </c:pt>
                <c:pt idx="8838">
                  <c:v>12.56944035025341</c:v>
                </c:pt>
                <c:pt idx="8839">
                  <c:v>12.572651915396898</c:v>
                </c:pt>
                <c:pt idx="8840">
                  <c:v>12.58404926100512</c:v>
                </c:pt>
                <c:pt idx="8841">
                  <c:v>12.585537422065677</c:v>
                </c:pt>
                <c:pt idx="8842">
                  <c:v>12.586472459083099</c:v>
                </c:pt>
                <c:pt idx="8843">
                  <c:v>12.587317176859859</c:v>
                </c:pt>
                <c:pt idx="8844">
                  <c:v>12.588751137663811</c:v>
                </c:pt>
                <c:pt idx="8845">
                  <c:v>12.592019752806793</c:v>
                </c:pt>
                <c:pt idx="8846">
                  <c:v>12.59244223184818</c:v>
                </c:pt>
                <c:pt idx="8847">
                  <c:v>12.593732943257326</c:v>
                </c:pt>
                <c:pt idx="8848">
                  <c:v>12.595593570745846</c:v>
                </c:pt>
                <c:pt idx="8849">
                  <c:v>12.598054596875878</c:v>
                </c:pt>
                <c:pt idx="8850">
                  <c:v>12.598256184905475</c:v>
                </c:pt>
                <c:pt idx="8851">
                  <c:v>12.604757189109142</c:v>
                </c:pt>
                <c:pt idx="8852">
                  <c:v>12.605467178426398</c:v>
                </c:pt>
                <c:pt idx="8853">
                  <c:v>12.605850136964207</c:v>
                </c:pt>
                <c:pt idx="8854">
                  <c:v>12.609637956351389</c:v>
                </c:pt>
                <c:pt idx="8855">
                  <c:v>12.610724040124785</c:v>
                </c:pt>
                <c:pt idx="8856">
                  <c:v>12.612846814691583</c:v>
                </c:pt>
                <c:pt idx="8857">
                  <c:v>12.613424898633058</c:v>
                </c:pt>
                <c:pt idx="8858">
                  <c:v>12.614599117646105</c:v>
                </c:pt>
                <c:pt idx="8859">
                  <c:v>12.619172182761806</c:v>
                </c:pt>
                <c:pt idx="8860">
                  <c:v>12.622015214843868</c:v>
                </c:pt>
                <c:pt idx="8861">
                  <c:v>12.624270149853883</c:v>
                </c:pt>
                <c:pt idx="8862">
                  <c:v>12.626485970430652</c:v>
                </c:pt>
                <c:pt idx="8863">
                  <c:v>12.62658174359059</c:v>
                </c:pt>
                <c:pt idx="8864">
                  <c:v>12.629947794511772</c:v>
                </c:pt>
                <c:pt idx="8865">
                  <c:v>12.630051822966134</c:v>
                </c:pt>
                <c:pt idx="8866">
                  <c:v>12.633267076200706</c:v>
                </c:pt>
                <c:pt idx="8867">
                  <c:v>12.634475223413881</c:v>
                </c:pt>
                <c:pt idx="8868">
                  <c:v>12.636081780915061</c:v>
                </c:pt>
                <c:pt idx="8869">
                  <c:v>12.63818644946987</c:v>
                </c:pt>
                <c:pt idx="8870">
                  <c:v>12.638299026421205</c:v>
                </c:pt>
                <c:pt idx="8871">
                  <c:v>12.640709329104647</c:v>
                </c:pt>
                <c:pt idx="8872">
                  <c:v>12.645723388256922</c:v>
                </c:pt>
                <c:pt idx="8873">
                  <c:v>12.649707738306326</c:v>
                </c:pt>
                <c:pt idx="8874">
                  <c:v>12.651534253770766</c:v>
                </c:pt>
                <c:pt idx="8875">
                  <c:v>12.653698237874414</c:v>
                </c:pt>
                <c:pt idx="8876">
                  <c:v>12.653791253539636</c:v>
                </c:pt>
                <c:pt idx="8877">
                  <c:v>12.657701616717382</c:v>
                </c:pt>
                <c:pt idx="8878">
                  <c:v>12.662777129344898</c:v>
                </c:pt>
                <c:pt idx="8879">
                  <c:v>12.664072918453614</c:v>
                </c:pt>
                <c:pt idx="8880">
                  <c:v>12.66512449636028</c:v>
                </c:pt>
                <c:pt idx="8881">
                  <c:v>12.669886827184824</c:v>
                </c:pt>
                <c:pt idx="8882">
                  <c:v>12.67013038085066</c:v>
                </c:pt>
                <c:pt idx="8883">
                  <c:v>12.672626191952894</c:v>
                </c:pt>
                <c:pt idx="8884">
                  <c:v>12.679747763683896</c:v>
                </c:pt>
                <c:pt idx="8885">
                  <c:v>12.681296289009596</c:v>
                </c:pt>
                <c:pt idx="8886">
                  <c:v>12.686860366464771</c:v>
                </c:pt>
                <c:pt idx="8887">
                  <c:v>12.687307723725867</c:v>
                </c:pt>
                <c:pt idx="8888">
                  <c:v>12.689183121278255</c:v>
                </c:pt>
                <c:pt idx="8889">
                  <c:v>12.691592449981714</c:v>
                </c:pt>
                <c:pt idx="8890">
                  <c:v>12.693184450455773</c:v>
                </c:pt>
                <c:pt idx="8891">
                  <c:v>12.694691000734652</c:v>
                </c:pt>
                <c:pt idx="8892">
                  <c:v>12.696988443534616</c:v>
                </c:pt>
                <c:pt idx="8893">
                  <c:v>12.69815729480387</c:v>
                </c:pt>
                <c:pt idx="8894">
                  <c:v>12.700479268988508</c:v>
                </c:pt>
                <c:pt idx="8895">
                  <c:v>12.704410387690613</c:v>
                </c:pt>
                <c:pt idx="8896">
                  <c:v>12.706807422604028</c:v>
                </c:pt>
                <c:pt idx="8897">
                  <c:v>12.709310946683848</c:v>
                </c:pt>
                <c:pt idx="8898">
                  <c:v>12.709768473155602</c:v>
                </c:pt>
                <c:pt idx="8899">
                  <c:v>12.714008221378254</c:v>
                </c:pt>
                <c:pt idx="8900">
                  <c:v>12.715434740831686</c:v>
                </c:pt>
                <c:pt idx="8901">
                  <c:v>12.721153114178779</c:v>
                </c:pt>
                <c:pt idx="8902">
                  <c:v>12.728006881272179</c:v>
                </c:pt>
                <c:pt idx="8903">
                  <c:v>12.728719852771796</c:v>
                </c:pt>
                <c:pt idx="8904">
                  <c:v>12.729506171397563</c:v>
                </c:pt>
                <c:pt idx="8905">
                  <c:v>12.72971588698287</c:v>
                </c:pt>
                <c:pt idx="8906">
                  <c:v>12.731855169859955</c:v>
                </c:pt>
                <c:pt idx="8907">
                  <c:v>12.735378213632091</c:v>
                </c:pt>
                <c:pt idx="8908">
                  <c:v>12.738505986028123</c:v>
                </c:pt>
                <c:pt idx="8909">
                  <c:v>12.744372690687129</c:v>
                </c:pt>
                <c:pt idx="8910">
                  <c:v>12.746223210942262</c:v>
                </c:pt>
                <c:pt idx="8911">
                  <c:v>12.751120433470655</c:v>
                </c:pt>
                <c:pt idx="8912">
                  <c:v>12.752727673391876</c:v>
                </c:pt>
                <c:pt idx="8913">
                  <c:v>12.754754280248747</c:v>
                </c:pt>
                <c:pt idx="8914">
                  <c:v>12.754876843449246</c:v>
                </c:pt>
                <c:pt idx="8915">
                  <c:v>12.756439890288036</c:v>
                </c:pt>
                <c:pt idx="8916">
                  <c:v>12.756469155155324</c:v>
                </c:pt>
                <c:pt idx="8917">
                  <c:v>12.758967036328627</c:v>
                </c:pt>
                <c:pt idx="8918">
                  <c:v>12.759843663912649</c:v>
                </c:pt>
                <c:pt idx="8919">
                  <c:v>12.76199766840597</c:v>
                </c:pt>
                <c:pt idx="8920">
                  <c:v>12.764746813426148</c:v>
                </c:pt>
                <c:pt idx="8921">
                  <c:v>12.767056097684081</c:v>
                </c:pt>
                <c:pt idx="8922">
                  <c:v>12.768369897507306</c:v>
                </c:pt>
                <c:pt idx="8923">
                  <c:v>12.769419640211217</c:v>
                </c:pt>
                <c:pt idx="8924">
                  <c:v>12.769857803631785</c:v>
                </c:pt>
                <c:pt idx="8925">
                  <c:v>12.773697868793347</c:v>
                </c:pt>
                <c:pt idx="8926">
                  <c:v>12.786749750050884</c:v>
                </c:pt>
                <c:pt idx="8927">
                  <c:v>12.787778913746953</c:v>
                </c:pt>
                <c:pt idx="8928">
                  <c:v>12.790846137967813</c:v>
                </c:pt>
                <c:pt idx="8929">
                  <c:v>12.792496468032152</c:v>
                </c:pt>
                <c:pt idx="8930">
                  <c:v>12.796042237686951</c:v>
                </c:pt>
                <c:pt idx="8931">
                  <c:v>12.797380553614037</c:v>
                </c:pt>
                <c:pt idx="8932">
                  <c:v>12.799373828430605</c:v>
                </c:pt>
                <c:pt idx="8933">
                  <c:v>12.803312951268451</c:v>
                </c:pt>
                <c:pt idx="8934">
                  <c:v>12.803490563009765</c:v>
                </c:pt>
                <c:pt idx="8935">
                  <c:v>12.804105286946363</c:v>
                </c:pt>
                <c:pt idx="8936">
                  <c:v>12.805560111991822</c:v>
                </c:pt>
                <c:pt idx="8937">
                  <c:v>12.811678755952308</c:v>
                </c:pt>
                <c:pt idx="8938">
                  <c:v>12.812896373527968</c:v>
                </c:pt>
                <c:pt idx="8939">
                  <c:v>12.814210708206012</c:v>
                </c:pt>
                <c:pt idx="8940">
                  <c:v>12.816960779553639</c:v>
                </c:pt>
                <c:pt idx="8941">
                  <c:v>12.821016510120245</c:v>
                </c:pt>
                <c:pt idx="8942">
                  <c:v>12.824139715896617</c:v>
                </c:pt>
                <c:pt idx="8943">
                  <c:v>12.824291021391032</c:v>
                </c:pt>
                <c:pt idx="8944">
                  <c:v>12.827739200103073</c:v>
                </c:pt>
                <c:pt idx="8945">
                  <c:v>12.832356968178782</c:v>
                </c:pt>
                <c:pt idx="8946">
                  <c:v>12.832387778223538</c:v>
                </c:pt>
                <c:pt idx="8947">
                  <c:v>12.836453951136065</c:v>
                </c:pt>
                <c:pt idx="8948">
                  <c:v>12.837735909916034</c:v>
                </c:pt>
                <c:pt idx="8949">
                  <c:v>12.848158594356926</c:v>
                </c:pt>
                <c:pt idx="8950">
                  <c:v>12.850536249953374</c:v>
                </c:pt>
                <c:pt idx="8951">
                  <c:v>12.852796682352347</c:v>
                </c:pt>
                <c:pt idx="8952">
                  <c:v>12.856935822240468</c:v>
                </c:pt>
                <c:pt idx="8953">
                  <c:v>12.857919335717748</c:v>
                </c:pt>
                <c:pt idx="8954">
                  <c:v>12.862375785617616</c:v>
                </c:pt>
                <c:pt idx="8955">
                  <c:v>12.86292530183932</c:v>
                </c:pt>
                <c:pt idx="8956">
                  <c:v>12.86414117132755</c:v>
                </c:pt>
                <c:pt idx="8957">
                  <c:v>12.866184030162819</c:v>
                </c:pt>
                <c:pt idx="8958">
                  <c:v>12.86726081223768</c:v>
                </c:pt>
                <c:pt idx="8959">
                  <c:v>12.869687960566159</c:v>
                </c:pt>
                <c:pt idx="8960">
                  <c:v>12.873383928275103</c:v>
                </c:pt>
                <c:pt idx="8961">
                  <c:v>12.873814573991519</c:v>
                </c:pt>
                <c:pt idx="8962">
                  <c:v>12.880644634575988</c:v>
                </c:pt>
                <c:pt idx="8963">
                  <c:v>12.881651656818603</c:v>
                </c:pt>
                <c:pt idx="8964">
                  <c:v>12.885352662731258</c:v>
                </c:pt>
                <c:pt idx="8965">
                  <c:v>12.885498236554971</c:v>
                </c:pt>
                <c:pt idx="8966">
                  <c:v>12.886504525358855</c:v>
                </c:pt>
                <c:pt idx="8967">
                  <c:v>12.888622401019937</c:v>
                </c:pt>
                <c:pt idx="8968">
                  <c:v>12.895564801375617</c:v>
                </c:pt>
                <c:pt idx="8969">
                  <c:v>12.89832163238674</c:v>
                </c:pt>
                <c:pt idx="8970">
                  <c:v>12.900926304228554</c:v>
                </c:pt>
                <c:pt idx="8971">
                  <c:v>12.907085907091567</c:v>
                </c:pt>
                <c:pt idx="8972">
                  <c:v>12.90717836699128</c:v>
                </c:pt>
                <c:pt idx="8973">
                  <c:v>12.91488936348795</c:v>
                </c:pt>
                <c:pt idx="8974">
                  <c:v>12.916438208078498</c:v>
                </c:pt>
                <c:pt idx="8975">
                  <c:v>12.919668249665245</c:v>
                </c:pt>
                <c:pt idx="8976">
                  <c:v>12.9205565292273</c:v>
                </c:pt>
                <c:pt idx="8977">
                  <c:v>12.92354184013203</c:v>
                </c:pt>
                <c:pt idx="8978">
                  <c:v>12.926142638330013</c:v>
                </c:pt>
                <c:pt idx="8979">
                  <c:v>12.930835848368416</c:v>
                </c:pt>
                <c:pt idx="8980">
                  <c:v>12.935299724878627</c:v>
                </c:pt>
                <c:pt idx="8981">
                  <c:v>12.939026723758916</c:v>
                </c:pt>
                <c:pt idx="8982">
                  <c:v>12.942988823571378</c:v>
                </c:pt>
                <c:pt idx="8983">
                  <c:v>12.945207998539942</c:v>
                </c:pt>
                <c:pt idx="8984">
                  <c:v>12.946312648515727</c:v>
                </c:pt>
                <c:pt idx="8985">
                  <c:v>12.94865815551217</c:v>
                </c:pt>
                <c:pt idx="8986">
                  <c:v>12.949428553139924</c:v>
                </c:pt>
                <c:pt idx="8987">
                  <c:v>12.952944361658297</c:v>
                </c:pt>
                <c:pt idx="8988">
                  <c:v>12.95388879007575</c:v>
                </c:pt>
                <c:pt idx="8989">
                  <c:v>12.953967312901003</c:v>
                </c:pt>
                <c:pt idx="8990">
                  <c:v>12.96171000195578</c:v>
                </c:pt>
                <c:pt idx="8991">
                  <c:v>12.965934443472156</c:v>
                </c:pt>
                <c:pt idx="8992">
                  <c:v>12.967801883720735</c:v>
                </c:pt>
                <c:pt idx="8993">
                  <c:v>12.969312772498952</c:v>
                </c:pt>
                <c:pt idx="8994">
                  <c:v>12.971813737725368</c:v>
                </c:pt>
                <c:pt idx="8995">
                  <c:v>12.973175664455592</c:v>
                </c:pt>
                <c:pt idx="8996">
                  <c:v>12.979496622080937</c:v>
                </c:pt>
                <c:pt idx="8997">
                  <c:v>12.981005714541084</c:v>
                </c:pt>
                <c:pt idx="8998">
                  <c:v>12.981087664355382</c:v>
                </c:pt>
                <c:pt idx="8999">
                  <c:v>12.981475986699017</c:v>
                </c:pt>
                <c:pt idx="9000">
                  <c:v>12.982223226466241</c:v>
                </c:pt>
                <c:pt idx="9001">
                  <c:v>12.98267264586312</c:v>
                </c:pt>
                <c:pt idx="9002">
                  <c:v>12.983301950550681</c:v>
                </c:pt>
                <c:pt idx="9003">
                  <c:v>12.983856673229768</c:v>
                </c:pt>
                <c:pt idx="9004">
                  <c:v>12.986009544539733</c:v>
                </c:pt>
                <c:pt idx="9005">
                  <c:v>12.986034207069524</c:v>
                </c:pt>
                <c:pt idx="9006">
                  <c:v>12.990678151618031</c:v>
                </c:pt>
                <c:pt idx="9007">
                  <c:v>12.991685934514738</c:v>
                </c:pt>
                <c:pt idx="9008">
                  <c:v>12.991959585685633</c:v>
                </c:pt>
                <c:pt idx="9009">
                  <c:v>12.996999022771968</c:v>
                </c:pt>
                <c:pt idx="9010">
                  <c:v>12.997725072279092</c:v>
                </c:pt>
                <c:pt idx="9011">
                  <c:v>13.000703337813746</c:v>
                </c:pt>
                <c:pt idx="9012">
                  <c:v>13.006537748200172</c:v>
                </c:pt>
                <c:pt idx="9013">
                  <c:v>13.008225982778574</c:v>
                </c:pt>
                <c:pt idx="9014">
                  <c:v>13.008302921058108</c:v>
                </c:pt>
                <c:pt idx="9015">
                  <c:v>13.009925132058434</c:v>
                </c:pt>
                <c:pt idx="9016">
                  <c:v>13.009977727854432</c:v>
                </c:pt>
                <c:pt idx="9017">
                  <c:v>13.013817122608975</c:v>
                </c:pt>
                <c:pt idx="9018">
                  <c:v>13.020536868040065</c:v>
                </c:pt>
                <c:pt idx="9019">
                  <c:v>13.023456725969176</c:v>
                </c:pt>
                <c:pt idx="9020">
                  <c:v>13.025401063575327</c:v>
                </c:pt>
                <c:pt idx="9021">
                  <c:v>13.025422297064313</c:v>
                </c:pt>
                <c:pt idx="9022">
                  <c:v>13.026046847109363</c:v>
                </c:pt>
                <c:pt idx="9023">
                  <c:v>13.027909957798023</c:v>
                </c:pt>
                <c:pt idx="9024">
                  <c:v>13.031231734529957</c:v>
                </c:pt>
                <c:pt idx="9025">
                  <c:v>13.035950598610334</c:v>
                </c:pt>
                <c:pt idx="9026">
                  <c:v>13.036109451352056</c:v>
                </c:pt>
                <c:pt idx="9027">
                  <c:v>13.037839301501634</c:v>
                </c:pt>
                <c:pt idx="9028">
                  <c:v>13.040351537377793</c:v>
                </c:pt>
                <c:pt idx="9029">
                  <c:v>13.041873440963757</c:v>
                </c:pt>
                <c:pt idx="9030">
                  <c:v>13.043690907620176</c:v>
                </c:pt>
                <c:pt idx="9031">
                  <c:v>13.046564833728882</c:v>
                </c:pt>
                <c:pt idx="9032">
                  <c:v>13.050797568021407</c:v>
                </c:pt>
                <c:pt idx="9033">
                  <c:v>13.053652045012136</c:v>
                </c:pt>
                <c:pt idx="9034">
                  <c:v>13.053955930118608</c:v>
                </c:pt>
                <c:pt idx="9035">
                  <c:v>13.055600251393363</c:v>
                </c:pt>
                <c:pt idx="9036">
                  <c:v>13.056589638873941</c:v>
                </c:pt>
                <c:pt idx="9037">
                  <c:v>13.061302662190741</c:v>
                </c:pt>
                <c:pt idx="9038">
                  <c:v>13.064584753266287</c:v>
                </c:pt>
                <c:pt idx="9039">
                  <c:v>13.067606845218499</c:v>
                </c:pt>
                <c:pt idx="9040">
                  <c:v>13.070929970475406</c:v>
                </c:pt>
                <c:pt idx="9041">
                  <c:v>13.073436071175644</c:v>
                </c:pt>
                <c:pt idx="9042">
                  <c:v>13.076183643040538</c:v>
                </c:pt>
                <c:pt idx="9043">
                  <c:v>13.076528232815816</c:v>
                </c:pt>
                <c:pt idx="9044">
                  <c:v>13.078926789383962</c:v>
                </c:pt>
                <c:pt idx="9045">
                  <c:v>13.081051229794033</c:v>
                </c:pt>
                <c:pt idx="9046">
                  <c:v>13.084212151195814</c:v>
                </c:pt>
                <c:pt idx="9047">
                  <c:v>13.08424232948099</c:v>
                </c:pt>
                <c:pt idx="9048">
                  <c:v>13.087531142403781</c:v>
                </c:pt>
                <c:pt idx="9049">
                  <c:v>13.088848922960853</c:v>
                </c:pt>
                <c:pt idx="9050">
                  <c:v>13.092245670068948</c:v>
                </c:pt>
                <c:pt idx="9051">
                  <c:v>13.092504636754949</c:v>
                </c:pt>
                <c:pt idx="9052">
                  <c:v>13.096535534779271</c:v>
                </c:pt>
                <c:pt idx="9053">
                  <c:v>13.103459661660597</c:v>
                </c:pt>
                <c:pt idx="9054">
                  <c:v>13.103797692513076</c:v>
                </c:pt>
                <c:pt idx="9055">
                  <c:v>13.105013650868072</c:v>
                </c:pt>
                <c:pt idx="9056">
                  <c:v>13.105779597215557</c:v>
                </c:pt>
                <c:pt idx="9057">
                  <c:v>13.10716802790888</c:v>
                </c:pt>
                <c:pt idx="9058">
                  <c:v>13.107286911617896</c:v>
                </c:pt>
                <c:pt idx="9059">
                  <c:v>13.108495359914386</c:v>
                </c:pt>
                <c:pt idx="9060">
                  <c:v>13.118087107096269</c:v>
                </c:pt>
                <c:pt idx="9061">
                  <c:v>13.122621750433739</c:v>
                </c:pt>
                <c:pt idx="9062">
                  <c:v>13.124891942597305</c:v>
                </c:pt>
                <c:pt idx="9063">
                  <c:v>13.126036343648376</c:v>
                </c:pt>
                <c:pt idx="9064">
                  <c:v>13.126115166435778</c:v>
                </c:pt>
                <c:pt idx="9065">
                  <c:v>13.127781207337206</c:v>
                </c:pt>
                <c:pt idx="9066">
                  <c:v>13.131140509267802</c:v>
                </c:pt>
                <c:pt idx="9067">
                  <c:v>13.132305631201108</c:v>
                </c:pt>
                <c:pt idx="9068">
                  <c:v>13.132524752410834</c:v>
                </c:pt>
                <c:pt idx="9069">
                  <c:v>13.134778550223182</c:v>
                </c:pt>
                <c:pt idx="9070">
                  <c:v>13.136106343263938</c:v>
                </c:pt>
                <c:pt idx="9071">
                  <c:v>13.141747265439301</c:v>
                </c:pt>
                <c:pt idx="9072">
                  <c:v>13.145166751857339</c:v>
                </c:pt>
                <c:pt idx="9073">
                  <c:v>13.148221659950838</c:v>
                </c:pt>
                <c:pt idx="9074">
                  <c:v>13.149762100317002</c:v>
                </c:pt>
                <c:pt idx="9075">
                  <c:v>13.151414963671821</c:v>
                </c:pt>
                <c:pt idx="9076">
                  <c:v>13.153481425270282</c:v>
                </c:pt>
                <c:pt idx="9077">
                  <c:v>13.153651819647235</c:v>
                </c:pt>
                <c:pt idx="9078">
                  <c:v>13.157705457161159</c:v>
                </c:pt>
                <c:pt idx="9079">
                  <c:v>13.162102812640587</c:v>
                </c:pt>
                <c:pt idx="9080">
                  <c:v>13.166762127441828</c:v>
                </c:pt>
                <c:pt idx="9081">
                  <c:v>13.171796640932719</c:v>
                </c:pt>
                <c:pt idx="9082">
                  <c:v>13.178596722359712</c:v>
                </c:pt>
                <c:pt idx="9083">
                  <c:v>13.17992283718957</c:v>
                </c:pt>
                <c:pt idx="9084">
                  <c:v>13.188927086717072</c:v>
                </c:pt>
                <c:pt idx="9085">
                  <c:v>13.18947833803756</c:v>
                </c:pt>
                <c:pt idx="9086">
                  <c:v>13.189876945198613</c:v>
                </c:pt>
                <c:pt idx="9087">
                  <c:v>13.193845441247635</c:v>
                </c:pt>
                <c:pt idx="9088">
                  <c:v>13.194319879102476</c:v>
                </c:pt>
                <c:pt idx="9089">
                  <c:v>13.199703124854809</c:v>
                </c:pt>
                <c:pt idx="9090">
                  <c:v>13.202091186532616</c:v>
                </c:pt>
                <c:pt idx="9091">
                  <c:v>13.206776053142955</c:v>
                </c:pt>
                <c:pt idx="9092">
                  <c:v>13.207396863649544</c:v>
                </c:pt>
                <c:pt idx="9093">
                  <c:v>13.210397597948633</c:v>
                </c:pt>
                <c:pt idx="9094">
                  <c:v>13.212389853870688</c:v>
                </c:pt>
                <c:pt idx="9095">
                  <c:v>13.2283109489055</c:v>
                </c:pt>
                <c:pt idx="9096">
                  <c:v>13.229499435674796</c:v>
                </c:pt>
                <c:pt idx="9097">
                  <c:v>13.233888717828005</c:v>
                </c:pt>
                <c:pt idx="9098">
                  <c:v>13.235082214119887</c:v>
                </c:pt>
                <c:pt idx="9099">
                  <c:v>13.235433121636188</c:v>
                </c:pt>
                <c:pt idx="9100">
                  <c:v>13.238910122526164</c:v>
                </c:pt>
                <c:pt idx="9101">
                  <c:v>13.239045758006275</c:v>
                </c:pt>
                <c:pt idx="9102">
                  <c:v>13.241359846780313</c:v>
                </c:pt>
                <c:pt idx="9103">
                  <c:v>13.241604867676545</c:v>
                </c:pt>
                <c:pt idx="9104">
                  <c:v>13.244263570577258</c:v>
                </c:pt>
                <c:pt idx="9105">
                  <c:v>13.246334422602024</c:v>
                </c:pt>
                <c:pt idx="9106">
                  <c:v>13.249414851959322</c:v>
                </c:pt>
                <c:pt idx="9107">
                  <c:v>13.256688369461497</c:v>
                </c:pt>
                <c:pt idx="9108">
                  <c:v>13.25842110153922</c:v>
                </c:pt>
                <c:pt idx="9109">
                  <c:v>13.269675740506713</c:v>
                </c:pt>
                <c:pt idx="9110">
                  <c:v>13.276887621654522</c:v>
                </c:pt>
                <c:pt idx="9111">
                  <c:v>13.278854121241476</c:v>
                </c:pt>
                <c:pt idx="9112">
                  <c:v>13.281746696987668</c:v>
                </c:pt>
                <c:pt idx="9113">
                  <c:v>13.28304847007289</c:v>
                </c:pt>
                <c:pt idx="9114">
                  <c:v>13.291116354262034</c:v>
                </c:pt>
                <c:pt idx="9115">
                  <c:v>13.291555390259505</c:v>
                </c:pt>
                <c:pt idx="9116">
                  <c:v>13.291648111872908</c:v>
                </c:pt>
                <c:pt idx="9117">
                  <c:v>13.294497566405354</c:v>
                </c:pt>
                <c:pt idx="9118">
                  <c:v>13.298366600623034</c:v>
                </c:pt>
                <c:pt idx="9119">
                  <c:v>13.304914500594396</c:v>
                </c:pt>
                <c:pt idx="9120">
                  <c:v>13.308462977893893</c:v>
                </c:pt>
                <c:pt idx="9121">
                  <c:v>13.308713375040881</c:v>
                </c:pt>
                <c:pt idx="9122">
                  <c:v>13.311658644907929</c:v>
                </c:pt>
                <c:pt idx="9123">
                  <c:v>13.313664338146614</c:v>
                </c:pt>
                <c:pt idx="9124">
                  <c:v>13.31535480629948</c:v>
                </c:pt>
                <c:pt idx="9125">
                  <c:v>13.316583590443036</c:v>
                </c:pt>
                <c:pt idx="9126">
                  <c:v>13.316584110878738</c:v>
                </c:pt>
                <c:pt idx="9127">
                  <c:v>13.317511239426198</c:v>
                </c:pt>
                <c:pt idx="9128">
                  <c:v>13.320731308460042</c:v>
                </c:pt>
                <c:pt idx="9129">
                  <c:v>13.324543861238846</c:v>
                </c:pt>
                <c:pt idx="9130">
                  <c:v>13.329385445733889</c:v>
                </c:pt>
                <c:pt idx="9131">
                  <c:v>13.332012116559026</c:v>
                </c:pt>
                <c:pt idx="9132">
                  <c:v>13.335867372721365</c:v>
                </c:pt>
                <c:pt idx="9133">
                  <c:v>13.350733486768018</c:v>
                </c:pt>
                <c:pt idx="9134">
                  <c:v>13.358187249535895</c:v>
                </c:pt>
                <c:pt idx="9135">
                  <c:v>13.360586534399504</c:v>
                </c:pt>
                <c:pt idx="9136">
                  <c:v>13.366080290372727</c:v>
                </c:pt>
                <c:pt idx="9137">
                  <c:v>13.370711557457215</c:v>
                </c:pt>
                <c:pt idx="9138">
                  <c:v>13.371827630313733</c:v>
                </c:pt>
                <c:pt idx="9139">
                  <c:v>13.374350655556638</c:v>
                </c:pt>
                <c:pt idx="9140">
                  <c:v>13.375292924849221</c:v>
                </c:pt>
                <c:pt idx="9141">
                  <c:v>13.377295404559447</c:v>
                </c:pt>
                <c:pt idx="9142">
                  <c:v>13.380023890013995</c:v>
                </c:pt>
                <c:pt idx="9143">
                  <c:v>13.380564707260293</c:v>
                </c:pt>
                <c:pt idx="9144">
                  <c:v>13.384214129014946</c:v>
                </c:pt>
                <c:pt idx="9145">
                  <c:v>13.389391013836086</c:v>
                </c:pt>
                <c:pt idx="9146">
                  <c:v>13.389694607895191</c:v>
                </c:pt>
                <c:pt idx="9147">
                  <c:v>13.39004346166432</c:v>
                </c:pt>
                <c:pt idx="9148">
                  <c:v>13.391341437208332</c:v>
                </c:pt>
                <c:pt idx="9149">
                  <c:v>13.393531078598681</c:v>
                </c:pt>
                <c:pt idx="9150">
                  <c:v>13.394800060580081</c:v>
                </c:pt>
                <c:pt idx="9151">
                  <c:v>13.401260989693066</c:v>
                </c:pt>
                <c:pt idx="9152">
                  <c:v>13.403911935146885</c:v>
                </c:pt>
                <c:pt idx="9153">
                  <c:v>13.404707115516452</c:v>
                </c:pt>
                <c:pt idx="9154">
                  <c:v>13.409849637210018</c:v>
                </c:pt>
                <c:pt idx="9155">
                  <c:v>13.411472171214761</c:v>
                </c:pt>
                <c:pt idx="9156">
                  <c:v>13.413997165925061</c:v>
                </c:pt>
                <c:pt idx="9157">
                  <c:v>13.417622415854021</c:v>
                </c:pt>
                <c:pt idx="9158">
                  <c:v>13.419467067472663</c:v>
                </c:pt>
                <c:pt idx="9159">
                  <c:v>13.420294018777321</c:v>
                </c:pt>
                <c:pt idx="9160">
                  <c:v>13.420344855171386</c:v>
                </c:pt>
                <c:pt idx="9161">
                  <c:v>13.421719523378078</c:v>
                </c:pt>
                <c:pt idx="9162">
                  <c:v>13.422070944053841</c:v>
                </c:pt>
                <c:pt idx="9163">
                  <c:v>13.423556477563949</c:v>
                </c:pt>
                <c:pt idx="9164">
                  <c:v>13.42379302765692</c:v>
                </c:pt>
                <c:pt idx="9165">
                  <c:v>13.426692251692041</c:v>
                </c:pt>
                <c:pt idx="9166">
                  <c:v>13.429827591934455</c:v>
                </c:pt>
                <c:pt idx="9167">
                  <c:v>13.4308983534003</c:v>
                </c:pt>
                <c:pt idx="9168">
                  <c:v>13.437732072016331</c:v>
                </c:pt>
                <c:pt idx="9169">
                  <c:v>13.438875057699121</c:v>
                </c:pt>
                <c:pt idx="9170">
                  <c:v>13.442432677056544</c:v>
                </c:pt>
                <c:pt idx="9171">
                  <c:v>13.442698491804212</c:v>
                </c:pt>
                <c:pt idx="9172">
                  <c:v>13.445620710380041</c:v>
                </c:pt>
                <c:pt idx="9173">
                  <c:v>13.450296018660239</c:v>
                </c:pt>
                <c:pt idx="9174">
                  <c:v>13.451377714019124</c:v>
                </c:pt>
                <c:pt idx="9175">
                  <c:v>13.452153543327155</c:v>
                </c:pt>
                <c:pt idx="9176">
                  <c:v>13.464349263375633</c:v>
                </c:pt>
                <c:pt idx="9177">
                  <c:v>13.465929655152276</c:v>
                </c:pt>
                <c:pt idx="9178">
                  <c:v>13.467067240288547</c:v>
                </c:pt>
                <c:pt idx="9179">
                  <c:v>13.470078203922847</c:v>
                </c:pt>
                <c:pt idx="9180">
                  <c:v>13.471717642899216</c:v>
                </c:pt>
                <c:pt idx="9181">
                  <c:v>13.474493671127862</c:v>
                </c:pt>
                <c:pt idx="9182">
                  <c:v>13.474738261035968</c:v>
                </c:pt>
                <c:pt idx="9183">
                  <c:v>13.474973637718376</c:v>
                </c:pt>
                <c:pt idx="9184">
                  <c:v>13.475426753960367</c:v>
                </c:pt>
                <c:pt idx="9185">
                  <c:v>13.481351968097666</c:v>
                </c:pt>
                <c:pt idx="9186">
                  <c:v>13.486684120359431</c:v>
                </c:pt>
                <c:pt idx="9187">
                  <c:v>13.495388750057248</c:v>
                </c:pt>
                <c:pt idx="9188">
                  <c:v>13.498582709640592</c:v>
                </c:pt>
                <c:pt idx="9189">
                  <c:v>13.50586033376827</c:v>
                </c:pt>
                <c:pt idx="9190">
                  <c:v>13.510393195279777</c:v>
                </c:pt>
                <c:pt idx="9191">
                  <c:v>13.511293171950715</c:v>
                </c:pt>
                <c:pt idx="9192">
                  <c:v>13.51334612098781</c:v>
                </c:pt>
                <c:pt idx="9193">
                  <c:v>13.514665764338192</c:v>
                </c:pt>
                <c:pt idx="9194">
                  <c:v>13.517113010786117</c:v>
                </c:pt>
                <c:pt idx="9195">
                  <c:v>13.518856198581165</c:v>
                </c:pt>
                <c:pt idx="9196">
                  <c:v>13.5211987669673</c:v>
                </c:pt>
                <c:pt idx="9197">
                  <c:v>13.521391160444573</c:v>
                </c:pt>
                <c:pt idx="9198">
                  <c:v>13.523656226308162</c:v>
                </c:pt>
                <c:pt idx="9199">
                  <c:v>13.529855976937327</c:v>
                </c:pt>
                <c:pt idx="9200">
                  <c:v>13.530833348270685</c:v>
                </c:pt>
                <c:pt idx="9201">
                  <c:v>13.532246937423967</c:v>
                </c:pt>
                <c:pt idx="9202">
                  <c:v>13.532825589357929</c:v>
                </c:pt>
                <c:pt idx="9203">
                  <c:v>13.533965637141094</c:v>
                </c:pt>
                <c:pt idx="9204">
                  <c:v>13.536259922572752</c:v>
                </c:pt>
                <c:pt idx="9205">
                  <c:v>13.540695019498303</c:v>
                </c:pt>
                <c:pt idx="9206">
                  <c:v>13.541326304562141</c:v>
                </c:pt>
                <c:pt idx="9207">
                  <c:v>13.545625029408951</c:v>
                </c:pt>
                <c:pt idx="9208">
                  <c:v>13.54969876151724</c:v>
                </c:pt>
                <c:pt idx="9209">
                  <c:v>13.550006988793218</c:v>
                </c:pt>
                <c:pt idx="9210">
                  <c:v>13.554508088497027</c:v>
                </c:pt>
                <c:pt idx="9211">
                  <c:v>13.556764564206169</c:v>
                </c:pt>
                <c:pt idx="9212">
                  <c:v>13.559415827776402</c:v>
                </c:pt>
                <c:pt idx="9213">
                  <c:v>13.563209196995011</c:v>
                </c:pt>
                <c:pt idx="9214">
                  <c:v>13.566791272490162</c:v>
                </c:pt>
                <c:pt idx="9215">
                  <c:v>13.575144489460282</c:v>
                </c:pt>
                <c:pt idx="9216">
                  <c:v>13.58582833993073</c:v>
                </c:pt>
                <c:pt idx="9217">
                  <c:v>13.592880057727942</c:v>
                </c:pt>
                <c:pt idx="9218">
                  <c:v>13.596629862330609</c:v>
                </c:pt>
                <c:pt idx="9219">
                  <c:v>13.60046664138185</c:v>
                </c:pt>
                <c:pt idx="9220">
                  <c:v>13.601105419997138</c:v>
                </c:pt>
                <c:pt idx="9221">
                  <c:v>13.603820091068163</c:v>
                </c:pt>
                <c:pt idx="9222">
                  <c:v>13.604950144181574</c:v>
                </c:pt>
                <c:pt idx="9223">
                  <c:v>13.605652650226039</c:v>
                </c:pt>
                <c:pt idx="9224">
                  <c:v>13.605752326349368</c:v>
                </c:pt>
                <c:pt idx="9225">
                  <c:v>13.611724693725598</c:v>
                </c:pt>
                <c:pt idx="9226">
                  <c:v>13.61406987763274</c:v>
                </c:pt>
                <c:pt idx="9227">
                  <c:v>13.615893570407277</c:v>
                </c:pt>
                <c:pt idx="9228">
                  <c:v>13.620425920475544</c:v>
                </c:pt>
                <c:pt idx="9229">
                  <c:v>13.62308032336921</c:v>
                </c:pt>
                <c:pt idx="9230">
                  <c:v>13.625335069993174</c:v>
                </c:pt>
                <c:pt idx="9231">
                  <c:v>13.625580098516439</c:v>
                </c:pt>
                <c:pt idx="9232">
                  <c:v>13.629199264790898</c:v>
                </c:pt>
                <c:pt idx="9233">
                  <c:v>13.635752449775241</c:v>
                </c:pt>
                <c:pt idx="9234">
                  <c:v>13.640769513980006</c:v>
                </c:pt>
                <c:pt idx="9235">
                  <c:v>13.651275606673662</c:v>
                </c:pt>
                <c:pt idx="9236">
                  <c:v>13.652663367641416</c:v>
                </c:pt>
                <c:pt idx="9237">
                  <c:v>13.653904098363308</c:v>
                </c:pt>
                <c:pt idx="9238">
                  <c:v>13.65423989114414</c:v>
                </c:pt>
                <c:pt idx="9239">
                  <c:v>13.654610172497375</c:v>
                </c:pt>
                <c:pt idx="9240">
                  <c:v>13.662970011518187</c:v>
                </c:pt>
                <c:pt idx="9241">
                  <c:v>13.664784066521605</c:v>
                </c:pt>
                <c:pt idx="9242">
                  <c:v>13.668436971593483</c:v>
                </c:pt>
                <c:pt idx="9243">
                  <c:v>13.673925805205862</c:v>
                </c:pt>
                <c:pt idx="9244">
                  <c:v>13.677947144517919</c:v>
                </c:pt>
                <c:pt idx="9245">
                  <c:v>13.679548826514658</c:v>
                </c:pt>
                <c:pt idx="9246">
                  <c:v>13.681965018210608</c:v>
                </c:pt>
                <c:pt idx="9247">
                  <c:v>13.683678847279024</c:v>
                </c:pt>
                <c:pt idx="9248">
                  <c:v>13.68785367139945</c:v>
                </c:pt>
                <c:pt idx="9249">
                  <c:v>13.688627362175664</c:v>
                </c:pt>
                <c:pt idx="9250">
                  <c:v>13.698557660426625</c:v>
                </c:pt>
                <c:pt idx="9251">
                  <c:v>13.698686286002889</c:v>
                </c:pt>
                <c:pt idx="9252">
                  <c:v>13.699555822272101</c:v>
                </c:pt>
                <c:pt idx="9253">
                  <c:v>13.7022564096072</c:v>
                </c:pt>
                <c:pt idx="9254">
                  <c:v>13.709155563531107</c:v>
                </c:pt>
                <c:pt idx="9255">
                  <c:v>13.709190170969672</c:v>
                </c:pt>
                <c:pt idx="9256">
                  <c:v>13.71373210107725</c:v>
                </c:pt>
                <c:pt idx="9257">
                  <c:v>13.721712913125197</c:v>
                </c:pt>
                <c:pt idx="9258">
                  <c:v>13.723509817066686</c:v>
                </c:pt>
                <c:pt idx="9259">
                  <c:v>13.723614463159878</c:v>
                </c:pt>
                <c:pt idx="9260">
                  <c:v>13.725185695811941</c:v>
                </c:pt>
                <c:pt idx="9261">
                  <c:v>13.73091151411017</c:v>
                </c:pt>
                <c:pt idx="9262">
                  <c:v>13.731534426443371</c:v>
                </c:pt>
                <c:pt idx="9263">
                  <c:v>13.733575892361685</c:v>
                </c:pt>
                <c:pt idx="9264">
                  <c:v>13.738438865831625</c:v>
                </c:pt>
                <c:pt idx="9265">
                  <c:v>13.739757949045918</c:v>
                </c:pt>
                <c:pt idx="9266">
                  <c:v>13.747314744238338</c:v>
                </c:pt>
                <c:pt idx="9267">
                  <c:v>13.751605539997611</c:v>
                </c:pt>
                <c:pt idx="9268">
                  <c:v>13.75272764527479</c:v>
                </c:pt>
                <c:pt idx="9269">
                  <c:v>13.75494559372015</c:v>
                </c:pt>
                <c:pt idx="9270">
                  <c:v>13.755450558176413</c:v>
                </c:pt>
                <c:pt idx="9271">
                  <c:v>13.762373611317493</c:v>
                </c:pt>
                <c:pt idx="9272">
                  <c:v>13.766497493151144</c:v>
                </c:pt>
                <c:pt idx="9273">
                  <c:v>13.769173502536443</c:v>
                </c:pt>
                <c:pt idx="9274">
                  <c:v>13.778979552482634</c:v>
                </c:pt>
                <c:pt idx="9275">
                  <c:v>13.779397220972973</c:v>
                </c:pt>
                <c:pt idx="9276">
                  <c:v>13.781978912485952</c:v>
                </c:pt>
                <c:pt idx="9277">
                  <c:v>13.783595303430227</c:v>
                </c:pt>
                <c:pt idx="9278">
                  <c:v>13.786993748941029</c:v>
                </c:pt>
                <c:pt idx="9279">
                  <c:v>13.792096223995989</c:v>
                </c:pt>
                <c:pt idx="9280">
                  <c:v>13.794976415509495</c:v>
                </c:pt>
                <c:pt idx="9281">
                  <c:v>13.796541047080197</c:v>
                </c:pt>
                <c:pt idx="9282">
                  <c:v>13.801993960402832</c:v>
                </c:pt>
                <c:pt idx="9283">
                  <c:v>13.814427168091946</c:v>
                </c:pt>
                <c:pt idx="9284">
                  <c:v>13.815246781102294</c:v>
                </c:pt>
                <c:pt idx="9285">
                  <c:v>13.81885173785909</c:v>
                </c:pt>
                <c:pt idx="9286">
                  <c:v>13.823075860951354</c:v>
                </c:pt>
                <c:pt idx="9287">
                  <c:v>13.829366302441128</c:v>
                </c:pt>
                <c:pt idx="9288">
                  <c:v>13.830212941733567</c:v>
                </c:pt>
                <c:pt idx="9289">
                  <c:v>13.839381013688335</c:v>
                </c:pt>
                <c:pt idx="9290">
                  <c:v>13.841238563891931</c:v>
                </c:pt>
                <c:pt idx="9291">
                  <c:v>13.842699613580464</c:v>
                </c:pt>
                <c:pt idx="9292">
                  <c:v>13.845852317753236</c:v>
                </c:pt>
                <c:pt idx="9293">
                  <c:v>13.845964516005747</c:v>
                </c:pt>
                <c:pt idx="9294">
                  <c:v>13.8461038877109</c:v>
                </c:pt>
                <c:pt idx="9295">
                  <c:v>13.852069212692344</c:v>
                </c:pt>
                <c:pt idx="9296">
                  <c:v>13.855172640396251</c:v>
                </c:pt>
                <c:pt idx="9297">
                  <c:v>13.868605692494423</c:v>
                </c:pt>
                <c:pt idx="9298">
                  <c:v>13.874823028585551</c:v>
                </c:pt>
                <c:pt idx="9299">
                  <c:v>13.878547015312968</c:v>
                </c:pt>
                <c:pt idx="9300">
                  <c:v>13.883339053378508</c:v>
                </c:pt>
                <c:pt idx="9301">
                  <c:v>13.884160047923599</c:v>
                </c:pt>
                <c:pt idx="9302">
                  <c:v>13.886880244514431</c:v>
                </c:pt>
                <c:pt idx="9303">
                  <c:v>13.888396399374285</c:v>
                </c:pt>
                <c:pt idx="9304">
                  <c:v>13.88902978694923</c:v>
                </c:pt>
                <c:pt idx="9305">
                  <c:v>13.892092961023645</c:v>
                </c:pt>
                <c:pt idx="9306">
                  <c:v>13.894695892394928</c:v>
                </c:pt>
                <c:pt idx="9307">
                  <c:v>13.900303714134061</c:v>
                </c:pt>
                <c:pt idx="9308">
                  <c:v>13.903177230259132</c:v>
                </c:pt>
                <c:pt idx="9309">
                  <c:v>13.907141720083516</c:v>
                </c:pt>
                <c:pt idx="9310">
                  <c:v>13.907152082719508</c:v>
                </c:pt>
                <c:pt idx="9311">
                  <c:v>13.910048237842402</c:v>
                </c:pt>
                <c:pt idx="9312">
                  <c:v>13.910847184915303</c:v>
                </c:pt>
                <c:pt idx="9313">
                  <c:v>13.912505744817908</c:v>
                </c:pt>
                <c:pt idx="9314">
                  <c:v>13.914358066390465</c:v>
                </c:pt>
                <c:pt idx="9315">
                  <c:v>13.915192460895518</c:v>
                </c:pt>
                <c:pt idx="9316">
                  <c:v>13.916456147270241</c:v>
                </c:pt>
                <c:pt idx="9317">
                  <c:v>13.929963389561763</c:v>
                </c:pt>
                <c:pt idx="9318">
                  <c:v>13.931370019959941</c:v>
                </c:pt>
                <c:pt idx="9319">
                  <c:v>13.932343343907554</c:v>
                </c:pt>
                <c:pt idx="9320">
                  <c:v>13.932823959874076</c:v>
                </c:pt>
                <c:pt idx="9321">
                  <c:v>13.933196862314171</c:v>
                </c:pt>
                <c:pt idx="9322">
                  <c:v>13.936120075558389</c:v>
                </c:pt>
                <c:pt idx="9323">
                  <c:v>13.937644519135473</c:v>
                </c:pt>
                <c:pt idx="9324">
                  <c:v>13.949712510661261</c:v>
                </c:pt>
                <c:pt idx="9325">
                  <c:v>13.955632863042112</c:v>
                </c:pt>
                <c:pt idx="9326">
                  <c:v>13.961120290558558</c:v>
                </c:pt>
                <c:pt idx="9327">
                  <c:v>13.965270604193966</c:v>
                </c:pt>
                <c:pt idx="9328">
                  <c:v>13.967625964295463</c:v>
                </c:pt>
                <c:pt idx="9329">
                  <c:v>13.967910174007523</c:v>
                </c:pt>
                <c:pt idx="9330">
                  <c:v>13.971681248347627</c:v>
                </c:pt>
                <c:pt idx="9331">
                  <c:v>13.973453105507817</c:v>
                </c:pt>
                <c:pt idx="9332">
                  <c:v>13.974333045903808</c:v>
                </c:pt>
                <c:pt idx="9333">
                  <c:v>13.978116562686285</c:v>
                </c:pt>
                <c:pt idx="9334">
                  <c:v>13.980471288233481</c:v>
                </c:pt>
                <c:pt idx="9335">
                  <c:v>13.98116298473426</c:v>
                </c:pt>
                <c:pt idx="9336">
                  <c:v>13.98631622243172</c:v>
                </c:pt>
                <c:pt idx="9337">
                  <c:v>13.98741431906001</c:v>
                </c:pt>
                <c:pt idx="9338">
                  <c:v>13.991024888133902</c:v>
                </c:pt>
                <c:pt idx="9339">
                  <c:v>13.993753769742584</c:v>
                </c:pt>
                <c:pt idx="9340">
                  <c:v>13.996430275406668</c:v>
                </c:pt>
                <c:pt idx="9341">
                  <c:v>13.998179659814575</c:v>
                </c:pt>
                <c:pt idx="9342">
                  <c:v>14.005146814694825</c:v>
                </c:pt>
                <c:pt idx="9343">
                  <c:v>14.012709417633761</c:v>
                </c:pt>
                <c:pt idx="9344">
                  <c:v>14.013254328149969</c:v>
                </c:pt>
                <c:pt idx="9345">
                  <c:v>14.01373829357936</c:v>
                </c:pt>
                <c:pt idx="9346">
                  <c:v>14.015402675184278</c:v>
                </c:pt>
                <c:pt idx="9347">
                  <c:v>14.017613465580137</c:v>
                </c:pt>
                <c:pt idx="9348">
                  <c:v>14.028159173530314</c:v>
                </c:pt>
                <c:pt idx="9349">
                  <c:v>14.03184195091813</c:v>
                </c:pt>
                <c:pt idx="9350">
                  <c:v>14.032888621501641</c:v>
                </c:pt>
                <c:pt idx="9351">
                  <c:v>14.035490180633889</c:v>
                </c:pt>
                <c:pt idx="9352">
                  <c:v>14.039728907610503</c:v>
                </c:pt>
                <c:pt idx="9353">
                  <c:v>14.040549390429291</c:v>
                </c:pt>
                <c:pt idx="9354">
                  <c:v>14.041238096522751</c:v>
                </c:pt>
                <c:pt idx="9355">
                  <c:v>14.044867851108673</c:v>
                </c:pt>
                <c:pt idx="9356">
                  <c:v>14.051906792777817</c:v>
                </c:pt>
                <c:pt idx="9357">
                  <c:v>14.053143302447365</c:v>
                </c:pt>
                <c:pt idx="9358">
                  <c:v>14.055338335806628</c:v>
                </c:pt>
                <c:pt idx="9359">
                  <c:v>14.055967271492678</c:v>
                </c:pt>
                <c:pt idx="9360">
                  <c:v>14.05916878612431</c:v>
                </c:pt>
                <c:pt idx="9361">
                  <c:v>14.067511087810265</c:v>
                </c:pt>
                <c:pt idx="9362">
                  <c:v>14.079716676985718</c:v>
                </c:pt>
                <c:pt idx="9363">
                  <c:v>14.079943925120183</c:v>
                </c:pt>
                <c:pt idx="9364">
                  <c:v>14.096322709115249</c:v>
                </c:pt>
                <c:pt idx="9365">
                  <c:v>14.102293837669931</c:v>
                </c:pt>
                <c:pt idx="9366">
                  <c:v>14.112894940902502</c:v>
                </c:pt>
                <c:pt idx="9367">
                  <c:v>14.114146162275288</c:v>
                </c:pt>
                <c:pt idx="9368">
                  <c:v>14.114357610975658</c:v>
                </c:pt>
                <c:pt idx="9369">
                  <c:v>14.115063240331049</c:v>
                </c:pt>
                <c:pt idx="9370">
                  <c:v>14.11827555459732</c:v>
                </c:pt>
                <c:pt idx="9371">
                  <c:v>14.125205465639262</c:v>
                </c:pt>
                <c:pt idx="9372">
                  <c:v>14.126411491576633</c:v>
                </c:pt>
                <c:pt idx="9373">
                  <c:v>14.132535585454651</c:v>
                </c:pt>
                <c:pt idx="9374">
                  <c:v>14.132599172696425</c:v>
                </c:pt>
                <c:pt idx="9375">
                  <c:v>14.144445101717793</c:v>
                </c:pt>
                <c:pt idx="9376">
                  <c:v>14.151232737576482</c:v>
                </c:pt>
                <c:pt idx="9377">
                  <c:v>14.157583768927658</c:v>
                </c:pt>
                <c:pt idx="9378">
                  <c:v>14.167764338484766</c:v>
                </c:pt>
                <c:pt idx="9379">
                  <c:v>14.169777351728742</c:v>
                </c:pt>
                <c:pt idx="9380">
                  <c:v>14.170022683945021</c:v>
                </c:pt>
                <c:pt idx="9381">
                  <c:v>14.172055817178109</c:v>
                </c:pt>
                <c:pt idx="9382">
                  <c:v>14.176808238305146</c:v>
                </c:pt>
                <c:pt idx="9383">
                  <c:v>14.178982056679027</c:v>
                </c:pt>
                <c:pt idx="9384">
                  <c:v>14.18141897948377</c:v>
                </c:pt>
                <c:pt idx="9385">
                  <c:v>14.183567699057853</c:v>
                </c:pt>
                <c:pt idx="9386">
                  <c:v>14.191046178704887</c:v>
                </c:pt>
                <c:pt idx="9387">
                  <c:v>14.197887161212584</c:v>
                </c:pt>
                <c:pt idx="9388">
                  <c:v>14.197998005030309</c:v>
                </c:pt>
                <c:pt idx="9389">
                  <c:v>14.205067672580341</c:v>
                </c:pt>
                <c:pt idx="9390">
                  <c:v>14.205150513765711</c:v>
                </c:pt>
                <c:pt idx="9391">
                  <c:v>14.206261038607822</c:v>
                </c:pt>
                <c:pt idx="9392">
                  <c:v>14.206343061583189</c:v>
                </c:pt>
                <c:pt idx="9393">
                  <c:v>14.210067659131971</c:v>
                </c:pt>
                <c:pt idx="9394">
                  <c:v>14.2129276132519</c:v>
                </c:pt>
                <c:pt idx="9395">
                  <c:v>14.221129723114363</c:v>
                </c:pt>
                <c:pt idx="9396">
                  <c:v>14.221299398653361</c:v>
                </c:pt>
                <c:pt idx="9397">
                  <c:v>14.233862765355779</c:v>
                </c:pt>
                <c:pt idx="9398">
                  <c:v>14.237899320472334</c:v>
                </c:pt>
                <c:pt idx="9399">
                  <c:v>14.243299158640593</c:v>
                </c:pt>
                <c:pt idx="9400">
                  <c:v>14.243502921072665</c:v>
                </c:pt>
                <c:pt idx="9401">
                  <c:v>14.245981155353922</c:v>
                </c:pt>
                <c:pt idx="9402">
                  <c:v>14.249229068780512</c:v>
                </c:pt>
                <c:pt idx="9403">
                  <c:v>14.256217861434301</c:v>
                </c:pt>
                <c:pt idx="9404">
                  <c:v>14.261598558425575</c:v>
                </c:pt>
                <c:pt idx="9405">
                  <c:v>14.274811226049968</c:v>
                </c:pt>
                <c:pt idx="9406">
                  <c:v>14.274997390929002</c:v>
                </c:pt>
                <c:pt idx="9407">
                  <c:v>14.278663992234112</c:v>
                </c:pt>
                <c:pt idx="9408">
                  <c:v>14.279932678060103</c:v>
                </c:pt>
                <c:pt idx="9409">
                  <c:v>14.283331446400462</c:v>
                </c:pt>
                <c:pt idx="9410">
                  <c:v>14.28709903769308</c:v>
                </c:pt>
                <c:pt idx="9411">
                  <c:v>14.29761629458457</c:v>
                </c:pt>
                <c:pt idx="9412">
                  <c:v>14.303839200355348</c:v>
                </c:pt>
                <c:pt idx="9413">
                  <c:v>14.310224401423865</c:v>
                </c:pt>
                <c:pt idx="9414">
                  <c:v>14.310253722116107</c:v>
                </c:pt>
                <c:pt idx="9415">
                  <c:v>14.310862833508446</c:v>
                </c:pt>
                <c:pt idx="9416">
                  <c:v>14.317825356558217</c:v>
                </c:pt>
                <c:pt idx="9417">
                  <c:v>14.322578270816896</c:v>
                </c:pt>
                <c:pt idx="9418">
                  <c:v>14.32773586625067</c:v>
                </c:pt>
                <c:pt idx="9419">
                  <c:v>14.327797371265969</c:v>
                </c:pt>
                <c:pt idx="9420">
                  <c:v>14.328505375839601</c:v>
                </c:pt>
                <c:pt idx="9421">
                  <c:v>14.332169115604206</c:v>
                </c:pt>
                <c:pt idx="9422">
                  <c:v>14.333092578489746</c:v>
                </c:pt>
                <c:pt idx="9423">
                  <c:v>14.333322092223197</c:v>
                </c:pt>
                <c:pt idx="9424">
                  <c:v>14.340339344989898</c:v>
                </c:pt>
                <c:pt idx="9425">
                  <c:v>14.343272213314783</c:v>
                </c:pt>
                <c:pt idx="9426">
                  <c:v>14.353401502098993</c:v>
                </c:pt>
                <c:pt idx="9427">
                  <c:v>14.354902950769215</c:v>
                </c:pt>
                <c:pt idx="9428">
                  <c:v>14.359031072575132</c:v>
                </c:pt>
                <c:pt idx="9429">
                  <c:v>14.361154147596016</c:v>
                </c:pt>
                <c:pt idx="9430">
                  <c:v>14.362181726831405</c:v>
                </c:pt>
                <c:pt idx="9431">
                  <c:v>14.365092815420255</c:v>
                </c:pt>
                <c:pt idx="9432">
                  <c:v>14.370855150655059</c:v>
                </c:pt>
                <c:pt idx="9433">
                  <c:v>14.370942018141088</c:v>
                </c:pt>
                <c:pt idx="9434">
                  <c:v>14.377573587162798</c:v>
                </c:pt>
                <c:pt idx="9435">
                  <c:v>14.381712073637051</c:v>
                </c:pt>
                <c:pt idx="9436">
                  <c:v>14.382300672369469</c:v>
                </c:pt>
                <c:pt idx="9437">
                  <c:v>14.382789193303886</c:v>
                </c:pt>
                <c:pt idx="9438">
                  <c:v>14.395573704654392</c:v>
                </c:pt>
                <c:pt idx="9439">
                  <c:v>14.404824546347596</c:v>
                </c:pt>
                <c:pt idx="9440">
                  <c:v>14.409499792520114</c:v>
                </c:pt>
                <c:pt idx="9441">
                  <c:v>14.413414972285349</c:v>
                </c:pt>
                <c:pt idx="9442">
                  <c:v>14.416107778143873</c:v>
                </c:pt>
                <c:pt idx="9443">
                  <c:v>14.417119040257072</c:v>
                </c:pt>
                <c:pt idx="9444">
                  <c:v>14.424776067513571</c:v>
                </c:pt>
                <c:pt idx="9445">
                  <c:v>14.426164973271389</c:v>
                </c:pt>
                <c:pt idx="9446">
                  <c:v>14.432958340984774</c:v>
                </c:pt>
                <c:pt idx="9447">
                  <c:v>14.438604074666195</c:v>
                </c:pt>
                <c:pt idx="9448">
                  <c:v>14.439911582813199</c:v>
                </c:pt>
                <c:pt idx="9449">
                  <c:v>14.441155260417274</c:v>
                </c:pt>
                <c:pt idx="9450">
                  <c:v>14.444173913192152</c:v>
                </c:pt>
                <c:pt idx="9451">
                  <c:v>14.450790933262745</c:v>
                </c:pt>
                <c:pt idx="9452">
                  <c:v>14.458038420959546</c:v>
                </c:pt>
                <c:pt idx="9453">
                  <c:v>14.463181743732035</c:v>
                </c:pt>
                <c:pt idx="9454">
                  <c:v>14.47186696005371</c:v>
                </c:pt>
                <c:pt idx="9455">
                  <c:v>14.489212592550766</c:v>
                </c:pt>
                <c:pt idx="9456">
                  <c:v>14.489784940614141</c:v>
                </c:pt>
                <c:pt idx="9457">
                  <c:v>14.493424384347925</c:v>
                </c:pt>
                <c:pt idx="9458">
                  <c:v>14.494469995355731</c:v>
                </c:pt>
                <c:pt idx="9459">
                  <c:v>14.503531591044624</c:v>
                </c:pt>
                <c:pt idx="9460">
                  <c:v>14.518275684231359</c:v>
                </c:pt>
                <c:pt idx="9461">
                  <c:v>14.519083914417331</c:v>
                </c:pt>
                <c:pt idx="9462">
                  <c:v>14.523252760128637</c:v>
                </c:pt>
                <c:pt idx="9463">
                  <c:v>14.525829293583897</c:v>
                </c:pt>
                <c:pt idx="9464">
                  <c:v>14.527783052353954</c:v>
                </c:pt>
                <c:pt idx="9465">
                  <c:v>14.529569576917146</c:v>
                </c:pt>
                <c:pt idx="9466">
                  <c:v>14.531454024246493</c:v>
                </c:pt>
                <c:pt idx="9467">
                  <c:v>14.53194679058924</c:v>
                </c:pt>
                <c:pt idx="9468">
                  <c:v>14.545185815026098</c:v>
                </c:pt>
                <c:pt idx="9469">
                  <c:v>14.546889042022098</c:v>
                </c:pt>
                <c:pt idx="9470">
                  <c:v>14.547321160834114</c:v>
                </c:pt>
                <c:pt idx="9471">
                  <c:v>14.552492140980476</c:v>
                </c:pt>
                <c:pt idx="9472">
                  <c:v>14.553872726478648</c:v>
                </c:pt>
                <c:pt idx="9473">
                  <c:v>14.561024404804039</c:v>
                </c:pt>
                <c:pt idx="9474">
                  <c:v>14.561627588626179</c:v>
                </c:pt>
                <c:pt idx="9475">
                  <c:v>14.563095324408488</c:v>
                </c:pt>
                <c:pt idx="9476">
                  <c:v>14.568041341158809</c:v>
                </c:pt>
                <c:pt idx="9477">
                  <c:v>14.577093159560032</c:v>
                </c:pt>
                <c:pt idx="9478">
                  <c:v>14.578732004393959</c:v>
                </c:pt>
                <c:pt idx="9479">
                  <c:v>14.580931772742495</c:v>
                </c:pt>
                <c:pt idx="9480">
                  <c:v>14.584980309234718</c:v>
                </c:pt>
                <c:pt idx="9481">
                  <c:v>14.589463575465672</c:v>
                </c:pt>
                <c:pt idx="9482">
                  <c:v>14.59128658891324</c:v>
                </c:pt>
                <c:pt idx="9483">
                  <c:v>14.591503062548268</c:v>
                </c:pt>
                <c:pt idx="9484">
                  <c:v>14.594848360433263</c:v>
                </c:pt>
                <c:pt idx="9485">
                  <c:v>14.604004940107483</c:v>
                </c:pt>
                <c:pt idx="9486">
                  <c:v>14.622869755010898</c:v>
                </c:pt>
                <c:pt idx="9487">
                  <c:v>14.624840602477736</c:v>
                </c:pt>
                <c:pt idx="9488">
                  <c:v>14.630097020761978</c:v>
                </c:pt>
                <c:pt idx="9489">
                  <c:v>14.63202377791745</c:v>
                </c:pt>
                <c:pt idx="9490">
                  <c:v>14.635263667932243</c:v>
                </c:pt>
                <c:pt idx="9491">
                  <c:v>14.639218446604078</c:v>
                </c:pt>
                <c:pt idx="9492">
                  <c:v>14.647008571567431</c:v>
                </c:pt>
                <c:pt idx="9493">
                  <c:v>14.649631219936271</c:v>
                </c:pt>
                <c:pt idx="9494">
                  <c:v>14.653204381740721</c:v>
                </c:pt>
                <c:pt idx="9495">
                  <c:v>14.657018914402999</c:v>
                </c:pt>
                <c:pt idx="9496">
                  <c:v>14.658353404493763</c:v>
                </c:pt>
                <c:pt idx="9497">
                  <c:v>14.668705422534408</c:v>
                </c:pt>
                <c:pt idx="9498">
                  <c:v>14.669861118121949</c:v>
                </c:pt>
                <c:pt idx="9499">
                  <c:v>14.671046947848431</c:v>
                </c:pt>
                <c:pt idx="9500">
                  <c:v>14.671464391120796</c:v>
                </c:pt>
                <c:pt idx="9501">
                  <c:v>14.678834766598087</c:v>
                </c:pt>
                <c:pt idx="9502">
                  <c:v>14.679185179176283</c:v>
                </c:pt>
                <c:pt idx="9503">
                  <c:v>14.681022838516048</c:v>
                </c:pt>
                <c:pt idx="9504">
                  <c:v>14.682192387201088</c:v>
                </c:pt>
                <c:pt idx="9505">
                  <c:v>14.682330035449642</c:v>
                </c:pt>
                <c:pt idx="9506">
                  <c:v>14.684286787133413</c:v>
                </c:pt>
                <c:pt idx="9507">
                  <c:v>14.685195343665452</c:v>
                </c:pt>
                <c:pt idx="9508">
                  <c:v>14.689451082335156</c:v>
                </c:pt>
                <c:pt idx="9509">
                  <c:v>14.694255435980141</c:v>
                </c:pt>
                <c:pt idx="9510">
                  <c:v>14.707602727342351</c:v>
                </c:pt>
                <c:pt idx="9511">
                  <c:v>14.715200011633108</c:v>
                </c:pt>
                <c:pt idx="9512">
                  <c:v>14.717430760400052</c:v>
                </c:pt>
                <c:pt idx="9513">
                  <c:v>14.719509036558199</c:v>
                </c:pt>
                <c:pt idx="9514">
                  <c:v>14.723981442784806</c:v>
                </c:pt>
                <c:pt idx="9515">
                  <c:v>14.731198260718063</c:v>
                </c:pt>
                <c:pt idx="9516">
                  <c:v>14.731303838851391</c:v>
                </c:pt>
                <c:pt idx="9517">
                  <c:v>14.731503849327229</c:v>
                </c:pt>
                <c:pt idx="9518">
                  <c:v>14.748040646077719</c:v>
                </c:pt>
                <c:pt idx="9519">
                  <c:v>14.749549380073894</c:v>
                </c:pt>
                <c:pt idx="9520">
                  <c:v>14.74958511475964</c:v>
                </c:pt>
                <c:pt idx="9521">
                  <c:v>14.752538128325476</c:v>
                </c:pt>
                <c:pt idx="9522">
                  <c:v>14.757026726156576</c:v>
                </c:pt>
                <c:pt idx="9523">
                  <c:v>14.760286986637567</c:v>
                </c:pt>
                <c:pt idx="9524">
                  <c:v>14.761235874173781</c:v>
                </c:pt>
                <c:pt idx="9525">
                  <c:v>14.763864356154285</c:v>
                </c:pt>
                <c:pt idx="9526">
                  <c:v>14.768660813132415</c:v>
                </c:pt>
                <c:pt idx="9527">
                  <c:v>14.781099404175144</c:v>
                </c:pt>
                <c:pt idx="9528">
                  <c:v>14.793132717816748</c:v>
                </c:pt>
                <c:pt idx="9529">
                  <c:v>14.795818119032756</c:v>
                </c:pt>
                <c:pt idx="9530">
                  <c:v>14.797048814040004</c:v>
                </c:pt>
                <c:pt idx="9531">
                  <c:v>14.800858814152086</c:v>
                </c:pt>
                <c:pt idx="9532">
                  <c:v>14.802492143957585</c:v>
                </c:pt>
                <c:pt idx="9533">
                  <c:v>14.806448772420532</c:v>
                </c:pt>
                <c:pt idx="9534">
                  <c:v>14.811077418570413</c:v>
                </c:pt>
                <c:pt idx="9535">
                  <c:v>14.815318922347222</c:v>
                </c:pt>
                <c:pt idx="9536">
                  <c:v>14.817625936434812</c:v>
                </c:pt>
                <c:pt idx="9537">
                  <c:v>14.8177507659809</c:v>
                </c:pt>
                <c:pt idx="9538">
                  <c:v>14.821884084762415</c:v>
                </c:pt>
                <c:pt idx="9539">
                  <c:v>14.844398132331545</c:v>
                </c:pt>
                <c:pt idx="9540">
                  <c:v>14.856896009950956</c:v>
                </c:pt>
                <c:pt idx="9541">
                  <c:v>14.861778154187695</c:v>
                </c:pt>
                <c:pt idx="9542">
                  <c:v>14.862313870054271</c:v>
                </c:pt>
                <c:pt idx="9543">
                  <c:v>14.862489613022028</c:v>
                </c:pt>
                <c:pt idx="9544">
                  <c:v>14.879459312158227</c:v>
                </c:pt>
                <c:pt idx="9545">
                  <c:v>14.898196740410944</c:v>
                </c:pt>
                <c:pt idx="9546">
                  <c:v>14.898361137555318</c:v>
                </c:pt>
                <c:pt idx="9547">
                  <c:v>14.898752714949339</c:v>
                </c:pt>
                <c:pt idx="9548">
                  <c:v>14.904139376626086</c:v>
                </c:pt>
                <c:pt idx="9549">
                  <c:v>14.905045904423098</c:v>
                </c:pt>
                <c:pt idx="9550">
                  <c:v>14.908109743852394</c:v>
                </c:pt>
                <c:pt idx="9551">
                  <c:v>14.908684808921835</c:v>
                </c:pt>
                <c:pt idx="9552">
                  <c:v>14.914204475088063</c:v>
                </c:pt>
                <c:pt idx="9553">
                  <c:v>14.914450569664702</c:v>
                </c:pt>
                <c:pt idx="9554">
                  <c:v>14.917089142874541</c:v>
                </c:pt>
                <c:pt idx="9555">
                  <c:v>14.92275790133886</c:v>
                </c:pt>
                <c:pt idx="9556">
                  <c:v>14.936969661821019</c:v>
                </c:pt>
                <c:pt idx="9557">
                  <c:v>14.937916333136352</c:v>
                </c:pt>
                <c:pt idx="9558">
                  <c:v>14.941668553565085</c:v>
                </c:pt>
                <c:pt idx="9559">
                  <c:v>14.944956768267122</c:v>
                </c:pt>
                <c:pt idx="9560">
                  <c:v>14.94700294653502</c:v>
                </c:pt>
                <c:pt idx="9561">
                  <c:v>14.959521057789992</c:v>
                </c:pt>
                <c:pt idx="9562">
                  <c:v>14.960356964763996</c:v>
                </c:pt>
                <c:pt idx="9563">
                  <c:v>14.960830601955504</c:v>
                </c:pt>
                <c:pt idx="9564">
                  <c:v>14.966045569734211</c:v>
                </c:pt>
                <c:pt idx="9565">
                  <c:v>14.976900679885933</c:v>
                </c:pt>
                <c:pt idx="9566">
                  <c:v>14.985639859152025</c:v>
                </c:pt>
                <c:pt idx="9567">
                  <c:v>14.987814374222161</c:v>
                </c:pt>
                <c:pt idx="9568">
                  <c:v>14.992116048644251</c:v>
                </c:pt>
                <c:pt idx="9569">
                  <c:v>14.999113265017382</c:v>
                </c:pt>
                <c:pt idx="9570">
                  <c:v>14.999925182448786</c:v>
                </c:pt>
                <c:pt idx="9571">
                  <c:v>15.001050906065027</c:v>
                </c:pt>
                <c:pt idx="9572">
                  <c:v>15.00793402461453</c:v>
                </c:pt>
                <c:pt idx="9573">
                  <c:v>15.018365756287821</c:v>
                </c:pt>
                <c:pt idx="9574">
                  <c:v>15.023656663725777</c:v>
                </c:pt>
                <c:pt idx="9575">
                  <c:v>15.024219018638734</c:v>
                </c:pt>
                <c:pt idx="9576">
                  <c:v>15.031665922404811</c:v>
                </c:pt>
                <c:pt idx="9577">
                  <c:v>15.032021071231844</c:v>
                </c:pt>
                <c:pt idx="9578">
                  <c:v>15.032693192935779</c:v>
                </c:pt>
                <c:pt idx="9579">
                  <c:v>15.036494518457136</c:v>
                </c:pt>
                <c:pt idx="9580">
                  <c:v>15.044359232806311</c:v>
                </c:pt>
                <c:pt idx="9581">
                  <c:v>15.050573771625178</c:v>
                </c:pt>
                <c:pt idx="9582">
                  <c:v>15.055158896278215</c:v>
                </c:pt>
                <c:pt idx="9583">
                  <c:v>15.058279564050977</c:v>
                </c:pt>
                <c:pt idx="9584">
                  <c:v>15.063501840209108</c:v>
                </c:pt>
                <c:pt idx="9585">
                  <c:v>15.067145265575963</c:v>
                </c:pt>
                <c:pt idx="9586">
                  <c:v>15.099852434154323</c:v>
                </c:pt>
                <c:pt idx="9587">
                  <c:v>15.102668436003848</c:v>
                </c:pt>
                <c:pt idx="9588">
                  <c:v>15.119463343865764</c:v>
                </c:pt>
                <c:pt idx="9589">
                  <c:v>15.119725289724787</c:v>
                </c:pt>
                <c:pt idx="9590">
                  <c:v>15.138741443937016</c:v>
                </c:pt>
                <c:pt idx="9591">
                  <c:v>15.139093960221015</c:v>
                </c:pt>
                <c:pt idx="9592">
                  <c:v>15.140533093118231</c:v>
                </c:pt>
                <c:pt idx="9593">
                  <c:v>15.141483367443179</c:v>
                </c:pt>
                <c:pt idx="9594">
                  <c:v>15.144792437797252</c:v>
                </c:pt>
                <c:pt idx="9595">
                  <c:v>15.158538615612283</c:v>
                </c:pt>
                <c:pt idx="9596">
                  <c:v>15.16008198103432</c:v>
                </c:pt>
                <c:pt idx="9597">
                  <c:v>15.163137898989158</c:v>
                </c:pt>
                <c:pt idx="9598">
                  <c:v>15.171139752254959</c:v>
                </c:pt>
                <c:pt idx="9599">
                  <c:v>15.180579872181699</c:v>
                </c:pt>
                <c:pt idx="9600">
                  <c:v>15.184871065340177</c:v>
                </c:pt>
                <c:pt idx="9601">
                  <c:v>15.186318697867883</c:v>
                </c:pt>
                <c:pt idx="9602">
                  <c:v>15.19262411810052</c:v>
                </c:pt>
                <c:pt idx="9603">
                  <c:v>15.197793336288671</c:v>
                </c:pt>
                <c:pt idx="9604">
                  <c:v>15.212181291046349</c:v>
                </c:pt>
                <c:pt idx="9605">
                  <c:v>15.212799782292254</c:v>
                </c:pt>
                <c:pt idx="9606">
                  <c:v>15.214919010926012</c:v>
                </c:pt>
                <c:pt idx="9607">
                  <c:v>15.215584063641741</c:v>
                </c:pt>
                <c:pt idx="9608">
                  <c:v>15.216297957380972</c:v>
                </c:pt>
                <c:pt idx="9609">
                  <c:v>15.217333889217876</c:v>
                </c:pt>
                <c:pt idx="9610">
                  <c:v>15.218071565400324</c:v>
                </c:pt>
                <c:pt idx="9611">
                  <c:v>15.21990903966346</c:v>
                </c:pt>
                <c:pt idx="9612">
                  <c:v>15.227951523433228</c:v>
                </c:pt>
                <c:pt idx="9613">
                  <c:v>15.233002071197298</c:v>
                </c:pt>
                <c:pt idx="9614">
                  <c:v>15.251520066904069</c:v>
                </c:pt>
                <c:pt idx="9615">
                  <c:v>15.255386986684876</c:v>
                </c:pt>
                <c:pt idx="9616">
                  <c:v>15.267457191273351</c:v>
                </c:pt>
                <c:pt idx="9617">
                  <c:v>15.268036224043438</c:v>
                </c:pt>
                <c:pt idx="9618">
                  <c:v>15.274508158923783</c:v>
                </c:pt>
                <c:pt idx="9619">
                  <c:v>15.285209195358537</c:v>
                </c:pt>
                <c:pt idx="9620">
                  <c:v>15.288306276795087</c:v>
                </c:pt>
                <c:pt idx="9621">
                  <c:v>15.291135203183389</c:v>
                </c:pt>
                <c:pt idx="9622">
                  <c:v>15.296962056268406</c:v>
                </c:pt>
                <c:pt idx="9623">
                  <c:v>15.299040584779457</c:v>
                </c:pt>
                <c:pt idx="9624">
                  <c:v>15.29962373401035</c:v>
                </c:pt>
                <c:pt idx="9625">
                  <c:v>15.309419930661042</c:v>
                </c:pt>
                <c:pt idx="9626">
                  <c:v>15.314694200411884</c:v>
                </c:pt>
                <c:pt idx="9627">
                  <c:v>15.32094916507233</c:v>
                </c:pt>
                <c:pt idx="9628">
                  <c:v>15.323386615106626</c:v>
                </c:pt>
                <c:pt idx="9629">
                  <c:v>15.334813627118237</c:v>
                </c:pt>
                <c:pt idx="9630">
                  <c:v>15.342536174702252</c:v>
                </c:pt>
                <c:pt idx="9631">
                  <c:v>15.347374909363342</c:v>
                </c:pt>
                <c:pt idx="9632">
                  <c:v>15.347482117112394</c:v>
                </c:pt>
                <c:pt idx="9633">
                  <c:v>15.350187476395053</c:v>
                </c:pt>
                <c:pt idx="9634">
                  <c:v>15.353053018409867</c:v>
                </c:pt>
                <c:pt idx="9635">
                  <c:v>15.354095296089955</c:v>
                </c:pt>
                <c:pt idx="9636">
                  <c:v>15.362468487605309</c:v>
                </c:pt>
                <c:pt idx="9637">
                  <c:v>15.364397178356203</c:v>
                </c:pt>
                <c:pt idx="9638">
                  <c:v>15.368038926771664</c:v>
                </c:pt>
                <c:pt idx="9639">
                  <c:v>15.38004876710974</c:v>
                </c:pt>
                <c:pt idx="9640">
                  <c:v>15.391185415455553</c:v>
                </c:pt>
                <c:pt idx="9641">
                  <c:v>15.40384986936138</c:v>
                </c:pt>
                <c:pt idx="9642">
                  <c:v>15.405362618567665</c:v>
                </c:pt>
                <c:pt idx="9643">
                  <c:v>15.417199219111506</c:v>
                </c:pt>
                <c:pt idx="9644">
                  <c:v>15.427323414146407</c:v>
                </c:pt>
                <c:pt idx="9645">
                  <c:v>15.428993016013768</c:v>
                </c:pt>
                <c:pt idx="9646">
                  <c:v>15.429187274543979</c:v>
                </c:pt>
                <c:pt idx="9647">
                  <c:v>15.432573035480381</c:v>
                </c:pt>
                <c:pt idx="9648">
                  <c:v>15.456969518952752</c:v>
                </c:pt>
                <c:pt idx="9649">
                  <c:v>15.457325823495275</c:v>
                </c:pt>
                <c:pt idx="9650">
                  <c:v>15.460567834373455</c:v>
                </c:pt>
                <c:pt idx="9651">
                  <c:v>15.462083019542957</c:v>
                </c:pt>
                <c:pt idx="9652">
                  <c:v>15.462344257636163</c:v>
                </c:pt>
                <c:pt idx="9653">
                  <c:v>15.463049722948078</c:v>
                </c:pt>
                <c:pt idx="9654">
                  <c:v>15.463737416779615</c:v>
                </c:pt>
                <c:pt idx="9655">
                  <c:v>15.475552363340123</c:v>
                </c:pt>
                <c:pt idx="9656">
                  <c:v>15.481651344653773</c:v>
                </c:pt>
                <c:pt idx="9657">
                  <c:v>15.484683797913029</c:v>
                </c:pt>
                <c:pt idx="9658">
                  <c:v>15.495567908655861</c:v>
                </c:pt>
                <c:pt idx="9659">
                  <c:v>15.497681473974939</c:v>
                </c:pt>
                <c:pt idx="9660">
                  <c:v>15.497825661439881</c:v>
                </c:pt>
                <c:pt idx="9661">
                  <c:v>15.498766832055429</c:v>
                </c:pt>
                <c:pt idx="9662">
                  <c:v>15.517025350767762</c:v>
                </c:pt>
                <c:pt idx="9663">
                  <c:v>15.532526377672207</c:v>
                </c:pt>
                <c:pt idx="9664">
                  <c:v>15.535864436057016</c:v>
                </c:pt>
                <c:pt idx="9665">
                  <c:v>15.543770635926329</c:v>
                </c:pt>
                <c:pt idx="9666">
                  <c:v>15.551459285275167</c:v>
                </c:pt>
                <c:pt idx="9667">
                  <c:v>15.555623782785657</c:v>
                </c:pt>
                <c:pt idx="9668">
                  <c:v>15.561305716108849</c:v>
                </c:pt>
                <c:pt idx="9669">
                  <c:v>15.561759468069795</c:v>
                </c:pt>
                <c:pt idx="9670">
                  <c:v>15.564860130857346</c:v>
                </c:pt>
                <c:pt idx="9671">
                  <c:v>15.568699931445648</c:v>
                </c:pt>
                <c:pt idx="9672">
                  <c:v>15.572680912877788</c:v>
                </c:pt>
                <c:pt idx="9673">
                  <c:v>15.572865667759062</c:v>
                </c:pt>
                <c:pt idx="9674">
                  <c:v>15.590605326480548</c:v>
                </c:pt>
                <c:pt idx="9675">
                  <c:v>15.593546310728822</c:v>
                </c:pt>
                <c:pt idx="9676">
                  <c:v>15.614868997156449</c:v>
                </c:pt>
                <c:pt idx="9677">
                  <c:v>15.614870893622864</c:v>
                </c:pt>
                <c:pt idx="9678">
                  <c:v>15.621371818608408</c:v>
                </c:pt>
                <c:pt idx="9679">
                  <c:v>15.630094663697088</c:v>
                </c:pt>
                <c:pt idx="9680">
                  <c:v>15.635167714320682</c:v>
                </c:pt>
                <c:pt idx="9681">
                  <c:v>15.64171401250416</c:v>
                </c:pt>
                <c:pt idx="9682">
                  <c:v>15.643726559881033</c:v>
                </c:pt>
                <c:pt idx="9683">
                  <c:v>15.645571194084281</c:v>
                </c:pt>
                <c:pt idx="9684">
                  <c:v>15.651412631043742</c:v>
                </c:pt>
                <c:pt idx="9685">
                  <c:v>15.666960158219419</c:v>
                </c:pt>
                <c:pt idx="9686">
                  <c:v>15.667020088959426</c:v>
                </c:pt>
                <c:pt idx="9687">
                  <c:v>15.670368355275487</c:v>
                </c:pt>
                <c:pt idx="9688">
                  <c:v>15.675438612049939</c:v>
                </c:pt>
                <c:pt idx="9689">
                  <c:v>15.675512391261494</c:v>
                </c:pt>
                <c:pt idx="9690">
                  <c:v>15.676659385671751</c:v>
                </c:pt>
                <c:pt idx="9691">
                  <c:v>15.69318851427815</c:v>
                </c:pt>
                <c:pt idx="9692">
                  <c:v>15.702438432386597</c:v>
                </c:pt>
                <c:pt idx="9693">
                  <c:v>15.704787580040835</c:v>
                </c:pt>
                <c:pt idx="9694">
                  <c:v>15.717201708249693</c:v>
                </c:pt>
                <c:pt idx="9695">
                  <c:v>15.71771819073094</c:v>
                </c:pt>
                <c:pt idx="9696">
                  <c:v>15.721913505449951</c:v>
                </c:pt>
                <c:pt idx="9697">
                  <c:v>15.733525519914878</c:v>
                </c:pt>
                <c:pt idx="9698">
                  <c:v>15.735399787438663</c:v>
                </c:pt>
                <c:pt idx="9699">
                  <c:v>15.736224363235538</c:v>
                </c:pt>
                <c:pt idx="9700">
                  <c:v>15.740251600438402</c:v>
                </c:pt>
                <c:pt idx="9701">
                  <c:v>15.740954820995135</c:v>
                </c:pt>
                <c:pt idx="9702">
                  <c:v>15.746147635443167</c:v>
                </c:pt>
                <c:pt idx="9703">
                  <c:v>15.7525176228213</c:v>
                </c:pt>
                <c:pt idx="9704">
                  <c:v>15.783906358905886</c:v>
                </c:pt>
                <c:pt idx="9705">
                  <c:v>15.790520156230238</c:v>
                </c:pt>
                <c:pt idx="9706">
                  <c:v>15.791679186648897</c:v>
                </c:pt>
                <c:pt idx="9707">
                  <c:v>15.799685177341898</c:v>
                </c:pt>
                <c:pt idx="9708">
                  <c:v>15.835015364340878</c:v>
                </c:pt>
                <c:pt idx="9709">
                  <c:v>15.837785165745901</c:v>
                </c:pt>
                <c:pt idx="9710">
                  <c:v>15.839312170311443</c:v>
                </c:pt>
                <c:pt idx="9711">
                  <c:v>15.848345610048517</c:v>
                </c:pt>
                <c:pt idx="9712">
                  <c:v>15.850981454297012</c:v>
                </c:pt>
                <c:pt idx="9713">
                  <c:v>15.855214208563742</c:v>
                </c:pt>
                <c:pt idx="9714">
                  <c:v>15.903489932380756</c:v>
                </c:pt>
                <c:pt idx="9715">
                  <c:v>15.913083123645187</c:v>
                </c:pt>
                <c:pt idx="9716">
                  <c:v>15.913588990326298</c:v>
                </c:pt>
                <c:pt idx="9717">
                  <c:v>15.915029527721938</c:v>
                </c:pt>
                <c:pt idx="9718">
                  <c:v>15.919204012927617</c:v>
                </c:pt>
                <c:pt idx="9719">
                  <c:v>15.939765260935248</c:v>
                </c:pt>
                <c:pt idx="9720">
                  <c:v>15.941950142420044</c:v>
                </c:pt>
                <c:pt idx="9721">
                  <c:v>15.944564545218</c:v>
                </c:pt>
                <c:pt idx="9722">
                  <c:v>15.955005577104991</c:v>
                </c:pt>
                <c:pt idx="9723">
                  <c:v>15.957393638370078</c:v>
                </c:pt>
                <c:pt idx="9724">
                  <c:v>15.979694360043853</c:v>
                </c:pt>
                <c:pt idx="9725">
                  <c:v>15.982710051721373</c:v>
                </c:pt>
                <c:pt idx="9726">
                  <c:v>15.986169154092046</c:v>
                </c:pt>
                <c:pt idx="9727">
                  <c:v>15.988423806357142</c:v>
                </c:pt>
                <c:pt idx="9728">
                  <c:v>15.999966603934203</c:v>
                </c:pt>
                <c:pt idx="9729">
                  <c:v>16.019672333216469</c:v>
                </c:pt>
                <c:pt idx="9730">
                  <c:v>16.039301281329831</c:v>
                </c:pt>
                <c:pt idx="9731">
                  <c:v>16.041039784513323</c:v>
                </c:pt>
                <c:pt idx="9732">
                  <c:v>16.042102201090625</c:v>
                </c:pt>
                <c:pt idx="9733">
                  <c:v>16.043716337032052</c:v>
                </c:pt>
                <c:pt idx="9734">
                  <c:v>16.046694718676154</c:v>
                </c:pt>
                <c:pt idx="9735">
                  <c:v>16.054847200248208</c:v>
                </c:pt>
                <c:pt idx="9736">
                  <c:v>16.062200354225546</c:v>
                </c:pt>
                <c:pt idx="9737">
                  <c:v>16.070886924432322</c:v>
                </c:pt>
                <c:pt idx="9738">
                  <c:v>16.071444453658312</c:v>
                </c:pt>
                <c:pt idx="9739">
                  <c:v>16.090301713980626</c:v>
                </c:pt>
                <c:pt idx="9740">
                  <c:v>16.095858304498897</c:v>
                </c:pt>
                <c:pt idx="9741">
                  <c:v>16.127642925340645</c:v>
                </c:pt>
                <c:pt idx="9742">
                  <c:v>16.134603109276522</c:v>
                </c:pt>
                <c:pt idx="9743">
                  <c:v>16.143136082055801</c:v>
                </c:pt>
                <c:pt idx="9744">
                  <c:v>16.145786981956576</c:v>
                </c:pt>
                <c:pt idx="9745">
                  <c:v>16.15798104642958</c:v>
                </c:pt>
                <c:pt idx="9746">
                  <c:v>16.161896247807025</c:v>
                </c:pt>
                <c:pt idx="9747">
                  <c:v>16.168053500507988</c:v>
                </c:pt>
                <c:pt idx="9748">
                  <c:v>16.171276705559841</c:v>
                </c:pt>
                <c:pt idx="9749">
                  <c:v>16.171302908667435</c:v>
                </c:pt>
                <c:pt idx="9750">
                  <c:v>16.174122402541503</c:v>
                </c:pt>
                <c:pt idx="9751">
                  <c:v>16.179938652714437</c:v>
                </c:pt>
                <c:pt idx="9752">
                  <c:v>16.181648517100413</c:v>
                </c:pt>
                <c:pt idx="9753">
                  <c:v>16.186279891683917</c:v>
                </c:pt>
                <c:pt idx="9754">
                  <c:v>16.18939928194462</c:v>
                </c:pt>
                <c:pt idx="9755">
                  <c:v>16.192442191034601</c:v>
                </c:pt>
                <c:pt idx="9756">
                  <c:v>16.195418045353552</c:v>
                </c:pt>
                <c:pt idx="9757">
                  <c:v>16.198190150199032</c:v>
                </c:pt>
                <c:pt idx="9758">
                  <c:v>16.216255732135014</c:v>
                </c:pt>
                <c:pt idx="9759">
                  <c:v>16.216477309383901</c:v>
                </c:pt>
                <c:pt idx="9760">
                  <c:v>16.234533553425344</c:v>
                </c:pt>
                <c:pt idx="9761">
                  <c:v>16.253440538254061</c:v>
                </c:pt>
                <c:pt idx="9762">
                  <c:v>16.256102591008279</c:v>
                </c:pt>
                <c:pt idx="9763">
                  <c:v>16.262535954890559</c:v>
                </c:pt>
                <c:pt idx="9764">
                  <c:v>16.267760604960234</c:v>
                </c:pt>
                <c:pt idx="9765">
                  <c:v>16.270885320386348</c:v>
                </c:pt>
                <c:pt idx="9766">
                  <c:v>16.29861772165053</c:v>
                </c:pt>
                <c:pt idx="9767">
                  <c:v>16.322752229513387</c:v>
                </c:pt>
                <c:pt idx="9768">
                  <c:v>16.361032121996793</c:v>
                </c:pt>
                <c:pt idx="9769">
                  <c:v>16.363875806468261</c:v>
                </c:pt>
                <c:pt idx="9770">
                  <c:v>16.371961348925225</c:v>
                </c:pt>
                <c:pt idx="9771">
                  <c:v>16.381098240865594</c:v>
                </c:pt>
                <c:pt idx="9772">
                  <c:v>16.387549439980315</c:v>
                </c:pt>
                <c:pt idx="9773">
                  <c:v>16.402280938447142</c:v>
                </c:pt>
                <c:pt idx="9774">
                  <c:v>16.432340679460065</c:v>
                </c:pt>
                <c:pt idx="9775">
                  <c:v>16.433525629606095</c:v>
                </c:pt>
                <c:pt idx="9776">
                  <c:v>16.447617727574023</c:v>
                </c:pt>
                <c:pt idx="9777">
                  <c:v>16.457117189617232</c:v>
                </c:pt>
                <c:pt idx="9778">
                  <c:v>16.46200488855008</c:v>
                </c:pt>
                <c:pt idx="9779">
                  <c:v>16.468438783870305</c:v>
                </c:pt>
                <c:pt idx="9780">
                  <c:v>16.47477290885509</c:v>
                </c:pt>
                <c:pt idx="9781">
                  <c:v>16.475788281288128</c:v>
                </c:pt>
                <c:pt idx="9782">
                  <c:v>16.487276747094675</c:v>
                </c:pt>
                <c:pt idx="9783">
                  <c:v>16.487993277450578</c:v>
                </c:pt>
                <c:pt idx="9784">
                  <c:v>16.529097338985935</c:v>
                </c:pt>
                <c:pt idx="9785">
                  <c:v>16.534928647034228</c:v>
                </c:pt>
                <c:pt idx="9786">
                  <c:v>16.552682115144282</c:v>
                </c:pt>
                <c:pt idx="9787">
                  <c:v>16.555523601540241</c:v>
                </c:pt>
                <c:pt idx="9788">
                  <c:v>16.567073194267618</c:v>
                </c:pt>
                <c:pt idx="9789">
                  <c:v>16.570392988777378</c:v>
                </c:pt>
                <c:pt idx="9790">
                  <c:v>16.572241324537686</c:v>
                </c:pt>
                <c:pt idx="9791">
                  <c:v>16.586725995179183</c:v>
                </c:pt>
                <c:pt idx="9792">
                  <c:v>16.592646873208757</c:v>
                </c:pt>
                <c:pt idx="9793">
                  <c:v>16.598742568627934</c:v>
                </c:pt>
                <c:pt idx="9794">
                  <c:v>16.599604254153057</c:v>
                </c:pt>
                <c:pt idx="9795">
                  <c:v>16.601686950941716</c:v>
                </c:pt>
                <c:pt idx="9796">
                  <c:v>16.612396475148579</c:v>
                </c:pt>
                <c:pt idx="9797">
                  <c:v>16.627946082713535</c:v>
                </c:pt>
                <c:pt idx="9798">
                  <c:v>16.652765495817096</c:v>
                </c:pt>
                <c:pt idx="9799">
                  <c:v>16.66016795330788</c:v>
                </c:pt>
                <c:pt idx="9800">
                  <c:v>16.664236097064567</c:v>
                </c:pt>
                <c:pt idx="9801">
                  <c:v>16.665462385910967</c:v>
                </c:pt>
                <c:pt idx="9802">
                  <c:v>16.68568352778135</c:v>
                </c:pt>
                <c:pt idx="9803">
                  <c:v>16.688420567310086</c:v>
                </c:pt>
                <c:pt idx="9804">
                  <c:v>16.690929415114297</c:v>
                </c:pt>
                <c:pt idx="9805">
                  <c:v>16.698682562742466</c:v>
                </c:pt>
                <c:pt idx="9806">
                  <c:v>16.706402354320442</c:v>
                </c:pt>
                <c:pt idx="9807">
                  <c:v>16.724153568210589</c:v>
                </c:pt>
                <c:pt idx="9808">
                  <c:v>16.726361822948203</c:v>
                </c:pt>
                <c:pt idx="9809">
                  <c:v>16.751242537001858</c:v>
                </c:pt>
                <c:pt idx="9810">
                  <c:v>16.754353437644717</c:v>
                </c:pt>
                <c:pt idx="9811">
                  <c:v>16.755754478851422</c:v>
                </c:pt>
                <c:pt idx="9812">
                  <c:v>16.763949065770586</c:v>
                </c:pt>
                <c:pt idx="9813">
                  <c:v>16.764092043119525</c:v>
                </c:pt>
                <c:pt idx="9814">
                  <c:v>16.774430924035617</c:v>
                </c:pt>
                <c:pt idx="9815">
                  <c:v>16.78479957603086</c:v>
                </c:pt>
                <c:pt idx="9816">
                  <c:v>16.785970425101738</c:v>
                </c:pt>
                <c:pt idx="9817">
                  <c:v>16.789420839722194</c:v>
                </c:pt>
                <c:pt idx="9818">
                  <c:v>16.814752616968473</c:v>
                </c:pt>
                <c:pt idx="9819">
                  <c:v>16.818534274385396</c:v>
                </c:pt>
                <c:pt idx="9820">
                  <c:v>16.826838351330114</c:v>
                </c:pt>
                <c:pt idx="9821">
                  <c:v>16.828183716044592</c:v>
                </c:pt>
                <c:pt idx="9822">
                  <c:v>16.836208198913695</c:v>
                </c:pt>
                <c:pt idx="9823">
                  <c:v>16.844053627549656</c:v>
                </c:pt>
                <c:pt idx="9824">
                  <c:v>16.849536265649753</c:v>
                </c:pt>
                <c:pt idx="9825">
                  <c:v>16.857680923209923</c:v>
                </c:pt>
                <c:pt idx="9826">
                  <c:v>16.866182678263879</c:v>
                </c:pt>
                <c:pt idx="9827">
                  <c:v>16.874975561682021</c:v>
                </c:pt>
                <c:pt idx="9828">
                  <c:v>16.888563754113154</c:v>
                </c:pt>
                <c:pt idx="9829">
                  <c:v>16.893884510183462</c:v>
                </c:pt>
                <c:pt idx="9830">
                  <c:v>16.894915009476009</c:v>
                </c:pt>
                <c:pt idx="9831">
                  <c:v>16.896042002872282</c:v>
                </c:pt>
                <c:pt idx="9832">
                  <c:v>16.89709358925327</c:v>
                </c:pt>
                <c:pt idx="9833">
                  <c:v>16.921557998751375</c:v>
                </c:pt>
                <c:pt idx="9834">
                  <c:v>16.928934429132145</c:v>
                </c:pt>
                <c:pt idx="9835">
                  <c:v>16.936297098615476</c:v>
                </c:pt>
                <c:pt idx="9836">
                  <c:v>16.950760102386479</c:v>
                </c:pt>
                <c:pt idx="9837">
                  <c:v>16.971703963465149</c:v>
                </c:pt>
                <c:pt idx="9838">
                  <c:v>16.990836395069721</c:v>
                </c:pt>
                <c:pt idx="9839">
                  <c:v>16.991832137243748</c:v>
                </c:pt>
                <c:pt idx="9840">
                  <c:v>17.004086455363741</c:v>
                </c:pt>
                <c:pt idx="9841">
                  <c:v>17.044393844320616</c:v>
                </c:pt>
                <c:pt idx="9842">
                  <c:v>17.047666670981858</c:v>
                </c:pt>
                <c:pt idx="9843">
                  <c:v>17.064073457967893</c:v>
                </c:pt>
                <c:pt idx="9844">
                  <c:v>17.069948693836338</c:v>
                </c:pt>
                <c:pt idx="9845">
                  <c:v>17.070451840262553</c:v>
                </c:pt>
                <c:pt idx="9846">
                  <c:v>17.075917014520961</c:v>
                </c:pt>
                <c:pt idx="9847">
                  <c:v>17.095150362423841</c:v>
                </c:pt>
                <c:pt idx="9848">
                  <c:v>17.102376045288423</c:v>
                </c:pt>
                <c:pt idx="9849">
                  <c:v>17.105449633712535</c:v>
                </c:pt>
                <c:pt idx="9850">
                  <c:v>17.126528659622725</c:v>
                </c:pt>
                <c:pt idx="9851">
                  <c:v>17.15127079758539</c:v>
                </c:pt>
                <c:pt idx="9852">
                  <c:v>17.161251467130363</c:v>
                </c:pt>
                <c:pt idx="9853">
                  <c:v>17.162605766971971</c:v>
                </c:pt>
                <c:pt idx="9854">
                  <c:v>17.178161364292965</c:v>
                </c:pt>
                <c:pt idx="9855">
                  <c:v>17.182165050252355</c:v>
                </c:pt>
                <c:pt idx="9856">
                  <c:v>17.209004986586024</c:v>
                </c:pt>
                <c:pt idx="9857">
                  <c:v>17.236454246898081</c:v>
                </c:pt>
                <c:pt idx="9858">
                  <c:v>17.2413957037143</c:v>
                </c:pt>
                <c:pt idx="9859">
                  <c:v>17.243442484900974</c:v>
                </c:pt>
                <c:pt idx="9860">
                  <c:v>17.25686914090749</c:v>
                </c:pt>
                <c:pt idx="9861">
                  <c:v>17.271110358705378</c:v>
                </c:pt>
                <c:pt idx="9862">
                  <c:v>17.280229387599924</c:v>
                </c:pt>
                <c:pt idx="9863">
                  <c:v>17.290777635016294</c:v>
                </c:pt>
                <c:pt idx="9864">
                  <c:v>17.291043954746673</c:v>
                </c:pt>
                <c:pt idx="9865">
                  <c:v>17.296100011933948</c:v>
                </c:pt>
                <c:pt idx="9866">
                  <c:v>17.383990321503514</c:v>
                </c:pt>
                <c:pt idx="9867">
                  <c:v>17.403861263672809</c:v>
                </c:pt>
                <c:pt idx="9868">
                  <c:v>17.415832009792652</c:v>
                </c:pt>
                <c:pt idx="9869">
                  <c:v>17.419058506963058</c:v>
                </c:pt>
                <c:pt idx="9870">
                  <c:v>17.432065856429421</c:v>
                </c:pt>
                <c:pt idx="9871">
                  <c:v>17.438029447752943</c:v>
                </c:pt>
                <c:pt idx="9872">
                  <c:v>17.449390145271163</c:v>
                </c:pt>
                <c:pt idx="9873">
                  <c:v>17.488390021302163</c:v>
                </c:pt>
                <c:pt idx="9874">
                  <c:v>17.517340919223731</c:v>
                </c:pt>
                <c:pt idx="9875">
                  <c:v>17.523517548473574</c:v>
                </c:pt>
                <c:pt idx="9876">
                  <c:v>17.527371346395793</c:v>
                </c:pt>
                <c:pt idx="9877">
                  <c:v>17.568639779388274</c:v>
                </c:pt>
                <c:pt idx="9878">
                  <c:v>17.576762147134755</c:v>
                </c:pt>
                <c:pt idx="9879">
                  <c:v>17.594745594820335</c:v>
                </c:pt>
                <c:pt idx="9880">
                  <c:v>17.607682890720692</c:v>
                </c:pt>
                <c:pt idx="9881">
                  <c:v>17.619620388214265</c:v>
                </c:pt>
                <c:pt idx="9882">
                  <c:v>17.633518171427593</c:v>
                </c:pt>
                <c:pt idx="9883">
                  <c:v>17.64645230586699</c:v>
                </c:pt>
                <c:pt idx="9884">
                  <c:v>17.652358253322014</c:v>
                </c:pt>
                <c:pt idx="9885">
                  <c:v>17.655312514526916</c:v>
                </c:pt>
                <c:pt idx="9886">
                  <c:v>17.656873746622797</c:v>
                </c:pt>
                <c:pt idx="9887">
                  <c:v>17.696834140079073</c:v>
                </c:pt>
                <c:pt idx="9888">
                  <c:v>17.721403671221118</c:v>
                </c:pt>
                <c:pt idx="9889">
                  <c:v>17.724247646072303</c:v>
                </c:pt>
                <c:pt idx="9890">
                  <c:v>17.727462691668883</c:v>
                </c:pt>
                <c:pt idx="9891">
                  <c:v>17.735502557085667</c:v>
                </c:pt>
                <c:pt idx="9892">
                  <c:v>17.74331388243807</c:v>
                </c:pt>
                <c:pt idx="9893">
                  <c:v>17.74746980261472</c:v>
                </c:pt>
                <c:pt idx="9894">
                  <c:v>17.759838583256318</c:v>
                </c:pt>
                <c:pt idx="9895">
                  <c:v>17.782144083892277</c:v>
                </c:pt>
                <c:pt idx="9896">
                  <c:v>17.782257038214208</c:v>
                </c:pt>
                <c:pt idx="9897">
                  <c:v>17.797232317356077</c:v>
                </c:pt>
                <c:pt idx="9898">
                  <c:v>17.812051200862342</c:v>
                </c:pt>
                <c:pt idx="9899">
                  <c:v>17.826419788194972</c:v>
                </c:pt>
                <c:pt idx="9900">
                  <c:v>17.903125660672217</c:v>
                </c:pt>
                <c:pt idx="9901">
                  <c:v>17.91773595861595</c:v>
                </c:pt>
                <c:pt idx="9902">
                  <c:v>17.92097791673201</c:v>
                </c:pt>
                <c:pt idx="9903">
                  <c:v>17.966132224858082</c:v>
                </c:pt>
                <c:pt idx="9904">
                  <c:v>17.970582858456638</c:v>
                </c:pt>
                <c:pt idx="9905">
                  <c:v>17.973171464075602</c:v>
                </c:pt>
                <c:pt idx="9906">
                  <c:v>18.001428779466096</c:v>
                </c:pt>
                <c:pt idx="9907">
                  <c:v>18.009241217333471</c:v>
                </c:pt>
                <c:pt idx="9908">
                  <c:v>18.061344537689628</c:v>
                </c:pt>
                <c:pt idx="9909">
                  <c:v>18.116010803807971</c:v>
                </c:pt>
                <c:pt idx="9910">
                  <c:v>18.136580199463992</c:v>
                </c:pt>
                <c:pt idx="9911">
                  <c:v>18.139804240595016</c:v>
                </c:pt>
                <c:pt idx="9912">
                  <c:v>18.147574661332527</c:v>
                </c:pt>
                <c:pt idx="9913">
                  <c:v>18.153225480280348</c:v>
                </c:pt>
                <c:pt idx="9914">
                  <c:v>18.191275588828479</c:v>
                </c:pt>
                <c:pt idx="9915">
                  <c:v>18.21007056827256</c:v>
                </c:pt>
                <c:pt idx="9916">
                  <c:v>18.27274571477157</c:v>
                </c:pt>
                <c:pt idx="9917">
                  <c:v>18.277794245717757</c:v>
                </c:pt>
                <c:pt idx="9918">
                  <c:v>18.330441496542019</c:v>
                </c:pt>
                <c:pt idx="9919">
                  <c:v>18.339588618436299</c:v>
                </c:pt>
                <c:pt idx="9920">
                  <c:v>18.375517272359218</c:v>
                </c:pt>
                <c:pt idx="9921">
                  <c:v>18.394306883689662</c:v>
                </c:pt>
                <c:pt idx="9922">
                  <c:v>18.411756877090944</c:v>
                </c:pt>
                <c:pt idx="9923">
                  <c:v>18.414697044207124</c:v>
                </c:pt>
                <c:pt idx="9924">
                  <c:v>18.449263784970324</c:v>
                </c:pt>
                <c:pt idx="9925">
                  <c:v>18.516320167940933</c:v>
                </c:pt>
                <c:pt idx="9926">
                  <c:v>18.528739342453878</c:v>
                </c:pt>
                <c:pt idx="9927">
                  <c:v>18.543666593578379</c:v>
                </c:pt>
                <c:pt idx="9928">
                  <c:v>18.54846195726547</c:v>
                </c:pt>
                <c:pt idx="9929">
                  <c:v>18.607698592725153</c:v>
                </c:pt>
                <c:pt idx="9930">
                  <c:v>18.619627364866083</c:v>
                </c:pt>
                <c:pt idx="9931">
                  <c:v>18.628347803635641</c:v>
                </c:pt>
                <c:pt idx="9932">
                  <c:v>18.632487934902148</c:v>
                </c:pt>
                <c:pt idx="9933">
                  <c:v>18.656792750916392</c:v>
                </c:pt>
                <c:pt idx="9934">
                  <c:v>18.662239290299581</c:v>
                </c:pt>
                <c:pt idx="9935">
                  <c:v>18.739740370410669</c:v>
                </c:pt>
                <c:pt idx="9936">
                  <c:v>18.783138246035971</c:v>
                </c:pt>
                <c:pt idx="9937">
                  <c:v>18.827516874782042</c:v>
                </c:pt>
                <c:pt idx="9938">
                  <c:v>18.866223867195437</c:v>
                </c:pt>
                <c:pt idx="9939">
                  <c:v>18.875905825735092</c:v>
                </c:pt>
                <c:pt idx="9940">
                  <c:v>18.880415877799631</c:v>
                </c:pt>
                <c:pt idx="9941">
                  <c:v>18.908341610025143</c:v>
                </c:pt>
                <c:pt idx="9942">
                  <c:v>18.921595256218747</c:v>
                </c:pt>
                <c:pt idx="9943">
                  <c:v>18.932483395809911</c:v>
                </c:pt>
                <c:pt idx="9944">
                  <c:v>18.950083506112666</c:v>
                </c:pt>
                <c:pt idx="9945">
                  <c:v>18.950626313206527</c:v>
                </c:pt>
                <c:pt idx="9946">
                  <c:v>18.966551310027199</c:v>
                </c:pt>
                <c:pt idx="9947">
                  <c:v>19.024025993937919</c:v>
                </c:pt>
                <c:pt idx="9948">
                  <c:v>19.067762710395826</c:v>
                </c:pt>
                <c:pt idx="9949">
                  <c:v>19.098182932259231</c:v>
                </c:pt>
                <c:pt idx="9950">
                  <c:v>19.118551888756699</c:v>
                </c:pt>
                <c:pt idx="9951">
                  <c:v>19.191052531621686</c:v>
                </c:pt>
                <c:pt idx="9952">
                  <c:v>19.234930503796004</c:v>
                </c:pt>
                <c:pt idx="9953">
                  <c:v>19.240976342702197</c:v>
                </c:pt>
                <c:pt idx="9954">
                  <c:v>19.284421409004178</c:v>
                </c:pt>
                <c:pt idx="9955">
                  <c:v>19.296439660172567</c:v>
                </c:pt>
                <c:pt idx="9956">
                  <c:v>19.311969222049861</c:v>
                </c:pt>
                <c:pt idx="9957">
                  <c:v>19.345939811557919</c:v>
                </c:pt>
                <c:pt idx="9958">
                  <c:v>19.361648819763133</c:v>
                </c:pt>
                <c:pt idx="9959">
                  <c:v>19.389775767725716</c:v>
                </c:pt>
                <c:pt idx="9960">
                  <c:v>19.457855920144564</c:v>
                </c:pt>
                <c:pt idx="9961">
                  <c:v>19.699797129725901</c:v>
                </c:pt>
                <c:pt idx="9962">
                  <c:v>19.717247404319171</c:v>
                </c:pt>
                <c:pt idx="9963">
                  <c:v>19.764771708734919</c:v>
                </c:pt>
                <c:pt idx="9964">
                  <c:v>19.797058394384678</c:v>
                </c:pt>
                <c:pt idx="9965">
                  <c:v>19.802290730275153</c:v>
                </c:pt>
                <c:pt idx="9966">
                  <c:v>19.812591269521466</c:v>
                </c:pt>
                <c:pt idx="9967">
                  <c:v>19.841306773643513</c:v>
                </c:pt>
                <c:pt idx="9968">
                  <c:v>19.863005110481396</c:v>
                </c:pt>
                <c:pt idx="9969">
                  <c:v>19.889836379434072</c:v>
                </c:pt>
                <c:pt idx="9970">
                  <c:v>19.91668794699423</c:v>
                </c:pt>
                <c:pt idx="9971">
                  <c:v>19.950395970658299</c:v>
                </c:pt>
                <c:pt idx="9972">
                  <c:v>19.993339963868866</c:v>
                </c:pt>
                <c:pt idx="9973">
                  <c:v>20.032060526147038</c:v>
                </c:pt>
                <c:pt idx="9974">
                  <c:v>20.034890745205459</c:v>
                </c:pt>
                <c:pt idx="9975">
                  <c:v>20.209071213390899</c:v>
                </c:pt>
                <c:pt idx="9976">
                  <c:v>20.260325625412953</c:v>
                </c:pt>
                <c:pt idx="9977">
                  <c:v>20.27323476909039</c:v>
                </c:pt>
                <c:pt idx="9978">
                  <c:v>20.303712741266349</c:v>
                </c:pt>
                <c:pt idx="9979">
                  <c:v>20.338720620530033</c:v>
                </c:pt>
                <c:pt idx="9980">
                  <c:v>20.370761462840022</c:v>
                </c:pt>
                <c:pt idx="9981">
                  <c:v>20.427133821446084</c:v>
                </c:pt>
                <c:pt idx="9982">
                  <c:v>20.446841199899829</c:v>
                </c:pt>
                <c:pt idx="9983">
                  <c:v>20.487164987386326</c:v>
                </c:pt>
                <c:pt idx="9984">
                  <c:v>20.494152166609858</c:v>
                </c:pt>
                <c:pt idx="9985">
                  <c:v>20.857344574411119</c:v>
                </c:pt>
                <c:pt idx="9986">
                  <c:v>21.429957777455385</c:v>
                </c:pt>
                <c:pt idx="9987">
                  <c:v>21.589882039787764</c:v>
                </c:pt>
                <c:pt idx="9988">
                  <c:v>21.591987834570542</c:v>
                </c:pt>
                <c:pt idx="9989">
                  <c:v>21.809195383819777</c:v>
                </c:pt>
                <c:pt idx="9990">
                  <c:v>21.877405598424417</c:v>
                </c:pt>
                <c:pt idx="9991">
                  <c:v>21.990607546602202</c:v>
                </c:pt>
                <c:pt idx="9992">
                  <c:v>21.994432600568619</c:v>
                </c:pt>
                <c:pt idx="9993">
                  <c:v>22.033590828972478</c:v>
                </c:pt>
                <c:pt idx="9994">
                  <c:v>22.21683502584991</c:v>
                </c:pt>
                <c:pt idx="9995">
                  <c:v>22.456867263054292</c:v>
                </c:pt>
                <c:pt idx="9996">
                  <c:v>22.927589958720834</c:v>
                </c:pt>
                <c:pt idx="9997">
                  <c:v>23.012131564367071</c:v>
                </c:pt>
                <c:pt idx="9998">
                  <c:v>25.403007102648445</c:v>
                </c:pt>
                <c:pt idx="9999">
                  <c:v>26.840805113980394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8A-47C2-82DF-E11B5406E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RICE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RICE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23</xdr:row>
      <xdr:rowOff>78105</xdr:rowOff>
    </xdr:from>
    <xdr:to>
      <xdr:col>19</xdr:col>
      <xdr:colOff>1334325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0827393A-406A-45A0-A7E0-F89927A34D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29800" y="4069080"/>
              <a:ext cx="864000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T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3.88671875" style="2" bestFit="1" customWidth="1"/>
    <col min="8" max="8" width="17" style="2" customWidth="1"/>
    <col min="9" max="9" width="21.33203125" style="2" bestFit="1" customWidth="1"/>
    <col min="10" max="10" width="5.77734375" style="2" customWidth="1"/>
    <col min="11" max="11" width="14.109375" style="2" customWidth="1"/>
    <col min="12" max="12" width="13.33203125" style="2" customWidth="1"/>
    <col min="13" max="13" width="5.77734375" style="2" customWidth="1"/>
    <col min="14" max="14" width="3.21875" style="2" bestFit="1" customWidth="1"/>
    <col min="15" max="16" width="12.21875" style="2" bestFit="1" customWidth="1"/>
    <col min="17" max="17" width="9.77734375" style="2" bestFit="1" customWidth="1"/>
    <col min="18" max="18" width="18.33203125" style="2" bestFit="1" customWidth="1"/>
    <col min="19" max="19" width="17.5546875" style="2" bestFit="1" customWidth="1"/>
    <col min="20" max="20" width="19.6640625" style="2" bestFit="1" customWidth="1"/>
    <col min="21" max="21" width="11.44140625" style="2" customWidth="1"/>
    <col min="22" max="16384" width="11.44140625" style="2"/>
  </cols>
  <sheetData>
    <row r="1" spans="2:20" s="1" customFormat="1" x14ac:dyDescent="0.3"/>
    <row r="2" spans="2:20" s="1" customFormat="1" x14ac:dyDescent="0.3">
      <c r="B2" s="15" t="s">
        <v>0</v>
      </c>
      <c r="C2" s="16"/>
      <c r="D2" s="16"/>
    </row>
    <row r="3" spans="2:20" s="1" customFormat="1" x14ac:dyDescent="0.3"/>
    <row r="4" spans="2:20" x14ac:dyDescent="0.3">
      <c r="B4" s="17" t="s">
        <v>1</v>
      </c>
      <c r="C4" s="18"/>
      <c r="D4" s="18"/>
      <c r="F4" s="17" t="s">
        <v>2</v>
      </c>
      <c r="G4" s="17"/>
      <c r="H4" s="18"/>
      <c r="I4" s="18"/>
      <c r="K4" s="17" t="s">
        <v>3</v>
      </c>
      <c r="L4" s="18"/>
      <c r="N4" s="17" t="s">
        <v>4</v>
      </c>
      <c r="O4" s="18"/>
      <c r="P4" s="18"/>
      <c r="Q4" s="18"/>
      <c r="R4" s="18"/>
      <c r="S4" s="18"/>
      <c r="T4" s="18"/>
    </row>
    <row r="5" spans="2:20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45</v>
      </c>
      <c r="H5" s="4" t="s">
        <v>46</v>
      </c>
      <c r="I5" s="4" t="s">
        <v>47</v>
      </c>
      <c r="K5" s="3" t="s">
        <v>10</v>
      </c>
      <c r="L5" s="3" t="s">
        <v>7</v>
      </c>
      <c r="N5" s="3" t="s">
        <v>8</v>
      </c>
      <c r="O5" s="3" t="s">
        <v>11</v>
      </c>
      <c r="P5" s="3" t="s">
        <v>12</v>
      </c>
      <c r="Q5" s="4" t="s">
        <v>13</v>
      </c>
      <c r="R5" s="3" t="s">
        <v>14</v>
      </c>
      <c r="S5" s="3" t="s">
        <v>15</v>
      </c>
      <c r="T5" s="3" t="s">
        <v>16</v>
      </c>
    </row>
    <row r="6" spans="2:20" x14ac:dyDescent="0.3">
      <c r="B6" s="13" t="s">
        <v>17</v>
      </c>
      <c r="C6" s="14" t="s">
        <v>18</v>
      </c>
      <c r="D6" s="13">
        <v>5</v>
      </c>
      <c r="F6" s="2" cm="1">
        <f t="array" ref="F6:F10005">_xlfn.SEQUENCE(10000)</f>
        <v>1</v>
      </c>
      <c r="G6" s="12" cm="1">
        <f t="array" aca="1" ref="G6:G10005" ca="1">_xlfn.RANDARRAY(10000)</f>
        <v>1.6002392423119849E-2</v>
      </c>
      <c r="H6" s="12" cm="1">
        <f t="array" aca="1" ref="H6:H10005" ca="1">_xlfn.RANDARRAY(10000)</f>
        <v>0.58841583637571859</v>
      </c>
      <c r="I6" s="12" cm="1">
        <f t="array" aca="1" ref="I6:I10005" ca="1">SQRT(_xlfn.NORM.INV(_xlfn.ANCHORARRAY(G6),$D$6*COS(90),$D$7)^2+_xlfn.NORM.INV(_xlfn.ANCHORARRAY(H6),$D$6*SIN(90),$D$7)^2)</f>
        <v>14.115063240331049</v>
      </c>
      <c r="K6" s="2" t="s">
        <v>19</v>
      </c>
      <c r="L6" s="2">
        <f ca="1">COUNT(_xlfn.ANCHORARRAY(I6))</f>
        <v>10000</v>
      </c>
      <c r="N6" s="7" cm="1">
        <f t="array" aca="1" ref="N6:N20" ca="1">_xlfn.SEQUENCE(L9)</f>
        <v>1</v>
      </c>
      <c r="O6" s="6" cm="1">
        <f t="array" aca="1" ref="O6:O20" ca="1">$L$7+(_xlfn.ANCHORARRAY(N6)-1)*$L$10</f>
        <v>4.270007458343171E-2</v>
      </c>
      <c r="P6" s="6" cm="1">
        <f t="array" aca="1" ref="P6:P20" ca="1">_xlfn.ANCHORARRAY(O6)+$L$10</f>
        <v>1.8292404105432292</v>
      </c>
      <c r="Q6" s="6" cm="1">
        <f t="array" aca="1" ref="Q6:Q20" ca="1">(_xlfn.ANCHORARRAY(O6)+_xlfn.ANCHORARRAY(P6))/2</f>
        <v>0.93597024256333039</v>
      </c>
      <c r="R6" s="2" cm="1">
        <f t="array" aca="1" ref="R6:R20" ca="1">COUNTIFS(_xlfn.ANCHORARRAY(I6),"&gt;="&amp;_xlfn.ANCHORARRAY(O6),_xlfn.ANCHORARRAY(I6),"&lt;="&amp;_xlfn.ANCHORARRAY(P6))</f>
        <v>412</v>
      </c>
      <c r="S6" s="6" cm="1">
        <f t="array" aca="1" ref="S6:S20" ca="1">_xlfn.ANCHORARRAY(R6)/SUM(_xlfn.ANCHORARRAY(R6))</f>
        <v>4.1200000000000001E-2</v>
      </c>
      <c r="T6" s="8" cm="1">
        <f t="array" aca="1" ref="T6:T20" ca="1">_xlfn.ANCHORARRAY(R6)/($L$6*$L$10)</f>
        <v>2.3061332101335284E-2</v>
      </c>
    </row>
    <row r="7" spans="2:20" x14ac:dyDescent="0.3">
      <c r="B7" s="13" t="s">
        <v>20</v>
      </c>
      <c r="C7" s="14" t="s">
        <v>18</v>
      </c>
      <c r="D7" s="13">
        <v>5</v>
      </c>
      <c r="F7" s="2">
        <v>2</v>
      </c>
      <c r="G7" s="2">
        <f ca="1"/>
        <v>0.31591806516419041</v>
      </c>
      <c r="H7" s="12">
        <f ca="1"/>
        <v>0.74175149968004384</v>
      </c>
      <c r="I7" s="12">
        <f ca="1"/>
        <v>8.999741874779664</v>
      </c>
      <c r="K7" s="2" t="s">
        <v>21</v>
      </c>
      <c r="L7" s="6">
        <f ca="1">MIN(_xlfn.ANCHORARRAY(I6))</f>
        <v>4.270007458343171E-2</v>
      </c>
      <c r="N7" s="2">
        <f ca="1"/>
        <v>2</v>
      </c>
      <c r="O7" s="6">
        <f ca="1"/>
        <v>1.8292404105432292</v>
      </c>
      <c r="P7" s="6">
        <f ca="1"/>
        <v>3.6157807465030265</v>
      </c>
      <c r="Q7" s="6">
        <f ca="1"/>
        <v>2.7225105785231278</v>
      </c>
      <c r="R7" s="2">
        <f ca="1"/>
        <v>1074</v>
      </c>
      <c r="S7" s="6">
        <f ca="1"/>
        <v>0.1074</v>
      </c>
      <c r="T7" s="8">
        <f ca="1"/>
        <v>6.0116190963189549E-2</v>
      </c>
    </row>
    <row r="8" spans="2:20" x14ac:dyDescent="0.3">
      <c r="F8" s="2">
        <v>3</v>
      </c>
      <c r="G8" s="2">
        <f ca="1"/>
        <v>0.48249332942085776</v>
      </c>
      <c r="H8" s="12">
        <f ca="1"/>
        <v>0.15270219909261118</v>
      </c>
      <c r="I8" s="12">
        <f ca="1"/>
        <v>2.5454562393880082</v>
      </c>
      <c r="K8" s="2" t="s">
        <v>22</v>
      </c>
      <c r="L8" s="6">
        <f ca="1">MAX(_xlfn.ANCHORARRAY(I6))</f>
        <v>26.840805113980394</v>
      </c>
      <c r="N8" s="2">
        <f ca="1"/>
        <v>3</v>
      </c>
      <c r="O8" s="6">
        <f ca="1"/>
        <v>3.6157807465030269</v>
      </c>
      <c r="P8" s="6">
        <f ca="1"/>
        <v>5.4023210824628247</v>
      </c>
      <c r="Q8" s="6">
        <f ca="1"/>
        <v>4.5090509144829261</v>
      </c>
      <c r="R8" s="2">
        <f ca="1"/>
        <v>1588</v>
      </c>
      <c r="S8" s="6">
        <f ca="1"/>
        <v>0.1588</v>
      </c>
      <c r="T8" s="8">
        <f ca="1"/>
        <v>8.8886881982816579E-2</v>
      </c>
    </row>
    <row r="9" spans="2:20" x14ac:dyDescent="0.3">
      <c r="B9" s="17" t="s">
        <v>25</v>
      </c>
      <c r="C9" s="18"/>
      <c r="D9" s="18"/>
      <c r="F9" s="2">
        <v>4</v>
      </c>
      <c r="G9" s="2">
        <f ca="1"/>
        <v>0.41766122576495635</v>
      </c>
      <c r="H9" s="12">
        <f ca="1"/>
        <v>3.5578614416527099E-2</v>
      </c>
      <c r="I9" s="12">
        <f ca="1"/>
        <v>5.6107980547633458</v>
      </c>
      <c r="K9" s="2" t="s">
        <v>23</v>
      </c>
      <c r="L9" s="2">
        <f ca="1">ROUNDUP(LOG(L6,2),0)+1</f>
        <v>15</v>
      </c>
      <c r="N9" s="2">
        <f ca="1"/>
        <v>4</v>
      </c>
      <c r="O9" s="6">
        <f ca="1"/>
        <v>5.4023210824628247</v>
      </c>
      <c r="P9" s="6">
        <f ca="1"/>
        <v>7.1888614184226221</v>
      </c>
      <c r="Q9" s="6">
        <f ca="1"/>
        <v>6.2955912504427234</v>
      </c>
      <c r="R9" s="2">
        <f ca="1"/>
        <v>1734</v>
      </c>
      <c r="S9" s="6">
        <f ca="1"/>
        <v>0.1734</v>
      </c>
      <c r="T9" s="8">
        <f ca="1"/>
        <v>9.7059101610959667E-2</v>
      </c>
    </row>
    <row r="10" spans="2:20" ht="14.4" thickBot="1" x14ac:dyDescent="0.35">
      <c r="B10" s="3" t="s">
        <v>10</v>
      </c>
      <c r="C10" s="3" t="s">
        <v>26</v>
      </c>
      <c r="D10" s="3" t="s">
        <v>27</v>
      </c>
      <c r="F10" s="2">
        <v>5</v>
      </c>
      <c r="G10" s="2">
        <f ca="1"/>
        <v>0.58830545163846004</v>
      </c>
      <c r="H10" s="12">
        <f ca="1"/>
        <v>0.88253432016311661</v>
      </c>
      <c r="I10" s="12">
        <f ca="1"/>
        <v>10.469298640858968</v>
      </c>
      <c r="K10" s="2" t="s">
        <v>24</v>
      </c>
      <c r="L10" s="6">
        <f ca="1">(L8-L7)/(L9)</f>
        <v>1.7865403359597976</v>
      </c>
      <c r="N10" s="2">
        <f ca="1"/>
        <v>5</v>
      </c>
      <c r="O10" s="6">
        <f ca="1"/>
        <v>7.1888614184226221</v>
      </c>
      <c r="P10" s="6">
        <f ca="1"/>
        <v>8.9754017543824194</v>
      </c>
      <c r="Q10" s="6">
        <f ca="1"/>
        <v>8.0821315864025216</v>
      </c>
      <c r="R10" s="2">
        <f ca="1"/>
        <v>1687</v>
      </c>
      <c r="S10" s="6">
        <f ca="1"/>
        <v>0.16869999999999999</v>
      </c>
      <c r="T10" s="8">
        <f ca="1"/>
        <v>9.4428318579982101E-2</v>
      </c>
    </row>
    <row r="11" spans="2:20" x14ac:dyDescent="0.3">
      <c r="B11" s="2" t="s">
        <v>28</v>
      </c>
      <c r="C11" s="6">
        <f ca="1">AVERAGE(_xlfn.ANCHORARRAY(I6))</f>
        <v>7.7171494179341567</v>
      </c>
      <c r="D11" s="6">
        <f>$C$28</f>
        <v>7.7428622389271755</v>
      </c>
      <c r="F11" s="2">
        <v>6</v>
      </c>
      <c r="G11" s="2">
        <f ca="1"/>
        <v>0.94572859841217327</v>
      </c>
      <c r="H11" s="12">
        <f ca="1"/>
        <v>0.18868246571574265</v>
      </c>
      <c r="I11" s="12">
        <f ca="1"/>
        <v>5.7837916710326178</v>
      </c>
      <c r="N11" s="2">
        <f ca="1"/>
        <v>6</v>
      </c>
      <c r="O11" s="6">
        <f ca="1"/>
        <v>8.9754017543824194</v>
      </c>
      <c r="P11" s="6">
        <f ca="1"/>
        <v>10.761942090342217</v>
      </c>
      <c r="Q11" s="6">
        <f ca="1"/>
        <v>9.8686719223623172</v>
      </c>
      <c r="R11" s="2">
        <f ca="1"/>
        <v>1388</v>
      </c>
      <c r="S11" s="6">
        <f ca="1"/>
        <v>0.13880000000000001</v>
      </c>
      <c r="T11" s="8">
        <f ca="1"/>
        <v>7.7692060574401395E-2</v>
      </c>
    </row>
    <row r="12" spans="2:20" ht="14.4" customHeight="1" x14ac:dyDescent="0.3">
      <c r="B12" s="2" t="s">
        <v>29</v>
      </c>
      <c r="C12" s="6">
        <f ca="1">_xlfn.VAR.S(_xlfn.ANCHORARRAY(I6))</f>
        <v>14.971931021788194</v>
      </c>
      <c r="D12" s="6">
        <f>$C$29-$C$28^2</f>
        <v>15.048084348995644</v>
      </c>
      <c r="F12" s="2">
        <v>7</v>
      </c>
      <c r="G12" s="2">
        <f ca="1"/>
        <v>0.26163163552373758</v>
      </c>
      <c r="H12" s="12">
        <f ca="1"/>
        <v>0.46487680781459728</v>
      </c>
      <c r="I12" s="12">
        <f ca="1"/>
        <v>6.7632078884829756</v>
      </c>
      <c r="N12" s="2">
        <f ca="1"/>
        <v>7</v>
      </c>
      <c r="O12" s="6">
        <f ca="1"/>
        <v>10.761942090342217</v>
      </c>
      <c r="P12" s="6">
        <f ca="1"/>
        <v>12.548482426302014</v>
      </c>
      <c r="Q12" s="6">
        <f ca="1"/>
        <v>11.655212258322116</v>
      </c>
      <c r="R12" s="2">
        <f ca="1"/>
        <v>951</v>
      </c>
      <c r="S12" s="6">
        <f ca="1"/>
        <v>9.5100000000000004E-2</v>
      </c>
      <c r="T12" s="8">
        <f ca="1"/>
        <v>5.3231375797014209E-2</v>
      </c>
    </row>
    <row r="13" spans="2:20" x14ac:dyDescent="0.3">
      <c r="B13" s="2" t="s">
        <v>30</v>
      </c>
      <c r="C13" s="6">
        <f ca="1">_xlfn.STDEV.S(_xlfn.ANCHORARRAY(I6))</f>
        <v>3.8693579598931129</v>
      </c>
      <c r="D13" s="6">
        <f>SQRT($D$12)</f>
        <v>3.8791860420706357</v>
      </c>
      <c r="F13" s="2">
        <v>8</v>
      </c>
      <c r="G13" s="2">
        <f ca="1"/>
        <v>1.7423708977047037E-2</v>
      </c>
      <c r="H13" s="12">
        <f ca="1"/>
        <v>0.70755614026258007</v>
      </c>
      <c r="I13" s="12">
        <f ca="1"/>
        <v>14.678834766598087</v>
      </c>
      <c r="N13" s="2">
        <f ca="1"/>
        <v>8</v>
      </c>
      <c r="O13" s="6">
        <f ca="1"/>
        <v>12.548482426302014</v>
      </c>
      <c r="P13" s="6">
        <f ca="1"/>
        <v>14.335022762261811</v>
      </c>
      <c r="Q13" s="6">
        <f ca="1"/>
        <v>13.441752594281912</v>
      </c>
      <c r="R13" s="2">
        <f ca="1"/>
        <v>590</v>
      </c>
      <c r="S13" s="6">
        <f ca="1"/>
        <v>5.8999999999999997E-2</v>
      </c>
      <c r="T13" s="8">
        <f ca="1"/>
        <v>3.3024723154824798E-2</v>
      </c>
    </row>
    <row r="14" spans="2:20" x14ac:dyDescent="0.3">
      <c r="B14" s="2" t="s">
        <v>31</v>
      </c>
      <c r="C14" s="6">
        <f ca="1">D23/(C13^3)</f>
        <v>0.521566051869647</v>
      </c>
      <c r="D14" s="6">
        <f>$D$30/(($C$29-$C$28^2)^1.5)</f>
        <v>0.51715380094839625</v>
      </c>
      <c r="F14" s="2">
        <v>9</v>
      </c>
      <c r="G14" s="2">
        <f ca="1"/>
        <v>0.62055741089484751</v>
      </c>
      <c r="H14" s="12">
        <f ca="1"/>
        <v>0.22216713957250933</v>
      </c>
      <c r="I14" s="12">
        <f ca="1"/>
        <v>0.95635498582533163</v>
      </c>
      <c r="N14" s="2">
        <f ca="1"/>
        <v>9</v>
      </c>
      <c r="O14" s="6">
        <f ca="1"/>
        <v>14.335022762261811</v>
      </c>
      <c r="P14" s="6">
        <f ca="1"/>
        <v>16.12156309822161</v>
      </c>
      <c r="Q14" s="6">
        <f ca="1"/>
        <v>15.228292930241711</v>
      </c>
      <c r="R14" s="2">
        <f ca="1"/>
        <v>317</v>
      </c>
      <c r="S14" s="6">
        <f ca="1"/>
        <v>3.1699999999999999E-2</v>
      </c>
      <c r="T14" s="8">
        <f ca="1"/>
        <v>1.774379193233807E-2</v>
      </c>
    </row>
    <row r="15" spans="2:20" x14ac:dyDescent="0.3">
      <c r="B15" s="2" t="s">
        <v>32</v>
      </c>
      <c r="C15" s="6">
        <f ca="1">D24/(C13^4)</f>
        <v>3.0555832008920571</v>
      </c>
      <c r="D15" s="6">
        <f>$D$31/(($C$29-$C$28^2)^2)</f>
        <v>3.0153802046033173</v>
      </c>
      <c r="F15" s="2">
        <v>10</v>
      </c>
      <c r="G15" s="2">
        <f ca="1"/>
        <v>0.90521853656106743</v>
      </c>
      <c r="H15" s="12">
        <f ca="1"/>
        <v>0.62255459973440908</v>
      </c>
      <c r="I15" s="12">
        <f ca="1"/>
        <v>7.4179729092436402</v>
      </c>
      <c r="N15" s="2">
        <f ca="1"/>
        <v>10</v>
      </c>
      <c r="O15" s="6">
        <f ca="1"/>
        <v>16.12156309822161</v>
      </c>
      <c r="P15" s="6">
        <f ca="1"/>
        <v>17.90810343418141</v>
      </c>
      <c r="Q15" s="6">
        <f ca="1"/>
        <v>17.01483326620151</v>
      </c>
      <c r="R15" s="2">
        <f ca="1"/>
        <v>160</v>
      </c>
      <c r="S15" s="6">
        <f ca="1"/>
        <v>1.6E-2</v>
      </c>
      <c r="T15" s="8">
        <f ca="1"/>
        <v>8.9558571267321484E-3</v>
      </c>
    </row>
    <row r="16" spans="2:20" x14ac:dyDescent="0.3">
      <c r="B16" s="2" t="s">
        <v>33</v>
      </c>
      <c r="C16" s="6">
        <f ca="1">MEDIAN(_xlfn.ANCHORARRAY(I6))</f>
        <v>7.3949683813827685</v>
      </c>
      <c r="D16" s="6" t="s">
        <v>48</v>
      </c>
      <c r="F16" s="2">
        <v>11</v>
      </c>
      <c r="G16" s="2">
        <f ca="1"/>
        <v>0.92209625622443747</v>
      </c>
      <c r="H16" s="12">
        <f ca="1"/>
        <v>0.1693510595539045</v>
      </c>
      <c r="I16" s="12">
        <f ca="1"/>
        <v>4.8663223862273108</v>
      </c>
      <c r="N16" s="2">
        <f ca="1"/>
        <v>11</v>
      </c>
      <c r="O16" s="6">
        <f ca="1"/>
        <v>17.90810343418141</v>
      </c>
      <c r="P16" s="6">
        <f ca="1"/>
        <v>19.694643770141209</v>
      </c>
      <c r="Q16" s="6">
        <f ca="1"/>
        <v>18.801373602161309</v>
      </c>
      <c r="R16" s="2">
        <f ca="1"/>
        <v>60</v>
      </c>
      <c r="S16" s="6">
        <f ca="1"/>
        <v>6.0000000000000001E-3</v>
      </c>
      <c r="T16" s="8">
        <f ca="1"/>
        <v>3.3584464225245559E-3</v>
      </c>
    </row>
    <row r="17" spans="2:20" x14ac:dyDescent="0.3">
      <c r="B17" s="2" t="s">
        <v>34</v>
      </c>
      <c r="C17" s="6" cm="1">
        <f t="array" aca="1" ref="C17" ca="1">_xlfn.XLOOKUP(MAX(_xlfn.ANCHORARRAY(PDF!H6)),_xlfn.ANCHORARRAY(PDF!H6),_xlfn.ANCHORARRAY(PDF!G6),"",0,1)</f>
        <v>6.5451209840858553</v>
      </c>
      <c r="D17" s="6" t="s">
        <v>48</v>
      </c>
      <c r="F17" s="2">
        <v>12</v>
      </c>
      <c r="G17" s="2">
        <f ca="1"/>
        <v>0.89173145112727981</v>
      </c>
      <c r="H17" s="12">
        <f ca="1"/>
        <v>0.37208092596538611</v>
      </c>
      <c r="I17" s="12">
        <f ca="1"/>
        <v>4.8546918098835858</v>
      </c>
      <c r="N17" s="2">
        <f ca="1"/>
        <v>12</v>
      </c>
      <c r="O17" s="6">
        <f ca="1"/>
        <v>19.694643770141205</v>
      </c>
      <c r="P17" s="6">
        <f ca="1"/>
        <v>21.481184106101004</v>
      </c>
      <c r="Q17" s="6">
        <f ca="1"/>
        <v>20.587913938121105</v>
      </c>
      <c r="R17" s="2">
        <f ca="1"/>
        <v>26</v>
      </c>
      <c r="S17" s="6">
        <f ca="1"/>
        <v>2.5999999999999999E-3</v>
      </c>
      <c r="T17" s="8">
        <f ca="1"/>
        <v>1.4553267830939743E-3</v>
      </c>
    </row>
    <row r="18" spans="2:20" x14ac:dyDescent="0.3">
      <c r="F18" s="2">
        <v>13</v>
      </c>
      <c r="G18" s="2">
        <f ca="1"/>
        <v>0.94013440472888377</v>
      </c>
      <c r="H18" s="12">
        <f ca="1"/>
        <v>0.98335419199640928</v>
      </c>
      <c r="I18" s="12">
        <f ca="1"/>
        <v>16.095858304498897</v>
      </c>
      <c r="N18" s="2">
        <f ca="1"/>
        <v>13</v>
      </c>
      <c r="O18" s="6">
        <f ca="1"/>
        <v>21.481184106101004</v>
      </c>
      <c r="P18" s="6">
        <f ca="1"/>
        <v>23.267724442060803</v>
      </c>
      <c r="Q18" s="6">
        <f ca="1"/>
        <v>22.374454274080904</v>
      </c>
      <c r="R18" s="2">
        <f ca="1"/>
        <v>11</v>
      </c>
      <c r="S18" s="6">
        <f ca="1"/>
        <v>1.1000000000000001E-3</v>
      </c>
      <c r="T18" s="8">
        <f ca="1"/>
        <v>6.157151774628353E-4</v>
      </c>
    </row>
    <row r="19" spans="2:20" x14ac:dyDescent="0.3">
      <c r="B19" s="17" t="s">
        <v>35</v>
      </c>
      <c r="C19" s="18"/>
      <c r="D19" s="18"/>
      <c r="F19" s="2">
        <v>14</v>
      </c>
      <c r="G19" s="2">
        <f ca="1"/>
        <v>0.57596454986792023</v>
      </c>
      <c r="H19" s="12">
        <f ca="1"/>
        <v>0.99015367621328565</v>
      </c>
      <c r="I19" s="12">
        <f ca="1"/>
        <v>16.181648517100413</v>
      </c>
      <c r="N19" s="2">
        <f ca="1"/>
        <v>14</v>
      </c>
      <c r="O19" s="6">
        <f ca="1"/>
        <v>23.2677244420608</v>
      </c>
      <c r="P19" s="6">
        <f ca="1"/>
        <v>25.054264778020599</v>
      </c>
      <c r="Q19" s="6">
        <f ca="1"/>
        <v>24.160994610040699</v>
      </c>
      <c r="R19" s="2">
        <f ca="1"/>
        <v>0</v>
      </c>
      <c r="S19" s="6">
        <f ca="1"/>
        <v>0</v>
      </c>
      <c r="T19" s="8">
        <f ca="1"/>
        <v>0</v>
      </c>
    </row>
    <row r="20" spans="2:20" ht="14.4" thickBot="1" x14ac:dyDescent="0.35">
      <c r="B20" s="3" t="s">
        <v>36</v>
      </c>
      <c r="C20" s="3" t="s">
        <v>37</v>
      </c>
      <c r="D20" s="3" t="s">
        <v>38</v>
      </c>
      <c r="F20" s="2">
        <v>15</v>
      </c>
      <c r="G20" s="2">
        <f ca="1"/>
        <v>0.15927227701214619</v>
      </c>
      <c r="H20" s="12">
        <f ca="1"/>
        <v>0.9519106509163362</v>
      </c>
      <c r="I20" s="12">
        <f ca="1"/>
        <v>14.689451082335156</v>
      </c>
      <c r="N20" s="2">
        <f ca="1"/>
        <v>15</v>
      </c>
      <c r="O20" s="6">
        <f ca="1"/>
        <v>25.054264778020599</v>
      </c>
      <c r="P20" s="6">
        <f ca="1"/>
        <v>26.840805113980398</v>
      </c>
      <c r="Q20" s="6">
        <f ca="1"/>
        <v>25.947534946000498</v>
      </c>
      <c r="R20" s="2">
        <f ca="1"/>
        <v>2</v>
      </c>
      <c r="S20" s="6">
        <f ca="1"/>
        <v>2.0000000000000001E-4</v>
      </c>
      <c r="T20" s="8">
        <f ca="1"/>
        <v>1.1194821408415186E-4</v>
      </c>
    </row>
    <row r="21" spans="2:20" x14ac:dyDescent="0.3">
      <c r="B21" s="2">
        <v>1</v>
      </c>
      <c r="C21" s="6">
        <f t="array" aca="1" ref="C21" ca="1">SUM(_xlfn.ANCHORARRAY($I$6)^B21)/COUNT(_xlfn.ANCHORARRAY($I$6))</f>
        <v>7.7171494179341567</v>
      </c>
      <c r="D21" s="6">
        <v>0</v>
      </c>
      <c r="F21" s="2">
        <v>16</v>
      </c>
      <c r="G21" s="2">
        <f ca="1"/>
        <v>0.71088539997883071</v>
      </c>
      <c r="H21" s="12">
        <f ca="1"/>
        <v>0.21708458686631427</v>
      </c>
      <c r="I21" s="12">
        <f ca="1"/>
        <v>0.77730732181495765</v>
      </c>
    </row>
    <row r="22" spans="2:20" ht="14.4" customHeight="1" x14ac:dyDescent="0.3">
      <c r="B22" s="2">
        <v>2</v>
      </c>
      <c r="C22" s="6">
        <f t="array" aca="1" ref="C22" ca="1">SUM(_xlfn.ANCHORARRAY($I$6)^B22)/COUNT(_xlfn.ANCHORARRAY($I$6))</f>
        <v>74.524828967407501</v>
      </c>
      <c r="D22" s="6">
        <f ca="1">C22-C21^2</f>
        <v>14.970433828686005</v>
      </c>
      <c r="F22" s="2">
        <v>17</v>
      </c>
      <c r="G22" s="2">
        <f ca="1"/>
        <v>4.7946262787801786E-2</v>
      </c>
      <c r="H22" s="12">
        <f ca="1"/>
        <v>0.33221722210733984</v>
      </c>
      <c r="I22" s="12">
        <f ca="1"/>
        <v>10.813522350267544</v>
      </c>
    </row>
    <row r="23" spans="2:20" x14ac:dyDescent="0.3">
      <c r="B23" s="2">
        <v>3</v>
      </c>
      <c r="C23" s="6">
        <f t="array" aca="1" ref="C23" ca="1">SUM(_xlfn.ANCHORARRAY($I$6)^B23)/COUNT(_xlfn.ANCHORARRAY($I$6))</f>
        <v>836.39262949035185</v>
      </c>
      <c r="D23" s="6">
        <f ca="1">C23-3*C21*C22+2*C21^3</f>
        <v>30.215239588348368</v>
      </c>
      <c r="F23" s="2">
        <v>18</v>
      </c>
      <c r="G23" s="2">
        <f ca="1"/>
        <v>0.69697988362493124</v>
      </c>
      <c r="H23" s="12">
        <f ca="1"/>
        <v>0.34897511399458314</v>
      </c>
      <c r="I23" s="12">
        <f ca="1"/>
        <v>2.5520607493461593</v>
      </c>
    </row>
    <row r="24" spans="2:20" x14ac:dyDescent="0.3">
      <c r="B24" s="2">
        <v>4</v>
      </c>
      <c r="C24" s="6">
        <f t="array" aca="1" ref="C24" ca="1">SUM(_xlfn.ANCHORARRAY($I$6)^B24)/COUNT(_xlfn.ANCHORARRAY($I$6))</f>
        <v>10513.694459183551</v>
      </c>
      <c r="D24" s="6">
        <f ca="1">C24-4*C21*C23+6*(C21^2)*C22-3*(C21^4)</f>
        <v>684.93561464681989</v>
      </c>
      <c r="F24" s="2">
        <v>19</v>
      </c>
      <c r="G24" s="2">
        <f ca="1"/>
        <v>0.1868377076908927</v>
      </c>
      <c r="H24" s="12">
        <f ca="1"/>
        <v>0.66439348715469726</v>
      </c>
      <c r="I24" s="12">
        <f ca="1"/>
        <v>9.3912030092051015</v>
      </c>
    </row>
    <row r="25" spans="2:20" x14ac:dyDescent="0.3">
      <c r="F25" s="2">
        <v>20</v>
      </c>
      <c r="G25" s="2">
        <f ca="1"/>
        <v>0.21629808663665617</v>
      </c>
      <c r="H25" s="12">
        <f ca="1"/>
        <v>0.54432206752879986</v>
      </c>
      <c r="I25" s="12">
        <f ca="1"/>
        <v>7.9538504776768217</v>
      </c>
    </row>
    <row r="26" spans="2:20" x14ac:dyDescent="0.3">
      <c r="B26" s="17" t="s">
        <v>39</v>
      </c>
      <c r="C26" s="18"/>
      <c r="D26" s="18"/>
      <c r="F26" s="2">
        <v>21</v>
      </c>
      <c r="G26" s="2">
        <f ca="1"/>
        <v>0.48044001615121501</v>
      </c>
      <c r="H26" s="12">
        <f ca="1"/>
        <v>0.75168276823549296</v>
      </c>
      <c r="I26" s="12">
        <f ca="1"/>
        <v>8.2521973080202411</v>
      </c>
    </row>
    <row r="27" spans="2:20" ht="14.4" thickBot="1" x14ac:dyDescent="0.35">
      <c r="B27" s="3" t="s">
        <v>36</v>
      </c>
      <c r="C27" s="3" t="s">
        <v>37</v>
      </c>
      <c r="D27" s="3" t="s">
        <v>38</v>
      </c>
      <c r="F27" s="2">
        <v>22</v>
      </c>
      <c r="G27" s="2">
        <f ca="1"/>
        <v>0.55862688016992945</v>
      </c>
      <c r="H27" s="12">
        <f ca="1"/>
        <v>0.36683763638356659</v>
      </c>
      <c r="I27" s="12">
        <f ca="1"/>
        <v>3.1503845714355312</v>
      </c>
    </row>
    <row r="28" spans="2:20" x14ac:dyDescent="0.3">
      <c r="B28" s="2">
        <v>1</v>
      </c>
      <c r="C28" s="6">
        <f>$D$7*SQRT(PI()/2)*EXP((-$D$6*$D$6/(2*$D$7*$D$7))/2)*((1-(-$D$6*$D$6/(2*$D$7*$D$7)))*BESSELI((-$D$6*$D$6/(4*$D$7*$D$7)),0)+(-$D$6*$D$6/(2*$D$7*$D$7))*BESSELI((-$D$6*$D$6/(4*$D$7*$D$7)),1))</f>
        <v>7.7428622389271755</v>
      </c>
      <c r="D28" s="6">
        <v>0</v>
      </c>
      <c r="F28" s="2">
        <v>23</v>
      </c>
      <c r="G28" s="2">
        <f ca="1"/>
        <v>0.11511314492499336</v>
      </c>
      <c r="H28" s="12">
        <f ca="1"/>
        <v>0.39995097604887553</v>
      </c>
      <c r="I28" s="12">
        <f ca="1"/>
        <v>8.8397937362647365</v>
      </c>
    </row>
    <row r="29" spans="2:20" ht="14.4" customHeight="1" x14ac:dyDescent="0.3">
      <c r="B29" s="2">
        <v>2</v>
      </c>
      <c r="C29" s="6">
        <f>2*$D$7*$D$7+$D$6*$D$6</f>
        <v>75</v>
      </c>
      <c r="D29" s="6">
        <f>C29-C28^2</f>
        <v>15.048084348995644</v>
      </c>
      <c r="F29" s="2">
        <v>24</v>
      </c>
      <c r="G29" s="2">
        <f ca="1"/>
        <v>0.47239936973282171</v>
      </c>
      <c r="H29" s="12">
        <f ca="1"/>
        <v>0.87542960872351827</v>
      </c>
      <c r="I29" s="12">
        <f ca="1"/>
        <v>10.554041292062909</v>
      </c>
    </row>
    <row r="30" spans="2:20" x14ac:dyDescent="0.3">
      <c r="B30" s="2">
        <v>3</v>
      </c>
      <c r="C30" s="6">
        <f>3*$D$7^3*SQRT(PI()/2)*EXP((-$D$6*$D$6/(2*$D$7*$D$7))/2)*((2*(-$D$6*$D$6/(2*$D$7*$D$7))^2-6*(-$D$6*$D$6/(2*$D$7*$D$7))+3)*BESSELI(-$D$6*$D$6/(4*$D$7*$D$7),0)-2*((-$D$6*$D$6/(2*$D$7*$D$7))-2)*(-$D$6*$D$6/(2*$D$7*$D$7))*BESSELI(-$D$6*$D$6/(4*$D$7*$D$7),1))/3</f>
        <v>843.93365689547909</v>
      </c>
      <c r="D30" s="6">
        <f>C30-3*C28*C29+2*C28^3</f>
        <v>30.188500827881967</v>
      </c>
      <c r="F30" s="2">
        <v>25</v>
      </c>
      <c r="G30" s="2">
        <f ca="1"/>
        <v>0.41808646163534147</v>
      </c>
      <c r="H30" s="12">
        <f ca="1"/>
        <v>0.77691224419120064</v>
      </c>
      <c r="I30" s="12">
        <f ca="1"/>
        <v>8.9029938662516219</v>
      </c>
    </row>
    <row r="31" spans="2:20" x14ac:dyDescent="0.3">
      <c r="B31" s="2">
        <v>4</v>
      </c>
      <c r="C31" s="6">
        <f>8*$D$7^4+8*$D$7*$D$7*$D$6*$D$6+$D$6^4</f>
        <v>10625</v>
      </c>
      <c r="D31" s="6">
        <f>C31-4*C28*C30+6*(C28^2)*C29-3*(C28^4)</f>
        <v>682.81729573362463</v>
      </c>
      <c r="F31" s="2">
        <v>26</v>
      </c>
      <c r="G31" s="2">
        <f ca="1"/>
        <v>0.54235104120947164</v>
      </c>
      <c r="H31" s="12">
        <f ca="1"/>
        <v>0.87027432178761965</v>
      </c>
      <c r="I31" s="12">
        <f ca="1"/>
        <v>10.251806495715648</v>
      </c>
    </row>
    <row r="32" spans="2:20" x14ac:dyDescent="0.3">
      <c r="F32" s="2">
        <v>27</v>
      </c>
      <c r="G32" s="2">
        <f ca="1"/>
        <v>0.42348839467833055</v>
      </c>
      <c r="H32" s="12">
        <f ca="1"/>
        <v>0.34290516966251094</v>
      </c>
      <c r="I32" s="12">
        <f ca="1"/>
        <v>4.0327005033917418</v>
      </c>
    </row>
    <row r="33" spans="6:9" ht="14.4" customHeight="1" x14ac:dyDescent="0.3">
      <c r="F33" s="2">
        <v>28</v>
      </c>
      <c r="G33" s="2">
        <f ca="1"/>
        <v>0.10921001725078239</v>
      </c>
      <c r="H33" s="12">
        <f ca="1"/>
        <v>5.6505419177248273E-2</v>
      </c>
      <c r="I33" s="12">
        <f ca="1"/>
        <v>9.0769363447173728</v>
      </c>
    </row>
    <row r="34" spans="6:9" x14ac:dyDescent="0.3">
      <c r="F34" s="2">
        <v>29</v>
      </c>
      <c r="G34" s="2">
        <f ca="1"/>
        <v>0.74242496481062514</v>
      </c>
      <c r="H34" s="12">
        <f ca="1"/>
        <v>0.17210180905188244</v>
      </c>
      <c r="I34" s="12">
        <f ca="1"/>
        <v>1.0465079910949078</v>
      </c>
    </row>
    <row r="35" spans="6:9" x14ac:dyDescent="0.3">
      <c r="F35" s="2">
        <v>30</v>
      </c>
      <c r="G35" s="2">
        <f ca="1"/>
        <v>0.89712121593236294</v>
      </c>
      <c r="H35" s="12">
        <f ca="1"/>
        <v>0.66114611386265998</v>
      </c>
      <c r="I35" s="12">
        <f ca="1"/>
        <v>7.7183430580067327</v>
      </c>
    </row>
    <row r="36" spans="6:9" x14ac:dyDescent="0.3">
      <c r="F36" s="2">
        <v>31</v>
      </c>
      <c r="G36" s="2">
        <f ca="1"/>
        <v>5.5606007909785315E-2</v>
      </c>
      <c r="H36" s="12">
        <f ca="1"/>
        <v>0.76829348451739654</v>
      </c>
      <c r="I36" s="12">
        <f ca="1"/>
        <v>13.050797568021407</v>
      </c>
    </row>
    <row r="37" spans="6:9" x14ac:dyDescent="0.3">
      <c r="F37" s="2">
        <v>32</v>
      </c>
      <c r="G37" s="2">
        <f ca="1"/>
        <v>0.72196855357839751</v>
      </c>
      <c r="H37" s="12">
        <f ca="1"/>
        <v>0.83184926833742878</v>
      </c>
      <c r="I37" s="12">
        <f ca="1"/>
        <v>9.3040834983833811</v>
      </c>
    </row>
    <row r="38" spans="6:9" x14ac:dyDescent="0.3">
      <c r="F38" s="2">
        <v>33</v>
      </c>
      <c r="G38" s="2">
        <f ca="1"/>
        <v>0.69709293728120314</v>
      </c>
      <c r="H38" s="12">
        <f ca="1"/>
        <v>0.7482403609374193</v>
      </c>
      <c r="I38" s="12">
        <f ca="1"/>
        <v>7.8221860353339014</v>
      </c>
    </row>
    <row r="39" spans="6:9" x14ac:dyDescent="0.3">
      <c r="F39" s="2">
        <v>34</v>
      </c>
      <c r="G39" s="2">
        <f ca="1"/>
        <v>0.25039768757214076</v>
      </c>
      <c r="H39" s="12">
        <f ca="1"/>
        <v>0.90995920284333298</v>
      </c>
      <c r="I39" s="12">
        <f ca="1"/>
        <v>12.500334083424294</v>
      </c>
    </row>
    <row r="40" spans="6:9" x14ac:dyDescent="0.3">
      <c r="F40" s="2">
        <v>35</v>
      </c>
      <c r="G40" s="2">
        <f ca="1"/>
        <v>0.80364112605602345</v>
      </c>
      <c r="H40" s="12">
        <f ca="1"/>
        <v>0.63721809560090703</v>
      </c>
      <c r="I40" s="12">
        <f ca="1"/>
        <v>6.5487449697944058</v>
      </c>
    </row>
    <row r="41" spans="6:9" x14ac:dyDescent="0.3">
      <c r="F41" s="2">
        <v>36</v>
      </c>
      <c r="G41" s="2">
        <f ca="1"/>
        <v>0.7347371613456708</v>
      </c>
      <c r="H41" s="12">
        <f ca="1"/>
        <v>0.4419219467100759</v>
      </c>
      <c r="I41" s="12">
        <f ca="1"/>
        <v>3.8452560724894633</v>
      </c>
    </row>
    <row r="42" spans="6:9" x14ac:dyDescent="0.3">
      <c r="F42" s="2">
        <v>37</v>
      </c>
      <c r="G42" s="2">
        <f ca="1"/>
        <v>0.14286892115136252</v>
      </c>
      <c r="H42" s="12">
        <f ca="1"/>
        <v>0.40161380429555904</v>
      </c>
      <c r="I42" s="12">
        <f ca="1"/>
        <v>8.2353165853031793</v>
      </c>
    </row>
    <row r="43" spans="6:9" x14ac:dyDescent="0.3">
      <c r="F43" s="2">
        <v>38</v>
      </c>
      <c r="G43" s="2">
        <f ca="1"/>
        <v>0.85809339222721714</v>
      </c>
      <c r="H43" s="12">
        <f ca="1"/>
        <v>0.77916131511317577</v>
      </c>
      <c r="I43" s="12">
        <f ca="1"/>
        <v>8.882276407160445</v>
      </c>
    </row>
    <row r="44" spans="6:9" x14ac:dyDescent="0.3">
      <c r="F44" s="2">
        <v>39</v>
      </c>
      <c r="G44" s="2">
        <f ca="1"/>
        <v>0.15978471220676527</v>
      </c>
      <c r="H44" s="12">
        <f ca="1"/>
        <v>0.93328663301551118</v>
      </c>
      <c r="I44" s="12">
        <f ca="1"/>
        <v>13.980471288233481</v>
      </c>
    </row>
    <row r="45" spans="6:9" x14ac:dyDescent="0.3">
      <c r="F45" s="2">
        <v>40</v>
      </c>
      <c r="G45" s="2">
        <f ca="1"/>
        <v>0.42869252639851863</v>
      </c>
      <c r="H45" s="12">
        <f ca="1"/>
        <v>0.68524398046058699</v>
      </c>
      <c r="I45" s="12">
        <f ca="1"/>
        <v>7.5640767204418333</v>
      </c>
    </row>
    <row r="46" spans="6:9" x14ac:dyDescent="0.3">
      <c r="F46" s="2">
        <v>41</v>
      </c>
      <c r="G46" s="2">
        <f ca="1"/>
        <v>0.62560565034445381</v>
      </c>
      <c r="H46" s="12">
        <f ca="1"/>
        <v>0.96623049184262588</v>
      </c>
      <c r="I46" s="12">
        <f ca="1"/>
        <v>13.625335069993174</v>
      </c>
    </row>
    <row r="47" spans="6:9" x14ac:dyDescent="0.3">
      <c r="F47" s="2">
        <v>42</v>
      </c>
      <c r="G47" s="2">
        <f ca="1"/>
        <v>0.7569470373261673</v>
      </c>
      <c r="H47" s="12">
        <f ca="1"/>
        <v>0.36016996081339903</v>
      </c>
      <c r="I47" s="12">
        <f ca="1"/>
        <v>2.9538578004299878</v>
      </c>
    </row>
    <row r="48" spans="6:9" x14ac:dyDescent="0.3">
      <c r="F48" s="2">
        <v>43</v>
      </c>
      <c r="G48" s="2">
        <f ca="1"/>
        <v>0.10399742176651716</v>
      </c>
      <c r="H48" s="12">
        <f ca="1"/>
        <v>0.7807696722066555</v>
      </c>
      <c r="I48" s="12">
        <f ca="1"/>
        <v>11.936605740737333</v>
      </c>
    </row>
    <row r="49" spans="6:9" x14ac:dyDescent="0.3">
      <c r="F49" s="2">
        <v>44</v>
      </c>
      <c r="G49" s="2">
        <f ca="1"/>
        <v>0.99076922264784928</v>
      </c>
      <c r="H49" s="12">
        <f ca="1"/>
        <v>0.42817637814683707</v>
      </c>
      <c r="I49" s="12">
        <f ca="1"/>
        <v>10.185028966130734</v>
      </c>
    </row>
    <row r="50" spans="6:9" x14ac:dyDescent="0.3">
      <c r="F50" s="2">
        <v>45</v>
      </c>
      <c r="G50" s="2">
        <f ca="1"/>
        <v>0.44634952836688191</v>
      </c>
      <c r="H50" s="12">
        <f ca="1"/>
        <v>0.72099673427034294</v>
      </c>
      <c r="I50" s="12">
        <f ca="1"/>
        <v>7.9524514633566348</v>
      </c>
    </row>
    <row r="51" spans="6:9" x14ac:dyDescent="0.3">
      <c r="F51" s="2">
        <v>46</v>
      </c>
      <c r="G51" s="2">
        <f ca="1"/>
        <v>0.60804613216831727</v>
      </c>
      <c r="H51" s="12">
        <f ca="1"/>
        <v>0.86424259438292617</v>
      </c>
      <c r="I51" s="12">
        <f ca="1"/>
        <v>10.005714171930322</v>
      </c>
    </row>
    <row r="52" spans="6:9" x14ac:dyDescent="0.3">
      <c r="F52" s="2">
        <v>47</v>
      </c>
      <c r="G52" s="2">
        <f ca="1"/>
        <v>0.39642610845062487</v>
      </c>
      <c r="H52" s="12">
        <f ca="1"/>
        <v>4.389897131527265E-2</v>
      </c>
      <c r="I52" s="12">
        <f ca="1"/>
        <v>5.3996636305273258</v>
      </c>
    </row>
    <row r="53" spans="6:9" x14ac:dyDescent="0.3">
      <c r="F53" s="2">
        <v>48</v>
      </c>
      <c r="G53" s="2">
        <f ca="1"/>
        <v>0.15517739574236744</v>
      </c>
      <c r="H53" s="12">
        <f ca="1"/>
        <v>0.67072003310910744</v>
      </c>
      <c r="I53" s="12">
        <f ca="1"/>
        <v>9.9041440091611612</v>
      </c>
    </row>
    <row r="54" spans="6:9" x14ac:dyDescent="0.3">
      <c r="F54" s="2">
        <v>49</v>
      </c>
      <c r="G54" s="2">
        <f ca="1"/>
        <v>0.79845462995228367</v>
      </c>
      <c r="H54" s="12">
        <f ca="1"/>
        <v>0.23888933081656272</v>
      </c>
      <c r="I54" s="12">
        <f ca="1"/>
        <v>2.147524126140238</v>
      </c>
    </row>
    <row r="55" spans="6:9" x14ac:dyDescent="0.3">
      <c r="F55" s="2">
        <v>50</v>
      </c>
      <c r="G55" s="2">
        <f ca="1"/>
        <v>0.42796387485670673</v>
      </c>
      <c r="H55" s="12">
        <f ca="1"/>
        <v>0.24346818453648922</v>
      </c>
      <c r="I55" s="12">
        <f ca="1"/>
        <v>3.301375215674613</v>
      </c>
    </row>
    <row r="56" spans="6:9" x14ac:dyDescent="0.3">
      <c r="F56" s="2">
        <v>51</v>
      </c>
      <c r="G56" s="2">
        <f ca="1"/>
        <v>0.94632381857218761</v>
      </c>
      <c r="H56" s="12">
        <f ca="1"/>
        <v>0.7910736924551065</v>
      </c>
      <c r="I56" s="12">
        <f ca="1"/>
        <v>10.313439292714282</v>
      </c>
    </row>
    <row r="57" spans="6:9" x14ac:dyDescent="0.3">
      <c r="F57" s="2">
        <v>52</v>
      </c>
      <c r="G57" s="2">
        <f ca="1"/>
        <v>5.3314986155425181E-2</v>
      </c>
      <c r="H57" s="12">
        <f ca="1"/>
        <v>0.3126410731383793</v>
      </c>
      <c r="I57" s="12">
        <f ca="1"/>
        <v>10.505623893540104</v>
      </c>
    </row>
    <row r="58" spans="6:9" x14ac:dyDescent="0.3">
      <c r="F58" s="2">
        <v>53</v>
      </c>
      <c r="G58" s="2">
        <f ca="1"/>
        <v>0.89706834245141476</v>
      </c>
      <c r="H58" s="12">
        <f ca="1"/>
        <v>0.59083666938287926</v>
      </c>
      <c r="I58" s="12">
        <f ca="1"/>
        <v>6.9463917289162538</v>
      </c>
    </row>
    <row r="59" spans="6:9" x14ac:dyDescent="0.3">
      <c r="F59" s="2">
        <v>54</v>
      </c>
      <c r="G59" s="2">
        <f ca="1"/>
        <v>0.68260210514280062</v>
      </c>
      <c r="H59" s="12">
        <f ca="1"/>
        <v>0.63123635369989972</v>
      </c>
      <c r="I59" s="12">
        <f ca="1"/>
        <v>6.1471046881308515</v>
      </c>
    </row>
    <row r="60" spans="6:9" x14ac:dyDescent="0.3">
      <c r="F60" s="2">
        <v>55</v>
      </c>
      <c r="G60" s="2">
        <f ca="1"/>
        <v>0.90883480522692217</v>
      </c>
      <c r="H60" s="12">
        <f ca="1"/>
        <v>0.91757775879322789</v>
      </c>
      <c r="I60" s="12">
        <f ca="1"/>
        <v>12.243446604874169</v>
      </c>
    </row>
    <row r="61" spans="6:9" x14ac:dyDescent="0.3">
      <c r="F61" s="2">
        <v>56</v>
      </c>
      <c r="G61" s="2">
        <f ca="1"/>
        <v>0.43919417401894689</v>
      </c>
      <c r="H61" s="12">
        <f ca="1"/>
        <v>0.7393493163646998</v>
      </c>
      <c r="I61" s="12">
        <f ca="1"/>
        <v>8.2440362854208278</v>
      </c>
    </row>
    <row r="62" spans="6:9" x14ac:dyDescent="0.3">
      <c r="F62" s="2">
        <v>57</v>
      </c>
      <c r="G62" s="2">
        <f ca="1"/>
        <v>0.88713891059723116</v>
      </c>
      <c r="H62" s="12">
        <f ca="1"/>
        <v>0.48495701975363192</v>
      </c>
      <c r="I62" s="12">
        <f ca="1"/>
        <v>5.7357718025743214</v>
      </c>
    </row>
    <row r="63" spans="6:9" x14ac:dyDescent="0.3">
      <c r="F63" s="2">
        <v>58</v>
      </c>
      <c r="G63" s="2">
        <f ca="1"/>
        <v>0.86727899038694556</v>
      </c>
      <c r="H63" s="12">
        <f ca="1"/>
        <v>0.22221318691586189</v>
      </c>
      <c r="I63" s="12">
        <f ca="1"/>
        <v>3.38991136817714</v>
      </c>
    </row>
    <row r="64" spans="6:9" x14ac:dyDescent="0.3">
      <c r="F64" s="2">
        <v>59</v>
      </c>
      <c r="G64" s="2">
        <f ca="1"/>
        <v>0.62749899449700619</v>
      </c>
      <c r="H64" s="12">
        <f ca="1"/>
        <v>5.197444227358794E-3</v>
      </c>
      <c r="I64" s="12">
        <f ca="1"/>
        <v>8.3646398402756734</v>
      </c>
    </row>
    <row r="65" spans="6:9" x14ac:dyDescent="0.3">
      <c r="F65" s="2">
        <v>60</v>
      </c>
      <c r="G65" s="2">
        <f ca="1"/>
        <v>0.26478976721125869</v>
      </c>
      <c r="H65" s="12">
        <f ca="1"/>
        <v>0.7880948035625317</v>
      </c>
      <c r="I65" s="12">
        <f ca="1"/>
        <v>10.035402072122203</v>
      </c>
    </row>
    <row r="66" spans="6:9" x14ac:dyDescent="0.3">
      <c r="F66" s="2">
        <v>61</v>
      </c>
      <c r="G66" s="2">
        <f ca="1"/>
        <v>0.1370952647856849</v>
      </c>
      <c r="H66" s="12">
        <f ca="1"/>
        <v>0.96430951199213966</v>
      </c>
      <c r="I66" s="12">
        <f ca="1"/>
        <v>15.532526377672207</v>
      </c>
    </row>
    <row r="67" spans="6:9" x14ac:dyDescent="0.3">
      <c r="F67" s="2">
        <v>62</v>
      </c>
      <c r="G67" s="2">
        <f ca="1"/>
        <v>0.89434736810664495</v>
      </c>
      <c r="H67" s="12">
        <f ca="1"/>
        <v>0.58383528351340086</v>
      </c>
      <c r="I67" s="12">
        <f ca="1"/>
        <v>6.8294563740221328</v>
      </c>
    </row>
    <row r="68" spans="6:9" x14ac:dyDescent="0.3">
      <c r="F68" s="2">
        <v>63</v>
      </c>
      <c r="G68" s="2">
        <f ca="1"/>
        <v>0.86278884993832183</v>
      </c>
      <c r="H68" s="12">
        <f ca="1"/>
        <v>0.56030585135887545</v>
      </c>
      <c r="I68" s="12">
        <f ca="1"/>
        <v>6.1429254579225612</v>
      </c>
    </row>
    <row r="69" spans="6:9" x14ac:dyDescent="0.3">
      <c r="F69" s="2">
        <v>64</v>
      </c>
      <c r="G69" s="2">
        <f ca="1"/>
        <v>0.1225023788072388</v>
      </c>
      <c r="H69" s="12">
        <f ca="1"/>
        <v>0.81198904527538129</v>
      </c>
      <c r="I69" s="12">
        <f ca="1"/>
        <v>11.999880156338936</v>
      </c>
    </row>
    <row r="70" spans="6:9" x14ac:dyDescent="0.3">
      <c r="F70" s="2">
        <v>65</v>
      </c>
      <c r="G70" s="2">
        <f ca="1"/>
        <v>0.14860333818576543</v>
      </c>
      <c r="H70" s="12">
        <f ca="1"/>
        <v>0.25842705283771528</v>
      </c>
      <c r="I70" s="12">
        <f ca="1"/>
        <v>7.5532318859126013</v>
      </c>
    </row>
    <row r="71" spans="6:9" x14ac:dyDescent="0.3">
      <c r="F71" s="2">
        <v>66</v>
      </c>
      <c r="G71" s="2">
        <f ca="1"/>
        <v>0.12529074884529923</v>
      </c>
      <c r="H71" s="12">
        <f ca="1"/>
        <v>0.70738009354341003</v>
      </c>
      <c r="I71" s="12">
        <f ca="1"/>
        <v>10.750940071356474</v>
      </c>
    </row>
    <row r="72" spans="6:9" x14ac:dyDescent="0.3">
      <c r="F72" s="2">
        <v>67</v>
      </c>
      <c r="G72" s="2">
        <f ca="1"/>
        <v>0.20919270146482449</v>
      </c>
      <c r="H72" s="12">
        <f ca="1"/>
        <v>0.93932768866032368</v>
      </c>
      <c r="I72" s="12">
        <f ca="1"/>
        <v>13.738438865831625</v>
      </c>
    </row>
    <row r="73" spans="6:9" x14ac:dyDescent="0.3">
      <c r="F73" s="2">
        <v>68</v>
      </c>
      <c r="G73" s="2">
        <f ca="1"/>
        <v>0.839474309721425</v>
      </c>
      <c r="H73" s="12">
        <f ca="1"/>
        <v>0.90728031185110924</v>
      </c>
      <c r="I73" s="12">
        <f ca="1"/>
        <v>11.419874908002607</v>
      </c>
    </row>
    <row r="74" spans="6:9" x14ac:dyDescent="0.3">
      <c r="F74" s="2">
        <v>69</v>
      </c>
      <c r="G74" s="2">
        <f ca="1"/>
        <v>0.59350647404789103</v>
      </c>
      <c r="H74" s="12">
        <f ca="1"/>
        <v>0.22429668225938881</v>
      </c>
      <c r="I74" s="12">
        <f ca="1"/>
        <v>1.2578929770270726</v>
      </c>
    </row>
    <row r="75" spans="6:9" x14ac:dyDescent="0.3">
      <c r="F75" s="2">
        <v>70</v>
      </c>
      <c r="G75" s="2">
        <f ca="1"/>
        <v>0.93759248123594663</v>
      </c>
      <c r="H75" s="12">
        <f ca="1"/>
        <v>6.5733304919170399E-2</v>
      </c>
      <c r="I75" s="12">
        <f ca="1"/>
        <v>6.2421049425224018</v>
      </c>
    </row>
    <row r="76" spans="6:9" x14ac:dyDescent="0.3">
      <c r="F76" s="2">
        <v>71</v>
      </c>
      <c r="G76" s="2">
        <f ca="1"/>
        <v>0.7129360317672444</v>
      </c>
      <c r="H76" s="12">
        <f ca="1"/>
        <v>0.81113579637246636</v>
      </c>
      <c r="I76" s="12">
        <f ca="1"/>
        <v>8.8986759037593206</v>
      </c>
    </row>
    <row r="77" spans="6:9" x14ac:dyDescent="0.3">
      <c r="F77" s="2">
        <v>72</v>
      </c>
      <c r="G77" s="2">
        <f ca="1"/>
        <v>0.40349591777001503</v>
      </c>
      <c r="H77" s="12">
        <f ca="1"/>
        <v>0.54743150549720299</v>
      </c>
      <c r="I77" s="12">
        <f ca="1"/>
        <v>6.1357746545172231</v>
      </c>
    </row>
    <row r="78" spans="6:9" x14ac:dyDescent="0.3">
      <c r="F78" s="2">
        <v>73</v>
      </c>
      <c r="G78" s="2">
        <f ca="1"/>
        <v>0.80554508658006552</v>
      </c>
      <c r="H78" s="12">
        <f ca="1"/>
        <v>0.53555695651208679</v>
      </c>
      <c r="I78" s="12">
        <f ca="1"/>
        <v>5.3333098595046211</v>
      </c>
    </row>
    <row r="79" spans="6:9" x14ac:dyDescent="0.3">
      <c r="F79" s="2">
        <v>74</v>
      </c>
      <c r="G79" s="2">
        <f ca="1"/>
        <v>0.80798562845950328</v>
      </c>
      <c r="H79" s="12">
        <f ca="1"/>
        <v>0.10235100185936874</v>
      </c>
      <c r="I79" s="12">
        <f ca="1"/>
        <v>2.8218844091695248</v>
      </c>
    </row>
    <row r="80" spans="6:9" x14ac:dyDescent="0.3">
      <c r="F80" s="2">
        <v>75</v>
      </c>
      <c r="G80" s="2">
        <f ca="1"/>
        <v>0.42942603461500117</v>
      </c>
      <c r="H80" s="12">
        <f ca="1"/>
        <v>0.73540097408357785</v>
      </c>
      <c r="I80" s="12">
        <f ca="1"/>
        <v>8.2340510845192316</v>
      </c>
    </row>
    <row r="81" spans="6:9" x14ac:dyDescent="0.3">
      <c r="F81" s="2">
        <v>76</v>
      </c>
      <c r="G81" s="2">
        <f ca="1"/>
        <v>0.68500813965830742</v>
      </c>
      <c r="H81" s="12">
        <f ca="1"/>
        <v>0.23507598667592022</v>
      </c>
      <c r="I81" s="12">
        <f ca="1"/>
        <v>0.87517498493764134</v>
      </c>
    </row>
    <row r="82" spans="6:9" x14ac:dyDescent="0.3">
      <c r="F82" s="2">
        <v>77</v>
      </c>
      <c r="G82" s="2">
        <f ca="1"/>
        <v>0.83605625022582597</v>
      </c>
      <c r="H82" s="12">
        <f ca="1"/>
        <v>0.3013203954116217</v>
      </c>
      <c r="I82" s="12">
        <f ca="1"/>
        <v>3.2428483317290659</v>
      </c>
    </row>
    <row r="83" spans="6:9" x14ac:dyDescent="0.3">
      <c r="F83" s="2">
        <v>78</v>
      </c>
      <c r="G83" s="2">
        <f ca="1"/>
        <v>0.15503775015596455</v>
      </c>
      <c r="H83" s="12">
        <f ca="1"/>
        <v>5.7004434029504614E-2</v>
      </c>
      <c r="I83" s="12">
        <f ca="1"/>
        <v>8.0807775830326953</v>
      </c>
    </row>
    <row r="84" spans="6:9" x14ac:dyDescent="0.3">
      <c r="F84" s="2">
        <v>79</v>
      </c>
      <c r="G84" s="2">
        <f ca="1"/>
        <v>0.59623382887383247</v>
      </c>
      <c r="H84" s="12">
        <f ca="1"/>
        <v>0.20823806169394654</v>
      </c>
      <c r="I84" s="12">
        <f ca="1"/>
        <v>1.1004390967311768</v>
      </c>
    </row>
    <row r="85" spans="6:9" x14ac:dyDescent="0.3">
      <c r="F85" s="2">
        <v>80</v>
      </c>
      <c r="G85" s="2">
        <f ca="1"/>
        <v>0.80763022405077356</v>
      </c>
      <c r="H85" s="12">
        <f ca="1"/>
        <v>0.74790273520893913</v>
      </c>
      <c r="I85" s="12">
        <f ca="1"/>
        <v>8.0883867675170169</v>
      </c>
    </row>
    <row r="86" spans="6:9" x14ac:dyDescent="0.3">
      <c r="F86" s="2">
        <v>81</v>
      </c>
      <c r="G86" s="2">
        <f ca="1"/>
        <v>3.5737816263501365E-2</v>
      </c>
      <c r="H86" s="12">
        <f ca="1"/>
        <v>0.47280537704270298</v>
      </c>
      <c r="I86" s="12">
        <f ca="1"/>
        <v>11.986174939001492</v>
      </c>
    </row>
    <row r="87" spans="6:9" x14ac:dyDescent="0.3">
      <c r="F87" s="2">
        <v>82</v>
      </c>
      <c r="G87" s="2">
        <f ca="1"/>
        <v>5.3094968772178674E-2</v>
      </c>
      <c r="H87" s="12">
        <f ca="1"/>
        <v>0.95730168957851269</v>
      </c>
      <c r="I87" s="12">
        <f ca="1"/>
        <v>16.652765495817096</v>
      </c>
    </row>
    <row r="88" spans="6:9" x14ac:dyDescent="0.3">
      <c r="F88" s="2">
        <v>83</v>
      </c>
      <c r="G88" s="2">
        <f ca="1"/>
        <v>4.4856708998684214E-2</v>
      </c>
      <c r="H88" s="12">
        <f ca="1"/>
        <v>0.908611788268606</v>
      </c>
      <c r="I88" s="12">
        <f ca="1"/>
        <v>15.457325823495275</v>
      </c>
    </row>
    <row r="89" spans="6:9" x14ac:dyDescent="0.3">
      <c r="F89" s="2">
        <v>84</v>
      </c>
      <c r="G89" s="2">
        <f ca="1"/>
        <v>0.12440005213206007</v>
      </c>
      <c r="H89" s="12">
        <f ca="1"/>
        <v>0.16111434594576757</v>
      </c>
      <c r="I89" s="12">
        <f ca="1"/>
        <v>8.0210543240655721</v>
      </c>
    </row>
    <row r="90" spans="6:9" x14ac:dyDescent="0.3">
      <c r="F90" s="2">
        <v>85</v>
      </c>
      <c r="G90" s="2">
        <f ca="1"/>
        <v>0.29693528418467974</v>
      </c>
      <c r="H90" s="12">
        <f ca="1"/>
        <v>0.94676786984433403</v>
      </c>
      <c r="I90" s="12">
        <f ca="1"/>
        <v>13.467067240288547</v>
      </c>
    </row>
    <row r="91" spans="6:9" x14ac:dyDescent="0.3">
      <c r="F91" s="2">
        <v>86</v>
      </c>
      <c r="G91" s="2">
        <f ca="1"/>
        <v>0.6433381212944953</v>
      </c>
      <c r="H91" s="12">
        <f ca="1"/>
        <v>0.45136000572638935</v>
      </c>
      <c r="I91" s="12">
        <f ca="1"/>
        <v>3.8798801839382211</v>
      </c>
    </row>
    <row r="92" spans="6:9" x14ac:dyDescent="0.3">
      <c r="F92" s="2">
        <v>87</v>
      </c>
      <c r="G92" s="2">
        <f ca="1"/>
        <v>0.63957037908022185</v>
      </c>
      <c r="H92" s="12">
        <f ca="1"/>
        <v>0.29279429717565741</v>
      </c>
      <c r="I92" s="12">
        <f ca="1"/>
        <v>1.8018688535229763</v>
      </c>
    </row>
    <row r="93" spans="6:9" x14ac:dyDescent="0.3">
      <c r="F93" s="2">
        <v>88</v>
      </c>
      <c r="G93" s="2">
        <f ca="1"/>
        <v>0.66294150495759552</v>
      </c>
      <c r="H93" s="12">
        <f ca="1"/>
        <v>5.7299451451209515E-2</v>
      </c>
      <c r="I93" s="12">
        <f ca="1"/>
        <v>3.4220696068293219</v>
      </c>
    </row>
    <row r="94" spans="6:9" x14ac:dyDescent="0.3">
      <c r="F94" s="2">
        <v>89</v>
      </c>
      <c r="G94" s="2">
        <f ca="1"/>
        <v>0.41622328970571654</v>
      </c>
      <c r="H94" s="12">
        <f ca="1"/>
        <v>0.42271458124873384</v>
      </c>
      <c r="I94" s="12">
        <f ca="1"/>
        <v>4.8056837131169408</v>
      </c>
    </row>
    <row r="95" spans="6:9" x14ac:dyDescent="0.3">
      <c r="F95" s="2">
        <v>90</v>
      </c>
      <c r="G95" s="2">
        <f ca="1"/>
        <v>0.3673716383188943</v>
      </c>
      <c r="H95" s="12">
        <f ca="1"/>
        <v>0.36209263865783603</v>
      </c>
      <c r="I95" s="12">
        <f ca="1"/>
        <v>4.7749948271312928</v>
      </c>
    </row>
    <row r="96" spans="6:9" x14ac:dyDescent="0.3">
      <c r="F96" s="2">
        <v>91</v>
      </c>
      <c r="G96" s="2">
        <f ca="1"/>
        <v>0.82977299810097738</v>
      </c>
      <c r="H96" s="12">
        <f ca="1"/>
        <v>0.80404982768994526</v>
      </c>
      <c r="I96" s="12">
        <f ca="1"/>
        <v>9.1081376880558551</v>
      </c>
    </row>
    <row r="97" spans="6:9" x14ac:dyDescent="0.3">
      <c r="F97" s="2">
        <v>92</v>
      </c>
      <c r="G97" s="2">
        <f ca="1"/>
        <v>0.68128991481813039</v>
      </c>
      <c r="H97" s="12">
        <f ca="1"/>
        <v>0.11542961402031104</v>
      </c>
      <c r="I97" s="12">
        <f ca="1"/>
        <v>1.5251900686691833</v>
      </c>
    </row>
    <row r="98" spans="6:9" x14ac:dyDescent="0.3">
      <c r="F98" s="2">
        <v>93</v>
      </c>
      <c r="G98" s="2">
        <f ca="1"/>
        <v>0.33675993389895775</v>
      </c>
      <c r="H98" s="12">
        <f ca="1"/>
        <v>0.67665368360646538</v>
      </c>
      <c r="I98" s="12">
        <f ca="1"/>
        <v>8.0385353248515159</v>
      </c>
    </row>
    <row r="99" spans="6:9" x14ac:dyDescent="0.3">
      <c r="F99" s="2">
        <v>94</v>
      </c>
      <c r="G99" s="2">
        <f ca="1"/>
        <v>5.8649169583133043E-2</v>
      </c>
      <c r="H99" s="12">
        <f ca="1"/>
        <v>0.37438783460465408</v>
      </c>
      <c r="I99" s="12">
        <f ca="1"/>
        <v>10.472032134576837</v>
      </c>
    </row>
    <row r="100" spans="6:9" x14ac:dyDescent="0.3">
      <c r="F100" s="2">
        <v>95</v>
      </c>
      <c r="G100" s="2">
        <f ca="1"/>
        <v>0.59581352744320548</v>
      </c>
      <c r="H100" s="12">
        <f ca="1"/>
        <v>0.34905169896967614</v>
      </c>
      <c r="I100" s="12">
        <f ca="1"/>
        <v>2.7313096874413589</v>
      </c>
    </row>
    <row r="101" spans="6:9" x14ac:dyDescent="0.3">
      <c r="F101" s="2">
        <v>96</v>
      </c>
      <c r="G101" s="2">
        <f ca="1"/>
        <v>0.31635479036206959</v>
      </c>
      <c r="H101" s="12">
        <f ca="1"/>
        <v>0.76510782741864825</v>
      </c>
      <c r="I101" s="12">
        <f ca="1"/>
        <v>9.316096609851213</v>
      </c>
    </row>
    <row r="102" spans="6:9" x14ac:dyDescent="0.3">
      <c r="F102" s="2">
        <v>97</v>
      </c>
      <c r="G102" s="2">
        <f ca="1"/>
        <v>0.46186164679743547</v>
      </c>
      <c r="H102" s="12">
        <f ca="1"/>
        <v>2.9496475747335937E-2</v>
      </c>
      <c r="I102" s="12">
        <f ca="1"/>
        <v>5.6662816100515014</v>
      </c>
    </row>
    <row r="103" spans="6:9" x14ac:dyDescent="0.3">
      <c r="F103" s="2">
        <v>98</v>
      </c>
      <c r="G103" s="2">
        <f ca="1"/>
        <v>0.32535096021126519</v>
      </c>
      <c r="H103" s="12">
        <f ca="1"/>
        <v>5.8235082711821873E-2</v>
      </c>
      <c r="I103" s="12">
        <f ca="1"/>
        <v>5.630743832389828</v>
      </c>
    </row>
    <row r="104" spans="6:9" x14ac:dyDescent="0.3">
      <c r="F104" s="2">
        <v>99</v>
      </c>
      <c r="G104" s="2">
        <f ca="1"/>
        <v>0.96377675659297113</v>
      </c>
      <c r="H104" s="12">
        <f ca="1"/>
        <v>0.41103854257670536</v>
      </c>
      <c r="I104" s="12">
        <f ca="1"/>
        <v>7.5256972665666826</v>
      </c>
    </row>
    <row r="105" spans="6:9" x14ac:dyDescent="0.3">
      <c r="F105" s="2">
        <v>100</v>
      </c>
      <c r="G105" s="2">
        <f ca="1"/>
        <v>0.35084290852791411</v>
      </c>
      <c r="H105" s="12">
        <f ca="1"/>
        <v>0.10614208774790312</v>
      </c>
      <c r="I105" s="12">
        <f ca="1"/>
        <v>4.5154987222802658</v>
      </c>
    </row>
    <row r="106" spans="6:9" x14ac:dyDescent="0.3">
      <c r="F106" s="2">
        <v>101</v>
      </c>
      <c r="G106" s="2">
        <f ca="1"/>
        <v>0.33225286057569714</v>
      </c>
      <c r="H106" s="12">
        <f ca="1"/>
        <v>0.10411750693400701</v>
      </c>
      <c r="I106" s="12">
        <f ca="1"/>
        <v>4.7705879033866427</v>
      </c>
    </row>
    <row r="107" spans="6:9" x14ac:dyDescent="0.3">
      <c r="F107" s="2">
        <v>102</v>
      </c>
      <c r="G107" s="2">
        <f ca="1"/>
        <v>0.74867413217528633</v>
      </c>
      <c r="H107" s="12">
        <f ca="1"/>
        <v>0.65837144036606254</v>
      </c>
      <c r="I107" s="12">
        <f ca="1"/>
        <v>6.6042579877532344</v>
      </c>
    </row>
    <row r="108" spans="6:9" x14ac:dyDescent="0.3">
      <c r="F108" s="2">
        <v>103</v>
      </c>
      <c r="G108" s="2">
        <f ca="1"/>
        <v>0.3275359283184367</v>
      </c>
      <c r="H108" s="12">
        <f ca="1"/>
        <v>0.67418321768814882</v>
      </c>
      <c r="I108" s="12">
        <f ca="1"/>
        <v>8.0793162164883334</v>
      </c>
    </row>
    <row r="109" spans="6:9" x14ac:dyDescent="0.3">
      <c r="F109" s="2">
        <v>104</v>
      </c>
      <c r="G109" s="2">
        <f ca="1"/>
        <v>0.49036490784243747</v>
      </c>
      <c r="H109" s="12">
        <f ca="1"/>
        <v>0.35425092689312021</v>
      </c>
      <c r="I109" s="12">
        <f ca="1"/>
        <v>3.5125907658356121</v>
      </c>
    </row>
    <row r="110" spans="6:9" x14ac:dyDescent="0.3">
      <c r="F110" s="2">
        <v>105</v>
      </c>
      <c r="G110" s="2">
        <f ca="1"/>
        <v>0.87285422940152135</v>
      </c>
      <c r="H110" s="12">
        <f ca="1"/>
        <v>9.8941353355059158E-2</v>
      </c>
      <c r="I110" s="12">
        <f ca="1"/>
        <v>3.9801822390029589</v>
      </c>
    </row>
    <row r="111" spans="6:9" x14ac:dyDescent="0.3">
      <c r="F111" s="2">
        <v>106</v>
      </c>
      <c r="G111" s="2">
        <f ca="1"/>
        <v>0.88046864769204802</v>
      </c>
      <c r="H111" s="12">
        <f ca="1"/>
        <v>0.16259020871682472</v>
      </c>
      <c r="I111" s="12">
        <f ca="1"/>
        <v>3.6738800975618529</v>
      </c>
    </row>
    <row r="112" spans="6:9" x14ac:dyDescent="0.3">
      <c r="F112" s="2">
        <v>107</v>
      </c>
      <c r="G112" s="2">
        <f ca="1"/>
        <v>0.24806833007664886</v>
      </c>
      <c r="H112" s="12">
        <f ca="1"/>
        <v>0.69910684999930628</v>
      </c>
      <c r="I112" s="12">
        <f ca="1"/>
        <v>9.0532261051459528</v>
      </c>
    </row>
    <row r="113" spans="6:9" x14ac:dyDescent="0.3">
      <c r="F113" s="2">
        <v>108</v>
      </c>
      <c r="G113" s="2">
        <f ca="1"/>
        <v>0.89691537944018984</v>
      </c>
      <c r="H113" s="12">
        <f ca="1"/>
        <v>0.16385954293625193</v>
      </c>
      <c r="I113" s="12">
        <f ca="1"/>
        <v>4.1024080574925108</v>
      </c>
    </row>
    <row r="114" spans="6:9" x14ac:dyDescent="0.3">
      <c r="F114" s="2">
        <v>109</v>
      </c>
      <c r="G114" s="2">
        <f ca="1"/>
        <v>0.93495834540376843</v>
      </c>
      <c r="H114" s="12">
        <f ca="1"/>
        <v>0.13961648231705515</v>
      </c>
      <c r="I114" s="12">
        <f ca="1"/>
        <v>5.4108177349325342</v>
      </c>
    </row>
    <row r="115" spans="6:9" x14ac:dyDescent="0.3">
      <c r="F115" s="2">
        <v>110</v>
      </c>
      <c r="G115" s="2">
        <f ca="1"/>
        <v>0.50653978499727059</v>
      </c>
      <c r="H115" s="12">
        <f ca="1"/>
        <v>0.44481679597753132</v>
      </c>
      <c r="I115" s="12">
        <f ca="1"/>
        <v>4.3494776403360316</v>
      </c>
    </row>
    <row r="116" spans="6:9" x14ac:dyDescent="0.3">
      <c r="F116" s="2">
        <v>111</v>
      </c>
      <c r="G116" s="2">
        <f ca="1"/>
        <v>7.3769686992600336E-2</v>
      </c>
      <c r="H116" s="12">
        <f ca="1"/>
        <v>0.72519212675950651</v>
      </c>
      <c r="I116" s="12">
        <f ca="1"/>
        <v>12.06565946286206</v>
      </c>
    </row>
    <row r="117" spans="6:9" x14ac:dyDescent="0.3">
      <c r="F117" s="2">
        <v>112</v>
      </c>
      <c r="G117" s="2">
        <f ca="1"/>
        <v>6.2851720141400724E-2</v>
      </c>
      <c r="H117" s="12">
        <f ca="1"/>
        <v>0.54993313850397296</v>
      </c>
      <c r="I117" s="12">
        <f ca="1"/>
        <v>11.132325581248645</v>
      </c>
    </row>
    <row r="118" spans="6:9" x14ac:dyDescent="0.3">
      <c r="F118" s="2">
        <v>113</v>
      </c>
      <c r="G118" s="2">
        <f ca="1"/>
        <v>6.3402351988562478E-2</v>
      </c>
      <c r="H118" s="12">
        <f ca="1"/>
        <v>0.91476621643711509</v>
      </c>
      <c r="I118" s="12">
        <f ca="1"/>
        <v>15.024219018638734</v>
      </c>
    </row>
    <row r="119" spans="6:9" x14ac:dyDescent="0.3">
      <c r="F119" s="2">
        <v>114</v>
      </c>
      <c r="G119" s="2">
        <f ca="1"/>
        <v>3.8545407697696543E-2</v>
      </c>
      <c r="H119" s="12">
        <f ca="1"/>
        <v>0.55978370493299368</v>
      </c>
      <c r="I119" s="12">
        <f ca="1"/>
        <v>12.248466604452728</v>
      </c>
    </row>
    <row r="120" spans="6:9" x14ac:dyDescent="0.3">
      <c r="F120" s="2">
        <v>115</v>
      </c>
      <c r="G120" s="2">
        <f ca="1"/>
        <v>0.21145516425909117</v>
      </c>
      <c r="H120" s="12">
        <f ca="1"/>
        <v>0.31516745336879359</v>
      </c>
      <c r="I120" s="12">
        <f ca="1"/>
        <v>6.5793150666514455</v>
      </c>
    </row>
    <row r="121" spans="6:9" x14ac:dyDescent="0.3">
      <c r="F121" s="2">
        <v>116</v>
      </c>
      <c r="G121" s="2">
        <f ca="1"/>
        <v>0.48099861615792472</v>
      </c>
      <c r="H121" s="12">
        <f ca="1"/>
        <v>0.8030300513209474</v>
      </c>
      <c r="I121" s="12">
        <f ca="1"/>
        <v>9.0774024856527937</v>
      </c>
    </row>
    <row r="122" spans="6:9" x14ac:dyDescent="0.3">
      <c r="F122" s="2">
        <v>117</v>
      </c>
      <c r="G122" s="2">
        <f ca="1"/>
        <v>0.94970566504780951</v>
      </c>
      <c r="H122" s="12">
        <f ca="1"/>
        <v>0.46297089218592991</v>
      </c>
      <c r="I122" s="12">
        <f ca="1"/>
        <v>7.1887904356274834</v>
      </c>
    </row>
    <row r="123" spans="6:9" x14ac:dyDescent="0.3">
      <c r="F123" s="2">
        <v>118</v>
      </c>
      <c r="G123" s="2">
        <f ca="1"/>
        <v>0.20653161423586663</v>
      </c>
      <c r="H123" s="12">
        <f ca="1"/>
        <v>0.58207735455207077</v>
      </c>
      <c r="I123" s="12">
        <f ca="1"/>
        <v>8.3918177777734027</v>
      </c>
    </row>
    <row r="124" spans="6:9" x14ac:dyDescent="0.3">
      <c r="F124" s="2">
        <v>119</v>
      </c>
      <c r="G124" s="2">
        <f ca="1"/>
        <v>6.5499640680871885E-2</v>
      </c>
      <c r="H124" s="12">
        <f ca="1"/>
        <v>0.46239999820364597</v>
      </c>
      <c r="I124" s="12">
        <f ca="1"/>
        <v>10.576036573179701</v>
      </c>
    </row>
    <row r="125" spans="6:9" x14ac:dyDescent="0.3">
      <c r="F125" s="2">
        <v>120</v>
      </c>
      <c r="G125" s="2">
        <f ca="1"/>
        <v>0.13706386211051713</v>
      </c>
      <c r="H125" s="12">
        <f ca="1"/>
        <v>0.3456280174014299</v>
      </c>
      <c r="I125" s="12">
        <f ca="1"/>
        <v>8.0988150300918047</v>
      </c>
    </row>
    <row r="126" spans="6:9" x14ac:dyDescent="0.3">
      <c r="F126" s="2">
        <v>121</v>
      </c>
      <c r="G126" s="2">
        <f ca="1"/>
        <v>0.21940670852348698</v>
      </c>
      <c r="H126" s="12">
        <f ca="1"/>
        <v>0.49038153242097704</v>
      </c>
      <c r="I126" s="12">
        <f ca="1"/>
        <v>7.5010799147267742</v>
      </c>
    </row>
    <row r="127" spans="6:9" x14ac:dyDescent="0.3">
      <c r="F127" s="2">
        <v>122</v>
      </c>
      <c r="G127" s="2">
        <f ca="1"/>
        <v>0.39409478652345964</v>
      </c>
      <c r="H127" s="12">
        <f ca="1"/>
        <v>0.60218910984345242</v>
      </c>
      <c r="I127" s="12">
        <f ca="1"/>
        <v>6.7881365171173149</v>
      </c>
    </row>
    <row r="128" spans="6:9" x14ac:dyDescent="0.3">
      <c r="F128" s="2">
        <v>123</v>
      </c>
      <c r="G128" s="2">
        <f ca="1"/>
        <v>0.4038979250609025</v>
      </c>
      <c r="H128" s="12">
        <f ca="1"/>
        <v>0.27790117984216489</v>
      </c>
      <c r="I128" s="12">
        <f ca="1"/>
        <v>3.7779825836835101</v>
      </c>
    </row>
    <row r="129" spans="6:9" x14ac:dyDescent="0.3">
      <c r="F129" s="2">
        <v>124</v>
      </c>
      <c r="G129" s="2">
        <f ca="1"/>
        <v>0.61271974555115971</v>
      </c>
      <c r="H129" s="12">
        <f ca="1"/>
        <v>0.48507715844519561</v>
      </c>
      <c r="I129" s="12">
        <f ca="1"/>
        <v>4.3585151906333088</v>
      </c>
    </row>
    <row r="130" spans="6:9" x14ac:dyDescent="0.3">
      <c r="F130" s="2">
        <v>125</v>
      </c>
      <c r="G130" s="2">
        <f ca="1"/>
        <v>0.99843076580149148</v>
      </c>
      <c r="H130" s="12">
        <f ca="1"/>
        <v>0.1788761658339979</v>
      </c>
      <c r="I130" s="12">
        <f ca="1"/>
        <v>12.529488009661316</v>
      </c>
    </row>
    <row r="131" spans="6:9" x14ac:dyDescent="0.3">
      <c r="F131" s="2">
        <v>126</v>
      </c>
      <c r="G131" s="2">
        <f ca="1"/>
        <v>0.7712973433931718</v>
      </c>
      <c r="H131" s="12">
        <f ca="1"/>
        <v>0.59431438230235467</v>
      </c>
      <c r="I131" s="12">
        <f ca="1"/>
        <v>5.8522672322467253</v>
      </c>
    </row>
    <row r="132" spans="6:9" x14ac:dyDescent="0.3">
      <c r="F132" s="2">
        <v>127</v>
      </c>
      <c r="G132" s="2">
        <f ca="1"/>
        <v>0.73189457410545788</v>
      </c>
      <c r="H132" s="12">
        <f ca="1"/>
        <v>0.47509094965953436</v>
      </c>
      <c r="I132" s="12">
        <f ca="1"/>
        <v>4.2440721316134606</v>
      </c>
    </row>
    <row r="133" spans="6:9" x14ac:dyDescent="0.3">
      <c r="F133" s="2">
        <v>128</v>
      </c>
      <c r="G133" s="2">
        <f ca="1"/>
        <v>0.345042604651149</v>
      </c>
      <c r="H133" s="12">
        <f ca="1"/>
        <v>0.62120983930976847</v>
      </c>
      <c r="I133" s="12">
        <f ca="1"/>
        <v>7.3543778207186996</v>
      </c>
    </row>
    <row r="134" spans="6:9" x14ac:dyDescent="0.3">
      <c r="F134" s="2">
        <v>129</v>
      </c>
      <c r="G134" s="2">
        <f ca="1"/>
        <v>0.88428850842511619</v>
      </c>
      <c r="H134" s="12">
        <f ca="1"/>
        <v>0.17383685704869101</v>
      </c>
      <c r="I134" s="12">
        <f ca="1"/>
        <v>3.749929283723525</v>
      </c>
    </row>
    <row r="135" spans="6:9" x14ac:dyDescent="0.3">
      <c r="F135" s="2">
        <v>130</v>
      </c>
      <c r="G135" s="2">
        <f ca="1"/>
        <v>0.23667247402566249</v>
      </c>
      <c r="H135" s="12">
        <f ca="1"/>
        <v>0.53790358615015599</v>
      </c>
      <c r="I135" s="12">
        <f ca="1"/>
        <v>7.6418663419917188</v>
      </c>
    </row>
    <row r="136" spans="6:9" x14ac:dyDescent="0.3">
      <c r="F136" s="2">
        <v>131</v>
      </c>
      <c r="G136" s="2">
        <f ca="1"/>
        <v>0.29379323721188633</v>
      </c>
      <c r="H136" s="12">
        <f ca="1"/>
        <v>0.77330029305024262</v>
      </c>
      <c r="I136" s="12">
        <f ca="1"/>
        <v>9.5953739386807655</v>
      </c>
    </row>
    <row r="137" spans="6:9" x14ac:dyDescent="0.3">
      <c r="F137" s="2">
        <v>132</v>
      </c>
      <c r="G137" s="2">
        <f ca="1"/>
        <v>0.69367011103850928</v>
      </c>
      <c r="H137" s="12">
        <f ca="1"/>
        <v>0.27046541874990759</v>
      </c>
      <c r="I137" s="12">
        <f ca="1"/>
        <v>1.4426150302754011</v>
      </c>
    </row>
    <row r="138" spans="6:9" x14ac:dyDescent="0.3">
      <c r="F138" s="2">
        <v>133</v>
      </c>
      <c r="G138" s="2">
        <f ca="1"/>
        <v>0.90559473706199234</v>
      </c>
      <c r="H138" s="12">
        <f ca="1"/>
        <v>0.12184298594663878</v>
      </c>
      <c r="I138" s="12">
        <f ca="1"/>
        <v>4.5384517042827559</v>
      </c>
    </row>
    <row r="139" spans="6:9" x14ac:dyDescent="0.3">
      <c r="F139" s="2">
        <v>134</v>
      </c>
      <c r="G139" s="2">
        <f ca="1"/>
        <v>0.55574121940754684</v>
      </c>
      <c r="H139" s="12">
        <f ca="1"/>
        <v>2.1443012592869515E-2</v>
      </c>
      <c r="I139" s="12">
        <f ca="1"/>
        <v>5.8599400341598544</v>
      </c>
    </row>
    <row r="140" spans="6:9" x14ac:dyDescent="0.3">
      <c r="F140" s="2">
        <v>135</v>
      </c>
      <c r="G140" s="2">
        <f ca="1"/>
        <v>0.79809704837798323</v>
      </c>
      <c r="H140" s="12">
        <f ca="1"/>
        <v>0.38184912400677562</v>
      </c>
      <c r="I140" s="12">
        <f ca="1"/>
        <v>3.5414591724338198</v>
      </c>
    </row>
    <row r="141" spans="6:9" x14ac:dyDescent="0.3">
      <c r="F141" s="2">
        <v>136</v>
      </c>
      <c r="G141" s="2">
        <f ca="1"/>
        <v>0.72376884730517976</v>
      </c>
      <c r="H141" s="12">
        <f ca="1"/>
        <v>0.77019457585065498</v>
      </c>
      <c r="I141" s="12">
        <f ca="1"/>
        <v>8.1999812889383872</v>
      </c>
    </row>
    <row r="142" spans="6:9" x14ac:dyDescent="0.3">
      <c r="F142" s="2">
        <v>137</v>
      </c>
      <c r="G142" s="2">
        <f ca="1"/>
        <v>0.97136494907829007</v>
      </c>
      <c r="H142" s="12">
        <f ca="1"/>
        <v>0.76625111865451134</v>
      </c>
      <c r="I142" s="12">
        <f ca="1"/>
        <v>10.883353553974654</v>
      </c>
    </row>
    <row r="143" spans="6:9" x14ac:dyDescent="0.3">
      <c r="F143" s="2">
        <v>138</v>
      </c>
      <c r="G143" s="2">
        <f ca="1"/>
        <v>0.65440790948339744</v>
      </c>
      <c r="H143" s="12">
        <f ca="1"/>
        <v>0.97593584126055277</v>
      </c>
      <c r="I143" s="12">
        <f ca="1"/>
        <v>14.353401502098993</v>
      </c>
    </row>
    <row r="144" spans="6:9" x14ac:dyDescent="0.3">
      <c r="F144" s="2">
        <v>139</v>
      </c>
      <c r="G144" s="2">
        <f ca="1"/>
        <v>0.60092056124539561</v>
      </c>
      <c r="H144" s="12">
        <f ca="1"/>
        <v>0.58035321109043791</v>
      </c>
      <c r="I144" s="12">
        <f ca="1"/>
        <v>5.5676577961801632</v>
      </c>
    </row>
    <row r="145" spans="6:9" x14ac:dyDescent="0.3">
      <c r="F145" s="2">
        <v>140</v>
      </c>
      <c r="G145" s="2">
        <f ca="1"/>
        <v>0.4311849162466308</v>
      </c>
      <c r="H145" s="12">
        <f ca="1"/>
        <v>0.74885356954366666</v>
      </c>
      <c r="I145" s="12">
        <f ca="1"/>
        <v>8.4187837225406668</v>
      </c>
    </row>
    <row r="146" spans="6:9" x14ac:dyDescent="0.3">
      <c r="F146" s="2">
        <v>141</v>
      </c>
      <c r="G146" s="2">
        <f ca="1"/>
        <v>0.66244207565116664</v>
      </c>
      <c r="H146" s="12">
        <f ca="1"/>
        <v>0.57505828348897414</v>
      </c>
      <c r="I146" s="12">
        <f ca="1"/>
        <v>5.4182511600510113</v>
      </c>
    </row>
    <row r="147" spans="6:9" x14ac:dyDescent="0.3">
      <c r="F147" s="2">
        <v>142</v>
      </c>
      <c r="G147" s="2">
        <f ca="1"/>
        <v>0.35886111881632066</v>
      </c>
      <c r="H147" s="12">
        <f ca="1"/>
        <v>0.47619782099587948</v>
      </c>
      <c r="I147" s="12">
        <f ca="1"/>
        <v>5.8126373455746592</v>
      </c>
    </row>
    <row r="148" spans="6:9" x14ac:dyDescent="0.3">
      <c r="F148" s="2">
        <v>143</v>
      </c>
      <c r="G148" s="2">
        <f ca="1"/>
        <v>0.18419941808318474</v>
      </c>
      <c r="H148" s="12">
        <f ca="1"/>
        <v>0.21239405794922295</v>
      </c>
      <c r="I148" s="12">
        <f ca="1"/>
        <v>6.7547757212634796</v>
      </c>
    </row>
    <row r="149" spans="6:9" x14ac:dyDescent="0.3">
      <c r="F149" s="2">
        <v>144</v>
      </c>
      <c r="G149" s="2">
        <f ca="1"/>
        <v>0.12097318779228949</v>
      </c>
      <c r="H149" s="12">
        <f ca="1"/>
        <v>0.81196336722696949</v>
      </c>
      <c r="I149" s="12">
        <f ca="1"/>
        <v>12.024953683023666</v>
      </c>
    </row>
    <row r="150" spans="6:9" x14ac:dyDescent="0.3">
      <c r="F150" s="2">
        <v>145</v>
      </c>
      <c r="G150" s="2">
        <f ca="1"/>
        <v>0.13584441617260801</v>
      </c>
      <c r="H150" s="12">
        <f ca="1"/>
        <v>0.18560429091520003</v>
      </c>
      <c r="I150" s="12">
        <f ca="1"/>
        <v>7.7362765051572699</v>
      </c>
    </row>
    <row r="151" spans="6:9" x14ac:dyDescent="0.3">
      <c r="F151" s="2">
        <v>146</v>
      </c>
      <c r="G151" s="2">
        <f ca="1"/>
        <v>0.56386630115418046</v>
      </c>
      <c r="H151" s="12">
        <f ca="1"/>
        <v>0.63234571560272279</v>
      </c>
      <c r="I151" s="12">
        <f ca="1"/>
        <v>6.3256077195855323</v>
      </c>
    </row>
    <row r="152" spans="6:9" x14ac:dyDescent="0.3">
      <c r="F152" s="2">
        <v>147</v>
      </c>
      <c r="G152" s="2">
        <f ca="1"/>
        <v>0.4338242189279109</v>
      </c>
      <c r="H152" s="12">
        <f ca="1"/>
        <v>0.17329647793730474</v>
      </c>
      <c r="I152" s="12">
        <f ca="1"/>
        <v>3.0826544821670665</v>
      </c>
    </row>
    <row r="153" spans="6:9" x14ac:dyDescent="0.3">
      <c r="F153" s="2">
        <v>148</v>
      </c>
      <c r="G153" s="2">
        <f ca="1"/>
        <v>8.3766682567736339E-2</v>
      </c>
      <c r="H153" s="12">
        <f ca="1"/>
        <v>0.67731525504008117</v>
      </c>
      <c r="I153" s="12">
        <f ca="1"/>
        <v>11.375792867142529</v>
      </c>
    </row>
    <row r="154" spans="6:9" x14ac:dyDescent="0.3">
      <c r="F154" s="2">
        <v>149</v>
      </c>
      <c r="G154" s="2">
        <f ca="1"/>
        <v>0.12184599853588773</v>
      </c>
      <c r="H154" s="12">
        <f ca="1"/>
        <v>0.86036771966899983</v>
      </c>
      <c r="I154" s="12">
        <f ca="1"/>
        <v>12.756439890288036</v>
      </c>
    </row>
    <row r="155" spans="6:9" x14ac:dyDescent="0.3">
      <c r="F155" s="2">
        <v>150</v>
      </c>
      <c r="G155" s="2">
        <f ca="1"/>
        <v>0.73647686138675672</v>
      </c>
      <c r="H155" s="12">
        <f ca="1"/>
        <v>0.16721133137277788</v>
      </c>
      <c r="I155" s="12">
        <f ca="1"/>
        <v>0.9886496700737305</v>
      </c>
    </row>
    <row r="156" spans="6:9" x14ac:dyDescent="0.3">
      <c r="F156" s="2">
        <v>151</v>
      </c>
      <c r="G156" s="2">
        <f ca="1"/>
        <v>0.27496881434195819</v>
      </c>
      <c r="H156" s="12">
        <f ca="1"/>
        <v>3.8987889829095179E-2</v>
      </c>
      <c r="I156" s="12">
        <f ca="1"/>
        <v>6.7977113294703093</v>
      </c>
    </row>
    <row r="157" spans="6:9" x14ac:dyDescent="0.3">
      <c r="F157" s="2">
        <v>152</v>
      </c>
      <c r="G157" s="2">
        <f ca="1"/>
        <v>0.46733519585812089</v>
      </c>
      <c r="H157" s="12">
        <f ca="1"/>
        <v>0.35580387688431014</v>
      </c>
      <c r="I157" s="12">
        <f ca="1"/>
        <v>3.7277201035753444</v>
      </c>
    </row>
    <row r="158" spans="6:9" x14ac:dyDescent="0.3">
      <c r="F158" s="2">
        <v>153</v>
      </c>
      <c r="G158" s="2">
        <f ca="1"/>
        <v>0.98220288322773608</v>
      </c>
      <c r="H158" s="12">
        <f ca="1"/>
        <v>0.71874806909132816</v>
      </c>
      <c r="I158" s="12">
        <f ca="1"/>
        <v>11.072509319732811</v>
      </c>
    </row>
    <row r="159" spans="6:9" x14ac:dyDescent="0.3">
      <c r="F159" s="2">
        <v>154</v>
      </c>
      <c r="G159" s="2">
        <f ca="1"/>
        <v>0.90894207000878935</v>
      </c>
      <c r="H159" s="12">
        <f ca="1"/>
        <v>0.22723401215962591</v>
      </c>
      <c r="I159" s="12">
        <f ca="1"/>
        <v>4.490713471311909</v>
      </c>
    </row>
    <row r="160" spans="6:9" x14ac:dyDescent="0.3">
      <c r="F160" s="2">
        <v>155</v>
      </c>
      <c r="G160" s="2">
        <f ca="1"/>
        <v>0.53006977100015296</v>
      </c>
      <c r="H160" s="12">
        <f ca="1"/>
        <v>0.66777682937240224</v>
      </c>
      <c r="I160" s="12">
        <f ca="1"/>
        <v>6.8953781405538512</v>
      </c>
    </row>
    <row r="161" spans="6:9" x14ac:dyDescent="0.3">
      <c r="F161" s="2">
        <v>156</v>
      </c>
      <c r="G161" s="2">
        <f ca="1"/>
        <v>0.53077754715572212</v>
      </c>
      <c r="H161" s="12">
        <f ca="1"/>
        <v>0.14459083802319239</v>
      </c>
      <c r="I161" s="12">
        <f ca="1"/>
        <v>2.0313731909749322</v>
      </c>
    </row>
    <row r="162" spans="6:9" x14ac:dyDescent="0.3">
      <c r="F162" s="2">
        <v>157</v>
      </c>
      <c r="G162" s="2">
        <f ca="1"/>
        <v>0.77084329481685487</v>
      </c>
      <c r="H162" s="12">
        <f ca="1"/>
        <v>0.91225479666838205</v>
      </c>
      <c r="I162" s="12">
        <f ca="1"/>
        <v>11.33923638255213</v>
      </c>
    </row>
    <row r="163" spans="6:9" x14ac:dyDescent="0.3">
      <c r="F163" s="2">
        <v>158</v>
      </c>
      <c r="G163" s="2">
        <f ca="1"/>
        <v>5.0366064938276001E-2</v>
      </c>
      <c r="H163" s="12">
        <f ca="1"/>
        <v>0.61332294404304299</v>
      </c>
      <c r="I163" s="12">
        <f ca="1"/>
        <v>12.002745936833945</v>
      </c>
    </row>
    <row r="164" spans="6:9" x14ac:dyDescent="0.3">
      <c r="F164" s="2">
        <v>159</v>
      </c>
      <c r="G164" s="2">
        <f ca="1"/>
        <v>9.4163648895836616E-2</v>
      </c>
      <c r="H164" s="12">
        <f ca="1"/>
        <v>0.62597911426421304</v>
      </c>
      <c r="I164" s="12">
        <f ca="1"/>
        <v>10.708761703243862</v>
      </c>
    </row>
    <row r="165" spans="6:9" x14ac:dyDescent="0.3">
      <c r="F165" s="2">
        <v>160</v>
      </c>
      <c r="G165" s="2">
        <f ca="1"/>
        <v>0.99063465816485663</v>
      </c>
      <c r="H165" s="12">
        <f ca="1"/>
        <v>5.8153272442200477E-2</v>
      </c>
      <c r="I165" s="12">
        <f ca="1"/>
        <v>10.097230111041956</v>
      </c>
    </row>
    <row r="166" spans="6:9" x14ac:dyDescent="0.3">
      <c r="F166" s="2">
        <v>161</v>
      </c>
      <c r="G166" s="2">
        <f ca="1"/>
        <v>0.31222182010144794</v>
      </c>
      <c r="H166" s="12">
        <f ca="1"/>
        <v>0.96700113649509722</v>
      </c>
      <c r="I166" s="12">
        <f ca="1"/>
        <v>14.444173913192152</v>
      </c>
    </row>
    <row r="167" spans="6:9" x14ac:dyDescent="0.3">
      <c r="F167" s="2">
        <v>162</v>
      </c>
      <c r="G167" s="2">
        <f ca="1"/>
        <v>0.62001026652579516</v>
      </c>
      <c r="H167" s="12">
        <f ca="1"/>
        <v>0.80261223218275646</v>
      </c>
      <c r="I167" s="12">
        <f ca="1"/>
        <v>8.7539984254312575</v>
      </c>
    </row>
    <row r="168" spans="6:9" x14ac:dyDescent="0.3">
      <c r="F168" s="2">
        <v>163</v>
      </c>
      <c r="G168" s="2">
        <f ca="1"/>
        <v>0.66145986163400239</v>
      </c>
      <c r="H168" s="12">
        <f ca="1"/>
        <v>0.87211783039635216</v>
      </c>
      <c r="I168" s="12">
        <f ca="1"/>
        <v>10.153511614961088</v>
      </c>
    </row>
    <row r="169" spans="6:9" x14ac:dyDescent="0.3">
      <c r="F169" s="2">
        <v>164</v>
      </c>
      <c r="G169" s="2">
        <f ca="1"/>
        <v>0.45626701907781375</v>
      </c>
      <c r="H169" s="12">
        <f ca="1"/>
        <v>0.71100728388198031</v>
      </c>
      <c r="I169" s="12">
        <f ca="1"/>
        <v>7.7696807117146207</v>
      </c>
    </row>
    <row r="170" spans="6:9" x14ac:dyDescent="0.3">
      <c r="F170" s="2">
        <v>165</v>
      </c>
      <c r="G170" s="2">
        <f ca="1"/>
        <v>0.5346191824439992</v>
      </c>
      <c r="H170" s="12">
        <f ca="1"/>
        <v>0.15610234268545864</v>
      </c>
      <c r="I170" s="12">
        <f ca="1"/>
        <v>1.8977220410031004</v>
      </c>
    </row>
    <row r="171" spans="6:9" x14ac:dyDescent="0.3">
      <c r="F171" s="2">
        <v>166</v>
      </c>
      <c r="G171" s="2">
        <f ca="1"/>
        <v>0.97467187189113225</v>
      </c>
      <c r="H171" s="12">
        <f ca="1"/>
        <v>0.96226324037238409</v>
      </c>
      <c r="I171" s="12">
        <f ca="1"/>
        <v>15.334813627118237</v>
      </c>
    </row>
    <row r="172" spans="6:9" x14ac:dyDescent="0.3">
      <c r="F172" s="2">
        <v>167</v>
      </c>
      <c r="G172" s="2">
        <f ca="1"/>
        <v>0.36344149036306073</v>
      </c>
      <c r="H172" s="12">
        <f ca="1"/>
        <v>0.65226434161234503</v>
      </c>
      <c r="I172" s="12">
        <f ca="1"/>
        <v>7.5632573489828223</v>
      </c>
    </row>
    <row r="173" spans="6:9" x14ac:dyDescent="0.3">
      <c r="F173" s="2">
        <v>168</v>
      </c>
      <c r="G173" s="2">
        <f ca="1"/>
        <v>0.24331477009696045</v>
      </c>
      <c r="H173" s="12">
        <f ca="1"/>
        <v>2.5393026732198898E-2</v>
      </c>
      <c r="I173" s="12">
        <f ca="1"/>
        <v>7.7946442165990488</v>
      </c>
    </row>
    <row r="174" spans="6:9" x14ac:dyDescent="0.3">
      <c r="F174" s="2">
        <v>169</v>
      </c>
      <c r="G174" s="2">
        <f ca="1"/>
        <v>0.23023031831293506</v>
      </c>
      <c r="H174" s="12">
        <f ca="1"/>
        <v>0.37658743339270195</v>
      </c>
      <c r="I174" s="12">
        <f ca="1"/>
        <v>6.6008489836986319</v>
      </c>
    </row>
    <row r="175" spans="6:9" x14ac:dyDescent="0.3">
      <c r="F175" s="2">
        <v>170</v>
      </c>
      <c r="G175" s="2">
        <f ca="1"/>
        <v>0.77368391474100329</v>
      </c>
      <c r="H175" s="12">
        <f ca="1"/>
        <v>0.36877406395575107</v>
      </c>
      <c r="I175" s="12">
        <f ca="1"/>
        <v>3.1786327199712616</v>
      </c>
    </row>
    <row r="176" spans="6:9" x14ac:dyDescent="0.3">
      <c r="F176" s="2">
        <v>171</v>
      </c>
      <c r="G176" s="2">
        <f ca="1"/>
        <v>0.45404205852493384</v>
      </c>
      <c r="H176" s="12">
        <f ca="1"/>
        <v>0.41763748155995395</v>
      </c>
      <c r="I176" s="12">
        <f ca="1"/>
        <v>4.4391363836494273</v>
      </c>
    </row>
    <row r="177" spans="6:9" x14ac:dyDescent="0.3">
      <c r="F177" s="2">
        <v>172</v>
      </c>
      <c r="G177" s="2">
        <f ca="1"/>
        <v>0.82363607278188589</v>
      </c>
      <c r="H177" s="12">
        <f ca="1"/>
        <v>0.60586227195615994</v>
      </c>
      <c r="I177" s="12">
        <f ca="1"/>
        <v>6.2910768942085173</v>
      </c>
    </row>
    <row r="178" spans="6:9" x14ac:dyDescent="0.3">
      <c r="F178" s="2">
        <v>173</v>
      </c>
      <c r="G178" s="2">
        <f ca="1"/>
        <v>0.66560441985610375</v>
      </c>
      <c r="H178" s="12">
        <f ca="1"/>
        <v>0.1386421527489814</v>
      </c>
      <c r="I178" s="12">
        <f ca="1"/>
        <v>0.96753818090757326</v>
      </c>
    </row>
    <row r="179" spans="6:9" x14ac:dyDescent="0.3">
      <c r="F179" s="2">
        <v>174</v>
      </c>
      <c r="G179" s="2">
        <f ca="1"/>
        <v>0.6667548060912647</v>
      </c>
      <c r="H179" s="12">
        <f ca="1"/>
        <v>2.9580932004809046E-3</v>
      </c>
      <c r="I179" s="12">
        <f ca="1"/>
        <v>9.2923644821298463</v>
      </c>
    </row>
    <row r="180" spans="6:9" x14ac:dyDescent="0.3">
      <c r="F180" s="2">
        <v>175</v>
      </c>
      <c r="G180" s="2">
        <f ca="1"/>
        <v>0.61590044607214534</v>
      </c>
      <c r="H180" s="12">
        <f ca="1"/>
        <v>0.33270721352635824</v>
      </c>
      <c r="I180" s="12">
        <f ca="1"/>
        <v>2.4317649202008598</v>
      </c>
    </row>
    <row r="181" spans="6:9" x14ac:dyDescent="0.3">
      <c r="F181" s="2">
        <v>176</v>
      </c>
      <c r="G181" s="2">
        <f ca="1"/>
        <v>0.43361079372328803</v>
      </c>
      <c r="H181" s="12">
        <f ca="1"/>
        <v>0.27674294676931988</v>
      </c>
      <c r="I181" s="12">
        <f ca="1"/>
        <v>3.4257151869997515</v>
      </c>
    </row>
    <row r="182" spans="6:9" x14ac:dyDescent="0.3">
      <c r="F182" s="2">
        <v>177</v>
      </c>
      <c r="G182" s="2">
        <f ca="1"/>
        <v>0.4025964891140934</v>
      </c>
      <c r="H182" s="12">
        <f ca="1"/>
        <v>0.60635134541462521</v>
      </c>
      <c r="I182" s="12">
        <f ca="1"/>
        <v>6.7769638119495186</v>
      </c>
    </row>
    <row r="183" spans="6:9" x14ac:dyDescent="0.3">
      <c r="F183" s="2">
        <v>178</v>
      </c>
      <c r="G183" s="2">
        <f ca="1"/>
        <v>0.13266450400351393</v>
      </c>
      <c r="H183" s="12">
        <f ca="1"/>
        <v>0.5843195492222315</v>
      </c>
      <c r="I183" s="12">
        <f ca="1"/>
        <v>9.5721686204580454</v>
      </c>
    </row>
    <row r="184" spans="6:9" x14ac:dyDescent="0.3">
      <c r="F184" s="2">
        <v>179</v>
      </c>
      <c r="G184" s="2">
        <f ca="1"/>
        <v>0.81168702900101364</v>
      </c>
      <c r="H184" s="12">
        <f ca="1"/>
        <v>0.91322650715828613</v>
      </c>
      <c r="I184" s="12">
        <f ca="1"/>
        <v>11.483335913009867</v>
      </c>
    </row>
    <row r="185" spans="6:9" x14ac:dyDescent="0.3">
      <c r="F185" s="2">
        <v>180</v>
      </c>
      <c r="G185" s="2">
        <f ca="1"/>
        <v>0.12431973952347941</v>
      </c>
      <c r="H185" s="12">
        <f ca="1"/>
        <v>0.2188335271000148</v>
      </c>
      <c r="I185" s="12">
        <f ca="1"/>
        <v>8.0303205414391439</v>
      </c>
    </row>
    <row r="186" spans="6:9" x14ac:dyDescent="0.3">
      <c r="F186" s="2">
        <v>181</v>
      </c>
      <c r="G186" s="2">
        <f ca="1"/>
        <v>0.88533142840325829</v>
      </c>
      <c r="H186" s="12">
        <f ca="1"/>
        <v>0.67108106438391357</v>
      </c>
      <c r="I186" s="12">
        <f ca="1"/>
        <v>7.6743095797782752</v>
      </c>
    </row>
    <row r="187" spans="6:9" x14ac:dyDescent="0.3">
      <c r="F187" s="2">
        <v>182</v>
      </c>
      <c r="G187" s="2">
        <f ca="1"/>
        <v>0.24328549322204873</v>
      </c>
      <c r="H187" s="12">
        <f ca="1"/>
        <v>0.24198662424817896</v>
      </c>
      <c r="I187" s="12">
        <f ca="1"/>
        <v>5.8009662712801893</v>
      </c>
    </row>
    <row r="188" spans="6:9" x14ac:dyDescent="0.3">
      <c r="F188" s="2">
        <v>183</v>
      </c>
      <c r="G188" s="2">
        <f ca="1"/>
        <v>0.65370594608152266</v>
      </c>
      <c r="H188" s="12">
        <f ca="1"/>
        <v>9.6821425389377769E-2</v>
      </c>
      <c r="I188" s="12">
        <f ca="1"/>
        <v>2.0464590594435088</v>
      </c>
    </row>
    <row r="189" spans="6:9" x14ac:dyDescent="0.3">
      <c r="F189" s="2">
        <v>184</v>
      </c>
      <c r="G189" s="2">
        <f ca="1"/>
        <v>0.55877519588042324</v>
      </c>
      <c r="H189" s="12">
        <f ca="1"/>
        <v>0.18611629028573362</v>
      </c>
      <c r="I189" s="12">
        <f ca="1"/>
        <v>1.5010689616362549</v>
      </c>
    </row>
    <row r="190" spans="6:9" x14ac:dyDescent="0.3">
      <c r="F190" s="2">
        <v>185</v>
      </c>
      <c r="G190" s="2">
        <f ca="1"/>
        <v>0.59954129391929234</v>
      </c>
      <c r="H190" s="12">
        <f ca="1"/>
        <v>9.751129009830084E-2</v>
      </c>
      <c r="I190" s="12">
        <f ca="1"/>
        <v>2.2353912344096676</v>
      </c>
    </row>
    <row r="191" spans="6:9" x14ac:dyDescent="0.3">
      <c r="F191" s="2">
        <v>186</v>
      </c>
      <c r="G191" s="2">
        <f ca="1"/>
        <v>0.98255983272518499</v>
      </c>
      <c r="H191" s="12">
        <f ca="1"/>
        <v>0.39695014952181951</v>
      </c>
      <c r="I191" s="12">
        <f ca="1"/>
        <v>8.8903328845373135</v>
      </c>
    </row>
    <row r="192" spans="6:9" x14ac:dyDescent="0.3">
      <c r="F192" s="2">
        <v>187</v>
      </c>
      <c r="G192" s="2">
        <f ca="1"/>
        <v>0.62652448388748061</v>
      </c>
      <c r="H192" s="12">
        <f ca="1"/>
        <v>0.95352617503891679</v>
      </c>
      <c r="I192" s="12">
        <f ca="1"/>
        <v>12.885498236554971</v>
      </c>
    </row>
    <row r="193" spans="6:9" x14ac:dyDescent="0.3">
      <c r="F193" s="2">
        <v>188</v>
      </c>
      <c r="G193" s="2">
        <f ca="1"/>
        <v>0.66652117239549669</v>
      </c>
      <c r="H193" s="12">
        <f ca="1"/>
        <v>2.8788911187888511E-2</v>
      </c>
      <c r="I193" s="12">
        <f ca="1"/>
        <v>5.0252926288763584</v>
      </c>
    </row>
    <row r="194" spans="6:9" x14ac:dyDescent="0.3">
      <c r="F194" s="2">
        <v>189</v>
      </c>
      <c r="G194" s="2">
        <f ca="1"/>
        <v>0.80374509996838195</v>
      </c>
      <c r="H194" s="12">
        <f ca="1"/>
        <v>0.19798994915337986</v>
      </c>
      <c r="I194" s="12">
        <f ca="1"/>
        <v>2.0475018435307288</v>
      </c>
    </row>
    <row r="195" spans="6:9" x14ac:dyDescent="0.3">
      <c r="F195" s="2">
        <v>190</v>
      </c>
      <c r="G195" s="2">
        <f ca="1"/>
        <v>0.57248503757724833</v>
      </c>
      <c r="H195" s="12">
        <f ca="1"/>
        <v>2.1621722336367721E-2</v>
      </c>
      <c r="I195" s="12">
        <f ca="1"/>
        <v>5.790830172404827</v>
      </c>
    </row>
    <row r="196" spans="6:9" x14ac:dyDescent="0.3">
      <c r="F196" s="2">
        <v>191</v>
      </c>
      <c r="G196" s="2">
        <f ca="1"/>
        <v>0.15125272022114844</v>
      </c>
      <c r="H196" s="12">
        <f ca="1"/>
        <v>0.64565915226074555</v>
      </c>
      <c r="I196" s="12">
        <f ca="1"/>
        <v>9.7400618699725605</v>
      </c>
    </row>
    <row r="197" spans="6:9" x14ac:dyDescent="0.3">
      <c r="F197" s="2">
        <v>192</v>
      </c>
      <c r="G197" s="2">
        <f ca="1"/>
        <v>0.79400113152832907</v>
      </c>
      <c r="H197" s="12">
        <f ca="1"/>
        <v>4.4913596950914458E-2</v>
      </c>
      <c r="I197" s="12">
        <f ca="1"/>
        <v>4.4224455943147332</v>
      </c>
    </row>
    <row r="198" spans="6:9" x14ac:dyDescent="0.3">
      <c r="F198" s="2">
        <v>193</v>
      </c>
      <c r="G198" s="2">
        <f ca="1"/>
        <v>0.13511258135601034</v>
      </c>
      <c r="H198" s="12">
        <f ca="1"/>
        <v>5.8063411417616617E-2</v>
      </c>
      <c r="I198" s="12">
        <f ca="1"/>
        <v>8.4603111725111546</v>
      </c>
    </row>
    <row r="199" spans="6:9" x14ac:dyDescent="0.3">
      <c r="F199" s="2">
        <v>194</v>
      </c>
      <c r="G199" s="2">
        <f ca="1"/>
        <v>3.7107498624976643E-2</v>
      </c>
      <c r="H199" s="12">
        <f ca="1"/>
        <v>0.94296860296922236</v>
      </c>
      <c r="I199" s="12">
        <f ca="1"/>
        <v>16.665462385910967</v>
      </c>
    </row>
    <row r="200" spans="6:9" x14ac:dyDescent="0.3">
      <c r="F200" s="2">
        <v>195</v>
      </c>
      <c r="G200" s="2">
        <f ca="1"/>
        <v>0.44315695083736184</v>
      </c>
      <c r="H200" s="12">
        <f ca="1"/>
        <v>0.98210414913292365</v>
      </c>
      <c r="I200" s="12">
        <f ca="1"/>
        <v>15.255386986684876</v>
      </c>
    </row>
    <row r="201" spans="6:9" x14ac:dyDescent="0.3">
      <c r="F201" s="2">
        <v>196</v>
      </c>
      <c r="G201" s="2">
        <f ca="1"/>
        <v>0.17194609034555941</v>
      </c>
      <c r="H201" s="12">
        <f ca="1"/>
        <v>0.53508728837730413</v>
      </c>
      <c r="I201" s="12">
        <f ca="1"/>
        <v>8.5283168884008251</v>
      </c>
    </row>
    <row r="202" spans="6:9" x14ac:dyDescent="0.3">
      <c r="F202" s="2">
        <v>197</v>
      </c>
      <c r="G202" s="2">
        <f ca="1"/>
        <v>0.43171289186551687</v>
      </c>
      <c r="H202" s="12">
        <f ca="1"/>
        <v>0.7809872230270487</v>
      </c>
      <c r="I202" s="12">
        <f ca="1"/>
        <v>8.9048227142924876</v>
      </c>
    </row>
    <row r="203" spans="6:9" x14ac:dyDescent="0.3">
      <c r="F203" s="2">
        <v>198</v>
      </c>
      <c r="G203" s="2">
        <f ca="1"/>
        <v>0.15252115161161561</v>
      </c>
      <c r="H203" s="12">
        <f ca="1"/>
        <v>0.84783590827817235</v>
      </c>
      <c r="I203" s="12">
        <f ca="1"/>
        <v>12.106745885616867</v>
      </c>
    </row>
    <row r="204" spans="6:9" x14ac:dyDescent="0.3">
      <c r="F204" s="2">
        <v>199</v>
      </c>
      <c r="G204" s="2">
        <f ca="1"/>
        <v>0.34024567158620012</v>
      </c>
      <c r="H204" s="12">
        <f ca="1"/>
        <v>0.44368895030210131</v>
      </c>
      <c r="I204" s="12">
        <f ca="1"/>
        <v>5.7127849472463899</v>
      </c>
    </row>
    <row r="205" spans="6:9" x14ac:dyDescent="0.3">
      <c r="F205" s="2">
        <v>200</v>
      </c>
      <c r="G205" s="2">
        <f ca="1"/>
        <v>0.50831205431956183</v>
      </c>
      <c r="H205" s="12">
        <f ca="1"/>
        <v>0.43164149109495686</v>
      </c>
      <c r="I205" s="12">
        <f ca="1"/>
        <v>4.1938249330906379</v>
      </c>
    </row>
    <row r="206" spans="6:9" x14ac:dyDescent="0.3">
      <c r="F206" s="2">
        <v>201</v>
      </c>
      <c r="G206" s="2">
        <f ca="1"/>
        <v>0.13677576009514847</v>
      </c>
      <c r="H206" s="12">
        <f ca="1"/>
        <v>0.85382976136316202</v>
      </c>
      <c r="I206" s="12">
        <f ca="1"/>
        <v>12.421383629104101</v>
      </c>
    </row>
    <row r="207" spans="6:9" x14ac:dyDescent="0.3">
      <c r="F207" s="2">
        <v>202</v>
      </c>
      <c r="G207" s="2">
        <f ca="1"/>
        <v>0.25381875447073132</v>
      </c>
      <c r="H207" s="12">
        <f ca="1"/>
        <v>8.6640790721254746E-2</v>
      </c>
      <c r="I207" s="12">
        <f ca="1"/>
        <v>6.0253609030818964</v>
      </c>
    </row>
    <row r="208" spans="6:9" x14ac:dyDescent="0.3">
      <c r="F208" s="2">
        <v>203</v>
      </c>
      <c r="G208" s="2">
        <f ca="1"/>
        <v>0.39472417034597385</v>
      </c>
      <c r="H208" s="12">
        <f ca="1"/>
        <v>0.25086475004639741</v>
      </c>
      <c r="I208" s="12">
        <f ca="1"/>
        <v>3.7441728084941541</v>
      </c>
    </row>
    <row r="209" spans="6:9" x14ac:dyDescent="0.3">
      <c r="F209" s="2">
        <v>204</v>
      </c>
      <c r="G209" s="2">
        <f ca="1"/>
        <v>0.78724478806597498</v>
      </c>
      <c r="H209" s="12">
        <f ca="1"/>
        <v>0.76998212099744556</v>
      </c>
      <c r="I209" s="12">
        <f ca="1"/>
        <v>8.3481493878500412</v>
      </c>
    </row>
    <row r="210" spans="6:9" x14ac:dyDescent="0.3">
      <c r="F210" s="2">
        <v>205</v>
      </c>
      <c r="G210" s="2">
        <f ca="1"/>
        <v>0.90052204677016068</v>
      </c>
      <c r="H210" s="12">
        <f ca="1"/>
        <v>0.6199939662760694</v>
      </c>
      <c r="I210" s="12">
        <f ca="1"/>
        <v>7.3115843292296692</v>
      </c>
    </row>
    <row r="211" spans="6:9" x14ac:dyDescent="0.3">
      <c r="F211" s="2">
        <v>206</v>
      </c>
      <c r="G211" s="2">
        <f ca="1"/>
        <v>0.97828244701039813</v>
      </c>
      <c r="H211" s="12">
        <f ca="1"/>
        <v>0.17410040244577374</v>
      </c>
      <c r="I211" s="12">
        <f ca="1"/>
        <v>7.8602319215085892</v>
      </c>
    </row>
    <row r="212" spans="6:9" x14ac:dyDescent="0.3">
      <c r="F212" s="2">
        <v>207</v>
      </c>
      <c r="G212" s="2">
        <f ca="1"/>
        <v>0.32012713445688878</v>
      </c>
      <c r="H212" s="12">
        <f ca="1"/>
        <v>0.92263563789886005</v>
      </c>
      <c r="I212" s="12">
        <f ca="1"/>
        <v>12.456504820415862</v>
      </c>
    </row>
    <row r="213" spans="6:9" x14ac:dyDescent="0.3">
      <c r="F213" s="2">
        <v>208</v>
      </c>
      <c r="G213" s="2">
        <f ca="1"/>
        <v>0.60652848457879682</v>
      </c>
      <c r="H213" s="12">
        <f ca="1"/>
        <v>0.43332483260637766</v>
      </c>
      <c r="I213" s="12">
        <f ca="1"/>
        <v>3.7376577466649055</v>
      </c>
    </row>
    <row r="214" spans="6:9" x14ac:dyDescent="0.3">
      <c r="F214" s="2">
        <v>209</v>
      </c>
      <c r="G214" s="2">
        <f ca="1"/>
        <v>0.78354936628947525</v>
      </c>
      <c r="H214" s="12">
        <f ca="1"/>
        <v>0.16250543711238485</v>
      </c>
      <c r="I214" s="12">
        <f ca="1"/>
        <v>1.7402912067712091</v>
      </c>
    </row>
    <row r="215" spans="6:9" x14ac:dyDescent="0.3">
      <c r="F215" s="2">
        <v>210</v>
      </c>
      <c r="G215" s="2">
        <f ca="1"/>
        <v>0.50851916088670168</v>
      </c>
      <c r="H215" s="12">
        <f ca="1"/>
        <v>0.34628946201648358</v>
      </c>
      <c r="I215" s="12">
        <f ca="1"/>
        <v>3.2814964148213424</v>
      </c>
    </row>
    <row r="216" spans="6:9" x14ac:dyDescent="0.3">
      <c r="F216" s="2">
        <v>211</v>
      </c>
      <c r="G216" s="2">
        <f ca="1"/>
        <v>0.29805000146376148</v>
      </c>
      <c r="H216" s="12">
        <f ca="1"/>
        <v>0.64543848802964554</v>
      </c>
      <c r="I216" s="12">
        <f ca="1"/>
        <v>8.0031692881988494</v>
      </c>
    </row>
    <row r="217" spans="6:9" x14ac:dyDescent="0.3">
      <c r="F217" s="2">
        <v>212</v>
      </c>
      <c r="G217" s="2">
        <f ca="1"/>
        <v>0.1586137426587273</v>
      </c>
      <c r="H217" s="12">
        <f ca="1"/>
        <v>0.9698728791265907</v>
      </c>
      <c r="I217" s="12">
        <f ca="1"/>
        <v>15.64171401250416</v>
      </c>
    </row>
    <row r="218" spans="6:9" x14ac:dyDescent="0.3">
      <c r="F218" s="2">
        <v>213</v>
      </c>
      <c r="G218" s="2">
        <f ca="1"/>
        <v>1.8759034459960633E-2</v>
      </c>
      <c r="H218" s="12">
        <f ca="1"/>
        <v>0.47680003637120416</v>
      </c>
      <c r="I218" s="12">
        <f ca="1"/>
        <v>13.313664338146614</v>
      </c>
    </row>
    <row r="219" spans="6:9" x14ac:dyDescent="0.3">
      <c r="F219" s="2">
        <v>214</v>
      </c>
      <c r="G219" s="2">
        <f ca="1"/>
        <v>0.4949847394711111</v>
      </c>
      <c r="H219" s="12">
        <f ca="1"/>
        <v>0.78742252597845597</v>
      </c>
      <c r="I219" s="12">
        <f ca="1"/>
        <v>8.7655413816039971</v>
      </c>
    </row>
    <row r="220" spans="6:9" x14ac:dyDescent="0.3">
      <c r="F220" s="2">
        <v>215</v>
      </c>
      <c r="G220" s="2">
        <f ca="1"/>
        <v>0.58927895733852398</v>
      </c>
      <c r="H220" s="12">
        <f ca="1"/>
        <v>0.95125544307202214</v>
      </c>
      <c r="I220" s="12">
        <f ca="1"/>
        <v>12.804105286946363</v>
      </c>
    </row>
    <row r="221" spans="6:9" x14ac:dyDescent="0.3">
      <c r="F221" s="2">
        <v>216</v>
      </c>
      <c r="G221" s="2">
        <f ca="1"/>
        <v>0.46413747747277156</v>
      </c>
      <c r="H221" s="12">
        <f ca="1"/>
        <v>0.92006065171744411</v>
      </c>
      <c r="I221" s="12">
        <f ca="1"/>
        <v>11.807975201827686</v>
      </c>
    </row>
    <row r="222" spans="6:9" x14ac:dyDescent="0.3">
      <c r="F222" s="2">
        <v>217</v>
      </c>
      <c r="G222" s="2">
        <f ca="1"/>
        <v>0.99877595857599633</v>
      </c>
      <c r="H222" s="12">
        <f ca="1"/>
        <v>0.61354714868948279</v>
      </c>
      <c r="I222" s="12">
        <f ca="1"/>
        <v>14.197887161212584</v>
      </c>
    </row>
    <row r="223" spans="6:9" x14ac:dyDescent="0.3">
      <c r="F223" s="2">
        <v>218</v>
      </c>
      <c r="G223" s="2">
        <f ca="1"/>
        <v>7.5749005055540497E-2</v>
      </c>
      <c r="H223" s="12">
        <f ca="1"/>
        <v>0.19049677714642033</v>
      </c>
      <c r="I223" s="12">
        <f ca="1"/>
        <v>9.4120962606742342</v>
      </c>
    </row>
    <row r="224" spans="6:9" x14ac:dyDescent="0.3">
      <c r="F224" s="2">
        <v>219</v>
      </c>
      <c r="G224" s="2">
        <f ca="1"/>
        <v>0.5093355740842973</v>
      </c>
      <c r="H224" s="12">
        <f ca="1"/>
        <v>4.6956309476500646E-2</v>
      </c>
      <c r="I224" s="12">
        <f ca="1"/>
        <v>4.4454568842652789</v>
      </c>
    </row>
    <row r="225" spans="6:9" x14ac:dyDescent="0.3">
      <c r="F225" s="2">
        <v>220</v>
      </c>
      <c r="G225" s="2">
        <f ca="1"/>
        <v>0.1125481202392038</v>
      </c>
      <c r="H225" s="12">
        <f ca="1"/>
        <v>0.24738895553000462</v>
      </c>
      <c r="I225" s="12">
        <f ca="1"/>
        <v>8.372710531019381</v>
      </c>
    </row>
    <row r="226" spans="6:9" x14ac:dyDescent="0.3">
      <c r="F226" s="2">
        <v>221</v>
      </c>
      <c r="G226" s="2">
        <f ca="1"/>
        <v>0.21331258841537548</v>
      </c>
      <c r="H226" s="12">
        <f ca="1"/>
        <v>0.77180301946557517</v>
      </c>
      <c r="I226" s="12">
        <f ca="1"/>
        <v>10.284490063405523</v>
      </c>
    </row>
    <row r="227" spans="6:9" x14ac:dyDescent="0.3">
      <c r="F227" s="2">
        <v>222</v>
      </c>
      <c r="G227" s="2">
        <f ca="1"/>
        <v>0.73465951330872836</v>
      </c>
      <c r="H227" s="12">
        <f ca="1"/>
        <v>0.18679603780487963</v>
      </c>
      <c r="I227" s="12">
        <f ca="1"/>
        <v>0.89471631715065603</v>
      </c>
    </row>
    <row r="228" spans="6:9" x14ac:dyDescent="0.3">
      <c r="F228" s="2">
        <v>223</v>
      </c>
      <c r="G228" s="2">
        <f ca="1"/>
        <v>0.93338649242378802</v>
      </c>
      <c r="H228" s="12">
        <f ca="1"/>
        <v>0.48406841206478535</v>
      </c>
      <c r="I228" s="12">
        <f ca="1"/>
        <v>6.7806805135205872</v>
      </c>
    </row>
    <row r="229" spans="6:9" x14ac:dyDescent="0.3">
      <c r="F229" s="2">
        <v>224</v>
      </c>
      <c r="G229" s="2">
        <f ca="1"/>
        <v>0.25823768969013594</v>
      </c>
      <c r="H229" s="12">
        <f ca="1"/>
        <v>0.75383847059313802</v>
      </c>
      <c r="I229" s="12">
        <f ca="1"/>
        <v>9.6195768683399887</v>
      </c>
    </row>
    <row r="230" spans="6:9" x14ac:dyDescent="0.3">
      <c r="F230" s="2">
        <v>225</v>
      </c>
      <c r="G230" s="2">
        <f ca="1"/>
        <v>0.87215005111750532</v>
      </c>
      <c r="H230" s="12">
        <f ca="1"/>
        <v>0.34369078699728006</v>
      </c>
      <c r="I230" s="12">
        <f ca="1"/>
        <v>4.2300816227141427</v>
      </c>
    </row>
    <row r="231" spans="6:9" x14ac:dyDescent="0.3">
      <c r="F231" s="2">
        <v>226</v>
      </c>
      <c r="G231" s="2">
        <f ca="1"/>
        <v>0.4870961066423638</v>
      </c>
      <c r="H231" s="12">
        <f ca="1"/>
        <v>0.95168091104114727</v>
      </c>
      <c r="I231" s="12">
        <f ca="1"/>
        <v>13.000703337813746</v>
      </c>
    </row>
    <row r="232" spans="6:9" x14ac:dyDescent="0.3">
      <c r="F232" s="2">
        <v>227</v>
      </c>
      <c r="G232" s="2">
        <f ca="1"/>
        <v>5.0729786823458856E-2</v>
      </c>
      <c r="H232" s="12">
        <f ca="1"/>
        <v>0.99897753088171082</v>
      </c>
      <c r="I232" s="12">
        <f ca="1"/>
        <v>22.456867263054292</v>
      </c>
    </row>
    <row r="233" spans="6:9" x14ac:dyDescent="0.3">
      <c r="F233" s="2">
        <v>228</v>
      </c>
      <c r="G233" s="2">
        <f ca="1"/>
        <v>0.60729575159626092</v>
      </c>
      <c r="H233" s="12">
        <f ca="1"/>
        <v>0.9960183050043796</v>
      </c>
      <c r="I233" s="12">
        <f ca="1"/>
        <v>17.759838583256318</v>
      </c>
    </row>
    <row r="234" spans="6:9" x14ac:dyDescent="0.3">
      <c r="F234" s="2">
        <v>229</v>
      </c>
      <c r="G234" s="2">
        <f ca="1"/>
        <v>0.92668673128704326</v>
      </c>
      <c r="H234" s="12">
        <f ca="1"/>
        <v>0.93722064517928327</v>
      </c>
      <c r="I234" s="12">
        <f ca="1"/>
        <v>13.126036343648376</v>
      </c>
    </row>
    <row r="235" spans="6:9" x14ac:dyDescent="0.3">
      <c r="F235" s="2">
        <v>230</v>
      </c>
      <c r="G235" s="2">
        <f ca="1"/>
        <v>0.58171940026784497</v>
      </c>
      <c r="H235" s="12">
        <f ca="1"/>
        <v>0.6189839626378919</v>
      </c>
      <c r="I235" s="12">
        <f ca="1"/>
        <v>6.1049399227095424</v>
      </c>
    </row>
    <row r="236" spans="6:9" x14ac:dyDescent="0.3">
      <c r="F236" s="2">
        <v>231</v>
      </c>
      <c r="G236" s="2">
        <f ca="1"/>
        <v>0.46644774323386606</v>
      </c>
      <c r="H236" s="12">
        <f ca="1"/>
        <v>0.52620429370531685</v>
      </c>
      <c r="I236" s="12">
        <f ca="1"/>
        <v>5.4872497038667722</v>
      </c>
    </row>
    <row r="237" spans="6:9" x14ac:dyDescent="0.3">
      <c r="F237" s="2">
        <v>232</v>
      </c>
      <c r="G237" s="2">
        <f ca="1"/>
        <v>0.26774288762372733</v>
      </c>
      <c r="H237" s="12">
        <f ca="1"/>
        <v>4.9947304291881656E-2</v>
      </c>
      <c r="I237" s="12">
        <f ca="1"/>
        <v>6.5280084224527792</v>
      </c>
    </row>
    <row r="238" spans="6:9" x14ac:dyDescent="0.3">
      <c r="F238" s="2">
        <v>233</v>
      </c>
      <c r="G238" s="2">
        <f ca="1"/>
        <v>0.93930184231220482</v>
      </c>
      <c r="H238" s="12">
        <f ca="1"/>
        <v>6.2735066301178533E-2</v>
      </c>
      <c r="I238" s="12">
        <f ca="1"/>
        <v>6.3624366799511787</v>
      </c>
    </row>
    <row r="239" spans="6:9" x14ac:dyDescent="0.3">
      <c r="F239" s="2">
        <v>234</v>
      </c>
      <c r="G239" s="2">
        <f ca="1"/>
        <v>0.85708832905508747</v>
      </c>
      <c r="H239" s="12">
        <f ca="1"/>
        <v>0.65945643674091858</v>
      </c>
      <c r="I239" s="12">
        <f ca="1"/>
        <v>7.2222597947730227</v>
      </c>
    </row>
    <row r="240" spans="6:9" x14ac:dyDescent="0.3">
      <c r="F240" s="2">
        <v>235</v>
      </c>
      <c r="G240" s="2">
        <f ca="1"/>
        <v>0.63334645389008082</v>
      </c>
      <c r="H240" s="12">
        <f ca="1"/>
        <v>0.83202930560523014</v>
      </c>
      <c r="I240" s="12">
        <f ca="1"/>
        <v>9.2965667569919379</v>
      </c>
    </row>
    <row r="241" spans="6:9" x14ac:dyDescent="0.3">
      <c r="F241" s="2">
        <v>236</v>
      </c>
      <c r="G241" s="2">
        <f ca="1"/>
        <v>0.87419939539936187</v>
      </c>
      <c r="H241" s="12">
        <f ca="1"/>
        <v>0.71685569248772785</v>
      </c>
      <c r="I241" s="12">
        <f ca="1"/>
        <v>8.1261593095644038</v>
      </c>
    </row>
    <row r="242" spans="6:9" x14ac:dyDescent="0.3">
      <c r="F242" s="2">
        <v>237</v>
      </c>
      <c r="G242" s="2">
        <f ca="1"/>
        <v>0.72666290770687914</v>
      </c>
      <c r="H242" s="12">
        <f ca="1"/>
        <v>0.93712289549758898</v>
      </c>
      <c r="I242" s="12">
        <f ca="1"/>
        <v>12.149930008140196</v>
      </c>
    </row>
    <row r="243" spans="6:9" x14ac:dyDescent="0.3">
      <c r="F243" s="2">
        <v>238</v>
      </c>
      <c r="G243" s="2">
        <f ca="1"/>
        <v>0.25324341120695015</v>
      </c>
      <c r="H243" s="12">
        <f ca="1"/>
        <v>6.6829608553340636E-2</v>
      </c>
      <c r="I243" s="12">
        <f ca="1"/>
        <v>6.3333353306331812</v>
      </c>
    </row>
    <row r="244" spans="6:9" x14ac:dyDescent="0.3">
      <c r="F244" s="2">
        <v>239</v>
      </c>
      <c r="G244" s="2">
        <f ca="1"/>
        <v>0.67552846502514208</v>
      </c>
      <c r="H244" s="12">
        <f ca="1"/>
        <v>0.21076033531978755</v>
      </c>
      <c r="I244" s="12">
        <f ca="1"/>
        <v>0.45247157880707223</v>
      </c>
    </row>
    <row r="245" spans="6:9" x14ac:dyDescent="0.3">
      <c r="F245" s="2">
        <v>240</v>
      </c>
      <c r="G245" s="2">
        <f ca="1"/>
        <v>0.23061644073485144</v>
      </c>
      <c r="H245" s="12">
        <f ca="1"/>
        <v>0.69817125861455054</v>
      </c>
      <c r="I245" s="12">
        <f ca="1"/>
        <v>9.2208280610537372</v>
      </c>
    </row>
    <row r="246" spans="6:9" x14ac:dyDescent="0.3">
      <c r="F246" s="2">
        <v>241</v>
      </c>
      <c r="G246" s="2">
        <f ca="1"/>
        <v>0.14145644520984746</v>
      </c>
      <c r="H246" s="12">
        <f ca="1"/>
        <v>0.39050979859212021</v>
      </c>
      <c r="I246" s="12">
        <f ca="1"/>
        <v>8.2090788228073404</v>
      </c>
    </row>
    <row r="247" spans="6:9" x14ac:dyDescent="0.3">
      <c r="F247" s="2">
        <v>242</v>
      </c>
      <c r="G247" s="2">
        <f ca="1"/>
        <v>0.37401922384380248</v>
      </c>
      <c r="H247" s="12">
        <f ca="1"/>
        <v>0.82658350442991924</v>
      </c>
      <c r="I247" s="12">
        <f ca="1"/>
        <v>9.9475104825214817</v>
      </c>
    </row>
    <row r="248" spans="6:9" x14ac:dyDescent="0.3">
      <c r="F248" s="2">
        <v>243</v>
      </c>
      <c r="G248" s="2">
        <f ca="1"/>
        <v>0.8510692265215396</v>
      </c>
      <c r="H248" s="12">
        <f ca="1"/>
        <v>0.19557532133367195</v>
      </c>
      <c r="I248" s="12">
        <f ca="1"/>
        <v>2.9703834166642107</v>
      </c>
    </row>
    <row r="249" spans="6:9" x14ac:dyDescent="0.3">
      <c r="F249" s="2">
        <v>244</v>
      </c>
      <c r="G249" s="2">
        <f ca="1"/>
        <v>7.3934340773090357E-2</v>
      </c>
      <c r="H249" s="12">
        <f ca="1"/>
        <v>0.51956561226694764</v>
      </c>
      <c r="I249" s="12">
        <f ca="1"/>
        <v>10.584243606487014</v>
      </c>
    </row>
    <row r="250" spans="6:9" x14ac:dyDescent="0.3">
      <c r="F250" s="2">
        <v>245</v>
      </c>
      <c r="G250" s="2">
        <f ca="1"/>
        <v>0.30681833063694541</v>
      </c>
      <c r="H250" s="12">
        <f ca="1"/>
        <v>0.26004662324659433</v>
      </c>
      <c r="I250" s="12">
        <f ca="1"/>
        <v>4.9270585846350423</v>
      </c>
    </row>
    <row r="251" spans="6:9" x14ac:dyDescent="0.3">
      <c r="F251" s="2">
        <v>246</v>
      </c>
      <c r="G251" s="2">
        <f ca="1"/>
        <v>0.60043216595554005</v>
      </c>
      <c r="H251" s="12">
        <f ca="1"/>
        <v>0.48093491863169646</v>
      </c>
      <c r="I251" s="12">
        <f ca="1"/>
        <v>4.3402777499939793</v>
      </c>
    </row>
    <row r="252" spans="6:9" x14ac:dyDescent="0.3">
      <c r="F252" s="2">
        <v>247</v>
      </c>
      <c r="G252" s="2">
        <f ca="1"/>
        <v>0.84672922010161278</v>
      </c>
      <c r="H252" s="12">
        <f ca="1"/>
        <v>0.91603869931259285</v>
      </c>
      <c r="I252" s="12">
        <f ca="1"/>
        <v>11.721855260966226</v>
      </c>
    </row>
    <row r="253" spans="6:9" x14ac:dyDescent="0.3">
      <c r="F253" s="2">
        <v>248</v>
      </c>
      <c r="G253" s="2">
        <f ca="1"/>
        <v>0.52340310340879248</v>
      </c>
      <c r="H253" s="12">
        <f ca="1"/>
        <v>0.30563221398478957</v>
      </c>
      <c r="I253" s="12">
        <f ca="1"/>
        <v>2.7404379629999407</v>
      </c>
    </row>
    <row r="254" spans="6:9" x14ac:dyDescent="0.3">
      <c r="F254" s="2">
        <v>249</v>
      </c>
      <c r="G254" s="2">
        <f ca="1"/>
        <v>0.56856979306154987</v>
      </c>
      <c r="H254" s="12">
        <f ca="1"/>
        <v>0.23808693614179832</v>
      </c>
      <c r="I254" s="12">
        <f ca="1"/>
        <v>1.6489679662525909</v>
      </c>
    </row>
    <row r="255" spans="6:9" x14ac:dyDescent="0.3">
      <c r="F255" s="2">
        <v>250</v>
      </c>
      <c r="G255" s="2">
        <f ca="1"/>
        <v>0.39612246495136705</v>
      </c>
      <c r="H255" s="12">
        <f ca="1"/>
        <v>0.91882096078414288</v>
      </c>
      <c r="I255" s="12">
        <f ca="1"/>
        <v>11.995521282930428</v>
      </c>
    </row>
    <row r="256" spans="6:9" x14ac:dyDescent="0.3">
      <c r="F256" s="2">
        <v>251</v>
      </c>
      <c r="G256" s="2">
        <f ca="1"/>
        <v>0.26869390969389118</v>
      </c>
      <c r="H256" s="12">
        <f ca="1"/>
        <v>0.36100593468366227</v>
      </c>
      <c r="I256" s="12">
        <f ca="1"/>
        <v>5.9656811425440317</v>
      </c>
    </row>
    <row r="257" spans="6:9" x14ac:dyDescent="0.3">
      <c r="F257" s="2">
        <v>252</v>
      </c>
      <c r="G257" s="2">
        <f ca="1"/>
        <v>0.43590405711147251</v>
      </c>
      <c r="H257" s="12">
        <f ca="1"/>
        <v>0.95697328476016796</v>
      </c>
      <c r="I257" s="12">
        <f ca="1"/>
        <v>13.403911935146885</v>
      </c>
    </row>
    <row r="258" spans="6:9" x14ac:dyDescent="0.3">
      <c r="F258" s="2">
        <v>253</v>
      </c>
      <c r="G258" s="2">
        <f ca="1"/>
        <v>0.40478822244798485</v>
      </c>
      <c r="H258" s="12">
        <f ca="1"/>
        <v>0.99100959467172056</v>
      </c>
      <c r="I258" s="12">
        <f ca="1"/>
        <v>16.66016795330788</v>
      </c>
    </row>
    <row r="259" spans="6:9" x14ac:dyDescent="0.3">
      <c r="F259" s="2">
        <v>254</v>
      </c>
      <c r="G259" s="2">
        <f ca="1"/>
        <v>0.6510660855023489</v>
      </c>
      <c r="H259" s="12">
        <f ca="1"/>
        <v>0.93247292280059191</v>
      </c>
      <c r="I259" s="12">
        <f ca="1"/>
        <v>11.946059358242467</v>
      </c>
    </row>
    <row r="260" spans="6:9" x14ac:dyDescent="0.3">
      <c r="F260" s="2">
        <v>255</v>
      </c>
      <c r="G260" s="2">
        <f ca="1"/>
        <v>0.33658387423988412</v>
      </c>
      <c r="H260" s="12">
        <f ca="1"/>
        <v>0.89338294237770022</v>
      </c>
      <c r="I260" s="12">
        <f ca="1"/>
        <v>11.544266480910034</v>
      </c>
    </row>
    <row r="261" spans="6:9" x14ac:dyDescent="0.3">
      <c r="F261" s="2">
        <v>256</v>
      </c>
      <c r="G261" s="2">
        <f ca="1"/>
        <v>0.91052297916927039</v>
      </c>
      <c r="H261" s="12">
        <f ca="1"/>
        <v>0.48139968539620992</v>
      </c>
      <c r="I261" s="12">
        <f ca="1"/>
        <v>6.165761120095218</v>
      </c>
    </row>
    <row r="262" spans="6:9" x14ac:dyDescent="0.3">
      <c r="F262" s="2">
        <v>257</v>
      </c>
      <c r="G262" s="2">
        <f ca="1"/>
        <v>2.12003451535836E-2</v>
      </c>
      <c r="H262" s="12">
        <f ca="1"/>
        <v>0.6313293387120078</v>
      </c>
      <c r="I262" s="12">
        <f ca="1"/>
        <v>13.829366302441128</v>
      </c>
    </row>
    <row r="263" spans="6:9" x14ac:dyDescent="0.3">
      <c r="F263" s="2">
        <v>258</v>
      </c>
      <c r="G263" s="2">
        <f ca="1"/>
        <v>0.98881616741390754</v>
      </c>
      <c r="H263" s="12">
        <f ca="1"/>
        <v>0.11416093183031495</v>
      </c>
      <c r="I263" s="12">
        <f ca="1"/>
        <v>9.3104771760246638</v>
      </c>
    </row>
    <row r="264" spans="6:9" x14ac:dyDescent="0.3">
      <c r="F264" s="2">
        <v>259</v>
      </c>
      <c r="G264" s="2">
        <f ca="1"/>
        <v>6.5354241069027097E-2</v>
      </c>
      <c r="H264" s="12">
        <f ca="1"/>
        <v>0.63379981322495271</v>
      </c>
      <c r="I264" s="12">
        <f ca="1"/>
        <v>11.58309635520132</v>
      </c>
    </row>
    <row r="265" spans="6:9" x14ac:dyDescent="0.3">
      <c r="F265" s="2">
        <v>260</v>
      </c>
      <c r="G265" s="2">
        <f ca="1"/>
        <v>0.66871041607581305</v>
      </c>
      <c r="H265" s="12">
        <f ca="1"/>
        <v>0.65159066498097529</v>
      </c>
      <c r="I265" s="12">
        <f ca="1"/>
        <v>6.4183432714915156</v>
      </c>
    </row>
    <row r="266" spans="6:9" x14ac:dyDescent="0.3">
      <c r="F266" s="2">
        <v>261</v>
      </c>
      <c r="G266" s="2">
        <f ca="1"/>
        <v>9.1273791314409936E-2</v>
      </c>
      <c r="H266" s="12">
        <f ca="1"/>
        <v>0.64799243745248236</v>
      </c>
      <c r="I266" s="12">
        <f ca="1"/>
        <v>10.948607433976782</v>
      </c>
    </row>
    <row r="267" spans="6:9" x14ac:dyDescent="0.3">
      <c r="F267" s="2">
        <v>262</v>
      </c>
      <c r="G267" s="2">
        <f ca="1"/>
        <v>0.61863116122866058</v>
      </c>
      <c r="H267" s="12">
        <f ca="1"/>
        <v>0.62370996886279939</v>
      </c>
      <c r="I267" s="12">
        <f ca="1"/>
        <v>6.0902004091075908</v>
      </c>
    </row>
    <row r="268" spans="6:9" x14ac:dyDescent="0.3">
      <c r="F268" s="2">
        <v>263</v>
      </c>
      <c r="G268" s="2">
        <f ca="1"/>
        <v>0.9914173370568089</v>
      </c>
      <c r="H268" s="12">
        <f ca="1"/>
        <v>0.685260335045772</v>
      </c>
      <c r="I268" s="12">
        <f ca="1"/>
        <v>11.873439377405614</v>
      </c>
    </row>
    <row r="269" spans="6:9" x14ac:dyDescent="0.3">
      <c r="F269" s="2">
        <v>264</v>
      </c>
      <c r="G269" s="2">
        <f ca="1"/>
        <v>0.1371773472661979</v>
      </c>
      <c r="H269" s="12">
        <f ca="1"/>
        <v>0.93149753703884164</v>
      </c>
      <c r="I269" s="12">
        <f ca="1"/>
        <v>14.18141897948377</v>
      </c>
    </row>
    <row r="270" spans="6:9" x14ac:dyDescent="0.3">
      <c r="F270" s="2">
        <v>265</v>
      </c>
      <c r="G270" s="2">
        <f ca="1"/>
        <v>0.2466015767818901</v>
      </c>
      <c r="H270" s="12">
        <f ca="1"/>
        <v>0.79583539399366976</v>
      </c>
      <c r="I270" s="12">
        <f ca="1"/>
        <v>10.302465004748004</v>
      </c>
    </row>
    <row r="271" spans="6:9" x14ac:dyDescent="0.3">
      <c r="F271" s="2">
        <v>266</v>
      </c>
      <c r="G271" s="2">
        <f ca="1"/>
        <v>0.75228081546004488</v>
      </c>
      <c r="H271" s="12">
        <f ca="1"/>
        <v>0.91464750937147077</v>
      </c>
      <c r="I271" s="12">
        <f ca="1"/>
        <v>11.379798740262705</v>
      </c>
    </row>
    <row r="272" spans="6:9" x14ac:dyDescent="0.3">
      <c r="F272" s="2">
        <v>267</v>
      </c>
      <c r="G272" s="2">
        <f ca="1"/>
        <v>0.88164881984096399</v>
      </c>
      <c r="H272" s="12">
        <f ca="1"/>
        <v>0.9825688674384454</v>
      </c>
      <c r="I272" s="12">
        <f ca="1"/>
        <v>15.463049722948078</v>
      </c>
    </row>
    <row r="273" spans="6:9" x14ac:dyDescent="0.3">
      <c r="F273" s="2">
        <v>268</v>
      </c>
      <c r="G273" s="2">
        <f ca="1"/>
        <v>0.71391294526861326</v>
      </c>
      <c r="H273" s="12">
        <f ca="1"/>
        <v>0.43080493382842411</v>
      </c>
      <c r="I273" s="12">
        <f ca="1"/>
        <v>3.6454227006135307</v>
      </c>
    </row>
    <row r="274" spans="6:9" x14ac:dyDescent="0.3">
      <c r="F274" s="2">
        <v>269</v>
      </c>
      <c r="G274" s="2">
        <f ca="1"/>
        <v>0.98144271746102918</v>
      </c>
      <c r="H274" s="12">
        <f ca="1"/>
        <v>0.68243295658316483</v>
      </c>
      <c r="I274" s="12">
        <f ca="1"/>
        <v>10.666202935222158</v>
      </c>
    </row>
    <row r="275" spans="6:9" x14ac:dyDescent="0.3">
      <c r="F275" s="2">
        <v>270</v>
      </c>
      <c r="G275" s="2">
        <f ca="1"/>
        <v>0.40846989964027691</v>
      </c>
      <c r="H275" s="12">
        <f ca="1"/>
        <v>9.3696681846666685E-2</v>
      </c>
      <c r="I275" s="12">
        <f ca="1"/>
        <v>4.0057933087437023</v>
      </c>
    </row>
    <row r="276" spans="6:9" x14ac:dyDescent="0.3">
      <c r="F276" s="2">
        <v>271</v>
      </c>
      <c r="G276" s="2">
        <f ca="1"/>
        <v>0.65859298197880389</v>
      </c>
      <c r="H276" s="12">
        <f ca="1"/>
        <v>5.8448974247081509E-2</v>
      </c>
      <c r="I276" s="12">
        <f ca="1"/>
        <v>3.3754239686740597</v>
      </c>
    </row>
    <row r="277" spans="6:9" x14ac:dyDescent="0.3">
      <c r="F277" s="2">
        <v>272</v>
      </c>
      <c r="G277" s="2">
        <f ca="1"/>
        <v>0.64406633094720678</v>
      </c>
      <c r="H277" s="12">
        <f ca="1"/>
        <v>0.28381768906341898</v>
      </c>
      <c r="I277" s="12">
        <f ca="1"/>
        <v>1.659649430249871</v>
      </c>
    </row>
    <row r="278" spans="6:9" x14ac:dyDescent="0.3">
      <c r="F278" s="2">
        <v>273</v>
      </c>
      <c r="G278" s="2">
        <f ca="1"/>
        <v>9.1327172318075078E-2</v>
      </c>
      <c r="H278" s="12">
        <f ca="1"/>
        <v>0.68983857529855763</v>
      </c>
      <c r="I278" s="12">
        <f ca="1"/>
        <v>11.293025211819279</v>
      </c>
    </row>
    <row r="279" spans="6:9" x14ac:dyDescent="0.3">
      <c r="F279" s="2">
        <v>274</v>
      </c>
      <c r="G279" s="2">
        <f ca="1"/>
        <v>0.92998451964745232</v>
      </c>
      <c r="H279" s="12">
        <f ca="1"/>
        <v>0.55915683920342096</v>
      </c>
      <c r="I279" s="12">
        <f ca="1"/>
        <v>7.3202756625912331</v>
      </c>
    </row>
    <row r="280" spans="6:9" x14ac:dyDescent="0.3">
      <c r="F280" s="2">
        <v>275</v>
      </c>
      <c r="G280" s="2">
        <f ca="1"/>
        <v>7.1455735127575304E-2</v>
      </c>
      <c r="H280" s="12">
        <f ca="1"/>
        <v>0.81235181800917711</v>
      </c>
      <c r="I280" s="12">
        <f ca="1"/>
        <v>13.067606845218499</v>
      </c>
    </row>
    <row r="281" spans="6:9" x14ac:dyDescent="0.3">
      <c r="F281" s="2">
        <v>276</v>
      </c>
      <c r="G281" s="2">
        <f ca="1"/>
        <v>0.33416162249090853</v>
      </c>
      <c r="H281" s="12">
        <f ca="1"/>
        <v>0.36673388187691658</v>
      </c>
      <c r="I281" s="12">
        <f ca="1"/>
        <v>5.1832298482586916</v>
      </c>
    </row>
    <row r="282" spans="6:9" x14ac:dyDescent="0.3">
      <c r="F282" s="2">
        <v>277</v>
      </c>
      <c r="G282" s="2">
        <f ca="1"/>
        <v>0.92339766431349424</v>
      </c>
      <c r="H282" s="12">
        <f ca="1"/>
        <v>0.51912110124592137</v>
      </c>
      <c r="I282" s="12">
        <f ca="1"/>
        <v>6.797258790910627</v>
      </c>
    </row>
    <row r="283" spans="6:9" x14ac:dyDescent="0.3">
      <c r="F283" s="2">
        <v>278</v>
      </c>
      <c r="G283" s="2">
        <f ca="1"/>
        <v>0.83617312171222391</v>
      </c>
      <c r="H283" s="12">
        <f ca="1"/>
        <v>0.94795871653730024</v>
      </c>
      <c r="I283" s="12">
        <f ca="1"/>
        <v>12.873383928275103</v>
      </c>
    </row>
    <row r="284" spans="6:9" x14ac:dyDescent="0.3">
      <c r="F284" s="2">
        <v>279</v>
      </c>
      <c r="G284" s="2">
        <f ca="1"/>
        <v>0.29926605517481386</v>
      </c>
      <c r="H284" s="12">
        <f ca="1"/>
        <v>0.54056189650294439</v>
      </c>
      <c r="I284" s="12">
        <f ca="1"/>
        <v>6.9669355944054701</v>
      </c>
    </row>
    <row r="285" spans="6:9" x14ac:dyDescent="0.3">
      <c r="F285" s="2">
        <v>280</v>
      </c>
      <c r="G285" s="2">
        <f ca="1"/>
        <v>0.27805770616488346</v>
      </c>
      <c r="H285" s="12">
        <f ca="1"/>
        <v>0.99083256729554581</v>
      </c>
      <c r="I285" s="12">
        <f ca="1"/>
        <v>17.069948693836338</v>
      </c>
    </row>
    <row r="286" spans="6:9" x14ac:dyDescent="0.3">
      <c r="F286" s="2">
        <v>281</v>
      </c>
      <c r="G286" s="2">
        <f ca="1"/>
        <v>0.17733680776200988</v>
      </c>
      <c r="H286" s="12">
        <f ca="1"/>
        <v>0.96249477102436853</v>
      </c>
      <c r="I286" s="12">
        <f ca="1"/>
        <v>15.032693192935779</v>
      </c>
    </row>
    <row r="287" spans="6:9" x14ac:dyDescent="0.3">
      <c r="F287" s="2">
        <v>282</v>
      </c>
      <c r="G287" s="2">
        <f ca="1"/>
        <v>0.10181962715054671</v>
      </c>
      <c r="H287" s="12">
        <f ca="1"/>
        <v>0.19294064046334092</v>
      </c>
      <c r="I287" s="12">
        <f ca="1"/>
        <v>8.597675681459739</v>
      </c>
    </row>
    <row r="288" spans="6:9" x14ac:dyDescent="0.3">
      <c r="F288" s="2">
        <v>283</v>
      </c>
      <c r="G288" s="2">
        <f ca="1"/>
        <v>0.26448004525971447</v>
      </c>
      <c r="H288" s="12">
        <f ca="1"/>
        <v>0.99962530361029489</v>
      </c>
      <c r="I288" s="12">
        <f ca="1"/>
        <v>21.994432600568619</v>
      </c>
    </row>
    <row r="289" spans="6:9" x14ac:dyDescent="0.3">
      <c r="F289" s="2">
        <v>284</v>
      </c>
      <c r="G289" s="2">
        <f ca="1"/>
        <v>9.9630934619642897E-2</v>
      </c>
      <c r="H289" s="12">
        <f ca="1"/>
        <v>0.19489691788492025</v>
      </c>
      <c r="I289" s="12">
        <f ca="1"/>
        <v>8.6603241093919774</v>
      </c>
    </row>
    <row r="290" spans="6:9" x14ac:dyDescent="0.3">
      <c r="F290" s="2">
        <v>285</v>
      </c>
      <c r="G290" s="2">
        <f ca="1"/>
        <v>0.62088087844727857</v>
      </c>
      <c r="H290" s="12">
        <f ca="1"/>
        <v>0.34422641704394352</v>
      </c>
      <c r="I290" s="12">
        <f ca="1"/>
        <v>2.5630430029387909</v>
      </c>
    </row>
    <row r="291" spans="6:9" x14ac:dyDescent="0.3">
      <c r="F291" s="2">
        <v>286</v>
      </c>
      <c r="G291" s="2">
        <f ca="1"/>
        <v>0.78010514121790298</v>
      </c>
      <c r="H291" s="12">
        <f ca="1"/>
        <v>0.47575602146850016</v>
      </c>
      <c r="I291" s="12">
        <f ca="1"/>
        <v>4.4707019797672869</v>
      </c>
    </row>
    <row r="292" spans="6:9" x14ac:dyDescent="0.3">
      <c r="F292" s="2">
        <v>287</v>
      </c>
      <c r="G292" s="2">
        <f ca="1"/>
        <v>0.30318510964625078</v>
      </c>
      <c r="H292" s="12">
        <f ca="1"/>
        <v>0.38299203154526351</v>
      </c>
      <c r="I292" s="12">
        <f ca="1"/>
        <v>5.6649483656748343</v>
      </c>
    </row>
    <row r="293" spans="6:9" x14ac:dyDescent="0.3">
      <c r="F293" s="2">
        <v>288</v>
      </c>
      <c r="G293" s="2">
        <f ca="1"/>
        <v>0.2036943251512473</v>
      </c>
      <c r="H293" s="12">
        <f ca="1"/>
        <v>0.19858710716946271</v>
      </c>
      <c r="I293" s="12">
        <f ca="1"/>
        <v>6.3872402527533181</v>
      </c>
    </row>
    <row r="294" spans="6:9" x14ac:dyDescent="0.3">
      <c r="F294" s="2">
        <v>289</v>
      </c>
      <c r="G294" s="2">
        <f ca="1"/>
        <v>0.30107504950963015</v>
      </c>
      <c r="H294" s="12">
        <f ca="1"/>
        <v>0.90316065455209671</v>
      </c>
      <c r="I294" s="12">
        <f ca="1"/>
        <v>11.992011037644794</v>
      </c>
    </row>
    <row r="295" spans="6:9" x14ac:dyDescent="0.3">
      <c r="F295" s="2">
        <v>290</v>
      </c>
      <c r="G295" s="2">
        <f ca="1"/>
        <v>0.37163306877516256</v>
      </c>
      <c r="H295" s="12">
        <f ca="1"/>
        <v>0.27338022924452443</v>
      </c>
      <c r="I295" s="12">
        <f ca="1"/>
        <v>4.1426509970607901</v>
      </c>
    </row>
    <row r="296" spans="6:9" x14ac:dyDescent="0.3">
      <c r="F296" s="2">
        <v>291</v>
      </c>
      <c r="G296" s="2">
        <f ca="1"/>
        <v>0.29596791805960643</v>
      </c>
      <c r="H296" s="12">
        <f ca="1"/>
        <v>0.72801923702098281</v>
      </c>
      <c r="I296" s="12">
        <f ca="1"/>
        <v>8.9735113542233105</v>
      </c>
    </row>
    <row r="297" spans="6:9" x14ac:dyDescent="0.3">
      <c r="F297" s="2">
        <v>292</v>
      </c>
      <c r="G297" s="2">
        <f ca="1"/>
        <v>0.83648457533842779</v>
      </c>
      <c r="H297" s="12">
        <f ca="1"/>
        <v>8.0807358193105916E-2</v>
      </c>
      <c r="I297" s="12">
        <f ca="1"/>
        <v>3.6700194562640656</v>
      </c>
    </row>
    <row r="298" spans="6:9" x14ac:dyDescent="0.3">
      <c r="F298" s="2">
        <v>293</v>
      </c>
      <c r="G298" s="2">
        <f ca="1"/>
        <v>0.58311029594939234</v>
      </c>
      <c r="H298" s="12">
        <f ca="1"/>
        <v>0.34396199358313928</v>
      </c>
      <c r="I298" s="12">
        <f ca="1"/>
        <v>2.7346337564499867</v>
      </c>
    </row>
    <row r="299" spans="6:9" x14ac:dyDescent="0.3">
      <c r="F299" s="2">
        <v>294</v>
      </c>
      <c r="G299" s="2">
        <f ca="1"/>
        <v>0.84754343719860437</v>
      </c>
      <c r="H299" s="12">
        <f ca="1"/>
        <v>0.83695652208370697</v>
      </c>
      <c r="I299" s="12">
        <f ca="1"/>
        <v>9.8150493584874727</v>
      </c>
    </row>
    <row r="300" spans="6:9" x14ac:dyDescent="0.3">
      <c r="F300" s="2">
        <v>295</v>
      </c>
      <c r="G300" s="2">
        <f ca="1"/>
        <v>0.77252157628176654</v>
      </c>
      <c r="H300" s="12">
        <f ca="1"/>
        <v>0.7457292526075634</v>
      </c>
      <c r="I300" s="12">
        <f ca="1"/>
        <v>7.9180502597138904</v>
      </c>
    </row>
    <row r="301" spans="6:9" x14ac:dyDescent="0.3">
      <c r="F301" s="2">
        <v>296</v>
      </c>
      <c r="G301" s="2">
        <f ca="1"/>
        <v>0.15169285883734029</v>
      </c>
      <c r="H301" s="12">
        <f ca="1"/>
        <v>0.42614194356264168</v>
      </c>
      <c r="I301" s="12">
        <f ca="1"/>
        <v>8.1903999751010907</v>
      </c>
    </row>
    <row r="302" spans="6:9" x14ac:dyDescent="0.3">
      <c r="F302" s="2">
        <v>297</v>
      </c>
      <c r="G302" s="2">
        <f ca="1"/>
        <v>0.19019004741379653</v>
      </c>
      <c r="H302" s="12">
        <f ca="1"/>
        <v>0.95081453852646658</v>
      </c>
      <c r="I302" s="12">
        <f ca="1"/>
        <v>14.354902950769215</v>
      </c>
    </row>
    <row r="303" spans="6:9" x14ac:dyDescent="0.3">
      <c r="F303" s="2">
        <v>298</v>
      </c>
      <c r="G303" s="2">
        <f ca="1"/>
        <v>0.68129699617575046</v>
      </c>
      <c r="H303" s="12">
        <f ca="1"/>
        <v>2.2929597027222304E-2</v>
      </c>
      <c r="I303" s="12">
        <f ca="1"/>
        <v>5.5146776909983499</v>
      </c>
    </row>
    <row r="304" spans="6:9" x14ac:dyDescent="0.3">
      <c r="F304" s="2">
        <v>299</v>
      </c>
      <c r="G304" s="2">
        <f ca="1"/>
        <v>0.47640192392537717</v>
      </c>
      <c r="H304" s="12">
        <f ca="1"/>
        <v>0.2066515766756849</v>
      </c>
      <c r="I304" s="12">
        <f ca="1"/>
        <v>2.5645349475604515</v>
      </c>
    </row>
    <row r="305" spans="6:9" x14ac:dyDescent="0.3">
      <c r="F305" s="2">
        <v>300</v>
      </c>
      <c r="G305" s="2">
        <f ca="1"/>
        <v>6.3823935798044129E-3</v>
      </c>
      <c r="H305" s="12">
        <f ca="1"/>
        <v>0.90764814701693641</v>
      </c>
      <c r="I305" s="12">
        <f ca="1"/>
        <v>18.414697044207124</v>
      </c>
    </row>
    <row r="306" spans="6:9" x14ac:dyDescent="0.3">
      <c r="F306" s="2">
        <v>301</v>
      </c>
      <c r="G306" s="2">
        <f ca="1"/>
        <v>0.96590520160151616</v>
      </c>
      <c r="H306" s="12">
        <f ca="1"/>
        <v>0.56179401936300755</v>
      </c>
      <c r="I306" s="12">
        <f ca="1"/>
        <v>8.6515523080365035</v>
      </c>
    </row>
    <row r="307" spans="6:9" x14ac:dyDescent="0.3">
      <c r="F307" s="2">
        <v>302</v>
      </c>
      <c r="G307" s="2">
        <f ca="1"/>
        <v>0.84016098849201448</v>
      </c>
      <c r="H307" s="12">
        <f ca="1"/>
        <v>0.60885445733454779</v>
      </c>
      <c r="I307" s="12">
        <f ca="1"/>
        <v>6.4593628543976065</v>
      </c>
    </row>
    <row r="308" spans="6:9" x14ac:dyDescent="0.3">
      <c r="F308" s="2">
        <v>303</v>
      </c>
      <c r="G308" s="2">
        <f ca="1"/>
        <v>0.22726889713593224</v>
      </c>
      <c r="H308" s="12">
        <f ca="1"/>
        <v>0.12792133352921842</v>
      </c>
      <c r="I308" s="12">
        <f ca="1"/>
        <v>6.1011918014029565</v>
      </c>
    </row>
    <row r="309" spans="6:9" x14ac:dyDescent="0.3">
      <c r="F309" s="2">
        <v>304</v>
      </c>
      <c r="G309" s="2">
        <f ca="1"/>
        <v>0.37505355001688678</v>
      </c>
      <c r="H309" s="12">
        <f ca="1"/>
        <v>0.96955286696630183</v>
      </c>
      <c r="I309" s="12">
        <f ca="1"/>
        <v>14.362181726831405</v>
      </c>
    </row>
    <row r="310" spans="6:9" x14ac:dyDescent="0.3">
      <c r="F310" s="2">
        <v>305</v>
      </c>
      <c r="G310" s="2">
        <f ca="1"/>
        <v>0.4391721505290751</v>
      </c>
      <c r="H310" s="12">
        <f ca="1"/>
        <v>0.62439236053615343</v>
      </c>
      <c r="I310" s="12">
        <f ca="1"/>
        <v>6.7601314764175058</v>
      </c>
    </row>
    <row r="311" spans="6:9" x14ac:dyDescent="0.3">
      <c r="F311" s="2">
        <v>306</v>
      </c>
      <c r="G311" s="2">
        <f ca="1"/>
        <v>0.48614687497646414</v>
      </c>
      <c r="H311" s="12">
        <f ca="1"/>
        <v>0.54737218506169216</v>
      </c>
      <c r="I311" s="12">
        <f ca="1"/>
        <v>5.6109570878893553</v>
      </c>
    </row>
    <row r="312" spans="6:9" x14ac:dyDescent="0.3">
      <c r="F312" s="2">
        <v>307</v>
      </c>
      <c r="G312" s="2">
        <f ca="1"/>
        <v>0.11279559251413329</v>
      </c>
      <c r="H312" s="12">
        <f ca="1"/>
        <v>0.59280929678287642</v>
      </c>
      <c r="I312" s="12">
        <f ca="1"/>
        <v>10.036548479967983</v>
      </c>
    </row>
    <row r="313" spans="6:9" x14ac:dyDescent="0.3">
      <c r="F313" s="2">
        <v>308</v>
      </c>
      <c r="G313" s="2">
        <f ca="1"/>
        <v>0.5460066708709046</v>
      </c>
      <c r="H313" s="12">
        <f ca="1"/>
        <v>0.56355056020705718</v>
      </c>
      <c r="I313" s="12">
        <f ca="1"/>
        <v>5.5258808540526196</v>
      </c>
    </row>
    <row r="314" spans="6:9" x14ac:dyDescent="0.3">
      <c r="F314" s="2">
        <v>309</v>
      </c>
      <c r="G314" s="2">
        <f ca="1"/>
        <v>0.83509388421930231</v>
      </c>
      <c r="H314" s="12">
        <f ca="1"/>
        <v>0.15023761222572252</v>
      </c>
      <c r="I314" s="12">
        <f ca="1"/>
        <v>2.7254154583295458</v>
      </c>
    </row>
    <row r="315" spans="6:9" x14ac:dyDescent="0.3">
      <c r="F315" s="2">
        <v>310</v>
      </c>
      <c r="G315" s="2">
        <f ca="1"/>
        <v>0.13648708547489385</v>
      </c>
      <c r="H315" s="12">
        <f ca="1"/>
        <v>0.18998938471381166</v>
      </c>
      <c r="I315" s="12">
        <f ca="1"/>
        <v>7.7219809638796768</v>
      </c>
    </row>
    <row r="316" spans="6:9" x14ac:dyDescent="0.3">
      <c r="F316" s="2">
        <v>311</v>
      </c>
      <c r="G316" s="2">
        <f ca="1"/>
        <v>0.85855227419073987</v>
      </c>
      <c r="H316" s="12">
        <f ca="1"/>
        <v>0.54009406706828722</v>
      </c>
      <c r="I316" s="12">
        <f ca="1"/>
        <v>5.8756782697909795</v>
      </c>
    </row>
    <row r="317" spans="6:9" x14ac:dyDescent="0.3">
      <c r="F317" s="2">
        <v>312</v>
      </c>
      <c r="G317" s="2">
        <f ca="1"/>
        <v>0.67054231597718261</v>
      </c>
      <c r="H317" s="12">
        <f ca="1"/>
        <v>0.63639359898017833</v>
      </c>
      <c r="I317" s="12">
        <f ca="1"/>
        <v>6.214250161424844</v>
      </c>
    </row>
    <row r="318" spans="6:9" x14ac:dyDescent="0.3">
      <c r="F318" s="2">
        <v>313</v>
      </c>
      <c r="G318" s="2">
        <f ca="1"/>
        <v>0.59490752326906882</v>
      </c>
      <c r="H318" s="12">
        <f ca="1"/>
        <v>0.81981039083863316</v>
      </c>
      <c r="I318" s="12">
        <f ca="1"/>
        <v>9.1027373946139516</v>
      </c>
    </row>
    <row r="319" spans="6:9" x14ac:dyDescent="0.3">
      <c r="F319" s="2">
        <v>314</v>
      </c>
      <c r="G319" s="2">
        <f ca="1"/>
        <v>0.38708152426984843</v>
      </c>
      <c r="H319" s="12">
        <f ca="1"/>
        <v>0.82209807627358944</v>
      </c>
      <c r="I319" s="12">
        <f ca="1"/>
        <v>9.801952846382223</v>
      </c>
    </row>
    <row r="320" spans="6:9" x14ac:dyDescent="0.3">
      <c r="F320" s="2">
        <v>315</v>
      </c>
      <c r="G320" s="2">
        <f ca="1"/>
        <v>0.12741619659128389</v>
      </c>
      <c r="H320" s="12">
        <f ca="1"/>
        <v>0.91710304080820815</v>
      </c>
      <c r="I320" s="12">
        <f ca="1"/>
        <v>13.888396399374285</v>
      </c>
    </row>
    <row r="321" spans="6:9" x14ac:dyDescent="0.3">
      <c r="F321" s="2">
        <v>316</v>
      </c>
      <c r="G321" s="2">
        <f ca="1"/>
        <v>0.60864400067407298</v>
      </c>
      <c r="H321" s="12">
        <f ca="1"/>
        <v>0.49901406299535855</v>
      </c>
      <c r="I321" s="12">
        <f ca="1"/>
        <v>4.5400995502751167</v>
      </c>
    </row>
    <row r="322" spans="6:9" x14ac:dyDescent="0.3">
      <c r="F322" s="2">
        <v>317</v>
      </c>
      <c r="G322" s="2">
        <f ca="1"/>
        <v>1.6919360201945066E-2</v>
      </c>
      <c r="H322" s="12">
        <f ca="1"/>
        <v>0.73901293441442251</v>
      </c>
      <c r="I322" s="12">
        <f ca="1"/>
        <v>14.966045569734211</v>
      </c>
    </row>
    <row r="323" spans="6:9" x14ac:dyDescent="0.3">
      <c r="F323" s="2">
        <v>318</v>
      </c>
      <c r="G323" s="2">
        <f ca="1"/>
        <v>0.66744678375991007</v>
      </c>
      <c r="H323" s="12">
        <f ca="1"/>
        <v>0.31250744258781671</v>
      </c>
      <c r="I323" s="12">
        <f ca="1"/>
        <v>2.0276311584823596</v>
      </c>
    </row>
    <row r="324" spans="6:9" x14ac:dyDescent="0.3">
      <c r="F324" s="2">
        <v>319</v>
      </c>
      <c r="G324" s="2">
        <f ca="1"/>
        <v>0.29108313553545861</v>
      </c>
      <c r="H324" s="12">
        <f ca="1"/>
        <v>4.5246873472020832E-2</v>
      </c>
      <c r="I324" s="12">
        <f ca="1"/>
        <v>6.3927334783776306</v>
      </c>
    </row>
    <row r="325" spans="6:9" x14ac:dyDescent="0.3">
      <c r="F325" s="2">
        <v>320</v>
      </c>
      <c r="G325" s="2">
        <f ca="1"/>
        <v>0.57205205182345198</v>
      </c>
      <c r="H325" s="12">
        <f ca="1"/>
        <v>0.7719877738215668</v>
      </c>
      <c r="I325" s="12">
        <f ca="1"/>
        <v>8.3046054861603302</v>
      </c>
    </row>
    <row r="326" spans="6:9" x14ac:dyDescent="0.3">
      <c r="F326" s="2">
        <v>321</v>
      </c>
      <c r="G326" s="2">
        <f ca="1"/>
        <v>0.86042701853205772</v>
      </c>
      <c r="H326" s="12">
        <f ca="1"/>
        <v>0.32860960728065414</v>
      </c>
      <c r="I326" s="12">
        <f ca="1"/>
        <v>3.8887135988352868</v>
      </c>
    </row>
    <row r="327" spans="6:9" x14ac:dyDescent="0.3">
      <c r="F327" s="2">
        <v>322</v>
      </c>
      <c r="G327" s="2">
        <f ca="1"/>
        <v>0.89643750384031606</v>
      </c>
      <c r="H327" s="12">
        <f ca="1"/>
        <v>0.26584474890772181</v>
      </c>
      <c r="I327" s="12">
        <f ca="1"/>
        <v>4.2831298896612751</v>
      </c>
    </row>
    <row r="328" spans="6:9" x14ac:dyDescent="0.3">
      <c r="F328" s="2">
        <v>323</v>
      </c>
      <c r="G328" s="2">
        <f ca="1"/>
        <v>0.38503363771121912</v>
      </c>
      <c r="H328" s="12">
        <f ca="1"/>
        <v>0.39461021610353231</v>
      </c>
      <c r="I328" s="12">
        <f ca="1"/>
        <v>4.8498801396523596</v>
      </c>
    </row>
    <row r="329" spans="6:9" x14ac:dyDescent="0.3">
      <c r="F329" s="2">
        <v>324</v>
      </c>
      <c r="G329" s="2">
        <f ca="1"/>
        <v>0.34090392622450305</v>
      </c>
      <c r="H329" s="12">
        <f ca="1"/>
        <v>0.18134894159074522</v>
      </c>
      <c r="I329" s="12">
        <f ca="1"/>
        <v>4.2911233999125313</v>
      </c>
    </row>
    <row r="330" spans="6:9" x14ac:dyDescent="0.3">
      <c r="F330" s="2">
        <v>325</v>
      </c>
      <c r="G330" s="2">
        <f ca="1"/>
        <v>0.6221905528948255</v>
      </c>
      <c r="H330" s="12">
        <f ca="1"/>
        <v>0.37162316599715073</v>
      </c>
      <c r="I330" s="12">
        <f ca="1"/>
        <v>2.9136623430327315</v>
      </c>
    </row>
    <row r="331" spans="6:9" x14ac:dyDescent="0.3">
      <c r="F331" s="2">
        <v>326</v>
      </c>
      <c r="G331" s="2">
        <f ca="1"/>
        <v>3.2317244224351116E-2</v>
      </c>
      <c r="H331" s="12">
        <f ca="1"/>
        <v>0.15248172264960447</v>
      </c>
      <c r="I331" s="12">
        <f ca="1"/>
        <v>11.498172191936176</v>
      </c>
    </row>
    <row r="332" spans="6:9" x14ac:dyDescent="0.3">
      <c r="F332" s="2">
        <v>327</v>
      </c>
      <c r="G332" s="2">
        <f ca="1"/>
        <v>0.28580172832364292</v>
      </c>
      <c r="H332" s="12">
        <f ca="1"/>
        <v>2.0589890196976768E-2</v>
      </c>
      <c r="I332" s="12">
        <f ca="1"/>
        <v>7.6566604124204574</v>
      </c>
    </row>
    <row r="333" spans="6:9" x14ac:dyDescent="0.3">
      <c r="F333" s="2">
        <v>328</v>
      </c>
      <c r="G333" s="2">
        <f ca="1"/>
        <v>0.55835670025612671</v>
      </c>
      <c r="H333" s="12">
        <f ca="1"/>
        <v>0.27184057069382983</v>
      </c>
      <c r="I333" s="12">
        <f ca="1"/>
        <v>2.0795647702321576</v>
      </c>
    </row>
    <row r="334" spans="6:9" x14ac:dyDescent="0.3">
      <c r="F334" s="2">
        <v>329</v>
      </c>
      <c r="G334" s="2">
        <f ca="1"/>
        <v>0.42380184211651173</v>
      </c>
      <c r="H334" s="12">
        <f ca="1"/>
        <v>0.54672933903573107</v>
      </c>
      <c r="I334" s="12">
        <f ca="1"/>
        <v>5.9850822052336987</v>
      </c>
    </row>
    <row r="335" spans="6:9" x14ac:dyDescent="0.3">
      <c r="F335" s="2">
        <v>330</v>
      </c>
      <c r="G335" s="2">
        <f ca="1"/>
        <v>0.66777772098852095</v>
      </c>
      <c r="H335" s="12">
        <f ca="1"/>
        <v>0.4175694308277651</v>
      </c>
      <c r="I335" s="12">
        <f ca="1"/>
        <v>3.4301503952241701</v>
      </c>
    </row>
    <row r="336" spans="6:9" x14ac:dyDescent="0.3">
      <c r="F336" s="2">
        <v>331</v>
      </c>
      <c r="G336" s="2">
        <f ca="1"/>
        <v>0.34420077198075116</v>
      </c>
      <c r="H336" s="12">
        <f ca="1"/>
        <v>0.28324645413479499</v>
      </c>
      <c r="I336" s="12">
        <f ca="1"/>
        <v>4.5383472802703935</v>
      </c>
    </row>
    <row r="337" spans="6:9" x14ac:dyDescent="0.3">
      <c r="F337" s="2">
        <v>332</v>
      </c>
      <c r="G337" s="2">
        <f ca="1"/>
        <v>0.36008761677195444</v>
      </c>
      <c r="H337" s="12">
        <f ca="1"/>
        <v>0.51502662796868304</v>
      </c>
      <c r="I337" s="12">
        <f ca="1"/>
        <v>6.1606190142403561</v>
      </c>
    </row>
    <row r="338" spans="6:9" x14ac:dyDescent="0.3">
      <c r="F338" s="2">
        <v>333</v>
      </c>
      <c r="G338" s="2">
        <f ca="1"/>
        <v>0.41780499802002624</v>
      </c>
      <c r="H338" s="12">
        <f ca="1"/>
        <v>7.7907269732633289E-2</v>
      </c>
      <c r="I338" s="12">
        <f ca="1"/>
        <v>4.2003733208179277</v>
      </c>
    </row>
    <row r="339" spans="6:9" x14ac:dyDescent="0.3">
      <c r="F339" s="2">
        <v>334</v>
      </c>
      <c r="G339" s="2">
        <f ca="1"/>
        <v>0.59747027241581252</v>
      </c>
      <c r="H339" s="12">
        <f ca="1"/>
        <v>6.4324121306777116E-2</v>
      </c>
      <c r="I339" s="12">
        <f ca="1"/>
        <v>3.2852175628396973</v>
      </c>
    </row>
    <row r="340" spans="6:9" x14ac:dyDescent="0.3">
      <c r="F340" s="2">
        <v>335</v>
      </c>
      <c r="G340" s="2">
        <f ca="1"/>
        <v>0.25458310245805382</v>
      </c>
      <c r="H340" s="12">
        <f ca="1"/>
        <v>0.51218807905500241</v>
      </c>
      <c r="I340" s="12">
        <f ca="1"/>
        <v>7.2161743960975677</v>
      </c>
    </row>
    <row r="341" spans="6:9" x14ac:dyDescent="0.3">
      <c r="F341" s="2">
        <v>336</v>
      </c>
      <c r="G341" s="2">
        <f ca="1"/>
        <v>4.4330527890973803E-2</v>
      </c>
      <c r="H341" s="12">
        <f ca="1"/>
        <v>0.43554099416036829</v>
      </c>
      <c r="I341" s="12">
        <f ca="1"/>
        <v>11.358239499335378</v>
      </c>
    </row>
    <row r="342" spans="6:9" x14ac:dyDescent="0.3">
      <c r="F342" s="2">
        <v>337</v>
      </c>
      <c r="G342" s="2">
        <f ca="1"/>
        <v>0.32445595976274033</v>
      </c>
      <c r="H342" s="12">
        <f ca="1"/>
        <v>0.26859197012940128</v>
      </c>
      <c r="I342" s="12">
        <f ca="1"/>
        <v>4.7241981936217048</v>
      </c>
    </row>
    <row r="343" spans="6:9" x14ac:dyDescent="0.3">
      <c r="F343" s="2">
        <v>338</v>
      </c>
      <c r="G343" s="2">
        <f ca="1"/>
        <v>0.35758229851906842</v>
      </c>
      <c r="H343" s="12">
        <f ca="1"/>
        <v>0.1166645758145104</v>
      </c>
      <c r="I343" s="12">
        <f ca="1"/>
        <v>4.3291905952365948</v>
      </c>
    </row>
    <row r="344" spans="6:9" x14ac:dyDescent="0.3">
      <c r="F344" s="2">
        <v>339</v>
      </c>
      <c r="G344" s="2">
        <f ca="1"/>
        <v>0.24187283714827879</v>
      </c>
      <c r="H344" s="12">
        <f ca="1"/>
        <v>0.58194695922334949</v>
      </c>
      <c r="I344" s="12">
        <f ca="1"/>
        <v>7.9540294058362537</v>
      </c>
    </row>
    <row r="345" spans="6:9" x14ac:dyDescent="0.3">
      <c r="F345" s="2">
        <v>340</v>
      </c>
      <c r="G345" s="2">
        <f ca="1"/>
        <v>1.9328398798761803E-2</v>
      </c>
      <c r="H345" s="12">
        <f ca="1"/>
        <v>0.44538973001345905</v>
      </c>
      <c r="I345" s="12">
        <f ca="1"/>
        <v>13.136106343263938</v>
      </c>
    </row>
    <row r="346" spans="6:9" x14ac:dyDescent="0.3">
      <c r="F346" s="2">
        <v>341</v>
      </c>
      <c r="G346" s="2">
        <f ca="1"/>
        <v>0.80387075307183564</v>
      </c>
      <c r="H346" s="12">
        <f ca="1"/>
        <v>0.8198249843330927</v>
      </c>
      <c r="I346" s="12">
        <f ca="1"/>
        <v>9.2701094910992659</v>
      </c>
    </row>
    <row r="347" spans="6:9" x14ac:dyDescent="0.3">
      <c r="F347" s="2">
        <v>342</v>
      </c>
      <c r="G347" s="2">
        <f ca="1"/>
        <v>0.33179188019976613</v>
      </c>
      <c r="H347" s="12">
        <f ca="1"/>
        <v>0.19102886838749944</v>
      </c>
      <c r="I347" s="12">
        <f ca="1"/>
        <v>4.416340509779908</v>
      </c>
    </row>
    <row r="348" spans="6:9" x14ac:dyDescent="0.3">
      <c r="F348" s="2">
        <v>343</v>
      </c>
      <c r="G348" s="2">
        <f ca="1"/>
        <v>1.9122072877603369E-2</v>
      </c>
      <c r="H348" s="12">
        <f ca="1"/>
        <v>0.61179143826641091</v>
      </c>
      <c r="I348" s="12">
        <f ca="1"/>
        <v>13.910048237842402</v>
      </c>
    </row>
    <row r="349" spans="6:9" x14ac:dyDescent="0.3">
      <c r="F349" s="2">
        <v>344</v>
      </c>
      <c r="G349" s="2">
        <f ca="1"/>
        <v>0.16830955913031653</v>
      </c>
      <c r="H349" s="12">
        <f ca="1"/>
        <v>0.52736564111885542</v>
      </c>
      <c r="I349" s="12">
        <f ca="1"/>
        <v>8.5319995339881096</v>
      </c>
    </row>
    <row r="350" spans="6:9" x14ac:dyDescent="0.3">
      <c r="F350" s="2">
        <v>345</v>
      </c>
      <c r="G350" s="2">
        <f ca="1"/>
        <v>0.97186379318008176</v>
      </c>
      <c r="H350" s="12">
        <f ca="1"/>
        <v>0.6990005083052504</v>
      </c>
      <c r="I350" s="12">
        <f ca="1"/>
        <v>10.170769754111364</v>
      </c>
    </row>
    <row r="351" spans="6:9" x14ac:dyDescent="0.3">
      <c r="F351" s="2">
        <v>346</v>
      </c>
      <c r="G351" s="2">
        <f ca="1"/>
        <v>0.50244334071729857</v>
      </c>
      <c r="H351" s="12">
        <f ca="1"/>
        <v>0.83899084203174601</v>
      </c>
      <c r="I351" s="12">
        <f ca="1"/>
        <v>9.6772461812847155</v>
      </c>
    </row>
    <row r="352" spans="6:9" x14ac:dyDescent="0.3">
      <c r="F352" s="2">
        <v>347</v>
      </c>
      <c r="G352" s="2">
        <f ca="1"/>
        <v>0.54399589205247567</v>
      </c>
      <c r="H352" s="12">
        <f ca="1"/>
        <v>0.72737697878704055</v>
      </c>
      <c r="I352" s="12">
        <f ca="1"/>
        <v>7.6821880115589707</v>
      </c>
    </row>
    <row r="353" spans="6:9" x14ac:dyDescent="0.3">
      <c r="F353" s="2">
        <v>348</v>
      </c>
      <c r="G353" s="2">
        <f ca="1"/>
        <v>0.74909417751689977</v>
      </c>
      <c r="H353" s="12">
        <f ca="1"/>
        <v>0.57143977381843425</v>
      </c>
      <c r="I353" s="12">
        <f ca="1"/>
        <v>5.4852974418751215</v>
      </c>
    </row>
    <row r="354" spans="6:9" x14ac:dyDescent="0.3">
      <c r="F354" s="2">
        <v>349</v>
      </c>
      <c r="G354" s="2">
        <f ca="1"/>
        <v>2.8843102591309622E-2</v>
      </c>
      <c r="H354" s="12">
        <f ca="1"/>
        <v>0.61260453325245456</v>
      </c>
      <c r="I354" s="12">
        <f ca="1"/>
        <v>13.131140509267802</v>
      </c>
    </row>
    <row r="355" spans="6:9" x14ac:dyDescent="0.3">
      <c r="F355" s="2">
        <v>350</v>
      </c>
      <c r="G355" s="2">
        <f ca="1"/>
        <v>0.28810847227146863</v>
      </c>
      <c r="H355" s="12">
        <f ca="1"/>
        <v>6.8674333484541217E-2</v>
      </c>
      <c r="I355" s="12">
        <f ca="1"/>
        <v>5.8399295167408942</v>
      </c>
    </row>
    <row r="356" spans="6:9" x14ac:dyDescent="0.3">
      <c r="F356" s="2">
        <v>351</v>
      </c>
      <c r="G356" s="2">
        <f ca="1"/>
        <v>6.7040413052612324E-2</v>
      </c>
      <c r="H356" s="12">
        <f ca="1"/>
        <v>5.1450221062038448E-2</v>
      </c>
      <c r="I356" s="12">
        <f ca="1"/>
        <v>10.405636976890991</v>
      </c>
    </row>
    <row r="357" spans="6:9" x14ac:dyDescent="0.3">
      <c r="F357" s="2">
        <v>352</v>
      </c>
      <c r="G357" s="2">
        <f ca="1"/>
        <v>0.32054275492919837</v>
      </c>
      <c r="H357" s="12">
        <f ca="1"/>
        <v>0.1455409106285388</v>
      </c>
      <c r="I357" s="12">
        <f ca="1"/>
        <v>4.6422710167192038</v>
      </c>
    </row>
    <row r="358" spans="6:9" x14ac:dyDescent="0.3">
      <c r="F358" s="2">
        <v>353</v>
      </c>
      <c r="G358" s="2">
        <f ca="1"/>
        <v>0.32131612421222444</v>
      </c>
      <c r="H358" s="12">
        <f ca="1"/>
        <v>0.42743367055662329</v>
      </c>
      <c r="I358" s="12">
        <f ca="1"/>
        <v>5.7826456625799389</v>
      </c>
    </row>
    <row r="359" spans="6:9" x14ac:dyDescent="0.3">
      <c r="F359" s="2">
        <v>354</v>
      </c>
      <c r="G359" s="2">
        <f ca="1"/>
        <v>0.37470671550410173</v>
      </c>
      <c r="H359" s="12">
        <f ca="1"/>
        <v>0.92601482002689028</v>
      </c>
      <c r="I359" s="12">
        <f ca="1"/>
        <v>12.316730088368507</v>
      </c>
    </row>
    <row r="360" spans="6:9" x14ac:dyDescent="0.3">
      <c r="F360" s="2">
        <v>355</v>
      </c>
      <c r="G360" s="2">
        <f ca="1"/>
        <v>0.64540732233503029</v>
      </c>
      <c r="H360" s="12">
        <f ca="1"/>
        <v>1.1009685948688563E-3</v>
      </c>
      <c r="I360" s="12">
        <f ca="1"/>
        <v>10.844277146173187</v>
      </c>
    </row>
    <row r="361" spans="6:9" x14ac:dyDescent="0.3">
      <c r="F361" s="2">
        <v>356</v>
      </c>
      <c r="G361" s="2">
        <f ca="1"/>
        <v>6.5161991045895595E-2</v>
      </c>
      <c r="H361" s="12">
        <f ca="1"/>
        <v>0.60869887986920745</v>
      </c>
      <c r="I361" s="12">
        <f ca="1"/>
        <v>11.416931082645018</v>
      </c>
    </row>
    <row r="362" spans="6:9" x14ac:dyDescent="0.3">
      <c r="F362" s="2">
        <v>357</v>
      </c>
      <c r="G362" s="2">
        <f ca="1"/>
        <v>0.86982910681489645</v>
      </c>
      <c r="H362" s="12">
        <f ca="1"/>
        <v>0.99580162049463428</v>
      </c>
      <c r="I362" s="12">
        <f ca="1"/>
        <v>17.970582858456638</v>
      </c>
    </row>
    <row r="363" spans="6:9" x14ac:dyDescent="0.3">
      <c r="F363" s="2">
        <v>358</v>
      </c>
      <c r="G363" s="2">
        <f ca="1"/>
        <v>0.12183539790811215</v>
      </c>
      <c r="H363" s="12">
        <f ca="1"/>
        <v>0.59268192711386702</v>
      </c>
      <c r="I363" s="12">
        <f ca="1"/>
        <v>9.8465402485054696</v>
      </c>
    </row>
    <row r="364" spans="6:9" x14ac:dyDescent="0.3">
      <c r="F364" s="2">
        <v>359</v>
      </c>
      <c r="G364" s="2">
        <f ca="1"/>
        <v>7.3667385014823283E-2</v>
      </c>
      <c r="H364" s="12">
        <f ca="1"/>
        <v>0.32215005547565734</v>
      </c>
      <c r="I364" s="12">
        <f ca="1"/>
        <v>9.7285807164915656</v>
      </c>
    </row>
    <row r="365" spans="6:9" x14ac:dyDescent="0.3">
      <c r="F365" s="2">
        <v>360</v>
      </c>
      <c r="G365" s="2">
        <f ca="1"/>
        <v>0.59487046397662224</v>
      </c>
      <c r="H365" s="12">
        <f ca="1"/>
        <v>0.3519642288560727</v>
      </c>
      <c r="I365" s="12">
        <f ca="1"/>
        <v>2.7722982910940774</v>
      </c>
    </row>
    <row r="366" spans="6:9" x14ac:dyDescent="0.3">
      <c r="F366" s="2">
        <v>361</v>
      </c>
      <c r="G366" s="2">
        <f ca="1"/>
        <v>0.18093126775918256</v>
      </c>
      <c r="H366" s="12">
        <f ca="1"/>
        <v>0.90660299029136171</v>
      </c>
      <c r="I366" s="12">
        <f ca="1"/>
        <v>12.991959585685633</v>
      </c>
    </row>
    <row r="367" spans="6:9" x14ac:dyDescent="0.3">
      <c r="F367" s="2">
        <v>362</v>
      </c>
      <c r="G367" s="2">
        <f ca="1"/>
        <v>0.66560032611590203</v>
      </c>
      <c r="H367" s="12">
        <f ca="1"/>
        <v>0.60930279385802733</v>
      </c>
      <c r="I367" s="12">
        <f ca="1"/>
        <v>5.8583723661401574</v>
      </c>
    </row>
    <row r="368" spans="6:9" x14ac:dyDescent="0.3">
      <c r="F368" s="2">
        <v>363</v>
      </c>
      <c r="G368" s="2">
        <f ca="1"/>
        <v>0.25130699863092798</v>
      </c>
      <c r="H368" s="12">
        <f ca="1"/>
        <v>0.27111435924163496</v>
      </c>
      <c r="I368" s="12">
        <f ca="1"/>
        <v>5.7704267868201384</v>
      </c>
    </row>
    <row r="369" spans="6:9" x14ac:dyDescent="0.3">
      <c r="F369" s="2">
        <v>364</v>
      </c>
      <c r="G369" s="2">
        <f ca="1"/>
        <v>0.79118174208839642</v>
      </c>
      <c r="H369" s="12">
        <f ca="1"/>
        <v>0.51571010988610233</v>
      </c>
      <c r="I369" s="12">
        <f ca="1"/>
        <v>5.0064543570250768</v>
      </c>
    </row>
    <row r="370" spans="6:9" x14ac:dyDescent="0.3">
      <c r="F370" s="2">
        <v>365</v>
      </c>
      <c r="G370" s="2">
        <f ca="1"/>
        <v>0.79536250936508357</v>
      </c>
      <c r="H370" s="12">
        <f ca="1"/>
        <v>0.32123457636747177</v>
      </c>
      <c r="I370" s="12">
        <f ca="1"/>
        <v>2.8586912438060099</v>
      </c>
    </row>
    <row r="371" spans="6:9" x14ac:dyDescent="0.3">
      <c r="F371" s="2">
        <v>366</v>
      </c>
      <c r="G371" s="2">
        <f ca="1"/>
        <v>0.47866102351340989</v>
      </c>
      <c r="H371" s="12">
        <f ca="1"/>
        <v>0.50634428139741794</v>
      </c>
      <c r="I371" s="12">
        <f ca="1"/>
        <v>5.1949704602010982</v>
      </c>
    </row>
    <row r="372" spans="6:9" x14ac:dyDescent="0.3">
      <c r="F372" s="2">
        <v>367</v>
      </c>
      <c r="G372" s="2">
        <f ca="1"/>
        <v>0.29144169712112444</v>
      </c>
      <c r="H372" s="12">
        <f ca="1"/>
        <v>7.781206246725203E-2</v>
      </c>
      <c r="I372" s="12">
        <f ca="1"/>
        <v>5.6372214090707642</v>
      </c>
    </row>
    <row r="373" spans="6:9" x14ac:dyDescent="0.3">
      <c r="F373" s="2">
        <v>368</v>
      </c>
      <c r="G373" s="2">
        <f ca="1"/>
        <v>0.81485879092010305</v>
      </c>
      <c r="H373" s="12">
        <f ca="1"/>
        <v>3.1736479791915073E-3</v>
      </c>
      <c r="I373" s="12">
        <f ca="1"/>
        <v>9.4456999533736248</v>
      </c>
    </row>
    <row r="374" spans="6:9" x14ac:dyDescent="0.3">
      <c r="F374" s="2">
        <v>369</v>
      </c>
      <c r="G374" s="2">
        <f ca="1"/>
        <v>0.36420237771355346</v>
      </c>
      <c r="H374" s="12">
        <f ca="1"/>
        <v>0.38501569363945576</v>
      </c>
      <c r="I374" s="12">
        <f ca="1"/>
        <v>4.9863192108798735</v>
      </c>
    </row>
    <row r="375" spans="6:9" x14ac:dyDescent="0.3">
      <c r="F375" s="2">
        <v>370</v>
      </c>
      <c r="G375" s="2">
        <f ca="1"/>
        <v>0.93320338994901486</v>
      </c>
      <c r="H375" s="12">
        <f ca="1"/>
        <v>6.7700540539538112E-2</v>
      </c>
      <c r="I375" s="12">
        <f ca="1"/>
        <v>6.0532872341487467</v>
      </c>
    </row>
    <row r="376" spans="6:9" x14ac:dyDescent="0.3">
      <c r="F376" s="2">
        <v>371</v>
      </c>
      <c r="G376" s="2">
        <f ca="1"/>
        <v>0.55507354001900655</v>
      </c>
      <c r="H376" s="12">
        <f ca="1"/>
        <v>3.8068280711085478E-3</v>
      </c>
      <c r="I376" s="12">
        <f ca="1"/>
        <v>9.0077086516132319</v>
      </c>
    </row>
    <row r="377" spans="6:9" x14ac:dyDescent="0.3">
      <c r="F377" s="2">
        <v>372</v>
      </c>
      <c r="G377" s="2">
        <f ca="1"/>
        <v>0.3922269115086976</v>
      </c>
      <c r="H377" s="12">
        <f ca="1"/>
        <v>0.70273400775865169</v>
      </c>
      <c r="I377" s="12">
        <f ca="1"/>
        <v>7.9921247206051822</v>
      </c>
    </row>
    <row r="378" spans="6:9" x14ac:dyDescent="0.3">
      <c r="F378" s="2">
        <v>373</v>
      </c>
      <c r="G378" s="2">
        <f ca="1"/>
        <v>5.5822692270078633E-2</v>
      </c>
      <c r="H378" s="12">
        <f ca="1"/>
        <v>0.31701008797918639</v>
      </c>
      <c r="I378" s="12">
        <f ca="1"/>
        <v>10.406524442613655</v>
      </c>
    </row>
    <row r="379" spans="6:9" x14ac:dyDescent="0.3">
      <c r="F379" s="2">
        <v>374</v>
      </c>
      <c r="G379" s="2">
        <f ca="1"/>
        <v>0.99948210977649055</v>
      </c>
      <c r="H379" s="12">
        <f ca="1"/>
        <v>0.490315364991736</v>
      </c>
      <c r="I379" s="12">
        <f ca="1"/>
        <v>14.815318922347222</v>
      </c>
    </row>
    <row r="380" spans="6:9" x14ac:dyDescent="0.3">
      <c r="F380" s="2">
        <v>375</v>
      </c>
      <c r="G380" s="2">
        <f ca="1"/>
        <v>0.20238047419049909</v>
      </c>
      <c r="H380" s="12">
        <f ca="1"/>
        <v>0.42623569066908984</v>
      </c>
      <c r="I380" s="12">
        <f ca="1"/>
        <v>7.3192171934051355</v>
      </c>
    </row>
    <row r="381" spans="6:9" x14ac:dyDescent="0.3">
      <c r="F381" s="2">
        <v>376</v>
      </c>
      <c r="G381" s="2">
        <f ca="1"/>
        <v>0.76444966596818675</v>
      </c>
      <c r="H381" s="12">
        <f ca="1"/>
        <v>8.1748572085074134E-3</v>
      </c>
      <c r="I381" s="12">
        <f ca="1"/>
        <v>7.6573826408496792</v>
      </c>
    </row>
    <row r="382" spans="6:9" x14ac:dyDescent="0.3">
      <c r="F382" s="2">
        <v>377</v>
      </c>
      <c r="G382" s="2">
        <f ca="1"/>
        <v>0.19877287024085888</v>
      </c>
      <c r="H382" s="12">
        <f ca="1"/>
        <v>0.76127263127945866</v>
      </c>
      <c r="I382" s="12">
        <f ca="1"/>
        <v>10.306253980666549</v>
      </c>
    </row>
    <row r="383" spans="6:9" x14ac:dyDescent="0.3">
      <c r="F383" s="2">
        <v>378</v>
      </c>
      <c r="G383" s="2">
        <f ca="1"/>
        <v>0.94466451887466518</v>
      </c>
      <c r="H383" s="12">
        <f ca="1"/>
        <v>4.256745527288075E-2</v>
      </c>
      <c r="I383" s="12">
        <f ca="1"/>
        <v>7.0725802403070563</v>
      </c>
    </row>
    <row r="384" spans="6:9" x14ac:dyDescent="0.3">
      <c r="F384" s="2">
        <v>379</v>
      </c>
      <c r="G384" s="2">
        <f ca="1"/>
        <v>0.10630430777369138</v>
      </c>
      <c r="H384" s="12">
        <f ca="1"/>
        <v>0.19231685206840687</v>
      </c>
      <c r="I384" s="12">
        <f ca="1"/>
        <v>8.4733834979601923</v>
      </c>
    </row>
    <row r="385" spans="6:9" x14ac:dyDescent="0.3">
      <c r="F385" s="2">
        <v>380</v>
      </c>
      <c r="G385" s="2">
        <f ca="1"/>
        <v>0.16089467434418925</v>
      </c>
      <c r="H385" s="12">
        <f ca="1"/>
        <v>0.55113794684371942</v>
      </c>
      <c r="I385" s="12">
        <f ca="1"/>
        <v>8.8259506749683503</v>
      </c>
    </row>
    <row r="386" spans="6:9" x14ac:dyDescent="0.3">
      <c r="F386" s="2">
        <v>381</v>
      </c>
      <c r="G386" s="2">
        <f ca="1"/>
        <v>0.30869337784697448</v>
      </c>
      <c r="H386" s="12">
        <f ca="1"/>
        <v>0.77003870256047979</v>
      </c>
      <c r="I386" s="12">
        <f ca="1"/>
        <v>9.4400725205587506</v>
      </c>
    </row>
    <row r="387" spans="6:9" x14ac:dyDescent="0.3">
      <c r="F387" s="2">
        <v>382</v>
      </c>
      <c r="G387" s="2">
        <f ca="1"/>
        <v>0.80386421312780398</v>
      </c>
      <c r="H387" s="12">
        <f ca="1"/>
        <v>4.3461155492860781E-2</v>
      </c>
      <c r="I387" s="12">
        <f ca="1"/>
        <v>4.5686493887651407</v>
      </c>
    </row>
    <row r="388" spans="6:9" x14ac:dyDescent="0.3">
      <c r="F388" s="2">
        <v>383</v>
      </c>
      <c r="G388" s="2">
        <f ca="1"/>
        <v>0.64880574292907167</v>
      </c>
      <c r="H388" s="12">
        <f ca="1"/>
        <v>0.96349273256655454</v>
      </c>
      <c r="I388" s="12">
        <f ca="1"/>
        <v>13.437732072016331</v>
      </c>
    </row>
    <row r="389" spans="6:9" x14ac:dyDescent="0.3">
      <c r="F389" s="2">
        <v>384</v>
      </c>
      <c r="G389" s="2">
        <f ca="1"/>
        <v>9.1669167284691433E-3</v>
      </c>
      <c r="H389" s="12">
        <f ca="1"/>
        <v>0.92029337256016941</v>
      </c>
      <c r="I389" s="12">
        <f ca="1"/>
        <v>18.147574661332527</v>
      </c>
    </row>
    <row r="390" spans="6:9" x14ac:dyDescent="0.3">
      <c r="F390" s="2">
        <v>385</v>
      </c>
      <c r="G390" s="2">
        <f ca="1"/>
        <v>0.44094574047973811</v>
      </c>
      <c r="H390" s="12">
        <f ca="1"/>
        <v>0.13798709341829163</v>
      </c>
      <c r="I390" s="12">
        <f ca="1"/>
        <v>3.1391529529523976</v>
      </c>
    </row>
    <row r="391" spans="6:9" x14ac:dyDescent="0.3">
      <c r="F391" s="2">
        <v>386</v>
      </c>
      <c r="G391" s="2">
        <f ca="1"/>
        <v>0.99896422628070458</v>
      </c>
      <c r="H391" s="12">
        <f ca="1"/>
        <v>0.11144178490084067</v>
      </c>
      <c r="I391" s="12">
        <f ca="1"/>
        <v>13.25842110153922</v>
      </c>
    </row>
    <row r="392" spans="6:9" x14ac:dyDescent="0.3">
      <c r="F392" s="2">
        <v>387</v>
      </c>
      <c r="G392" s="2">
        <f ca="1"/>
        <v>0.85392930769416098</v>
      </c>
      <c r="H392" s="12">
        <f ca="1"/>
        <v>0.8839639634638925</v>
      </c>
      <c r="I392" s="12">
        <f ca="1"/>
        <v>10.874890997629121</v>
      </c>
    </row>
    <row r="393" spans="6:9" x14ac:dyDescent="0.3">
      <c r="F393" s="2">
        <v>388</v>
      </c>
      <c r="G393" s="2">
        <f ca="1"/>
        <v>0.9813737581922537</v>
      </c>
      <c r="H393" s="12">
        <f ca="1"/>
        <v>0.99532831292618851</v>
      </c>
      <c r="I393" s="12">
        <f ca="1"/>
        <v>19.284421409004178</v>
      </c>
    </row>
    <row r="394" spans="6:9" x14ac:dyDescent="0.3">
      <c r="F394" s="2">
        <v>389</v>
      </c>
      <c r="G394" s="2">
        <f ca="1"/>
        <v>0.22421451862978214</v>
      </c>
      <c r="H394" s="12">
        <f ca="1"/>
        <v>0.84252961821409045</v>
      </c>
      <c r="I394" s="12">
        <f ca="1"/>
        <v>11.247826433188333</v>
      </c>
    </row>
    <row r="395" spans="6:9" x14ac:dyDescent="0.3">
      <c r="F395" s="2">
        <v>390</v>
      </c>
      <c r="G395" s="2">
        <f ca="1"/>
        <v>0.42048144359539763</v>
      </c>
      <c r="H395" s="12">
        <f ca="1"/>
        <v>0.90749206847281183</v>
      </c>
      <c r="I395" s="12">
        <f ca="1"/>
        <v>11.561663793731688</v>
      </c>
    </row>
    <row r="396" spans="6:9" x14ac:dyDescent="0.3">
      <c r="F396" s="2">
        <v>391</v>
      </c>
      <c r="G396" s="2">
        <f ca="1"/>
        <v>0.41376846829240943</v>
      </c>
      <c r="H396" s="12">
        <f ca="1"/>
        <v>0.76237574380416562</v>
      </c>
      <c r="I396" s="12">
        <f ca="1"/>
        <v>8.7020285755540971</v>
      </c>
    </row>
    <row r="397" spans="6:9" x14ac:dyDescent="0.3">
      <c r="F397" s="2">
        <v>392</v>
      </c>
      <c r="G397" s="2">
        <f ca="1"/>
        <v>0.63249992723666115</v>
      </c>
      <c r="H397" s="12">
        <f ca="1"/>
        <v>0.43296431661152379</v>
      </c>
      <c r="I397" s="12">
        <f ca="1"/>
        <v>3.6669942496301644</v>
      </c>
    </row>
    <row r="398" spans="6:9" x14ac:dyDescent="0.3">
      <c r="F398" s="2">
        <v>393</v>
      </c>
      <c r="G398" s="2">
        <f ca="1"/>
        <v>0.36182851424869034</v>
      </c>
      <c r="H398" s="12">
        <f ca="1"/>
        <v>0.60609225838522662</v>
      </c>
      <c r="I398" s="12">
        <f ca="1"/>
        <v>7.0631929285573625</v>
      </c>
    </row>
    <row r="399" spans="6:9" x14ac:dyDescent="0.3">
      <c r="F399" s="2">
        <v>394</v>
      </c>
      <c r="G399" s="2">
        <f ca="1"/>
        <v>0.94182804081729965</v>
      </c>
      <c r="H399" s="12">
        <f ca="1"/>
        <v>0.81890057264261773</v>
      </c>
      <c r="I399" s="12">
        <f ca="1"/>
        <v>10.627887913356691</v>
      </c>
    </row>
    <row r="400" spans="6:9" x14ac:dyDescent="0.3">
      <c r="F400" s="2">
        <v>395</v>
      </c>
      <c r="G400" s="2">
        <f ca="1"/>
        <v>0.7385632127695414</v>
      </c>
      <c r="H400" s="12">
        <f ca="1"/>
        <v>0.76819542539429753</v>
      </c>
      <c r="I400" s="12">
        <f ca="1"/>
        <v>8.1903460320714707</v>
      </c>
    </row>
    <row r="401" spans="6:9" x14ac:dyDescent="0.3">
      <c r="F401" s="2">
        <v>396</v>
      </c>
      <c r="G401" s="2">
        <f ca="1"/>
        <v>7.1040642631685191E-2</v>
      </c>
      <c r="H401" s="12">
        <f ca="1"/>
        <v>0.93103938325847069</v>
      </c>
      <c r="I401" s="12">
        <f ca="1"/>
        <v>15.268036224043438</v>
      </c>
    </row>
    <row r="402" spans="6:9" x14ac:dyDescent="0.3">
      <c r="F402" s="2">
        <v>397</v>
      </c>
      <c r="G402" s="2">
        <f ca="1"/>
        <v>0.27349937086153187</v>
      </c>
      <c r="H402" s="12">
        <f ca="1"/>
        <v>0.31363670611157524</v>
      </c>
      <c r="I402" s="12">
        <f ca="1"/>
        <v>5.6347625888100392</v>
      </c>
    </row>
    <row r="403" spans="6:9" x14ac:dyDescent="0.3">
      <c r="F403" s="2">
        <v>398</v>
      </c>
      <c r="G403" s="2">
        <f ca="1"/>
        <v>0.80396890334051152</v>
      </c>
      <c r="H403" s="12">
        <f ca="1"/>
        <v>0.29446668840537438</v>
      </c>
      <c r="I403" s="12">
        <f ca="1"/>
        <v>2.698851731012041</v>
      </c>
    </row>
    <row r="404" spans="6:9" x14ac:dyDescent="0.3">
      <c r="F404" s="2">
        <v>399</v>
      </c>
      <c r="G404" s="2">
        <f ca="1"/>
        <v>7.1153216771483674E-2</v>
      </c>
      <c r="H404" s="12">
        <f ca="1"/>
        <v>0.96858645767549878</v>
      </c>
      <c r="I404" s="12">
        <f ca="1"/>
        <v>16.774430924035617</v>
      </c>
    </row>
    <row r="405" spans="6:9" x14ac:dyDescent="0.3">
      <c r="F405" s="2">
        <v>400</v>
      </c>
      <c r="G405" s="2">
        <f ca="1"/>
        <v>9.0227815275266243E-2</v>
      </c>
      <c r="H405" s="12">
        <f ca="1"/>
        <v>0.86927206473229801</v>
      </c>
      <c r="I405" s="12">
        <f ca="1"/>
        <v>13.474973637718376</v>
      </c>
    </row>
    <row r="406" spans="6:9" x14ac:dyDescent="0.3">
      <c r="F406" s="2">
        <v>401</v>
      </c>
      <c r="G406" s="2">
        <f ca="1"/>
        <v>0.56310065972292689</v>
      </c>
      <c r="H406" s="12">
        <f ca="1"/>
        <v>0.51524760414049431</v>
      </c>
      <c r="I406" s="12">
        <f ca="1"/>
        <v>4.8803284793148576</v>
      </c>
    </row>
    <row r="407" spans="6:9" x14ac:dyDescent="0.3">
      <c r="F407" s="2">
        <v>402</v>
      </c>
      <c r="G407" s="2">
        <f ca="1"/>
        <v>0.67655943318918088</v>
      </c>
      <c r="H407" s="12">
        <f ca="1"/>
        <v>0.61571950896496253</v>
      </c>
      <c r="I407" s="12">
        <f ca="1"/>
        <v>5.9414833584085791</v>
      </c>
    </row>
    <row r="408" spans="6:9" x14ac:dyDescent="0.3">
      <c r="F408" s="2">
        <v>403</v>
      </c>
      <c r="G408" s="2">
        <f ca="1"/>
        <v>0.19258299129240619</v>
      </c>
      <c r="H408" s="12">
        <f ca="1"/>
        <v>6.7715020223376721E-2</v>
      </c>
      <c r="I408" s="12">
        <f ca="1"/>
        <v>7.2318493015637317</v>
      </c>
    </row>
    <row r="409" spans="6:9" x14ac:dyDescent="0.3">
      <c r="F409" s="2">
        <v>404</v>
      </c>
      <c r="G409" s="2">
        <f ca="1"/>
        <v>0.39927485002321439</v>
      </c>
      <c r="H409" s="12">
        <f ca="1"/>
        <v>0.14761469193581611</v>
      </c>
      <c r="I409" s="12">
        <f ca="1"/>
        <v>3.5984449625260844</v>
      </c>
    </row>
    <row r="410" spans="6:9" x14ac:dyDescent="0.3">
      <c r="F410" s="2">
        <v>405</v>
      </c>
      <c r="G410" s="2">
        <f ca="1"/>
        <v>0.12705958806806206</v>
      </c>
      <c r="H410" s="12">
        <f ca="1"/>
        <v>0.51283091736401265</v>
      </c>
      <c r="I410" s="12">
        <f ca="1"/>
        <v>9.1937929421516991</v>
      </c>
    </row>
    <row r="411" spans="6:9" x14ac:dyDescent="0.3">
      <c r="F411" s="2">
        <v>406</v>
      </c>
      <c r="G411" s="2">
        <f ca="1"/>
        <v>0.87442060113646036</v>
      </c>
      <c r="H411" s="12">
        <f ca="1"/>
        <v>0.33577960479246927</v>
      </c>
      <c r="I411" s="12">
        <f ca="1"/>
        <v>4.2134920318095528</v>
      </c>
    </row>
    <row r="412" spans="6:9" x14ac:dyDescent="0.3">
      <c r="F412" s="2">
        <v>407</v>
      </c>
      <c r="G412" s="2">
        <f ca="1"/>
        <v>9.1632096951577369E-2</v>
      </c>
      <c r="H412" s="12">
        <f ca="1"/>
        <v>0.94499628223719578</v>
      </c>
      <c r="I412" s="12">
        <f ca="1"/>
        <v>15.309419930661042</v>
      </c>
    </row>
    <row r="413" spans="6:9" x14ac:dyDescent="0.3">
      <c r="F413" s="2">
        <v>408</v>
      </c>
      <c r="G413" s="2">
        <f ca="1"/>
        <v>0.51829497485365117</v>
      </c>
      <c r="H413" s="12">
        <f ca="1"/>
        <v>1.0747906080276204E-2</v>
      </c>
      <c r="I413" s="12">
        <f ca="1"/>
        <v>7.3079580666722661</v>
      </c>
    </row>
    <row r="414" spans="6:9" x14ac:dyDescent="0.3">
      <c r="F414" s="2">
        <v>409</v>
      </c>
      <c r="G414" s="2">
        <f ca="1"/>
        <v>0.53315624504428083</v>
      </c>
      <c r="H414" s="12">
        <f ca="1"/>
        <v>0.61869548729909463</v>
      </c>
      <c r="I414" s="12">
        <f ca="1"/>
        <v>6.2523420232321198</v>
      </c>
    </row>
    <row r="415" spans="6:9" x14ac:dyDescent="0.3">
      <c r="F415" s="2">
        <v>410</v>
      </c>
      <c r="G415" s="2">
        <f ca="1"/>
        <v>0.42959994151767056</v>
      </c>
      <c r="H415" s="12">
        <f ca="1"/>
        <v>0.15075722054735108</v>
      </c>
      <c r="I415" s="12">
        <f ca="1"/>
        <v>3.2038387809083777</v>
      </c>
    </row>
    <row r="416" spans="6:9" x14ac:dyDescent="0.3">
      <c r="F416" s="2">
        <v>411</v>
      </c>
      <c r="G416" s="2">
        <f ca="1"/>
        <v>8.529937902594753E-2</v>
      </c>
      <c r="H416" s="12">
        <f ca="1"/>
        <v>0.62876153342153485</v>
      </c>
      <c r="I416" s="12">
        <f ca="1"/>
        <v>10.95570650171577</v>
      </c>
    </row>
    <row r="417" spans="6:9" x14ac:dyDescent="0.3">
      <c r="F417" s="2">
        <v>412</v>
      </c>
      <c r="G417" s="2">
        <f ca="1"/>
        <v>0.67411326984996589</v>
      </c>
      <c r="H417" s="12">
        <f ca="1"/>
        <v>0.68175260355754741</v>
      </c>
      <c r="I417" s="12">
        <f ca="1"/>
        <v>6.8330289124381904</v>
      </c>
    </row>
    <row r="418" spans="6:9" x14ac:dyDescent="0.3">
      <c r="F418" s="2">
        <v>413</v>
      </c>
      <c r="G418" s="2">
        <f ca="1"/>
        <v>0.45006273639568684</v>
      </c>
      <c r="H418" s="12">
        <f ca="1"/>
        <v>0.15763068864573726</v>
      </c>
      <c r="I418" s="12">
        <f ca="1"/>
        <v>2.9203778348361116</v>
      </c>
    </row>
    <row r="419" spans="6:9" x14ac:dyDescent="0.3">
      <c r="F419" s="2">
        <v>414</v>
      </c>
      <c r="G419" s="2">
        <f ca="1"/>
        <v>0.97170320602197569</v>
      </c>
      <c r="H419" s="12">
        <f ca="1"/>
        <v>0.60256383985133355</v>
      </c>
      <c r="I419" s="12">
        <f ca="1"/>
        <v>9.298528419032051</v>
      </c>
    </row>
    <row r="420" spans="6:9" x14ac:dyDescent="0.3">
      <c r="F420" s="2">
        <v>415</v>
      </c>
      <c r="G420" s="2">
        <f ca="1"/>
        <v>0.42068059264179625</v>
      </c>
      <c r="H420" s="12">
        <f ca="1"/>
        <v>0.2923224721340143</v>
      </c>
      <c r="I420" s="12">
        <f ca="1"/>
        <v>3.6772035366872364</v>
      </c>
    </row>
    <row r="421" spans="6:9" x14ac:dyDescent="0.3">
      <c r="F421" s="2">
        <v>416</v>
      </c>
      <c r="G421" s="2">
        <f ca="1"/>
        <v>0.4734942519491796</v>
      </c>
      <c r="H421" s="12">
        <f ca="1"/>
        <v>0.37737885774242952</v>
      </c>
      <c r="I421" s="12">
        <f ca="1"/>
        <v>3.8828526194614423</v>
      </c>
    </row>
    <row r="422" spans="6:9" x14ac:dyDescent="0.3">
      <c r="F422" s="2">
        <v>417</v>
      </c>
      <c r="G422" s="2">
        <f ca="1"/>
        <v>0.95981295771756292</v>
      </c>
      <c r="H422" s="12">
        <f ca="1"/>
        <v>0.41553980254009737</v>
      </c>
      <c r="I422" s="12">
        <f ca="1"/>
        <v>7.3390812139886128</v>
      </c>
    </row>
    <row r="423" spans="6:9" x14ac:dyDescent="0.3">
      <c r="F423" s="2">
        <v>418</v>
      </c>
      <c r="G423" s="2">
        <f ca="1"/>
        <v>0.1262752209591822</v>
      </c>
      <c r="H423" s="12">
        <f ca="1"/>
        <v>0.18742113117993564</v>
      </c>
      <c r="I423" s="12">
        <f ca="1"/>
        <v>7.9613181465311476</v>
      </c>
    </row>
    <row r="424" spans="6:9" x14ac:dyDescent="0.3">
      <c r="F424" s="2">
        <v>419</v>
      </c>
      <c r="G424" s="2">
        <f ca="1"/>
        <v>0.77992158814519996</v>
      </c>
      <c r="H424" s="12">
        <f ca="1"/>
        <v>0.36936521742154782</v>
      </c>
      <c r="I424" s="12">
        <f ca="1"/>
        <v>3.2365071909411571</v>
      </c>
    </row>
    <row r="425" spans="6:9" x14ac:dyDescent="0.3">
      <c r="F425" s="2">
        <v>420</v>
      </c>
      <c r="G425" s="2">
        <f ca="1"/>
        <v>0.66994503696383223</v>
      </c>
      <c r="H425" s="12">
        <f ca="1"/>
        <v>0.80175650105492791</v>
      </c>
      <c r="I425" s="12">
        <f ca="1"/>
        <v>8.7096423288784983</v>
      </c>
    </row>
    <row r="426" spans="6:9" x14ac:dyDescent="0.3">
      <c r="F426" s="2">
        <v>421</v>
      </c>
      <c r="G426" s="2">
        <f ca="1"/>
        <v>0.29021391182488121</v>
      </c>
      <c r="H426" s="12">
        <f ca="1"/>
        <v>6.6969102877847408E-2</v>
      </c>
      <c r="I426" s="12">
        <f ca="1"/>
        <v>5.846784836722871</v>
      </c>
    </row>
    <row r="427" spans="6:9" x14ac:dyDescent="0.3">
      <c r="F427" s="2">
        <v>422</v>
      </c>
      <c r="G427" s="2">
        <f ca="1"/>
        <v>5.0970610087283319E-2</v>
      </c>
      <c r="H427" s="12">
        <f ca="1"/>
        <v>3.7276480336386308E-2</v>
      </c>
      <c r="I427" s="12">
        <f ca="1"/>
        <v>11.32699321369862</v>
      </c>
    </row>
    <row r="428" spans="6:9" x14ac:dyDescent="0.3">
      <c r="F428" s="2">
        <v>423</v>
      </c>
      <c r="G428" s="2">
        <f ca="1"/>
        <v>0.88011300431493344</v>
      </c>
      <c r="H428" s="12">
        <f ca="1"/>
        <v>0.29633388987394271</v>
      </c>
      <c r="I428" s="12">
        <f ca="1"/>
        <v>4.0562354738894033</v>
      </c>
    </row>
    <row r="429" spans="6:9" x14ac:dyDescent="0.3">
      <c r="F429" s="2">
        <v>424</v>
      </c>
      <c r="G429" s="2">
        <f ca="1"/>
        <v>0.2193652720367314</v>
      </c>
      <c r="H429" s="12">
        <f ca="1"/>
        <v>3.9530769634092966E-3</v>
      </c>
      <c r="I429" s="12">
        <f ca="1"/>
        <v>10.722790021977733</v>
      </c>
    </row>
    <row r="430" spans="6:9" x14ac:dyDescent="0.3">
      <c r="F430" s="2">
        <v>425</v>
      </c>
      <c r="G430" s="2">
        <f ca="1"/>
        <v>0.42524655934311006</v>
      </c>
      <c r="H430" s="12">
        <f ca="1"/>
        <v>0.57997945114495475</v>
      </c>
      <c r="I430" s="12">
        <f ca="1"/>
        <v>6.33654540916024</v>
      </c>
    </row>
    <row r="431" spans="6:9" x14ac:dyDescent="0.3">
      <c r="F431" s="2">
        <v>426</v>
      </c>
      <c r="G431" s="2">
        <f ca="1"/>
        <v>4.2620017695766066E-2</v>
      </c>
      <c r="H431" s="12">
        <f ca="1"/>
        <v>0.40281084894055397</v>
      </c>
      <c r="I431" s="12">
        <f ca="1"/>
        <v>11.319161432548986</v>
      </c>
    </row>
    <row r="432" spans="6:9" x14ac:dyDescent="0.3">
      <c r="F432" s="2">
        <v>427</v>
      </c>
      <c r="G432" s="2">
        <f ca="1"/>
        <v>0.72834226601995855</v>
      </c>
      <c r="H432" s="12">
        <f ca="1"/>
        <v>0.9766805551978115</v>
      </c>
      <c r="I432" s="12">
        <f ca="1"/>
        <v>14.439911582813199</v>
      </c>
    </row>
    <row r="433" spans="6:9" x14ac:dyDescent="0.3">
      <c r="F433" s="2">
        <v>428</v>
      </c>
      <c r="G433" s="2">
        <f ca="1"/>
        <v>0.25542427509201726</v>
      </c>
      <c r="H433" s="12">
        <f ca="1"/>
        <v>0.88895409186972785</v>
      </c>
      <c r="I433" s="12">
        <f ca="1"/>
        <v>11.932598960154806</v>
      </c>
    </row>
    <row r="434" spans="6:9" x14ac:dyDescent="0.3">
      <c r="F434" s="2">
        <v>429</v>
      </c>
      <c r="G434" s="2">
        <f ca="1"/>
        <v>0.12956586760678301</v>
      </c>
      <c r="H434" s="12">
        <f ca="1"/>
        <v>0.44138905117617755</v>
      </c>
      <c r="I434" s="12">
        <f ca="1"/>
        <v>8.7217364532305446</v>
      </c>
    </row>
    <row r="435" spans="6:9" x14ac:dyDescent="0.3">
      <c r="F435" s="2">
        <v>430</v>
      </c>
      <c r="G435" s="2">
        <f ca="1"/>
        <v>2.2914305262267121E-3</v>
      </c>
      <c r="H435" s="12">
        <f ca="1"/>
        <v>0.65793627402994037</v>
      </c>
      <c r="I435" s="12">
        <f ca="1"/>
        <v>17.656873746622797</v>
      </c>
    </row>
    <row r="436" spans="6:9" x14ac:dyDescent="0.3">
      <c r="F436" s="2">
        <v>431</v>
      </c>
      <c r="G436" s="2">
        <f ca="1"/>
        <v>0.42240095293469704</v>
      </c>
      <c r="H436" s="12">
        <f ca="1"/>
        <v>0.7036988697529063</v>
      </c>
      <c r="I436" s="12">
        <f ca="1"/>
        <v>7.837001222650759</v>
      </c>
    </row>
    <row r="437" spans="6:9" x14ac:dyDescent="0.3">
      <c r="F437" s="2">
        <v>432</v>
      </c>
      <c r="G437" s="2">
        <f ca="1"/>
        <v>0.16846384278854742</v>
      </c>
      <c r="H437" s="12">
        <f ca="1"/>
        <v>0.26574763721847949</v>
      </c>
      <c r="I437" s="12">
        <f ca="1"/>
        <v>7.1682541228870171</v>
      </c>
    </row>
    <row r="438" spans="6:9" x14ac:dyDescent="0.3">
      <c r="F438" s="2">
        <v>433</v>
      </c>
      <c r="G438" s="2">
        <f ca="1"/>
        <v>0.12723911802481624</v>
      </c>
      <c r="H438" s="12">
        <f ca="1"/>
        <v>0.42947517691392556</v>
      </c>
      <c r="I438" s="12">
        <f ca="1"/>
        <v>8.7085892230064044</v>
      </c>
    </row>
    <row r="439" spans="6:9" x14ac:dyDescent="0.3">
      <c r="F439" s="2">
        <v>434</v>
      </c>
      <c r="G439" s="2">
        <f ca="1"/>
        <v>0.33675311005991082</v>
      </c>
      <c r="H439" s="12">
        <f ca="1"/>
        <v>0.93407444854657373</v>
      </c>
      <c r="I439" s="12">
        <f ca="1"/>
        <v>12.767056097684081</v>
      </c>
    </row>
    <row r="440" spans="6:9" x14ac:dyDescent="0.3">
      <c r="F440" s="2">
        <v>435</v>
      </c>
      <c r="G440" s="2">
        <f ca="1"/>
        <v>0.29952743815750593</v>
      </c>
      <c r="H440" s="12">
        <f ca="1"/>
        <v>0.94814502530018285</v>
      </c>
      <c r="I440" s="12">
        <f ca="1"/>
        <v>13.51334612098781</v>
      </c>
    </row>
    <row r="441" spans="6:9" x14ac:dyDescent="0.3">
      <c r="F441" s="2">
        <v>436</v>
      </c>
      <c r="G441" s="2">
        <f ca="1"/>
        <v>1.2761993020830253E-2</v>
      </c>
      <c r="H441" s="12">
        <f ca="1"/>
        <v>0.96448835525079279</v>
      </c>
      <c r="I441" s="12">
        <f ca="1"/>
        <v>19.024025993937919</v>
      </c>
    </row>
    <row r="442" spans="6:9" x14ac:dyDescent="0.3">
      <c r="F442" s="2">
        <v>437</v>
      </c>
      <c r="G442" s="2">
        <f ca="1"/>
        <v>0.35662367455545563</v>
      </c>
      <c r="H442" s="12">
        <f ca="1"/>
        <v>0.47852370327704841</v>
      </c>
      <c r="I442" s="12">
        <f ca="1"/>
        <v>5.8544612582153341</v>
      </c>
    </row>
    <row r="443" spans="6:9" x14ac:dyDescent="0.3">
      <c r="F443" s="2">
        <v>438</v>
      </c>
      <c r="G443" s="2">
        <f ca="1"/>
        <v>0.13422065958582863</v>
      </c>
      <c r="H443" s="12">
        <f ca="1"/>
        <v>0.15904400288463671</v>
      </c>
      <c r="I443" s="12">
        <f ca="1"/>
        <v>7.7911696038089371</v>
      </c>
    </row>
    <row r="444" spans="6:9" x14ac:dyDescent="0.3">
      <c r="F444" s="2">
        <v>439</v>
      </c>
      <c r="G444" s="2">
        <f ca="1"/>
        <v>0.34868828796983453</v>
      </c>
      <c r="H444" s="12">
        <f ca="1"/>
        <v>0.89599325597619828</v>
      </c>
      <c r="I444" s="12">
        <f ca="1"/>
        <v>11.549957165470504</v>
      </c>
    </row>
    <row r="445" spans="6:9" x14ac:dyDescent="0.3">
      <c r="F445" s="2">
        <v>440</v>
      </c>
      <c r="G445" s="2">
        <f ca="1"/>
        <v>0.63679617029034152</v>
      </c>
      <c r="H445" s="12">
        <f ca="1"/>
        <v>0.71452647566388605</v>
      </c>
      <c r="I445" s="12">
        <f ca="1"/>
        <v>7.3197445594996369</v>
      </c>
    </row>
    <row r="446" spans="6:9" x14ac:dyDescent="0.3">
      <c r="F446" s="2">
        <v>441</v>
      </c>
      <c r="G446" s="2">
        <f ca="1"/>
        <v>0.54293119691425384</v>
      </c>
      <c r="H446" s="12">
        <f ca="1"/>
        <v>0.55638056531324587</v>
      </c>
      <c r="I446" s="12">
        <f ca="1"/>
        <v>5.4512479814319486</v>
      </c>
    </row>
    <row r="447" spans="6:9" x14ac:dyDescent="0.3">
      <c r="F447" s="2">
        <v>442</v>
      </c>
      <c r="G447" s="2">
        <f ca="1"/>
        <v>0.82635168155356675</v>
      </c>
      <c r="H447" s="12">
        <f ca="1"/>
        <v>0.35015459561071816</v>
      </c>
      <c r="I447" s="12">
        <f ca="1"/>
        <v>3.5391247549827702</v>
      </c>
    </row>
    <row r="448" spans="6:9" x14ac:dyDescent="0.3">
      <c r="F448" s="2">
        <v>443</v>
      </c>
      <c r="G448" s="2">
        <f ca="1"/>
        <v>0.11216954116777922</v>
      </c>
      <c r="H448" s="12">
        <f ca="1"/>
        <v>3.381076662382565E-2</v>
      </c>
      <c r="I448" s="12">
        <f ca="1"/>
        <v>9.5361369689756383</v>
      </c>
    </row>
    <row r="449" spans="6:9" x14ac:dyDescent="0.3">
      <c r="F449" s="2">
        <v>444</v>
      </c>
      <c r="G449" s="2">
        <f ca="1"/>
        <v>0.22613820041318222</v>
      </c>
      <c r="H449" s="12">
        <f ca="1"/>
        <v>0.65121765271990784</v>
      </c>
      <c r="I449" s="12">
        <f ca="1"/>
        <v>8.7811692626959417</v>
      </c>
    </row>
    <row r="450" spans="6:9" x14ac:dyDescent="0.3">
      <c r="F450" s="2">
        <v>445</v>
      </c>
      <c r="G450" s="2">
        <f ca="1"/>
        <v>0.23819363647199765</v>
      </c>
      <c r="H450" s="12">
        <f ca="1"/>
        <v>0.72688835107332306</v>
      </c>
      <c r="I450" s="12">
        <f ca="1"/>
        <v>9.4714637125516852</v>
      </c>
    </row>
    <row r="451" spans="6:9" x14ac:dyDescent="0.3">
      <c r="F451" s="2">
        <v>446</v>
      </c>
      <c r="G451" s="2">
        <f ca="1"/>
        <v>0.74888478304390471</v>
      </c>
      <c r="H451" s="12">
        <f ca="1"/>
        <v>0.36052878982075121</v>
      </c>
      <c r="I451" s="12">
        <f ca="1"/>
        <v>2.906912271064872</v>
      </c>
    </row>
    <row r="452" spans="6:9" x14ac:dyDescent="0.3">
      <c r="F452" s="2">
        <v>447</v>
      </c>
      <c r="G452" s="2">
        <f ca="1"/>
        <v>0.73796265552974294</v>
      </c>
      <c r="H452" s="12">
        <f ca="1"/>
        <v>0.58252648501365112</v>
      </c>
      <c r="I452" s="12">
        <f ca="1"/>
        <v>5.5922153729499238</v>
      </c>
    </row>
    <row r="453" spans="6:9" x14ac:dyDescent="0.3">
      <c r="F453" s="2">
        <v>448</v>
      </c>
      <c r="G453" s="2">
        <f ca="1"/>
        <v>0.11458164574173346</v>
      </c>
      <c r="H453" s="12">
        <f ca="1"/>
        <v>0.19465940168486173</v>
      </c>
      <c r="I453" s="12">
        <f ca="1"/>
        <v>8.2546165762972077</v>
      </c>
    </row>
    <row r="454" spans="6:9" x14ac:dyDescent="0.3">
      <c r="F454" s="2">
        <v>449</v>
      </c>
      <c r="G454" s="2">
        <f ca="1"/>
        <v>0.2593655684501095</v>
      </c>
      <c r="H454" s="12">
        <f ca="1"/>
        <v>0.15984939775201057</v>
      </c>
      <c r="I454" s="12">
        <f ca="1"/>
        <v>5.4901928377903797</v>
      </c>
    </row>
    <row r="455" spans="6:9" x14ac:dyDescent="0.3">
      <c r="F455" s="2">
        <v>450</v>
      </c>
      <c r="G455" s="2">
        <f ca="1"/>
        <v>6.8042468955765933E-2</v>
      </c>
      <c r="H455" s="12">
        <f ca="1"/>
        <v>7.8457242395658211E-2</v>
      </c>
      <c r="I455" s="12">
        <f ca="1"/>
        <v>10.037649412635004</v>
      </c>
    </row>
    <row r="456" spans="6:9" x14ac:dyDescent="0.3">
      <c r="F456" s="2">
        <v>451</v>
      </c>
      <c r="G456" s="2">
        <f ca="1"/>
        <v>0.20778122125125664</v>
      </c>
      <c r="H456" s="12">
        <f ca="1"/>
        <v>0.91322310891576897</v>
      </c>
      <c r="I456" s="12">
        <f ca="1"/>
        <v>12.9205565292273</v>
      </c>
    </row>
    <row r="457" spans="6:9" x14ac:dyDescent="0.3">
      <c r="F457" s="2">
        <v>452</v>
      </c>
      <c r="G457" s="2">
        <f ca="1"/>
        <v>0.33706220566508005</v>
      </c>
      <c r="H457" s="12">
        <f ca="1"/>
        <v>0.25396971116438927</v>
      </c>
      <c r="I457" s="12">
        <f ca="1"/>
        <v>4.4950239477237623</v>
      </c>
    </row>
    <row r="458" spans="6:9" x14ac:dyDescent="0.3">
      <c r="F458" s="2">
        <v>453</v>
      </c>
      <c r="G458" s="2">
        <f ca="1"/>
        <v>0.17570086707716426</v>
      </c>
      <c r="H458" s="12">
        <f ca="1"/>
        <v>0.96795877765270744</v>
      </c>
      <c r="I458" s="12">
        <f ca="1"/>
        <v>15.364397178356203</v>
      </c>
    </row>
    <row r="459" spans="6:9" x14ac:dyDescent="0.3">
      <c r="F459" s="2">
        <v>454</v>
      </c>
      <c r="G459" s="2">
        <f ca="1"/>
        <v>0.24166298273553322</v>
      </c>
      <c r="H459" s="12">
        <f ca="1"/>
        <v>0.46263239940789891</v>
      </c>
      <c r="I459" s="12">
        <f ca="1"/>
        <v>7.0010603670147153</v>
      </c>
    </row>
    <row r="460" spans="6:9" x14ac:dyDescent="0.3">
      <c r="F460" s="2">
        <v>455</v>
      </c>
      <c r="G460" s="2">
        <f ca="1"/>
        <v>0.13872025231963203</v>
      </c>
      <c r="H460" s="12">
        <f ca="1"/>
        <v>0.89919241533851335</v>
      </c>
      <c r="I460" s="12">
        <f ca="1"/>
        <v>13.291648111872908</v>
      </c>
    </row>
    <row r="461" spans="6:9" x14ac:dyDescent="0.3">
      <c r="F461" s="2">
        <v>456</v>
      </c>
      <c r="G461" s="2">
        <f ca="1"/>
        <v>0.39207857136932778</v>
      </c>
      <c r="H461" s="12">
        <f ca="1"/>
        <v>0.20605542648179664</v>
      </c>
      <c r="I461" s="12">
        <f ca="1"/>
        <v>3.6287127527095797</v>
      </c>
    </row>
    <row r="462" spans="6:9" x14ac:dyDescent="0.3">
      <c r="F462" s="2">
        <v>457</v>
      </c>
      <c r="G462" s="2">
        <f ca="1"/>
        <v>0.83804821068626389</v>
      </c>
      <c r="H462" s="12">
        <f ca="1"/>
        <v>0.11584431886969648</v>
      </c>
      <c r="I462" s="12">
        <f ca="1"/>
        <v>3.0866107615171776</v>
      </c>
    </row>
    <row r="463" spans="6:9" x14ac:dyDescent="0.3">
      <c r="F463" s="2">
        <v>458</v>
      </c>
      <c r="G463" s="2">
        <f ca="1"/>
        <v>0.15653405807122844</v>
      </c>
      <c r="H463" s="12">
        <f ca="1"/>
        <v>0.86573837984098034</v>
      </c>
      <c r="I463" s="12">
        <f ca="1"/>
        <v>12.373723719400692</v>
      </c>
    </row>
    <row r="464" spans="6:9" x14ac:dyDescent="0.3">
      <c r="F464" s="2">
        <v>459</v>
      </c>
      <c r="G464" s="2">
        <f ca="1"/>
        <v>0.82538939759692043</v>
      </c>
      <c r="H464" s="12">
        <f ca="1"/>
        <v>5.345357936060724E-2</v>
      </c>
      <c r="I464" s="12">
        <f ca="1"/>
        <v>4.3418346576544424</v>
      </c>
    </row>
    <row r="465" spans="6:9" x14ac:dyDescent="0.3">
      <c r="F465" s="2">
        <v>460</v>
      </c>
      <c r="G465" s="2">
        <f ca="1"/>
        <v>0.34073730465504992</v>
      </c>
      <c r="H465" s="12">
        <f ca="1"/>
        <v>5.9754562486927565E-2</v>
      </c>
      <c r="I465" s="12">
        <f ca="1"/>
        <v>5.423152765381082</v>
      </c>
    </row>
    <row r="466" spans="6:9" x14ac:dyDescent="0.3">
      <c r="F466" s="2">
        <v>461</v>
      </c>
      <c r="G466" s="2">
        <f ca="1"/>
        <v>0.47095437352613723</v>
      </c>
      <c r="H466" s="12">
        <f ca="1"/>
        <v>0.44500517279105778</v>
      </c>
      <c r="I466" s="12">
        <f ca="1"/>
        <v>4.589319660147801</v>
      </c>
    </row>
    <row r="467" spans="6:9" x14ac:dyDescent="0.3">
      <c r="F467" s="2">
        <v>462</v>
      </c>
      <c r="G467" s="2">
        <f ca="1"/>
        <v>0.39186452592890286</v>
      </c>
      <c r="H467" s="12">
        <f ca="1"/>
        <v>0.13912895086047472</v>
      </c>
      <c r="I467" s="12">
        <f ca="1"/>
        <v>3.7358121843162277</v>
      </c>
    </row>
    <row r="468" spans="6:9" x14ac:dyDescent="0.3">
      <c r="F468" s="2">
        <v>463</v>
      </c>
      <c r="G468" s="2">
        <f ca="1"/>
        <v>0.44256907887541841</v>
      </c>
      <c r="H468" s="12">
        <f ca="1"/>
        <v>2.7153151261189334E-2</v>
      </c>
      <c r="I468" s="12">
        <f ca="1"/>
        <v>5.9430537246942023</v>
      </c>
    </row>
    <row r="469" spans="6:9" x14ac:dyDescent="0.3">
      <c r="F469" s="2">
        <v>464</v>
      </c>
      <c r="G469" s="2">
        <f ca="1"/>
        <v>0.47734994885749016</v>
      </c>
      <c r="H469" s="12">
        <f ca="1"/>
        <v>0.40867630347903283</v>
      </c>
      <c r="I469" s="12">
        <f ca="1"/>
        <v>4.1669302969106088</v>
      </c>
    </row>
    <row r="470" spans="6:9" x14ac:dyDescent="0.3">
      <c r="F470" s="2">
        <v>465</v>
      </c>
      <c r="G470" s="2">
        <f ca="1"/>
        <v>0.39219373766932919</v>
      </c>
      <c r="H470" s="12">
        <f ca="1"/>
        <v>0.22071732295698276</v>
      </c>
      <c r="I470" s="12">
        <f ca="1"/>
        <v>3.661464612826776</v>
      </c>
    </row>
    <row r="471" spans="6:9" x14ac:dyDescent="0.3">
      <c r="F471" s="2">
        <v>466</v>
      </c>
      <c r="G471" s="2">
        <f ca="1"/>
        <v>0.96291410398385557</v>
      </c>
      <c r="H471" s="12">
        <f ca="1"/>
        <v>0.75906907318621997</v>
      </c>
      <c r="I471" s="12">
        <f ca="1"/>
        <v>10.416622855517014</v>
      </c>
    </row>
    <row r="472" spans="6:9" x14ac:dyDescent="0.3">
      <c r="F472" s="2">
        <v>467</v>
      </c>
      <c r="G472" s="2">
        <f ca="1"/>
        <v>0.32140773550231261</v>
      </c>
      <c r="H472" s="12">
        <f ca="1"/>
        <v>0.12635462427760791</v>
      </c>
      <c r="I472" s="12">
        <f ca="1"/>
        <v>4.727181567835955</v>
      </c>
    </row>
    <row r="473" spans="6:9" x14ac:dyDescent="0.3">
      <c r="F473" s="2">
        <v>468</v>
      </c>
      <c r="G473" s="2">
        <f ca="1"/>
        <v>0.84801122058421852</v>
      </c>
      <c r="H473" s="12">
        <f ca="1"/>
        <v>5.5779363354443223E-2</v>
      </c>
      <c r="I473" s="12">
        <f ca="1"/>
        <v>4.5342446107679866</v>
      </c>
    </row>
    <row r="474" spans="6:9" x14ac:dyDescent="0.3">
      <c r="F474" s="2">
        <v>469</v>
      </c>
      <c r="G474" s="2">
        <f ca="1"/>
        <v>0.21636666401602134</v>
      </c>
      <c r="H474" s="12">
        <f ca="1"/>
        <v>0.24099483185688042</v>
      </c>
      <c r="I474" s="12">
        <f ca="1"/>
        <v>6.2364523013723963</v>
      </c>
    </row>
    <row r="475" spans="6:9" x14ac:dyDescent="0.3">
      <c r="F475" s="2">
        <v>470</v>
      </c>
      <c r="G475" s="2">
        <f ca="1"/>
        <v>0.64521385193483716</v>
      </c>
      <c r="H475" s="12">
        <f ca="1"/>
        <v>0.93360699329701302</v>
      </c>
      <c r="I475" s="12">
        <f ca="1"/>
        <v>11.991977468527731</v>
      </c>
    </row>
    <row r="476" spans="6:9" x14ac:dyDescent="0.3">
      <c r="F476" s="2">
        <v>471</v>
      </c>
      <c r="G476" s="2">
        <f ca="1"/>
        <v>0.99991294355021609</v>
      </c>
      <c r="H476" s="12">
        <f ca="1"/>
        <v>0.90473120592380241</v>
      </c>
      <c r="I476" s="12">
        <f ca="1"/>
        <v>19.863005110481396</v>
      </c>
    </row>
    <row r="477" spans="6:9" x14ac:dyDescent="0.3">
      <c r="F477" s="2">
        <v>472</v>
      </c>
      <c r="G477" s="2">
        <f ca="1"/>
        <v>0.27144753243383679</v>
      </c>
      <c r="H477" s="12">
        <f ca="1"/>
        <v>0.77287407957217025</v>
      </c>
      <c r="I477" s="12">
        <f ca="1"/>
        <v>9.7641058166816492</v>
      </c>
    </row>
    <row r="478" spans="6:9" x14ac:dyDescent="0.3">
      <c r="F478" s="2">
        <v>473</v>
      </c>
      <c r="G478" s="2">
        <f ca="1"/>
        <v>0.57413587341550532</v>
      </c>
      <c r="H478" s="12">
        <f ca="1"/>
        <v>0.42693182992455392</v>
      </c>
      <c r="I478" s="12">
        <f ca="1"/>
        <v>3.7816287004240654</v>
      </c>
    </row>
    <row r="479" spans="6:9" x14ac:dyDescent="0.3">
      <c r="F479" s="2">
        <v>474</v>
      </c>
      <c r="G479" s="2">
        <f ca="1"/>
        <v>0.1234039157836393</v>
      </c>
      <c r="H479" s="12">
        <f ca="1"/>
        <v>0.82329358080806792</v>
      </c>
      <c r="I479" s="12">
        <f ca="1"/>
        <v>12.144494375200027</v>
      </c>
    </row>
    <row r="480" spans="6:9" x14ac:dyDescent="0.3">
      <c r="F480" s="2">
        <v>475</v>
      </c>
      <c r="G480" s="2">
        <f ca="1"/>
        <v>0.61474890808765292</v>
      </c>
      <c r="H480" s="12">
        <f ca="1"/>
        <v>0.32910994911319191</v>
      </c>
      <c r="I480" s="12">
        <f ca="1"/>
        <v>2.3896219192531842</v>
      </c>
    </row>
    <row r="481" spans="6:9" x14ac:dyDescent="0.3">
      <c r="F481" s="2">
        <v>476</v>
      </c>
      <c r="G481" s="2">
        <f ca="1"/>
        <v>0.67058010789018807</v>
      </c>
      <c r="H481" s="12">
        <f ca="1"/>
        <v>0.26516988666492436</v>
      </c>
      <c r="I481" s="12">
        <f ca="1"/>
        <v>1.3329495439800008</v>
      </c>
    </row>
    <row r="482" spans="6:9" x14ac:dyDescent="0.3">
      <c r="F482" s="2">
        <v>477</v>
      </c>
      <c r="G482" s="2">
        <f ca="1"/>
        <v>7.018393080691343E-2</v>
      </c>
      <c r="H482" s="12">
        <f ca="1"/>
        <v>7.1138114923144924E-2</v>
      </c>
      <c r="I482" s="12">
        <f ca="1"/>
        <v>10.030883623414189</v>
      </c>
    </row>
    <row r="483" spans="6:9" x14ac:dyDescent="0.3">
      <c r="F483" s="2">
        <v>478</v>
      </c>
      <c r="G483" s="2">
        <f ca="1"/>
        <v>0.15988732763015623</v>
      </c>
      <c r="H483" s="12">
        <f ca="1"/>
        <v>0.20027285810745532</v>
      </c>
      <c r="I483" s="12">
        <f ca="1"/>
        <v>7.2199027773895308</v>
      </c>
    </row>
    <row r="484" spans="6:9" x14ac:dyDescent="0.3">
      <c r="F484" s="2">
        <v>479</v>
      </c>
      <c r="G484" s="2">
        <f ca="1"/>
        <v>0.99212270048784457</v>
      </c>
      <c r="H484" s="12">
        <f ca="1"/>
        <v>0.63135890077015344</v>
      </c>
      <c r="I484" s="12">
        <f ca="1"/>
        <v>11.595888632236441</v>
      </c>
    </row>
    <row r="485" spans="6:9" x14ac:dyDescent="0.3">
      <c r="F485" s="2">
        <v>480</v>
      </c>
      <c r="G485" s="2">
        <f ca="1"/>
        <v>0.80120532488318008</v>
      </c>
      <c r="H485" s="12">
        <f ca="1"/>
        <v>0.37291058414859135</v>
      </c>
      <c r="I485" s="12">
        <f ca="1"/>
        <v>3.4749583922478378</v>
      </c>
    </row>
    <row r="486" spans="6:9" x14ac:dyDescent="0.3">
      <c r="F486" s="2">
        <v>481</v>
      </c>
      <c r="G486" s="2">
        <f ca="1"/>
        <v>0.57857051578814334</v>
      </c>
      <c r="H486" s="12">
        <f ca="1"/>
        <v>6.2367053085015778E-2</v>
      </c>
      <c r="I486" s="12">
        <f ca="1"/>
        <v>3.4407948544116507</v>
      </c>
    </row>
    <row r="487" spans="6:9" x14ac:dyDescent="0.3">
      <c r="F487" s="2">
        <v>482</v>
      </c>
      <c r="G487" s="2">
        <f ca="1"/>
        <v>0.41580270847840461</v>
      </c>
      <c r="H487" s="12">
        <f ca="1"/>
        <v>0.22834209109672621</v>
      </c>
      <c r="I487" s="12">
        <f ca="1"/>
        <v>3.3872931805685371</v>
      </c>
    </row>
    <row r="488" spans="6:9" x14ac:dyDescent="0.3">
      <c r="F488" s="2">
        <v>483</v>
      </c>
      <c r="G488" s="2">
        <f ca="1"/>
        <v>0.91361791200124332</v>
      </c>
      <c r="H488" s="12">
        <f ca="1"/>
        <v>0.65528479365874892</v>
      </c>
      <c r="I488" s="12">
        <f ca="1"/>
        <v>7.9234507189562811</v>
      </c>
    </row>
    <row r="489" spans="6:9" x14ac:dyDescent="0.3">
      <c r="F489" s="2">
        <v>484</v>
      </c>
      <c r="G489" s="2">
        <f ca="1"/>
        <v>0.38800377718248202</v>
      </c>
      <c r="H489" s="12">
        <f ca="1"/>
        <v>0.26122099157775369</v>
      </c>
      <c r="I489" s="12">
        <f ca="1"/>
        <v>3.8775851810857076</v>
      </c>
    </row>
    <row r="490" spans="6:9" x14ac:dyDescent="0.3">
      <c r="F490" s="2">
        <v>485</v>
      </c>
      <c r="G490" s="2">
        <f ca="1"/>
        <v>0.13517882520928892</v>
      </c>
      <c r="H490" s="12">
        <f ca="1"/>
        <v>0.27912266986678969</v>
      </c>
      <c r="I490" s="12">
        <f ca="1"/>
        <v>7.9035930628689064</v>
      </c>
    </row>
    <row r="491" spans="6:9" x14ac:dyDescent="0.3">
      <c r="F491" s="2">
        <v>486</v>
      </c>
      <c r="G491" s="2">
        <f ca="1"/>
        <v>0.32213565738352279</v>
      </c>
      <c r="H491" s="12">
        <f ca="1"/>
        <v>0.54534753266303548</v>
      </c>
      <c r="I491" s="12">
        <f ca="1"/>
        <v>6.7890323070144101</v>
      </c>
    </row>
    <row r="492" spans="6:9" x14ac:dyDescent="0.3">
      <c r="F492" s="2">
        <v>487</v>
      </c>
      <c r="G492" s="2">
        <f ca="1"/>
        <v>0.59329549655233449</v>
      </c>
      <c r="H492" s="12">
        <f ca="1"/>
        <v>0.92407471397793062</v>
      </c>
      <c r="I492" s="12">
        <f ca="1"/>
        <v>11.683315109002452</v>
      </c>
    </row>
    <row r="493" spans="6:9" x14ac:dyDescent="0.3">
      <c r="F493" s="2">
        <v>488</v>
      </c>
      <c r="G493" s="2">
        <f ca="1"/>
        <v>0.42443949167872019</v>
      </c>
      <c r="H493" s="12">
        <f ca="1"/>
        <v>0.44614097808853215</v>
      </c>
      <c r="I493" s="12">
        <f ca="1"/>
        <v>4.9580274822228638</v>
      </c>
    </row>
    <row r="494" spans="6:9" x14ac:dyDescent="0.3">
      <c r="F494" s="2">
        <v>489</v>
      </c>
      <c r="G494" s="2">
        <f ca="1"/>
        <v>0.78834681440788734</v>
      </c>
      <c r="H494" s="12">
        <f ca="1"/>
        <v>0.5592843887542549</v>
      </c>
      <c r="I494" s="12">
        <f ca="1"/>
        <v>5.5057011014531829</v>
      </c>
    </row>
    <row r="495" spans="6:9" x14ac:dyDescent="0.3">
      <c r="F495" s="2">
        <v>490</v>
      </c>
      <c r="G495" s="2">
        <f ca="1"/>
        <v>0.13647047752664943</v>
      </c>
      <c r="H495" s="12">
        <f ca="1"/>
        <v>0.36479027090887284</v>
      </c>
      <c r="I495" s="12">
        <f ca="1"/>
        <v>8.1941799529161052</v>
      </c>
    </row>
    <row r="496" spans="6:9" x14ac:dyDescent="0.3">
      <c r="F496" s="2">
        <v>491</v>
      </c>
      <c r="G496" s="2">
        <f ca="1"/>
        <v>0.55671598345194973</v>
      </c>
      <c r="H496" s="12">
        <f ca="1"/>
        <v>0.92830670367299728</v>
      </c>
      <c r="I496" s="12">
        <f ca="1"/>
        <v>11.884980122264999</v>
      </c>
    </row>
    <row r="497" spans="6:9" x14ac:dyDescent="0.3">
      <c r="F497" s="2">
        <v>492</v>
      </c>
      <c r="G497" s="2">
        <f ca="1"/>
        <v>0.11012135187412397</v>
      </c>
      <c r="H497" s="12">
        <f ca="1"/>
        <v>0.60163234525932796</v>
      </c>
      <c r="I497" s="12">
        <f ca="1"/>
        <v>10.159043918658366</v>
      </c>
    </row>
    <row r="498" spans="6:9" x14ac:dyDescent="0.3">
      <c r="F498" s="2">
        <v>493</v>
      </c>
      <c r="G498" s="2">
        <f ca="1"/>
        <v>0.4633641350432689</v>
      </c>
      <c r="H498" s="12">
        <f ca="1"/>
        <v>0.97572794357387349</v>
      </c>
      <c r="I498" s="12">
        <f ca="1"/>
        <v>14.584980309234718</v>
      </c>
    </row>
    <row r="499" spans="6:9" x14ac:dyDescent="0.3">
      <c r="F499" s="2">
        <v>494</v>
      </c>
      <c r="G499" s="2">
        <f ca="1"/>
        <v>0.95621515756632647</v>
      </c>
      <c r="H499" s="12">
        <f ca="1"/>
        <v>0.10618065183887393</v>
      </c>
      <c r="I499" s="12">
        <f ca="1"/>
        <v>6.5440835737729763</v>
      </c>
    </row>
    <row r="500" spans="6:9" x14ac:dyDescent="0.3">
      <c r="F500" s="2">
        <v>495</v>
      </c>
      <c r="G500" s="2">
        <f ca="1"/>
        <v>0.16642246065931032</v>
      </c>
      <c r="H500" s="12">
        <f ca="1"/>
        <v>0.45141775661275685</v>
      </c>
      <c r="I500" s="12">
        <f ca="1"/>
        <v>8.0657469479831594</v>
      </c>
    </row>
    <row r="501" spans="6:9" x14ac:dyDescent="0.3">
      <c r="F501" s="2">
        <v>496</v>
      </c>
      <c r="G501" s="2">
        <f ca="1"/>
        <v>0.5655631484214152</v>
      </c>
      <c r="H501" s="12">
        <f ca="1"/>
        <v>0.54831741100404718</v>
      </c>
      <c r="I501" s="12">
        <f ca="1"/>
        <v>5.2705163169885099</v>
      </c>
    </row>
    <row r="502" spans="6:9" x14ac:dyDescent="0.3">
      <c r="F502" s="2">
        <v>497</v>
      </c>
      <c r="G502" s="2">
        <f ca="1"/>
        <v>0.18030867206625478</v>
      </c>
      <c r="H502" s="12">
        <f ca="1"/>
        <v>0.61532444233025485</v>
      </c>
      <c r="I502" s="12">
        <f ca="1"/>
        <v>9.0350052968269683</v>
      </c>
    </row>
    <row r="503" spans="6:9" x14ac:dyDescent="0.3">
      <c r="F503" s="2">
        <v>498</v>
      </c>
      <c r="G503" s="2">
        <f ca="1"/>
        <v>0.62939746171080668</v>
      </c>
      <c r="H503" s="12">
        <f ca="1"/>
        <v>0.53708024130444398</v>
      </c>
      <c r="I503" s="12">
        <f ca="1"/>
        <v>4.9704177132017549</v>
      </c>
    </row>
    <row r="504" spans="6:9" x14ac:dyDescent="0.3">
      <c r="F504" s="2">
        <v>499</v>
      </c>
      <c r="G504" s="2">
        <f ca="1"/>
        <v>0.71324134068228084</v>
      </c>
      <c r="H504" s="12">
        <f ca="1"/>
        <v>0.9451420334748557</v>
      </c>
      <c r="I504" s="12">
        <f ca="1"/>
        <v>12.480547335448145</v>
      </c>
    </row>
    <row r="505" spans="6:9" x14ac:dyDescent="0.3">
      <c r="F505" s="2">
        <v>500</v>
      </c>
      <c r="G505" s="2">
        <f ca="1"/>
        <v>0.71554697067204676</v>
      </c>
      <c r="H505" s="12">
        <f ca="1"/>
        <v>0.95310282848173133</v>
      </c>
      <c r="I505" s="12">
        <f ca="1"/>
        <v>12.86292530183932</v>
      </c>
    </row>
    <row r="506" spans="6:9" x14ac:dyDescent="0.3">
      <c r="F506" s="2">
        <v>501</v>
      </c>
      <c r="G506" s="2">
        <f ca="1"/>
        <v>0.96296965862103745</v>
      </c>
      <c r="H506" s="12">
        <f ca="1"/>
        <v>0.94453299682021097</v>
      </c>
      <c r="I506" s="12">
        <f ca="1"/>
        <v>14.125205465639262</v>
      </c>
    </row>
    <row r="507" spans="6:9" x14ac:dyDescent="0.3">
      <c r="F507" s="2">
        <v>502</v>
      </c>
      <c r="G507" s="2">
        <f ca="1"/>
        <v>0.67766494704030711</v>
      </c>
      <c r="H507" s="12">
        <f ca="1"/>
        <v>0.44057719265117856</v>
      </c>
      <c r="I507" s="12">
        <f ca="1"/>
        <v>3.7230300870948909</v>
      </c>
    </row>
    <row r="508" spans="6:9" x14ac:dyDescent="0.3">
      <c r="F508" s="2">
        <v>503</v>
      </c>
      <c r="G508" s="2">
        <f ca="1"/>
        <v>0.17572934769447746</v>
      </c>
      <c r="H508" s="12">
        <f ca="1"/>
        <v>0.93314855867160396</v>
      </c>
      <c r="I508" s="12">
        <f ca="1"/>
        <v>13.814427168091946</v>
      </c>
    </row>
    <row r="509" spans="6:9" x14ac:dyDescent="0.3">
      <c r="F509" s="2">
        <v>504</v>
      </c>
      <c r="G509" s="2">
        <f ca="1"/>
        <v>0.17933789755467977</v>
      </c>
      <c r="H509" s="12">
        <f ca="1"/>
        <v>0.98284526389237503</v>
      </c>
      <c r="I509" s="12">
        <f ca="1"/>
        <v>16.529097338985935</v>
      </c>
    </row>
    <row r="510" spans="6:9" x14ac:dyDescent="0.3">
      <c r="F510" s="2">
        <v>505</v>
      </c>
      <c r="G510" s="2">
        <f ca="1"/>
        <v>0.74524760976668114</v>
      </c>
      <c r="H510" s="12">
        <f ca="1"/>
        <v>0.84573322279956331</v>
      </c>
      <c r="I510" s="12">
        <f ca="1"/>
        <v>9.619824155800341</v>
      </c>
    </row>
    <row r="511" spans="6:9" x14ac:dyDescent="0.3">
      <c r="F511" s="2">
        <v>506</v>
      </c>
      <c r="G511" s="2">
        <f ca="1"/>
        <v>0.9133868731561392</v>
      </c>
      <c r="H511" s="12">
        <f ca="1"/>
        <v>0.69915761875846005</v>
      </c>
      <c r="I511" s="12">
        <f ca="1"/>
        <v>8.4262758638648787</v>
      </c>
    </row>
    <row r="512" spans="6:9" x14ac:dyDescent="0.3">
      <c r="F512" s="2">
        <v>507</v>
      </c>
      <c r="G512" s="2">
        <f ca="1"/>
        <v>0.77307789074910183</v>
      </c>
      <c r="H512" s="12">
        <f ca="1"/>
        <v>0.99033054663854636</v>
      </c>
      <c r="I512" s="12">
        <f ca="1"/>
        <v>16.234533553425344</v>
      </c>
    </row>
    <row r="513" spans="6:9" x14ac:dyDescent="0.3">
      <c r="F513" s="2">
        <v>508</v>
      </c>
      <c r="G513" s="2">
        <f ca="1"/>
        <v>0.66673131097497018</v>
      </c>
      <c r="H513" s="12">
        <f ca="1"/>
        <v>0.22571393120688588</v>
      </c>
      <c r="I513" s="12">
        <f ca="1"/>
        <v>0.71000827938111877</v>
      </c>
    </row>
    <row r="514" spans="6:9" x14ac:dyDescent="0.3">
      <c r="F514" s="2">
        <v>509</v>
      </c>
      <c r="G514" s="2">
        <f ca="1"/>
        <v>5.0174021827356308E-2</v>
      </c>
      <c r="H514" s="12">
        <f ca="1"/>
        <v>0.59897707510603593</v>
      </c>
      <c r="I514" s="12">
        <f ca="1"/>
        <v>11.920177540935022</v>
      </c>
    </row>
    <row r="515" spans="6:9" x14ac:dyDescent="0.3">
      <c r="F515" s="2">
        <v>510</v>
      </c>
      <c r="G515" s="2">
        <f ca="1"/>
        <v>0.2432869106722173</v>
      </c>
      <c r="H515" s="12">
        <f ca="1"/>
        <v>0.75692232554986094</v>
      </c>
      <c r="I515" s="12">
        <f ca="1"/>
        <v>9.7952198195420461</v>
      </c>
    </row>
    <row r="516" spans="6:9" x14ac:dyDescent="0.3">
      <c r="F516" s="2">
        <v>511</v>
      </c>
      <c r="G516" s="2">
        <f ca="1"/>
        <v>0.89120396027389615</v>
      </c>
      <c r="H516" s="12">
        <f ca="1"/>
        <v>0.92485616079924649</v>
      </c>
      <c r="I516" s="12">
        <f ca="1"/>
        <v>12.305137626100956</v>
      </c>
    </row>
    <row r="517" spans="6:9" x14ac:dyDescent="0.3">
      <c r="F517" s="2">
        <v>512</v>
      </c>
      <c r="G517" s="2">
        <f ca="1"/>
        <v>0.56885696498066407</v>
      </c>
      <c r="H517" s="12">
        <f ca="1"/>
        <v>0.45677518030762521</v>
      </c>
      <c r="I517" s="12">
        <f ca="1"/>
        <v>4.1602839563749701</v>
      </c>
    </row>
    <row r="518" spans="6:9" x14ac:dyDescent="0.3">
      <c r="F518" s="2">
        <v>513</v>
      </c>
      <c r="G518" s="2">
        <f ca="1"/>
        <v>0.98421006932102717</v>
      </c>
      <c r="H518" s="12">
        <f ca="1"/>
        <v>0.21315724622887333</v>
      </c>
      <c r="I518" s="12">
        <f ca="1"/>
        <v>8.5223120099037963</v>
      </c>
    </row>
    <row r="519" spans="6:9" x14ac:dyDescent="0.3">
      <c r="F519" s="2">
        <v>514</v>
      </c>
      <c r="G519" s="2">
        <f ca="1"/>
        <v>0.20314105337638</v>
      </c>
      <c r="H519" s="12">
        <f ca="1"/>
        <v>0.39381848188210933</v>
      </c>
      <c r="I519" s="12">
        <f ca="1"/>
        <v>7.1147356082718636</v>
      </c>
    </row>
    <row r="520" spans="6:9" x14ac:dyDescent="0.3">
      <c r="F520" s="2">
        <v>515</v>
      </c>
      <c r="G520" s="2">
        <f ca="1"/>
        <v>0.75065152778446276</v>
      </c>
      <c r="H520" s="12">
        <f ca="1"/>
        <v>4.5611495478419029E-2</v>
      </c>
      <c r="I520" s="12">
        <f ca="1"/>
        <v>4.1358140281114384</v>
      </c>
    </row>
    <row r="521" spans="6:9" x14ac:dyDescent="0.3">
      <c r="F521" s="2">
        <v>516</v>
      </c>
      <c r="G521" s="2">
        <f ca="1"/>
        <v>0.67372964160773474</v>
      </c>
      <c r="H521" s="12">
        <f ca="1"/>
        <v>4.5638750005501105E-3</v>
      </c>
      <c r="I521" s="12">
        <f ca="1"/>
        <v>8.5661833554215114</v>
      </c>
    </row>
    <row r="522" spans="6:9" x14ac:dyDescent="0.3">
      <c r="F522" s="2">
        <v>517</v>
      </c>
      <c r="G522" s="2">
        <f ca="1"/>
        <v>0.17970099289445618</v>
      </c>
      <c r="H522" s="12">
        <f ca="1"/>
        <v>8.362426399168954E-2</v>
      </c>
      <c r="I522" s="12">
        <f ca="1"/>
        <v>7.2445565645423153</v>
      </c>
    </row>
    <row r="523" spans="6:9" x14ac:dyDescent="0.3">
      <c r="F523" s="2">
        <v>518</v>
      </c>
      <c r="G523" s="2">
        <f ca="1"/>
        <v>0.40260433132389628</v>
      </c>
      <c r="H523" s="12">
        <f ca="1"/>
        <v>0.42346203513554026</v>
      </c>
      <c r="I523" s="12">
        <f ca="1"/>
        <v>4.9343735526863544</v>
      </c>
    </row>
    <row r="524" spans="6:9" x14ac:dyDescent="0.3">
      <c r="F524" s="2">
        <v>519</v>
      </c>
      <c r="G524" s="2">
        <f ca="1"/>
        <v>0.27573385701826369</v>
      </c>
      <c r="H524" s="12">
        <f ca="1"/>
        <v>7.1830941099161549E-2</v>
      </c>
      <c r="I524" s="12">
        <f ca="1"/>
        <v>5.9416592420455538</v>
      </c>
    </row>
    <row r="525" spans="6:9" x14ac:dyDescent="0.3">
      <c r="F525" s="2">
        <v>520</v>
      </c>
      <c r="G525" s="2">
        <f ca="1"/>
        <v>0.95261932944424799</v>
      </c>
      <c r="H525" s="12">
        <f ca="1"/>
        <v>0.58571261395442287</v>
      </c>
      <c r="I525" s="12">
        <f ca="1"/>
        <v>8.2588241063912839</v>
      </c>
    </row>
    <row r="526" spans="6:9" x14ac:dyDescent="0.3">
      <c r="F526" s="2">
        <v>521</v>
      </c>
      <c r="G526" s="2">
        <f ca="1"/>
        <v>0.1926464830932233</v>
      </c>
      <c r="H526" s="12">
        <f ca="1"/>
        <v>0.73477040473048527</v>
      </c>
      <c r="I526" s="12">
        <f ca="1"/>
        <v>10.058449930725214</v>
      </c>
    </row>
    <row r="527" spans="6:9" x14ac:dyDescent="0.3">
      <c r="F527" s="2">
        <v>522</v>
      </c>
      <c r="G527" s="2">
        <f ca="1"/>
        <v>0.14827290053667053</v>
      </c>
      <c r="H527" s="12">
        <f ca="1"/>
        <v>0.23124935204490993</v>
      </c>
      <c r="I527" s="12">
        <f ca="1"/>
        <v>7.5020950366105472</v>
      </c>
    </row>
    <row r="528" spans="6:9" x14ac:dyDescent="0.3">
      <c r="F528" s="2">
        <v>523</v>
      </c>
      <c r="G528" s="2">
        <f ca="1"/>
        <v>0.62403682626245005</v>
      </c>
      <c r="H528" s="12">
        <f ca="1"/>
        <v>0.50216777749590391</v>
      </c>
      <c r="I528" s="12">
        <f ca="1"/>
        <v>4.5453057498638429</v>
      </c>
    </row>
    <row r="529" spans="6:9" x14ac:dyDescent="0.3">
      <c r="F529" s="2">
        <v>524</v>
      </c>
      <c r="G529" s="2">
        <f ca="1"/>
        <v>0.33087597390778889</v>
      </c>
      <c r="H529" s="12">
        <f ca="1"/>
        <v>0.87265297093288718</v>
      </c>
      <c r="I529" s="12">
        <f ca="1"/>
        <v>11.087602299782803</v>
      </c>
    </row>
    <row r="530" spans="6:9" x14ac:dyDescent="0.3">
      <c r="F530" s="2">
        <v>525</v>
      </c>
      <c r="G530" s="2">
        <f ca="1"/>
        <v>0.1992323164748806</v>
      </c>
      <c r="H530" s="12">
        <f ca="1"/>
        <v>0.97126846156045898</v>
      </c>
      <c r="I530" s="12">
        <f ca="1"/>
        <v>15.391185415455553</v>
      </c>
    </row>
    <row r="531" spans="6:9" x14ac:dyDescent="0.3">
      <c r="F531" s="2">
        <v>526</v>
      </c>
      <c r="G531" s="2">
        <f ca="1"/>
        <v>0.38507866870707064</v>
      </c>
      <c r="H531" s="12">
        <f ca="1"/>
        <v>0.2354521928616462</v>
      </c>
      <c r="I531" s="12">
        <f ca="1"/>
        <v>3.8009348764741606</v>
      </c>
    </row>
    <row r="532" spans="6:9" x14ac:dyDescent="0.3">
      <c r="F532" s="2">
        <v>527</v>
      </c>
      <c r="G532" s="2">
        <f ca="1"/>
        <v>0.49056082532484169</v>
      </c>
      <c r="H532" s="12">
        <f ca="1"/>
        <v>0.26750837022146512</v>
      </c>
      <c r="I532" s="12">
        <f ca="1"/>
        <v>2.7267600241394536</v>
      </c>
    </row>
    <row r="533" spans="6:9" x14ac:dyDescent="0.3">
      <c r="F533" s="2">
        <v>528</v>
      </c>
      <c r="G533" s="2">
        <f ca="1"/>
        <v>0.12626687396066294</v>
      </c>
      <c r="H533" s="12">
        <f ca="1"/>
        <v>0.53808352559649508</v>
      </c>
      <c r="I533" s="12">
        <f ca="1"/>
        <v>9.3737712451072781</v>
      </c>
    </row>
    <row r="534" spans="6:9" x14ac:dyDescent="0.3">
      <c r="F534" s="2">
        <v>529</v>
      </c>
      <c r="G534" s="2">
        <f ca="1"/>
        <v>8.9845142250322141E-2</v>
      </c>
      <c r="H534" s="12">
        <f ca="1"/>
        <v>0.72421479143511269</v>
      </c>
      <c r="I534" s="12">
        <f ca="1"/>
        <v>11.64221907286297</v>
      </c>
    </row>
    <row r="535" spans="6:9" x14ac:dyDescent="0.3">
      <c r="F535" s="2">
        <v>530</v>
      </c>
      <c r="G535" s="2">
        <f ca="1"/>
        <v>0.65625099518421659</v>
      </c>
      <c r="H535" s="12">
        <f ca="1"/>
        <v>0.76381302699178399</v>
      </c>
      <c r="I535" s="12">
        <f ca="1"/>
        <v>8.0663467949640673</v>
      </c>
    </row>
    <row r="536" spans="6:9" x14ac:dyDescent="0.3">
      <c r="F536" s="2">
        <v>531</v>
      </c>
      <c r="G536" s="2">
        <f ca="1"/>
        <v>0.66968251243944676</v>
      </c>
      <c r="H536" s="12">
        <f ca="1"/>
        <v>0.6080761690728993</v>
      </c>
      <c r="I536" s="12">
        <f ca="1"/>
        <v>5.8416998609538453</v>
      </c>
    </row>
    <row r="537" spans="6:9" x14ac:dyDescent="0.3">
      <c r="F537" s="2">
        <v>532</v>
      </c>
      <c r="G537" s="2">
        <f ca="1"/>
        <v>0.61159736760912087</v>
      </c>
      <c r="H537" s="12">
        <f ca="1"/>
        <v>0.19872957791207124</v>
      </c>
      <c r="I537" s="12">
        <f ca="1"/>
        <v>0.856987384364849</v>
      </c>
    </row>
    <row r="538" spans="6:9" x14ac:dyDescent="0.3">
      <c r="F538" s="2">
        <v>533</v>
      </c>
      <c r="G538" s="2">
        <f ca="1"/>
        <v>0.38908418021528623</v>
      </c>
      <c r="H538" s="12">
        <f ca="1"/>
        <v>0.356965916222163</v>
      </c>
      <c r="I538" s="12">
        <f ca="1"/>
        <v>4.5020746658905875</v>
      </c>
    </row>
    <row r="539" spans="6:9" x14ac:dyDescent="0.3">
      <c r="F539" s="2">
        <v>534</v>
      </c>
      <c r="G539" s="2">
        <f ca="1"/>
        <v>0.15878580108988749</v>
      </c>
      <c r="H539" s="12">
        <f ca="1"/>
        <v>0.92069172819984479</v>
      </c>
      <c r="I539" s="12">
        <f ca="1"/>
        <v>13.603820091068163</v>
      </c>
    </row>
    <row r="540" spans="6:9" x14ac:dyDescent="0.3">
      <c r="F540" s="2">
        <v>535</v>
      </c>
      <c r="G540" s="2">
        <f ca="1"/>
        <v>0.65466342364374275</v>
      </c>
      <c r="H540" s="12">
        <f ca="1"/>
        <v>0.66810365883095924</v>
      </c>
      <c r="I540" s="12">
        <f ca="1"/>
        <v>6.6481244232614198</v>
      </c>
    </row>
    <row r="541" spans="6:9" x14ac:dyDescent="0.3">
      <c r="F541" s="2">
        <v>536</v>
      </c>
      <c r="G541" s="2">
        <f ca="1"/>
        <v>0.59546614222014438</v>
      </c>
      <c r="H541" s="12">
        <f ca="1"/>
        <v>0.43112593283480627</v>
      </c>
      <c r="I541" s="12">
        <f ca="1"/>
        <v>3.7474085248535682</v>
      </c>
    </row>
    <row r="542" spans="6:9" x14ac:dyDescent="0.3">
      <c r="F542" s="2">
        <v>537</v>
      </c>
      <c r="G542" s="2">
        <f ca="1"/>
        <v>0.89764508283513833</v>
      </c>
      <c r="H542" s="12">
        <f ca="1"/>
        <v>0.20722427286148948</v>
      </c>
      <c r="I542" s="12">
        <f ca="1"/>
        <v>4.1193247106657722</v>
      </c>
    </row>
    <row r="543" spans="6:9" x14ac:dyDescent="0.3">
      <c r="F543" s="2">
        <v>538</v>
      </c>
      <c r="G543" s="2">
        <f ca="1"/>
        <v>0.51537490599128577</v>
      </c>
      <c r="H543" s="12">
        <f ca="1"/>
        <v>0.72091251708115967</v>
      </c>
      <c r="I543" s="12">
        <f ca="1"/>
        <v>7.6759073384919603</v>
      </c>
    </row>
    <row r="544" spans="6:9" x14ac:dyDescent="0.3">
      <c r="F544" s="2">
        <v>539</v>
      </c>
      <c r="G544" s="2">
        <f ca="1"/>
        <v>4.5393537070153256E-2</v>
      </c>
      <c r="H544" s="12">
        <f ca="1"/>
        <v>3.5078917593446279E-2</v>
      </c>
      <c r="I544" s="12">
        <f ca="1"/>
        <v>11.637701757652744</v>
      </c>
    </row>
    <row r="545" spans="6:9" x14ac:dyDescent="0.3">
      <c r="F545" s="2">
        <v>540</v>
      </c>
      <c r="G545" s="2">
        <f ca="1"/>
        <v>0.71513651367311204</v>
      </c>
      <c r="H545" s="12">
        <f ca="1"/>
        <v>0.49264924051936743</v>
      </c>
      <c r="I545" s="12">
        <f ca="1"/>
        <v>4.4190331953517674</v>
      </c>
    </row>
    <row r="546" spans="6:9" x14ac:dyDescent="0.3">
      <c r="F546" s="2">
        <v>541</v>
      </c>
      <c r="G546" s="2">
        <f ca="1"/>
        <v>7.5272511646311546E-2</v>
      </c>
      <c r="H546" s="12">
        <f ca="1"/>
        <v>0.56125740721740436</v>
      </c>
      <c r="I546" s="12">
        <f ca="1"/>
        <v>10.78706063620622</v>
      </c>
    </row>
    <row r="547" spans="6:9" x14ac:dyDescent="0.3">
      <c r="F547" s="2">
        <v>542</v>
      </c>
      <c r="G547" s="2">
        <f ca="1"/>
        <v>0.80844606728937229</v>
      </c>
      <c r="H547" s="12">
        <f ca="1"/>
        <v>0.25110791890330653</v>
      </c>
      <c r="I547" s="12">
        <f ca="1"/>
        <v>2.3957987432625245</v>
      </c>
    </row>
    <row r="548" spans="6:9" x14ac:dyDescent="0.3">
      <c r="F548" s="2">
        <v>543</v>
      </c>
      <c r="G548" s="2">
        <f ca="1"/>
        <v>0.92637383545158469</v>
      </c>
      <c r="H548" s="12">
        <f ca="1"/>
        <v>0.72240872373617493</v>
      </c>
      <c r="I548" s="12">
        <f ca="1"/>
        <v>8.9509034713109443</v>
      </c>
    </row>
    <row r="549" spans="6:9" x14ac:dyDescent="0.3">
      <c r="F549" s="2">
        <v>544</v>
      </c>
      <c r="G549" s="2">
        <f ca="1"/>
        <v>0.19751790598600172</v>
      </c>
      <c r="H549" s="12">
        <f ca="1"/>
        <v>0.35864212021208841</v>
      </c>
      <c r="I549" s="12">
        <f ca="1"/>
        <v>7.0165347732407595</v>
      </c>
    </row>
    <row r="550" spans="6:9" x14ac:dyDescent="0.3">
      <c r="F550" s="2">
        <v>545</v>
      </c>
      <c r="G550" s="2">
        <f ca="1"/>
        <v>0.63381414097520583</v>
      </c>
      <c r="H550" s="12">
        <f ca="1"/>
        <v>0.79329436100812001</v>
      </c>
      <c r="I550" s="12">
        <f ca="1"/>
        <v>8.5759339597184017</v>
      </c>
    </row>
    <row r="551" spans="6:9" x14ac:dyDescent="0.3">
      <c r="F551" s="2">
        <v>546</v>
      </c>
      <c r="G551" s="2">
        <f ca="1"/>
        <v>0.81223736191068796</v>
      </c>
      <c r="H551" s="12">
        <f ca="1"/>
        <v>0.39133136754513642</v>
      </c>
      <c r="I551" s="12">
        <f ca="1"/>
        <v>3.7882513212373112</v>
      </c>
    </row>
    <row r="552" spans="6:9" x14ac:dyDescent="0.3">
      <c r="F552" s="2">
        <v>547</v>
      </c>
      <c r="G552" s="2">
        <f ca="1"/>
        <v>0.97346763027925087</v>
      </c>
      <c r="H552" s="12">
        <f ca="1"/>
        <v>0.30214077414784923</v>
      </c>
      <c r="I552" s="12">
        <f ca="1"/>
        <v>7.6653938068038743</v>
      </c>
    </row>
    <row r="553" spans="6:9" x14ac:dyDescent="0.3">
      <c r="F553" s="2">
        <v>548</v>
      </c>
      <c r="G553" s="2">
        <f ca="1"/>
        <v>0.71334092660645321</v>
      </c>
      <c r="H553" s="12">
        <f ca="1"/>
        <v>0.61181618625010814</v>
      </c>
      <c r="I553" s="12">
        <f ca="1"/>
        <v>5.9183086474719282</v>
      </c>
    </row>
    <row r="554" spans="6:9" x14ac:dyDescent="0.3">
      <c r="F554" s="2">
        <v>549</v>
      </c>
      <c r="G554" s="2">
        <f ca="1"/>
        <v>0.11635871451157542</v>
      </c>
      <c r="H554" s="12">
        <f ca="1"/>
        <v>0.28834764025097193</v>
      </c>
      <c r="I554" s="12">
        <f ca="1"/>
        <v>8.377266108772222</v>
      </c>
    </row>
    <row r="555" spans="6:9" x14ac:dyDescent="0.3">
      <c r="F555" s="2">
        <v>550</v>
      </c>
      <c r="G555" s="2">
        <f ca="1"/>
        <v>0.42148086578945643</v>
      </c>
      <c r="H555" s="12">
        <f ca="1"/>
        <v>0.10295326452601117</v>
      </c>
      <c r="I555" s="12">
        <f ca="1"/>
        <v>3.7253167036997983</v>
      </c>
    </row>
    <row r="556" spans="6:9" x14ac:dyDescent="0.3">
      <c r="F556" s="2">
        <v>551</v>
      </c>
      <c r="G556" s="2">
        <f ca="1"/>
        <v>0.91614815014098672</v>
      </c>
      <c r="H556" s="12">
        <f ca="1"/>
        <v>0.83212602295997251</v>
      </c>
      <c r="I556" s="12">
        <f ca="1"/>
        <v>10.385966775880668</v>
      </c>
    </row>
    <row r="557" spans="6:9" x14ac:dyDescent="0.3">
      <c r="F557" s="2">
        <v>552</v>
      </c>
      <c r="G557" s="2">
        <f ca="1"/>
        <v>0.48344456585125051</v>
      </c>
      <c r="H557" s="12">
        <f ca="1"/>
        <v>0.66565943598291977</v>
      </c>
      <c r="I557" s="12">
        <f ca="1"/>
        <v>7.0485079182755932</v>
      </c>
    </row>
    <row r="558" spans="6:9" x14ac:dyDescent="0.3">
      <c r="F558" s="2">
        <v>553</v>
      </c>
      <c r="G558" s="2">
        <f ca="1"/>
        <v>0.79083458452004018</v>
      </c>
      <c r="H558" s="12">
        <f ca="1"/>
        <v>0.34440716135050531</v>
      </c>
      <c r="I558" s="12">
        <f ca="1"/>
        <v>3.05807599975144</v>
      </c>
    </row>
    <row r="559" spans="6:9" x14ac:dyDescent="0.3">
      <c r="F559" s="2">
        <v>554</v>
      </c>
      <c r="G559" s="2">
        <f ca="1"/>
        <v>0.4461629191944112</v>
      </c>
      <c r="H559" s="12">
        <f ca="1"/>
        <v>0.81117930356027657</v>
      </c>
      <c r="I559" s="12">
        <f ca="1"/>
        <v>9.3480621311736734</v>
      </c>
    </row>
    <row r="560" spans="6:9" x14ac:dyDescent="0.3">
      <c r="F560" s="2">
        <v>555</v>
      </c>
      <c r="G560" s="2">
        <f ca="1"/>
        <v>0.19996907438005151</v>
      </c>
      <c r="H560" s="12">
        <f ca="1"/>
        <v>0.81485313786165769</v>
      </c>
      <c r="I560" s="12">
        <f ca="1"/>
        <v>11.031105188694301</v>
      </c>
    </row>
    <row r="561" spans="6:9" x14ac:dyDescent="0.3">
      <c r="F561" s="2">
        <v>556</v>
      </c>
      <c r="G561" s="2">
        <f ca="1"/>
        <v>0.28443097626764957</v>
      </c>
      <c r="H561" s="12">
        <f ca="1"/>
        <v>0.42232193938132556</v>
      </c>
      <c r="I561" s="12">
        <f ca="1"/>
        <v>6.1708596095509893</v>
      </c>
    </row>
    <row r="562" spans="6:9" x14ac:dyDescent="0.3">
      <c r="F562" s="2">
        <v>557</v>
      </c>
      <c r="G562" s="2">
        <f ca="1"/>
        <v>0.30105280253657951</v>
      </c>
      <c r="H562" s="12">
        <f ca="1"/>
        <v>0.59293362016123163</v>
      </c>
      <c r="I562" s="12">
        <f ca="1"/>
        <v>7.440908890883116</v>
      </c>
    </row>
    <row r="563" spans="6:9" x14ac:dyDescent="0.3">
      <c r="F563" s="2">
        <v>558</v>
      </c>
      <c r="G563" s="2">
        <f ca="1"/>
        <v>0.50388271866288026</v>
      </c>
      <c r="H563" s="12">
        <f ca="1"/>
        <v>0.14491325825685908</v>
      </c>
      <c r="I563" s="12">
        <f ca="1"/>
        <v>2.3409659622868353</v>
      </c>
    </row>
    <row r="564" spans="6:9" x14ac:dyDescent="0.3">
      <c r="F564" s="2">
        <v>559</v>
      </c>
      <c r="G564" s="2">
        <f ca="1"/>
        <v>0.88632378631319608</v>
      </c>
      <c r="H564" s="12">
        <f ca="1"/>
        <v>0.10745289549921733</v>
      </c>
      <c r="I564" s="12">
        <f ca="1"/>
        <v>4.1717265832216022</v>
      </c>
    </row>
    <row r="565" spans="6:9" x14ac:dyDescent="0.3">
      <c r="F565" s="2">
        <v>560</v>
      </c>
      <c r="G565" s="2">
        <f ca="1"/>
        <v>0.72196201397834225</v>
      </c>
      <c r="H565" s="12">
        <f ca="1"/>
        <v>0.46371622452033257</v>
      </c>
      <c r="I565" s="12">
        <f ca="1"/>
        <v>4.0756969921965727</v>
      </c>
    </row>
    <row r="566" spans="6:9" x14ac:dyDescent="0.3">
      <c r="F566" s="2">
        <v>561</v>
      </c>
      <c r="G566" s="2">
        <f ca="1"/>
        <v>0.49396617959773703</v>
      </c>
      <c r="H566" s="12">
        <f ca="1"/>
        <v>0.28375471441523592</v>
      </c>
      <c r="I566" s="12">
        <f ca="1"/>
        <v>2.8214055648047665</v>
      </c>
    </row>
    <row r="567" spans="6:9" x14ac:dyDescent="0.3">
      <c r="F567" s="2">
        <v>562</v>
      </c>
      <c r="G567" s="2">
        <f ca="1"/>
        <v>0.20378377637099421</v>
      </c>
      <c r="H567" s="12">
        <f ca="1"/>
        <v>0.37497256428212444</v>
      </c>
      <c r="I567" s="12">
        <f ca="1"/>
        <v>6.9996082773346586</v>
      </c>
    </row>
    <row r="568" spans="6:9" x14ac:dyDescent="0.3">
      <c r="F568" s="2">
        <v>563</v>
      </c>
      <c r="G568" s="2">
        <f ca="1"/>
        <v>0.842409148330858</v>
      </c>
      <c r="H568" s="12">
        <f ca="1"/>
        <v>0.88786000324481562</v>
      </c>
      <c r="I568" s="12">
        <f ca="1"/>
        <v>10.90679593692261</v>
      </c>
    </row>
    <row r="569" spans="6:9" x14ac:dyDescent="0.3">
      <c r="F569" s="2">
        <v>564</v>
      </c>
      <c r="G569" s="2">
        <f ca="1"/>
        <v>0.75264733895733538</v>
      </c>
      <c r="H569" s="12">
        <f ca="1"/>
        <v>0.46521189225421322</v>
      </c>
      <c r="I569" s="12">
        <f ca="1"/>
        <v>4.2007674893884674</v>
      </c>
    </row>
    <row r="570" spans="6:9" x14ac:dyDescent="0.3">
      <c r="F570" s="2">
        <v>565</v>
      </c>
      <c r="G570" s="2">
        <f ca="1"/>
        <v>0.15795536886812411</v>
      </c>
      <c r="H570" s="12">
        <f ca="1"/>
        <v>0.43269040738708764</v>
      </c>
      <c r="I570" s="12">
        <f ca="1"/>
        <v>8.1088971498543199</v>
      </c>
    </row>
    <row r="571" spans="6:9" x14ac:dyDescent="0.3">
      <c r="F571" s="2">
        <v>566</v>
      </c>
      <c r="G571" s="2">
        <f ca="1"/>
        <v>0.31876589391026333</v>
      </c>
      <c r="H571" s="12">
        <f ca="1"/>
        <v>0.21124585935345719</v>
      </c>
      <c r="I571" s="12">
        <f ca="1"/>
        <v>4.6190385772260445</v>
      </c>
    </row>
    <row r="572" spans="6:9" x14ac:dyDescent="0.3">
      <c r="F572" s="2">
        <v>567</v>
      </c>
      <c r="G572" s="2">
        <f ca="1"/>
        <v>0.56292480244424947</v>
      </c>
      <c r="H572" s="12">
        <f ca="1"/>
        <v>0.34666892478708067</v>
      </c>
      <c r="I572" s="12">
        <f ca="1"/>
        <v>2.8878392475509336</v>
      </c>
    </row>
    <row r="573" spans="6:9" x14ac:dyDescent="0.3">
      <c r="F573" s="2">
        <v>568</v>
      </c>
      <c r="G573" s="2">
        <f ca="1"/>
        <v>0.42244833330209453</v>
      </c>
      <c r="H573" s="12">
        <f ca="1"/>
        <v>0.36054847461324546</v>
      </c>
      <c r="I573" s="12">
        <f ca="1"/>
        <v>4.1914563620463792</v>
      </c>
    </row>
    <row r="574" spans="6:9" x14ac:dyDescent="0.3">
      <c r="F574" s="2">
        <v>569</v>
      </c>
      <c r="G574" s="2">
        <f ca="1"/>
        <v>0.84157335654046794</v>
      </c>
      <c r="H574" s="12">
        <f ca="1"/>
        <v>0.98027358369173756</v>
      </c>
      <c r="I574" s="12">
        <f ca="1"/>
        <v>15.023656663725777</v>
      </c>
    </row>
    <row r="575" spans="6:9" x14ac:dyDescent="0.3">
      <c r="F575" s="2">
        <v>570</v>
      </c>
      <c r="G575" s="2">
        <f ca="1"/>
        <v>0.62250000291107987</v>
      </c>
      <c r="H575" s="12">
        <f ca="1"/>
        <v>0.98206038841983845</v>
      </c>
      <c r="I575" s="12">
        <f ca="1"/>
        <v>14.976900679885933</v>
      </c>
    </row>
    <row r="576" spans="6:9" x14ac:dyDescent="0.3">
      <c r="F576" s="2">
        <v>571</v>
      </c>
      <c r="G576" s="2">
        <f ca="1"/>
        <v>0.58634755676057848</v>
      </c>
      <c r="H576" s="12">
        <f ca="1"/>
        <v>0.37350354081815929</v>
      </c>
      <c r="I576" s="12">
        <f ca="1"/>
        <v>3.0796431846746071</v>
      </c>
    </row>
    <row r="577" spans="6:9" x14ac:dyDescent="0.3">
      <c r="F577" s="2">
        <v>572</v>
      </c>
      <c r="G577" s="2">
        <f ca="1"/>
        <v>0.63498313840658138</v>
      </c>
      <c r="H577" s="12">
        <f ca="1"/>
        <v>0.23945472355861397</v>
      </c>
      <c r="I577" s="12">
        <f ca="1"/>
        <v>1.062789454619101</v>
      </c>
    </row>
    <row r="578" spans="6:9" x14ac:dyDescent="0.3">
      <c r="F578" s="2">
        <v>573</v>
      </c>
      <c r="G578" s="2">
        <f ca="1"/>
        <v>0.38012132025726508</v>
      </c>
      <c r="H578" s="12">
        <f ca="1"/>
        <v>5.9185177607897543E-2</v>
      </c>
      <c r="I578" s="12">
        <f ca="1"/>
        <v>5.0327073890319562</v>
      </c>
    </row>
    <row r="579" spans="6:9" x14ac:dyDescent="0.3">
      <c r="F579" s="2">
        <v>574</v>
      </c>
      <c r="G579" s="2">
        <f ca="1"/>
        <v>0.8913901249859475</v>
      </c>
      <c r="H579" s="12">
        <f ca="1"/>
        <v>0.59128018065572885</v>
      </c>
      <c r="I579" s="12">
        <f ca="1"/>
        <v>6.8608767638245247</v>
      </c>
    </row>
    <row r="580" spans="6:9" x14ac:dyDescent="0.3">
      <c r="F580" s="2">
        <v>575</v>
      </c>
      <c r="G580" s="2">
        <f ca="1"/>
        <v>0.58704863285092967</v>
      </c>
      <c r="H580" s="12">
        <f ca="1"/>
        <v>0.31659964685606012</v>
      </c>
      <c r="I580" s="12">
        <f ca="1"/>
        <v>2.3755611332841142</v>
      </c>
    </row>
    <row r="581" spans="6:9" x14ac:dyDescent="0.3">
      <c r="F581" s="2">
        <v>576</v>
      </c>
      <c r="G581" s="2">
        <f ca="1"/>
        <v>0.89161050726166091</v>
      </c>
      <c r="H581" s="12">
        <f ca="1"/>
        <v>6.6928750140615501E-2</v>
      </c>
      <c r="I581" s="12">
        <f ca="1"/>
        <v>4.9638073153952904</v>
      </c>
    </row>
    <row r="582" spans="6:9" x14ac:dyDescent="0.3">
      <c r="F582" s="2">
        <v>577</v>
      </c>
      <c r="G582" s="2">
        <f ca="1"/>
        <v>0.30384292572400717</v>
      </c>
      <c r="H582" s="12">
        <f ca="1"/>
        <v>0.58656160876523478</v>
      </c>
      <c r="I582" s="12">
        <f ca="1"/>
        <v>7.3527306940128003</v>
      </c>
    </row>
    <row r="583" spans="6:9" x14ac:dyDescent="0.3">
      <c r="F583" s="2">
        <v>578</v>
      </c>
      <c r="G583" s="2">
        <f ca="1"/>
        <v>0.80419094436215888</v>
      </c>
      <c r="H583" s="12">
        <f ca="1"/>
        <v>0.11775587179425506</v>
      </c>
      <c r="I583" s="12">
        <f ca="1"/>
        <v>2.5119420610300232</v>
      </c>
    </row>
    <row r="584" spans="6:9" x14ac:dyDescent="0.3">
      <c r="F584" s="2">
        <v>579</v>
      </c>
      <c r="G584" s="2">
        <f ca="1"/>
        <v>8.8750744402578574E-2</v>
      </c>
      <c r="H584" s="12">
        <f ca="1"/>
        <v>6.4928737881861043E-2</v>
      </c>
      <c r="I584" s="12">
        <f ca="1"/>
        <v>9.5037645809183786</v>
      </c>
    </row>
    <row r="585" spans="6:9" x14ac:dyDescent="0.3">
      <c r="F585" s="2">
        <v>580</v>
      </c>
      <c r="G585" s="2">
        <f ca="1"/>
        <v>0.3521732226620391</v>
      </c>
      <c r="H585" s="12">
        <f ca="1"/>
        <v>0.83434905978326324</v>
      </c>
      <c r="I585" s="12">
        <f ca="1"/>
        <v>10.204007086147991</v>
      </c>
    </row>
    <row r="586" spans="6:9" x14ac:dyDescent="0.3">
      <c r="F586" s="2">
        <v>581</v>
      </c>
      <c r="G586" s="2">
        <f ca="1"/>
        <v>4.1989310655948131E-2</v>
      </c>
      <c r="H586" s="12">
        <f ca="1"/>
        <v>0.24672235859855807</v>
      </c>
      <c r="I586" s="12">
        <f ca="1"/>
        <v>10.930777541960015</v>
      </c>
    </row>
    <row r="587" spans="6:9" x14ac:dyDescent="0.3">
      <c r="F587" s="2">
        <v>582</v>
      </c>
      <c r="G587" s="2">
        <f ca="1"/>
        <v>0.95050162779458125</v>
      </c>
      <c r="H587" s="12">
        <f ca="1"/>
        <v>2.0216060433066563E-2</v>
      </c>
      <c r="I587" s="12">
        <f ca="1"/>
        <v>8.3347711643611593</v>
      </c>
    </row>
    <row r="588" spans="6:9" x14ac:dyDescent="0.3">
      <c r="F588" s="2">
        <v>583</v>
      </c>
      <c r="G588" s="2">
        <f ca="1"/>
        <v>0.86202317975303244</v>
      </c>
      <c r="H588" s="12">
        <f ca="1"/>
        <v>0.28926504727865421</v>
      </c>
      <c r="I588" s="12">
        <f ca="1"/>
        <v>3.6260400496456744</v>
      </c>
    </row>
    <row r="589" spans="6:9" x14ac:dyDescent="0.3">
      <c r="F589" s="2">
        <v>584</v>
      </c>
      <c r="G589" s="2">
        <f ca="1"/>
        <v>0.86700969162295105</v>
      </c>
      <c r="H589" s="12">
        <f ca="1"/>
        <v>0.59136605066875969</v>
      </c>
      <c r="I589" s="12">
        <f ca="1"/>
        <v>6.5326838466103831</v>
      </c>
    </row>
    <row r="590" spans="6:9" x14ac:dyDescent="0.3">
      <c r="F590" s="2">
        <v>585</v>
      </c>
      <c r="G590" s="2">
        <f ca="1"/>
        <v>0.65644786981503889</v>
      </c>
      <c r="H590" s="12">
        <f ca="1"/>
        <v>0.13280122788853976</v>
      </c>
      <c r="I590" s="12">
        <f ca="1"/>
        <v>1.1193905710696201</v>
      </c>
    </row>
    <row r="591" spans="6:9" x14ac:dyDescent="0.3">
      <c r="F591" s="2">
        <v>586</v>
      </c>
      <c r="G591" s="2">
        <f ca="1"/>
        <v>0.93330600760882798</v>
      </c>
      <c r="H591" s="12">
        <f ca="1"/>
        <v>0.36469048008103244</v>
      </c>
      <c r="I591" s="12">
        <f ca="1"/>
        <v>5.934530621058526</v>
      </c>
    </row>
    <row r="592" spans="6:9" x14ac:dyDescent="0.3">
      <c r="F592" s="2">
        <v>587</v>
      </c>
      <c r="G592" s="2">
        <f ca="1"/>
        <v>0.67582080261330901</v>
      </c>
      <c r="H592" s="12">
        <f ca="1"/>
        <v>0.47977930898695886</v>
      </c>
      <c r="I592" s="12">
        <f ca="1"/>
        <v>4.2166342526460481</v>
      </c>
    </row>
    <row r="593" spans="6:9" x14ac:dyDescent="0.3">
      <c r="F593" s="2">
        <v>588</v>
      </c>
      <c r="G593" s="2">
        <f ca="1"/>
        <v>0.79595832841090042</v>
      </c>
      <c r="H593" s="12">
        <f ca="1"/>
        <v>0.98904534962234747</v>
      </c>
      <c r="I593" s="12">
        <f ca="1"/>
        <v>16.042102201090625</v>
      </c>
    </row>
    <row r="594" spans="6:9" x14ac:dyDescent="0.3">
      <c r="F594" s="2">
        <v>589</v>
      </c>
      <c r="G594" s="2">
        <f ca="1"/>
        <v>1.0380015175444957E-2</v>
      </c>
      <c r="H594" s="12">
        <f ca="1"/>
        <v>3.4130216831857352E-2</v>
      </c>
      <c r="I594" s="12">
        <f ca="1"/>
        <v>14.563095324408488</v>
      </c>
    </row>
    <row r="595" spans="6:9" x14ac:dyDescent="0.3">
      <c r="F595" s="2">
        <v>590</v>
      </c>
      <c r="G595" s="2">
        <f ca="1"/>
        <v>0.43479568462238993</v>
      </c>
      <c r="H595" s="12">
        <f ca="1"/>
        <v>0.73618159510747661</v>
      </c>
      <c r="I595" s="12">
        <f ca="1"/>
        <v>8.2194133832194023</v>
      </c>
    </row>
    <row r="596" spans="6:9" x14ac:dyDescent="0.3">
      <c r="F596" s="2">
        <v>591</v>
      </c>
      <c r="G596" s="2">
        <f ca="1"/>
        <v>0.10068626689631399</v>
      </c>
      <c r="H596" s="12">
        <f ca="1"/>
        <v>0.48223988289643405</v>
      </c>
      <c r="I596" s="12">
        <f ca="1"/>
        <v>9.6173205652753584</v>
      </c>
    </row>
    <row r="597" spans="6:9" x14ac:dyDescent="0.3">
      <c r="F597" s="2">
        <v>592</v>
      </c>
      <c r="G597" s="2">
        <f ca="1"/>
        <v>0.58063995206813912</v>
      </c>
      <c r="H597" s="12">
        <f ca="1"/>
        <v>0.15195880250503935</v>
      </c>
      <c r="I597" s="12">
        <f ca="1"/>
        <v>1.3944210090896416</v>
      </c>
    </row>
    <row r="598" spans="6:9" x14ac:dyDescent="0.3">
      <c r="F598" s="2">
        <v>593</v>
      </c>
      <c r="G598" s="2">
        <f ca="1"/>
        <v>0.58178762335902867</v>
      </c>
      <c r="H598" s="12">
        <f ca="1"/>
        <v>0.81923258544834332</v>
      </c>
      <c r="I598" s="12">
        <f ca="1"/>
        <v>9.1126316066582724</v>
      </c>
    </row>
    <row r="599" spans="6:9" x14ac:dyDescent="0.3">
      <c r="F599" s="2">
        <v>594</v>
      </c>
      <c r="G599" s="2">
        <f ca="1"/>
        <v>0.99497290267673355</v>
      </c>
      <c r="H599" s="12">
        <f ca="1"/>
        <v>0.19395572070392797</v>
      </c>
      <c r="I599" s="12">
        <f ca="1"/>
        <v>10.630531095297563</v>
      </c>
    </row>
    <row r="600" spans="6:9" x14ac:dyDescent="0.3">
      <c r="F600" s="2">
        <v>595</v>
      </c>
      <c r="G600" s="2">
        <f ca="1"/>
        <v>0.66834126070548994</v>
      </c>
      <c r="H600" s="12">
        <f ca="1"/>
        <v>0.68683840798008022</v>
      </c>
      <c r="I600" s="12">
        <f ca="1"/>
        <v>6.904819412317603</v>
      </c>
    </row>
    <row r="601" spans="6:9" x14ac:dyDescent="0.3">
      <c r="F601" s="2">
        <v>596</v>
      </c>
      <c r="G601" s="2">
        <f ca="1"/>
        <v>0.15187325112108496</v>
      </c>
      <c r="H601" s="12">
        <f ca="1"/>
        <v>0.64801904594450277</v>
      </c>
      <c r="I601" s="12">
        <f ca="1"/>
        <v>9.7507444933815979</v>
      </c>
    </row>
    <row r="602" spans="6:9" x14ac:dyDescent="0.3">
      <c r="F602" s="2">
        <v>597</v>
      </c>
      <c r="G602" s="2">
        <f ca="1"/>
        <v>0.30179850867087055</v>
      </c>
      <c r="H602" s="12">
        <f ca="1"/>
        <v>0.36159501174983499</v>
      </c>
      <c r="I602" s="12">
        <f ca="1"/>
        <v>5.5386538759814856</v>
      </c>
    </row>
    <row r="603" spans="6:9" x14ac:dyDescent="0.3">
      <c r="F603" s="2">
        <v>598</v>
      </c>
      <c r="G603" s="2">
        <f ca="1"/>
        <v>0.32629980264438552</v>
      </c>
      <c r="H603" s="12">
        <f ca="1"/>
        <v>0.88585043325700119</v>
      </c>
      <c r="I603" s="12">
        <f ca="1"/>
        <v>11.414417905996745</v>
      </c>
    </row>
    <row r="604" spans="6:9" x14ac:dyDescent="0.3">
      <c r="F604" s="2">
        <v>599</v>
      </c>
      <c r="G604" s="2">
        <f ca="1"/>
        <v>0.84475726092412495</v>
      </c>
      <c r="H604" s="12">
        <f ca="1"/>
        <v>0.85002971861720655</v>
      </c>
      <c r="I604" s="12">
        <f ca="1"/>
        <v>10.059269135412134</v>
      </c>
    </row>
    <row r="605" spans="6:9" x14ac:dyDescent="0.3">
      <c r="F605" s="2">
        <v>600</v>
      </c>
      <c r="G605" s="2">
        <f ca="1"/>
        <v>0.18243567156265672</v>
      </c>
      <c r="H605" s="12">
        <f ca="1"/>
        <v>1.7907835289527441E-2</v>
      </c>
      <c r="I605" s="12">
        <f ca="1"/>
        <v>9.0635425288276483</v>
      </c>
    </row>
    <row r="606" spans="6:9" x14ac:dyDescent="0.3">
      <c r="F606" s="2">
        <v>601</v>
      </c>
      <c r="G606" s="2">
        <f ca="1"/>
        <v>0.8944837479493839</v>
      </c>
      <c r="H606" s="12">
        <f ca="1"/>
        <v>0.82790234893220438</v>
      </c>
      <c r="I606" s="12">
        <f ca="1"/>
        <v>10.036819899789926</v>
      </c>
    </row>
    <row r="607" spans="6:9" x14ac:dyDescent="0.3">
      <c r="F607" s="2">
        <v>602</v>
      </c>
      <c r="G607" s="2">
        <f ca="1"/>
        <v>0.8264832102757167</v>
      </c>
      <c r="H607" s="12">
        <f ca="1"/>
        <v>0.65547088222512073</v>
      </c>
      <c r="I607" s="12">
        <f ca="1"/>
        <v>6.923000372786297</v>
      </c>
    </row>
    <row r="608" spans="6:9" x14ac:dyDescent="0.3">
      <c r="F608" s="2">
        <v>603</v>
      </c>
      <c r="G608" s="2">
        <f ca="1"/>
        <v>0.36584543335435771</v>
      </c>
      <c r="H608" s="12">
        <f ca="1"/>
        <v>7.6888090842558876E-2</v>
      </c>
      <c r="I608" s="12">
        <f ca="1"/>
        <v>4.7669974566535132</v>
      </c>
    </row>
    <row r="609" spans="6:9" x14ac:dyDescent="0.3">
      <c r="F609" s="2">
        <v>604</v>
      </c>
      <c r="G609" s="2">
        <f ca="1"/>
        <v>0.28096867028867645</v>
      </c>
      <c r="H609" s="12">
        <f ca="1"/>
        <v>0.19107770002328528</v>
      </c>
      <c r="I609" s="12">
        <f ca="1"/>
        <v>5.1411785577545368</v>
      </c>
    </row>
    <row r="610" spans="6:9" x14ac:dyDescent="0.3">
      <c r="F610" s="2">
        <v>605</v>
      </c>
      <c r="G610" s="2">
        <f ca="1"/>
        <v>0.11373731652943508</v>
      </c>
      <c r="H610" s="12">
        <f ca="1"/>
        <v>0.30611625205355564</v>
      </c>
      <c r="I610" s="12">
        <f ca="1"/>
        <v>8.498169846747194</v>
      </c>
    </row>
    <row r="611" spans="6:9" x14ac:dyDescent="0.3">
      <c r="F611" s="2">
        <v>606</v>
      </c>
      <c r="G611" s="2">
        <f ca="1"/>
        <v>0.89923469807709377</v>
      </c>
      <c r="H611" s="12">
        <f ca="1"/>
        <v>0.41977757955832073</v>
      </c>
      <c r="I611" s="12">
        <f ca="1"/>
        <v>5.3983213549976545</v>
      </c>
    </row>
    <row r="612" spans="6:9" x14ac:dyDescent="0.3">
      <c r="F612" s="2">
        <v>607</v>
      </c>
      <c r="G612" s="2">
        <f ca="1"/>
        <v>0.99023656519199466</v>
      </c>
      <c r="H612" s="12">
        <f ca="1"/>
        <v>0.84505436514222931</v>
      </c>
      <c r="I612" s="12">
        <f ca="1"/>
        <v>13.423556477563949</v>
      </c>
    </row>
    <row r="613" spans="6:9" x14ac:dyDescent="0.3">
      <c r="F613" s="2">
        <v>608</v>
      </c>
      <c r="G613" s="2">
        <f ca="1"/>
        <v>4.5731420819133728E-2</v>
      </c>
      <c r="H613" s="12">
        <f ca="1"/>
        <v>0.50919079828008673</v>
      </c>
      <c r="I613" s="12">
        <f ca="1"/>
        <v>11.621766568545612</v>
      </c>
    </row>
    <row r="614" spans="6:9" x14ac:dyDescent="0.3">
      <c r="F614" s="2">
        <v>609</v>
      </c>
      <c r="G614" s="2">
        <f ca="1"/>
        <v>0.31398296164340667</v>
      </c>
      <c r="H614" s="12">
        <f ca="1"/>
        <v>0.54335816791940905</v>
      </c>
      <c r="I614" s="12">
        <f ca="1"/>
        <v>6.8477401758069609</v>
      </c>
    </row>
    <row r="615" spans="6:9" x14ac:dyDescent="0.3">
      <c r="F615" s="2">
        <v>610</v>
      </c>
      <c r="G615" s="2">
        <f ca="1"/>
        <v>0.67827193024108334</v>
      </c>
      <c r="H615" s="12">
        <f ca="1"/>
        <v>0.88112694912966472</v>
      </c>
      <c r="I615" s="12">
        <f ca="1"/>
        <v>10.373442984820151</v>
      </c>
    </row>
    <row r="616" spans="6:9" x14ac:dyDescent="0.3">
      <c r="F616" s="2">
        <v>611</v>
      </c>
      <c r="G616" s="2">
        <f ca="1"/>
        <v>0.9067968259073258</v>
      </c>
      <c r="H616" s="12">
        <f ca="1"/>
        <v>0.7854390820098236</v>
      </c>
      <c r="I616" s="12">
        <f ca="1"/>
        <v>9.487735590787894</v>
      </c>
    </row>
    <row r="617" spans="6:9" x14ac:dyDescent="0.3">
      <c r="F617" s="2">
        <v>612</v>
      </c>
      <c r="G617" s="2">
        <f ca="1"/>
        <v>0.57216172758171502</v>
      </c>
      <c r="H617" s="12">
        <f ca="1"/>
        <v>0.67192069049381487</v>
      </c>
      <c r="I617" s="12">
        <f ca="1"/>
        <v>6.8270932002667744</v>
      </c>
    </row>
    <row r="618" spans="6:9" x14ac:dyDescent="0.3">
      <c r="F618" s="2">
        <v>613</v>
      </c>
      <c r="G618" s="2">
        <f ca="1"/>
        <v>5.0181087063327912E-2</v>
      </c>
      <c r="H618" s="12">
        <f ca="1"/>
        <v>0.71512260667500382</v>
      </c>
      <c r="I618" s="12">
        <f ca="1"/>
        <v>12.758967036328627</v>
      </c>
    </row>
    <row r="619" spans="6:9" x14ac:dyDescent="0.3">
      <c r="F619" s="2">
        <v>614</v>
      </c>
      <c r="G619" s="2">
        <f ca="1"/>
        <v>0.85470539085794162</v>
      </c>
      <c r="H619" s="12">
        <f ca="1"/>
        <v>6.9548451076032691E-2</v>
      </c>
      <c r="I619" s="12">
        <f ca="1"/>
        <v>4.2219759383598001</v>
      </c>
    </row>
    <row r="620" spans="6:9" x14ac:dyDescent="0.3">
      <c r="F620" s="2">
        <v>615</v>
      </c>
      <c r="G620" s="2">
        <f ca="1"/>
        <v>0.33430546368506486</v>
      </c>
      <c r="H620" s="12">
        <f ca="1"/>
        <v>0.68173284397496015</v>
      </c>
      <c r="I620" s="12">
        <f ca="1"/>
        <v>8.1164205557251368</v>
      </c>
    </row>
    <row r="621" spans="6:9" x14ac:dyDescent="0.3">
      <c r="F621" s="2">
        <v>616</v>
      </c>
      <c r="G621" s="2">
        <f ca="1"/>
        <v>0.84019631911909465</v>
      </c>
      <c r="H621" s="12">
        <f ca="1"/>
        <v>0.91856857580642326</v>
      </c>
      <c r="I621" s="12">
        <f ca="1"/>
        <v>11.769927674163753</v>
      </c>
    </row>
    <row r="622" spans="6:9" x14ac:dyDescent="0.3">
      <c r="F622" s="2">
        <v>617</v>
      </c>
      <c r="G622" s="2">
        <f ca="1"/>
        <v>0.38664618990172617</v>
      </c>
      <c r="H622" s="12">
        <f ca="1"/>
        <v>0.45310621522812156</v>
      </c>
      <c r="I622" s="12">
        <f ca="1"/>
        <v>5.3487459715723249</v>
      </c>
    </row>
    <row r="623" spans="6:9" x14ac:dyDescent="0.3">
      <c r="F623" s="2">
        <v>618</v>
      </c>
      <c r="G623" s="2">
        <f ca="1"/>
        <v>0.93856769302579246</v>
      </c>
      <c r="H623" s="12">
        <f ca="1"/>
        <v>0.37291422039963384</v>
      </c>
      <c r="I623" s="12">
        <f ca="1"/>
        <v>6.1710809951262258</v>
      </c>
    </row>
    <row r="624" spans="6:9" x14ac:dyDescent="0.3">
      <c r="F624" s="2">
        <v>619</v>
      </c>
      <c r="G624" s="2">
        <f ca="1"/>
        <v>0.65977345877567983</v>
      </c>
      <c r="H624" s="12">
        <f ca="1"/>
        <v>0.24302340567178526</v>
      </c>
      <c r="I624" s="12">
        <f ca="1"/>
        <v>1.003418642059337</v>
      </c>
    </row>
    <row r="625" spans="6:9" x14ac:dyDescent="0.3">
      <c r="F625" s="2">
        <v>620</v>
      </c>
      <c r="G625" s="2">
        <f ca="1"/>
        <v>0.87279352887370698</v>
      </c>
      <c r="H625" s="12">
        <f ca="1"/>
        <v>0.81243262317774945</v>
      </c>
      <c r="I625" s="12">
        <f ca="1"/>
        <v>9.5523835311052956</v>
      </c>
    </row>
    <row r="626" spans="6:9" x14ac:dyDescent="0.3">
      <c r="F626" s="2">
        <v>621</v>
      </c>
      <c r="G626" s="2">
        <f ca="1"/>
        <v>0.9799761714445987</v>
      </c>
      <c r="H626" s="12">
        <f ca="1"/>
        <v>0.71970124400005897</v>
      </c>
      <c r="I626" s="12">
        <f ca="1"/>
        <v>10.903032593324022</v>
      </c>
    </row>
    <row r="627" spans="6:9" x14ac:dyDescent="0.3">
      <c r="F627" s="2">
        <v>622</v>
      </c>
      <c r="G627" s="2">
        <f ca="1"/>
        <v>0.37019927240575945</v>
      </c>
      <c r="H627" s="12">
        <f ca="1"/>
        <v>0.72168405800922564</v>
      </c>
      <c r="I627" s="12">
        <f ca="1"/>
        <v>8.3715851756509618</v>
      </c>
    </row>
    <row r="628" spans="6:9" x14ac:dyDescent="0.3">
      <c r="F628" s="2">
        <v>623</v>
      </c>
      <c r="G628" s="2">
        <f ca="1"/>
        <v>0.13045363915527886</v>
      </c>
      <c r="H628" s="12">
        <f ca="1"/>
        <v>0.36085451935219215</v>
      </c>
      <c r="I628" s="12">
        <f ca="1"/>
        <v>8.3088068144285003</v>
      </c>
    </row>
    <row r="629" spans="6:9" x14ac:dyDescent="0.3">
      <c r="F629" s="2">
        <v>624</v>
      </c>
      <c r="G629" s="2">
        <f ca="1"/>
        <v>0.89776802405559475</v>
      </c>
      <c r="H629" s="12">
        <f ca="1"/>
        <v>8.6197901018976397E-2</v>
      </c>
      <c r="I629" s="12">
        <f ca="1"/>
        <v>4.7308334542383941</v>
      </c>
    </row>
    <row r="630" spans="6:9" x14ac:dyDescent="0.3">
      <c r="F630" s="2">
        <v>625</v>
      </c>
      <c r="G630" s="2">
        <f ca="1"/>
        <v>0.74238877889700894</v>
      </c>
      <c r="H630" s="12">
        <f ca="1"/>
        <v>0.18250883642220961</v>
      </c>
      <c r="I630" s="12">
        <f ca="1"/>
        <v>1.014999610167566</v>
      </c>
    </row>
    <row r="631" spans="6:9" x14ac:dyDescent="0.3">
      <c r="F631" s="2">
        <v>626</v>
      </c>
      <c r="G631" s="2">
        <f ca="1"/>
        <v>0.63173408617018034</v>
      </c>
      <c r="H631" s="12">
        <f ca="1"/>
        <v>0.86247475000650997</v>
      </c>
      <c r="I631" s="12">
        <f ca="1"/>
        <v>9.943187207607167</v>
      </c>
    </row>
    <row r="632" spans="6:9" x14ac:dyDescent="0.3">
      <c r="F632" s="2">
        <v>627</v>
      </c>
      <c r="G632" s="2">
        <f ca="1"/>
        <v>7.6537052939827932E-2</v>
      </c>
      <c r="H632" s="12">
        <f ca="1"/>
        <v>0.81320259122730798</v>
      </c>
      <c r="I632" s="12">
        <f ca="1"/>
        <v>12.946312648515727</v>
      </c>
    </row>
    <row r="633" spans="6:9" x14ac:dyDescent="0.3">
      <c r="F633" s="2">
        <v>628</v>
      </c>
      <c r="G633" s="2">
        <f ca="1"/>
        <v>0.89145711753556678</v>
      </c>
      <c r="H633" s="12">
        <f ca="1"/>
        <v>0.68546426022416562</v>
      </c>
      <c r="I633" s="12">
        <f ca="1"/>
        <v>7.9284117217874899</v>
      </c>
    </row>
    <row r="634" spans="6:9" x14ac:dyDescent="0.3">
      <c r="F634" s="2">
        <v>629</v>
      </c>
      <c r="G634" s="2">
        <f ca="1"/>
        <v>0.83565926838127114</v>
      </c>
      <c r="H634" s="12">
        <f ca="1"/>
        <v>0.80841857981506182</v>
      </c>
      <c r="I634" s="12">
        <f ca="1"/>
        <v>9.2175949563381554</v>
      </c>
    </row>
    <row r="635" spans="6:9" x14ac:dyDescent="0.3">
      <c r="F635" s="2">
        <v>630</v>
      </c>
      <c r="G635" s="2">
        <f ca="1"/>
        <v>0.16928008989307197</v>
      </c>
      <c r="H635" s="12">
        <f ca="1"/>
        <v>3.4416640663927245E-2</v>
      </c>
      <c r="I635" s="12">
        <f ca="1"/>
        <v>8.4125661602097299</v>
      </c>
    </row>
    <row r="636" spans="6:9" x14ac:dyDescent="0.3">
      <c r="F636" s="2">
        <v>631</v>
      </c>
      <c r="G636" s="2">
        <f ca="1"/>
        <v>0.13799481359553978</v>
      </c>
      <c r="H636" s="12">
        <f ca="1"/>
        <v>0.64785252049822861</v>
      </c>
      <c r="I636" s="12">
        <f ca="1"/>
        <v>9.9819947285635973</v>
      </c>
    </row>
    <row r="637" spans="6:9" x14ac:dyDescent="0.3">
      <c r="F637" s="2">
        <v>632</v>
      </c>
      <c r="G637" s="2">
        <f ca="1"/>
        <v>0.39156860242893243</v>
      </c>
      <c r="H637" s="12">
        <f ca="1"/>
        <v>0.18495901878915011</v>
      </c>
      <c r="I637" s="12">
        <f ca="1"/>
        <v>3.6165571903255649</v>
      </c>
    </row>
    <row r="638" spans="6:9" x14ac:dyDescent="0.3">
      <c r="F638" s="2">
        <v>633</v>
      </c>
      <c r="G638" s="2">
        <f ca="1"/>
        <v>0.99371371337947778</v>
      </c>
      <c r="H638" s="12">
        <f ca="1"/>
        <v>0.39432233018300633</v>
      </c>
      <c r="I638" s="12">
        <f ca="1"/>
        <v>10.705561445865026</v>
      </c>
    </row>
    <row r="639" spans="6:9" x14ac:dyDescent="0.3">
      <c r="F639" s="2">
        <v>634</v>
      </c>
      <c r="G639" s="2">
        <f ca="1"/>
        <v>0.91149901887776341</v>
      </c>
      <c r="H639" s="12">
        <f ca="1"/>
        <v>0.8176872948108389</v>
      </c>
      <c r="I639" s="12">
        <f ca="1"/>
        <v>10.06932273593325</v>
      </c>
    </row>
    <row r="640" spans="6:9" x14ac:dyDescent="0.3">
      <c r="F640" s="2">
        <v>635</v>
      </c>
      <c r="G640" s="2">
        <f ca="1"/>
        <v>0.96129760072552828</v>
      </c>
      <c r="H640" s="12">
        <f ca="1"/>
        <v>0.6235598224361445</v>
      </c>
      <c r="I640" s="12">
        <f ca="1"/>
        <v>8.9415942325628563</v>
      </c>
    </row>
    <row r="641" spans="6:9" x14ac:dyDescent="0.3">
      <c r="F641" s="2">
        <v>636</v>
      </c>
      <c r="G641" s="2">
        <f ca="1"/>
        <v>0.9957606947718558</v>
      </c>
      <c r="H641" s="12">
        <f ca="1"/>
        <v>0.21478217892350404</v>
      </c>
      <c r="I641" s="12">
        <f ca="1"/>
        <v>10.933975565504223</v>
      </c>
    </row>
    <row r="642" spans="6:9" x14ac:dyDescent="0.3">
      <c r="F642" s="2">
        <v>637</v>
      </c>
      <c r="G642" s="2">
        <f ca="1"/>
        <v>0.30341266009371637</v>
      </c>
      <c r="H642" s="12">
        <f ca="1"/>
        <v>0.74953894121528508</v>
      </c>
      <c r="I642" s="12">
        <f ca="1"/>
        <v>9.1956008562296621</v>
      </c>
    </row>
    <row r="643" spans="6:9" x14ac:dyDescent="0.3">
      <c r="F643" s="2">
        <v>638</v>
      </c>
      <c r="G643" s="2">
        <f ca="1"/>
        <v>0.96676034336149064</v>
      </c>
      <c r="H643" s="12">
        <f ca="1"/>
        <v>1.288066786280595E-2</v>
      </c>
      <c r="I643" s="12">
        <f ca="1"/>
        <v>9.6286092147516325</v>
      </c>
    </row>
    <row r="644" spans="6:9" x14ac:dyDescent="0.3">
      <c r="F644" s="2">
        <v>639</v>
      </c>
      <c r="G644" s="2">
        <f ca="1"/>
        <v>0.9907796251045049</v>
      </c>
      <c r="H644" s="12">
        <f ca="1"/>
        <v>0.76220887372577595</v>
      </c>
      <c r="I644" s="12">
        <f ca="1"/>
        <v>12.47643879201855</v>
      </c>
    </row>
    <row r="645" spans="6:9" x14ac:dyDescent="0.3">
      <c r="F645" s="2">
        <v>640</v>
      </c>
      <c r="G645" s="2">
        <f ca="1"/>
        <v>7.5993480811330061E-2</v>
      </c>
      <c r="H645" s="12">
        <f ca="1"/>
        <v>0.59136595798572822</v>
      </c>
      <c r="I645" s="12">
        <f ca="1"/>
        <v>10.957293969694396</v>
      </c>
    </row>
    <row r="646" spans="6:9" x14ac:dyDescent="0.3">
      <c r="F646" s="2">
        <v>641</v>
      </c>
      <c r="G646" s="2">
        <f ca="1"/>
        <v>0.98138275308446055</v>
      </c>
      <c r="H646" s="12">
        <f ca="1"/>
        <v>0.17053793003044571</v>
      </c>
      <c r="I646" s="12">
        <f ca="1"/>
        <v>8.180699530758103</v>
      </c>
    </row>
    <row r="647" spans="6:9" x14ac:dyDescent="0.3">
      <c r="F647" s="2">
        <v>642</v>
      </c>
      <c r="G647" s="2">
        <f ca="1"/>
        <v>0.67399904200169081</v>
      </c>
      <c r="H647" s="12">
        <f ca="1"/>
        <v>2.8739345125838422E-2</v>
      </c>
      <c r="I647" s="12">
        <f ca="1"/>
        <v>5.0283020277886159</v>
      </c>
    </row>
    <row r="648" spans="6:9" x14ac:dyDescent="0.3">
      <c r="F648" s="2">
        <v>643</v>
      </c>
      <c r="G648" s="2">
        <f ca="1"/>
        <v>0.77437444023458846</v>
      </c>
      <c r="H648" s="12">
        <f ca="1"/>
        <v>0.63519631878989347</v>
      </c>
      <c r="I648" s="12">
        <f ca="1"/>
        <v>6.383377955459471</v>
      </c>
    </row>
    <row r="649" spans="6:9" x14ac:dyDescent="0.3">
      <c r="F649" s="2">
        <v>644</v>
      </c>
      <c r="G649" s="2">
        <f ca="1"/>
        <v>0.71588761213117769</v>
      </c>
      <c r="H649" s="12">
        <f ca="1"/>
        <v>0.97217135908852725</v>
      </c>
      <c r="I649" s="12">
        <f ca="1"/>
        <v>14.051906792777817</v>
      </c>
    </row>
    <row r="650" spans="6:9" x14ac:dyDescent="0.3">
      <c r="F650" s="2">
        <v>645</v>
      </c>
      <c r="G650" s="2">
        <f ca="1"/>
        <v>0.10128425785637063</v>
      </c>
      <c r="H650" s="12">
        <f ca="1"/>
        <v>0.18373282917210032</v>
      </c>
      <c r="I650" s="12">
        <f ca="1"/>
        <v>8.6117831582587119</v>
      </c>
    </row>
    <row r="651" spans="6:9" x14ac:dyDescent="0.3">
      <c r="F651" s="2">
        <v>646</v>
      </c>
      <c r="G651" s="2">
        <f ca="1"/>
        <v>0.74385567907682293</v>
      </c>
      <c r="H651" s="12">
        <f ca="1"/>
        <v>0.59700262145276439</v>
      </c>
      <c r="I651" s="12">
        <f ca="1"/>
        <v>5.7913855423829856</v>
      </c>
    </row>
    <row r="652" spans="6:9" x14ac:dyDescent="0.3">
      <c r="F652" s="2">
        <v>647</v>
      </c>
      <c r="G652" s="2">
        <f ca="1"/>
        <v>0.76312186273679972</v>
      </c>
      <c r="H652" s="12">
        <f ca="1"/>
        <v>0.61678460560739623</v>
      </c>
      <c r="I652" s="12">
        <f ca="1"/>
        <v>6.1044517041122157</v>
      </c>
    </row>
    <row r="653" spans="6:9" x14ac:dyDescent="0.3">
      <c r="F653" s="2">
        <v>648</v>
      </c>
      <c r="G653" s="2">
        <f ca="1"/>
        <v>0.19422365855169765</v>
      </c>
      <c r="H653" s="12">
        <f ca="1"/>
        <v>0.39882057095331902</v>
      </c>
      <c r="I653" s="12">
        <f ca="1"/>
        <v>7.2869147928982532</v>
      </c>
    </row>
    <row r="654" spans="6:9" x14ac:dyDescent="0.3">
      <c r="F654" s="2">
        <v>649</v>
      </c>
      <c r="G654" s="2">
        <f ca="1"/>
        <v>0.72802210227073361</v>
      </c>
      <c r="H654" s="12">
        <f ca="1"/>
        <v>0.78290029844692377</v>
      </c>
      <c r="I654" s="12">
        <f ca="1"/>
        <v>8.417628427706239</v>
      </c>
    </row>
    <row r="655" spans="6:9" x14ac:dyDescent="0.3">
      <c r="F655" s="2">
        <v>650</v>
      </c>
      <c r="G655" s="2">
        <f ca="1"/>
        <v>0.40827971286601139</v>
      </c>
      <c r="H655" s="12">
        <f ca="1"/>
        <v>0.7567718254575968</v>
      </c>
      <c r="I655" s="12">
        <f ca="1"/>
        <v>8.646404287968803</v>
      </c>
    </row>
    <row r="656" spans="6:9" x14ac:dyDescent="0.3">
      <c r="F656" s="2">
        <v>651</v>
      </c>
      <c r="G656" s="2">
        <f ca="1"/>
        <v>0.76820648662614222</v>
      </c>
      <c r="H656" s="12">
        <f ca="1"/>
        <v>0.33052628380919358</v>
      </c>
      <c r="I656" s="12">
        <f ca="1"/>
        <v>2.686399132267479</v>
      </c>
    </row>
    <row r="657" spans="6:9" x14ac:dyDescent="0.3">
      <c r="F657" s="2">
        <v>652</v>
      </c>
      <c r="G657" s="2">
        <f ca="1"/>
        <v>0.68920396713381105</v>
      </c>
      <c r="H657" s="12">
        <f ca="1"/>
        <v>0.96186810486267693</v>
      </c>
      <c r="I657" s="12">
        <f ca="1"/>
        <v>13.335867372721365</v>
      </c>
    </row>
    <row r="658" spans="6:9" x14ac:dyDescent="0.3">
      <c r="F658" s="2">
        <v>653</v>
      </c>
      <c r="G658" s="2">
        <f ca="1"/>
        <v>0.9524571380068958</v>
      </c>
      <c r="H658" s="12">
        <f ca="1"/>
        <v>0.12135818287283073</v>
      </c>
      <c r="I658" s="12">
        <f ca="1"/>
        <v>6.2574996237734695</v>
      </c>
    </row>
    <row r="659" spans="6:9" x14ac:dyDescent="0.3">
      <c r="F659" s="2">
        <v>654</v>
      </c>
      <c r="G659" s="2">
        <f ca="1"/>
        <v>0.97841081618365155</v>
      </c>
      <c r="H659" s="12">
        <f ca="1"/>
        <v>0.64057748045412288</v>
      </c>
      <c r="I659" s="12">
        <f ca="1"/>
        <v>10.061930106588326</v>
      </c>
    </row>
    <row r="660" spans="6:9" x14ac:dyDescent="0.3">
      <c r="F660" s="2">
        <v>655</v>
      </c>
      <c r="G660" s="2">
        <f ca="1"/>
        <v>0.97109634546209445</v>
      </c>
      <c r="H660" s="12">
        <f ca="1"/>
        <v>0.85371928412154063</v>
      </c>
      <c r="I660" s="12">
        <f ca="1"/>
        <v>12.133388326129555</v>
      </c>
    </row>
    <row r="661" spans="6:9" x14ac:dyDescent="0.3">
      <c r="F661" s="2">
        <v>656</v>
      </c>
      <c r="G661" s="2">
        <f ca="1"/>
        <v>0.57608864112034053</v>
      </c>
      <c r="H661" s="12">
        <f ca="1"/>
        <v>8.036080490786901E-2</v>
      </c>
      <c r="I661" s="12">
        <f ca="1"/>
        <v>2.8476011089178304</v>
      </c>
    </row>
    <row r="662" spans="6:9" x14ac:dyDescent="0.3">
      <c r="F662" s="2">
        <v>657</v>
      </c>
      <c r="G662" s="2">
        <f ca="1"/>
        <v>0.25958150740275432</v>
      </c>
      <c r="H662" s="12">
        <f ca="1"/>
        <v>0.58572582845388399</v>
      </c>
      <c r="I662" s="12">
        <f ca="1"/>
        <v>7.7899919943628646</v>
      </c>
    </row>
    <row r="663" spans="6:9" x14ac:dyDescent="0.3">
      <c r="F663" s="2">
        <v>658</v>
      </c>
      <c r="G663" s="2">
        <f ca="1"/>
        <v>0.56908513721747944</v>
      </c>
      <c r="H663" s="12">
        <f ca="1"/>
        <v>9.4371927596639704E-2</v>
      </c>
      <c r="I663" s="12">
        <f ca="1"/>
        <v>2.5087339771673332</v>
      </c>
    </row>
    <row r="664" spans="6:9" x14ac:dyDescent="0.3">
      <c r="F664" s="2">
        <v>659</v>
      </c>
      <c r="G664" s="2">
        <f ca="1"/>
        <v>0.94262981643430876</v>
      </c>
      <c r="H664" s="12">
        <f ca="1"/>
        <v>0.51450192075907863</v>
      </c>
      <c r="I664" s="12">
        <f ca="1"/>
        <v>7.3153566595966977</v>
      </c>
    </row>
    <row r="665" spans="6:9" x14ac:dyDescent="0.3">
      <c r="F665" s="2">
        <v>660</v>
      </c>
      <c r="G665" s="2">
        <f ca="1"/>
        <v>0.64101963090959901</v>
      </c>
      <c r="H665" s="12">
        <f ca="1"/>
        <v>0.80480400437934696</v>
      </c>
      <c r="I665" s="12">
        <f ca="1"/>
        <v>8.7752774114460976</v>
      </c>
    </row>
    <row r="666" spans="6:9" x14ac:dyDescent="0.3">
      <c r="F666" s="2">
        <v>661</v>
      </c>
      <c r="G666" s="2">
        <f ca="1"/>
        <v>0.57142360835967443</v>
      </c>
      <c r="H666" s="12">
        <f ca="1"/>
        <v>0.51181170773056084</v>
      </c>
      <c r="I666" s="12">
        <f ca="1"/>
        <v>4.8086286153153193</v>
      </c>
    </row>
    <row r="667" spans="6:9" x14ac:dyDescent="0.3">
      <c r="F667" s="2">
        <v>662</v>
      </c>
      <c r="G667" s="2">
        <f ca="1"/>
        <v>0.75717750955810637</v>
      </c>
      <c r="H667" s="12">
        <f ca="1"/>
        <v>0.46875758255339517</v>
      </c>
      <c r="I667" s="12">
        <f ca="1"/>
        <v>4.2640905601131793</v>
      </c>
    </row>
    <row r="668" spans="6:9" x14ac:dyDescent="0.3">
      <c r="F668" s="2">
        <v>663</v>
      </c>
      <c r="G668" s="2">
        <f ca="1"/>
        <v>0.21498884364563398</v>
      </c>
      <c r="H668" s="12">
        <f ca="1"/>
        <v>0.1851030830655469</v>
      </c>
      <c r="I668" s="12">
        <f ca="1"/>
        <v>6.1865260867085343</v>
      </c>
    </row>
    <row r="669" spans="6:9" x14ac:dyDescent="0.3">
      <c r="F669" s="2">
        <v>664</v>
      </c>
      <c r="G669" s="2">
        <f ca="1"/>
        <v>0.25955895475484958</v>
      </c>
      <c r="H669" s="12">
        <f ca="1"/>
        <v>0.78899532568883646</v>
      </c>
      <c r="I669" s="12">
        <f ca="1"/>
        <v>10.091780200478281</v>
      </c>
    </row>
    <row r="670" spans="6:9" x14ac:dyDescent="0.3">
      <c r="F670" s="2">
        <v>665</v>
      </c>
      <c r="G670" s="2">
        <f ca="1"/>
        <v>0.22986180700268477</v>
      </c>
      <c r="H670" s="12">
        <f ca="1"/>
        <v>4.5082568345918617E-2</v>
      </c>
      <c r="I670" s="12">
        <f ca="1"/>
        <v>7.1601504310830473</v>
      </c>
    </row>
    <row r="671" spans="6:9" x14ac:dyDescent="0.3">
      <c r="F671" s="2">
        <v>666</v>
      </c>
      <c r="G671" s="2">
        <f ca="1"/>
        <v>0.17849988241973236</v>
      </c>
      <c r="H671" s="12">
        <f ca="1"/>
        <v>0.43141629326413256</v>
      </c>
      <c r="I671" s="12">
        <f ca="1"/>
        <v>7.737565611865362</v>
      </c>
    </row>
    <row r="672" spans="6:9" x14ac:dyDescent="0.3">
      <c r="F672" s="2">
        <v>667</v>
      </c>
      <c r="G672" s="2">
        <f ca="1"/>
        <v>0.32408397111429155</v>
      </c>
      <c r="H672" s="12">
        <f ca="1"/>
        <v>0.10358906529620859</v>
      </c>
      <c r="I672" s="12">
        <f ca="1"/>
        <v>4.8807414611645177</v>
      </c>
    </row>
    <row r="673" spans="6:9" x14ac:dyDescent="0.3">
      <c r="F673" s="2">
        <v>668</v>
      </c>
      <c r="G673" s="2">
        <f ca="1"/>
        <v>0.36951151993540443</v>
      </c>
      <c r="H673" s="12">
        <f ca="1"/>
        <v>9.4861126483643643E-2</v>
      </c>
      <c r="I673" s="12">
        <f ca="1"/>
        <v>4.4286927686460658</v>
      </c>
    </row>
    <row r="674" spans="6:9" x14ac:dyDescent="0.3">
      <c r="F674" s="2">
        <v>669</v>
      </c>
      <c r="G674" s="2">
        <f ca="1"/>
        <v>0.44037389996072052</v>
      </c>
      <c r="H674" s="12">
        <f ca="1"/>
        <v>6.8335739134392837E-2</v>
      </c>
      <c r="I674" s="12">
        <f ca="1"/>
        <v>4.2157900457459458</v>
      </c>
    </row>
    <row r="675" spans="6:9" x14ac:dyDescent="0.3">
      <c r="F675" s="2">
        <v>670</v>
      </c>
      <c r="G675" s="2">
        <f ca="1"/>
        <v>0.34271561865172617</v>
      </c>
      <c r="H675" s="12">
        <f ca="1"/>
        <v>0.69889468149406309</v>
      </c>
      <c r="I675" s="12">
        <f ca="1"/>
        <v>8.2624027058443268</v>
      </c>
    </row>
    <row r="676" spans="6:9" x14ac:dyDescent="0.3">
      <c r="F676" s="2">
        <v>671</v>
      </c>
      <c r="G676" s="2">
        <f ca="1"/>
        <v>0.91262684495068203</v>
      </c>
      <c r="H676" s="12">
        <f ca="1"/>
        <v>0.94799850956435638</v>
      </c>
      <c r="I676" s="12">
        <f ca="1"/>
        <v>13.393531078598681</v>
      </c>
    </row>
    <row r="677" spans="6:9" x14ac:dyDescent="0.3">
      <c r="F677" s="2">
        <v>672</v>
      </c>
      <c r="G677" s="2">
        <f ca="1"/>
        <v>0.31924332926262089</v>
      </c>
      <c r="H677" s="12">
        <f ca="1"/>
        <v>0.58839130730882649</v>
      </c>
      <c r="I677" s="12">
        <f ca="1"/>
        <v>7.2303453928085117</v>
      </c>
    </row>
    <row r="678" spans="6:9" x14ac:dyDescent="0.3">
      <c r="F678" s="2">
        <v>673</v>
      </c>
      <c r="G678" s="2">
        <f ca="1"/>
        <v>0.28845712823987268</v>
      </c>
      <c r="H678" s="12">
        <f ca="1"/>
        <v>1.6650947546781314E-3</v>
      </c>
      <c r="I678" s="12">
        <f ca="1"/>
        <v>11.379457804040531</v>
      </c>
    </row>
    <row r="679" spans="6:9" x14ac:dyDescent="0.3">
      <c r="F679" s="2">
        <v>674</v>
      </c>
      <c r="G679" s="2">
        <f ca="1"/>
        <v>0.18759625191834162</v>
      </c>
      <c r="H679" s="12">
        <f ca="1"/>
        <v>0.19737507363792095</v>
      </c>
      <c r="I679" s="12">
        <f ca="1"/>
        <v>6.6777690519807216</v>
      </c>
    </row>
    <row r="680" spans="6:9" x14ac:dyDescent="0.3">
      <c r="F680" s="2">
        <v>675</v>
      </c>
      <c r="G680" s="2">
        <f ca="1"/>
        <v>0.78265011491322833</v>
      </c>
      <c r="H680" s="12">
        <f ca="1"/>
        <v>0.85619353093338812</v>
      </c>
      <c r="I680" s="12">
        <f ca="1"/>
        <v>9.9275518068422617</v>
      </c>
    </row>
    <row r="681" spans="6:9" x14ac:dyDescent="0.3">
      <c r="F681" s="2">
        <v>676</v>
      </c>
      <c r="G681" s="2">
        <f ca="1"/>
        <v>0.39198809847153004</v>
      </c>
      <c r="H681" s="12">
        <f ca="1"/>
        <v>0.88156048431361556</v>
      </c>
      <c r="I681" s="12">
        <f ca="1"/>
        <v>10.994062996426448</v>
      </c>
    </row>
    <row r="682" spans="6:9" x14ac:dyDescent="0.3">
      <c r="F682" s="2">
        <v>677</v>
      </c>
      <c r="G682" s="2">
        <f ca="1"/>
        <v>0.21581908169091846</v>
      </c>
      <c r="H682" s="12">
        <f ca="1"/>
        <v>0.93408880784306425</v>
      </c>
      <c r="I682" s="12">
        <f ca="1"/>
        <v>13.498582709640592</v>
      </c>
    </row>
    <row r="683" spans="6:9" x14ac:dyDescent="0.3">
      <c r="F683" s="2">
        <v>678</v>
      </c>
      <c r="G683" s="2">
        <f ca="1"/>
        <v>0.75868037961597179</v>
      </c>
      <c r="H683" s="12">
        <f ca="1"/>
        <v>0.41134099166509297</v>
      </c>
      <c r="I683" s="12">
        <f ca="1"/>
        <v>3.5821674757486446</v>
      </c>
    </row>
    <row r="684" spans="6:9" x14ac:dyDescent="0.3">
      <c r="F684" s="2">
        <v>679</v>
      </c>
      <c r="G684" s="2">
        <f ca="1"/>
        <v>0.22985133105557476</v>
      </c>
      <c r="H684" s="12">
        <f ca="1"/>
        <v>0.84081115412711083</v>
      </c>
      <c r="I684" s="12">
        <f ca="1"/>
        <v>11.167841159574253</v>
      </c>
    </row>
    <row r="685" spans="6:9" x14ac:dyDescent="0.3">
      <c r="F685" s="2">
        <v>680</v>
      </c>
      <c r="G685" s="2">
        <f ca="1"/>
        <v>0.64418395561165243</v>
      </c>
      <c r="H685" s="12">
        <f ca="1"/>
        <v>0.24607839939416198</v>
      </c>
      <c r="I685" s="12">
        <f ca="1"/>
        <v>1.1072962331605063</v>
      </c>
    </row>
    <row r="686" spans="6:9" x14ac:dyDescent="0.3">
      <c r="F686" s="2">
        <v>681</v>
      </c>
      <c r="G686" s="2">
        <f ca="1"/>
        <v>0.12334060427031734</v>
      </c>
      <c r="H686" s="12">
        <f ca="1"/>
        <v>0.16768583083933652</v>
      </c>
      <c r="I686" s="12">
        <f ca="1"/>
        <v>8.0400902773538032</v>
      </c>
    </row>
    <row r="687" spans="6:9" x14ac:dyDescent="0.3">
      <c r="F687" s="2">
        <v>682</v>
      </c>
      <c r="G687" s="2">
        <f ca="1"/>
        <v>0.97469838880646886</v>
      </c>
      <c r="H687" s="12">
        <f ca="1"/>
        <v>0.65488503232662487</v>
      </c>
      <c r="I687" s="12">
        <f ca="1"/>
        <v>9.9259402183955547</v>
      </c>
    </row>
    <row r="688" spans="6:9" x14ac:dyDescent="0.3">
      <c r="F688" s="2">
        <v>683</v>
      </c>
      <c r="G688" s="2">
        <f ca="1"/>
        <v>0.19052489842799503</v>
      </c>
      <c r="H688" s="12">
        <f ca="1"/>
        <v>0.47154533022845424</v>
      </c>
      <c r="I688" s="12">
        <f ca="1"/>
        <v>7.7938488613190025</v>
      </c>
    </row>
    <row r="689" spans="6:9" x14ac:dyDescent="0.3">
      <c r="F689" s="2">
        <v>684</v>
      </c>
      <c r="G689" s="2">
        <f ca="1"/>
        <v>0.76668487668421337</v>
      </c>
      <c r="H689" s="12">
        <f ca="1"/>
        <v>0.72573633965094819</v>
      </c>
      <c r="I689" s="12">
        <f ca="1"/>
        <v>7.5997944749335584</v>
      </c>
    </row>
    <row r="690" spans="6:9" x14ac:dyDescent="0.3">
      <c r="F690" s="2">
        <v>685</v>
      </c>
      <c r="G690" s="2">
        <f ca="1"/>
        <v>0.398226464843767</v>
      </c>
      <c r="H690" s="12">
        <f ca="1"/>
        <v>3.3807159368717032E-2</v>
      </c>
      <c r="I690" s="12">
        <f ca="1"/>
        <v>5.8523763239139051</v>
      </c>
    </row>
    <row r="691" spans="6:9" x14ac:dyDescent="0.3">
      <c r="F691" s="2">
        <v>686</v>
      </c>
      <c r="G691" s="2">
        <f ca="1"/>
        <v>0.76555235182699333</v>
      </c>
      <c r="H691" s="12">
        <f ca="1"/>
        <v>0.4434794306274934</v>
      </c>
      <c r="I691" s="12">
        <f ca="1"/>
        <v>4.0048626764007969</v>
      </c>
    </row>
    <row r="692" spans="6:9" x14ac:dyDescent="0.3">
      <c r="F692" s="2">
        <v>687</v>
      </c>
      <c r="G692" s="2">
        <f ca="1"/>
        <v>0.96493953571573354</v>
      </c>
      <c r="H692" s="12">
        <f ca="1"/>
        <v>0.68098802159191019</v>
      </c>
      <c r="I692" s="12">
        <f ca="1"/>
        <v>9.6432237378058314</v>
      </c>
    </row>
    <row r="693" spans="6:9" x14ac:dyDescent="0.3">
      <c r="F693" s="2">
        <v>688</v>
      </c>
      <c r="G693" s="2">
        <f ca="1"/>
        <v>5.9650707153108051E-2</v>
      </c>
      <c r="H693" s="12">
        <f ca="1"/>
        <v>7.0291655929291874E-2</v>
      </c>
      <c r="I693" s="12">
        <f ca="1"/>
        <v>10.439281415397161</v>
      </c>
    </row>
    <row r="694" spans="6:9" x14ac:dyDescent="0.3">
      <c r="F694" s="2">
        <v>689</v>
      </c>
      <c r="G694" s="2">
        <f ca="1"/>
        <v>0.7447109335770794</v>
      </c>
      <c r="H694" s="12">
        <f ca="1"/>
        <v>4.5678407971797341E-2</v>
      </c>
      <c r="I694" s="12">
        <f ca="1"/>
        <v>4.1077200941936196</v>
      </c>
    </row>
    <row r="695" spans="6:9" x14ac:dyDescent="0.3">
      <c r="F695" s="2">
        <v>690</v>
      </c>
      <c r="G695" s="2">
        <f ca="1"/>
        <v>0.93161834274408428</v>
      </c>
      <c r="H695" s="12">
        <f ca="1"/>
        <v>0.45864066277615034</v>
      </c>
      <c r="I695" s="12">
        <f ca="1"/>
        <v>6.5300586149976487</v>
      </c>
    </row>
    <row r="696" spans="6:9" x14ac:dyDescent="0.3">
      <c r="F696" s="2">
        <v>691</v>
      </c>
      <c r="G696" s="2">
        <f ca="1"/>
        <v>0.73545102640309534</v>
      </c>
      <c r="H696" s="12">
        <f ca="1"/>
        <v>0.8457555674494357</v>
      </c>
      <c r="I696" s="12">
        <f ca="1"/>
        <v>9.6048510648095942</v>
      </c>
    </row>
    <row r="697" spans="6:9" x14ac:dyDescent="0.3">
      <c r="F697" s="2">
        <v>692</v>
      </c>
      <c r="G697" s="2">
        <f ca="1"/>
        <v>0.83074237900246883</v>
      </c>
      <c r="H697" s="12">
        <f ca="1"/>
        <v>0.94942481052875527</v>
      </c>
      <c r="I697" s="12">
        <f ca="1"/>
        <v>12.919668249665245</v>
      </c>
    </row>
    <row r="698" spans="6:9" x14ac:dyDescent="0.3">
      <c r="F698" s="2">
        <v>693</v>
      </c>
      <c r="G698" s="2">
        <f ca="1"/>
        <v>0.40257428795157901</v>
      </c>
      <c r="H698" s="12">
        <f ca="1"/>
        <v>0.29175275473031093</v>
      </c>
      <c r="I698" s="12">
        <f ca="1"/>
        <v>3.8801469549789136</v>
      </c>
    </row>
    <row r="699" spans="6:9" x14ac:dyDescent="0.3">
      <c r="F699" s="2">
        <v>694</v>
      </c>
      <c r="G699" s="2">
        <f ca="1"/>
        <v>0.74121026171684612</v>
      </c>
      <c r="H699" s="12">
        <f ca="1"/>
        <v>0.69024401901156662</v>
      </c>
      <c r="I699" s="12">
        <f ca="1"/>
        <v>7.0235356801234801</v>
      </c>
    </row>
    <row r="700" spans="6:9" x14ac:dyDescent="0.3">
      <c r="F700" s="2">
        <v>695</v>
      </c>
      <c r="G700" s="2">
        <f ca="1"/>
        <v>0.67912683066747537</v>
      </c>
      <c r="H700" s="12">
        <f ca="1"/>
        <v>0.59543979192132634</v>
      </c>
      <c r="I700" s="12">
        <f ca="1"/>
        <v>5.6784379864923871</v>
      </c>
    </row>
    <row r="701" spans="6:9" x14ac:dyDescent="0.3">
      <c r="F701" s="2">
        <v>696</v>
      </c>
      <c r="G701" s="2">
        <f ca="1"/>
        <v>0.44032849661542328</v>
      </c>
      <c r="H701" s="12">
        <f ca="1"/>
        <v>0.39482745308115441</v>
      </c>
      <c r="I701" s="12">
        <f ca="1"/>
        <v>4.3338280449713542</v>
      </c>
    </row>
    <row r="702" spans="6:9" x14ac:dyDescent="0.3">
      <c r="F702" s="2">
        <v>697</v>
      </c>
      <c r="G702" s="2">
        <f ca="1"/>
        <v>0.71312957486194994</v>
      </c>
      <c r="H702" s="12">
        <f ca="1"/>
        <v>0.29856565575061578</v>
      </c>
      <c r="I702" s="12">
        <f ca="1"/>
        <v>1.9148802893183439</v>
      </c>
    </row>
    <row r="703" spans="6:9" x14ac:dyDescent="0.3">
      <c r="F703" s="2">
        <v>698</v>
      </c>
      <c r="G703" s="2">
        <f ca="1"/>
        <v>0.13001228390401298</v>
      </c>
      <c r="H703" s="12">
        <f ca="1"/>
        <v>0.55512595705023848</v>
      </c>
      <c r="I703" s="12">
        <f ca="1"/>
        <v>9.4141644795054411</v>
      </c>
    </row>
    <row r="704" spans="6:9" x14ac:dyDescent="0.3">
      <c r="F704" s="2">
        <v>699</v>
      </c>
      <c r="G704" s="2">
        <f ca="1"/>
        <v>0.39458998828966307</v>
      </c>
      <c r="H704" s="12">
        <f ca="1"/>
        <v>0.22322054660601953</v>
      </c>
      <c r="I704" s="12">
        <f ca="1"/>
        <v>3.6381988833027927</v>
      </c>
    </row>
    <row r="705" spans="6:9" x14ac:dyDescent="0.3">
      <c r="F705" s="2">
        <v>700</v>
      </c>
      <c r="G705" s="2">
        <f ca="1"/>
        <v>0.87463493366775436</v>
      </c>
      <c r="H705" s="12">
        <f ca="1"/>
        <v>0.55894432416066531</v>
      </c>
      <c r="I705" s="12">
        <f ca="1"/>
        <v>6.2790809283101385</v>
      </c>
    </row>
    <row r="706" spans="6:9" x14ac:dyDescent="0.3">
      <c r="F706" s="2">
        <v>701</v>
      </c>
      <c r="G706" s="2">
        <f ca="1"/>
        <v>0.83519309195711444</v>
      </c>
      <c r="H706" s="12">
        <f ca="1"/>
        <v>0.248483096833783</v>
      </c>
      <c r="I706" s="12">
        <f ca="1"/>
        <v>2.8444893107580942</v>
      </c>
    </row>
    <row r="707" spans="6:9" x14ac:dyDescent="0.3">
      <c r="F707" s="2">
        <v>702</v>
      </c>
      <c r="G707" s="2">
        <f ca="1"/>
        <v>0.48585134946950004</v>
      </c>
      <c r="H707" s="12">
        <f ca="1"/>
        <v>5.5414667974390541E-2</v>
      </c>
      <c r="I707" s="12">
        <f ca="1"/>
        <v>4.2558467735293926</v>
      </c>
    </row>
    <row r="708" spans="6:9" x14ac:dyDescent="0.3">
      <c r="F708" s="2">
        <v>703</v>
      </c>
      <c r="G708" s="2">
        <f ca="1"/>
        <v>0.96483242430442329</v>
      </c>
      <c r="H708" s="12">
        <f ca="1"/>
        <v>3.842061473610392E-2</v>
      </c>
      <c r="I708" s="12">
        <f ca="1"/>
        <v>8.093725094366766</v>
      </c>
    </row>
    <row r="709" spans="6:9" x14ac:dyDescent="0.3">
      <c r="F709" s="2">
        <v>704</v>
      </c>
      <c r="G709" s="2">
        <f ca="1"/>
        <v>0.14400347386976931</v>
      </c>
      <c r="H709" s="12">
        <f ca="1"/>
        <v>0.36051753440854162</v>
      </c>
      <c r="I709" s="12">
        <f ca="1"/>
        <v>8.0158105153944454</v>
      </c>
    </row>
    <row r="710" spans="6:9" x14ac:dyDescent="0.3">
      <c r="F710" s="2">
        <v>705</v>
      </c>
      <c r="G710" s="2">
        <f ca="1"/>
        <v>0.56990936003281845</v>
      </c>
      <c r="H710" s="12">
        <f ca="1"/>
        <v>0.11549338377236973</v>
      </c>
      <c r="I710" s="12">
        <f ca="1"/>
        <v>2.0387200397797591</v>
      </c>
    </row>
    <row r="711" spans="6:9" x14ac:dyDescent="0.3">
      <c r="F711" s="2">
        <v>706</v>
      </c>
      <c r="G711" s="2">
        <f ca="1"/>
        <v>0.54770588494219519</v>
      </c>
      <c r="H711" s="12">
        <f ca="1"/>
        <v>0.71258781720632824</v>
      </c>
      <c r="I711" s="12">
        <f ca="1"/>
        <v>7.4575802483425004</v>
      </c>
    </row>
    <row r="712" spans="6:9" x14ac:dyDescent="0.3">
      <c r="F712" s="2">
        <v>707</v>
      </c>
      <c r="G712" s="2">
        <f ca="1"/>
        <v>0.98306812979502012</v>
      </c>
      <c r="H712" s="12">
        <f ca="1"/>
        <v>0.62659640440386188</v>
      </c>
      <c r="I712" s="12">
        <f ca="1"/>
        <v>10.34615200166885</v>
      </c>
    </row>
    <row r="713" spans="6:9" x14ac:dyDescent="0.3">
      <c r="F713" s="2">
        <v>708</v>
      </c>
      <c r="G713" s="2">
        <f ca="1"/>
        <v>0.85639132972519483</v>
      </c>
      <c r="H713" s="12">
        <f ca="1"/>
        <v>0.66447790591768707</v>
      </c>
      <c r="I713" s="12">
        <f ca="1"/>
        <v>7.2778252498098883</v>
      </c>
    </row>
    <row r="714" spans="6:9" x14ac:dyDescent="0.3">
      <c r="F714" s="2">
        <v>709</v>
      </c>
      <c r="G714" s="2">
        <f ca="1"/>
        <v>4.6838112404494758E-3</v>
      </c>
      <c r="H714" s="12">
        <f ca="1"/>
        <v>0.79962512950335141</v>
      </c>
      <c r="I714" s="12">
        <f ca="1"/>
        <v>17.527371346395793</v>
      </c>
    </row>
    <row r="715" spans="6:9" x14ac:dyDescent="0.3">
      <c r="F715" s="2">
        <v>710</v>
      </c>
      <c r="G715" s="2">
        <f ca="1"/>
        <v>0.20952692359092073</v>
      </c>
      <c r="H715" s="12">
        <f ca="1"/>
        <v>0.5780968058880267</v>
      </c>
      <c r="I715" s="12">
        <f ca="1"/>
        <v>8.3189752021861665</v>
      </c>
    </row>
    <row r="716" spans="6:9" x14ac:dyDescent="0.3">
      <c r="F716" s="2">
        <v>711</v>
      </c>
      <c r="G716" s="2">
        <f ca="1"/>
        <v>6.2557383037093128E-2</v>
      </c>
      <c r="H716" s="12">
        <f ca="1"/>
        <v>0.47102497675691257</v>
      </c>
      <c r="I716" s="12">
        <f ca="1"/>
        <v>10.725884081808218</v>
      </c>
    </row>
    <row r="717" spans="6:9" x14ac:dyDescent="0.3">
      <c r="F717" s="2">
        <v>712</v>
      </c>
      <c r="G717" s="2">
        <f ca="1"/>
        <v>0.45665137117967269</v>
      </c>
      <c r="H717" s="12">
        <f ca="1"/>
        <v>0.22898221294511711</v>
      </c>
      <c r="I717" s="12">
        <f ca="1"/>
        <v>2.8863106243654757</v>
      </c>
    </row>
    <row r="718" spans="6:9" x14ac:dyDescent="0.3">
      <c r="F718" s="2">
        <v>713</v>
      </c>
      <c r="G718" s="2">
        <f ca="1"/>
        <v>0.94340046691833712</v>
      </c>
      <c r="H718" s="12">
        <f ca="1"/>
        <v>0.43850408614927727</v>
      </c>
      <c r="I718" s="12">
        <f ca="1"/>
        <v>6.7763223792285663</v>
      </c>
    </row>
    <row r="719" spans="6:9" x14ac:dyDescent="0.3">
      <c r="F719" s="2">
        <v>714</v>
      </c>
      <c r="G719" s="2">
        <f ca="1"/>
        <v>3.1189624206835243E-2</v>
      </c>
      <c r="H719" s="12">
        <f ca="1"/>
        <v>0.78849373026044955</v>
      </c>
      <c r="I719" s="12">
        <f ca="1"/>
        <v>14.333092578489746</v>
      </c>
    </row>
    <row r="720" spans="6:9" x14ac:dyDescent="0.3">
      <c r="F720" s="2">
        <v>715</v>
      </c>
      <c r="G720" s="2">
        <f ca="1"/>
        <v>0.50617136845386601</v>
      </c>
      <c r="H720" s="12">
        <f ca="1"/>
        <v>0.80054818942825756</v>
      </c>
      <c r="I720" s="12">
        <f ca="1"/>
        <v>8.9531026061676702</v>
      </c>
    </row>
    <row r="721" spans="6:9" x14ac:dyDescent="0.3">
      <c r="F721" s="2">
        <v>716</v>
      </c>
      <c r="G721" s="2">
        <f ca="1"/>
        <v>0.78180629889471764</v>
      </c>
      <c r="H721" s="12">
        <f ca="1"/>
        <v>0.94906287872533501</v>
      </c>
      <c r="I721" s="12">
        <f ca="1"/>
        <v>12.756469155155324</v>
      </c>
    </row>
    <row r="722" spans="6:9" x14ac:dyDescent="0.3">
      <c r="F722" s="2">
        <v>717</v>
      </c>
      <c r="G722" s="2">
        <f ca="1"/>
        <v>0.34694644774778327</v>
      </c>
      <c r="H722" s="12">
        <f ca="1"/>
        <v>0.25333450047496453</v>
      </c>
      <c r="I722" s="12">
        <f ca="1"/>
        <v>4.3625106875577755</v>
      </c>
    </row>
    <row r="723" spans="6:9" x14ac:dyDescent="0.3">
      <c r="F723" s="2">
        <v>718</v>
      </c>
      <c r="G723" s="2">
        <f ca="1"/>
        <v>0.76893000392541855</v>
      </c>
      <c r="H723" s="12">
        <f ca="1"/>
        <v>0.89395741118280347</v>
      </c>
      <c r="I723" s="12">
        <f ca="1"/>
        <v>10.80512788076024</v>
      </c>
    </row>
    <row r="724" spans="6:9" x14ac:dyDescent="0.3">
      <c r="F724" s="2">
        <v>719</v>
      </c>
      <c r="G724" s="2">
        <f ca="1"/>
        <v>0.64875489065373526</v>
      </c>
      <c r="H724" s="12">
        <f ca="1"/>
        <v>0.54051441708813419</v>
      </c>
      <c r="I724" s="12">
        <f ca="1"/>
        <v>4.9895941970878583</v>
      </c>
    </row>
    <row r="725" spans="6:9" x14ac:dyDescent="0.3">
      <c r="F725" s="2">
        <v>720</v>
      </c>
      <c r="G725" s="2">
        <f ca="1"/>
        <v>4.9189764291218019E-2</v>
      </c>
      <c r="H725" s="12">
        <f ca="1"/>
        <v>0.80250743649698064</v>
      </c>
      <c r="I725" s="12">
        <f ca="1"/>
        <v>13.653904098363308</v>
      </c>
    </row>
    <row r="726" spans="6:9" x14ac:dyDescent="0.3">
      <c r="F726" s="2">
        <v>721</v>
      </c>
      <c r="G726" s="2">
        <f ca="1"/>
        <v>6.922869892185024E-2</v>
      </c>
      <c r="H726" s="12">
        <f ca="1"/>
        <v>0.8185538995739281</v>
      </c>
      <c r="I726" s="12">
        <f ca="1"/>
        <v>13.207396863649544</v>
      </c>
    </row>
    <row r="727" spans="6:9" x14ac:dyDescent="0.3">
      <c r="F727" s="2">
        <v>722</v>
      </c>
      <c r="G727" s="2">
        <f ca="1"/>
        <v>0.68571988404485906</v>
      </c>
      <c r="H727" s="12">
        <f ca="1"/>
        <v>0.92375423990468652</v>
      </c>
      <c r="I727" s="12">
        <f ca="1"/>
        <v>11.625282940505466</v>
      </c>
    </row>
    <row r="728" spans="6:9" x14ac:dyDescent="0.3">
      <c r="F728" s="2">
        <v>723</v>
      </c>
      <c r="G728" s="2">
        <f ca="1"/>
        <v>0.56773008303470962</v>
      </c>
      <c r="H728" s="12">
        <f ca="1"/>
        <v>0.88265139370557733</v>
      </c>
      <c r="I728" s="12">
        <f ca="1"/>
        <v>10.503740642830486</v>
      </c>
    </row>
    <row r="729" spans="6:9" x14ac:dyDescent="0.3">
      <c r="F729" s="2">
        <v>724</v>
      </c>
      <c r="G729" s="2">
        <f ca="1"/>
        <v>0.19836284449051189</v>
      </c>
      <c r="H729" s="12">
        <f ca="1"/>
        <v>1.5877283694433864E-2</v>
      </c>
      <c r="I729" s="12">
        <f ca="1"/>
        <v>9.0134691957433315</v>
      </c>
    </row>
    <row r="730" spans="6:9" x14ac:dyDescent="0.3">
      <c r="F730" s="2">
        <v>725</v>
      </c>
      <c r="G730" s="2">
        <f ca="1"/>
        <v>0.7189746614297432</v>
      </c>
      <c r="H730" s="12">
        <f ca="1"/>
        <v>0.51965749427279184</v>
      </c>
      <c r="I730" s="12">
        <f ca="1"/>
        <v>4.7622175264499651</v>
      </c>
    </row>
    <row r="731" spans="6:9" x14ac:dyDescent="0.3">
      <c r="F731" s="2">
        <v>726</v>
      </c>
      <c r="G731" s="2">
        <f ca="1"/>
        <v>0.49149535902707964</v>
      </c>
      <c r="H731" s="12">
        <f ca="1"/>
        <v>0.6877186382428806</v>
      </c>
      <c r="I731" s="12">
        <f ca="1"/>
        <v>7.3042794673174649</v>
      </c>
    </row>
    <row r="732" spans="6:9" x14ac:dyDescent="0.3">
      <c r="F732" s="2">
        <v>727</v>
      </c>
      <c r="G732" s="2">
        <f ca="1"/>
        <v>0.52420554609024772</v>
      </c>
      <c r="H732" s="12">
        <f ca="1"/>
        <v>0.49340294237345428</v>
      </c>
      <c r="I732" s="12">
        <f ca="1"/>
        <v>4.7957913522253053</v>
      </c>
    </row>
    <row r="733" spans="6:9" x14ac:dyDescent="0.3">
      <c r="F733" s="2">
        <v>728</v>
      </c>
      <c r="G733" s="2">
        <f ca="1"/>
        <v>0.65640409115096654</v>
      </c>
      <c r="H733" s="12">
        <f ca="1"/>
        <v>0.85307675830635699</v>
      </c>
      <c r="I733" s="12">
        <f ca="1"/>
        <v>9.7212387176908148</v>
      </c>
    </row>
    <row r="734" spans="6:9" x14ac:dyDescent="0.3">
      <c r="F734" s="2">
        <v>729</v>
      </c>
      <c r="G734" s="2">
        <f ca="1"/>
        <v>9.1519704099528809E-2</v>
      </c>
      <c r="H734" s="12">
        <f ca="1"/>
        <v>0.31580739719225126</v>
      </c>
      <c r="I734" s="12">
        <f ca="1"/>
        <v>9.1358715584318038</v>
      </c>
    </row>
    <row r="735" spans="6:9" x14ac:dyDescent="0.3">
      <c r="F735" s="2">
        <v>730</v>
      </c>
      <c r="G735" s="2">
        <f ca="1"/>
        <v>1.6710671380779196E-2</v>
      </c>
      <c r="H735" s="12">
        <f ca="1"/>
        <v>0.69596330952452767</v>
      </c>
      <c r="I735" s="12">
        <f ca="1"/>
        <v>14.671464391120796</v>
      </c>
    </row>
    <row r="736" spans="6:9" x14ac:dyDescent="0.3">
      <c r="F736" s="2">
        <v>731</v>
      </c>
      <c r="G736" s="2">
        <f ca="1"/>
        <v>0.20064808439198267</v>
      </c>
      <c r="H736" s="12">
        <f ca="1"/>
        <v>0.69535373405973977</v>
      </c>
      <c r="I736" s="12">
        <f ca="1"/>
        <v>9.5283831513406803</v>
      </c>
    </row>
    <row r="737" spans="6:9" x14ac:dyDescent="0.3">
      <c r="F737" s="2">
        <v>732</v>
      </c>
      <c r="G737" s="2">
        <f ca="1"/>
        <v>0.34313273186725901</v>
      </c>
      <c r="H737" s="12">
        <f ca="1"/>
        <v>0.19601044394892986</v>
      </c>
      <c r="I737" s="12">
        <f ca="1"/>
        <v>4.2642529963795655</v>
      </c>
    </row>
    <row r="738" spans="6:9" x14ac:dyDescent="0.3">
      <c r="F738" s="2">
        <v>733</v>
      </c>
      <c r="G738" s="2">
        <f ca="1"/>
        <v>0.5803575292223897</v>
      </c>
      <c r="H738" s="12">
        <f ca="1"/>
        <v>0.11126674334547126</v>
      </c>
      <c r="I738" s="12">
        <f ca="1"/>
        <v>2.039088845506754</v>
      </c>
    </row>
    <row r="739" spans="6:9" x14ac:dyDescent="0.3">
      <c r="F739" s="2">
        <v>734</v>
      </c>
      <c r="G739" s="2">
        <f ca="1"/>
        <v>0.2875123209845416</v>
      </c>
      <c r="H739" s="12">
        <f ca="1"/>
        <v>0.6375293448273911</v>
      </c>
      <c r="I739" s="12">
        <f ca="1"/>
        <v>8.015177336890039</v>
      </c>
    </row>
    <row r="740" spans="6:9" x14ac:dyDescent="0.3">
      <c r="F740" s="2">
        <v>735</v>
      </c>
      <c r="G740" s="2">
        <f ca="1"/>
        <v>0.19957998826161027</v>
      </c>
      <c r="H740" s="12">
        <f ca="1"/>
        <v>0.84062957625418422</v>
      </c>
      <c r="I740" s="12">
        <f ca="1"/>
        <v>11.449061076734628</v>
      </c>
    </row>
    <row r="741" spans="6:9" x14ac:dyDescent="0.3">
      <c r="F741" s="2">
        <v>736</v>
      </c>
      <c r="G741" s="2">
        <f ca="1"/>
        <v>0.30918790152546705</v>
      </c>
      <c r="H741" s="12">
        <f ca="1"/>
        <v>0.5623888174127456</v>
      </c>
      <c r="I741" s="12">
        <f ca="1"/>
        <v>7.0710675391028852</v>
      </c>
    </row>
    <row r="742" spans="6:9" x14ac:dyDescent="0.3">
      <c r="F742" s="2">
        <v>737</v>
      </c>
      <c r="G742" s="2">
        <f ca="1"/>
        <v>0.48555553526949091</v>
      </c>
      <c r="H742" s="12">
        <f ca="1"/>
        <v>0.71664288211058613</v>
      </c>
      <c r="I742" s="12">
        <f ca="1"/>
        <v>7.7238480942159242</v>
      </c>
    </row>
    <row r="743" spans="6:9" x14ac:dyDescent="0.3">
      <c r="F743" s="2">
        <v>738</v>
      </c>
      <c r="G743" s="2">
        <f ca="1"/>
        <v>1.6068402672757554E-2</v>
      </c>
      <c r="H743" s="12">
        <f ca="1"/>
        <v>0.14223869230302411</v>
      </c>
      <c r="I743" s="12">
        <f ca="1"/>
        <v>12.983856673229768</v>
      </c>
    </row>
    <row r="744" spans="6:9" x14ac:dyDescent="0.3">
      <c r="F744" s="2">
        <v>739</v>
      </c>
      <c r="G744" s="2">
        <f ca="1"/>
        <v>0.39015364448025691</v>
      </c>
      <c r="H744" s="12">
        <f ca="1"/>
        <v>0.54138725732137694</v>
      </c>
      <c r="I744" s="12">
        <f ca="1"/>
        <v>6.1732767723818256</v>
      </c>
    </row>
    <row r="745" spans="6:9" x14ac:dyDescent="0.3">
      <c r="F745" s="2">
        <v>740</v>
      </c>
      <c r="G745" s="2">
        <f ca="1"/>
        <v>0.71304922650744995</v>
      </c>
      <c r="H745" s="12">
        <f ca="1"/>
        <v>0.6938878464755267</v>
      </c>
      <c r="I745" s="12">
        <f ca="1"/>
        <v>7.0277400760814484</v>
      </c>
    </row>
    <row r="746" spans="6:9" x14ac:dyDescent="0.3">
      <c r="F746" s="2">
        <v>741</v>
      </c>
      <c r="G746" s="2">
        <f ca="1"/>
        <v>0.30119711693746254</v>
      </c>
      <c r="H746" s="12">
        <f ca="1"/>
        <v>0.32900458316293157</v>
      </c>
      <c r="I746" s="12">
        <f ca="1"/>
        <v>5.3449249716330778</v>
      </c>
    </row>
    <row r="747" spans="6:9" x14ac:dyDescent="0.3">
      <c r="F747" s="2">
        <v>742</v>
      </c>
      <c r="G747" s="2">
        <f ca="1"/>
        <v>0.30425827456115084</v>
      </c>
      <c r="H747" s="12">
        <f ca="1"/>
        <v>9.5177512261103381E-2</v>
      </c>
      <c r="I747" s="12">
        <f ca="1"/>
        <v>5.231581768425543</v>
      </c>
    </row>
    <row r="748" spans="6:9" x14ac:dyDescent="0.3">
      <c r="F748" s="2">
        <v>743</v>
      </c>
      <c r="G748" s="2">
        <f ca="1"/>
        <v>4.8357376720919332E-2</v>
      </c>
      <c r="H748" s="12">
        <f ca="1"/>
        <v>0.16184232836847423</v>
      </c>
      <c r="I748" s="12">
        <f ca="1"/>
        <v>10.555564598236437</v>
      </c>
    </row>
    <row r="749" spans="6:9" x14ac:dyDescent="0.3">
      <c r="F749" s="2">
        <v>744</v>
      </c>
      <c r="G749" s="2">
        <f ca="1"/>
        <v>0.34325355326279161</v>
      </c>
      <c r="H749" s="12">
        <f ca="1"/>
        <v>0.58246242244850488</v>
      </c>
      <c r="I749" s="12">
        <f ca="1"/>
        <v>6.9645141561199635</v>
      </c>
    </row>
    <row r="750" spans="6:9" x14ac:dyDescent="0.3">
      <c r="F750" s="2">
        <v>745</v>
      </c>
      <c r="G750" s="2">
        <f ca="1"/>
        <v>0.75113425929104771</v>
      </c>
      <c r="H750" s="12">
        <f ca="1"/>
        <v>0.96888690419318779</v>
      </c>
      <c r="I750" s="12">
        <f ca="1"/>
        <v>13.841238563891931</v>
      </c>
    </row>
    <row r="751" spans="6:9" x14ac:dyDescent="0.3">
      <c r="F751" s="2">
        <v>746</v>
      </c>
      <c r="G751" s="2">
        <f ca="1"/>
        <v>0.87460330975582279</v>
      </c>
      <c r="H751" s="12">
        <f ca="1"/>
        <v>0.21858470291525256</v>
      </c>
      <c r="I751" s="12">
        <f ca="1"/>
        <v>3.5502948596558213</v>
      </c>
    </row>
    <row r="752" spans="6:9" x14ac:dyDescent="0.3">
      <c r="F752" s="2">
        <v>747</v>
      </c>
      <c r="G752" s="2">
        <f ca="1"/>
        <v>0.32370213267368131</v>
      </c>
      <c r="H752" s="12">
        <f ca="1"/>
        <v>0.86004778357269451</v>
      </c>
      <c r="I752" s="12">
        <f ca="1"/>
        <v>10.86117148495974</v>
      </c>
    </row>
    <row r="753" spans="6:9" x14ac:dyDescent="0.3">
      <c r="F753" s="2">
        <v>748</v>
      </c>
      <c r="G753" s="2">
        <f ca="1"/>
        <v>0.16947146969364502</v>
      </c>
      <c r="H753" s="12">
        <f ca="1"/>
        <v>0.80310375149942415</v>
      </c>
      <c r="I753" s="12">
        <f ca="1"/>
        <v>11.206359603997345</v>
      </c>
    </row>
    <row r="754" spans="6:9" x14ac:dyDescent="0.3">
      <c r="F754" s="2">
        <v>749</v>
      </c>
      <c r="G754" s="2">
        <f ca="1"/>
        <v>0.16341163438128281</v>
      </c>
      <c r="H754" s="12">
        <f ca="1"/>
        <v>0.92459788503437879</v>
      </c>
      <c r="I754" s="12">
        <f ca="1"/>
        <v>13.668436971593483</v>
      </c>
    </row>
    <row r="755" spans="6:9" x14ac:dyDescent="0.3">
      <c r="F755" s="2">
        <v>750</v>
      </c>
      <c r="G755" s="2">
        <f ca="1"/>
        <v>7.4361997484533537E-2</v>
      </c>
      <c r="H755" s="12">
        <f ca="1"/>
        <v>0.84061299275219281</v>
      </c>
      <c r="I755" s="12">
        <f ca="1"/>
        <v>13.375292924849221</v>
      </c>
    </row>
    <row r="756" spans="6:9" x14ac:dyDescent="0.3">
      <c r="F756" s="2">
        <v>751</v>
      </c>
      <c r="G756" s="2">
        <f ca="1"/>
        <v>0.37967454341094364</v>
      </c>
      <c r="H756" s="12">
        <f ca="1"/>
        <v>0.64699178433940485</v>
      </c>
      <c r="I756" s="12">
        <f ca="1"/>
        <v>7.3910479135023222</v>
      </c>
    </row>
    <row r="757" spans="6:9" x14ac:dyDescent="0.3">
      <c r="F757" s="2">
        <v>752</v>
      </c>
      <c r="G757" s="2">
        <f ca="1"/>
        <v>0.88850636304630615</v>
      </c>
      <c r="H757" s="12">
        <f ca="1"/>
        <v>0.89210521998325243</v>
      </c>
      <c r="I757" s="12">
        <f ca="1"/>
        <v>11.333921673410297</v>
      </c>
    </row>
    <row r="758" spans="6:9" x14ac:dyDescent="0.3">
      <c r="F758" s="2">
        <v>753</v>
      </c>
      <c r="G758" s="2">
        <f ca="1"/>
        <v>0.52342492774153304</v>
      </c>
      <c r="H758" s="12">
        <f ca="1"/>
        <v>0.65048436892680717</v>
      </c>
      <c r="I758" s="12">
        <f ca="1"/>
        <v>6.6924819773482405</v>
      </c>
    </row>
    <row r="759" spans="6:9" x14ac:dyDescent="0.3">
      <c r="F759" s="2">
        <v>754</v>
      </c>
      <c r="G759" s="2">
        <f ca="1"/>
        <v>0.68592046784871341</v>
      </c>
      <c r="H759" s="12">
        <f ca="1"/>
        <v>0.67851006844717299</v>
      </c>
      <c r="I759" s="12">
        <f ca="1"/>
        <v>6.7900847640411897</v>
      </c>
    </row>
    <row r="760" spans="6:9" x14ac:dyDescent="0.3">
      <c r="F760" s="2">
        <v>755</v>
      </c>
      <c r="G760" s="2">
        <f ca="1"/>
        <v>0.9568176792091283</v>
      </c>
      <c r="H760" s="12">
        <f ca="1"/>
        <v>0.86604546880930711</v>
      </c>
      <c r="I760" s="12">
        <f ca="1"/>
        <v>11.845238311770434</v>
      </c>
    </row>
    <row r="761" spans="6:9" x14ac:dyDescent="0.3">
      <c r="F761" s="2">
        <v>756</v>
      </c>
      <c r="G761" s="2">
        <f ca="1"/>
        <v>0.32609062993519777</v>
      </c>
      <c r="H761" s="12">
        <f ca="1"/>
        <v>0.97248602965297359</v>
      </c>
      <c r="I761" s="12">
        <f ca="1"/>
        <v>14.763864356154285</v>
      </c>
    </row>
    <row r="762" spans="6:9" x14ac:dyDescent="0.3">
      <c r="F762" s="2">
        <v>757</v>
      </c>
      <c r="G762" s="2">
        <f ca="1"/>
        <v>0.13938663505268223</v>
      </c>
      <c r="H762" s="12">
        <f ca="1"/>
        <v>8.2346352491356578E-2</v>
      </c>
      <c r="I762" s="12">
        <f ca="1"/>
        <v>8.0466041832163775</v>
      </c>
    </row>
    <row r="763" spans="6:9" x14ac:dyDescent="0.3">
      <c r="F763" s="2">
        <v>758</v>
      </c>
      <c r="G763" s="2">
        <f ca="1"/>
        <v>0.60874477710696717</v>
      </c>
      <c r="H763" s="12">
        <f ca="1"/>
        <v>0.34932324957034933</v>
      </c>
      <c r="I763" s="12">
        <f ca="1"/>
        <v>2.6762279630227068</v>
      </c>
    </row>
    <row r="764" spans="6:9" x14ac:dyDescent="0.3">
      <c r="F764" s="2">
        <v>759</v>
      </c>
      <c r="G764" s="2">
        <f ca="1"/>
        <v>0.70324852484872435</v>
      </c>
      <c r="H764" s="12">
        <f ca="1"/>
        <v>0.98689030147466505</v>
      </c>
      <c r="I764" s="12">
        <f ca="1"/>
        <v>15.590605326480548</v>
      </c>
    </row>
    <row r="765" spans="6:9" x14ac:dyDescent="0.3">
      <c r="F765" s="2">
        <v>760</v>
      </c>
      <c r="G765" s="2">
        <f ca="1"/>
        <v>0.91867928577986113</v>
      </c>
      <c r="H765" s="12">
        <f ca="1"/>
        <v>0.86236333147611699</v>
      </c>
      <c r="I765" s="12">
        <f ca="1"/>
        <v>10.999127496058104</v>
      </c>
    </row>
    <row r="766" spans="6:9" x14ac:dyDescent="0.3">
      <c r="F766" s="2">
        <v>761</v>
      </c>
      <c r="G766" s="2">
        <f ca="1"/>
        <v>0.42824330186963366</v>
      </c>
      <c r="H766" s="12">
        <f ca="1"/>
        <v>0.60044762666848239</v>
      </c>
      <c r="I766" s="12">
        <f ca="1"/>
        <v>6.5471386678095467</v>
      </c>
    </row>
    <row r="767" spans="6:9" x14ac:dyDescent="0.3">
      <c r="F767" s="2">
        <v>762</v>
      </c>
      <c r="G767" s="2">
        <f ca="1"/>
        <v>0.80589767830907433</v>
      </c>
      <c r="H767" s="12">
        <f ca="1"/>
        <v>0.69308806601224138</v>
      </c>
      <c r="I767" s="12">
        <f ca="1"/>
        <v>7.2941734234559092</v>
      </c>
    </row>
    <row r="768" spans="6:9" x14ac:dyDescent="0.3">
      <c r="F768" s="2">
        <v>763</v>
      </c>
      <c r="G768" s="2">
        <f ca="1"/>
        <v>0.90773690111166405</v>
      </c>
      <c r="H768" s="12">
        <f ca="1"/>
        <v>0.5641098657576189</v>
      </c>
      <c r="I768" s="12">
        <f ca="1"/>
        <v>6.8670873356644702</v>
      </c>
    </row>
    <row r="769" spans="6:9" x14ac:dyDescent="0.3">
      <c r="F769" s="2">
        <v>764</v>
      </c>
      <c r="G769" s="2">
        <f ca="1"/>
        <v>0.10778659115011102</v>
      </c>
      <c r="H769" s="12">
        <f ca="1"/>
        <v>0.55531236495630898</v>
      </c>
      <c r="I769" s="12">
        <f ca="1"/>
        <v>9.8886576237113548</v>
      </c>
    </row>
    <row r="770" spans="6:9" x14ac:dyDescent="0.3">
      <c r="F770" s="2">
        <v>765</v>
      </c>
      <c r="G770" s="2">
        <f ca="1"/>
        <v>2.2291800347871815E-2</v>
      </c>
      <c r="H770" s="12">
        <f ca="1"/>
        <v>0.32981190780444125</v>
      </c>
      <c r="I770" s="12">
        <f ca="1"/>
        <v>12.490775687566268</v>
      </c>
    </row>
    <row r="771" spans="6:9" x14ac:dyDescent="0.3">
      <c r="F771" s="2">
        <v>766</v>
      </c>
      <c r="G771" s="2">
        <f ca="1"/>
        <v>0.69390265144581287</v>
      </c>
      <c r="H771" s="12">
        <f ca="1"/>
        <v>0.64389184580024739</v>
      </c>
      <c r="I771" s="12">
        <f ca="1"/>
        <v>6.3212459522108144</v>
      </c>
    </row>
    <row r="772" spans="6:9" x14ac:dyDescent="0.3">
      <c r="F772" s="2">
        <v>767</v>
      </c>
      <c r="G772" s="2">
        <f ca="1"/>
        <v>0.58271798159769128</v>
      </c>
      <c r="H772" s="12">
        <f ca="1"/>
        <v>0.75559201945884746</v>
      </c>
      <c r="I772" s="12">
        <f ca="1"/>
        <v>8.0206384787921472</v>
      </c>
    </row>
    <row r="773" spans="6:9" x14ac:dyDescent="0.3">
      <c r="F773" s="2">
        <v>768</v>
      </c>
      <c r="G773" s="2">
        <f ca="1"/>
        <v>0.86583975792044221</v>
      </c>
      <c r="H773" s="12">
        <f ca="1"/>
        <v>9.9506462588474065E-2</v>
      </c>
      <c r="I773" s="12">
        <f ca="1"/>
        <v>3.8291431437459189</v>
      </c>
    </row>
    <row r="774" spans="6:9" x14ac:dyDescent="0.3">
      <c r="F774" s="2">
        <v>769</v>
      </c>
      <c r="G774" s="2">
        <f ca="1"/>
        <v>0.65198444200943406</v>
      </c>
      <c r="H774" s="12">
        <f ca="1"/>
        <v>0.40697285664931426</v>
      </c>
      <c r="I774" s="12">
        <f ca="1"/>
        <v>3.3057664639898428</v>
      </c>
    </row>
    <row r="775" spans="6:9" x14ac:dyDescent="0.3">
      <c r="F775" s="2">
        <v>770</v>
      </c>
      <c r="G775" s="2">
        <f ca="1"/>
        <v>0.33945135780329538</v>
      </c>
      <c r="H775" s="12">
        <f ca="1"/>
        <v>0.4668774228240149</v>
      </c>
      <c r="I775" s="12">
        <f ca="1"/>
        <v>5.9173936987581204</v>
      </c>
    </row>
    <row r="776" spans="6:9" x14ac:dyDescent="0.3">
      <c r="F776" s="2">
        <v>771</v>
      </c>
      <c r="G776" s="2">
        <f ca="1"/>
        <v>0.78155853334425784</v>
      </c>
      <c r="H776" s="12">
        <f ca="1"/>
        <v>0.86680543056021908</v>
      </c>
      <c r="I776" s="12">
        <f ca="1"/>
        <v>10.161424759607836</v>
      </c>
    </row>
    <row r="777" spans="6:9" x14ac:dyDescent="0.3">
      <c r="F777" s="2">
        <v>772</v>
      </c>
      <c r="G777" s="2">
        <f ca="1"/>
        <v>0.96606549304255918</v>
      </c>
      <c r="H777" s="12">
        <f ca="1"/>
        <v>0.55489157038556081</v>
      </c>
      <c r="I777" s="12">
        <f ca="1"/>
        <v>8.6072886759900129</v>
      </c>
    </row>
    <row r="778" spans="6:9" x14ac:dyDescent="0.3">
      <c r="F778" s="2">
        <v>773</v>
      </c>
      <c r="G778" s="2">
        <f ca="1"/>
        <v>0.40125512064253588</v>
      </c>
      <c r="H778" s="12">
        <f ca="1"/>
        <v>0.54273893145646479</v>
      </c>
      <c r="I778" s="12">
        <f ca="1"/>
        <v>6.1035109220995398</v>
      </c>
    </row>
    <row r="779" spans="6:9" x14ac:dyDescent="0.3">
      <c r="F779" s="2">
        <v>774</v>
      </c>
      <c r="G779" s="2">
        <f ca="1"/>
        <v>0.95140501711670633</v>
      </c>
      <c r="H779" s="12">
        <f ca="1"/>
        <v>0.88374179351710058</v>
      </c>
      <c r="I779" s="12">
        <f ca="1"/>
        <v>12.067281511667163</v>
      </c>
    </row>
    <row r="780" spans="6:9" x14ac:dyDescent="0.3">
      <c r="F780" s="2">
        <v>775</v>
      </c>
      <c r="G780" s="2">
        <f ca="1"/>
        <v>0.98477692688154339</v>
      </c>
      <c r="H780" s="12">
        <f ca="1"/>
        <v>0.75431838219607994</v>
      </c>
      <c r="I780" s="12">
        <f ca="1"/>
        <v>11.670883638091722</v>
      </c>
    </row>
    <row r="781" spans="6:9" x14ac:dyDescent="0.3">
      <c r="F781" s="2">
        <v>776</v>
      </c>
      <c r="G781" s="2">
        <f ca="1"/>
        <v>0.32033909001534178</v>
      </c>
      <c r="H781" s="12">
        <f ca="1"/>
        <v>0.96427700379950276</v>
      </c>
      <c r="I781" s="12">
        <f ca="1"/>
        <v>14.237899320472334</v>
      </c>
    </row>
    <row r="782" spans="6:9" x14ac:dyDescent="0.3">
      <c r="F782" s="2">
        <v>777</v>
      </c>
      <c r="G782" s="2">
        <f ca="1"/>
        <v>0.82765089776693701</v>
      </c>
      <c r="H782" s="12">
        <f ca="1"/>
        <v>0.68231919984032796</v>
      </c>
      <c r="I782" s="12">
        <f ca="1"/>
        <v>7.2780575372393246</v>
      </c>
    </row>
    <row r="783" spans="6:9" x14ac:dyDescent="0.3">
      <c r="F783" s="2">
        <v>778</v>
      </c>
      <c r="G783" s="2">
        <f ca="1"/>
        <v>0.49593726958056417</v>
      </c>
      <c r="H783" s="12">
        <f ca="1"/>
        <v>0.91194584741034279</v>
      </c>
      <c r="I783" s="12">
        <f ca="1"/>
        <v>11.465440587619209</v>
      </c>
    </row>
    <row r="784" spans="6:9" x14ac:dyDescent="0.3">
      <c r="F784" s="2">
        <v>779</v>
      </c>
      <c r="G784" s="2">
        <f ca="1"/>
        <v>6.9855517430416514E-2</v>
      </c>
      <c r="H784" s="12">
        <f ca="1"/>
        <v>0.46832304640795219</v>
      </c>
      <c r="I784" s="12">
        <f ca="1"/>
        <v>10.450870475134305</v>
      </c>
    </row>
    <row r="785" spans="6:9" x14ac:dyDescent="0.3">
      <c r="F785" s="2">
        <v>780</v>
      </c>
      <c r="G785" s="2">
        <f ca="1"/>
        <v>0.65291668945185788</v>
      </c>
      <c r="H785" s="12">
        <f ca="1"/>
        <v>7.0036412255872094E-2</v>
      </c>
      <c r="I785" s="12">
        <f ca="1"/>
        <v>2.9205291179492163</v>
      </c>
    </row>
    <row r="786" spans="6:9" x14ac:dyDescent="0.3">
      <c r="F786" s="2">
        <v>781</v>
      </c>
      <c r="G786" s="2">
        <f ca="1"/>
        <v>0.45612390874115705</v>
      </c>
      <c r="H786" s="12">
        <f ca="1"/>
        <v>0.9765039428463449</v>
      </c>
      <c r="I786" s="12">
        <f ca="1"/>
        <v>14.669861118121949</v>
      </c>
    </row>
    <row r="787" spans="6:9" x14ac:dyDescent="0.3">
      <c r="F787" s="2">
        <v>782</v>
      </c>
      <c r="G787" s="2">
        <f ca="1"/>
        <v>0.91181224981880415</v>
      </c>
      <c r="H787" s="12">
        <f ca="1"/>
        <v>0.16472257890981257</v>
      </c>
      <c r="I787" s="12">
        <f ca="1"/>
        <v>4.5378437960548572</v>
      </c>
    </row>
    <row r="788" spans="6:9" x14ac:dyDescent="0.3">
      <c r="F788" s="2">
        <v>783</v>
      </c>
      <c r="G788" s="2">
        <f ca="1"/>
        <v>0.42299925414794926</v>
      </c>
      <c r="H788" s="12">
        <f ca="1"/>
        <v>0.27927002225638531</v>
      </c>
      <c r="I788" s="12">
        <f ca="1"/>
        <v>3.5637808856203694</v>
      </c>
    </row>
    <row r="789" spans="6:9" x14ac:dyDescent="0.3">
      <c r="F789" s="2">
        <v>784</v>
      </c>
      <c r="G789" s="2">
        <f ca="1"/>
        <v>0.8159115071356462</v>
      </c>
      <c r="H789" s="12">
        <f ca="1"/>
        <v>7.1966401709893768E-2</v>
      </c>
      <c r="I789" s="12">
        <f ca="1"/>
        <v>3.6262085498910683</v>
      </c>
    </row>
    <row r="790" spans="6:9" x14ac:dyDescent="0.3">
      <c r="F790" s="2">
        <v>785</v>
      </c>
      <c r="G790" s="2">
        <f ca="1"/>
        <v>0.73782468787487665</v>
      </c>
      <c r="H790" s="12">
        <f ca="1"/>
        <v>0.93740754778891588</v>
      </c>
      <c r="I790" s="12">
        <f ca="1"/>
        <v>12.173400867857676</v>
      </c>
    </row>
    <row r="791" spans="6:9" x14ac:dyDescent="0.3">
      <c r="F791" s="2">
        <v>786</v>
      </c>
      <c r="G791" s="2">
        <f ca="1"/>
        <v>0.32330968907342417</v>
      </c>
      <c r="H791" s="12">
        <f ca="1"/>
        <v>0.59571425248569754</v>
      </c>
      <c r="I791" s="12">
        <f ca="1"/>
        <v>7.2679263806987926</v>
      </c>
    </row>
    <row r="792" spans="6:9" x14ac:dyDescent="0.3">
      <c r="F792" s="2">
        <v>787</v>
      </c>
      <c r="G792" s="2">
        <f ca="1"/>
        <v>0.64033075623440672</v>
      </c>
      <c r="H792" s="12">
        <f ca="1"/>
        <v>0.38987550424024153</v>
      </c>
      <c r="I792" s="12">
        <f ca="1"/>
        <v>3.1036385594991889</v>
      </c>
    </row>
    <row r="793" spans="6:9" x14ac:dyDescent="0.3">
      <c r="F793" s="2">
        <v>788</v>
      </c>
      <c r="G793" s="2">
        <f ca="1"/>
        <v>0.38753192530866176</v>
      </c>
      <c r="H793" s="12">
        <f ca="1"/>
        <v>0.81390637055916026</v>
      </c>
      <c r="I793" s="12">
        <f ca="1"/>
        <v>9.6561680257194364</v>
      </c>
    </row>
    <row r="794" spans="6:9" x14ac:dyDescent="0.3">
      <c r="F794" s="2">
        <v>789</v>
      </c>
      <c r="G794" s="2">
        <f ca="1"/>
        <v>0.49257840685751209</v>
      </c>
      <c r="H794" s="12">
        <f ca="1"/>
        <v>0.13548674182716502</v>
      </c>
      <c r="I794" s="12">
        <f ca="1"/>
        <v>2.5522811745668714</v>
      </c>
    </row>
    <row r="795" spans="6:9" x14ac:dyDescent="0.3">
      <c r="F795" s="2">
        <v>790</v>
      </c>
      <c r="G795" s="2">
        <f ca="1"/>
        <v>0.21722199054979496</v>
      </c>
      <c r="H795" s="12">
        <f ca="1"/>
        <v>0.65978194417642522</v>
      </c>
      <c r="I795" s="12">
        <f ca="1"/>
        <v>8.9685615117626121</v>
      </c>
    </row>
    <row r="796" spans="6:9" x14ac:dyDescent="0.3">
      <c r="F796" s="2">
        <v>791</v>
      </c>
      <c r="G796" s="2">
        <f ca="1"/>
        <v>0.75672735585744744</v>
      </c>
      <c r="H796" s="12">
        <f ca="1"/>
        <v>0.67829264751406293</v>
      </c>
      <c r="I796" s="12">
        <f ca="1"/>
        <v>6.8967830918140196</v>
      </c>
    </row>
    <row r="797" spans="6:9" x14ac:dyDescent="0.3">
      <c r="F797" s="2">
        <v>792</v>
      </c>
      <c r="G797" s="2">
        <f ca="1"/>
        <v>0.42979223143954326</v>
      </c>
      <c r="H797" s="12">
        <f ca="1"/>
        <v>0.18066817461596019</v>
      </c>
      <c r="I797" s="12">
        <f ca="1"/>
        <v>3.1263010916575631</v>
      </c>
    </row>
    <row r="798" spans="6:9" x14ac:dyDescent="0.3">
      <c r="F798" s="2">
        <v>793</v>
      </c>
      <c r="G798" s="2">
        <f ca="1"/>
        <v>0.18813120224733781</v>
      </c>
      <c r="H798" s="12">
        <f ca="1"/>
        <v>0.29479891741933884</v>
      </c>
      <c r="I798" s="12">
        <f ca="1"/>
        <v>6.8961725998717647</v>
      </c>
    </row>
    <row r="799" spans="6:9" x14ac:dyDescent="0.3">
      <c r="F799" s="2">
        <v>794</v>
      </c>
      <c r="G799" s="2">
        <f ca="1"/>
        <v>0.10138851562019635</v>
      </c>
      <c r="H799" s="12">
        <f ca="1"/>
        <v>0.87646835514624777</v>
      </c>
      <c r="I799" s="12">
        <f ca="1"/>
        <v>13.391341437208332</v>
      </c>
    </row>
    <row r="800" spans="6:9" x14ac:dyDescent="0.3">
      <c r="F800" s="2">
        <v>795</v>
      </c>
      <c r="G800" s="2">
        <f ca="1"/>
        <v>5.5087259440075531E-2</v>
      </c>
      <c r="H800" s="12">
        <f ca="1"/>
        <v>0.82081483485149143</v>
      </c>
      <c r="I800" s="12">
        <f ca="1"/>
        <v>13.664784066521605</v>
      </c>
    </row>
    <row r="801" spans="6:9" x14ac:dyDescent="0.3">
      <c r="F801" s="2">
        <v>796</v>
      </c>
      <c r="G801" s="2">
        <f ca="1"/>
        <v>0.24870262988779057</v>
      </c>
      <c r="H801" s="12">
        <f ca="1"/>
        <v>2.3153746837811795E-5</v>
      </c>
      <c r="I801" s="12">
        <f ca="1"/>
        <v>16.866182678263879</v>
      </c>
    </row>
    <row r="802" spans="6:9" x14ac:dyDescent="0.3">
      <c r="F802" s="2">
        <v>797</v>
      </c>
      <c r="G802" s="2">
        <f ca="1"/>
        <v>0.7602530055296024</v>
      </c>
      <c r="H802" s="12">
        <f ca="1"/>
        <v>0.34471575697328771</v>
      </c>
      <c r="I802" s="12">
        <f ca="1"/>
        <v>2.7906316047164199</v>
      </c>
    </row>
    <row r="803" spans="6:9" x14ac:dyDescent="0.3">
      <c r="F803" s="2">
        <v>798</v>
      </c>
      <c r="G803" s="2">
        <f ca="1"/>
        <v>0.31567690318956831</v>
      </c>
      <c r="H803" s="12">
        <f ca="1"/>
        <v>5.1638978179972206E-2</v>
      </c>
      <c r="I803" s="12">
        <f ca="1"/>
        <v>5.9191725264023525</v>
      </c>
    </row>
    <row r="804" spans="6:9" x14ac:dyDescent="0.3">
      <c r="F804" s="2">
        <v>799</v>
      </c>
      <c r="G804" s="2">
        <f ca="1"/>
        <v>0.69466021212607743</v>
      </c>
      <c r="H804" s="12">
        <f ca="1"/>
        <v>0.20292247647418749</v>
      </c>
      <c r="I804" s="12">
        <f ca="1"/>
        <v>0.43773836092022422</v>
      </c>
    </row>
    <row r="805" spans="6:9" x14ac:dyDescent="0.3">
      <c r="F805" s="2">
        <v>800</v>
      </c>
      <c r="G805" s="2">
        <f ca="1"/>
        <v>0.48332148863761804</v>
      </c>
      <c r="H805" s="12">
        <f ca="1"/>
        <v>0.98064904527572683</v>
      </c>
      <c r="I805" s="12">
        <f ca="1"/>
        <v>15.00793402461453</v>
      </c>
    </row>
    <row r="806" spans="6:9" x14ac:dyDescent="0.3">
      <c r="F806" s="2">
        <v>801</v>
      </c>
      <c r="G806" s="2">
        <f ca="1"/>
        <v>0.44989397421210775</v>
      </c>
      <c r="H806" s="12">
        <f ca="1"/>
        <v>0.50658182650511341</v>
      </c>
      <c r="I806" s="12">
        <f ca="1"/>
        <v>5.3816389412844856</v>
      </c>
    </row>
    <row r="807" spans="6:9" x14ac:dyDescent="0.3">
      <c r="F807" s="2">
        <v>802</v>
      </c>
      <c r="G807" s="2">
        <f ca="1"/>
        <v>0.13717955071286481</v>
      </c>
      <c r="H807" s="12">
        <f ca="1"/>
        <v>0.39725357684324836</v>
      </c>
      <c r="I807" s="12">
        <f ca="1"/>
        <v>8.3314422683540137</v>
      </c>
    </row>
    <row r="808" spans="6:9" x14ac:dyDescent="0.3">
      <c r="F808" s="2">
        <v>803</v>
      </c>
      <c r="G808" s="2">
        <f ca="1"/>
        <v>0.99590666324966093</v>
      </c>
      <c r="H808" s="12">
        <f ca="1"/>
        <v>0.73696153708234413</v>
      </c>
      <c r="I808" s="12">
        <f ca="1"/>
        <v>13.377295404559447</v>
      </c>
    </row>
    <row r="809" spans="6:9" x14ac:dyDescent="0.3">
      <c r="F809" s="2">
        <v>804</v>
      </c>
      <c r="G809" s="2">
        <f ca="1"/>
        <v>0.68970154181232246</v>
      </c>
      <c r="H809" s="12">
        <f ca="1"/>
        <v>3.7547627681912665E-2</v>
      </c>
      <c r="I809" s="12">
        <f ca="1"/>
        <v>4.4356384641128015</v>
      </c>
    </row>
    <row r="810" spans="6:9" x14ac:dyDescent="0.3">
      <c r="F810" s="2">
        <v>805</v>
      </c>
      <c r="G810" s="2">
        <f ca="1"/>
        <v>0.4119884097055686</v>
      </c>
      <c r="H810" s="12">
        <f ca="1"/>
        <v>8.1661077882740907E-2</v>
      </c>
      <c r="I810" s="12">
        <f ca="1"/>
        <v>4.1820072850220606</v>
      </c>
    </row>
    <row r="811" spans="6:9" x14ac:dyDescent="0.3">
      <c r="F811" s="2">
        <v>806</v>
      </c>
      <c r="G811" s="2">
        <f ca="1"/>
        <v>0.34380369024832613</v>
      </c>
      <c r="H811" s="12">
        <f ca="1"/>
        <v>0.4541352258703848</v>
      </c>
      <c r="I811" s="12">
        <f ca="1"/>
        <v>5.7647522547344803</v>
      </c>
    </row>
    <row r="812" spans="6:9" x14ac:dyDescent="0.3">
      <c r="F812" s="2">
        <v>807</v>
      </c>
      <c r="G812" s="2">
        <f ca="1"/>
        <v>0.58071988277907538</v>
      </c>
      <c r="H812" s="12">
        <f ca="1"/>
        <v>0.60457895024695318</v>
      </c>
      <c r="I812" s="12">
        <f ca="1"/>
        <v>5.9234239617819009</v>
      </c>
    </row>
    <row r="813" spans="6:9" x14ac:dyDescent="0.3">
      <c r="F813" s="2">
        <v>808</v>
      </c>
      <c r="G813" s="2">
        <f ca="1"/>
        <v>0.5513432407827743</v>
      </c>
      <c r="H813" s="12">
        <f ca="1"/>
        <v>0.67195898422381051</v>
      </c>
      <c r="I813" s="12">
        <f ca="1"/>
        <v>6.8839769592939231</v>
      </c>
    </row>
    <row r="814" spans="6:9" x14ac:dyDescent="0.3">
      <c r="F814" s="2">
        <v>809</v>
      </c>
      <c r="G814" s="2">
        <f ca="1"/>
        <v>0.12089596083924414</v>
      </c>
      <c r="H814" s="12">
        <f ca="1"/>
        <v>0.69974723267167094</v>
      </c>
      <c r="I814" s="12">
        <f ca="1"/>
        <v>10.758291268205584</v>
      </c>
    </row>
    <row r="815" spans="6:9" x14ac:dyDescent="0.3">
      <c r="F815" s="2">
        <v>810</v>
      </c>
      <c r="G815" s="2">
        <f ca="1"/>
        <v>0.74982664558110623</v>
      </c>
      <c r="H815" s="12">
        <f ca="1"/>
        <v>0.53422413803454627</v>
      </c>
      <c r="I815" s="12">
        <f ca="1"/>
        <v>5.0279238265430557</v>
      </c>
    </row>
    <row r="816" spans="6:9" x14ac:dyDescent="0.3">
      <c r="F816" s="2">
        <v>811</v>
      </c>
      <c r="G816" s="2">
        <f ca="1"/>
        <v>0.84026242920982974</v>
      </c>
      <c r="H816" s="12">
        <f ca="1"/>
        <v>0.29528531899964161</v>
      </c>
      <c r="I816" s="12">
        <f ca="1"/>
        <v>3.2651309597902451</v>
      </c>
    </row>
    <row r="817" spans="6:9" x14ac:dyDescent="0.3">
      <c r="F817" s="2">
        <v>812</v>
      </c>
      <c r="G817" s="2">
        <f ca="1"/>
        <v>0.80537399894330464</v>
      </c>
      <c r="H817" s="12">
        <f ca="1"/>
        <v>0.99847133536879218</v>
      </c>
      <c r="I817" s="12">
        <f ca="1"/>
        <v>19.389775767725716</v>
      </c>
    </row>
    <row r="818" spans="6:9" x14ac:dyDescent="0.3">
      <c r="F818" s="2">
        <v>813</v>
      </c>
      <c r="G818" s="2">
        <f ca="1"/>
        <v>0.24202385204142574</v>
      </c>
      <c r="H818" s="12">
        <f ca="1"/>
        <v>0.9202803737283729</v>
      </c>
      <c r="I818" s="12">
        <f ca="1"/>
        <v>12.856935822240468</v>
      </c>
    </row>
    <row r="819" spans="6:9" x14ac:dyDescent="0.3">
      <c r="F819" s="2">
        <v>814</v>
      </c>
      <c r="G819" s="2">
        <f ca="1"/>
        <v>0.56221046099566196</v>
      </c>
      <c r="H819" s="12">
        <f ca="1"/>
        <v>9.5220932691932214E-2</v>
      </c>
      <c r="I819" s="12">
        <f ca="1"/>
        <v>2.5368553634171183</v>
      </c>
    </row>
    <row r="820" spans="6:9" x14ac:dyDescent="0.3">
      <c r="F820" s="2">
        <v>815</v>
      </c>
      <c r="G820" s="2">
        <f ca="1"/>
        <v>0.39077674362771742</v>
      </c>
      <c r="H820" s="12">
        <f ca="1"/>
        <v>0.43507042401149865</v>
      </c>
      <c r="I820" s="12">
        <f ca="1"/>
        <v>5.147365942616891</v>
      </c>
    </row>
    <row r="821" spans="6:9" x14ac:dyDescent="0.3">
      <c r="F821" s="2">
        <v>816</v>
      </c>
      <c r="G821" s="2">
        <f ca="1"/>
        <v>0.35300218487735724</v>
      </c>
      <c r="H821" s="12">
        <f ca="1"/>
        <v>0.50329812607480928</v>
      </c>
      <c r="I821" s="12">
        <f ca="1"/>
        <v>6.1139237166125584</v>
      </c>
    </row>
    <row r="822" spans="6:9" x14ac:dyDescent="0.3">
      <c r="F822" s="2">
        <v>817</v>
      </c>
      <c r="G822" s="2">
        <f ca="1"/>
        <v>0.35658799041553446</v>
      </c>
      <c r="H822" s="12">
        <f ca="1"/>
        <v>0.44234211035817728</v>
      </c>
      <c r="I822" s="12">
        <f ca="1"/>
        <v>5.5368292297377222</v>
      </c>
    </row>
    <row r="823" spans="6:9" x14ac:dyDescent="0.3">
      <c r="F823" s="2">
        <v>818</v>
      </c>
      <c r="G823" s="2">
        <f ca="1"/>
        <v>0.13619581317740237</v>
      </c>
      <c r="H823" s="12">
        <f ca="1"/>
        <v>0.89318327160148847</v>
      </c>
      <c r="I823" s="12">
        <f ca="1"/>
        <v>13.18947833803756</v>
      </c>
    </row>
    <row r="824" spans="6:9" x14ac:dyDescent="0.3">
      <c r="F824" s="2">
        <v>819</v>
      </c>
      <c r="G824" s="2">
        <f ca="1"/>
        <v>0.17660188540926747</v>
      </c>
      <c r="H824" s="12">
        <f ca="1"/>
        <v>0.79907091498444527</v>
      </c>
      <c r="I824" s="12">
        <f ca="1"/>
        <v>11.062930267808506</v>
      </c>
    </row>
    <row r="825" spans="6:9" x14ac:dyDescent="0.3">
      <c r="F825" s="2">
        <v>820</v>
      </c>
      <c r="G825" s="2">
        <f ca="1"/>
        <v>0.85357088051227747</v>
      </c>
      <c r="H825" s="12">
        <f ca="1"/>
        <v>0.2891244413013756</v>
      </c>
      <c r="I825" s="12">
        <f ca="1"/>
        <v>3.4599564550881361</v>
      </c>
    </row>
    <row r="826" spans="6:9" x14ac:dyDescent="0.3">
      <c r="F826" s="2">
        <v>821</v>
      </c>
      <c r="G826" s="2">
        <f ca="1"/>
        <v>0.51442130971724631</v>
      </c>
      <c r="H826" s="12">
        <f ca="1"/>
        <v>0.3456739420757915</v>
      </c>
      <c r="I826" s="12">
        <f ca="1"/>
        <v>3.2274402008825436</v>
      </c>
    </row>
    <row r="827" spans="6:9" x14ac:dyDescent="0.3">
      <c r="F827" s="2">
        <v>822</v>
      </c>
      <c r="G827" s="2">
        <f ca="1"/>
        <v>0.15078631052232905</v>
      </c>
      <c r="H827" s="12">
        <f ca="1"/>
        <v>0.42813283231723021</v>
      </c>
      <c r="I827" s="12">
        <f ca="1"/>
        <v>8.2188140205804441</v>
      </c>
    </row>
    <row r="828" spans="6:9" x14ac:dyDescent="0.3">
      <c r="F828" s="2">
        <v>823</v>
      </c>
      <c r="G828" s="2">
        <f ca="1"/>
        <v>0.85215097553415964</v>
      </c>
      <c r="H828" s="12">
        <f ca="1"/>
        <v>0.35196454619689943</v>
      </c>
      <c r="I828" s="12">
        <f ca="1"/>
        <v>3.9412281668114382</v>
      </c>
    </row>
    <row r="829" spans="6:9" x14ac:dyDescent="0.3">
      <c r="F829" s="2">
        <v>824</v>
      </c>
      <c r="G829" s="2">
        <f ca="1"/>
        <v>0.10543477309048876</v>
      </c>
      <c r="H829" s="12">
        <f ca="1"/>
        <v>0.37829797075899907</v>
      </c>
      <c r="I829" s="12">
        <f ca="1"/>
        <v>8.9840996531764059</v>
      </c>
    </row>
    <row r="830" spans="6:9" x14ac:dyDescent="0.3">
      <c r="F830" s="2">
        <v>825</v>
      </c>
      <c r="G830" s="2">
        <f ca="1"/>
        <v>0.86704674156906214</v>
      </c>
      <c r="H830" s="12">
        <f ca="1"/>
        <v>0.44485108314260091</v>
      </c>
      <c r="I830" s="12">
        <f ca="1"/>
        <v>5.0299496277401081</v>
      </c>
    </row>
    <row r="831" spans="6:9" x14ac:dyDescent="0.3">
      <c r="F831" s="2">
        <v>826</v>
      </c>
      <c r="G831" s="2">
        <f ca="1"/>
        <v>0.19730708978010303</v>
      </c>
      <c r="H831" s="12">
        <f ca="1"/>
        <v>0.70682675234854653</v>
      </c>
      <c r="I831" s="12">
        <f ca="1"/>
        <v>9.6909101450397586</v>
      </c>
    </row>
    <row r="832" spans="6:9" x14ac:dyDescent="0.3">
      <c r="F832" s="2">
        <v>827</v>
      </c>
      <c r="G832" s="2">
        <f ca="1"/>
        <v>0.40809464689580377</v>
      </c>
      <c r="H832" s="12">
        <f ca="1"/>
        <v>5.293105729622094E-2</v>
      </c>
      <c r="I832" s="12">
        <f ca="1"/>
        <v>4.9647587182105957</v>
      </c>
    </row>
    <row r="833" spans="6:9" x14ac:dyDescent="0.3">
      <c r="F833" s="2">
        <v>828</v>
      </c>
      <c r="G833" s="2">
        <f ca="1"/>
        <v>3.4143919829386915E-2</v>
      </c>
      <c r="H833" s="12">
        <f ca="1"/>
        <v>0.56259607582758875</v>
      </c>
      <c r="I833" s="12">
        <f ca="1"/>
        <v>12.513993847723743</v>
      </c>
    </row>
    <row r="834" spans="6:9" x14ac:dyDescent="0.3">
      <c r="F834" s="2">
        <v>829</v>
      </c>
      <c r="G834" s="2">
        <f ca="1"/>
        <v>0.98972279468453617</v>
      </c>
      <c r="H834" s="12">
        <f ca="1"/>
        <v>0.56353486557693366</v>
      </c>
      <c r="I834" s="12">
        <f ca="1"/>
        <v>10.724027117449815</v>
      </c>
    </row>
    <row r="835" spans="6:9" x14ac:dyDescent="0.3">
      <c r="F835" s="2">
        <v>830</v>
      </c>
      <c r="G835" s="2">
        <f ca="1"/>
        <v>0.81116389950611434</v>
      </c>
      <c r="H835" s="12">
        <f ca="1"/>
        <v>0.94892886120664222</v>
      </c>
      <c r="I835" s="12">
        <f ca="1"/>
        <v>12.827739200103073</v>
      </c>
    </row>
    <row r="836" spans="6:9" x14ac:dyDescent="0.3">
      <c r="F836" s="2">
        <v>831</v>
      </c>
      <c r="G836" s="2">
        <f ca="1"/>
        <v>0.49165921248014821</v>
      </c>
      <c r="H836" s="12">
        <f ca="1"/>
        <v>0.87501227809970139</v>
      </c>
      <c r="I836" s="12">
        <f ca="1"/>
        <v>10.487539170444826</v>
      </c>
    </row>
    <row r="837" spans="6:9" x14ac:dyDescent="0.3">
      <c r="F837" s="2">
        <v>832</v>
      </c>
      <c r="G837" s="2">
        <f ca="1"/>
        <v>0.49286629612705046</v>
      </c>
      <c r="H837" s="12">
        <f ca="1"/>
        <v>0.86513013051380017</v>
      </c>
      <c r="I837" s="12">
        <f ca="1"/>
        <v>10.256407342306259</v>
      </c>
    </row>
    <row r="838" spans="6:9" x14ac:dyDescent="0.3">
      <c r="F838" s="2">
        <v>833</v>
      </c>
      <c r="G838" s="2">
        <f ca="1"/>
        <v>2.0260362765411877E-3</v>
      </c>
      <c r="H838" s="12">
        <f ca="1"/>
        <v>0.69999219929343259</v>
      </c>
      <c r="I838" s="12">
        <f ca="1"/>
        <v>18.061344537689628</v>
      </c>
    </row>
    <row r="839" spans="6:9" x14ac:dyDescent="0.3">
      <c r="F839" s="2">
        <v>834</v>
      </c>
      <c r="G839" s="2">
        <f ca="1"/>
        <v>0.73495480855602202</v>
      </c>
      <c r="H839" s="12">
        <f ca="1"/>
        <v>0.60930012148123081</v>
      </c>
      <c r="I839" s="12">
        <f ca="1"/>
        <v>5.9260434390052232</v>
      </c>
    </row>
    <row r="840" spans="6:9" x14ac:dyDescent="0.3">
      <c r="F840" s="2">
        <v>835</v>
      </c>
      <c r="G840" s="2">
        <f ca="1"/>
        <v>0.44159180203350212</v>
      </c>
      <c r="H840" s="12">
        <f ca="1"/>
        <v>0.6034319609119303</v>
      </c>
      <c r="I840" s="12">
        <f ca="1"/>
        <v>6.5017672040865326</v>
      </c>
    </row>
    <row r="841" spans="6:9" x14ac:dyDescent="0.3">
      <c r="F841" s="2">
        <v>836</v>
      </c>
      <c r="G841" s="2">
        <f ca="1"/>
        <v>0.94059070174591741</v>
      </c>
      <c r="H841" s="12">
        <f ca="1"/>
        <v>0.22866674512052132</v>
      </c>
      <c r="I841" s="12">
        <f ca="1"/>
        <v>5.6092647357872831</v>
      </c>
    </row>
    <row r="842" spans="6:9" x14ac:dyDescent="0.3">
      <c r="F842" s="2">
        <v>837</v>
      </c>
      <c r="G842" s="2">
        <f ca="1"/>
        <v>0.96589777669172405</v>
      </c>
      <c r="H842" s="12">
        <f ca="1"/>
        <v>0.90939192608436281</v>
      </c>
      <c r="I842" s="12">
        <f ca="1"/>
        <v>13.105013650868072</v>
      </c>
    </row>
    <row r="843" spans="6:9" x14ac:dyDescent="0.3">
      <c r="F843" s="2">
        <v>838</v>
      </c>
      <c r="G843" s="2">
        <f ca="1"/>
        <v>0.58943310912349656</v>
      </c>
      <c r="H843" s="12">
        <f ca="1"/>
        <v>0.37697507078341252</v>
      </c>
      <c r="I843" s="12">
        <f ca="1"/>
        <v>3.1077718455837013</v>
      </c>
    </row>
    <row r="844" spans="6:9" x14ac:dyDescent="0.3">
      <c r="F844" s="2">
        <v>839</v>
      </c>
      <c r="G844" s="2">
        <f ca="1"/>
        <v>0.10634484594596083</v>
      </c>
      <c r="H844" s="12">
        <f ca="1"/>
        <v>0.1815231763019951</v>
      </c>
      <c r="I844" s="12">
        <f ca="1"/>
        <v>8.4717437317450379</v>
      </c>
    </row>
    <row r="845" spans="6:9" x14ac:dyDescent="0.3">
      <c r="F845" s="2">
        <v>840</v>
      </c>
      <c r="G845" s="2">
        <f ca="1"/>
        <v>0.46038717960095688</v>
      </c>
      <c r="H845" s="12">
        <f ca="1"/>
        <v>0.71465674640218091</v>
      </c>
      <c r="I845" s="12">
        <f ca="1"/>
        <v>7.8013164362240435</v>
      </c>
    </row>
    <row r="846" spans="6:9" x14ac:dyDescent="0.3">
      <c r="F846" s="2">
        <v>841</v>
      </c>
      <c r="G846" s="2">
        <f ca="1"/>
        <v>3.4392676350976537E-2</v>
      </c>
      <c r="H846" s="12">
        <f ca="1"/>
        <v>0.53910963948673318</v>
      </c>
      <c r="I846" s="12">
        <f ca="1"/>
        <v>12.377206258952327</v>
      </c>
    </row>
    <row r="847" spans="6:9" x14ac:dyDescent="0.3">
      <c r="F847" s="2">
        <v>842</v>
      </c>
      <c r="G847" s="2">
        <f ca="1"/>
        <v>0.87009412949859599</v>
      </c>
      <c r="H847" s="12">
        <f ca="1"/>
        <v>0.44729515322177371</v>
      </c>
      <c r="I847" s="12">
        <f ca="1"/>
        <v>5.100486922181803</v>
      </c>
    </row>
    <row r="848" spans="6:9" x14ac:dyDescent="0.3">
      <c r="F848" s="2">
        <v>843</v>
      </c>
      <c r="G848" s="2">
        <f ca="1"/>
        <v>0.60650281683226415</v>
      </c>
      <c r="H848" s="12">
        <f ca="1"/>
        <v>0.40127075918606403</v>
      </c>
      <c r="I848" s="12">
        <f ca="1"/>
        <v>3.3402426459349766</v>
      </c>
    </row>
    <row r="849" spans="6:9" x14ac:dyDescent="0.3">
      <c r="F849" s="2">
        <v>844</v>
      </c>
      <c r="G849" s="2">
        <f ca="1"/>
        <v>3.1125634137900038E-2</v>
      </c>
      <c r="H849" s="12">
        <f ca="1"/>
        <v>0.4482947286753427</v>
      </c>
      <c r="I849" s="12">
        <f ca="1"/>
        <v>12.177582336321894</v>
      </c>
    </row>
    <row r="850" spans="6:9" x14ac:dyDescent="0.3">
      <c r="F850" s="2">
        <v>845</v>
      </c>
      <c r="G850" s="2">
        <f ca="1"/>
        <v>0.61169292765399885</v>
      </c>
      <c r="H850" s="12">
        <f ca="1"/>
        <v>0.55628301955225079</v>
      </c>
      <c r="I850" s="12">
        <f ca="1"/>
        <v>5.242538272745529</v>
      </c>
    </row>
    <row r="851" spans="6:9" x14ac:dyDescent="0.3">
      <c r="F851" s="2">
        <v>846</v>
      </c>
      <c r="G851" s="2">
        <f ca="1"/>
        <v>0.99066734466784023</v>
      </c>
      <c r="H851" s="12">
        <f ca="1"/>
        <v>0.65881144711886752</v>
      </c>
      <c r="I851" s="12">
        <f ca="1"/>
        <v>11.536766894016534</v>
      </c>
    </row>
    <row r="852" spans="6:9" x14ac:dyDescent="0.3">
      <c r="F852" s="2">
        <v>847</v>
      </c>
      <c r="G852" s="2">
        <f ca="1"/>
        <v>0.75874183886985147</v>
      </c>
      <c r="H852" s="12">
        <f ca="1"/>
        <v>0.62570401027472511</v>
      </c>
      <c r="I852" s="12">
        <f ca="1"/>
        <v>6.2040409292945569</v>
      </c>
    </row>
    <row r="853" spans="6:9" x14ac:dyDescent="0.3">
      <c r="F853" s="2">
        <v>848</v>
      </c>
      <c r="G853" s="2">
        <f ca="1"/>
        <v>0.2046476353429314</v>
      </c>
      <c r="H853" s="12">
        <f ca="1"/>
        <v>0.16495171578092349</v>
      </c>
      <c r="I853" s="12">
        <f ca="1"/>
        <v>6.3786925037296118</v>
      </c>
    </row>
    <row r="854" spans="6:9" x14ac:dyDescent="0.3">
      <c r="F854" s="2">
        <v>849</v>
      </c>
      <c r="G854" s="2">
        <f ca="1"/>
        <v>8.2777815694004442E-2</v>
      </c>
      <c r="H854" s="12">
        <f ca="1"/>
        <v>0.97051403611619702</v>
      </c>
      <c r="I854" s="12">
        <f ca="1"/>
        <v>16.664236097064567</v>
      </c>
    </row>
    <row r="855" spans="6:9" x14ac:dyDescent="0.3">
      <c r="F855" s="2">
        <v>850</v>
      </c>
      <c r="G855" s="2">
        <f ca="1"/>
        <v>0.97877132184939497</v>
      </c>
      <c r="H855" s="12">
        <f ca="1"/>
        <v>0.66401779752285428</v>
      </c>
      <c r="I855" s="12">
        <f ca="1"/>
        <v>10.28959693998935</v>
      </c>
    </row>
    <row r="856" spans="6:9" x14ac:dyDescent="0.3">
      <c r="F856" s="2">
        <v>851</v>
      </c>
      <c r="G856" s="2">
        <f ca="1"/>
        <v>0.3609611130574466</v>
      </c>
      <c r="H856" s="12">
        <f ca="1"/>
        <v>0.34401782247879154</v>
      </c>
      <c r="I856" s="12">
        <f ca="1"/>
        <v>4.7140483328368203</v>
      </c>
    </row>
    <row r="857" spans="6:9" x14ac:dyDescent="0.3">
      <c r="F857" s="2">
        <v>852</v>
      </c>
      <c r="G857" s="2">
        <f ca="1"/>
        <v>0.38126381860890368</v>
      </c>
      <c r="H857" s="12">
        <f ca="1"/>
        <v>0.23792409301039874</v>
      </c>
      <c r="I857" s="12">
        <f ca="1"/>
        <v>3.8588098239028645</v>
      </c>
    </row>
    <row r="858" spans="6:9" x14ac:dyDescent="0.3">
      <c r="F858" s="2">
        <v>853</v>
      </c>
      <c r="G858" s="2">
        <f ca="1"/>
        <v>4.9510442899778129E-2</v>
      </c>
      <c r="H858" s="12">
        <f ca="1"/>
        <v>0.33253147535163974</v>
      </c>
      <c r="I858" s="12">
        <f ca="1"/>
        <v>10.73882372422838</v>
      </c>
    </row>
    <row r="859" spans="6:9" x14ac:dyDescent="0.3">
      <c r="F859" s="2">
        <v>854</v>
      </c>
      <c r="G859" s="2">
        <f ca="1"/>
        <v>0.96241911155569859</v>
      </c>
      <c r="H859" s="12">
        <f ca="1"/>
        <v>0.55990992485531943</v>
      </c>
      <c r="I859" s="12">
        <f ca="1"/>
        <v>8.4618385077243783</v>
      </c>
    </row>
    <row r="860" spans="6:9" x14ac:dyDescent="0.3">
      <c r="F860" s="2">
        <v>855</v>
      </c>
      <c r="G860" s="2">
        <f ca="1"/>
        <v>2.1168766009487472E-2</v>
      </c>
      <c r="H860" s="12">
        <f ca="1"/>
        <v>0.98694356439738251</v>
      </c>
      <c r="I860" s="12">
        <f ca="1"/>
        <v>19.91668794699423</v>
      </c>
    </row>
    <row r="861" spans="6:9" x14ac:dyDescent="0.3">
      <c r="F861" s="2">
        <v>856</v>
      </c>
      <c r="G861" s="2">
        <f ca="1"/>
        <v>0.73933459819089853</v>
      </c>
      <c r="H861" s="12">
        <f ca="1"/>
        <v>6.9656121148478523E-2</v>
      </c>
      <c r="I861" s="12">
        <f ca="1"/>
        <v>3.0773839197113193</v>
      </c>
    </row>
    <row r="862" spans="6:9" x14ac:dyDescent="0.3">
      <c r="F862" s="2">
        <v>857</v>
      </c>
      <c r="G862" s="2">
        <f ca="1"/>
        <v>0.44047186475432887</v>
      </c>
      <c r="H862" s="12">
        <f ca="1"/>
        <v>0.67751507077941997</v>
      </c>
      <c r="I862" s="12">
        <f ca="1"/>
        <v>7.4040356104853027</v>
      </c>
    </row>
    <row r="863" spans="6:9" x14ac:dyDescent="0.3">
      <c r="F863" s="2">
        <v>858</v>
      </c>
      <c r="G863" s="2">
        <f ca="1"/>
        <v>0.39689684030986982</v>
      </c>
      <c r="H863" s="12">
        <f ca="1"/>
        <v>0.70011805739278832</v>
      </c>
      <c r="I863" s="12">
        <f ca="1"/>
        <v>7.9311869760138922</v>
      </c>
    </row>
    <row r="864" spans="6:9" x14ac:dyDescent="0.3">
      <c r="F864" s="2">
        <v>859</v>
      </c>
      <c r="G864" s="2">
        <f ca="1"/>
        <v>0.1746550499743833</v>
      </c>
      <c r="H864" s="12">
        <f ca="1"/>
        <v>0.85516182081876302</v>
      </c>
      <c r="I864" s="12">
        <f ca="1"/>
        <v>11.967665392814936</v>
      </c>
    </row>
    <row r="865" spans="6:9" x14ac:dyDescent="0.3">
      <c r="F865" s="2">
        <v>860</v>
      </c>
      <c r="G865" s="2">
        <f ca="1"/>
        <v>0.40117069361385505</v>
      </c>
      <c r="H865" s="12">
        <f ca="1"/>
        <v>0.46978133862912763</v>
      </c>
      <c r="I865" s="12">
        <f ca="1"/>
        <v>5.3785796460928825</v>
      </c>
    </row>
    <row r="866" spans="6:9" x14ac:dyDescent="0.3">
      <c r="F866" s="2">
        <v>861</v>
      </c>
      <c r="G866" s="2">
        <f ca="1"/>
        <v>0.38963909093077098</v>
      </c>
      <c r="H866" s="12">
        <f ca="1"/>
        <v>0.77589988726731041</v>
      </c>
      <c r="I866" s="12">
        <f ca="1"/>
        <v>9.0290460377431394</v>
      </c>
    </row>
    <row r="867" spans="6:9" x14ac:dyDescent="0.3">
      <c r="F867" s="2">
        <v>862</v>
      </c>
      <c r="G867" s="2">
        <f ca="1"/>
        <v>0.97783481440980502</v>
      </c>
      <c r="H867" s="12">
        <f ca="1"/>
        <v>0.7336193376989657</v>
      </c>
      <c r="I867" s="12">
        <f ca="1"/>
        <v>10.892989882420915</v>
      </c>
    </row>
    <row r="868" spans="6:9" x14ac:dyDescent="0.3">
      <c r="F868" s="2">
        <v>863</v>
      </c>
      <c r="G868" s="2">
        <f ca="1"/>
        <v>0.99685753156109436</v>
      </c>
      <c r="H868" s="12">
        <f ca="1"/>
        <v>3.9471715276848229E-2</v>
      </c>
      <c r="I868" s="12">
        <f ca="1"/>
        <v>12.209903967468474</v>
      </c>
    </row>
    <row r="869" spans="6:9" x14ac:dyDescent="0.3">
      <c r="F869" s="2">
        <v>864</v>
      </c>
      <c r="G869" s="2">
        <f ca="1"/>
        <v>0.14841286532973497</v>
      </c>
      <c r="H869" s="12">
        <f ca="1"/>
        <v>0.1734823194633095</v>
      </c>
      <c r="I869" s="12">
        <f ca="1"/>
        <v>7.4603146742334401</v>
      </c>
    </row>
    <row r="870" spans="6:9" x14ac:dyDescent="0.3">
      <c r="F870" s="2">
        <v>865</v>
      </c>
      <c r="G870" s="2">
        <f ca="1"/>
        <v>0.4718411314310782</v>
      </c>
      <c r="H870" s="12">
        <f ca="1"/>
        <v>0.76536700267916014</v>
      </c>
      <c r="I870" s="12">
        <f ca="1"/>
        <v>8.4940042220787255</v>
      </c>
    </row>
    <row r="871" spans="6:9" x14ac:dyDescent="0.3">
      <c r="F871" s="2">
        <v>866</v>
      </c>
      <c r="G871" s="2">
        <f ca="1"/>
        <v>0.79307004121564217</v>
      </c>
      <c r="H871" s="12">
        <f ca="1"/>
        <v>0.11897364077816808</v>
      </c>
      <c r="I871" s="12">
        <f ca="1"/>
        <v>2.3348940684247261</v>
      </c>
    </row>
    <row r="872" spans="6:9" x14ac:dyDescent="0.3">
      <c r="F872" s="2">
        <v>867</v>
      </c>
      <c r="G872" s="2">
        <f ca="1"/>
        <v>0.90958866442593367</v>
      </c>
      <c r="H872" s="12">
        <f ca="1"/>
        <v>0.54155361732643592</v>
      </c>
      <c r="I872" s="12">
        <f ca="1"/>
        <v>6.6877966633704791</v>
      </c>
    </row>
    <row r="873" spans="6:9" x14ac:dyDescent="0.3">
      <c r="F873" s="2">
        <v>868</v>
      </c>
      <c r="G873" s="2">
        <f ca="1"/>
        <v>0.33743343847565344</v>
      </c>
      <c r="H873" s="12">
        <f ca="1"/>
        <v>0.59788611496588495</v>
      </c>
      <c r="I873" s="12">
        <f ca="1"/>
        <v>7.1702972190574217</v>
      </c>
    </row>
    <row r="874" spans="6:9" x14ac:dyDescent="0.3">
      <c r="F874" s="2">
        <v>869</v>
      </c>
      <c r="G874" s="2">
        <f ca="1"/>
        <v>0.95443354221078835</v>
      </c>
      <c r="H874" s="12">
        <f ca="1"/>
        <v>0.11088466744372383</v>
      </c>
      <c r="I874" s="12">
        <f ca="1"/>
        <v>6.4196933947273864</v>
      </c>
    </row>
    <row r="875" spans="6:9" x14ac:dyDescent="0.3">
      <c r="F875" s="2">
        <v>870</v>
      </c>
      <c r="G875" s="2">
        <f ca="1"/>
        <v>0.11410729564726951</v>
      </c>
      <c r="H875" s="12">
        <f ca="1"/>
        <v>0.43402226121400256</v>
      </c>
      <c r="I875" s="12">
        <f ca="1"/>
        <v>9.030956278816749</v>
      </c>
    </row>
    <row r="876" spans="6:9" x14ac:dyDescent="0.3">
      <c r="F876" s="2">
        <v>871</v>
      </c>
      <c r="G876" s="2">
        <f ca="1"/>
        <v>0.15783439048078929</v>
      </c>
      <c r="H876" s="12">
        <f ca="1"/>
        <v>0.69064609233775731</v>
      </c>
      <c r="I876" s="12">
        <f ca="1"/>
        <v>10.054279425296521</v>
      </c>
    </row>
    <row r="877" spans="6:9" x14ac:dyDescent="0.3">
      <c r="F877" s="2">
        <v>872</v>
      </c>
      <c r="G877" s="2">
        <f ca="1"/>
        <v>0.25311725925887352</v>
      </c>
      <c r="H877" s="12">
        <f ca="1"/>
        <v>0.11060672014415762</v>
      </c>
      <c r="I877" s="12">
        <f ca="1"/>
        <v>5.8024528886660738</v>
      </c>
    </row>
    <row r="878" spans="6:9" x14ac:dyDescent="0.3">
      <c r="F878" s="2">
        <v>873</v>
      </c>
      <c r="G878" s="2">
        <f ca="1"/>
        <v>0.91384621583217474</v>
      </c>
      <c r="H878" s="12">
        <f ca="1"/>
        <v>0.34842654994155309</v>
      </c>
      <c r="I878" s="12">
        <f ca="1"/>
        <v>5.2318263026807648</v>
      </c>
    </row>
    <row r="879" spans="6:9" x14ac:dyDescent="0.3">
      <c r="F879" s="2">
        <v>874</v>
      </c>
      <c r="G879" s="2">
        <f ca="1"/>
        <v>0.91143399329173902</v>
      </c>
      <c r="H879" s="12">
        <f ca="1"/>
        <v>0.17911970698653956</v>
      </c>
      <c r="I879" s="12">
        <f ca="1"/>
        <v>4.509519039147559</v>
      </c>
    </row>
    <row r="880" spans="6:9" x14ac:dyDescent="0.3">
      <c r="F880" s="2">
        <v>875</v>
      </c>
      <c r="G880" s="2">
        <f ca="1"/>
        <v>0.76726277382908736</v>
      </c>
      <c r="H880" s="12">
        <f ca="1"/>
        <v>0.47964021099587462</v>
      </c>
      <c r="I880" s="12">
        <f ca="1"/>
        <v>4.4439642579017358</v>
      </c>
    </row>
    <row r="881" spans="6:9" x14ac:dyDescent="0.3">
      <c r="F881" s="2">
        <v>876</v>
      </c>
      <c r="G881" s="2">
        <f ca="1"/>
        <v>0.9857241613740011</v>
      </c>
      <c r="H881" s="12">
        <f ca="1"/>
        <v>0.29132679405792339</v>
      </c>
      <c r="I881" s="12">
        <f ca="1"/>
        <v>8.8764564804067945</v>
      </c>
    </row>
    <row r="882" spans="6:9" x14ac:dyDescent="0.3">
      <c r="F882" s="2">
        <v>877</v>
      </c>
      <c r="G882" s="2">
        <f ca="1"/>
        <v>0.97307971357813017</v>
      </c>
      <c r="H882" s="12">
        <f ca="1"/>
        <v>0.80161599725630839</v>
      </c>
      <c r="I882" s="12">
        <f ca="1"/>
        <v>11.426960503197133</v>
      </c>
    </row>
    <row r="883" spans="6:9" x14ac:dyDescent="0.3">
      <c r="F883" s="2">
        <v>878</v>
      </c>
      <c r="G883" s="2">
        <f ca="1"/>
        <v>0.4265847632534554</v>
      </c>
      <c r="H883" s="12">
        <f ca="1"/>
        <v>0.69062763255634696</v>
      </c>
      <c r="I883" s="12">
        <f ca="1"/>
        <v>7.6444481771939143</v>
      </c>
    </row>
    <row r="884" spans="6:9" x14ac:dyDescent="0.3">
      <c r="F884" s="2">
        <v>879</v>
      </c>
      <c r="G884" s="2">
        <f ca="1"/>
        <v>0.4757225368559348</v>
      </c>
      <c r="H884" s="12">
        <f ca="1"/>
        <v>0.12172191092923668</v>
      </c>
      <c r="I884" s="12">
        <f ca="1"/>
        <v>2.8864416342896231</v>
      </c>
    </row>
    <row r="885" spans="6:9" x14ac:dyDescent="0.3">
      <c r="F885" s="2">
        <v>880</v>
      </c>
      <c r="G885" s="2">
        <f ca="1"/>
        <v>0.6265855228870385</v>
      </c>
      <c r="H885" s="12">
        <f ca="1"/>
        <v>0.60397519685775047</v>
      </c>
      <c r="I885" s="12">
        <f ca="1"/>
        <v>5.8220131054129887</v>
      </c>
    </row>
    <row r="886" spans="6:9" x14ac:dyDescent="0.3">
      <c r="F886" s="2">
        <v>881</v>
      </c>
      <c r="G886" s="2">
        <f ca="1"/>
        <v>0.75426991142877209</v>
      </c>
      <c r="H886" s="12">
        <f ca="1"/>
        <v>0.26875324702374326</v>
      </c>
      <c r="I886" s="12">
        <f ca="1"/>
        <v>1.8338115098972263</v>
      </c>
    </row>
    <row r="887" spans="6:9" x14ac:dyDescent="0.3">
      <c r="F887" s="2">
        <v>882</v>
      </c>
      <c r="G887" s="2">
        <f ca="1"/>
        <v>0.43320965624829899</v>
      </c>
      <c r="H887" s="12">
        <f ca="1"/>
        <v>0.97779575610457692</v>
      </c>
      <c r="I887" s="12">
        <f ca="1"/>
        <v>14.844398132331545</v>
      </c>
    </row>
    <row r="888" spans="6:9" x14ac:dyDescent="0.3">
      <c r="F888" s="2">
        <v>883</v>
      </c>
      <c r="G888" s="2">
        <f ca="1"/>
        <v>0.5670956243045524</v>
      </c>
      <c r="H888" s="12">
        <f ca="1"/>
        <v>0.87999784370735101</v>
      </c>
      <c r="I888" s="12">
        <f ca="1"/>
        <v>10.438556668127795</v>
      </c>
    </row>
    <row r="889" spans="6:9" x14ac:dyDescent="0.3">
      <c r="F889" s="2">
        <v>884</v>
      </c>
      <c r="G889" s="2">
        <f ca="1"/>
        <v>0.96510467570873826</v>
      </c>
      <c r="H889" s="12">
        <f ca="1"/>
        <v>0.15666523446294445</v>
      </c>
      <c r="I889" s="12">
        <f ca="1"/>
        <v>6.8498334535444405</v>
      </c>
    </row>
    <row r="890" spans="6:9" x14ac:dyDescent="0.3">
      <c r="F890" s="2">
        <v>885</v>
      </c>
      <c r="G890" s="2">
        <f ca="1"/>
        <v>0.24181609814919502</v>
      </c>
      <c r="H890" s="12">
        <f ca="1"/>
        <v>0.46365265597195449</v>
      </c>
      <c r="I890" s="12">
        <f ca="1"/>
        <v>7.0063964263091627</v>
      </c>
    </row>
    <row r="891" spans="6:9" x14ac:dyDescent="0.3">
      <c r="F891" s="2">
        <v>886</v>
      </c>
      <c r="G891" s="2">
        <f ca="1"/>
        <v>0.47909906634337274</v>
      </c>
      <c r="H891" s="12">
        <f ca="1"/>
        <v>0.83318327215646226</v>
      </c>
      <c r="I891" s="12">
        <f ca="1"/>
        <v>9.6347439064446085</v>
      </c>
    </row>
    <row r="892" spans="6:9" x14ac:dyDescent="0.3">
      <c r="F892" s="2">
        <v>887</v>
      </c>
      <c r="G892" s="2">
        <f ca="1"/>
        <v>0.71828554070938022</v>
      </c>
      <c r="H892" s="12">
        <f ca="1"/>
        <v>0.32556476727738004</v>
      </c>
      <c r="I892" s="12">
        <f ca="1"/>
        <v>2.3022134300185133</v>
      </c>
    </row>
    <row r="893" spans="6:9" x14ac:dyDescent="0.3">
      <c r="F893" s="2">
        <v>888</v>
      </c>
      <c r="G893" s="2">
        <f ca="1"/>
        <v>0.79162846191803826</v>
      </c>
      <c r="H893" s="12">
        <f ca="1"/>
        <v>0.48607526634098552</v>
      </c>
      <c r="I893" s="12">
        <f ca="1"/>
        <v>4.665114708781978</v>
      </c>
    </row>
    <row r="894" spans="6:9" x14ac:dyDescent="0.3">
      <c r="F894" s="2">
        <v>889</v>
      </c>
      <c r="G894" s="2">
        <f ca="1"/>
        <v>0.79102351729933429</v>
      </c>
      <c r="H894" s="12">
        <f ca="1"/>
        <v>0.93665348789321046</v>
      </c>
      <c r="I894" s="12">
        <f ca="1"/>
        <v>12.240837030967038</v>
      </c>
    </row>
    <row r="895" spans="6:9" x14ac:dyDescent="0.3">
      <c r="F895" s="2">
        <v>890</v>
      </c>
      <c r="G895" s="2">
        <f ca="1"/>
        <v>0.33948790732179002</v>
      </c>
      <c r="H895" s="12">
        <f ca="1"/>
        <v>0.37140912521909697</v>
      </c>
      <c r="I895" s="12">
        <f ca="1"/>
        <v>5.155443443133243</v>
      </c>
    </row>
    <row r="896" spans="6:9" x14ac:dyDescent="0.3">
      <c r="F896" s="2">
        <v>891</v>
      </c>
      <c r="G896" s="2">
        <f ca="1"/>
        <v>8.1851672863233471E-2</v>
      </c>
      <c r="H896" s="12">
        <f ca="1"/>
        <v>0.31565048721696809</v>
      </c>
      <c r="I896" s="12">
        <f ca="1"/>
        <v>9.4339994795109021</v>
      </c>
    </row>
    <row r="897" spans="6:9" x14ac:dyDescent="0.3">
      <c r="F897" s="2">
        <v>892</v>
      </c>
      <c r="G897" s="2">
        <f ca="1"/>
        <v>0.79322202678046683</v>
      </c>
      <c r="H897" s="12">
        <f ca="1"/>
        <v>0.39602049331289879</v>
      </c>
      <c r="I897" s="12">
        <f ca="1"/>
        <v>3.6534604734981553</v>
      </c>
    </row>
    <row r="898" spans="6:9" x14ac:dyDescent="0.3">
      <c r="F898" s="2">
        <v>893</v>
      </c>
      <c r="G898" s="2">
        <f ca="1"/>
        <v>0.67708697735078771</v>
      </c>
      <c r="H898" s="12">
        <f ca="1"/>
        <v>0.86164985959899498</v>
      </c>
      <c r="I898" s="12">
        <f ca="1"/>
        <v>9.9089589610048208</v>
      </c>
    </row>
    <row r="899" spans="6:9" x14ac:dyDescent="0.3">
      <c r="F899" s="2">
        <v>894</v>
      </c>
      <c r="G899" s="2">
        <f ca="1"/>
        <v>0.13736634607544729</v>
      </c>
      <c r="H899" s="12">
        <f ca="1"/>
        <v>0.37822124107456778</v>
      </c>
      <c r="I899" s="12">
        <f ca="1"/>
        <v>8.2362015964574997</v>
      </c>
    </row>
    <row r="900" spans="6:9" x14ac:dyDescent="0.3">
      <c r="F900" s="2">
        <v>895</v>
      </c>
      <c r="G900" s="2">
        <f ca="1"/>
        <v>0.13209630966556962</v>
      </c>
      <c r="H900" s="12">
        <f ca="1"/>
        <v>0.94283493818452024</v>
      </c>
      <c r="I900" s="12">
        <f ca="1"/>
        <v>14.63202377791745</v>
      </c>
    </row>
    <row r="901" spans="6:9" x14ac:dyDescent="0.3">
      <c r="F901" s="2">
        <v>896</v>
      </c>
      <c r="G901" s="2">
        <f ca="1"/>
        <v>0.8080605961437517</v>
      </c>
      <c r="H901" s="12">
        <f ca="1"/>
        <v>0.36629135547748892</v>
      </c>
      <c r="I901" s="12">
        <f ca="1"/>
        <v>3.4774780987972909</v>
      </c>
    </row>
    <row r="902" spans="6:9" x14ac:dyDescent="0.3">
      <c r="F902" s="2">
        <v>897</v>
      </c>
      <c r="G902" s="2">
        <f ca="1"/>
        <v>0.40684664171993012</v>
      </c>
      <c r="H902" s="12">
        <f ca="1"/>
        <v>0.95731377170053689</v>
      </c>
      <c r="I902" s="12">
        <f ca="1"/>
        <v>13.511293171950715</v>
      </c>
    </row>
    <row r="903" spans="6:9" x14ac:dyDescent="0.3">
      <c r="F903" s="2">
        <v>898</v>
      </c>
      <c r="G903" s="2">
        <f ca="1"/>
        <v>0.52343808273152947</v>
      </c>
      <c r="H903" s="12">
        <f ca="1"/>
        <v>0.88101794229591079</v>
      </c>
      <c r="I903" s="12">
        <f ca="1"/>
        <v>10.55152213515141</v>
      </c>
    </row>
    <row r="904" spans="6:9" x14ac:dyDescent="0.3">
      <c r="F904" s="2">
        <v>899</v>
      </c>
      <c r="G904" s="2">
        <f ca="1"/>
        <v>0.34299853324593577</v>
      </c>
      <c r="H904" s="12">
        <f ca="1"/>
        <v>0.17958043278317581</v>
      </c>
      <c r="I904" s="12">
        <f ca="1"/>
        <v>4.263381522348805</v>
      </c>
    </row>
    <row r="905" spans="6:9" x14ac:dyDescent="0.3">
      <c r="F905" s="2">
        <v>900</v>
      </c>
      <c r="G905" s="2">
        <f ca="1"/>
        <v>0.41138419820936711</v>
      </c>
      <c r="H905" s="12">
        <f ca="1"/>
        <v>0.31224490877773659</v>
      </c>
      <c r="I905" s="12">
        <f ca="1"/>
        <v>3.9220010574664732</v>
      </c>
    </row>
    <row r="906" spans="6:9" x14ac:dyDescent="0.3">
      <c r="F906" s="2">
        <v>901</v>
      </c>
      <c r="G906" s="2">
        <f ca="1"/>
        <v>0.58858701748590736</v>
      </c>
      <c r="H906" s="12">
        <f ca="1"/>
        <v>0.10739300688919595</v>
      </c>
      <c r="I906" s="12">
        <f ca="1"/>
        <v>2.0635014992683227</v>
      </c>
    </row>
    <row r="907" spans="6:9" x14ac:dyDescent="0.3">
      <c r="F907" s="2">
        <v>902</v>
      </c>
      <c r="G907" s="2">
        <f ca="1"/>
        <v>0.31788288267454767</v>
      </c>
      <c r="H907" s="12">
        <f ca="1"/>
        <v>0.16119450598682228</v>
      </c>
      <c r="I907" s="12">
        <f ca="1"/>
        <v>4.6332085453322183</v>
      </c>
    </row>
    <row r="908" spans="6:9" x14ac:dyDescent="0.3">
      <c r="F908" s="2">
        <v>903</v>
      </c>
      <c r="G908" s="2">
        <f ca="1"/>
        <v>0.48837799425343653</v>
      </c>
      <c r="H908" s="12">
        <f ca="1"/>
        <v>0.84796309778875756</v>
      </c>
      <c r="I908" s="12">
        <f ca="1"/>
        <v>9.9004891830275774</v>
      </c>
    </row>
    <row r="909" spans="6:9" x14ac:dyDescent="0.3">
      <c r="F909" s="2">
        <v>904</v>
      </c>
      <c r="G909" s="2">
        <f ca="1"/>
        <v>0.44786733789662025</v>
      </c>
      <c r="H909" s="12">
        <f ca="1"/>
        <v>9.6733000022815041E-2</v>
      </c>
      <c r="I909" s="12">
        <f ca="1"/>
        <v>3.5374583186826527</v>
      </c>
    </row>
    <row r="910" spans="6:9" x14ac:dyDescent="0.3">
      <c r="F910" s="2">
        <v>905</v>
      </c>
      <c r="G910" s="2">
        <f ca="1"/>
        <v>0.53650119340232183</v>
      </c>
      <c r="H910" s="12">
        <f ca="1"/>
        <v>0.72522950516649343</v>
      </c>
      <c r="I910" s="12">
        <f ca="1"/>
        <v>7.6721059693046181</v>
      </c>
    </row>
    <row r="911" spans="6:9" x14ac:dyDescent="0.3">
      <c r="F911" s="2">
        <v>906</v>
      </c>
      <c r="G911" s="2">
        <f ca="1"/>
        <v>0.84972031240768642</v>
      </c>
      <c r="H911" s="12">
        <f ca="1"/>
        <v>0.16546767040188404</v>
      </c>
      <c r="I911" s="12">
        <f ca="1"/>
        <v>2.9617507430743886</v>
      </c>
    </row>
    <row r="912" spans="6:9" x14ac:dyDescent="0.3">
      <c r="F912" s="2">
        <v>907</v>
      </c>
      <c r="G912" s="2">
        <f ca="1"/>
        <v>0.39576234693225087</v>
      </c>
      <c r="H912" s="12">
        <f ca="1"/>
        <v>0.69666861418446135</v>
      </c>
      <c r="I912" s="12">
        <f ca="1"/>
        <v>7.8935887281343957</v>
      </c>
    </row>
    <row r="913" spans="6:9" x14ac:dyDescent="0.3">
      <c r="F913" s="2">
        <v>908</v>
      </c>
      <c r="G913" s="2">
        <f ca="1"/>
        <v>0.52418048265308426</v>
      </c>
      <c r="H913" s="12">
        <f ca="1"/>
        <v>0.97991599274162233</v>
      </c>
      <c r="I913" s="12">
        <f ca="1"/>
        <v>14.856896009950956</v>
      </c>
    </row>
    <row r="914" spans="6:9" x14ac:dyDescent="0.3">
      <c r="F914" s="2">
        <v>909</v>
      </c>
      <c r="G914" s="2">
        <f ca="1"/>
        <v>0.11972571115076702</v>
      </c>
      <c r="H914" s="12">
        <f ca="1"/>
        <v>0.50688524588226058</v>
      </c>
      <c r="I914" s="12">
        <f ca="1"/>
        <v>9.3128533885090601</v>
      </c>
    </row>
    <row r="915" spans="6:9" x14ac:dyDescent="0.3">
      <c r="F915" s="2">
        <v>910</v>
      </c>
      <c r="G915" s="2">
        <f ca="1"/>
        <v>0.68256701828574373</v>
      </c>
      <c r="H915" s="12">
        <f ca="1"/>
        <v>0.95923278418434887</v>
      </c>
      <c r="I915" s="12">
        <f ca="1"/>
        <v>13.17992283718957</v>
      </c>
    </row>
    <row r="916" spans="6:9" x14ac:dyDescent="0.3">
      <c r="F916" s="2">
        <v>911</v>
      </c>
      <c r="G916" s="2">
        <f ca="1"/>
        <v>0.32196090185167869</v>
      </c>
      <c r="H916" s="12">
        <f ca="1"/>
        <v>0.23845687232164714</v>
      </c>
      <c r="I916" s="12">
        <f ca="1"/>
        <v>4.6422679867540557</v>
      </c>
    </row>
    <row r="917" spans="6:9" x14ac:dyDescent="0.3">
      <c r="F917" s="2">
        <v>912</v>
      </c>
      <c r="G917" s="2">
        <f ca="1"/>
        <v>0.34290292301111891</v>
      </c>
      <c r="H917" s="12">
        <f ca="1"/>
        <v>0.49974132728486675</v>
      </c>
      <c r="I917" s="12">
        <f ca="1"/>
        <v>6.1746333709190937</v>
      </c>
    </row>
    <row r="918" spans="6:9" x14ac:dyDescent="0.3">
      <c r="F918" s="2">
        <v>913</v>
      </c>
      <c r="G918" s="2">
        <f ca="1"/>
        <v>0.28662354558097713</v>
      </c>
      <c r="H918" s="12">
        <f ca="1"/>
        <v>0.67809696642052875</v>
      </c>
      <c r="I918" s="12">
        <f ca="1"/>
        <v>8.4596037024879127</v>
      </c>
    </row>
    <row r="919" spans="6:9" x14ac:dyDescent="0.3">
      <c r="F919" s="2">
        <v>914</v>
      </c>
      <c r="G919" s="2">
        <f ca="1"/>
        <v>0.91640716733849925</v>
      </c>
      <c r="H919" s="12">
        <f ca="1"/>
        <v>0.8216445468481266</v>
      </c>
      <c r="I919" s="12">
        <f ca="1"/>
        <v>10.207218810659635</v>
      </c>
    </row>
    <row r="920" spans="6:9" x14ac:dyDescent="0.3">
      <c r="F920" s="2">
        <v>915</v>
      </c>
      <c r="G920" s="2">
        <f ca="1"/>
        <v>0.71161863333079656</v>
      </c>
      <c r="H920" s="12">
        <f ca="1"/>
        <v>0.45071489107912988</v>
      </c>
      <c r="I920" s="12">
        <f ca="1"/>
        <v>3.8898191141089185</v>
      </c>
    </row>
    <row r="921" spans="6:9" x14ac:dyDescent="0.3">
      <c r="F921" s="2">
        <v>916</v>
      </c>
      <c r="G921" s="2">
        <f ca="1"/>
        <v>0.13130557507613538</v>
      </c>
      <c r="H921" s="12">
        <f ca="1"/>
        <v>0.41172097398076724</v>
      </c>
      <c r="I921" s="12">
        <f ca="1"/>
        <v>8.5288999981004565</v>
      </c>
    </row>
    <row r="922" spans="6:9" x14ac:dyDescent="0.3">
      <c r="F922" s="2">
        <v>917</v>
      </c>
      <c r="G922" s="2">
        <f ca="1"/>
        <v>0.85457967783468081</v>
      </c>
      <c r="H922" s="12">
        <f ca="1"/>
        <v>0.83943466926054411</v>
      </c>
      <c r="I922" s="12">
        <f ca="1"/>
        <v>9.9088528702382259</v>
      </c>
    </row>
    <row r="923" spans="6:9" x14ac:dyDescent="0.3">
      <c r="F923" s="2">
        <v>918</v>
      </c>
      <c r="G923" s="2">
        <f ca="1"/>
        <v>0.97060411015991388</v>
      </c>
      <c r="H923" s="12">
        <f ca="1"/>
        <v>0.94523442709825023</v>
      </c>
      <c r="I923" s="12">
        <f ca="1"/>
        <v>14.404824546347596</v>
      </c>
    </row>
    <row r="924" spans="6:9" x14ac:dyDescent="0.3">
      <c r="F924" s="2">
        <v>919</v>
      </c>
      <c r="G924" s="2">
        <f ca="1"/>
        <v>0.40155369190117263</v>
      </c>
      <c r="H924" s="12">
        <f ca="1"/>
        <v>5.3382973437649195E-2</v>
      </c>
      <c r="I924" s="12">
        <f ca="1"/>
        <v>5.0079745677132204</v>
      </c>
    </row>
    <row r="925" spans="6:9" x14ac:dyDescent="0.3">
      <c r="F925" s="2">
        <v>920</v>
      </c>
      <c r="G925" s="2">
        <f ca="1"/>
        <v>0.73967364033512539</v>
      </c>
      <c r="H925" s="12">
        <f ca="1"/>
        <v>0.55886485110082718</v>
      </c>
      <c r="I925" s="12">
        <f ca="1"/>
        <v>5.3002068168141463</v>
      </c>
    </row>
    <row r="926" spans="6:9" x14ac:dyDescent="0.3">
      <c r="F926" s="2">
        <v>921</v>
      </c>
      <c r="G926" s="2">
        <f ca="1"/>
        <v>0.5090129063208233</v>
      </c>
      <c r="H926" s="12">
        <f ca="1"/>
        <v>0.2606729404201007</v>
      </c>
      <c r="I926" s="12">
        <f ca="1"/>
        <v>2.4743819694556008</v>
      </c>
    </row>
    <row r="927" spans="6:9" x14ac:dyDescent="0.3">
      <c r="F927" s="2">
        <v>922</v>
      </c>
      <c r="G927" s="2">
        <f ca="1"/>
        <v>7.2695044084039484E-2</v>
      </c>
      <c r="H927" s="12">
        <f ca="1"/>
        <v>0.73313658571881724</v>
      </c>
      <c r="I927" s="12">
        <f ca="1"/>
        <v>12.170424043337409</v>
      </c>
    </row>
    <row r="928" spans="6:9" x14ac:dyDescent="0.3">
      <c r="F928" s="2">
        <v>923</v>
      </c>
      <c r="G928" s="2">
        <f ca="1"/>
        <v>0.30130368299917354</v>
      </c>
      <c r="H928" s="12">
        <f ca="1"/>
        <v>0.84524330830342875</v>
      </c>
      <c r="I928" s="12">
        <f ca="1"/>
        <v>10.709169502636433</v>
      </c>
    </row>
    <row r="929" spans="6:9" x14ac:dyDescent="0.3">
      <c r="F929" s="2">
        <v>924</v>
      </c>
      <c r="G929" s="2">
        <f ca="1"/>
        <v>1.8837111707052268E-2</v>
      </c>
      <c r="H929" s="12">
        <f ca="1"/>
        <v>0.3743788594912183</v>
      </c>
      <c r="I929" s="12">
        <f ca="1"/>
        <v>12.95388879007575</v>
      </c>
    </row>
    <row r="930" spans="6:9" x14ac:dyDescent="0.3">
      <c r="F930" s="2">
        <v>925</v>
      </c>
      <c r="G930" s="2">
        <f ca="1"/>
        <v>0.25225002193167256</v>
      </c>
      <c r="H930" s="12">
        <f ca="1"/>
        <v>0.58452563638822141</v>
      </c>
      <c r="I930" s="12">
        <f ca="1"/>
        <v>7.8594767367559371</v>
      </c>
    </row>
    <row r="931" spans="6:9" x14ac:dyDescent="0.3">
      <c r="F931" s="2">
        <v>926</v>
      </c>
      <c r="G931" s="2">
        <f ca="1"/>
        <v>0.52333913733302695</v>
      </c>
      <c r="H931" s="12">
        <f ca="1"/>
        <v>0.40228602525286239</v>
      </c>
      <c r="I931" s="12">
        <f ca="1"/>
        <v>3.7741964225204661</v>
      </c>
    </row>
    <row r="932" spans="6:9" x14ac:dyDescent="0.3">
      <c r="F932" s="2">
        <v>927</v>
      </c>
      <c r="G932" s="2">
        <f ca="1"/>
        <v>0.27923091715701243</v>
      </c>
      <c r="H932" s="12">
        <f ca="1"/>
        <v>0.33063714221510954</v>
      </c>
      <c r="I932" s="12">
        <f ca="1"/>
        <v>5.6464526347096786</v>
      </c>
    </row>
    <row r="933" spans="6:9" x14ac:dyDescent="0.3">
      <c r="F933" s="2">
        <v>928</v>
      </c>
      <c r="G933" s="2">
        <f ca="1"/>
        <v>1.2578270329370644E-2</v>
      </c>
      <c r="H933" s="12">
        <f ca="1"/>
        <v>0.71552519381342461</v>
      </c>
      <c r="I933" s="12">
        <f ca="1"/>
        <v>15.299040584779457</v>
      </c>
    </row>
    <row r="934" spans="6:9" x14ac:dyDescent="0.3">
      <c r="F934" s="2">
        <v>929</v>
      </c>
      <c r="G934" s="2">
        <f ca="1"/>
        <v>0.24641445486509395</v>
      </c>
      <c r="H934" s="12">
        <f ca="1"/>
        <v>0.34032873967221589</v>
      </c>
      <c r="I934" s="12">
        <f ca="1"/>
        <v>6.1612615443837493</v>
      </c>
    </row>
    <row r="935" spans="6:9" x14ac:dyDescent="0.3">
      <c r="F935" s="2">
        <v>930</v>
      </c>
      <c r="G935" s="2">
        <f ca="1"/>
        <v>0.81847071826088436</v>
      </c>
      <c r="H935" s="12">
        <f ca="1"/>
        <v>0.72112227001863727</v>
      </c>
      <c r="I935" s="12">
        <f ca="1"/>
        <v>7.7522282983868518</v>
      </c>
    </row>
    <row r="936" spans="6:9" x14ac:dyDescent="0.3">
      <c r="F936" s="2">
        <v>931</v>
      </c>
      <c r="G936" s="2">
        <f ca="1"/>
        <v>0.79154094985065804</v>
      </c>
      <c r="H936" s="12">
        <f ca="1"/>
        <v>0.30222528233593726</v>
      </c>
      <c r="I936" s="12">
        <f ca="1"/>
        <v>2.6155651477017048</v>
      </c>
    </row>
    <row r="937" spans="6:9" x14ac:dyDescent="0.3">
      <c r="F937" s="2">
        <v>932</v>
      </c>
      <c r="G937" s="2">
        <f ca="1"/>
        <v>9.9732495707081537E-2</v>
      </c>
      <c r="H937" s="12">
        <f ca="1"/>
        <v>0.37431287975874517</v>
      </c>
      <c r="I937" s="12">
        <f ca="1"/>
        <v>9.1184388609603104</v>
      </c>
    </row>
    <row r="938" spans="6:9" x14ac:dyDescent="0.3">
      <c r="F938" s="2">
        <v>933</v>
      </c>
      <c r="G938" s="2">
        <f ca="1"/>
        <v>0.85319859351967264</v>
      </c>
      <c r="H938" s="12">
        <f ca="1"/>
        <v>0.6214318219757482</v>
      </c>
      <c r="I938" s="12">
        <f ca="1"/>
        <v>6.72756291394907</v>
      </c>
    </row>
    <row r="939" spans="6:9" x14ac:dyDescent="0.3">
      <c r="F939" s="2">
        <v>934</v>
      </c>
      <c r="G939" s="2">
        <f ca="1"/>
        <v>0.66625678326357174</v>
      </c>
      <c r="H939" s="12">
        <f ca="1"/>
        <v>0.65232815801316058</v>
      </c>
      <c r="I939" s="12">
        <f ca="1"/>
        <v>6.4287152695798895</v>
      </c>
    </row>
    <row r="940" spans="6:9" x14ac:dyDescent="0.3">
      <c r="F940" s="2">
        <v>935</v>
      </c>
      <c r="G940" s="2">
        <f ca="1"/>
        <v>0.866924159848802</v>
      </c>
      <c r="H940" s="12">
        <f ca="1"/>
        <v>0.33884841769261875</v>
      </c>
      <c r="I940" s="12">
        <f ca="1"/>
        <v>4.0914915557524791</v>
      </c>
    </row>
    <row r="941" spans="6:9" x14ac:dyDescent="0.3">
      <c r="F941" s="2">
        <v>936</v>
      </c>
      <c r="G941" s="2">
        <f ca="1"/>
        <v>0.73301689646162416</v>
      </c>
      <c r="H941" s="12">
        <f ca="1"/>
        <v>0.13443398996765965</v>
      </c>
      <c r="I941" s="12">
        <f ca="1"/>
        <v>1.3697124020169442</v>
      </c>
    </row>
    <row r="942" spans="6:9" x14ac:dyDescent="0.3">
      <c r="F942" s="2">
        <v>937</v>
      </c>
      <c r="G942" s="2">
        <f ca="1"/>
        <v>0.79190300266124525</v>
      </c>
      <c r="H942" s="12">
        <f ca="1"/>
        <v>0.36201933355448324</v>
      </c>
      <c r="I942" s="12">
        <f ca="1"/>
        <v>3.2626961941373915</v>
      </c>
    </row>
    <row r="943" spans="6:9" x14ac:dyDescent="0.3">
      <c r="F943" s="2">
        <v>938</v>
      </c>
      <c r="G943" s="2">
        <f ca="1"/>
        <v>0.37008640070732945</v>
      </c>
      <c r="H943" s="12">
        <f ca="1"/>
        <v>0.42912363379216134</v>
      </c>
      <c r="I943" s="12">
        <f ca="1"/>
        <v>5.2908253678892621</v>
      </c>
    </row>
    <row r="944" spans="6:9" x14ac:dyDescent="0.3">
      <c r="F944" s="2">
        <v>939</v>
      </c>
      <c r="G944" s="2">
        <f ca="1"/>
        <v>0.74821814818054388</v>
      </c>
      <c r="H944" s="12">
        <f ca="1"/>
        <v>0.40924411978524611</v>
      </c>
      <c r="I944" s="12">
        <f ca="1"/>
        <v>3.5011804464481266</v>
      </c>
    </row>
    <row r="945" spans="6:9" x14ac:dyDescent="0.3">
      <c r="F945" s="2">
        <v>940</v>
      </c>
      <c r="G945" s="2">
        <f ca="1"/>
        <v>0.82876428815939129</v>
      </c>
      <c r="H945" s="12">
        <f ca="1"/>
        <v>0.13200557764847587</v>
      </c>
      <c r="I945" s="12">
        <f ca="1"/>
        <v>2.742873391772894</v>
      </c>
    </row>
    <row r="946" spans="6:9" x14ac:dyDescent="0.3">
      <c r="F946" s="2">
        <v>941</v>
      </c>
      <c r="G946" s="2">
        <f ca="1"/>
        <v>0.56824384986745646</v>
      </c>
      <c r="H946" s="12">
        <f ca="1"/>
        <v>6.8574751564562941E-3</v>
      </c>
      <c r="I946" s="12">
        <f ca="1"/>
        <v>7.9737094779993685</v>
      </c>
    </row>
    <row r="947" spans="6:9" x14ac:dyDescent="0.3">
      <c r="F947" s="2">
        <v>942</v>
      </c>
      <c r="G947" s="2">
        <f ca="1"/>
        <v>0.3043205036678327</v>
      </c>
      <c r="H947" s="12">
        <f ca="1"/>
        <v>0.34609619246671341</v>
      </c>
      <c r="I947" s="12">
        <f ca="1"/>
        <v>5.4080667060179195</v>
      </c>
    </row>
    <row r="948" spans="6:9" x14ac:dyDescent="0.3">
      <c r="F948" s="2">
        <v>943</v>
      </c>
      <c r="G948" s="2">
        <f ca="1"/>
        <v>0.87294414687389232</v>
      </c>
      <c r="H948" s="12">
        <f ca="1"/>
        <v>0.83933542029584962</v>
      </c>
      <c r="I948" s="12">
        <f ca="1"/>
        <v>10.044038217244115</v>
      </c>
    </row>
    <row r="949" spans="6:9" x14ac:dyDescent="0.3">
      <c r="F949" s="2">
        <v>944</v>
      </c>
      <c r="G949" s="2">
        <f ca="1"/>
        <v>0.62268084520949429</v>
      </c>
      <c r="H949" s="12">
        <f ca="1"/>
        <v>0.92867709120221376</v>
      </c>
      <c r="I949" s="12">
        <f ca="1"/>
        <v>11.819474712322315</v>
      </c>
    </row>
    <row r="950" spans="6:9" x14ac:dyDescent="0.3">
      <c r="F950" s="2">
        <v>945</v>
      </c>
      <c r="G950" s="2">
        <f ca="1"/>
        <v>0.70315644463060401</v>
      </c>
      <c r="H950" s="12">
        <f ca="1"/>
        <v>0.67525184466754906</v>
      </c>
      <c r="I950" s="12">
        <f ca="1"/>
        <v>6.7558097778879551</v>
      </c>
    </row>
    <row r="951" spans="6:9" x14ac:dyDescent="0.3">
      <c r="F951" s="2">
        <v>946</v>
      </c>
      <c r="G951" s="2">
        <f ca="1"/>
        <v>0.73585374878840426</v>
      </c>
      <c r="H951" s="12">
        <f ca="1"/>
        <v>0.49684763699303236</v>
      </c>
      <c r="I951" s="12">
        <f ca="1"/>
        <v>4.5235085803934734</v>
      </c>
    </row>
    <row r="952" spans="6:9" x14ac:dyDescent="0.3">
      <c r="F952" s="2">
        <v>947</v>
      </c>
      <c r="G952" s="2">
        <f ca="1"/>
        <v>0.82227435317786157</v>
      </c>
      <c r="H952" s="12">
        <f ca="1"/>
        <v>0.32403873357274282</v>
      </c>
      <c r="I952" s="12">
        <f ca="1"/>
        <v>3.2327638679922766</v>
      </c>
    </row>
    <row r="953" spans="6:9" x14ac:dyDescent="0.3">
      <c r="F953" s="2">
        <v>948</v>
      </c>
      <c r="G953" s="2">
        <f ca="1"/>
        <v>0.58227732465335547</v>
      </c>
      <c r="H953" s="12">
        <f ca="1"/>
        <v>0.33916044447313065</v>
      </c>
      <c r="I953" s="12">
        <f ca="1"/>
        <v>2.6806741485118306</v>
      </c>
    </row>
    <row r="954" spans="6:9" x14ac:dyDescent="0.3">
      <c r="F954" s="2">
        <v>949</v>
      </c>
      <c r="G954" s="2">
        <f ca="1"/>
        <v>0.30495226455056157</v>
      </c>
      <c r="H954" s="12">
        <f ca="1"/>
        <v>0.74643276258453173</v>
      </c>
      <c r="I954" s="12">
        <f ca="1"/>
        <v>9.1426188256795768</v>
      </c>
    </row>
    <row r="955" spans="6:9" x14ac:dyDescent="0.3">
      <c r="F955" s="2">
        <v>950</v>
      </c>
      <c r="G955" s="2">
        <f ca="1"/>
        <v>8.1364713384672438E-2</v>
      </c>
      <c r="H955" s="12">
        <f ca="1"/>
        <v>0.96105587398811565</v>
      </c>
      <c r="I955" s="12">
        <f ca="1"/>
        <v>16.171302908667435</v>
      </c>
    </row>
    <row r="956" spans="6:9" x14ac:dyDescent="0.3">
      <c r="F956" s="2">
        <v>951</v>
      </c>
      <c r="G956" s="2">
        <f ca="1"/>
        <v>5.9291973445063872E-2</v>
      </c>
      <c r="H956" s="12">
        <f ca="1"/>
        <v>0.92319238020168881</v>
      </c>
      <c r="I956" s="12">
        <f ca="1"/>
        <v>15.347482117112394</v>
      </c>
    </row>
    <row r="957" spans="6:9" x14ac:dyDescent="0.3">
      <c r="F957" s="2">
        <v>952</v>
      </c>
      <c r="G957" s="2">
        <f ca="1"/>
        <v>0.70235792992796275</v>
      </c>
      <c r="H957" s="12">
        <f ca="1"/>
        <v>0.59827329545612939</v>
      </c>
      <c r="I957" s="12">
        <f ca="1"/>
        <v>5.7294779421954534</v>
      </c>
    </row>
    <row r="958" spans="6:9" x14ac:dyDescent="0.3">
      <c r="F958" s="2">
        <v>953</v>
      </c>
      <c r="G958" s="2">
        <f ca="1"/>
        <v>9.3788300343458086E-3</v>
      </c>
      <c r="H958" s="12">
        <f ca="1"/>
        <v>0.77671265552941571</v>
      </c>
      <c r="I958" s="12">
        <f ca="1"/>
        <v>16.256102591008279</v>
      </c>
    </row>
    <row r="959" spans="6:9" x14ac:dyDescent="0.3">
      <c r="F959" s="2">
        <v>954</v>
      </c>
      <c r="G959" s="2">
        <f ca="1"/>
        <v>2.3200649934554951E-2</v>
      </c>
      <c r="H959" s="12">
        <f ca="1"/>
        <v>0.46111120416135454</v>
      </c>
      <c r="I959" s="12">
        <f ca="1"/>
        <v>12.832387778223538</v>
      </c>
    </row>
    <row r="960" spans="6:9" x14ac:dyDescent="0.3">
      <c r="F960" s="2">
        <v>955</v>
      </c>
      <c r="G960" s="2">
        <f ca="1"/>
        <v>0.47104908647680888</v>
      </c>
      <c r="H960" s="12">
        <f ca="1"/>
        <v>0.28684268088110643</v>
      </c>
      <c r="I960" s="12">
        <f ca="1"/>
        <v>3.0860078554947616</v>
      </c>
    </row>
    <row r="961" spans="6:9" x14ac:dyDescent="0.3">
      <c r="F961" s="2">
        <v>956</v>
      </c>
      <c r="G961" s="2">
        <f ca="1"/>
        <v>0.37529626020157347</v>
      </c>
      <c r="H961" s="12">
        <f ca="1"/>
        <v>0.47455902409216555</v>
      </c>
      <c r="I961" s="12">
        <f ca="1"/>
        <v>5.6476857513246372</v>
      </c>
    </row>
    <row r="962" spans="6:9" x14ac:dyDescent="0.3">
      <c r="F962" s="2">
        <v>957</v>
      </c>
      <c r="G962" s="2">
        <f ca="1"/>
        <v>0.18978526247603411</v>
      </c>
      <c r="H962" s="12">
        <f ca="1"/>
        <v>0.54496500359206013</v>
      </c>
      <c r="I962" s="12">
        <f ca="1"/>
        <v>8.3280222749162416</v>
      </c>
    </row>
    <row r="963" spans="6:9" x14ac:dyDescent="0.3">
      <c r="F963" s="2">
        <v>958</v>
      </c>
      <c r="G963" s="2">
        <f ca="1"/>
        <v>0.44032976422608816</v>
      </c>
      <c r="H963" s="12">
        <f ca="1"/>
        <v>0.14180431444883634</v>
      </c>
      <c r="I963" s="12">
        <f ca="1"/>
        <v>3.1209972492345548</v>
      </c>
    </row>
    <row r="964" spans="6:9" x14ac:dyDescent="0.3">
      <c r="F964" s="2">
        <v>959</v>
      </c>
      <c r="G964" s="2">
        <f ca="1"/>
        <v>7.5688204050311958E-2</v>
      </c>
      <c r="H964" s="12">
        <f ca="1"/>
        <v>0.64204683633725912</v>
      </c>
      <c r="I964" s="12">
        <f ca="1"/>
        <v>11.321637536357688</v>
      </c>
    </row>
    <row r="965" spans="6:9" x14ac:dyDescent="0.3">
      <c r="F965" s="2">
        <v>960</v>
      </c>
      <c r="G965" s="2">
        <f ca="1"/>
        <v>8.088865253848998E-2</v>
      </c>
      <c r="H965" s="12">
        <f ca="1"/>
        <v>7.1114916163302899E-2</v>
      </c>
      <c r="I965" s="12">
        <f ca="1"/>
        <v>9.6709227452020681</v>
      </c>
    </row>
    <row r="966" spans="6:9" x14ac:dyDescent="0.3">
      <c r="F966" s="2">
        <v>961</v>
      </c>
      <c r="G966" s="2">
        <f ca="1"/>
        <v>0.62948483420264822</v>
      </c>
      <c r="H966" s="12">
        <f ca="1"/>
        <v>0.48757630839399968</v>
      </c>
      <c r="I966" s="12">
        <f ca="1"/>
        <v>4.3541253438643404</v>
      </c>
    </row>
    <row r="967" spans="6:9" x14ac:dyDescent="0.3">
      <c r="F967" s="2">
        <v>962</v>
      </c>
      <c r="G967" s="2">
        <f ca="1"/>
        <v>0.87379728093386988</v>
      </c>
      <c r="H967" s="12">
        <f ca="1"/>
        <v>0.56948752405836922</v>
      </c>
      <c r="I967" s="12">
        <f ca="1"/>
        <v>6.379555225817696</v>
      </c>
    </row>
    <row r="968" spans="6:9" x14ac:dyDescent="0.3">
      <c r="F968" s="2">
        <v>963</v>
      </c>
      <c r="G968" s="2">
        <f ca="1"/>
        <v>0.77425526096436115</v>
      </c>
      <c r="H968" s="12">
        <f ca="1"/>
        <v>0.34270214401607091</v>
      </c>
      <c r="I968" s="12">
        <f ca="1"/>
        <v>2.8807996930234014</v>
      </c>
    </row>
    <row r="969" spans="6:9" x14ac:dyDescent="0.3">
      <c r="F969" s="2">
        <v>964</v>
      </c>
      <c r="G969" s="2">
        <f ca="1"/>
        <v>0.21878400174254842</v>
      </c>
      <c r="H969" s="12">
        <f ca="1"/>
        <v>0.24392723030906605</v>
      </c>
      <c r="I969" s="12">
        <f ca="1"/>
        <v>6.20325600022346</v>
      </c>
    </row>
    <row r="970" spans="6:9" x14ac:dyDescent="0.3">
      <c r="F970" s="2">
        <v>965</v>
      </c>
      <c r="G970" s="2">
        <f ca="1"/>
        <v>0.69061721524491726</v>
      </c>
      <c r="H970" s="12">
        <f ca="1"/>
        <v>0.10490506218866713</v>
      </c>
      <c r="I970" s="12">
        <f ca="1"/>
        <v>1.8174053654172342</v>
      </c>
    </row>
    <row r="971" spans="6:9" x14ac:dyDescent="0.3">
      <c r="F971" s="2">
        <v>966</v>
      </c>
      <c r="G971" s="2">
        <f ca="1"/>
        <v>0.77339650161172124</v>
      </c>
      <c r="H971" s="12">
        <f ca="1"/>
        <v>0.23895051817563351</v>
      </c>
      <c r="I971" s="12">
        <f ca="1"/>
        <v>1.7690328340895736</v>
      </c>
    </row>
    <row r="972" spans="6:9" x14ac:dyDescent="0.3">
      <c r="F972" s="2">
        <v>967</v>
      </c>
      <c r="G972" s="2">
        <f ca="1"/>
        <v>0.68243705491619155</v>
      </c>
      <c r="H972" s="12">
        <f ca="1"/>
        <v>0.82888539657052385</v>
      </c>
      <c r="I972" s="12">
        <f ca="1"/>
        <v>9.2197812107317763</v>
      </c>
    </row>
    <row r="973" spans="6:9" x14ac:dyDescent="0.3">
      <c r="F973" s="2">
        <v>968</v>
      </c>
      <c r="G973" s="2">
        <f ca="1"/>
        <v>0.85576236153927598</v>
      </c>
      <c r="H973" s="12">
        <f ca="1"/>
        <v>9.84040324215818E-3</v>
      </c>
      <c r="I973" s="12">
        <f ca="1"/>
        <v>7.8185666064918236</v>
      </c>
    </row>
    <row r="974" spans="6:9" x14ac:dyDescent="0.3">
      <c r="F974" s="2">
        <v>969</v>
      </c>
      <c r="G974" s="2">
        <f ca="1"/>
        <v>0.2710532939253596</v>
      </c>
      <c r="H974" s="12">
        <f ca="1"/>
        <v>0.88769228223720575</v>
      </c>
      <c r="I974" s="12">
        <f ca="1"/>
        <v>11.793906207101264</v>
      </c>
    </row>
    <row r="975" spans="6:9" x14ac:dyDescent="0.3">
      <c r="F975" s="2">
        <v>970</v>
      </c>
      <c r="G975" s="2">
        <f ca="1"/>
        <v>0.96340968163400209</v>
      </c>
      <c r="H975" s="12">
        <f ca="1"/>
        <v>0.14318370375485401</v>
      </c>
      <c r="I975" s="12">
        <f ca="1"/>
        <v>6.7730467478298717</v>
      </c>
    </row>
    <row r="976" spans="6:9" x14ac:dyDescent="0.3">
      <c r="F976" s="2">
        <v>971</v>
      </c>
      <c r="G976" s="2">
        <f ca="1"/>
        <v>0.95098066092177236</v>
      </c>
      <c r="H976" s="12">
        <f ca="1"/>
        <v>0.88887085688711287</v>
      </c>
      <c r="I976" s="12">
        <f ca="1"/>
        <v>12.17230522412409</v>
      </c>
    </row>
    <row r="977" spans="6:9" x14ac:dyDescent="0.3">
      <c r="F977" s="2">
        <v>972</v>
      </c>
      <c r="G977" s="2">
        <f ca="1"/>
        <v>0.905409056890913</v>
      </c>
      <c r="H977" s="12">
        <f ca="1"/>
        <v>0.55020712286728646</v>
      </c>
      <c r="I977" s="12">
        <f ca="1"/>
        <v>6.6874379121692549</v>
      </c>
    </row>
    <row r="978" spans="6:9" x14ac:dyDescent="0.3">
      <c r="F978" s="2">
        <v>973</v>
      </c>
      <c r="G978" s="2">
        <f ca="1"/>
        <v>0.24085005700905437</v>
      </c>
      <c r="H978" s="12">
        <f ca="1"/>
        <v>0.40749784196126759</v>
      </c>
      <c r="I978" s="12">
        <f ca="1"/>
        <v>6.6368264475550287</v>
      </c>
    </row>
    <row r="979" spans="6:9" x14ac:dyDescent="0.3">
      <c r="F979" s="2">
        <v>974</v>
      </c>
      <c r="G979" s="2">
        <f ca="1"/>
        <v>0.17450348055180775</v>
      </c>
      <c r="H979" s="12">
        <f ca="1"/>
        <v>0.58386350024007694</v>
      </c>
      <c r="I979" s="12">
        <f ca="1"/>
        <v>8.8598107170714524</v>
      </c>
    </row>
    <row r="980" spans="6:9" x14ac:dyDescent="0.3">
      <c r="F980" s="2">
        <v>975</v>
      </c>
      <c r="G980" s="2">
        <f ca="1"/>
        <v>0.27635833842674273</v>
      </c>
      <c r="H980" s="12">
        <f ca="1"/>
        <v>8.5767174795271517E-2</v>
      </c>
      <c r="I980" s="12">
        <f ca="1"/>
        <v>5.7212038712179183</v>
      </c>
    </row>
    <row r="981" spans="6:9" x14ac:dyDescent="0.3">
      <c r="F981" s="2">
        <v>976</v>
      </c>
      <c r="G981" s="2">
        <f ca="1"/>
        <v>0.66795578427356417</v>
      </c>
      <c r="H981" s="12">
        <f ca="1"/>
        <v>0.19226731913708583</v>
      </c>
      <c r="I981" s="12">
        <f ca="1"/>
        <v>0.14026580800187052</v>
      </c>
    </row>
    <row r="982" spans="6:9" x14ac:dyDescent="0.3">
      <c r="F982" s="2">
        <v>977</v>
      </c>
      <c r="G982" s="2">
        <f ca="1"/>
        <v>1.3804334338278323E-2</v>
      </c>
      <c r="H982" s="12">
        <f ca="1"/>
        <v>0.7992237802606541</v>
      </c>
      <c r="I982" s="12">
        <f ca="1"/>
        <v>15.835015364340878</v>
      </c>
    </row>
    <row r="983" spans="6:9" x14ac:dyDescent="0.3">
      <c r="F983" s="2">
        <v>978</v>
      </c>
      <c r="G983" s="2">
        <f ca="1"/>
        <v>0.50215165704620079</v>
      </c>
      <c r="H983" s="12">
        <f ca="1"/>
        <v>0.79913774345133159</v>
      </c>
      <c r="I983" s="12">
        <f ca="1"/>
        <v>8.9410114455055005</v>
      </c>
    </row>
    <row r="984" spans="6:9" x14ac:dyDescent="0.3">
      <c r="F984" s="2">
        <v>979</v>
      </c>
      <c r="G984" s="2">
        <f ca="1"/>
        <v>3.1707997453027881E-2</v>
      </c>
      <c r="H984" s="12">
        <f ca="1"/>
        <v>0.12959802382043351</v>
      </c>
      <c r="I984" s="12">
        <f ca="1"/>
        <v>11.581089046567634</v>
      </c>
    </row>
    <row r="985" spans="6:9" x14ac:dyDescent="0.3">
      <c r="F985" s="2">
        <v>980</v>
      </c>
      <c r="G985" s="2">
        <f ca="1"/>
        <v>0.94922912430308837</v>
      </c>
      <c r="H985" s="12">
        <f ca="1"/>
        <v>0.18950225839701051</v>
      </c>
      <c r="I985" s="12">
        <f ca="1"/>
        <v>5.9471833417379223</v>
      </c>
    </row>
    <row r="986" spans="6:9" x14ac:dyDescent="0.3">
      <c r="F986" s="2">
        <v>981</v>
      </c>
      <c r="G986" s="2">
        <f ca="1"/>
        <v>0.47930410127812717</v>
      </c>
      <c r="H986" s="12">
        <f ca="1"/>
        <v>0.48627319172978556</v>
      </c>
      <c r="I986" s="12">
        <f ca="1"/>
        <v>4.9720589703846585</v>
      </c>
    </row>
    <row r="987" spans="6:9" x14ac:dyDescent="0.3">
      <c r="F987" s="2">
        <v>982</v>
      </c>
      <c r="G987" s="2">
        <f ca="1"/>
        <v>0.86875115437326844</v>
      </c>
      <c r="H987" s="12">
        <f ca="1"/>
        <v>0.94608364818278701</v>
      </c>
      <c r="I987" s="12">
        <f ca="1"/>
        <v>12.953967312901003</v>
      </c>
    </row>
    <row r="988" spans="6:9" x14ac:dyDescent="0.3">
      <c r="F988" s="2">
        <v>983</v>
      </c>
      <c r="G988" s="2">
        <f ca="1"/>
        <v>0.48484680346373832</v>
      </c>
      <c r="H988" s="12">
        <f ca="1"/>
        <v>0.43190692087022486</v>
      </c>
      <c r="I988" s="12">
        <f ca="1"/>
        <v>4.3538227749567104</v>
      </c>
    </row>
    <row r="989" spans="6:9" x14ac:dyDescent="0.3">
      <c r="F989" s="2">
        <v>984</v>
      </c>
      <c r="G989" s="2">
        <f ca="1"/>
        <v>0.56572037538167042</v>
      </c>
      <c r="H989" s="12">
        <f ca="1"/>
        <v>0.45394619350023691</v>
      </c>
      <c r="I989" s="12">
        <f ca="1"/>
        <v>4.1400602364151711</v>
      </c>
    </row>
    <row r="990" spans="6:9" x14ac:dyDescent="0.3">
      <c r="F990" s="2">
        <v>985</v>
      </c>
      <c r="G990" s="2">
        <f ca="1"/>
        <v>0.12901517707989174</v>
      </c>
      <c r="H990" s="12">
        <f ca="1"/>
        <v>0.87552235268011613</v>
      </c>
      <c r="I990" s="12">
        <f ca="1"/>
        <v>12.926142638330013</v>
      </c>
    </row>
    <row r="991" spans="6:9" x14ac:dyDescent="0.3">
      <c r="F991" s="2">
        <v>986</v>
      </c>
      <c r="G991" s="2">
        <f ca="1"/>
        <v>0.77658389458218591</v>
      </c>
      <c r="H991" s="12">
        <f ca="1"/>
        <v>0.92028404184197266</v>
      </c>
      <c r="I991" s="12">
        <f ca="1"/>
        <v>11.610614637447444</v>
      </c>
    </row>
    <row r="992" spans="6:9" x14ac:dyDescent="0.3">
      <c r="F992" s="2">
        <v>987</v>
      </c>
      <c r="G992" s="2">
        <f ca="1"/>
        <v>0.19480185931195071</v>
      </c>
      <c r="H992" s="12">
        <f ca="1"/>
        <v>0.16624824491850809</v>
      </c>
      <c r="I992" s="12">
        <f ca="1"/>
        <v>6.5528171760328036</v>
      </c>
    </row>
    <row r="993" spans="6:9" x14ac:dyDescent="0.3">
      <c r="F993" s="2">
        <v>988</v>
      </c>
      <c r="G993" s="2">
        <f ca="1"/>
        <v>5.3446145121751165E-2</v>
      </c>
      <c r="H993" s="12">
        <f ca="1"/>
        <v>0.9209714757636176</v>
      </c>
      <c r="I993" s="12">
        <f ca="1"/>
        <v>15.460567834373455</v>
      </c>
    </row>
    <row r="994" spans="6:9" x14ac:dyDescent="0.3">
      <c r="F994" s="2">
        <v>989</v>
      </c>
      <c r="G994" s="2">
        <f ca="1"/>
        <v>0.11964392966282045</v>
      </c>
      <c r="H994" s="12">
        <f ca="1"/>
        <v>0.12080316756920095</v>
      </c>
      <c r="I994" s="12">
        <f ca="1"/>
        <v>8.2414088850329552</v>
      </c>
    </row>
    <row r="995" spans="6:9" x14ac:dyDescent="0.3">
      <c r="F995" s="2">
        <v>990</v>
      </c>
      <c r="G995" s="2">
        <f ca="1"/>
        <v>0.27963930867345477</v>
      </c>
      <c r="H995" s="12">
        <f ca="1"/>
        <v>0.63855507901151398</v>
      </c>
      <c r="I995" s="12">
        <f ca="1"/>
        <v>8.0993654398246253</v>
      </c>
    </row>
    <row r="996" spans="6:9" x14ac:dyDescent="0.3">
      <c r="F996" s="2">
        <v>991</v>
      </c>
      <c r="G996" s="2">
        <f ca="1"/>
        <v>0.34082028092540773</v>
      </c>
      <c r="H996" s="12">
        <f ca="1"/>
        <v>0.78500012131159158</v>
      </c>
      <c r="I996" s="12">
        <f ca="1"/>
        <v>9.446959324889086</v>
      </c>
    </row>
    <row r="997" spans="6:9" x14ac:dyDescent="0.3">
      <c r="F997" s="2">
        <v>992</v>
      </c>
      <c r="G997" s="2">
        <f ca="1"/>
        <v>0.18749786251918321</v>
      </c>
      <c r="H997" s="12">
        <f ca="1"/>
        <v>0.55747626116727123</v>
      </c>
      <c r="I997" s="12">
        <f ca="1"/>
        <v>8.4579289511796194</v>
      </c>
    </row>
    <row r="998" spans="6:9" x14ac:dyDescent="0.3">
      <c r="F998" s="2">
        <v>993</v>
      </c>
      <c r="G998" s="2">
        <f ca="1"/>
        <v>0.50943661734484946</v>
      </c>
      <c r="H998" s="12">
        <f ca="1"/>
        <v>0.21668617098528364</v>
      </c>
      <c r="I998" s="12">
        <f ca="1"/>
        <v>2.1929100497095004</v>
      </c>
    </row>
    <row r="999" spans="6:9" x14ac:dyDescent="0.3">
      <c r="F999" s="2">
        <v>994</v>
      </c>
      <c r="G999" s="2">
        <f ca="1"/>
        <v>0.19273971870414108</v>
      </c>
      <c r="H999" s="12">
        <f ca="1"/>
        <v>0.41127799669006349</v>
      </c>
      <c r="I999" s="12">
        <f ca="1"/>
        <v>7.3827324424622081</v>
      </c>
    </row>
    <row r="1000" spans="6:9" x14ac:dyDescent="0.3">
      <c r="F1000" s="2">
        <v>995</v>
      </c>
      <c r="G1000" s="2">
        <f ca="1"/>
        <v>0.16981621922388102</v>
      </c>
      <c r="H1000" s="12">
        <f ca="1"/>
        <v>0.40380904934581308</v>
      </c>
      <c r="I1000" s="12">
        <f ca="1"/>
        <v>7.7321694429585968</v>
      </c>
    </row>
    <row r="1001" spans="6:9" x14ac:dyDescent="0.3">
      <c r="F1001" s="2">
        <v>996</v>
      </c>
      <c r="G1001" s="2">
        <f ca="1"/>
        <v>0.89065036397632991</v>
      </c>
      <c r="H1001" s="12">
        <f ca="1"/>
        <v>0.39823130419785358</v>
      </c>
      <c r="I1001" s="12">
        <f ca="1"/>
        <v>5.0398000558247809</v>
      </c>
    </row>
    <row r="1002" spans="6:9" x14ac:dyDescent="0.3">
      <c r="F1002" s="2">
        <v>997</v>
      </c>
      <c r="G1002" s="2">
        <f ca="1"/>
        <v>0.69796837878223239</v>
      </c>
      <c r="H1002" s="12">
        <f ca="1"/>
        <v>0.38945372803239486</v>
      </c>
      <c r="I1002" s="12">
        <f ca="1"/>
        <v>3.086458966713078</v>
      </c>
    </row>
    <row r="1003" spans="6:9" x14ac:dyDescent="0.3">
      <c r="F1003" s="2">
        <v>998</v>
      </c>
      <c r="G1003" s="2">
        <f ca="1"/>
        <v>0.26835680124130468</v>
      </c>
      <c r="H1003" s="12">
        <f ca="1"/>
        <v>0.32005556542251123</v>
      </c>
      <c r="I1003" s="12">
        <f ca="1"/>
        <v>5.740052643906373</v>
      </c>
    </row>
    <row r="1004" spans="6:9" x14ac:dyDescent="0.3">
      <c r="F1004" s="2">
        <v>999</v>
      </c>
      <c r="G1004" s="2">
        <f ca="1"/>
        <v>1.9325297123300222E-2</v>
      </c>
      <c r="H1004" s="12">
        <f ca="1"/>
        <v>0.67996287474361417</v>
      </c>
      <c r="I1004" s="12">
        <f ca="1"/>
        <v>14.303839200355348</v>
      </c>
    </row>
    <row r="1005" spans="6:9" x14ac:dyDescent="0.3">
      <c r="F1005" s="2">
        <v>1000</v>
      </c>
      <c r="G1005" s="2">
        <f ca="1"/>
        <v>0.67279030161540221</v>
      </c>
      <c r="H1005" s="12">
        <f ca="1"/>
        <v>0.9637872404134511</v>
      </c>
      <c r="I1005" s="12">
        <f ca="1"/>
        <v>13.452153543327155</v>
      </c>
    </row>
    <row r="1006" spans="6:9" x14ac:dyDescent="0.3">
      <c r="F1006" s="2">
        <v>1001</v>
      </c>
      <c r="G1006" s="2">
        <f ca="1"/>
        <v>0.50256110242758423</v>
      </c>
      <c r="H1006" s="12">
        <f ca="1"/>
        <v>0.10619896395072881</v>
      </c>
      <c r="I1006" s="12">
        <f ca="1"/>
        <v>2.8269623341774235</v>
      </c>
    </row>
    <row r="1007" spans="6:9" x14ac:dyDescent="0.3">
      <c r="F1007" s="2">
        <v>1002</v>
      </c>
      <c r="G1007" s="2">
        <f ca="1"/>
        <v>0.2793413100434381</v>
      </c>
      <c r="H1007" s="12">
        <f ca="1"/>
        <v>5.9134036760305264E-2</v>
      </c>
      <c r="I1007" s="12">
        <f ca="1"/>
        <v>6.1505447838263665</v>
      </c>
    </row>
    <row r="1008" spans="6:9" x14ac:dyDescent="0.3">
      <c r="F1008" s="2">
        <v>1003</v>
      </c>
      <c r="G1008" s="2">
        <f ca="1"/>
        <v>0.66046269267031765</v>
      </c>
      <c r="H1008" s="12">
        <f ca="1"/>
        <v>0.65540904382497422</v>
      </c>
      <c r="I1008" s="12">
        <f ca="1"/>
        <v>6.4720898427040137</v>
      </c>
    </row>
    <row r="1009" spans="6:9" x14ac:dyDescent="0.3">
      <c r="F1009" s="2">
        <v>1004</v>
      </c>
      <c r="G1009" s="2">
        <f ca="1"/>
        <v>5.3148919134317962E-2</v>
      </c>
      <c r="H1009" s="12">
        <f ca="1"/>
        <v>0.13326916906754627</v>
      </c>
      <c r="I1009" s="12">
        <f ca="1"/>
        <v>10.372606275003085</v>
      </c>
    </row>
    <row r="1010" spans="6:9" x14ac:dyDescent="0.3">
      <c r="F1010" s="2">
        <v>1005</v>
      </c>
      <c r="G1010" s="2">
        <f ca="1"/>
        <v>0.55911681165753602</v>
      </c>
      <c r="H1010" s="12">
        <f ca="1"/>
        <v>0.11359990688090149</v>
      </c>
      <c r="I1010" s="12">
        <f ca="1"/>
        <v>2.1676923781009791</v>
      </c>
    </row>
    <row r="1011" spans="6:9" x14ac:dyDescent="0.3">
      <c r="F1011" s="2">
        <v>1006</v>
      </c>
      <c r="G1011" s="2">
        <f ca="1"/>
        <v>0.36700731329653191</v>
      </c>
      <c r="H1011" s="12">
        <f ca="1"/>
        <v>0.38226940391846354</v>
      </c>
      <c r="I1011" s="12">
        <f ca="1"/>
        <v>4.9348877089045935</v>
      </c>
    </row>
    <row r="1012" spans="6:9" x14ac:dyDescent="0.3">
      <c r="F1012" s="2">
        <v>1007</v>
      </c>
      <c r="G1012" s="2">
        <f ca="1"/>
        <v>0.10067709252527313</v>
      </c>
      <c r="H1012" s="12">
        <f ca="1"/>
        <v>0.5584794579833896</v>
      </c>
      <c r="I1012" s="12">
        <f ca="1"/>
        <v>10.07747325430373</v>
      </c>
    </row>
    <row r="1013" spans="6:9" x14ac:dyDescent="0.3">
      <c r="F1013" s="2">
        <v>1008</v>
      </c>
      <c r="G1013" s="2">
        <f ca="1"/>
        <v>0.88229921278031331</v>
      </c>
      <c r="H1013" s="12">
        <f ca="1"/>
        <v>0.32552318541836645</v>
      </c>
      <c r="I1013" s="12">
        <f ca="1"/>
        <v>4.3024666859449043</v>
      </c>
    </row>
    <row r="1014" spans="6:9" x14ac:dyDescent="0.3">
      <c r="F1014" s="2">
        <v>1009</v>
      </c>
      <c r="G1014" s="2">
        <f ca="1"/>
        <v>0.10912141164054612</v>
      </c>
      <c r="H1014" s="12">
        <f ca="1"/>
        <v>0.93852707874729391</v>
      </c>
      <c r="I1014" s="12">
        <f ca="1"/>
        <v>14.795818119032756</v>
      </c>
    </row>
    <row r="1015" spans="6:9" x14ac:dyDescent="0.3">
      <c r="F1015" s="2">
        <v>1010</v>
      </c>
      <c r="G1015" s="2">
        <f ca="1"/>
        <v>0.91036213558713031</v>
      </c>
      <c r="H1015" s="12">
        <f ca="1"/>
        <v>0.4473373614742524</v>
      </c>
      <c r="I1015" s="12">
        <f ca="1"/>
        <v>5.8756171307063534</v>
      </c>
    </row>
    <row r="1016" spans="6:9" x14ac:dyDescent="0.3">
      <c r="F1016" s="2">
        <v>1011</v>
      </c>
      <c r="G1016" s="2">
        <f ca="1"/>
        <v>0.27404708449755533</v>
      </c>
      <c r="H1016" s="12">
        <f ca="1"/>
        <v>0.62208763468008921</v>
      </c>
      <c r="I1016" s="12">
        <f ca="1"/>
        <v>7.9870136947432524</v>
      </c>
    </row>
    <row r="1017" spans="6:9" x14ac:dyDescent="0.3">
      <c r="F1017" s="2">
        <v>1012</v>
      </c>
      <c r="G1017" s="2">
        <f ca="1"/>
        <v>0.55080900071803951</v>
      </c>
      <c r="H1017" s="12">
        <f ca="1"/>
        <v>0.86768047032504003</v>
      </c>
      <c r="I1017" s="12">
        <f ca="1"/>
        <v>10.174337669966095</v>
      </c>
    </row>
    <row r="1018" spans="6:9" x14ac:dyDescent="0.3">
      <c r="F1018" s="2">
        <v>1013</v>
      </c>
      <c r="G1018" s="2">
        <f ca="1"/>
        <v>0.32641875574124324</v>
      </c>
      <c r="H1018" s="12">
        <f ca="1"/>
        <v>0.43721880917289035</v>
      </c>
      <c r="I1018" s="12">
        <f ca="1"/>
        <v>5.8049009234529541</v>
      </c>
    </row>
    <row r="1019" spans="6:9" x14ac:dyDescent="0.3">
      <c r="F1019" s="2">
        <v>1014</v>
      </c>
      <c r="G1019" s="2">
        <f ca="1"/>
        <v>0.85280843259322281</v>
      </c>
      <c r="H1019" s="12">
        <f ca="1"/>
        <v>0.21556924151877044</v>
      </c>
      <c r="I1019" s="12">
        <f ca="1"/>
        <v>3.0494811236269772</v>
      </c>
    </row>
    <row r="1020" spans="6:9" x14ac:dyDescent="0.3">
      <c r="F1020" s="2">
        <v>1015</v>
      </c>
      <c r="G1020" s="2">
        <f ca="1"/>
        <v>0.6536537594643117</v>
      </c>
      <c r="H1020" s="12">
        <f ca="1"/>
        <v>0.30821443855099551</v>
      </c>
      <c r="I1020" s="12">
        <f ca="1"/>
        <v>1.9830916544633153</v>
      </c>
    </row>
    <row r="1021" spans="6:9" x14ac:dyDescent="0.3">
      <c r="F1021" s="2">
        <v>1016</v>
      </c>
      <c r="G1021" s="2">
        <f ca="1"/>
        <v>0.35179092206290319</v>
      </c>
      <c r="H1021" s="12">
        <f ca="1"/>
        <v>0.46164834582791081</v>
      </c>
      <c r="I1021" s="12">
        <f ca="1"/>
        <v>5.7507961194185828</v>
      </c>
    </row>
    <row r="1022" spans="6:9" x14ac:dyDescent="0.3">
      <c r="F1022" s="2">
        <v>1017</v>
      </c>
      <c r="G1022" s="2">
        <f ca="1"/>
        <v>0.82788369487640923</v>
      </c>
      <c r="H1022" s="12">
        <f ca="1"/>
        <v>0.82129272594739344</v>
      </c>
      <c r="I1022" s="12">
        <f ca="1"/>
        <v>9.4067119661415255</v>
      </c>
    </row>
    <row r="1023" spans="6:9" x14ac:dyDescent="0.3">
      <c r="F1023" s="2">
        <v>1018</v>
      </c>
      <c r="G1023" s="2">
        <f ca="1"/>
        <v>0.30055015296327547</v>
      </c>
      <c r="H1023" s="12">
        <f ca="1"/>
        <v>0.24451088866110737</v>
      </c>
      <c r="I1023" s="12">
        <f ca="1"/>
        <v>4.9585512394973135</v>
      </c>
    </row>
    <row r="1024" spans="6:9" x14ac:dyDescent="0.3">
      <c r="F1024" s="2">
        <v>1019</v>
      </c>
      <c r="G1024" s="2">
        <f ca="1"/>
        <v>0.43898157306111441</v>
      </c>
      <c r="H1024" s="12">
        <f ca="1"/>
        <v>0.1973159612798685</v>
      </c>
      <c r="I1024" s="12">
        <f ca="1"/>
        <v>3.01571150617499</v>
      </c>
    </row>
    <row r="1025" spans="6:9" x14ac:dyDescent="0.3">
      <c r="F1025" s="2">
        <v>1020</v>
      </c>
      <c r="G1025" s="2">
        <f ca="1"/>
        <v>0.47462808262905987</v>
      </c>
      <c r="H1025" s="12">
        <f ca="1"/>
        <v>0.71485878183896134</v>
      </c>
      <c r="I1025" s="12">
        <f ca="1"/>
        <v>7.7430946432395702</v>
      </c>
    </row>
    <row r="1026" spans="6:9" x14ac:dyDescent="0.3">
      <c r="F1026" s="2">
        <v>1021</v>
      </c>
      <c r="G1026" s="2">
        <f ca="1"/>
        <v>0.720701064777864</v>
      </c>
      <c r="H1026" s="12">
        <f ca="1"/>
        <v>0.10349990627806305</v>
      </c>
      <c r="I1026" s="12">
        <f ca="1"/>
        <v>1.9624635655275695</v>
      </c>
    </row>
    <row r="1027" spans="6:9" x14ac:dyDescent="0.3">
      <c r="F1027" s="2">
        <v>1022</v>
      </c>
      <c r="G1027" s="2">
        <f ca="1"/>
        <v>0.56853547910374047</v>
      </c>
      <c r="H1027" s="12">
        <f ca="1"/>
        <v>0.78578340350144371</v>
      </c>
      <c r="I1027" s="12">
        <f ca="1"/>
        <v>8.5411142941103879</v>
      </c>
    </row>
    <row r="1028" spans="6:9" x14ac:dyDescent="0.3">
      <c r="F1028" s="2">
        <v>1023</v>
      </c>
      <c r="G1028" s="2">
        <f ca="1"/>
        <v>0.43722324874275165</v>
      </c>
      <c r="H1028" s="12">
        <f ca="1"/>
        <v>8.7806953830299239E-2</v>
      </c>
      <c r="I1028" s="12">
        <f ca="1"/>
        <v>3.8055799508792139</v>
      </c>
    </row>
    <row r="1029" spans="6:9" x14ac:dyDescent="0.3">
      <c r="F1029" s="2">
        <v>1024</v>
      </c>
      <c r="G1029" s="2">
        <f ca="1"/>
        <v>0.3548033576496703</v>
      </c>
      <c r="H1029" s="12">
        <f ca="1"/>
        <v>0.80570442456667002</v>
      </c>
      <c r="I1029" s="12">
        <f ca="1"/>
        <v>9.6918659623182624</v>
      </c>
    </row>
    <row r="1030" spans="6:9" x14ac:dyDescent="0.3">
      <c r="F1030" s="2">
        <v>1025</v>
      </c>
      <c r="G1030" s="2">
        <f ca="1"/>
        <v>0.75532707470253957</v>
      </c>
      <c r="H1030" s="12">
        <f ca="1"/>
        <v>0.65198498562340013</v>
      </c>
      <c r="I1030" s="12">
        <f ca="1"/>
        <v>6.5375652960691202</v>
      </c>
    </row>
    <row r="1031" spans="6:9" x14ac:dyDescent="0.3">
      <c r="F1031" s="2">
        <v>1026</v>
      </c>
      <c r="G1031" s="2">
        <f ca="1"/>
        <v>1.2127957545284396E-2</v>
      </c>
      <c r="H1031" s="12">
        <f ca="1"/>
        <v>0.29180270613483894</v>
      </c>
      <c r="I1031" s="12">
        <f ca="1"/>
        <v>13.615893570407277</v>
      </c>
    </row>
    <row r="1032" spans="6:9" x14ac:dyDescent="0.3">
      <c r="F1032" s="2">
        <v>1027</v>
      </c>
      <c r="G1032" s="2">
        <f ca="1"/>
        <v>0.45063214488453074</v>
      </c>
      <c r="H1032" s="12">
        <f ca="1"/>
        <v>0.40546437960040893</v>
      </c>
      <c r="I1032" s="12">
        <f ca="1"/>
        <v>4.3475966061901534</v>
      </c>
    </row>
    <row r="1033" spans="6:9" x14ac:dyDescent="0.3">
      <c r="F1033" s="2">
        <v>1028</v>
      </c>
      <c r="G1033" s="2">
        <f ca="1"/>
        <v>0.24832649225333081</v>
      </c>
      <c r="H1033" s="12">
        <f ca="1"/>
        <v>0.93759066729663298</v>
      </c>
      <c r="I1033" s="12">
        <f ca="1"/>
        <v>13.389694607895191</v>
      </c>
    </row>
    <row r="1034" spans="6:9" x14ac:dyDescent="0.3">
      <c r="F1034" s="2">
        <v>1029</v>
      </c>
      <c r="G1034" s="2">
        <f ca="1"/>
        <v>0.26481551723279528</v>
      </c>
      <c r="H1034" s="12">
        <f ca="1"/>
        <v>0.84030795322551155</v>
      </c>
      <c r="I1034" s="12">
        <f ca="1"/>
        <v>10.874517911068544</v>
      </c>
    </row>
    <row r="1035" spans="6:9" x14ac:dyDescent="0.3">
      <c r="F1035" s="2">
        <v>1030</v>
      </c>
      <c r="G1035" s="2">
        <f ca="1"/>
        <v>0.80708144342000354</v>
      </c>
      <c r="H1035" s="12">
        <f ca="1"/>
        <v>0.76962015429689301</v>
      </c>
      <c r="I1035" s="12">
        <f ca="1"/>
        <v>8.4228201561627944</v>
      </c>
    </row>
    <row r="1036" spans="6:9" x14ac:dyDescent="0.3">
      <c r="F1036" s="2">
        <v>1031</v>
      </c>
      <c r="G1036" s="2">
        <f ca="1"/>
        <v>0.38262570098468385</v>
      </c>
      <c r="H1036" s="12">
        <f ca="1"/>
        <v>0.89085844485058185</v>
      </c>
      <c r="I1036" s="12">
        <f ca="1"/>
        <v>11.262295589665834</v>
      </c>
    </row>
    <row r="1037" spans="6:9" x14ac:dyDescent="0.3">
      <c r="F1037" s="2">
        <v>1032</v>
      </c>
      <c r="G1037" s="2">
        <f ca="1"/>
        <v>0.11595329757754014</v>
      </c>
      <c r="H1037" s="12">
        <f ca="1"/>
        <v>0.97357660980841176</v>
      </c>
      <c r="I1037" s="12">
        <f ca="1"/>
        <v>16.363875806468261</v>
      </c>
    </row>
    <row r="1038" spans="6:9" x14ac:dyDescent="0.3">
      <c r="F1038" s="2">
        <v>1033</v>
      </c>
      <c r="G1038" s="2">
        <f ca="1"/>
        <v>0.27250479878098299</v>
      </c>
      <c r="H1038" s="12">
        <f ca="1"/>
        <v>0.7097731798037048</v>
      </c>
      <c r="I1038" s="12">
        <f ca="1"/>
        <v>8.9477603549994988</v>
      </c>
    </row>
    <row r="1039" spans="6:9" x14ac:dyDescent="0.3">
      <c r="F1039" s="2">
        <v>1034</v>
      </c>
      <c r="G1039" s="2">
        <f ca="1"/>
        <v>0.98173887817298788</v>
      </c>
      <c r="H1039" s="12">
        <f ca="1"/>
        <v>0.9535011305693748</v>
      </c>
      <c r="I1039" s="12">
        <f ca="1"/>
        <v>15.267457191273351</v>
      </c>
    </row>
    <row r="1040" spans="6:9" x14ac:dyDescent="0.3">
      <c r="F1040" s="2">
        <v>1035</v>
      </c>
      <c r="G1040" s="2">
        <f ca="1"/>
        <v>0.49623547566861315</v>
      </c>
      <c r="H1040" s="12">
        <f ca="1"/>
        <v>7.9966370264510367E-3</v>
      </c>
      <c r="I1040" s="12">
        <f ca="1"/>
        <v>7.9132161521271165</v>
      </c>
    </row>
    <row r="1041" spans="6:9" x14ac:dyDescent="0.3">
      <c r="F1041" s="2">
        <v>1036</v>
      </c>
      <c r="G1041" s="2">
        <f ca="1"/>
        <v>0.12447170347080605</v>
      </c>
      <c r="H1041" s="12">
        <f ca="1"/>
        <v>0.65743311255283321</v>
      </c>
      <c r="I1041" s="12">
        <f ca="1"/>
        <v>10.309930508854077</v>
      </c>
    </row>
    <row r="1042" spans="6:9" x14ac:dyDescent="0.3">
      <c r="F1042" s="2">
        <v>1037</v>
      </c>
      <c r="G1042" s="2">
        <f ca="1"/>
        <v>0.80760633508723445</v>
      </c>
      <c r="H1042" s="12">
        <f ca="1"/>
        <v>0.55176546361488565</v>
      </c>
      <c r="I1042" s="12">
        <f ca="1"/>
        <v>5.5364525408911858</v>
      </c>
    </row>
    <row r="1043" spans="6:9" x14ac:dyDescent="0.3">
      <c r="F1043" s="2">
        <v>1038</v>
      </c>
      <c r="G1043" s="2">
        <f ca="1"/>
        <v>0.66291603586832237</v>
      </c>
      <c r="H1043" s="12">
        <f ca="1"/>
        <v>0.52400558729843638</v>
      </c>
      <c r="I1043" s="12">
        <f ca="1"/>
        <v>4.7730315387871993</v>
      </c>
    </row>
    <row r="1044" spans="6:9" x14ac:dyDescent="0.3">
      <c r="F1044" s="2">
        <v>1039</v>
      </c>
      <c r="G1044" s="2">
        <f ca="1"/>
        <v>5.9596716341627998E-2</v>
      </c>
      <c r="H1044" s="12">
        <f ca="1"/>
        <v>0.15902411437684028</v>
      </c>
      <c r="I1044" s="12">
        <f ca="1"/>
        <v>10.044801443842051</v>
      </c>
    </row>
    <row r="1045" spans="6:9" x14ac:dyDescent="0.3">
      <c r="F1045" s="2">
        <v>1040</v>
      </c>
      <c r="G1045" s="2">
        <f ca="1"/>
        <v>1.6622759984753932E-2</v>
      </c>
      <c r="H1045" s="12">
        <f ca="1"/>
        <v>0.7572427352297515</v>
      </c>
      <c r="I1045" s="12">
        <f ca="1"/>
        <v>15.144792437797252</v>
      </c>
    </row>
    <row r="1046" spans="6:9" x14ac:dyDescent="0.3">
      <c r="F1046" s="2">
        <v>1041</v>
      </c>
      <c r="G1046" s="2">
        <f ca="1"/>
        <v>0.10432547481807397</v>
      </c>
      <c r="H1046" s="12">
        <f ca="1"/>
        <v>0.24224248133158133</v>
      </c>
      <c r="I1046" s="12">
        <f ca="1"/>
        <v>8.58228581298102</v>
      </c>
    </row>
    <row r="1047" spans="6:9" x14ac:dyDescent="0.3">
      <c r="F1047" s="2">
        <v>1042</v>
      </c>
      <c r="G1047" s="2">
        <f ca="1"/>
        <v>0.79941256583399878</v>
      </c>
      <c r="H1047" s="12">
        <f ca="1"/>
        <v>0.96260588545753412</v>
      </c>
      <c r="I1047" s="12">
        <f ca="1"/>
        <v>13.5211987669673</v>
      </c>
    </row>
    <row r="1048" spans="6:9" x14ac:dyDescent="0.3">
      <c r="F1048" s="2">
        <v>1043</v>
      </c>
      <c r="G1048" s="2">
        <f ca="1"/>
        <v>0.75212353993929359</v>
      </c>
      <c r="H1048" s="12">
        <f ca="1"/>
        <v>0.25125070853782083</v>
      </c>
      <c r="I1048" s="12">
        <f ca="1"/>
        <v>1.6145151060069804</v>
      </c>
    </row>
    <row r="1049" spans="6:9" x14ac:dyDescent="0.3">
      <c r="F1049" s="2">
        <v>1044</v>
      </c>
      <c r="G1049" s="2">
        <f ca="1"/>
        <v>0.52583061024435707</v>
      </c>
      <c r="H1049" s="12">
        <f ca="1"/>
        <v>0.97930981536665795</v>
      </c>
      <c r="I1049" s="12">
        <f ca="1"/>
        <v>14.793132717816748</v>
      </c>
    </row>
    <row r="1050" spans="6:9" x14ac:dyDescent="0.3">
      <c r="F1050" s="2">
        <v>1045</v>
      </c>
      <c r="G1050" s="2">
        <f ca="1"/>
        <v>0.185277360688477</v>
      </c>
      <c r="H1050" s="12">
        <f ca="1"/>
        <v>3.1722544845091072E-2</v>
      </c>
      <c r="I1050" s="12">
        <f ca="1"/>
        <v>8.2622326265568944</v>
      </c>
    </row>
    <row r="1051" spans="6:9" x14ac:dyDescent="0.3">
      <c r="F1051" s="2">
        <v>1046</v>
      </c>
      <c r="G1051" s="2">
        <f ca="1"/>
        <v>0.77126715714509309</v>
      </c>
      <c r="H1051" s="12">
        <f ca="1"/>
        <v>0.16366635878782598</v>
      </c>
      <c r="I1051" s="12">
        <f ca="1"/>
        <v>1.5354809533444824</v>
      </c>
    </row>
    <row r="1052" spans="6:9" x14ac:dyDescent="0.3">
      <c r="F1052" s="2">
        <v>1047</v>
      </c>
      <c r="G1052" s="2">
        <f ca="1"/>
        <v>0.83037043200945204</v>
      </c>
      <c r="H1052" s="12">
        <f ca="1"/>
        <v>0.45731392453339148</v>
      </c>
      <c r="I1052" s="12">
        <f ca="1"/>
        <v>4.6815000471644383</v>
      </c>
    </row>
    <row r="1053" spans="6:9" x14ac:dyDescent="0.3">
      <c r="F1053" s="2">
        <v>1048</v>
      </c>
      <c r="G1053" s="2">
        <f ca="1"/>
        <v>0.47240432241851082</v>
      </c>
      <c r="H1053" s="12">
        <f ca="1"/>
        <v>0.68220573375668248</v>
      </c>
      <c r="I1053" s="12">
        <f ca="1"/>
        <v>7.3121049723995686</v>
      </c>
    </row>
    <row r="1054" spans="6:9" x14ac:dyDescent="0.3">
      <c r="F1054" s="2">
        <v>1049</v>
      </c>
      <c r="G1054" s="2">
        <f ca="1"/>
        <v>0.92771664200339199</v>
      </c>
      <c r="H1054" s="12">
        <f ca="1"/>
        <v>0.16397204126535447</v>
      </c>
      <c r="I1054" s="12">
        <f ca="1"/>
        <v>5.0721327287295574</v>
      </c>
    </row>
    <row r="1055" spans="6:9" x14ac:dyDescent="0.3">
      <c r="F1055" s="2">
        <v>1050</v>
      </c>
      <c r="G1055" s="2">
        <f ca="1"/>
        <v>0.42946704193018359</v>
      </c>
      <c r="H1055" s="12">
        <f ca="1"/>
        <v>0.78564956104333605</v>
      </c>
      <c r="I1055" s="12">
        <f ca="1"/>
        <v>8.9892294054885848</v>
      </c>
    </row>
    <row r="1056" spans="6:9" x14ac:dyDescent="0.3">
      <c r="F1056" s="2">
        <v>1051</v>
      </c>
      <c r="G1056" s="2">
        <f ca="1"/>
        <v>0.32769503989232729</v>
      </c>
      <c r="H1056" s="12">
        <f ca="1"/>
        <v>0.76358004629003973</v>
      </c>
      <c r="I1056" s="12">
        <f ca="1"/>
        <v>9.216807823394797</v>
      </c>
    </row>
    <row r="1057" spans="6:9" x14ac:dyDescent="0.3">
      <c r="F1057" s="2">
        <v>1052</v>
      </c>
      <c r="G1057" s="2">
        <f ca="1"/>
        <v>0.24788493724769811</v>
      </c>
      <c r="H1057" s="12">
        <f ca="1"/>
        <v>0.9185867081633412</v>
      </c>
      <c r="I1057" s="12">
        <f ca="1"/>
        <v>12.764746813426148</v>
      </c>
    </row>
    <row r="1058" spans="6:9" x14ac:dyDescent="0.3">
      <c r="F1058" s="2">
        <v>1053</v>
      </c>
      <c r="G1058" s="2">
        <f ca="1"/>
        <v>0.9157061822354684</v>
      </c>
      <c r="H1058" s="12">
        <f ca="1"/>
        <v>0.67497729047679633</v>
      </c>
      <c r="I1058" s="12">
        <f ca="1"/>
        <v>8.1834210514745145</v>
      </c>
    </row>
    <row r="1059" spans="6:9" x14ac:dyDescent="0.3">
      <c r="F1059" s="2">
        <v>1054</v>
      </c>
      <c r="G1059" s="2">
        <f ca="1"/>
        <v>0.14028042224213855</v>
      </c>
      <c r="H1059" s="12">
        <f ca="1"/>
        <v>0.54393462526277037</v>
      </c>
      <c r="I1059" s="12">
        <f ca="1"/>
        <v>9.1390000998412528</v>
      </c>
    </row>
    <row r="1060" spans="6:9" x14ac:dyDescent="0.3">
      <c r="F1060" s="2">
        <v>1055</v>
      </c>
      <c r="G1060" s="2">
        <f ca="1"/>
        <v>0.59046456315011753</v>
      </c>
      <c r="H1060" s="12">
        <f ca="1"/>
        <v>0.43003785874365819</v>
      </c>
      <c r="I1060" s="12">
        <f ca="1"/>
        <v>3.7524244080515055</v>
      </c>
    </row>
    <row r="1061" spans="6:9" x14ac:dyDescent="0.3">
      <c r="F1061" s="2">
        <v>1056</v>
      </c>
      <c r="G1061" s="2">
        <f ca="1"/>
        <v>0.20426361402463944</v>
      </c>
      <c r="H1061" s="12">
        <f ca="1"/>
        <v>0.59584139015351778</v>
      </c>
      <c r="I1061" s="12">
        <f ca="1"/>
        <v>8.5386679665848622</v>
      </c>
    </row>
    <row r="1062" spans="6:9" x14ac:dyDescent="0.3">
      <c r="F1062" s="2">
        <v>1057</v>
      </c>
      <c r="G1062" s="2">
        <f ca="1"/>
        <v>0.34900178391534542</v>
      </c>
      <c r="H1062" s="12">
        <f ca="1"/>
        <v>7.9578077996431684E-3</v>
      </c>
      <c r="I1062" s="12">
        <f ca="1"/>
        <v>8.660074762492421</v>
      </c>
    </row>
    <row r="1063" spans="6:9" x14ac:dyDescent="0.3">
      <c r="F1063" s="2">
        <v>1058</v>
      </c>
      <c r="G1063" s="2">
        <f ca="1"/>
        <v>0.87033097327152964</v>
      </c>
      <c r="H1063" s="12">
        <f ca="1"/>
        <v>0.89472452171889927</v>
      </c>
      <c r="I1063" s="12">
        <f ca="1"/>
        <v>11.255849473296825</v>
      </c>
    </row>
    <row r="1064" spans="6:9" x14ac:dyDescent="0.3">
      <c r="F1064" s="2">
        <v>1059</v>
      </c>
      <c r="G1064" s="2">
        <f ca="1"/>
        <v>0.78669372173829699</v>
      </c>
      <c r="H1064" s="12">
        <f ca="1"/>
        <v>0.97131883847713363</v>
      </c>
      <c r="I1064" s="12">
        <f ca="1"/>
        <v>14.079943925120183</v>
      </c>
    </row>
    <row r="1065" spans="6:9" x14ac:dyDescent="0.3">
      <c r="F1065" s="2">
        <v>1060</v>
      </c>
      <c r="G1065" s="2">
        <f ca="1"/>
        <v>0.72382990663221403</v>
      </c>
      <c r="H1065" s="12">
        <f ca="1"/>
        <v>0.89579675684521298</v>
      </c>
      <c r="I1065" s="12">
        <f ca="1"/>
        <v>10.784576889307445</v>
      </c>
    </row>
    <row r="1066" spans="6:9" x14ac:dyDescent="0.3">
      <c r="F1066" s="2">
        <v>1061</v>
      </c>
      <c r="G1066" s="2">
        <f ca="1"/>
        <v>0.70234710906905229</v>
      </c>
      <c r="H1066" s="12">
        <f ca="1"/>
        <v>0.56676776164609022</v>
      </c>
      <c r="I1066" s="12">
        <f ca="1"/>
        <v>5.3269633655652351</v>
      </c>
    </row>
    <row r="1067" spans="6:9" x14ac:dyDescent="0.3">
      <c r="F1067" s="2">
        <v>1062</v>
      </c>
      <c r="G1067" s="2">
        <f ca="1"/>
        <v>0.7271008701819841</v>
      </c>
      <c r="H1067" s="12">
        <f ca="1"/>
        <v>0.77541788510659471</v>
      </c>
      <c r="I1067" s="12">
        <f ca="1"/>
        <v>8.2907992010602491</v>
      </c>
    </row>
    <row r="1068" spans="6:9" x14ac:dyDescent="0.3">
      <c r="F1068" s="2">
        <v>1063</v>
      </c>
      <c r="G1068" s="2">
        <f ca="1"/>
        <v>5.6363872380409852E-2</v>
      </c>
      <c r="H1068" s="12">
        <f ca="1"/>
        <v>0.34648625826245816</v>
      </c>
      <c r="I1068" s="12">
        <f ca="1"/>
        <v>10.472387353391667</v>
      </c>
    </row>
    <row r="1069" spans="6:9" x14ac:dyDescent="0.3">
      <c r="F1069" s="2">
        <v>1064</v>
      </c>
      <c r="G1069" s="2">
        <f ca="1"/>
        <v>0.15655490237818404</v>
      </c>
      <c r="H1069" s="12">
        <f ca="1"/>
        <v>0.21833525199373693</v>
      </c>
      <c r="I1069" s="12">
        <f ca="1"/>
        <v>7.3070814338760188</v>
      </c>
    </row>
    <row r="1070" spans="6:9" x14ac:dyDescent="0.3">
      <c r="F1070" s="2">
        <v>1065</v>
      </c>
      <c r="G1070" s="2">
        <f ca="1"/>
        <v>0.95503740116860381</v>
      </c>
      <c r="H1070" s="12">
        <f ca="1"/>
        <v>0.97774065745425887</v>
      </c>
      <c r="I1070" s="12">
        <f ca="1"/>
        <v>15.799685177341898</v>
      </c>
    </row>
    <row r="1071" spans="6:9" x14ac:dyDescent="0.3">
      <c r="F1071" s="2">
        <v>1066</v>
      </c>
      <c r="G1071" s="2">
        <f ca="1"/>
        <v>0.82116928537896117</v>
      </c>
      <c r="H1071" s="12">
        <f ca="1"/>
        <v>8.8000615430211981E-2</v>
      </c>
      <c r="I1071" s="12">
        <f ca="1"/>
        <v>3.2916364829842721</v>
      </c>
    </row>
    <row r="1072" spans="6:9" x14ac:dyDescent="0.3">
      <c r="F1072" s="2">
        <v>1067</v>
      </c>
      <c r="G1072" s="2">
        <f ca="1"/>
        <v>0.1283198058313828</v>
      </c>
      <c r="H1072" s="12">
        <f ca="1"/>
        <v>0.21511627790652565</v>
      </c>
      <c r="I1072" s="12">
        <f ca="1"/>
        <v>7.9296810812186385</v>
      </c>
    </row>
    <row r="1073" spans="6:9" x14ac:dyDescent="0.3">
      <c r="F1073" s="2">
        <v>1068</v>
      </c>
      <c r="G1073" s="2">
        <f ca="1"/>
        <v>0.46882782607748075</v>
      </c>
      <c r="H1073" s="12">
        <f ca="1"/>
        <v>0.81759933944195606</v>
      </c>
      <c r="I1073" s="12">
        <f ca="1"/>
        <v>9.3780124535985632</v>
      </c>
    </row>
    <row r="1074" spans="6:9" x14ac:dyDescent="0.3">
      <c r="F1074" s="2">
        <v>1069</v>
      </c>
      <c r="G1074" s="2">
        <f ca="1"/>
        <v>0.96154940877703043</v>
      </c>
      <c r="H1074" s="12">
        <f ca="1"/>
        <v>0.64081846424380529</v>
      </c>
      <c r="I1074" s="12">
        <f ca="1"/>
        <v>9.1088727147319766</v>
      </c>
    </row>
    <row r="1075" spans="6:9" x14ac:dyDescent="0.3">
      <c r="F1075" s="2">
        <v>1070</v>
      </c>
      <c r="G1075" s="2">
        <f ca="1"/>
        <v>0.95228042210051744</v>
      </c>
      <c r="H1075" s="12">
        <f ca="1"/>
        <v>0.48036929834326081</v>
      </c>
      <c r="I1075" s="12">
        <f ca="1"/>
        <v>7.4167727842613331</v>
      </c>
    </row>
    <row r="1076" spans="6:9" x14ac:dyDescent="0.3">
      <c r="F1076" s="2">
        <v>1071</v>
      </c>
      <c r="G1076" s="2">
        <f ca="1"/>
        <v>0.30752225924533483</v>
      </c>
      <c r="H1076" s="12">
        <f ca="1"/>
        <v>0.75724598013201039</v>
      </c>
      <c r="I1076" s="12">
        <f ca="1"/>
        <v>9.2696999370143391</v>
      </c>
    </row>
    <row r="1077" spans="6:9" x14ac:dyDescent="0.3">
      <c r="F1077" s="2">
        <v>1072</v>
      </c>
      <c r="G1077" s="2">
        <f ca="1"/>
        <v>0.96472236943323098</v>
      </c>
      <c r="H1077" s="12">
        <f ca="1"/>
        <v>0.53162621704524082</v>
      </c>
      <c r="I1077" s="12">
        <f ca="1"/>
        <v>8.3631866486602817</v>
      </c>
    </row>
    <row r="1078" spans="6:9" x14ac:dyDescent="0.3">
      <c r="F1078" s="2">
        <v>1073</v>
      </c>
      <c r="G1078" s="2">
        <f ca="1"/>
        <v>0.69041554218471979</v>
      </c>
      <c r="H1078" s="12">
        <f ca="1"/>
        <v>0.40351154428536562</v>
      </c>
      <c r="I1078" s="12">
        <f ca="1"/>
        <v>3.2578506175137734</v>
      </c>
    </row>
    <row r="1079" spans="6:9" x14ac:dyDescent="0.3">
      <c r="F1079" s="2">
        <v>1074</v>
      </c>
      <c r="G1079" s="2">
        <f ca="1"/>
        <v>0.22833233604773961</v>
      </c>
      <c r="H1079" s="12">
        <f ca="1"/>
        <v>0.35097563310486568</v>
      </c>
      <c r="I1079" s="12">
        <f ca="1"/>
        <v>6.4871241431554258</v>
      </c>
    </row>
    <row r="1080" spans="6:9" x14ac:dyDescent="0.3">
      <c r="F1080" s="2">
        <v>1075</v>
      </c>
      <c r="G1080" s="2">
        <f ca="1"/>
        <v>7.6257394050357696E-2</v>
      </c>
      <c r="H1080" s="12">
        <f ca="1"/>
        <v>0.50665896090017792</v>
      </c>
      <c r="I1080" s="12">
        <f ca="1"/>
        <v>10.439304805493837</v>
      </c>
    </row>
    <row r="1081" spans="6:9" x14ac:dyDescent="0.3">
      <c r="F1081" s="2">
        <v>1076</v>
      </c>
      <c r="G1081" s="2">
        <f ca="1"/>
        <v>9.7896622444457737E-2</v>
      </c>
      <c r="H1081" s="12">
        <f ca="1"/>
        <v>0.79247006031331746</v>
      </c>
      <c r="I1081" s="12">
        <f ca="1"/>
        <v>12.200692000179794</v>
      </c>
    </row>
    <row r="1082" spans="6:9" x14ac:dyDescent="0.3">
      <c r="F1082" s="2">
        <v>1077</v>
      </c>
      <c r="G1082" s="2">
        <f ca="1"/>
        <v>0.70784427002374284</v>
      </c>
      <c r="H1082" s="12">
        <f ca="1"/>
        <v>0.72058030654285732</v>
      </c>
      <c r="I1082" s="12">
        <f ca="1"/>
        <v>7.409376136886344</v>
      </c>
    </row>
    <row r="1083" spans="6:9" x14ac:dyDescent="0.3">
      <c r="F1083" s="2">
        <v>1078</v>
      </c>
      <c r="G1083" s="2">
        <f ca="1"/>
        <v>0.15317045257559592</v>
      </c>
      <c r="H1083" s="12">
        <f ca="1"/>
        <v>0.68508401052886181</v>
      </c>
      <c r="I1083" s="12">
        <f ca="1"/>
        <v>10.071144237982717</v>
      </c>
    </row>
    <row r="1084" spans="6:9" x14ac:dyDescent="0.3">
      <c r="F1084" s="2">
        <v>1079</v>
      </c>
      <c r="G1084" s="2">
        <f ca="1"/>
        <v>0.75386528960402654</v>
      </c>
      <c r="H1084" s="12">
        <f ca="1"/>
        <v>6.203902251965876E-2</v>
      </c>
      <c r="I1084" s="12">
        <f ca="1"/>
        <v>3.4334008079174447</v>
      </c>
    </row>
    <row r="1085" spans="6:9" x14ac:dyDescent="0.3">
      <c r="F1085" s="2">
        <v>1080</v>
      </c>
      <c r="G1085" s="2">
        <f ca="1"/>
        <v>0.70064082147508633</v>
      </c>
      <c r="H1085" s="12">
        <f ca="1"/>
        <v>0.32069182346304026</v>
      </c>
      <c r="I1085" s="12">
        <f ca="1"/>
        <v>2.1765394149296222</v>
      </c>
    </row>
    <row r="1086" spans="6:9" x14ac:dyDescent="0.3">
      <c r="F1086" s="2">
        <v>1081</v>
      </c>
      <c r="G1086" s="2">
        <f ca="1"/>
        <v>0.89741815293685079</v>
      </c>
      <c r="H1086" s="12">
        <f ca="1"/>
        <v>0.14982519874652245</v>
      </c>
      <c r="I1086" s="12">
        <f ca="1"/>
        <v>4.1566343531610785</v>
      </c>
    </row>
    <row r="1087" spans="6:9" x14ac:dyDescent="0.3">
      <c r="F1087" s="2">
        <v>1082</v>
      </c>
      <c r="G1087" s="2">
        <f ca="1"/>
        <v>0.37765346911506281</v>
      </c>
      <c r="H1087" s="12">
        <f ca="1"/>
        <v>0.57347540106147399</v>
      </c>
      <c r="I1087" s="12">
        <f ca="1"/>
        <v>6.5990677627592689</v>
      </c>
    </row>
    <row r="1088" spans="6:9" x14ac:dyDescent="0.3">
      <c r="F1088" s="2">
        <v>1083</v>
      </c>
      <c r="G1088" s="2">
        <f ca="1"/>
        <v>0.3899555617146071</v>
      </c>
      <c r="H1088" s="12">
        <f ca="1"/>
        <v>5.2201317631103583E-2</v>
      </c>
      <c r="I1088" s="12">
        <f ca="1"/>
        <v>5.1526448698037246</v>
      </c>
    </row>
    <row r="1089" spans="6:9" x14ac:dyDescent="0.3">
      <c r="F1089" s="2">
        <v>1084</v>
      </c>
      <c r="G1089" s="2">
        <f ca="1"/>
        <v>0.24166357648112102</v>
      </c>
      <c r="H1089" s="12">
        <f ca="1"/>
        <v>0.80946156233152311</v>
      </c>
      <c r="I1089" s="12">
        <f ca="1"/>
        <v>10.550905742193528</v>
      </c>
    </row>
    <row r="1090" spans="6:9" x14ac:dyDescent="0.3">
      <c r="F1090" s="2">
        <v>1085</v>
      </c>
      <c r="G1090" s="2">
        <f ca="1"/>
        <v>0.46343008321921597</v>
      </c>
      <c r="H1090" s="12">
        <f ca="1"/>
        <v>0.59495987256654681</v>
      </c>
      <c r="I1090" s="12">
        <f ca="1"/>
        <v>6.2812003299231982</v>
      </c>
    </row>
    <row r="1091" spans="6:9" x14ac:dyDescent="0.3">
      <c r="F1091" s="2">
        <v>1086</v>
      </c>
      <c r="G1091" s="2">
        <f ca="1"/>
        <v>0.88427755752734383</v>
      </c>
      <c r="H1091" s="12">
        <f ca="1"/>
        <v>0.34583680623240021</v>
      </c>
      <c r="I1091" s="12">
        <f ca="1"/>
        <v>4.493823180645391</v>
      </c>
    </row>
    <row r="1092" spans="6:9" x14ac:dyDescent="0.3">
      <c r="F1092" s="2">
        <v>1087</v>
      </c>
      <c r="G1092" s="2">
        <f ca="1"/>
        <v>7.7739480179646048E-2</v>
      </c>
      <c r="H1092" s="12">
        <f ca="1"/>
        <v>0.52494745819916155</v>
      </c>
      <c r="I1092" s="12">
        <f ca="1"/>
        <v>10.495690380409034</v>
      </c>
    </row>
    <row r="1093" spans="6:9" x14ac:dyDescent="0.3">
      <c r="F1093" s="2">
        <v>1088</v>
      </c>
      <c r="G1093" s="2">
        <f ca="1"/>
        <v>7.574404998752482E-2</v>
      </c>
      <c r="H1093" s="12">
        <f ca="1"/>
        <v>0.86295913727208107</v>
      </c>
      <c r="I1093" s="12">
        <f ca="1"/>
        <v>13.68785367139945</v>
      </c>
    </row>
    <row r="1094" spans="6:9" x14ac:dyDescent="0.3">
      <c r="F1094" s="2">
        <v>1089</v>
      </c>
      <c r="G1094" s="2">
        <f ca="1"/>
        <v>0.95932141179408337</v>
      </c>
      <c r="H1094" s="12">
        <f ca="1"/>
        <v>0.73362455866556897</v>
      </c>
      <c r="I1094" s="12">
        <f ca="1"/>
        <v>9.9752556507412091</v>
      </c>
    </row>
    <row r="1095" spans="6:9" x14ac:dyDescent="0.3">
      <c r="F1095" s="2">
        <v>1090</v>
      </c>
      <c r="G1095" s="2">
        <f ca="1"/>
        <v>0.80194852649394543</v>
      </c>
      <c r="H1095" s="12">
        <f ca="1"/>
        <v>0.4165401647897764</v>
      </c>
      <c r="I1095" s="12">
        <f ca="1"/>
        <v>3.9599407188857922</v>
      </c>
    </row>
    <row r="1096" spans="6:9" x14ac:dyDescent="0.3">
      <c r="F1096" s="2">
        <v>1091</v>
      </c>
      <c r="G1096" s="2">
        <f ca="1"/>
        <v>0.43207811979822508</v>
      </c>
      <c r="H1096" s="12">
        <f ca="1"/>
        <v>4.483436711960942E-2</v>
      </c>
      <c r="I1096" s="12">
        <f ca="1"/>
        <v>5.0705278717287126</v>
      </c>
    </row>
    <row r="1097" spans="6:9" x14ac:dyDescent="0.3">
      <c r="F1097" s="2">
        <v>1092</v>
      </c>
      <c r="G1097" s="2">
        <f ca="1"/>
        <v>0.96229001703201322</v>
      </c>
      <c r="H1097" s="12">
        <f ca="1"/>
        <v>0.71014461073833135</v>
      </c>
      <c r="I1097" s="12">
        <f ca="1"/>
        <v>9.8292667828148055</v>
      </c>
    </row>
    <row r="1098" spans="6:9" x14ac:dyDescent="0.3">
      <c r="F1098" s="2">
        <v>1093</v>
      </c>
      <c r="G1098" s="2">
        <f ca="1"/>
        <v>0.89696648945119017</v>
      </c>
      <c r="H1098" s="12">
        <f ca="1"/>
        <v>0.42360641366237561</v>
      </c>
      <c r="I1098" s="12">
        <f ca="1"/>
        <v>5.3812829605105401</v>
      </c>
    </row>
    <row r="1099" spans="6:9" x14ac:dyDescent="0.3">
      <c r="F1099" s="2">
        <v>1094</v>
      </c>
      <c r="G1099" s="2">
        <f ca="1"/>
        <v>0.63760319599444393</v>
      </c>
      <c r="H1099" s="12">
        <f ca="1"/>
        <v>0.38688094684508534</v>
      </c>
      <c r="I1099" s="12">
        <f ca="1"/>
        <v>3.0704569216512612</v>
      </c>
    </row>
    <row r="1100" spans="6:9" x14ac:dyDescent="0.3">
      <c r="F1100" s="2">
        <v>1095</v>
      </c>
      <c r="G1100" s="2">
        <f ca="1"/>
        <v>7.4120609368317991E-2</v>
      </c>
      <c r="H1100" s="12">
        <f ca="1"/>
        <v>0.83185453972139167</v>
      </c>
      <c r="I1100" s="12">
        <f ca="1"/>
        <v>13.256688369461497</v>
      </c>
    </row>
    <row r="1101" spans="6:9" x14ac:dyDescent="0.3">
      <c r="F1101" s="2">
        <v>1096</v>
      </c>
      <c r="G1101" s="2">
        <f ca="1"/>
        <v>0.28474263588987969</v>
      </c>
      <c r="H1101" s="12">
        <f ca="1"/>
        <v>0.1558468319094195</v>
      </c>
      <c r="I1101" s="12">
        <f ca="1"/>
        <v>5.1183489367621053</v>
      </c>
    </row>
    <row r="1102" spans="6:9" x14ac:dyDescent="0.3">
      <c r="F1102" s="2">
        <v>1097</v>
      </c>
      <c r="G1102" s="2">
        <f ca="1"/>
        <v>0.77204028380156742</v>
      </c>
      <c r="H1102" s="12">
        <f ca="1"/>
        <v>7.1574994678867077E-2</v>
      </c>
      <c r="I1102" s="12">
        <f ca="1"/>
        <v>3.2155832280684651</v>
      </c>
    </row>
    <row r="1103" spans="6:9" x14ac:dyDescent="0.3">
      <c r="F1103" s="2">
        <v>1098</v>
      </c>
      <c r="G1103" s="2">
        <f ca="1"/>
        <v>0.86058291784184782</v>
      </c>
      <c r="H1103" s="12">
        <f ca="1"/>
        <v>0.13163293480369509</v>
      </c>
      <c r="I1103" s="12">
        <f ca="1"/>
        <v>3.3673129537513788</v>
      </c>
    </row>
    <row r="1104" spans="6:9" x14ac:dyDescent="0.3">
      <c r="F1104" s="2">
        <v>1099</v>
      </c>
      <c r="G1104" s="2">
        <f ca="1"/>
        <v>0.37732179943747868</v>
      </c>
      <c r="H1104" s="12">
        <f ca="1"/>
        <v>0.92664870416652034</v>
      </c>
      <c r="I1104" s="12">
        <f ca="1"/>
        <v>12.327628823135143</v>
      </c>
    </row>
    <row r="1105" spans="6:9" x14ac:dyDescent="0.3">
      <c r="F1105" s="2">
        <v>1100</v>
      </c>
      <c r="G1105" s="2">
        <f ca="1"/>
        <v>0.58109110382700946</v>
      </c>
      <c r="H1105" s="12">
        <f ca="1"/>
        <v>0.70387018734828599</v>
      </c>
      <c r="I1105" s="12">
        <f ca="1"/>
        <v>7.2506596719261838</v>
      </c>
    </row>
    <row r="1106" spans="6:9" x14ac:dyDescent="0.3">
      <c r="F1106" s="2">
        <v>1101</v>
      </c>
      <c r="G1106" s="2">
        <f ca="1"/>
        <v>0.43127529322653513</v>
      </c>
      <c r="H1106" s="12">
        <f ca="1"/>
        <v>4.1717213732661795E-2</v>
      </c>
      <c r="I1106" s="12">
        <f ca="1"/>
        <v>5.2120752592789339</v>
      </c>
    </row>
    <row r="1107" spans="6:9" x14ac:dyDescent="0.3">
      <c r="F1107" s="2">
        <v>1102</v>
      </c>
      <c r="G1107" s="2">
        <f ca="1"/>
        <v>1.0589740544751036E-2</v>
      </c>
      <c r="H1107" s="12">
        <f ca="1"/>
        <v>0.91271710977402609</v>
      </c>
      <c r="I1107" s="12">
        <f ca="1"/>
        <v>17.782144083892277</v>
      </c>
    </row>
    <row r="1108" spans="6:9" x14ac:dyDescent="0.3">
      <c r="F1108" s="2">
        <v>1103</v>
      </c>
      <c r="G1108" s="2">
        <f ca="1"/>
        <v>0.34291507232624308</v>
      </c>
      <c r="H1108" s="12">
        <f ca="1"/>
        <v>6.2868150084551155E-2</v>
      </c>
      <c r="I1108" s="12">
        <f ca="1"/>
        <v>5.3217954643678418</v>
      </c>
    </row>
    <row r="1109" spans="6:9" x14ac:dyDescent="0.3">
      <c r="F1109" s="2">
        <v>1104</v>
      </c>
      <c r="G1109" s="2">
        <f ca="1"/>
        <v>0.28637384556861534</v>
      </c>
      <c r="H1109" s="12">
        <f ca="1"/>
        <v>0.57247030808343369</v>
      </c>
      <c r="I1109" s="12">
        <f ca="1"/>
        <v>7.3883634930783018</v>
      </c>
    </row>
    <row r="1110" spans="6:9" x14ac:dyDescent="0.3">
      <c r="F1110" s="2">
        <v>1105</v>
      </c>
      <c r="G1110" s="2">
        <f ca="1"/>
        <v>0.36680173961360341</v>
      </c>
      <c r="H1110" s="12">
        <f ca="1"/>
        <v>0.8729455830251478</v>
      </c>
      <c r="I1110" s="12">
        <f ca="1"/>
        <v>10.909245703967901</v>
      </c>
    </row>
    <row r="1111" spans="6:9" x14ac:dyDescent="0.3">
      <c r="F1111" s="2">
        <v>1106</v>
      </c>
      <c r="G1111" s="2">
        <f ca="1"/>
        <v>8.0000157442631004E-2</v>
      </c>
      <c r="H1111" s="12">
        <f ca="1"/>
        <v>4.4923976512311503E-2</v>
      </c>
      <c r="I1111" s="12">
        <f ca="1"/>
        <v>10.096625425933377</v>
      </c>
    </row>
    <row r="1112" spans="6:9" x14ac:dyDescent="0.3">
      <c r="F1112" s="2">
        <v>1107</v>
      </c>
      <c r="G1112" s="2">
        <f ca="1"/>
        <v>0.84844120049657601</v>
      </c>
      <c r="H1112" s="12">
        <f ca="1"/>
        <v>0.36672778211871671</v>
      </c>
      <c r="I1112" s="12">
        <f ca="1"/>
        <v>4.0146427043248583</v>
      </c>
    </row>
    <row r="1113" spans="6:9" x14ac:dyDescent="0.3">
      <c r="F1113" s="2">
        <v>1108</v>
      </c>
      <c r="G1113" s="2">
        <f ca="1"/>
        <v>0.9936661323630438</v>
      </c>
      <c r="H1113" s="12">
        <f ca="1"/>
        <v>0.86662814697409929</v>
      </c>
      <c r="I1113" s="12">
        <f ca="1"/>
        <v>14.317825356558217</v>
      </c>
    </row>
    <row r="1114" spans="6:9" x14ac:dyDescent="0.3">
      <c r="F1114" s="2">
        <v>1109</v>
      </c>
      <c r="G1114" s="2">
        <f ca="1"/>
        <v>0.94991126264462644</v>
      </c>
      <c r="H1114" s="12">
        <f ca="1"/>
        <v>0.95808734163841636</v>
      </c>
      <c r="I1114" s="12">
        <f ca="1"/>
        <v>14.413414972285349</v>
      </c>
    </row>
    <row r="1115" spans="6:9" x14ac:dyDescent="0.3">
      <c r="F1115" s="2">
        <v>1110</v>
      </c>
      <c r="G1115" s="2">
        <f ca="1"/>
        <v>0.8313558589483645</v>
      </c>
      <c r="H1115" s="12">
        <f ca="1"/>
        <v>9.4311509886328082E-2</v>
      </c>
      <c r="I1115" s="12">
        <f ca="1"/>
        <v>3.3111757439960674</v>
      </c>
    </row>
    <row r="1116" spans="6:9" x14ac:dyDescent="0.3">
      <c r="F1116" s="2">
        <v>1111</v>
      </c>
      <c r="G1116" s="2">
        <f ca="1"/>
        <v>0.22548947193571434</v>
      </c>
      <c r="H1116" s="12">
        <f ca="1"/>
        <v>0.36953089159540009</v>
      </c>
      <c r="I1116" s="12">
        <f ca="1"/>
        <v>6.6314990526448589</v>
      </c>
    </row>
    <row r="1117" spans="6:9" x14ac:dyDescent="0.3">
      <c r="F1117" s="2">
        <v>1112</v>
      </c>
      <c r="G1117" s="2">
        <f ca="1"/>
        <v>0.34628759312213409</v>
      </c>
      <c r="H1117" s="12">
        <f ca="1"/>
        <v>0.6978732152407463</v>
      </c>
      <c r="I1117" s="12">
        <f ca="1"/>
        <v>8.2248832508631242</v>
      </c>
    </row>
    <row r="1118" spans="6:9" x14ac:dyDescent="0.3">
      <c r="F1118" s="2">
        <v>1113</v>
      </c>
      <c r="G1118" s="2">
        <f ca="1"/>
        <v>0.21905856975204663</v>
      </c>
      <c r="H1118" s="12">
        <f ca="1"/>
        <v>0.13474888957020048</v>
      </c>
      <c r="I1118" s="12">
        <f ca="1"/>
        <v>6.2068999875630668</v>
      </c>
    </row>
    <row r="1119" spans="6:9" x14ac:dyDescent="0.3">
      <c r="F1119" s="2">
        <v>1114</v>
      </c>
      <c r="G1119" s="2">
        <f ca="1"/>
        <v>0.6340289097959706</v>
      </c>
      <c r="H1119" s="12">
        <f ca="1"/>
        <v>0.62616734264700424</v>
      </c>
      <c r="I1119" s="12">
        <f ca="1"/>
        <v>6.1014385900074641</v>
      </c>
    </row>
    <row r="1120" spans="6:9" x14ac:dyDescent="0.3">
      <c r="F1120" s="2">
        <v>1115</v>
      </c>
      <c r="G1120" s="2">
        <f ca="1"/>
        <v>0.48263360126141519</v>
      </c>
      <c r="H1120" s="12">
        <f ca="1"/>
        <v>0.19465265648187136</v>
      </c>
      <c r="I1120" s="12">
        <f ca="1"/>
        <v>2.4636638580063783</v>
      </c>
    </row>
    <row r="1121" spans="6:9" x14ac:dyDescent="0.3">
      <c r="F1121" s="2">
        <v>1116</v>
      </c>
      <c r="G1121" s="2">
        <f ca="1"/>
        <v>0.14976253584193611</v>
      </c>
      <c r="H1121" s="12">
        <f ca="1"/>
        <v>0.21141073136621746</v>
      </c>
      <c r="I1121" s="12">
        <f ca="1"/>
        <v>7.442003282973527</v>
      </c>
    </row>
    <row r="1122" spans="6:9" x14ac:dyDescent="0.3">
      <c r="F1122" s="2">
        <v>1117</v>
      </c>
      <c r="G1122" s="2">
        <f ca="1"/>
        <v>0.99353275109981576</v>
      </c>
      <c r="H1122" s="12">
        <f ca="1"/>
        <v>0.33135722464511774</v>
      </c>
      <c r="I1122" s="12">
        <f ca="1"/>
        <v>10.441490290118423</v>
      </c>
    </row>
    <row r="1123" spans="6:9" x14ac:dyDescent="0.3">
      <c r="F1123" s="2">
        <v>1118</v>
      </c>
      <c r="G1123" s="2">
        <f ca="1"/>
        <v>0.47471013019130548</v>
      </c>
      <c r="H1123" s="12">
        <f ca="1"/>
        <v>0.27626383237423968</v>
      </c>
      <c r="I1123" s="12">
        <f ca="1"/>
        <v>2.965016147641987</v>
      </c>
    </row>
    <row r="1124" spans="6:9" x14ac:dyDescent="0.3">
      <c r="F1124" s="2">
        <v>1119</v>
      </c>
      <c r="G1124" s="2">
        <f ca="1"/>
        <v>0.49299658374771171</v>
      </c>
      <c r="H1124" s="12">
        <f ca="1"/>
        <v>0.40466468854021631</v>
      </c>
      <c r="I1124" s="12">
        <f ca="1"/>
        <v>4.0088500330638812</v>
      </c>
    </row>
    <row r="1125" spans="6:9" x14ac:dyDescent="0.3">
      <c r="F1125" s="2">
        <v>1120</v>
      </c>
      <c r="G1125" s="2">
        <f ca="1"/>
        <v>0.77709725726126</v>
      </c>
      <c r="H1125" s="12">
        <f ca="1"/>
        <v>0.19093996684719383</v>
      </c>
      <c r="I1125" s="12">
        <f ca="1"/>
        <v>1.5748039461797434</v>
      </c>
    </row>
    <row r="1126" spans="6:9" x14ac:dyDescent="0.3">
      <c r="F1126" s="2">
        <v>1121</v>
      </c>
      <c r="G1126" s="2">
        <f ca="1"/>
        <v>0.81735958916963458</v>
      </c>
      <c r="H1126" s="12">
        <f ca="1"/>
        <v>0.44652541261072942</v>
      </c>
      <c r="I1126" s="12">
        <f ca="1"/>
        <v>4.4328862924957093</v>
      </c>
    </row>
    <row r="1127" spans="6:9" x14ac:dyDescent="0.3">
      <c r="F1127" s="2">
        <v>1122</v>
      </c>
      <c r="G1127" s="2">
        <f ca="1"/>
        <v>7.3409853430990157E-3</v>
      </c>
      <c r="H1127" s="12">
        <f ca="1"/>
        <v>0.3532944624980785</v>
      </c>
      <c r="I1127" s="12">
        <f ca="1"/>
        <v>14.671046947848431</v>
      </c>
    </row>
    <row r="1128" spans="6:9" x14ac:dyDescent="0.3">
      <c r="F1128" s="2">
        <v>1123</v>
      </c>
      <c r="G1128" s="2">
        <f ca="1"/>
        <v>0.76566468673645915</v>
      </c>
      <c r="H1128" s="12">
        <f ca="1"/>
        <v>2.1125452908914655E-2</v>
      </c>
      <c r="I1128" s="12">
        <f ca="1"/>
        <v>5.8509812763162179</v>
      </c>
    </row>
    <row r="1129" spans="6:9" x14ac:dyDescent="0.3">
      <c r="F1129" s="2">
        <v>1124</v>
      </c>
      <c r="G1129" s="2">
        <f ca="1"/>
        <v>5.1824677997032165E-3</v>
      </c>
      <c r="H1129" s="12">
        <f ca="1"/>
        <v>0.71900691679617013</v>
      </c>
      <c r="I1129" s="12">
        <f ca="1"/>
        <v>16.764092043119525</v>
      </c>
    </row>
    <row r="1130" spans="6:9" x14ac:dyDescent="0.3">
      <c r="F1130" s="2">
        <v>1125</v>
      </c>
      <c r="G1130" s="2">
        <f ca="1"/>
        <v>0.37791174812082895</v>
      </c>
      <c r="H1130" s="12">
        <f ca="1"/>
        <v>1.9845225290715529E-3</v>
      </c>
      <c r="I1130" s="12">
        <f ca="1"/>
        <v>10.633420995328997</v>
      </c>
    </row>
    <row r="1131" spans="6:9" x14ac:dyDescent="0.3">
      <c r="F1131" s="2">
        <v>1126</v>
      </c>
      <c r="G1131" s="2">
        <f ca="1"/>
        <v>0.24494789894168312</v>
      </c>
      <c r="H1131" s="12">
        <f ca="1"/>
        <v>0.32444430181567374</v>
      </c>
      <c r="I1131" s="12">
        <f ca="1"/>
        <v>6.1006984183206994</v>
      </c>
    </row>
    <row r="1132" spans="6:9" x14ac:dyDescent="0.3">
      <c r="F1132" s="2">
        <v>1127</v>
      </c>
      <c r="G1132" s="2">
        <f ca="1"/>
        <v>0.90491361397449155</v>
      </c>
      <c r="H1132" s="12">
        <f ca="1"/>
        <v>0.53981959329735663</v>
      </c>
      <c r="I1132" s="12">
        <f ca="1"/>
        <v>6.5784168069391011</v>
      </c>
    </row>
    <row r="1133" spans="6:9" x14ac:dyDescent="0.3">
      <c r="F1133" s="2">
        <v>1128</v>
      </c>
      <c r="G1133" s="2">
        <f ca="1"/>
        <v>5.9044129593753825E-2</v>
      </c>
      <c r="H1133" s="12">
        <f ca="1"/>
        <v>0.70911739202231883</v>
      </c>
      <c r="I1133" s="12">
        <f ca="1"/>
        <v>12.380698873687514</v>
      </c>
    </row>
    <row r="1134" spans="6:9" x14ac:dyDescent="0.3">
      <c r="F1134" s="2">
        <v>1129</v>
      </c>
      <c r="G1134" s="2">
        <f ca="1"/>
        <v>0.39593268241383961</v>
      </c>
      <c r="H1134" s="12">
        <f ca="1"/>
        <v>0.38640051011505694</v>
      </c>
      <c r="I1134" s="12">
        <f ca="1"/>
        <v>4.6724170720604548</v>
      </c>
    </row>
    <row r="1135" spans="6:9" x14ac:dyDescent="0.3">
      <c r="F1135" s="2">
        <v>1130</v>
      </c>
      <c r="G1135" s="2">
        <f ca="1"/>
        <v>0.7806714276286808</v>
      </c>
      <c r="H1135" s="12">
        <f ca="1"/>
        <v>0.38857328602716468</v>
      </c>
      <c r="I1135" s="12">
        <f ca="1"/>
        <v>3.4633747741364016</v>
      </c>
    </row>
    <row r="1136" spans="6:9" x14ac:dyDescent="0.3">
      <c r="F1136" s="2">
        <v>1131</v>
      </c>
      <c r="G1136" s="2">
        <f ca="1"/>
        <v>5.3269685259913491E-2</v>
      </c>
      <c r="H1136" s="12">
        <f ca="1"/>
        <v>0.54062758746396478</v>
      </c>
      <c r="I1136" s="12">
        <f ca="1"/>
        <v>11.449846727187618</v>
      </c>
    </row>
    <row r="1137" spans="6:9" x14ac:dyDescent="0.3">
      <c r="F1137" s="2">
        <v>1132</v>
      </c>
      <c r="G1137" s="2">
        <f ca="1"/>
        <v>0.84388710312220883</v>
      </c>
      <c r="H1137" s="12">
        <f ca="1"/>
        <v>0.29760421591488906</v>
      </c>
      <c r="I1137" s="12">
        <f ca="1"/>
        <v>3.346416768187789</v>
      </c>
    </row>
    <row r="1138" spans="6:9" x14ac:dyDescent="0.3">
      <c r="F1138" s="2">
        <v>1133</v>
      </c>
      <c r="G1138" s="2">
        <f ca="1"/>
        <v>0.49259919973626154</v>
      </c>
      <c r="H1138" s="12">
        <f ca="1"/>
        <v>0.48313358964833975</v>
      </c>
      <c r="I1138" s="12">
        <f ca="1"/>
        <v>4.8557777343776696</v>
      </c>
    </row>
    <row r="1139" spans="6:9" x14ac:dyDescent="0.3">
      <c r="F1139" s="2">
        <v>1134</v>
      </c>
      <c r="G1139" s="2">
        <f ca="1"/>
        <v>0.48861115815345602</v>
      </c>
      <c r="H1139" s="12">
        <f ca="1"/>
        <v>0.51870158491392382</v>
      </c>
      <c r="I1139" s="12">
        <f ca="1"/>
        <v>5.2736344033410321</v>
      </c>
    </row>
    <row r="1140" spans="6:9" x14ac:dyDescent="0.3">
      <c r="F1140" s="2">
        <v>1135</v>
      </c>
      <c r="G1140" s="2">
        <f ca="1"/>
        <v>0.38740949285033044</v>
      </c>
      <c r="H1140" s="12">
        <f ca="1"/>
        <v>1.084318562508968E-2</v>
      </c>
      <c r="I1140" s="12">
        <f ca="1"/>
        <v>7.9121370436840879</v>
      </c>
    </row>
    <row r="1141" spans="6:9" x14ac:dyDescent="0.3">
      <c r="F1141" s="2">
        <v>1136</v>
      </c>
      <c r="G1141" s="2">
        <f ca="1"/>
        <v>0.16806750391236802</v>
      </c>
      <c r="H1141" s="12">
        <f ca="1"/>
        <v>2.6449040911679988E-2</v>
      </c>
      <c r="I1141" s="12">
        <f ca="1"/>
        <v>8.7651046549454588</v>
      </c>
    </row>
    <row r="1142" spans="6:9" x14ac:dyDescent="0.3">
      <c r="F1142" s="2">
        <v>1137</v>
      </c>
      <c r="G1142" s="2">
        <f ca="1"/>
        <v>0.2076526841353441</v>
      </c>
      <c r="H1142" s="12">
        <f ca="1"/>
        <v>0.15424803968615541</v>
      </c>
      <c r="I1142" s="12">
        <f ca="1"/>
        <v>6.3438920863622181</v>
      </c>
    </row>
    <row r="1143" spans="6:9" x14ac:dyDescent="0.3">
      <c r="F1143" s="2">
        <v>1138</v>
      </c>
      <c r="G1143" s="2">
        <f ca="1"/>
        <v>0.98573251927028771</v>
      </c>
      <c r="H1143" s="12">
        <f ca="1"/>
        <v>0.22070335036172439</v>
      </c>
      <c r="I1143" s="12">
        <f ca="1"/>
        <v>8.7309969406464667</v>
      </c>
    </row>
    <row r="1144" spans="6:9" x14ac:dyDescent="0.3">
      <c r="F1144" s="2">
        <v>1139</v>
      </c>
      <c r="G1144" s="2">
        <f ca="1"/>
        <v>5.9637846667500494E-2</v>
      </c>
      <c r="H1144" s="12">
        <f ca="1"/>
        <v>0.26420643612390315</v>
      </c>
      <c r="I1144" s="12">
        <f ca="1"/>
        <v>10.115681076484904</v>
      </c>
    </row>
    <row r="1145" spans="6:9" x14ac:dyDescent="0.3">
      <c r="F1145" s="2">
        <v>1140</v>
      </c>
      <c r="G1145" s="2">
        <f ca="1"/>
        <v>0.10385597806332769</v>
      </c>
      <c r="H1145" s="12">
        <f ca="1"/>
        <v>0.27434716155128891</v>
      </c>
      <c r="I1145" s="12">
        <f ca="1"/>
        <v>8.6656105050908963</v>
      </c>
    </row>
    <row r="1146" spans="6:9" x14ac:dyDescent="0.3">
      <c r="F1146" s="2">
        <v>1141</v>
      </c>
      <c r="G1146" s="2">
        <f ca="1"/>
        <v>0.45066426615504951</v>
      </c>
      <c r="H1146" s="12">
        <f ca="1"/>
        <v>0.26019106179544194</v>
      </c>
      <c r="I1146" s="12">
        <f ca="1"/>
        <v>3.1239826068948298</v>
      </c>
    </row>
    <row r="1147" spans="6:9" x14ac:dyDescent="0.3">
      <c r="F1147" s="2">
        <v>1142</v>
      </c>
      <c r="G1147" s="2">
        <f ca="1"/>
        <v>0.80389775412926734</v>
      </c>
      <c r="H1147" s="12">
        <f ca="1"/>
        <v>0.67664175653842329</v>
      </c>
      <c r="I1147" s="12">
        <f ca="1"/>
        <v>7.0620153699278845</v>
      </c>
    </row>
    <row r="1148" spans="6:9" x14ac:dyDescent="0.3">
      <c r="F1148" s="2">
        <v>1143</v>
      </c>
      <c r="G1148" s="2">
        <f ca="1"/>
        <v>0.72177804895887898</v>
      </c>
      <c r="H1148" s="12">
        <f ca="1"/>
        <v>9.0477488882590107E-2</v>
      </c>
      <c r="I1148" s="12">
        <f ca="1"/>
        <v>2.3269927348711246</v>
      </c>
    </row>
    <row r="1149" spans="6:9" x14ac:dyDescent="0.3">
      <c r="F1149" s="2">
        <v>1144</v>
      </c>
      <c r="G1149" s="2">
        <f ca="1"/>
        <v>0.46605861426850392</v>
      </c>
      <c r="H1149" s="12">
        <f ca="1"/>
        <v>0.17110432509108287</v>
      </c>
      <c r="I1149" s="12">
        <f ca="1"/>
        <v>2.6808394487013998</v>
      </c>
    </row>
    <row r="1150" spans="6:9" x14ac:dyDescent="0.3">
      <c r="F1150" s="2">
        <v>1145</v>
      </c>
      <c r="G1150" s="2">
        <f ca="1"/>
        <v>0.65510357736823521</v>
      </c>
      <c r="H1150" s="12">
        <f ca="1"/>
        <v>0.15299455698196107</v>
      </c>
      <c r="I1150" s="12">
        <f ca="1"/>
        <v>0.69302187384553671</v>
      </c>
    </row>
    <row r="1151" spans="6:9" x14ac:dyDescent="0.3">
      <c r="F1151" s="2">
        <v>1146</v>
      </c>
      <c r="G1151" s="2">
        <f ca="1"/>
        <v>0.36446210699107473</v>
      </c>
      <c r="H1151" s="12">
        <f ca="1"/>
        <v>0.2303011715424248</v>
      </c>
      <c r="I1151" s="12">
        <f ca="1"/>
        <v>4.0491289050399946</v>
      </c>
    </row>
    <row r="1152" spans="6:9" x14ac:dyDescent="0.3">
      <c r="F1152" s="2">
        <v>1147</v>
      </c>
      <c r="G1152" s="2">
        <f ca="1"/>
        <v>0.36932658568336563</v>
      </c>
      <c r="H1152" s="12">
        <f ca="1"/>
        <v>0.75724836406484775</v>
      </c>
      <c r="I1152" s="12">
        <f ca="1"/>
        <v>8.8654751052742213</v>
      </c>
    </row>
    <row r="1153" spans="6:9" x14ac:dyDescent="0.3">
      <c r="F1153" s="2">
        <v>1148</v>
      </c>
      <c r="G1153" s="2">
        <f ca="1"/>
        <v>0.64272683850430634</v>
      </c>
      <c r="H1153" s="12">
        <f ca="1"/>
        <v>0.30094431382114006</v>
      </c>
      <c r="I1153" s="12">
        <f ca="1"/>
        <v>1.9065077128590608</v>
      </c>
    </row>
    <row r="1154" spans="6:9" x14ac:dyDescent="0.3">
      <c r="F1154" s="2">
        <v>1149</v>
      </c>
      <c r="G1154" s="2">
        <f ca="1"/>
        <v>0.53368310583670953</v>
      </c>
      <c r="H1154" s="12">
        <f ca="1"/>
        <v>0.60999172594042772</v>
      </c>
      <c r="I1154" s="12">
        <f ca="1"/>
        <v>6.1416242318338643</v>
      </c>
    </row>
    <row r="1155" spans="6:9" x14ac:dyDescent="0.3">
      <c r="F1155" s="2">
        <v>1150</v>
      </c>
      <c r="G1155" s="2">
        <f ca="1"/>
        <v>0.36233889173138367</v>
      </c>
      <c r="H1155" s="12">
        <f ca="1"/>
        <v>0.26111338418560592</v>
      </c>
      <c r="I1155" s="12">
        <f ca="1"/>
        <v>4.1982642098977196</v>
      </c>
    </row>
    <row r="1156" spans="6:9" x14ac:dyDescent="0.3">
      <c r="F1156" s="2">
        <v>1151</v>
      </c>
      <c r="G1156" s="2">
        <f ca="1"/>
        <v>0.35573804602297909</v>
      </c>
      <c r="H1156" s="12">
        <f ca="1"/>
        <v>0.1451678884576022</v>
      </c>
      <c r="I1156" s="12">
        <f ca="1"/>
        <v>4.1705358481808865</v>
      </c>
    </row>
    <row r="1157" spans="6:9" x14ac:dyDescent="0.3">
      <c r="F1157" s="2">
        <v>1152</v>
      </c>
      <c r="G1157" s="2">
        <f ca="1"/>
        <v>0.87609700081797426</v>
      </c>
      <c r="H1157" s="12">
        <f ca="1"/>
        <v>0.58711162026581842</v>
      </c>
      <c r="I1157" s="12">
        <f ca="1"/>
        <v>6.599216674825052</v>
      </c>
    </row>
    <row r="1158" spans="6:9" x14ac:dyDescent="0.3">
      <c r="F1158" s="2">
        <v>1153</v>
      </c>
      <c r="G1158" s="2">
        <f ca="1"/>
        <v>0.22579954745094843</v>
      </c>
      <c r="H1158" s="12">
        <f ca="1"/>
        <v>0.30671241311705999</v>
      </c>
      <c r="I1158" s="12">
        <f ca="1"/>
        <v>6.3110054628558307</v>
      </c>
    </row>
    <row r="1159" spans="6:9" x14ac:dyDescent="0.3">
      <c r="F1159" s="2">
        <v>1154</v>
      </c>
      <c r="G1159" s="2">
        <f ca="1"/>
        <v>0.72133100402982331</v>
      </c>
      <c r="H1159" s="12">
        <f ca="1"/>
        <v>0.16330817277865517</v>
      </c>
      <c r="I1159" s="12">
        <f ca="1"/>
        <v>0.81863120953457047</v>
      </c>
    </row>
    <row r="1160" spans="6:9" x14ac:dyDescent="0.3">
      <c r="F1160" s="2">
        <v>1155</v>
      </c>
      <c r="G1160" s="2">
        <f ca="1"/>
        <v>0.15930154581994094</v>
      </c>
      <c r="H1160" s="12">
        <f ca="1"/>
        <v>0.72402043743839894</v>
      </c>
      <c r="I1160" s="12">
        <f ca="1"/>
        <v>10.375204837655765</v>
      </c>
    </row>
    <row r="1161" spans="6:9" x14ac:dyDescent="0.3">
      <c r="F1161" s="2">
        <v>1156</v>
      </c>
      <c r="G1161" s="2">
        <f ca="1"/>
        <v>0.70949586739047055</v>
      </c>
      <c r="H1161" s="12">
        <f ca="1"/>
        <v>0.14188689612807059</v>
      </c>
      <c r="I1161" s="12">
        <f ca="1"/>
        <v>1.0298679460383411</v>
      </c>
    </row>
    <row r="1162" spans="6:9" x14ac:dyDescent="0.3">
      <c r="F1162" s="2">
        <v>1157</v>
      </c>
      <c r="G1162" s="2">
        <f ca="1"/>
        <v>0.10739613883363175</v>
      </c>
      <c r="H1162" s="12">
        <f ca="1"/>
        <v>0.43645491254137481</v>
      </c>
      <c r="I1162" s="12">
        <f ca="1"/>
        <v>9.2060705895816692</v>
      </c>
    </row>
    <row r="1163" spans="6:9" x14ac:dyDescent="0.3">
      <c r="F1163" s="2">
        <v>1158</v>
      </c>
      <c r="G1163" s="2">
        <f ca="1"/>
        <v>5.1909580263365118E-2</v>
      </c>
      <c r="H1163" s="12">
        <f ca="1"/>
        <v>0.69515787368868898</v>
      </c>
      <c r="I1163" s="12">
        <f ca="1"/>
        <v>12.526977396027798</v>
      </c>
    </row>
    <row r="1164" spans="6:9" x14ac:dyDescent="0.3">
      <c r="F1164" s="2">
        <v>1159</v>
      </c>
      <c r="G1164" s="2">
        <f ca="1"/>
        <v>0.33011960361320014</v>
      </c>
      <c r="H1164" s="12">
        <f ca="1"/>
        <v>0.6756978006669454</v>
      </c>
      <c r="I1164" s="12">
        <f ca="1"/>
        <v>8.0771594513361649</v>
      </c>
    </row>
    <row r="1165" spans="6:9" x14ac:dyDescent="0.3">
      <c r="F1165" s="2">
        <v>1160</v>
      </c>
      <c r="G1165" s="2">
        <f ca="1"/>
        <v>0.59271774716919801</v>
      </c>
      <c r="H1165" s="12">
        <f ca="1"/>
        <v>0.6747830537295183</v>
      </c>
      <c r="I1165" s="12">
        <f ca="1"/>
        <v>6.8198710287009146</v>
      </c>
    </row>
    <row r="1166" spans="6:9" x14ac:dyDescent="0.3">
      <c r="F1166" s="2">
        <v>1161</v>
      </c>
      <c r="G1166" s="2">
        <f ca="1"/>
        <v>0.46407320620960091</v>
      </c>
      <c r="H1166" s="12">
        <f ca="1"/>
        <v>0.81105283278920393</v>
      </c>
      <c r="I1166" s="12">
        <f ca="1"/>
        <v>9.277804479546349</v>
      </c>
    </row>
    <row r="1167" spans="6:9" x14ac:dyDescent="0.3">
      <c r="F1167" s="2">
        <v>1162</v>
      </c>
      <c r="G1167" s="2">
        <f ca="1"/>
        <v>0.48025164029744682</v>
      </c>
      <c r="H1167" s="12">
        <f ca="1"/>
        <v>0.40567348730112474</v>
      </c>
      <c r="I1167" s="12">
        <f ca="1"/>
        <v>4.1140914751545559</v>
      </c>
    </row>
    <row r="1168" spans="6:9" x14ac:dyDescent="0.3">
      <c r="F1168" s="2">
        <v>1163</v>
      </c>
      <c r="G1168" s="2">
        <f ca="1"/>
        <v>0.55831864468127912</v>
      </c>
      <c r="H1168" s="12">
        <f ca="1"/>
        <v>8.1874512713440817E-2</v>
      </c>
      <c r="I1168" s="12">
        <f ca="1"/>
        <v>2.9129002521797567</v>
      </c>
    </row>
    <row r="1169" spans="6:9" x14ac:dyDescent="0.3">
      <c r="F1169" s="2">
        <v>1164</v>
      </c>
      <c r="G1169" s="2">
        <f ca="1"/>
        <v>0.57987510539080711</v>
      </c>
      <c r="H1169" s="12">
        <f ca="1"/>
        <v>0.8397102787716999</v>
      </c>
      <c r="I1169" s="12">
        <f ca="1"/>
        <v>9.5164717755480943</v>
      </c>
    </row>
    <row r="1170" spans="6:9" x14ac:dyDescent="0.3">
      <c r="F1170" s="2">
        <v>1165</v>
      </c>
      <c r="G1170" s="2">
        <f ca="1"/>
        <v>0.12505810009145812</v>
      </c>
      <c r="H1170" s="12">
        <f ca="1"/>
        <v>0.58048893025701775</v>
      </c>
      <c r="I1170" s="12">
        <f ca="1"/>
        <v>9.6924875811083364</v>
      </c>
    </row>
    <row r="1171" spans="6:9" x14ac:dyDescent="0.3">
      <c r="F1171" s="2">
        <v>1166</v>
      </c>
      <c r="G1171" s="2">
        <f ca="1"/>
        <v>0.66753892877336263</v>
      </c>
      <c r="H1171" s="12">
        <f ca="1"/>
        <v>0.54686838212812572</v>
      </c>
      <c r="I1171" s="12">
        <f ca="1"/>
        <v>5.0593011209414032</v>
      </c>
    </row>
    <row r="1172" spans="6:9" x14ac:dyDescent="0.3">
      <c r="F1172" s="2">
        <v>1167</v>
      </c>
      <c r="G1172" s="2">
        <f ca="1"/>
        <v>0.23873855908093633</v>
      </c>
      <c r="H1172" s="12">
        <f ca="1"/>
        <v>0.46193734425157573</v>
      </c>
      <c r="I1172" s="12">
        <f ca="1"/>
        <v>7.0347230177122864</v>
      </c>
    </row>
    <row r="1173" spans="6:9" x14ac:dyDescent="0.3">
      <c r="F1173" s="2">
        <v>1168</v>
      </c>
      <c r="G1173" s="2">
        <f ca="1"/>
        <v>0.84666401489381893</v>
      </c>
      <c r="H1173" s="12">
        <f ca="1"/>
        <v>0.45374562752780423</v>
      </c>
      <c r="I1173" s="12">
        <f ca="1"/>
        <v>4.8337820306762307</v>
      </c>
    </row>
    <row r="1174" spans="6:9" x14ac:dyDescent="0.3">
      <c r="F1174" s="2">
        <v>1169</v>
      </c>
      <c r="G1174" s="2">
        <f ca="1"/>
        <v>0.43608236401704437</v>
      </c>
      <c r="H1174" s="12">
        <f ca="1"/>
        <v>0.85295744522236161</v>
      </c>
      <c r="I1174" s="12">
        <f ca="1"/>
        <v>10.181947038410366</v>
      </c>
    </row>
    <row r="1175" spans="6:9" x14ac:dyDescent="0.3">
      <c r="F1175" s="2">
        <v>1170</v>
      </c>
      <c r="G1175" s="2">
        <f ca="1"/>
        <v>0.48989844508228653</v>
      </c>
      <c r="H1175" s="12">
        <f ca="1"/>
        <v>7.5253580305919998E-2</v>
      </c>
      <c r="I1175" s="12">
        <f ca="1"/>
        <v>3.6047340121017424</v>
      </c>
    </row>
    <row r="1176" spans="6:9" x14ac:dyDescent="0.3">
      <c r="F1176" s="2">
        <v>1171</v>
      </c>
      <c r="G1176" s="2">
        <f ca="1"/>
        <v>0.47760363661412808</v>
      </c>
      <c r="H1176" s="12">
        <f ca="1"/>
        <v>0.21710768747981235</v>
      </c>
      <c r="I1176" s="12">
        <f ca="1"/>
        <v>2.5826539240664297</v>
      </c>
    </row>
    <row r="1177" spans="6:9" x14ac:dyDescent="0.3">
      <c r="F1177" s="2">
        <v>1172</v>
      </c>
      <c r="G1177" s="2">
        <f ca="1"/>
        <v>0.77941642563814328</v>
      </c>
      <c r="H1177" s="12">
        <f ca="1"/>
        <v>0.70148344699585086</v>
      </c>
      <c r="I1177" s="12">
        <f ca="1"/>
        <v>7.2934327462482367</v>
      </c>
    </row>
    <row r="1178" spans="6:9" x14ac:dyDescent="0.3">
      <c r="F1178" s="2">
        <v>1173</v>
      </c>
      <c r="G1178" s="2">
        <f ca="1"/>
        <v>0.8684290012042839</v>
      </c>
      <c r="H1178" s="12">
        <f ca="1"/>
        <v>0.71701081901285901</v>
      </c>
      <c r="I1178" s="12">
        <f ca="1"/>
        <v>8.0701684490897581</v>
      </c>
    </row>
    <row r="1179" spans="6:9" x14ac:dyDescent="0.3">
      <c r="F1179" s="2">
        <v>1174</v>
      </c>
      <c r="G1179" s="2">
        <f ca="1"/>
        <v>0.69988316041995535</v>
      </c>
      <c r="H1179" s="12">
        <f ca="1"/>
        <v>0.58697497276731947</v>
      </c>
      <c r="I1179" s="12">
        <f ca="1"/>
        <v>5.5817816477932345</v>
      </c>
    </row>
    <row r="1180" spans="6:9" x14ac:dyDescent="0.3">
      <c r="F1180" s="2">
        <v>1175</v>
      </c>
      <c r="G1180" s="2">
        <f ca="1"/>
        <v>0.29179449121255452</v>
      </c>
      <c r="H1180" s="12">
        <f ca="1"/>
        <v>0.60743018888341305</v>
      </c>
      <c r="I1180" s="12">
        <f ca="1"/>
        <v>7.6705167162654169</v>
      </c>
    </row>
    <row r="1181" spans="6:9" x14ac:dyDescent="0.3">
      <c r="F1181" s="2">
        <v>1176</v>
      </c>
      <c r="G1181" s="2">
        <f ca="1"/>
        <v>8.7232407101428766E-2</v>
      </c>
      <c r="H1181" s="12">
        <f ca="1"/>
        <v>0.67144319763364635</v>
      </c>
      <c r="I1181" s="12">
        <f ca="1"/>
        <v>11.238172962946742</v>
      </c>
    </row>
    <row r="1182" spans="6:9" x14ac:dyDescent="0.3">
      <c r="F1182" s="2">
        <v>1177</v>
      </c>
      <c r="G1182" s="2">
        <f ca="1"/>
        <v>0.55271160358845206</v>
      </c>
      <c r="H1182" s="12">
        <f ca="1"/>
        <v>0.69905029655254158</v>
      </c>
      <c r="I1182" s="12">
        <f ca="1"/>
        <v>7.2520550404240174</v>
      </c>
    </row>
    <row r="1183" spans="6:9" x14ac:dyDescent="0.3">
      <c r="F1183" s="2">
        <v>1178</v>
      </c>
      <c r="G1183" s="2">
        <f ca="1"/>
        <v>0.3007402589597723</v>
      </c>
      <c r="H1183" s="12">
        <f ca="1"/>
        <v>6.3416414754316586E-2</v>
      </c>
      <c r="I1183" s="12">
        <f ca="1"/>
        <v>5.7920194992576688</v>
      </c>
    </row>
    <row r="1184" spans="6:9" x14ac:dyDescent="0.3">
      <c r="F1184" s="2">
        <v>1179</v>
      </c>
      <c r="G1184" s="2">
        <f ca="1"/>
        <v>0.76838045353819906</v>
      </c>
      <c r="H1184" s="12">
        <f ca="1"/>
        <v>0.83145825772807669</v>
      </c>
      <c r="I1184" s="12">
        <f ca="1"/>
        <v>9.3789353033059726</v>
      </c>
    </row>
    <row r="1185" spans="6:9" x14ac:dyDescent="0.3">
      <c r="F1185" s="2">
        <v>1180</v>
      </c>
      <c r="G1185" s="2">
        <f ca="1"/>
        <v>0.98787718162579741</v>
      </c>
      <c r="H1185" s="12">
        <f ca="1"/>
        <v>0.8132247299786628</v>
      </c>
      <c r="I1185" s="12">
        <f ca="1"/>
        <v>12.689183121278255</v>
      </c>
    </row>
    <row r="1186" spans="6:9" x14ac:dyDescent="0.3">
      <c r="F1186" s="2">
        <v>1181</v>
      </c>
      <c r="G1186" s="2">
        <f ca="1"/>
        <v>0.26862075104078675</v>
      </c>
      <c r="H1186" s="12">
        <f ca="1"/>
        <v>0.14051764202067285</v>
      </c>
      <c r="I1186" s="12">
        <f ca="1"/>
        <v>5.4042018179504812</v>
      </c>
    </row>
    <row r="1187" spans="6:9" x14ac:dyDescent="0.3">
      <c r="F1187" s="2">
        <v>1182</v>
      </c>
      <c r="G1187" s="2">
        <f ca="1"/>
        <v>0.32662145005150189</v>
      </c>
      <c r="H1187" s="12">
        <f ca="1"/>
        <v>0.13039860845104623</v>
      </c>
      <c r="I1187" s="12">
        <f ca="1"/>
        <v>4.632349556975309</v>
      </c>
    </row>
    <row r="1188" spans="6:9" x14ac:dyDescent="0.3">
      <c r="F1188" s="2">
        <v>1183</v>
      </c>
      <c r="G1188" s="2">
        <f ca="1"/>
        <v>0.47542411179280841</v>
      </c>
      <c r="H1188" s="12">
        <f ca="1"/>
        <v>0.35256362834103627</v>
      </c>
      <c r="I1188" s="12">
        <f ca="1"/>
        <v>3.6250549259093652</v>
      </c>
    </row>
    <row r="1189" spans="6:9" x14ac:dyDescent="0.3">
      <c r="F1189" s="2">
        <v>1184</v>
      </c>
      <c r="G1189" s="2">
        <f ca="1"/>
        <v>4.0660570628939796E-2</v>
      </c>
      <c r="H1189" s="12">
        <f ca="1"/>
        <v>0.5348325345164977</v>
      </c>
      <c r="I1189" s="12">
        <f ca="1"/>
        <v>12.004480392161387</v>
      </c>
    </row>
    <row r="1190" spans="6:9" x14ac:dyDescent="0.3">
      <c r="F1190" s="2">
        <v>1185</v>
      </c>
      <c r="G1190" s="2">
        <f ca="1"/>
        <v>0.38326296791687287</v>
      </c>
      <c r="H1190" s="12">
        <f ca="1"/>
        <v>0.4373418440093837</v>
      </c>
      <c r="I1190" s="12">
        <f ca="1"/>
        <v>5.2372075347963216</v>
      </c>
    </row>
    <row r="1191" spans="6:9" x14ac:dyDescent="0.3">
      <c r="F1191" s="2">
        <v>1186</v>
      </c>
      <c r="G1191" s="2">
        <f ca="1"/>
        <v>0.86942963585798783</v>
      </c>
      <c r="H1191" s="12">
        <f ca="1"/>
        <v>0.62990929674577667</v>
      </c>
      <c r="I1191" s="12">
        <f ca="1"/>
        <v>6.9974800045604404</v>
      </c>
    </row>
    <row r="1192" spans="6:9" x14ac:dyDescent="0.3">
      <c r="F1192" s="2">
        <v>1187</v>
      </c>
      <c r="G1192" s="2">
        <f ca="1"/>
        <v>0.58601677984262035</v>
      </c>
      <c r="H1192" s="12">
        <f ca="1"/>
        <v>0.65717776759844004</v>
      </c>
      <c r="I1192" s="12">
        <f ca="1"/>
        <v>6.5955552909210349</v>
      </c>
    </row>
    <row r="1193" spans="6:9" x14ac:dyDescent="0.3">
      <c r="F1193" s="2">
        <v>1188</v>
      </c>
      <c r="G1193" s="2">
        <f ca="1"/>
        <v>0.38158264614097437</v>
      </c>
      <c r="H1193" s="12">
        <f ca="1"/>
        <v>0.22914967341768189</v>
      </c>
      <c r="I1193" s="12">
        <f ca="1"/>
        <v>3.8236451208512765</v>
      </c>
    </row>
    <row r="1194" spans="6:9" x14ac:dyDescent="0.3">
      <c r="F1194" s="2">
        <v>1189</v>
      </c>
      <c r="G1194" s="2">
        <f ca="1"/>
        <v>0.80493170155160731</v>
      </c>
      <c r="H1194" s="12">
        <f ca="1"/>
        <v>0.6395702028653325</v>
      </c>
      <c r="I1194" s="12">
        <f ca="1"/>
        <v>6.5858433661203293</v>
      </c>
    </row>
    <row r="1195" spans="6:9" x14ac:dyDescent="0.3">
      <c r="F1195" s="2">
        <v>1190</v>
      </c>
      <c r="G1195" s="2">
        <f ca="1"/>
        <v>0.84326027097516043</v>
      </c>
      <c r="H1195" s="12">
        <f ca="1"/>
        <v>0.228414645354311</v>
      </c>
      <c r="I1195" s="12">
        <f ca="1"/>
        <v>2.8979943893359943</v>
      </c>
    </row>
    <row r="1196" spans="6:9" x14ac:dyDescent="0.3">
      <c r="F1196" s="2">
        <v>1191</v>
      </c>
      <c r="G1196" s="2">
        <f ca="1"/>
        <v>0.68197070349502709</v>
      </c>
      <c r="H1196" s="12">
        <f ca="1"/>
        <v>0.42199196841779418</v>
      </c>
      <c r="I1196" s="12">
        <f ca="1"/>
        <v>3.4882486944663422</v>
      </c>
    </row>
    <row r="1197" spans="6:9" x14ac:dyDescent="0.3">
      <c r="F1197" s="2">
        <v>1192</v>
      </c>
      <c r="G1197" s="2">
        <f ca="1"/>
        <v>0.73001948142096662</v>
      </c>
      <c r="H1197" s="12">
        <f ca="1"/>
        <v>0.18022712360130333</v>
      </c>
      <c r="I1197" s="12">
        <f ca="1"/>
        <v>0.83034419861194064</v>
      </c>
    </row>
    <row r="1198" spans="6:9" x14ac:dyDescent="0.3">
      <c r="F1198" s="2">
        <v>1193</v>
      </c>
      <c r="G1198" s="2">
        <f ca="1"/>
        <v>0.70549983648591841</v>
      </c>
      <c r="H1198" s="12">
        <f ca="1"/>
        <v>0.68291254167042426</v>
      </c>
      <c r="I1198" s="12">
        <f ca="1"/>
        <v>6.86477822763643</v>
      </c>
    </row>
    <row r="1199" spans="6:9" x14ac:dyDescent="0.3">
      <c r="F1199" s="2">
        <v>1194</v>
      </c>
      <c r="G1199" s="2">
        <f ca="1"/>
        <v>0.46486302055005702</v>
      </c>
      <c r="H1199" s="12">
        <f ca="1"/>
        <v>0.80467137685425816</v>
      </c>
      <c r="I1199" s="12">
        <f ca="1"/>
        <v>9.1631920455837239</v>
      </c>
    </row>
    <row r="1200" spans="6:9" x14ac:dyDescent="0.3">
      <c r="F1200" s="2">
        <v>1195</v>
      </c>
      <c r="G1200" s="2">
        <f ca="1"/>
        <v>0.52510287059673777</v>
      </c>
      <c r="H1200" s="12">
        <f ca="1"/>
        <v>0.92544012926473118</v>
      </c>
      <c r="I1200" s="12">
        <f ca="1"/>
        <v>11.840835459993329</v>
      </c>
    </row>
    <row r="1201" spans="6:9" x14ac:dyDescent="0.3">
      <c r="F1201" s="2">
        <v>1196</v>
      </c>
      <c r="G1201" s="2">
        <f ca="1"/>
        <v>0.57372899707428382</v>
      </c>
      <c r="H1201" s="12">
        <f ca="1"/>
        <v>0.74711027570646094</v>
      </c>
      <c r="I1201" s="12">
        <f ca="1"/>
        <v>7.9065476998913038</v>
      </c>
    </row>
    <row r="1202" spans="6:9" x14ac:dyDescent="0.3">
      <c r="F1202" s="2">
        <v>1197</v>
      </c>
      <c r="G1202" s="2">
        <f ca="1"/>
        <v>0.36194038117223259</v>
      </c>
      <c r="H1202" s="12">
        <f ca="1"/>
        <v>4.8538899574731564E-2</v>
      </c>
      <c r="I1202" s="12">
        <f ca="1"/>
        <v>5.5400395366914452</v>
      </c>
    </row>
    <row r="1203" spans="6:9" x14ac:dyDescent="0.3">
      <c r="F1203" s="2">
        <v>1198</v>
      </c>
      <c r="G1203" s="2">
        <f ca="1"/>
        <v>0.85579945998931772</v>
      </c>
      <c r="H1203" s="12">
        <f ca="1"/>
        <v>0.29366203842048222</v>
      </c>
      <c r="I1203" s="12">
        <f ca="1"/>
        <v>3.5350222232448765</v>
      </c>
    </row>
    <row r="1204" spans="6:9" x14ac:dyDescent="0.3">
      <c r="F1204" s="2">
        <v>1199</v>
      </c>
      <c r="G1204" s="2">
        <f ca="1"/>
        <v>0.50084936702734528</v>
      </c>
      <c r="H1204" s="12">
        <f ca="1"/>
        <v>2.3732882458093796E-2</v>
      </c>
      <c r="I1204" s="12">
        <f ca="1"/>
        <v>5.8797956178065487</v>
      </c>
    </row>
    <row r="1205" spans="6:9" x14ac:dyDescent="0.3">
      <c r="F1205" s="2">
        <v>1200</v>
      </c>
      <c r="G1205" s="2">
        <f ca="1"/>
        <v>0.46345660022972668</v>
      </c>
      <c r="H1205" s="12">
        <f ca="1"/>
        <v>0.35934468016380849</v>
      </c>
      <c r="I1205" s="12">
        <f ca="1"/>
        <v>3.795768123716091</v>
      </c>
    </row>
    <row r="1206" spans="6:9" x14ac:dyDescent="0.3">
      <c r="F1206" s="2">
        <v>1201</v>
      </c>
      <c r="G1206" s="2">
        <f ca="1"/>
        <v>6.1641861250432584E-2</v>
      </c>
      <c r="H1206" s="12">
        <f ca="1"/>
        <v>0.81952006876550265</v>
      </c>
      <c r="I1206" s="12">
        <f ca="1"/>
        <v>13.438875057699121</v>
      </c>
    </row>
    <row r="1207" spans="6:9" x14ac:dyDescent="0.3">
      <c r="F1207" s="2">
        <v>1202</v>
      </c>
      <c r="G1207" s="2">
        <f ca="1"/>
        <v>0.27386452440726683</v>
      </c>
      <c r="H1207" s="12">
        <f ca="1"/>
        <v>0.21473107677543291</v>
      </c>
      <c r="I1207" s="12">
        <f ca="1"/>
        <v>5.2718519393478518</v>
      </c>
    </row>
    <row r="1208" spans="6:9" x14ac:dyDescent="0.3">
      <c r="F1208" s="2">
        <v>1203</v>
      </c>
      <c r="G1208" s="2">
        <f ca="1"/>
        <v>0.5964526473950722</v>
      </c>
      <c r="H1208" s="12">
        <f ca="1"/>
        <v>0.98198654050760847</v>
      </c>
      <c r="I1208" s="12">
        <f ca="1"/>
        <v>14.987814374222161</v>
      </c>
    </row>
    <row r="1209" spans="6:9" x14ac:dyDescent="0.3">
      <c r="F1209" s="2">
        <v>1204</v>
      </c>
      <c r="G1209" s="2">
        <f ca="1"/>
        <v>0.81318054585480404</v>
      </c>
      <c r="H1209" s="12">
        <f ca="1"/>
        <v>0.98460214277912472</v>
      </c>
      <c r="I1209" s="12">
        <f ca="1"/>
        <v>15.427323414146407</v>
      </c>
    </row>
    <row r="1210" spans="6:9" x14ac:dyDescent="0.3">
      <c r="F1210" s="2">
        <v>1205</v>
      </c>
      <c r="G1210" s="2">
        <f ca="1"/>
        <v>0.42184329408006649</v>
      </c>
      <c r="H1210" s="12">
        <f ca="1"/>
        <v>0.65309409384558492</v>
      </c>
      <c r="I1210" s="12">
        <f ca="1"/>
        <v>7.2015323787587926</v>
      </c>
    </row>
    <row r="1211" spans="6:9" x14ac:dyDescent="0.3">
      <c r="F1211" s="2">
        <v>1206</v>
      </c>
      <c r="G1211" s="2">
        <f ca="1"/>
        <v>0.65177099145359896</v>
      </c>
      <c r="H1211" s="12">
        <f ca="1"/>
        <v>0.10944392586914953</v>
      </c>
      <c r="I1211" s="12">
        <f ca="1"/>
        <v>1.7023257974981001</v>
      </c>
    </row>
    <row r="1212" spans="6:9" x14ac:dyDescent="0.3">
      <c r="F1212" s="2">
        <v>1207</v>
      </c>
      <c r="G1212" s="2">
        <f ca="1"/>
        <v>0.42932179148846727</v>
      </c>
      <c r="H1212" s="12">
        <f ca="1"/>
        <v>0.97661514244287329</v>
      </c>
      <c r="I1212" s="12">
        <f ca="1"/>
        <v>14.748040646077719</v>
      </c>
    </row>
    <row r="1213" spans="6:9" x14ac:dyDescent="0.3">
      <c r="F1213" s="2">
        <v>1208</v>
      </c>
      <c r="G1213" s="2">
        <f ca="1"/>
        <v>0.17383259767773751</v>
      </c>
      <c r="H1213" s="12">
        <f ca="1"/>
        <v>0.64157662771974433</v>
      </c>
      <c r="I1213" s="12">
        <f ca="1"/>
        <v>9.3588918107847352</v>
      </c>
    </row>
    <row r="1214" spans="6:9" x14ac:dyDescent="0.3">
      <c r="F1214" s="2">
        <v>1209</v>
      </c>
      <c r="G1214" s="2">
        <f ca="1"/>
        <v>0.97612967294398523</v>
      </c>
      <c r="H1214" s="12">
        <f ca="1"/>
        <v>0.59544295482032861</v>
      </c>
      <c r="I1214" s="12">
        <f ca="1"/>
        <v>9.5332262853024723</v>
      </c>
    </row>
    <row r="1215" spans="6:9" x14ac:dyDescent="0.3">
      <c r="F1215" s="2">
        <v>1210</v>
      </c>
      <c r="G1215" s="2">
        <f ca="1"/>
        <v>0.59678495029173906</v>
      </c>
      <c r="H1215" s="12">
        <f ca="1"/>
        <v>0.37712673743365599</v>
      </c>
      <c r="I1215" s="12">
        <f ca="1"/>
        <v>3.0770953223854569</v>
      </c>
    </row>
    <row r="1216" spans="6:9" x14ac:dyDescent="0.3">
      <c r="F1216" s="2">
        <v>1211</v>
      </c>
      <c r="G1216" s="2">
        <f ca="1"/>
        <v>0.36289237274769404</v>
      </c>
      <c r="H1216" s="12">
        <f ca="1"/>
        <v>0.65761291234290442</v>
      </c>
      <c r="I1216" s="12">
        <f ca="1"/>
        <v>7.6288596077119006</v>
      </c>
    </row>
    <row r="1217" spans="6:9" x14ac:dyDescent="0.3">
      <c r="F1217" s="2">
        <v>1212</v>
      </c>
      <c r="G1217" s="2">
        <f ca="1"/>
        <v>4.7003784783813396E-2</v>
      </c>
      <c r="H1217" s="12">
        <f ca="1"/>
        <v>0.72615291738270393</v>
      </c>
      <c r="I1217" s="12">
        <f ca="1"/>
        <v>12.982223226466241</v>
      </c>
    </row>
    <row r="1218" spans="6:9" x14ac:dyDescent="0.3">
      <c r="F1218" s="2">
        <v>1213</v>
      </c>
      <c r="G1218" s="2">
        <f ca="1"/>
        <v>0.34942464198388179</v>
      </c>
      <c r="H1218" s="12">
        <f ca="1"/>
        <v>0.23689689386515478</v>
      </c>
      <c r="I1218" s="12">
        <f ca="1"/>
        <v>4.2682168061389723</v>
      </c>
    </row>
    <row r="1219" spans="6:9" x14ac:dyDescent="0.3">
      <c r="F1219" s="2">
        <v>1214</v>
      </c>
      <c r="G1219" s="2">
        <f ca="1"/>
        <v>0.29697298396737293</v>
      </c>
      <c r="H1219" s="12">
        <f ca="1"/>
        <v>0.32978854768728172</v>
      </c>
      <c r="I1219" s="12">
        <f ca="1"/>
        <v>5.4046638134151088</v>
      </c>
    </row>
    <row r="1220" spans="6:9" x14ac:dyDescent="0.3">
      <c r="F1220" s="2">
        <v>1215</v>
      </c>
      <c r="G1220" s="2">
        <f ca="1"/>
        <v>0.51614199092096813</v>
      </c>
      <c r="H1220" s="12">
        <f ca="1"/>
        <v>0.26423539619811875</v>
      </c>
      <c r="I1220" s="12">
        <f ca="1"/>
        <v>2.4271999481443056</v>
      </c>
    </row>
    <row r="1221" spans="6:9" x14ac:dyDescent="0.3">
      <c r="F1221" s="2">
        <v>1216</v>
      </c>
      <c r="G1221" s="2">
        <f ca="1"/>
        <v>0.19980059337227662</v>
      </c>
      <c r="H1221" s="12">
        <f ca="1"/>
        <v>0.2284712918250289</v>
      </c>
      <c r="I1221" s="12">
        <f ca="1"/>
        <v>6.4955424330928508</v>
      </c>
    </row>
    <row r="1222" spans="6:9" x14ac:dyDescent="0.3">
      <c r="F1222" s="2">
        <v>1217</v>
      </c>
      <c r="G1222" s="2">
        <f ca="1"/>
        <v>0.83235281949700357</v>
      </c>
      <c r="H1222" s="12">
        <f ca="1"/>
        <v>0.77254206255133839</v>
      </c>
      <c r="I1222" s="12">
        <f ca="1"/>
        <v>8.6013694516297416</v>
      </c>
    </row>
    <row r="1223" spans="6:9" x14ac:dyDescent="0.3">
      <c r="F1223" s="2">
        <v>1218</v>
      </c>
      <c r="G1223" s="2">
        <f ca="1"/>
        <v>1.0925517409394958E-2</v>
      </c>
      <c r="H1223" s="12">
        <f ca="1"/>
        <v>0.97664325103390381</v>
      </c>
      <c r="I1223" s="12">
        <f ca="1"/>
        <v>19.889836379434072</v>
      </c>
    </row>
    <row r="1224" spans="6:9" x14ac:dyDescent="0.3">
      <c r="F1224" s="2">
        <v>1219</v>
      </c>
      <c r="G1224" s="2">
        <f ca="1"/>
        <v>0.4256843658921845</v>
      </c>
      <c r="H1224" s="12">
        <f ca="1"/>
        <v>5.8753366306896648E-2</v>
      </c>
      <c r="I1224" s="12">
        <f ca="1"/>
        <v>4.6218860090710789</v>
      </c>
    </row>
    <row r="1225" spans="6:9" x14ac:dyDescent="0.3">
      <c r="F1225" s="2">
        <v>1220</v>
      </c>
      <c r="G1225" s="2">
        <f ca="1"/>
        <v>0.52628773761674186</v>
      </c>
      <c r="H1225" s="12">
        <f ca="1"/>
        <v>0.28314873762008186</v>
      </c>
      <c r="I1225" s="12">
        <f ca="1"/>
        <v>2.4936665978155621</v>
      </c>
    </row>
    <row r="1226" spans="6:9" x14ac:dyDescent="0.3">
      <c r="F1226" s="2">
        <v>1221</v>
      </c>
      <c r="G1226" s="2">
        <f ca="1"/>
        <v>0.78129890070242025</v>
      </c>
      <c r="H1226" s="12">
        <f ca="1"/>
        <v>0.36839093467890671</v>
      </c>
      <c r="I1226" s="12">
        <f ca="1"/>
        <v>3.23708947029799</v>
      </c>
    </row>
    <row r="1227" spans="6:9" x14ac:dyDescent="0.3">
      <c r="F1227" s="2">
        <v>1222</v>
      </c>
      <c r="G1227" s="2">
        <f ca="1"/>
        <v>0.687826968977852</v>
      </c>
      <c r="H1227" s="12">
        <f ca="1"/>
        <v>0.38770459633502874</v>
      </c>
      <c r="I1227" s="12">
        <f ca="1"/>
        <v>3.0505584072308616</v>
      </c>
    </row>
    <row r="1228" spans="6:9" x14ac:dyDescent="0.3">
      <c r="F1228" s="2">
        <v>1223</v>
      </c>
      <c r="G1228" s="2">
        <f ca="1"/>
        <v>0.49775982590499668</v>
      </c>
      <c r="H1228" s="12">
        <f ca="1"/>
        <v>0.22162044430440209</v>
      </c>
      <c r="I1228" s="12">
        <f ca="1"/>
        <v>2.3560026827303853</v>
      </c>
    </row>
    <row r="1229" spans="6:9" x14ac:dyDescent="0.3">
      <c r="F1229" s="2">
        <v>1224</v>
      </c>
      <c r="G1229" s="2">
        <f ca="1"/>
        <v>0.16324210285929586</v>
      </c>
      <c r="H1229" s="12">
        <f ca="1"/>
        <v>0.57672016059404196</v>
      </c>
      <c r="I1229" s="12">
        <f ca="1"/>
        <v>8.979909564925606</v>
      </c>
    </row>
    <row r="1230" spans="6:9" x14ac:dyDescent="0.3">
      <c r="F1230" s="2">
        <v>1225</v>
      </c>
      <c r="G1230" s="2">
        <f ca="1"/>
        <v>0.36281995866205952</v>
      </c>
      <c r="H1230" s="12">
        <f ca="1"/>
        <v>0.84575835501115382</v>
      </c>
      <c r="I1230" s="12">
        <f ca="1"/>
        <v>10.363043629202192</v>
      </c>
    </row>
    <row r="1231" spans="6:9" x14ac:dyDescent="0.3">
      <c r="F1231" s="2">
        <v>1226</v>
      </c>
      <c r="G1231" s="2">
        <f ca="1"/>
        <v>0.17687273051693597</v>
      </c>
      <c r="H1231" s="12">
        <f ca="1"/>
        <v>0.62030639885230676</v>
      </c>
      <c r="I1231" s="12">
        <f ca="1"/>
        <v>9.12751931608992</v>
      </c>
    </row>
    <row r="1232" spans="6:9" x14ac:dyDescent="0.3">
      <c r="F1232" s="2">
        <v>1227</v>
      </c>
      <c r="G1232" s="2">
        <f ca="1"/>
        <v>0.81810049190409084</v>
      </c>
      <c r="H1232" s="12">
        <f ca="1"/>
        <v>0.9439739696128111</v>
      </c>
      <c r="I1232" s="12">
        <f ca="1"/>
        <v>12.626485970430652</v>
      </c>
    </row>
    <row r="1233" spans="6:9" x14ac:dyDescent="0.3">
      <c r="F1233" s="2">
        <v>1228</v>
      </c>
      <c r="G1233" s="2">
        <f ca="1"/>
        <v>0.59246599382334808</v>
      </c>
      <c r="H1233" s="12">
        <f ca="1"/>
        <v>0.38264288468786489</v>
      </c>
      <c r="I1233" s="12">
        <f ca="1"/>
        <v>3.1639915915467127</v>
      </c>
    </row>
    <row r="1234" spans="6:9" x14ac:dyDescent="0.3">
      <c r="F1234" s="2">
        <v>1229</v>
      </c>
      <c r="G1234" s="2">
        <f ca="1"/>
        <v>0.17371516850578406</v>
      </c>
      <c r="H1234" s="12">
        <f ca="1"/>
        <v>0.24749004528482055</v>
      </c>
      <c r="I1234" s="12">
        <f ca="1"/>
        <v>7.0184868866876737</v>
      </c>
    </row>
    <row r="1235" spans="6:9" x14ac:dyDescent="0.3">
      <c r="F1235" s="2">
        <v>1230</v>
      </c>
      <c r="G1235" s="2">
        <f ca="1"/>
        <v>0.23020466501559134</v>
      </c>
      <c r="H1235" s="12">
        <f ca="1"/>
        <v>0.96098121819366189</v>
      </c>
      <c r="I1235" s="12">
        <f ca="1"/>
        <v>14.545185815026098</v>
      </c>
    </row>
    <row r="1236" spans="6:9" x14ac:dyDescent="0.3">
      <c r="F1236" s="2">
        <v>1231</v>
      </c>
      <c r="G1236" s="2">
        <f ca="1"/>
        <v>0.1047816224866176</v>
      </c>
      <c r="H1236" s="12">
        <f ca="1"/>
        <v>0.83513263309971997</v>
      </c>
      <c r="I1236" s="12">
        <f ca="1"/>
        <v>12.640709329104647</v>
      </c>
    </row>
    <row r="1237" spans="6:9" x14ac:dyDescent="0.3">
      <c r="F1237" s="2">
        <v>1232</v>
      </c>
      <c r="G1237" s="2">
        <f ca="1"/>
        <v>0.10860606396879602</v>
      </c>
      <c r="H1237" s="12">
        <f ca="1"/>
        <v>0.48626408908428731</v>
      </c>
      <c r="I1237" s="12">
        <f ca="1"/>
        <v>9.4447473688277839</v>
      </c>
    </row>
    <row r="1238" spans="6:9" x14ac:dyDescent="0.3">
      <c r="F1238" s="2">
        <v>1233</v>
      </c>
      <c r="G1238" s="2">
        <f ca="1"/>
        <v>0.71839559640218997</v>
      </c>
      <c r="H1238" s="12">
        <f ca="1"/>
        <v>0.19989934252670749</v>
      </c>
      <c r="I1238" s="12">
        <f ca="1"/>
        <v>0.70013942303013721</v>
      </c>
    </row>
    <row r="1239" spans="6:9" x14ac:dyDescent="0.3">
      <c r="F1239" s="2">
        <v>1234</v>
      </c>
      <c r="G1239" s="2">
        <f ca="1"/>
        <v>0.44297139933876228</v>
      </c>
      <c r="H1239" s="12">
        <f ca="1"/>
        <v>0.26300724090906114</v>
      </c>
      <c r="I1239" s="12">
        <f ca="1"/>
        <v>3.2304551390484728</v>
      </c>
    </row>
    <row r="1240" spans="6:9" x14ac:dyDescent="0.3">
      <c r="F1240" s="2">
        <v>1235</v>
      </c>
      <c r="G1240" s="2">
        <f ca="1"/>
        <v>0.65042608212057562</v>
      </c>
      <c r="H1240" s="12">
        <f ca="1"/>
        <v>0.18278168469810208</v>
      </c>
      <c r="I1240" s="12">
        <f ca="1"/>
        <v>0.31272645416697775</v>
      </c>
    </row>
    <row r="1241" spans="6:9" x14ac:dyDescent="0.3">
      <c r="F1241" s="2">
        <v>1236</v>
      </c>
      <c r="G1241" s="2">
        <f ca="1"/>
        <v>0.68035430206778424</v>
      </c>
      <c r="H1241" s="12">
        <f ca="1"/>
        <v>0.28737192531270739</v>
      </c>
      <c r="I1241" s="12">
        <f ca="1"/>
        <v>1.6677781641377993</v>
      </c>
    </row>
    <row r="1242" spans="6:9" x14ac:dyDescent="0.3">
      <c r="F1242" s="2">
        <v>1237</v>
      </c>
      <c r="G1242" s="2">
        <f ca="1"/>
        <v>0.49121292901253688</v>
      </c>
      <c r="H1242" s="12">
        <f ca="1"/>
        <v>0.73784688640062179</v>
      </c>
      <c r="I1242" s="12">
        <f ca="1"/>
        <v>8.0063935862417157</v>
      </c>
    </row>
    <row r="1243" spans="6:9" x14ac:dyDescent="0.3">
      <c r="F1243" s="2">
        <v>1238</v>
      </c>
      <c r="G1243" s="2">
        <f ca="1"/>
        <v>0.90363701677699049</v>
      </c>
      <c r="H1243" s="12">
        <f ca="1"/>
        <v>0.49258446935755873</v>
      </c>
      <c r="I1243" s="12">
        <f ca="1"/>
        <v>6.1165364853347954</v>
      </c>
    </row>
    <row r="1244" spans="6:9" x14ac:dyDescent="0.3">
      <c r="F1244" s="2">
        <v>1239</v>
      </c>
      <c r="G1244" s="2">
        <f ca="1"/>
        <v>0.28917580329265324</v>
      </c>
      <c r="H1244" s="12">
        <f ca="1"/>
        <v>0.3303644936782939</v>
      </c>
      <c r="I1244" s="12">
        <f ca="1"/>
        <v>5.5110278302338873</v>
      </c>
    </row>
    <row r="1245" spans="6:9" x14ac:dyDescent="0.3">
      <c r="F1245" s="2">
        <v>1240</v>
      </c>
      <c r="G1245" s="2">
        <f ca="1"/>
        <v>0.12204835421321469</v>
      </c>
      <c r="H1245" s="12">
        <f ca="1"/>
        <v>0.8636853191146372</v>
      </c>
      <c r="I1245" s="12">
        <f ca="1"/>
        <v>12.811678755952308</v>
      </c>
    </row>
    <row r="1246" spans="6:9" x14ac:dyDescent="0.3">
      <c r="F1246" s="2">
        <v>1241</v>
      </c>
      <c r="G1246" s="2">
        <f ca="1"/>
        <v>0.20750654246290434</v>
      </c>
      <c r="H1246" s="12">
        <f ca="1"/>
        <v>0.60144375976802666</v>
      </c>
      <c r="I1246" s="12">
        <f ca="1"/>
        <v>8.5448922855557825</v>
      </c>
    </row>
    <row r="1247" spans="6:9" x14ac:dyDescent="0.3">
      <c r="F1247" s="2">
        <v>1242</v>
      </c>
      <c r="G1247" s="2">
        <f ca="1"/>
        <v>7.0734871895600238E-2</v>
      </c>
      <c r="H1247" s="12">
        <f ca="1"/>
        <v>0.56333157571527348</v>
      </c>
      <c r="I1247" s="12">
        <f ca="1"/>
        <v>10.943034061317514</v>
      </c>
    </row>
    <row r="1248" spans="6:9" x14ac:dyDescent="0.3">
      <c r="F1248" s="2">
        <v>1243</v>
      </c>
      <c r="G1248" s="2">
        <f ca="1"/>
        <v>0.61058504642418421</v>
      </c>
      <c r="H1248" s="12">
        <f ca="1"/>
        <v>0.1789464935257703</v>
      </c>
      <c r="I1248" s="12">
        <f ca="1"/>
        <v>0.84572999555719652</v>
      </c>
    </row>
    <row r="1249" spans="6:9" x14ac:dyDescent="0.3">
      <c r="F1249" s="2">
        <v>1244</v>
      </c>
      <c r="G1249" s="2">
        <f ca="1"/>
        <v>0.95726271785213934</v>
      </c>
      <c r="H1249" s="12">
        <f ca="1"/>
        <v>0.23622159472274928</v>
      </c>
      <c r="I1249" s="12">
        <f ca="1"/>
        <v>6.4187287482145869</v>
      </c>
    </row>
    <row r="1250" spans="6:9" x14ac:dyDescent="0.3">
      <c r="F1250" s="2">
        <v>1245</v>
      </c>
      <c r="G1250" s="2">
        <f ca="1"/>
        <v>0.95875873950476209</v>
      </c>
      <c r="H1250" s="12">
        <f ca="1"/>
        <v>6.8878943938356585E-2</v>
      </c>
      <c r="I1250" s="12">
        <f ca="1"/>
        <v>7.0856732548106285</v>
      </c>
    </row>
    <row r="1251" spans="6:9" x14ac:dyDescent="0.3">
      <c r="F1251" s="2">
        <v>1246</v>
      </c>
      <c r="G1251" s="2">
        <f ca="1"/>
        <v>0.43213913898740475</v>
      </c>
      <c r="H1251" s="12">
        <f ca="1"/>
        <v>0.35804133682816053</v>
      </c>
      <c r="I1251" s="12">
        <f ca="1"/>
        <v>4.0754808199952759</v>
      </c>
    </row>
    <row r="1252" spans="6:9" x14ac:dyDescent="0.3">
      <c r="F1252" s="2">
        <v>1247</v>
      </c>
      <c r="G1252" s="2">
        <f ca="1"/>
        <v>5.1723252041545154E-2</v>
      </c>
      <c r="H1252" s="12">
        <f ca="1"/>
        <v>0.52992021972696501</v>
      </c>
      <c r="I1252" s="12">
        <f ca="1"/>
        <v>11.457209520866774</v>
      </c>
    </row>
    <row r="1253" spans="6:9" x14ac:dyDescent="0.3">
      <c r="F1253" s="2">
        <v>1248</v>
      </c>
      <c r="G1253" s="2">
        <f ca="1"/>
        <v>0.95720819032187943</v>
      </c>
      <c r="H1253" s="12">
        <f ca="1"/>
        <v>0.49429144903859279</v>
      </c>
      <c r="I1253" s="12">
        <f ca="1"/>
        <v>7.7290562235186284</v>
      </c>
    </row>
    <row r="1254" spans="6:9" x14ac:dyDescent="0.3">
      <c r="F1254" s="2">
        <v>1249</v>
      </c>
      <c r="G1254" s="2">
        <f ca="1"/>
        <v>0.24385309896216412</v>
      </c>
      <c r="H1254" s="12">
        <f ca="1"/>
        <v>0.88329243382397582</v>
      </c>
      <c r="I1254" s="12">
        <f ca="1"/>
        <v>11.889060136634145</v>
      </c>
    </row>
    <row r="1255" spans="6:9" x14ac:dyDescent="0.3">
      <c r="F1255" s="2">
        <v>1250</v>
      </c>
      <c r="G1255" s="2">
        <f ca="1"/>
        <v>0.39907876212234838</v>
      </c>
      <c r="H1255" s="12">
        <f ca="1"/>
        <v>0.54350653685969719</v>
      </c>
      <c r="I1255" s="12">
        <f ca="1"/>
        <v>6.1275818955156618</v>
      </c>
    </row>
    <row r="1256" spans="6:9" x14ac:dyDescent="0.3">
      <c r="F1256" s="2">
        <v>1251</v>
      </c>
      <c r="G1256" s="2">
        <f ca="1"/>
        <v>0.78663834713227221</v>
      </c>
      <c r="H1256" s="12">
        <f ca="1"/>
        <v>4.3342268114178184E-2</v>
      </c>
      <c r="I1256" s="12">
        <f ca="1"/>
        <v>4.4475915911173329</v>
      </c>
    </row>
    <row r="1257" spans="6:9" x14ac:dyDescent="0.3">
      <c r="F1257" s="2">
        <v>1252</v>
      </c>
      <c r="G1257" s="2">
        <f ca="1"/>
        <v>0.37257662467373698</v>
      </c>
      <c r="H1257" s="12">
        <f ca="1"/>
        <v>8.6141680620148486E-2</v>
      </c>
      <c r="I1257" s="12">
        <f ca="1"/>
        <v>4.5261820745569965</v>
      </c>
    </row>
    <row r="1258" spans="6:9" x14ac:dyDescent="0.3">
      <c r="F1258" s="2">
        <v>1253</v>
      </c>
      <c r="G1258" s="2">
        <f ca="1"/>
        <v>0.56761692654907248</v>
      </c>
      <c r="H1258" s="12">
        <f ca="1"/>
        <v>0.28244183545722157</v>
      </c>
      <c r="I1258" s="12">
        <f ca="1"/>
        <v>2.1126234941988566</v>
      </c>
    </row>
    <row r="1259" spans="6:9" x14ac:dyDescent="0.3">
      <c r="F1259" s="2">
        <v>1254</v>
      </c>
      <c r="G1259" s="2">
        <f ca="1"/>
        <v>0.31988457145870175</v>
      </c>
      <c r="H1259" s="12">
        <f ca="1"/>
        <v>3.9875407896223347E-2</v>
      </c>
      <c r="I1259" s="12">
        <f ca="1"/>
        <v>6.2762044022957229</v>
      </c>
    </row>
    <row r="1260" spans="6:9" x14ac:dyDescent="0.3">
      <c r="F1260" s="2">
        <v>1255</v>
      </c>
      <c r="G1260" s="2">
        <f ca="1"/>
        <v>0.46560278249637332</v>
      </c>
      <c r="H1260" s="12">
        <f ca="1"/>
        <v>0.92410607928673905</v>
      </c>
      <c r="I1260" s="12">
        <f ca="1"/>
        <v>11.939052389241388</v>
      </c>
    </row>
    <row r="1261" spans="6:9" x14ac:dyDescent="0.3">
      <c r="F1261" s="2">
        <v>1256</v>
      </c>
      <c r="G1261" s="2">
        <f ca="1"/>
        <v>0.82779815120275568</v>
      </c>
      <c r="H1261" s="12">
        <f ca="1"/>
        <v>0.81357394875498978</v>
      </c>
      <c r="I1261" s="12">
        <f ca="1"/>
        <v>9.2657419375882419</v>
      </c>
    </row>
    <row r="1262" spans="6:9" x14ac:dyDescent="0.3">
      <c r="F1262" s="2">
        <v>1257</v>
      </c>
      <c r="G1262" s="2">
        <f ca="1"/>
        <v>0.19584220165174604</v>
      </c>
      <c r="H1262" s="12">
        <f ca="1"/>
        <v>0.88203710204297203</v>
      </c>
      <c r="I1262" s="12">
        <f ca="1"/>
        <v>12.273220310392274</v>
      </c>
    </row>
    <row r="1263" spans="6:9" x14ac:dyDescent="0.3">
      <c r="F1263" s="2">
        <v>1258</v>
      </c>
      <c r="G1263" s="2">
        <f ca="1"/>
        <v>0.79811181136492304</v>
      </c>
      <c r="H1263" s="12">
        <f ca="1"/>
        <v>0.2773675350199285</v>
      </c>
      <c r="I1263" s="12">
        <f ca="1"/>
        <v>2.4578069594916436</v>
      </c>
    </row>
    <row r="1264" spans="6:9" x14ac:dyDescent="0.3">
      <c r="F1264" s="2">
        <v>1259</v>
      </c>
      <c r="G1264" s="2">
        <f ca="1"/>
        <v>0.83382263113186372</v>
      </c>
      <c r="H1264" s="12">
        <f ca="1"/>
        <v>0.74493489324541162</v>
      </c>
      <c r="I1264" s="12">
        <f ca="1"/>
        <v>8.1890584559002821</v>
      </c>
    </row>
    <row r="1265" spans="6:9" x14ac:dyDescent="0.3">
      <c r="F1265" s="2">
        <v>1260</v>
      </c>
      <c r="G1265" s="2">
        <f ca="1"/>
        <v>0.82528239599273645</v>
      </c>
      <c r="H1265" s="12">
        <f ca="1"/>
        <v>0.44803152208131958</v>
      </c>
      <c r="I1265" s="12">
        <f ca="1"/>
        <v>4.5290294162587266</v>
      </c>
    </row>
    <row r="1266" spans="6:9" x14ac:dyDescent="0.3">
      <c r="F1266" s="2">
        <v>1261</v>
      </c>
      <c r="G1266" s="2">
        <f ca="1"/>
        <v>0.15474732261265811</v>
      </c>
      <c r="H1266" s="12">
        <f ca="1"/>
        <v>0.6907517120371498</v>
      </c>
      <c r="I1266" s="12">
        <f ca="1"/>
        <v>10.101912544628579</v>
      </c>
    </row>
    <row r="1267" spans="6:9" x14ac:dyDescent="0.3">
      <c r="F1267" s="2">
        <v>1262</v>
      </c>
      <c r="G1267" s="2">
        <f ca="1"/>
        <v>0.81401675120701156</v>
      </c>
      <c r="H1267" s="12">
        <f ca="1"/>
        <v>0.7493687572330805</v>
      </c>
      <c r="I1267" s="12">
        <f ca="1"/>
        <v>8.1420271231309513</v>
      </c>
    </row>
    <row r="1268" spans="6:9" x14ac:dyDescent="0.3">
      <c r="F1268" s="2">
        <v>1263</v>
      </c>
      <c r="G1268" s="2">
        <f ca="1"/>
        <v>2.9131593934598632E-2</v>
      </c>
      <c r="H1268" s="12">
        <f ca="1"/>
        <v>0.93103000209556996</v>
      </c>
      <c r="I1268" s="12">
        <f ca="1"/>
        <v>16.68568352778135</v>
      </c>
    </row>
    <row r="1269" spans="6:9" x14ac:dyDescent="0.3">
      <c r="F1269" s="2">
        <v>1264</v>
      </c>
      <c r="G1269" s="2">
        <f ca="1"/>
        <v>0.27139867881633384</v>
      </c>
      <c r="H1269" s="12">
        <f ca="1"/>
        <v>0.34885441452091581</v>
      </c>
      <c r="I1269" s="12">
        <f ca="1"/>
        <v>5.8569340888893811</v>
      </c>
    </row>
    <row r="1270" spans="6:9" x14ac:dyDescent="0.3">
      <c r="F1270" s="2">
        <v>1265</v>
      </c>
      <c r="G1270" s="2">
        <f ca="1"/>
        <v>0.80658910738877099</v>
      </c>
      <c r="H1270" s="12">
        <f ca="1"/>
        <v>0.63398252291885626</v>
      </c>
      <c r="I1270" s="12">
        <f ca="1"/>
        <v>6.5247285194305595</v>
      </c>
    </row>
    <row r="1271" spans="6:9" x14ac:dyDescent="0.3">
      <c r="F1271" s="2">
        <v>1266</v>
      </c>
      <c r="G1271" s="2">
        <f ca="1"/>
        <v>8.31548159495199E-2</v>
      </c>
      <c r="H1271" s="12">
        <f ca="1"/>
        <v>0.7879365549645474</v>
      </c>
      <c r="I1271" s="12">
        <f ca="1"/>
        <v>12.474244302004736</v>
      </c>
    </row>
    <row r="1272" spans="6:9" x14ac:dyDescent="0.3">
      <c r="F1272" s="2">
        <v>1267</v>
      </c>
      <c r="G1272" s="2">
        <f ca="1"/>
        <v>0.34615258937674076</v>
      </c>
      <c r="H1272" s="12">
        <f ca="1"/>
        <v>0.54702851321814094</v>
      </c>
      <c r="I1272" s="12">
        <f ca="1"/>
        <v>6.5887368371758841</v>
      </c>
    </row>
    <row r="1273" spans="6:9" x14ac:dyDescent="0.3">
      <c r="F1273" s="2">
        <v>1268</v>
      </c>
      <c r="G1273" s="2">
        <f ca="1"/>
        <v>8.5677895434606244E-2</v>
      </c>
      <c r="H1273" s="12">
        <f ca="1"/>
        <v>0.5936594663782746</v>
      </c>
      <c r="I1273" s="12">
        <f ca="1"/>
        <v>10.696610282598188</v>
      </c>
    </row>
    <row r="1274" spans="6:9" x14ac:dyDescent="0.3">
      <c r="F1274" s="2">
        <v>1269</v>
      </c>
      <c r="G1274" s="2">
        <f ca="1"/>
        <v>0.71895040781593544</v>
      </c>
      <c r="H1274" s="12">
        <f ca="1"/>
        <v>0.78289877959850851</v>
      </c>
      <c r="I1274" s="12">
        <f ca="1"/>
        <v>8.4059003917473341</v>
      </c>
    </row>
    <row r="1275" spans="6:9" x14ac:dyDescent="0.3">
      <c r="F1275" s="2">
        <v>1270</v>
      </c>
      <c r="G1275" s="2">
        <f ca="1"/>
        <v>0.31286204653095506</v>
      </c>
      <c r="H1275" s="12">
        <f ca="1"/>
        <v>0.42727860908230997</v>
      </c>
      <c r="I1275" s="12">
        <f ca="1"/>
        <v>5.8754856701896996</v>
      </c>
    </row>
    <row r="1276" spans="6:9" x14ac:dyDescent="0.3">
      <c r="F1276" s="2">
        <v>1271</v>
      </c>
      <c r="G1276" s="2">
        <f ca="1"/>
        <v>0.40748665314456178</v>
      </c>
      <c r="H1276" s="12">
        <f ca="1"/>
        <v>0.89245001999785822</v>
      </c>
      <c r="I1276" s="12">
        <f ca="1"/>
        <v>11.20016711140047</v>
      </c>
    </row>
    <row r="1277" spans="6:9" x14ac:dyDescent="0.3">
      <c r="F1277" s="2">
        <v>1272</v>
      </c>
      <c r="G1277" s="2">
        <f ca="1"/>
        <v>0.19446668349102758</v>
      </c>
      <c r="H1277" s="12">
        <f ca="1"/>
        <v>0.27375862486458091</v>
      </c>
      <c r="I1277" s="12">
        <f ca="1"/>
        <v>6.7094821130634301</v>
      </c>
    </row>
    <row r="1278" spans="6:9" x14ac:dyDescent="0.3">
      <c r="F1278" s="2">
        <v>1273</v>
      </c>
      <c r="G1278" s="2">
        <f ca="1"/>
        <v>0.78098421605161494</v>
      </c>
      <c r="H1278" s="12">
        <f ca="1"/>
        <v>0.87633861324271867</v>
      </c>
      <c r="I1278" s="12">
        <f ca="1"/>
        <v>10.384246874411573</v>
      </c>
    </row>
    <row r="1279" spans="6:9" x14ac:dyDescent="0.3">
      <c r="F1279" s="2">
        <v>1274</v>
      </c>
      <c r="G1279" s="2">
        <f ca="1"/>
        <v>9.7277764748684659E-2</v>
      </c>
      <c r="H1279" s="12">
        <f ca="1"/>
        <v>0.45598529755107542</v>
      </c>
      <c r="I1279" s="12">
        <f ca="1"/>
        <v>9.5653450658470884</v>
      </c>
    </row>
    <row r="1280" spans="6:9" x14ac:dyDescent="0.3">
      <c r="F1280" s="2">
        <v>1275</v>
      </c>
      <c r="G1280" s="2">
        <f ca="1"/>
        <v>0.95706200437009725</v>
      </c>
      <c r="H1280" s="12">
        <f ca="1"/>
        <v>7.1891799107234755E-2</v>
      </c>
      <c r="I1280" s="12">
        <f ca="1"/>
        <v>6.9535250999079352</v>
      </c>
    </row>
    <row r="1281" spans="6:9" x14ac:dyDescent="0.3">
      <c r="F1281" s="2">
        <v>1276</v>
      </c>
      <c r="G1281" s="2">
        <f ca="1"/>
        <v>0.41043574643155245</v>
      </c>
      <c r="H1281" s="12">
        <f ca="1"/>
        <v>0.83365254761422536</v>
      </c>
      <c r="I1281" s="12">
        <f ca="1"/>
        <v>9.9052840687379753</v>
      </c>
    </row>
    <row r="1282" spans="6:9" x14ac:dyDescent="0.3">
      <c r="F1282" s="2">
        <v>1277</v>
      </c>
      <c r="G1282" s="2">
        <f ca="1"/>
        <v>0.360191853308091</v>
      </c>
      <c r="H1282" s="12">
        <f ca="1"/>
        <v>0.97596407935169194</v>
      </c>
      <c r="I1282" s="12">
        <f ca="1"/>
        <v>14.908684808921835</v>
      </c>
    </row>
    <row r="1283" spans="6:9" x14ac:dyDescent="0.3">
      <c r="F1283" s="2">
        <v>1278</v>
      </c>
      <c r="G1283" s="2">
        <f ca="1"/>
        <v>0.3678617795917325</v>
      </c>
      <c r="H1283" s="12">
        <f ca="1"/>
        <v>0.92533253228152601</v>
      </c>
      <c r="I1283" s="12">
        <f ca="1"/>
        <v>12.322237432176347</v>
      </c>
    </row>
    <row r="1284" spans="6:9" x14ac:dyDescent="0.3">
      <c r="F1284" s="2">
        <v>1279</v>
      </c>
      <c r="G1284" s="2">
        <f ca="1"/>
        <v>0.7962826352421406</v>
      </c>
      <c r="H1284" s="12">
        <f ca="1"/>
        <v>0.32982926273831281</v>
      </c>
      <c r="I1284" s="12">
        <f ca="1"/>
        <v>2.9598330318356889</v>
      </c>
    </row>
    <row r="1285" spans="6:9" x14ac:dyDescent="0.3">
      <c r="F1285" s="2">
        <v>1280</v>
      </c>
      <c r="G1285" s="2">
        <f ca="1"/>
        <v>0.22817314614722339</v>
      </c>
      <c r="H1285" s="12">
        <f ca="1"/>
        <v>0.59682220879429404</v>
      </c>
      <c r="I1285" s="12">
        <f ca="1"/>
        <v>8.2473335969692609</v>
      </c>
    </row>
    <row r="1286" spans="6:9" x14ac:dyDescent="0.3">
      <c r="F1286" s="2">
        <v>1281</v>
      </c>
      <c r="G1286" s="2">
        <f ca="1"/>
        <v>0.57772266159789343</v>
      </c>
      <c r="H1286" s="12">
        <f ca="1"/>
        <v>0.79163663986480182</v>
      </c>
      <c r="I1286" s="12">
        <f ca="1"/>
        <v>8.6231026847407346</v>
      </c>
    </row>
    <row r="1287" spans="6:9" x14ac:dyDescent="0.3">
      <c r="F1287" s="2">
        <v>1282</v>
      </c>
      <c r="G1287" s="2">
        <f ca="1"/>
        <v>0.39144377046675327</v>
      </c>
      <c r="H1287" s="12">
        <f ca="1"/>
        <v>0.41822442779444224</v>
      </c>
      <c r="I1287" s="12">
        <f ca="1"/>
        <v>4.9909413078644711</v>
      </c>
    </row>
    <row r="1288" spans="6:9" x14ac:dyDescent="0.3">
      <c r="F1288" s="2">
        <v>1283</v>
      </c>
      <c r="G1288" s="2">
        <f ca="1"/>
        <v>0.64397530104092637</v>
      </c>
      <c r="H1288" s="12">
        <f ca="1"/>
        <v>0.31189018423045156</v>
      </c>
      <c r="I1288" s="12">
        <f ca="1"/>
        <v>2.0557593394202742</v>
      </c>
    </row>
    <row r="1289" spans="6:9" x14ac:dyDescent="0.3">
      <c r="F1289" s="2">
        <v>1284</v>
      </c>
      <c r="G1289" s="2">
        <f ca="1"/>
        <v>0.44701900291608498</v>
      </c>
      <c r="H1289" s="12">
        <f ca="1"/>
        <v>0.57214760199633941</v>
      </c>
      <c r="I1289" s="12">
        <f ca="1"/>
        <v>6.114141437536964</v>
      </c>
    </row>
    <row r="1290" spans="6:9" x14ac:dyDescent="0.3">
      <c r="F1290" s="2">
        <v>1285</v>
      </c>
      <c r="G1290" s="2">
        <f ca="1"/>
        <v>5.3733767213289596E-2</v>
      </c>
      <c r="H1290" s="12">
        <f ca="1"/>
        <v>0.17300577075914858</v>
      </c>
      <c r="I1290" s="12">
        <f ca="1"/>
        <v>10.291613216089479</v>
      </c>
    </row>
    <row r="1291" spans="6:9" x14ac:dyDescent="0.3">
      <c r="F1291" s="2">
        <v>1286</v>
      </c>
      <c r="G1291" s="2">
        <f ca="1"/>
        <v>0.63574223190252255</v>
      </c>
      <c r="H1291" s="12">
        <f ca="1"/>
        <v>0.7896289346155756</v>
      </c>
      <c r="I1291" s="12">
        <f ca="1"/>
        <v>8.5106431042076895</v>
      </c>
    </row>
    <row r="1292" spans="6:9" x14ac:dyDescent="0.3">
      <c r="F1292" s="2">
        <v>1287</v>
      </c>
      <c r="G1292" s="2">
        <f ca="1"/>
        <v>0.37301066229892754</v>
      </c>
      <c r="H1292" s="12">
        <f ca="1"/>
        <v>0.58888390796740198</v>
      </c>
      <c r="I1292" s="12">
        <f ca="1"/>
        <v>6.7958698784365161</v>
      </c>
    </row>
    <row r="1293" spans="6:9" x14ac:dyDescent="0.3">
      <c r="F1293" s="2">
        <v>1288</v>
      </c>
      <c r="G1293" s="2">
        <f ca="1"/>
        <v>0.32010875896433921</v>
      </c>
      <c r="H1293" s="12">
        <f ca="1"/>
        <v>0.55623299913799729</v>
      </c>
      <c r="I1293" s="12">
        <f ca="1"/>
        <v>6.9104644981964647</v>
      </c>
    </row>
    <row r="1294" spans="6:9" x14ac:dyDescent="0.3">
      <c r="F1294" s="2">
        <v>1289</v>
      </c>
      <c r="G1294" s="2">
        <f ca="1"/>
        <v>0.68074717536180418</v>
      </c>
      <c r="H1294" s="12">
        <f ca="1"/>
        <v>0.60632121286688156</v>
      </c>
      <c r="I1294" s="12">
        <f ca="1"/>
        <v>5.819713886137472</v>
      </c>
    </row>
    <row r="1295" spans="6:9" x14ac:dyDescent="0.3">
      <c r="F1295" s="2">
        <v>1290</v>
      </c>
      <c r="G1295" s="2">
        <f ca="1"/>
        <v>0.6241216805667007</v>
      </c>
      <c r="H1295" s="12">
        <f ca="1"/>
        <v>0.44343651474791179</v>
      </c>
      <c r="I1295" s="12">
        <f ca="1"/>
        <v>3.815962922389327</v>
      </c>
    </row>
    <row r="1296" spans="6:9" x14ac:dyDescent="0.3">
      <c r="F1296" s="2">
        <v>1291</v>
      </c>
      <c r="G1296" s="2">
        <f ca="1"/>
        <v>0.84732043269187307</v>
      </c>
      <c r="H1296" s="12">
        <f ca="1"/>
        <v>0.88171051060974603</v>
      </c>
      <c r="I1296" s="12">
        <f ca="1"/>
        <v>10.780981831162411</v>
      </c>
    </row>
    <row r="1297" spans="6:9" x14ac:dyDescent="0.3">
      <c r="F1297" s="2">
        <v>1292</v>
      </c>
      <c r="G1297" s="2">
        <f ca="1"/>
        <v>0.52404353628103939</v>
      </c>
      <c r="H1297" s="12">
        <f ca="1"/>
        <v>0.34799057450456483</v>
      </c>
      <c r="I1297" s="12">
        <f ca="1"/>
        <v>3.1765574836646691</v>
      </c>
    </row>
    <row r="1298" spans="6:9" x14ac:dyDescent="0.3">
      <c r="F1298" s="2">
        <v>1293</v>
      </c>
      <c r="G1298" s="2">
        <f ca="1"/>
        <v>0.82770527836039154</v>
      </c>
      <c r="H1298" s="12">
        <f ca="1"/>
        <v>0.34789249765531305</v>
      </c>
      <c r="I1298" s="12">
        <f ca="1"/>
        <v>3.5357460592089263</v>
      </c>
    </row>
    <row r="1299" spans="6:9" x14ac:dyDescent="0.3">
      <c r="F1299" s="2">
        <v>1294</v>
      </c>
      <c r="G1299" s="2">
        <f ca="1"/>
        <v>0.79557822333736783</v>
      </c>
      <c r="H1299" s="12">
        <f ca="1"/>
        <v>0.48892626337411693</v>
      </c>
      <c r="I1299" s="12">
        <f ca="1"/>
        <v>4.7253028229750242</v>
      </c>
    </row>
    <row r="1300" spans="6:9" x14ac:dyDescent="0.3">
      <c r="F1300" s="2">
        <v>1295</v>
      </c>
      <c r="G1300" s="2">
        <f ca="1"/>
        <v>0.92341919452123844</v>
      </c>
      <c r="H1300" s="12">
        <f ca="1"/>
        <v>0.96054572435942509</v>
      </c>
      <c r="I1300" s="12">
        <f ca="1"/>
        <v>14.132599172696425</v>
      </c>
    </row>
    <row r="1301" spans="6:9" x14ac:dyDescent="0.3">
      <c r="F1301" s="2">
        <v>1296</v>
      </c>
      <c r="G1301" s="2">
        <f ca="1"/>
        <v>0.9753312240827503</v>
      </c>
      <c r="H1301" s="12">
        <f ca="1"/>
        <v>0.41790958429267722</v>
      </c>
      <c r="I1301" s="12">
        <f ca="1"/>
        <v>8.3287251550634505</v>
      </c>
    </row>
    <row r="1302" spans="6:9" x14ac:dyDescent="0.3">
      <c r="F1302" s="2">
        <v>1297</v>
      </c>
      <c r="G1302" s="2">
        <f ca="1"/>
        <v>9.4432286363494988E-3</v>
      </c>
      <c r="H1302" s="12">
        <f ca="1"/>
        <v>0.564029723365993</v>
      </c>
      <c r="I1302" s="12">
        <f ca="1"/>
        <v>14.941668553565085</v>
      </c>
    </row>
    <row r="1303" spans="6:9" x14ac:dyDescent="0.3">
      <c r="F1303" s="2">
        <v>1298</v>
      </c>
      <c r="G1303" s="2">
        <f ca="1"/>
        <v>0.30835666911718462</v>
      </c>
      <c r="H1303" s="12">
        <f ca="1"/>
        <v>0.67088847355737458</v>
      </c>
      <c r="I1303" s="12">
        <f ca="1"/>
        <v>8.1940346595381044</v>
      </c>
    </row>
    <row r="1304" spans="6:9" x14ac:dyDescent="0.3">
      <c r="F1304" s="2">
        <v>1299</v>
      </c>
      <c r="G1304" s="2">
        <f ca="1"/>
        <v>0.88685438277612927</v>
      </c>
      <c r="H1304" s="12">
        <f ca="1"/>
        <v>0.4345966852727623</v>
      </c>
      <c r="I1304" s="12">
        <f ca="1"/>
        <v>5.2734736845198711</v>
      </c>
    </row>
    <row r="1305" spans="6:9" x14ac:dyDescent="0.3">
      <c r="F1305" s="2">
        <v>1300</v>
      </c>
      <c r="G1305" s="2">
        <f ca="1"/>
        <v>0.65098717262880457</v>
      </c>
      <c r="H1305" s="12">
        <f ca="1"/>
        <v>0.88405801031054687</v>
      </c>
      <c r="I1305" s="12">
        <f ca="1"/>
        <v>10.451901414941045</v>
      </c>
    </row>
    <row r="1306" spans="6:9" x14ac:dyDescent="0.3">
      <c r="F1306" s="2">
        <v>1301</v>
      </c>
      <c r="G1306" s="2">
        <f ca="1"/>
        <v>0.84458055455756931</v>
      </c>
      <c r="H1306" s="12">
        <f ca="1"/>
        <v>0.98742987218655265</v>
      </c>
      <c r="I1306" s="12">
        <f ca="1"/>
        <v>15.919204012927617</v>
      </c>
    </row>
    <row r="1307" spans="6:9" x14ac:dyDescent="0.3">
      <c r="F1307" s="2">
        <v>1302</v>
      </c>
      <c r="G1307" s="2">
        <f ca="1"/>
        <v>0.17241232003387008</v>
      </c>
      <c r="H1307" s="12">
        <f ca="1"/>
        <v>0.70033978640583738</v>
      </c>
      <c r="I1307" s="12">
        <f ca="1"/>
        <v>9.942804202134214</v>
      </c>
    </row>
    <row r="1308" spans="6:9" x14ac:dyDescent="0.3">
      <c r="F1308" s="2">
        <v>1303</v>
      </c>
      <c r="G1308" s="2">
        <f ca="1"/>
        <v>0.2951392826093211</v>
      </c>
      <c r="H1308" s="12">
        <f ca="1"/>
        <v>0.15651232252497471</v>
      </c>
      <c r="I1308" s="12">
        <f ca="1"/>
        <v>4.9658733077698543</v>
      </c>
    </row>
    <row r="1309" spans="6:9" x14ac:dyDescent="0.3">
      <c r="F1309" s="2">
        <v>1304</v>
      </c>
      <c r="G1309" s="2">
        <f ca="1"/>
        <v>9.0183260807885191E-2</v>
      </c>
      <c r="H1309" s="12">
        <f ca="1"/>
        <v>0.81065776848537685</v>
      </c>
      <c r="I1309" s="12">
        <f ca="1"/>
        <v>12.593732943257326</v>
      </c>
    </row>
    <row r="1310" spans="6:9" x14ac:dyDescent="0.3">
      <c r="F1310" s="2">
        <v>1305</v>
      </c>
      <c r="G1310" s="2">
        <f ca="1"/>
        <v>1.8838733470527336E-2</v>
      </c>
      <c r="H1310" s="12">
        <f ca="1"/>
        <v>0.19499003221596256</v>
      </c>
      <c r="I1310" s="12">
        <f ca="1"/>
        <v>12.633267076200706</v>
      </c>
    </row>
    <row r="1311" spans="6:9" x14ac:dyDescent="0.3">
      <c r="F1311" s="2">
        <v>1306</v>
      </c>
      <c r="G1311" s="2">
        <f ca="1"/>
        <v>0.15912209283109302</v>
      </c>
      <c r="H1311" s="12">
        <f ca="1"/>
        <v>0.3017859577817581</v>
      </c>
      <c r="I1311" s="12">
        <f ca="1"/>
        <v>7.4695350829674592</v>
      </c>
    </row>
    <row r="1312" spans="6:9" x14ac:dyDescent="0.3">
      <c r="F1312" s="2">
        <v>1307</v>
      </c>
      <c r="G1312" s="2">
        <f ca="1"/>
        <v>0.97091139810770222</v>
      </c>
      <c r="H1312" s="12">
        <f ca="1"/>
        <v>3.5862259285314391E-2</v>
      </c>
      <c r="I1312" s="12">
        <f ca="1"/>
        <v>8.5354425778027601</v>
      </c>
    </row>
    <row r="1313" spans="6:9" x14ac:dyDescent="0.3">
      <c r="F1313" s="2">
        <v>1308</v>
      </c>
      <c r="G1313" s="2">
        <f ca="1"/>
        <v>9.888706541904102E-2</v>
      </c>
      <c r="H1313" s="12">
        <f ca="1"/>
        <v>7.5633491513843021E-2</v>
      </c>
      <c r="I1313" s="12">
        <f ca="1"/>
        <v>9.0917980301264372</v>
      </c>
    </row>
    <row r="1314" spans="6:9" x14ac:dyDescent="0.3">
      <c r="F1314" s="2">
        <v>1309</v>
      </c>
      <c r="G1314" s="2">
        <f ca="1"/>
        <v>0.76689715229907973</v>
      </c>
      <c r="H1314" s="12">
        <f ca="1"/>
        <v>0.65414659565099598</v>
      </c>
      <c r="I1314" s="12">
        <f ca="1"/>
        <v>6.6034401633770434</v>
      </c>
    </row>
    <row r="1315" spans="6:9" x14ac:dyDescent="0.3">
      <c r="F1315" s="2">
        <v>1310</v>
      </c>
      <c r="G1315" s="2">
        <f ca="1"/>
        <v>0.17765807350481078</v>
      </c>
      <c r="H1315" s="12">
        <f ca="1"/>
        <v>0.28426908223242875</v>
      </c>
      <c r="I1315" s="12">
        <f ca="1"/>
        <v>7.0503966381106107</v>
      </c>
    </row>
    <row r="1316" spans="6:9" x14ac:dyDescent="0.3">
      <c r="F1316" s="2">
        <v>1311</v>
      </c>
      <c r="G1316" s="2">
        <f ca="1"/>
        <v>9.2270375199522858E-2</v>
      </c>
      <c r="H1316" s="12">
        <f ca="1"/>
        <v>0.55909780507838436</v>
      </c>
      <c r="I1316" s="12">
        <f ca="1"/>
        <v>10.292863398067455</v>
      </c>
    </row>
    <row r="1317" spans="6:9" x14ac:dyDescent="0.3">
      <c r="F1317" s="2">
        <v>1312</v>
      </c>
      <c r="G1317" s="2">
        <f ca="1"/>
        <v>0.80745854572708731</v>
      </c>
      <c r="H1317" s="12">
        <f ca="1"/>
        <v>0.58045663773910339</v>
      </c>
      <c r="I1317" s="12">
        <f ca="1"/>
        <v>5.8744226626612503</v>
      </c>
    </row>
    <row r="1318" spans="6:9" x14ac:dyDescent="0.3">
      <c r="F1318" s="2">
        <v>1313</v>
      </c>
      <c r="G1318" s="2">
        <f ca="1"/>
        <v>0.50960593617982086</v>
      </c>
      <c r="H1318" s="12">
        <f ca="1"/>
        <v>0.13563220086614924</v>
      </c>
      <c r="I1318" s="12">
        <f ca="1"/>
        <v>2.357282952487175</v>
      </c>
    </row>
    <row r="1319" spans="6:9" x14ac:dyDescent="0.3">
      <c r="F1319" s="2">
        <v>1314</v>
      </c>
      <c r="G1319" s="2">
        <f ca="1"/>
        <v>0.27706940340568909</v>
      </c>
      <c r="H1319" s="12">
        <f ca="1"/>
        <v>0.59314320507905371</v>
      </c>
      <c r="I1319" s="12">
        <f ca="1"/>
        <v>7.6761522955669976</v>
      </c>
    </row>
    <row r="1320" spans="6:9" x14ac:dyDescent="0.3">
      <c r="F1320" s="2">
        <v>1315</v>
      </c>
      <c r="G1320" s="2">
        <f ca="1"/>
        <v>0.28373847162361732</v>
      </c>
      <c r="H1320" s="12">
        <f ca="1"/>
        <v>0.68582523647009452</v>
      </c>
      <c r="I1320" s="12">
        <f ca="1"/>
        <v>8.5719010883068449</v>
      </c>
    </row>
    <row r="1321" spans="6:9" x14ac:dyDescent="0.3">
      <c r="F1321" s="2">
        <v>1316</v>
      </c>
      <c r="G1321" s="2">
        <f ca="1"/>
        <v>0.45653548187531223</v>
      </c>
      <c r="H1321" s="12">
        <f ca="1"/>
        <v>0.69365171313672991</v>
      </c>
      <c r="I1321" s="12">
        <f ca="1"/>
        <v>7.5351592797018361</v>
      </c>
    </row>
    <row r="1322" spans="6:9" x14ac:dyDescent="0.3">
      <c r="F1322" s="2">
        <v>1317</v>
      </c>
      <c r="G1322" s="2">
        <f ca="1"/>
        <v>0.88448076183714264</v>
      </c>
      <c r="H1322" s="12">
        <f ca="1"/>
        <v>0.34181972775682867</v>
      </c>
      <c r="I1322" s="12">
        <f ca="1"/>
        <v>4.4682184816927801</v>
      </c>
    </row>
    <row r="1323" spans="6:9" x14ac:dyDescent="0.3">
      <c r="F1323" s="2">
        <v>1318</v>
      </c>
      <c r="G1323" s="2">
        <f ca="1"/>
        <v>0.70146675736033415</v>
      </c>
      <c r="H1323" s="12">
        <f ca="1"/>
        <v>0.761148998600232</v>
      </c>
      <c r="I1323" s="12">
        <f ca="1"/>
        <v>8.0301068741417687</v>
      </c>
    </row>
    <row r="1324" spans="6:9" x14ac:dyDescent="0.3">
      <c r="F1324" s="2">
        <v>1319</v>
      </c>
      <c r="G1324" s="2">
        <f ca="1"/>
        <v>0.11221663525128944</v>
      </c>
      <c r="H1324" s="12">
        <f ca="1"/>
        <v>0.15206904881341821</v>
      </c>
      <c r="I1324" s="12">
        <f ca="1"/>
        <v>8.3412797220979602</v>
      </c>
    </row>
    <row r="1325" spans="6:9" x14ac:dyDescent="0.3">
      <c r="F1325" s="2">
        <v>1320</v>
      </c>
      <c r="G1325" s="2">
        <f ca="1"/>
        <v>0.50230356552394051</v>
      </c>
      <c r="H1325" s="12">
        <f ca="1"/>
        <v>0.1967634965179712</v>
      </c>
      <c r="I1325" s="12">
        <f ca="1"/>
        <v>2.2208668302019676</v>
      </c>
    </row>
    <row r="1326" spans="6:9" x14ac:dyDescent="0.3">
      <c r="F1326" s="2">
        <v>1321</v>
      </c>
      <c r="G1326" s="2">
        <f ca="1"/>
        <v>0.62406340987658715</v>
      </c>
      <c r="H1326" s="12">
        <f ca="1"/>
        <v>0.62889009610838387</v>
      </c>
      <c r="I1326" s="12">
        <f ca="1"/>
        <v>6.1500240106740405</v>
      </c>
    </row>
    <row r="1327" spans="6:9" x14ac:dyDescent="0.3">
      <c r="F1327" s="2">
        <v>1322</v>
      </c>
      <c r="G1327" s="2">
        <f ca="1"/>
        <v>0.5009556312475576</v>
      </c>
      <c r="H1327" s="12">
        <f ca="1"/>
        <v>0.68287871768466313</v>
      </c>
      <c r="I1327" s="12">
        <f ca="1"/>
        <v>7.2022100127923903</v>
      </c>
    </row>
    <row r="1328" spans="6:9" x14ac:dyDescent="0.3">
      <c r="F1328" s="2">
        <v>1323</v>
      </c>
      <c r="G1328" s="2">
        <f ca="1"/>
        <v>0.39526675586581894</v>
      </c>
      <c r="H1328" s="12">
        <f ca="1"/>
        <v>0.62979411069723445</v>
      </c>
      <c r="I1328" s="12">
        <f ca="1"/>
        <v>7.0900058233257148</v>
      </c>
    </row>
    <row r="1329" spans="6:9" x14ac:dyDescent="0.3">
      <c r="F1329" s="2">
        <v>1324</v>
      </c>
      <c r="G1329" s="2">
        <f ca="1"/>
        <v>0.23314961924156385</v>
      </c>
      <c r="H1329" s="12">
        <f ca="1"/>
        <v>0.46955183647871523</v>
      </c>
      <c r="I1329" s="12">
        <f ca="1"/>
        <v>7.1638459895810316</v>
      </c>
    </row>
    <row r="1330" spans="6:9" x14ac:dyDescent="0.3">
      <c r="F1330" s="2">
        <v>1325</v>
      </c>
      <c r="G1330" s="2">
        <f ca="1"/>
        <v>0.54129328610714067</v>
      </c>
      <c r="H1330" s="12">
        <f ca="1"/>
        <v>0.39667966821305245</v>
      </c>
      <c r="I1330" s="12">
        <f ca="1"/>
        <v>3.5988897872934911</v>
      </c>
    </row>
    <row r="1331" spans="6:9" x14ac:dyDescent="0.3">
      <c r="F1331" s="2">
        <v>1326</v>
      </c>
      <c r="G1331" s="2">
        <f ca="1"/>
        <v>0.36691301203277682</v>
      </c>
      <c r="H1331" s="12">
        <f ca="1"/>
        <v>0.43887018032553815</v>
      </c>
      <c r="I1331" s="12">
        <f ca="1"/>
        <v>5.4059322560577998</v>
      </c>
    </row>
    <row r="1332" spans="6:9" x14ac:dyDescent="0.3">
      <c r="F1332" s="2">
        <v>1327</v>
      </c>
      <c r="G1332" s="2">
        <f ca="1"/>
        <v>0.96320520993380421</v>
      </c>
      <c r="H1332" s="12">
        <f ca="1"/>
        <v>0.91018101051974809</v>
      </c>
      <c r="I1332" s="12">
        <f ca="1"/>
        <v>13.036109451352056</v>
      </c>
    </row>
    <row r="1333" spans="6:9" x14ac:dyDescent="0.3">
      <c r="F1333" s="2">
        <v>1328</v>
      </c>
      <c r="G1333" s="2">
        <f ca="1"/>
        <v>0.58831873625546094</v>
      </c>
      <c r="H1333" s="12">
        <f ca="1"/>
        <v>0.77870104890754988</v>
      </c>
      <c r="I1333" s="12">
        <f ca="1"/>
        <v>8.3847654403786631</v>
      </c>
    </row>
    <row r="1334" spans="6:9" x14ac:dyDescent="0.3">
      <c r="F1334" s="2">
        <v>1329</v>
      </c>
      <c r="G1334" s="2">
        <f ca="1"/>
        <v>0.96857465917309771</v>
      </c>
      <c r="H1334" s="12">
        <f ca="1"/>
        <v>0.86606415387839331</v>
      </c>
      <c r="I1334" s="12">
        <f ca="1"/>
        <v>12.249623338370505</v>
      </c>
    </row>
    <row r="1335" spans="6:9" x14ac:dyDescent="0.3">
      <c r="F1335" s="2">
        <v>1330</v>
      </c>
      <c r="G1335" s="2">
        <f ca="1"/>
        <v>7.0838244851211707E-2</v>
      </c>
      <c r="H1335" s="12">
        <f ca="1"/>
        <v>9.6765632686540481E-2</v>
      </c>
      <c r="I1335" s="12">
        <f ca="1"/>
        <v>9.8010023317658668</v>
      </c>
    </row>
    <row r="1336" spans="6:9" x14ac:dyDescent="0.3">
      <c r="F1336" s="2">
        <v>1331</v>
      </c>
      <c r="G1336" s="2">
        <f ca="1"/>
        <v>7.2529339623427447E-2</v>
      </c>
      <c r="H1336" s="12">
        <f ca="1"/>
        <v>0.65242579291621916</v>
      </c>
      <c r="I1336" s="12">
        <f ca="1"/>
        <v>11.493014781877786</v>
      </c>
    </row>
    <row r="1337" spans="6:9" x14ac:dyDescent="0.3">
      <c r="F1337" s="2">
        <v>1332</v>
      </c>
      <c r="G1337" s="2">
        <f ca="1"/>
        <v>0.25479505968888483</v>
      </c>
      <c r="H1337" s="12">
        <f ca="1"/>
        <v>0.55451335398283108</v>
      </c>
      <c r="I1337" s="12">
        <f ca="1"/>
        <v>7.5659936583928387</v>
      </c>
    </row>
    <row r="1338" spans="6:9" x14ac:dyDescent="0.3">
      <c r="F1338" s="2">
        <v>1333</v>
      </c>
      <c r="G1338" s="2">
        <f ca="1"/>
        <v>0.85509652397979385</v>
      </c>
      <c r="H1338" s="12">
        <f ca="1"/>
        <v>0.89112324699146295</v>
      </c>
      <c r="I1338" s="12">
        <f ca="1"/>
        <v>11.062057413845499</v>
      </c>
    </row>
    <row r="1339" spans="6:9" x14ac:dyDescent="0.3">
      <c r="F1339" s="2">
        <v>1334</v>
      </c>
      <c r="G1339" s="2">
        <f ca="1"/>
        <v>0.81427392782863706</v>
      </c>
      <c r="H1339" s="12">
        <f ca="1"/>
        <v>0.69778017659356628</v>
      </c>
      <c r="I1339" s="12">
        <f ca="1"/>
        <v>7.4034506486590868</v>
      </c>
    </row>
    <row r="1340" spans="6:9" x14ac:dyDescent="0.3">
      <c r="F1340" s="2">
        <v>1335</v>
      </c>
      <c r="G1340" s="2">
        <f ca="1"/>
        <v>0.31956413709996312</v>
      </c>
      <c r="H1340" s="12">
        <f ca="1"/>
        <v>0.7422719743010826</v>
      </c>
      <c r="I1340" s="12">
        <f ca="1"/>
        <v>8.9804350642907789</v>
      </c>
    </row>
    <row r="1341" spans="6:9" x14ac:dyDescent="0.3">
      <c r="F1341" s="2">
        <v>1336</v>
      </c>
      <c r="G1341" s="2">
        <f ca="1"/>
        <v>0.58652814001522668</v>
      </c>
      <c r="H1341" s="12">
        <f ca="1"/>
        <v>0.12917524942880987</v>
      </c>
      <c r="I1341" s="12">
        <f ca="1"/>
        <v>1.6468613937759529</v>
      </c>
    </row>
    <row r="1342" spans="6:9" x14ac:dyDescent="0.3">
      <c r="F1342" s="2">
        <v>1337</v>
      </c>
      <c r="G1342" s="2">
        <f ca="1"/>
        <v>0.63548491725150535</v>
      </c>
      <c r="H1342" s="12">
        <f ca="1"/>
        <v>0.37910106973430735</v>
      </c>
      <c r="I1342" s="12">
        <f ca="1"/>
        <v>2.9745206678994358</v>
      </c>
    </row>
    <row r="1343" spans="6:9" x14ac:dyDescent="0.3">
      <c r="F1343" s="2">
        <v>1338</v>
      </c>
      <c r="G1343" s="2">
        <f ca="1"/>
        <v>0.51826268268288755</v>
      </c>
      <c r="H1343" s="12">
        <f ca="1"/>
        <v>0.35403507492909569</v>
      </c>
      <c r="I1343" s="12">
        <f ca="1"/>
        <v>3.2854172463674542</v>
      </c>
    </row>
    <row r="1344" spans="6:9" x14ac:dyDescent="0.3">
      <c r="F1344" s="2">
        <v>1339</v>
      </c>
      <c r="G1344" s="2">
        <f ca="1"/>
        <v>0.49735572749103407</v>
      </c>
      <c r="H1344" s="12">
        <f ca="1"/>
        <v>0.57855706637998305</v>
      </c>
      <c r="I1344" s="12">
        <f ca="1"/>
        <v>5.9153506663547084</v>
      </c>
    </row>
    <row r="1345" spans="6:9" x14ac:dyDescent="0.3">
      <c r="F1345" s="2">
        <v>1340</v>
      </c>
      <c r="G1345" s="2">
        <f ca="1"/>
        <v>0.34180935720316352</v>
      </c>
      <c r="H1345" s="12">
        <f ca="1"/>
        <v>0.18706705722644412</v>
      </c>
      <c r="I1345" s="12">
        <f ca="1"/>
        <v>4.2780986661824265</v>
      </c>
    </row>
    <row r="1346" spans="6:9" x14ac:dyDescent="0.3">
      <c r="F1346" s="2">
        <v>1341</v>
      </c>
      <c r="G1346" s="2">
        <f ca="1"/>
        <v>0.57535479379992904</v>
      </c>
      <c r="H1346" s="12">
        <f ca="1"/>
        <v>0.67050207023119301</v>
      </c>
      <c r="I1346" s="12">
        <f ca="1"/>
        <v>6.8000123515111053</v>
      </c>
    </row>
    <row r="1347" spans="6:9" x14ac:dyDescent="0.3">
      <c r="F1347" s="2">
        <v>1342</v>
      </c>
      <c r="G1347" s="2">
        <f ca="1"/>
        <v>0.30264311388996368</v>
      </c>
      <c r="H1347" s="12">
        <f ca="1"/>
        <v>3.6120324776999446E-2</v>
      </c>
      <c r="I1347" s="12">
        <f ca="1"/>
        <v>6.6096593214280412</v>
      </c>
    </row>
    <row r="1348" spans="6:9" x14ac:dyDescent="0.3">
      <c r="F1348" s="2">
        <v>1343</v>
      </c>
      <c r="G1348" s="2">
        <f ca="1"/>
        <v>0.18760899112545082</v>
      </c>
      <c r="H1348" s="12">
        <f ca="1"/>
        <v>0.98483299913887756</v>
      </c>
      <c r="I1348" s="12">
        <f ca="1"/>
        <v>16.690929415114297</v>
      </c>
    </row>
    <row r="1349" spans="6:9" x14ac:dyDescent="0.3">
      <c r="F1349" s="2">
        <v>1344</v>
      </c>
      <c r="G1349" s="2">
        <f ca="1"/>
        <v>0.55628489976086692</v>
      </c>
      <c r="H1349" s="12">
        <f ca="1"/>
        <v>0.78239469138020268</v>
      </c>
      <c r="I1349" s="12">
        <f ca="1"/>
        <v>8.5106447900869391</v>
      </c>
    </row>
    <row r="1350" spans="6:9" x14ac:dyDescent="0.3">
      <c r="F1350" s="2">
        <v>1345</v>
      </c>
      <c r="G1350" s="2">
        <f ca="1"/>
        <v>0.32882972984381009</v>
      </c>
      <c r="H1350" s="12">
        <f ca="1"/>
        <v>0.7239426759654275</v>
      </c>
      <c r="I1350" s="12">
        <f ca="1"/>
        <v>8.6749312912254659</v>
      </c>
    </row>
    <row r="1351" spans="6:9" x14ac:dyDescent="0.3">
      <c r="F1351" s="2">
        <v>1346</v>
      </c>
      <c r="G1351" s="2">
        <f ca="1"/>
        <v>0.38903743524952938</v>
      </c>
      <c r="H1351" s="12">
        <f ca="1"/>
        <v>0.67641525051587092</v>
      </c>
      <c r="I1351" s="12">
        <f ca="1"/>
        <v>7.6808781443893333</v>
      </c>
    </row>
    <row r="1352" spans="6:9" x14ac:dyDescent="0.3">
      <c r="F1352" s="2">
        <v>1347</v>
      </c>
      <c r="G1352" s="2">
        <f ca="1"/>
        <v>0.15803601707968351</v>
      </c>
      <c r="H1352" s="12">
        <f ca="1"/>
        <v>0.92107503040297445</v>
      </c>
      <c r="I1352" s="12">
        <f ca="1"/>
        <v>13.62308032336921</v>
      </c>
    </row>
    <row r="1353" spans="6:9" x14ac:dyDescent="0.3">
      <c r="F1353" s="2">
        <v>1348</v>
      </c>
      <c r="G1353" s="2">
        <f ca="1"/>
        <v>0.99110051448062797</v>
      </c>
      <c r="H1353" s="12">
        <f ca="1"/>
        <v>0.33405840196740311</v>
      </c>
      <c r="I1353" s="12">
        <f ca="1"/>
        <v>9.8861025179896398</v>
      </c>
    </row>
    <row r="1354" spans="6:9" x14ac:dyDescent="0.3">
      <c r="F1354" s="2">
        <v>1349</v>
      </c>
      <c r="G1354" s="2">
        <f ca="1"/>
        <v>0.76806203582668187</v>
      </c>
      <c r="H1354" s="12">
        <f ca="1"/>
        <v>0.94354813317540298</v>
      </c>
      <c r="I1354" s="12">
        <f ca="1"/>
        <v>12.477657644820606</v>
      </c>
    </row>
    <row r="1355" spans="6:9" x14ac:dyDescent="0.3">
      <c r="F1355" s="2">
        <v>1350</v>
      </c>
      <c r="G1355" s="2">
        <f ca="1"/>
        <v>0.42570351888203373</v>
      </c>
      <c r="H1355" s="12">
        <f ca="1"/>
        <v>0.90527608684516081</v>
      </c>
      <c r="I1355" s="12">
        <f ca="1"/>
        <v>11.479434223967198</v>
      </c>
    </row>
    <row r="1356" spans="6:9" x14ac:dyDescent="0.3">
      <c r="F1356" s="2">
        <v>1351</v>
      </c>
      <c r="G1356" s="2">
        <f ca="1"/>
        <v>8.7358386481772188E-2</v>
      </c>
      <c r="H1356" s="12">
        <f ca="1"/>
        <v>0.47163563378068241</v>
      </c>
      <c r="I1356" s="12">
        <f ca="1"/>
        <v>9.9197844852597274</v>
      </c>
    </row>
    <row r="1357" spans="6:9" x14ac:dyDescent="0.3">
      <c r="F1357" s="2">
        <v>1352</v>
      </c>
      <c r="G1357" s="2">
        <f ca="1"/>
        <v>0.66193926819483262</v>
      </c>
      <c r="H1357" s="12">
        <f ca="1"/>
        <v>0.50480837198966078</v>
      </c>
      <c r="I1357" s="12">
        <f ca="1"/>
        <v>4.5327833133904409</v>
      </c>
    </row>
    <row r="1358" spans="6:9" x14ac:dyDescent="0.3">
      <c r="F1358" s="2">
        <v>1353</v>
      </c>
      <c r="G1358" s="2">
        <f ca="1"/>
        <v>0.38744231638286619</v>
      </c>
      <c r="H1358" s="12">
        <f ca="1"/>
        <v>0.58515002306206121</v>
      </c>
      <c r="I1358" s="12">
        <f ca="1"/>
        <v>6.6500316610689998</v>
      </c>
    </row>
    <row r="1359" spans="6:9" x14ac:dyDescent="0.3">
      <c r="F1359" s="2">
        <v>1354</v>
      </c>
      <c r="G1359" s="2">
        <f ca="1"/>
        <v>0.6727520343349056</v>
      </c>
      <c r="H1359" s="12">
        <f ca="1"/>
        <v>0.99652499101092085</v>
      </c>
      <c r="I1359" s="12">
        <f ca="1"/>
        <v>17.966132224858082</v>
      </c>
    </row>
    <row r="1360" spans="6:9" x14ac:dyDescent="0.3">
      <c r="F1360" s="2">
        <v>1355</v>
      </c>
      <c r="G1360" s="2">
        <f ca="1"/>
        <v>0.55365033506171146</v>
      </c>
      <c r="H1360" s="12">
        <f ca="1"/>
        <v>0.78959286885665803</v>
      </c>
      <c r="I1360" s="12">
        <f ca="1"/>
        <v>8.6381507342862403</v>
      </c>
    </row>
    <row r="1361" spans="6:9" x14ac:dyDescent="0.3">
      <c r="F1361" s="2">
        <v>1356</v>
      </c>
      <c r="G1361" s="2">
        <f ca="1"/>
        <v>0.40940267354884718</v>
      </c>
      <c r="H1361" s="12">
        <f ca="1"/>
        <v>0.93611266431306905</v>
      </c>
      <c r="I1361" s="12">
        <f ca="1"/>
        <v>12.550003829602836</v>
      </c>
    </row>
    <row r="1362" spans="6:9" x14ac:dyDescent="0.3">
      <c r="F1362" s="2">
        <v>1357</v>
      </c>
      <c r="G1362" s="2">
        <f ca="1"/>
        <v>5.2170941096110202E-3</v>
      </c>
      <c r="H1362" s="12">
        <f ca="1"/>
        <v>0.15869966573185623</v>
      </c>
      <c r="I1362" s="12">
        <f ca="1"/>
        <v>15.055158896278215</v>
      </c>
    </row>
    <row r="1363" spans="6:9" x14ac:dyDescent="0.3">
      <c r="F1363" s="2">
        <v>1358</v>
      </c>
      <c r="G1363" s="2">
        <f ca="1"/>
        <v>0.95638018380782608</v>
      </c>
      <c r="H1363" s="12">
        <f ca="1"/>
        <v>0.64711248605593941</v>
      </c>
      <c r="I1363" s="12">
        <f ca="1"/>
        <v>8.9576960044452942</v>
      </c>
    </row>
    <row r="1364" spans="6:9" x14ac:dyDescent="0.3">
      <c r="F1364" s="2">
        <v>1359</v>
      </c>
      <c r="G1364" s="2">
        <f ca="1"/>
        <v>7.1408060281038965E-2</v>
      </c>
      <c r="H1364" s="12">
        <f ca="1"/>
        <v>0.17321497072836411</v>
      </c>
      <c r="I1364" s="12">
        <f ca="1"/>
        <v>9.5702415485772097</v>
      </c>
    </row>
    <row r="1365" spans="6:9" x14ac:dyDescent="0.3">
      <c r="F1365" s="2">
        <v>1360</v>
      </c>
      <c r="G1365" s="2">
        <f ca="1"/>
        <v>0.76494267374189451</v>
      </c>
      <c r="H1365" s="12">
        <f ca="1"/>
        <v>0.85360531627704428</v>
      </c>
      <c r="I1365" s="12">
        <f ca="1"/>
        <v>9.8262218037097107</v>
      </c>
    </row>
    <row r="1366" spans="6:9" x14ac:dyDescent="0.3">
      <c r="F1366" s="2">
        <v>1361</v>
      </c>
      <c r="G1366" s="2">
        <f ca="1"/>
        <v>0.34817288811311875</v>
      </c>
      <c r="H1366" s="12">
        <f ca="1"/>
        <v>0.69926691004753749</v>
      </c>
      <c r="I1366" s="12">
        <f ca="1"/>
        <v>8.2290293660233935</v>
      </c>
    </row>
    <row r="1367" spans="6:9" x14ac:dyDescent="0.3">
      <c r="F1367" s="2">
        <v>1362</v>
      </c>
      <c r="G1367" s="2">
        <f ca="1"/>
        <v>0.22542055349350387</v>
      </c>
      <c r="H1367" s="12">
        <f ca="1"/>
        <v>0.54029053641910219</v>
      </c>
      <c r="I1367" s="12">
        <f ca="1"/>
        <v>7.8028225532409907</v>
      </c>
    </row>
    <row r="1368" spans="6:9" x14ac:dyDescent="0.3">
      <c r="F1368" s="2">
        <v>1363</v>
      </c>
      <c r="G1368" s="2">
        <f ca="1"/>
        <v>0.79742182682344143</v>
      </c>
      <c r="H1368" s="12">
        <f ca="1"/>
        <v>0.57477339237545388</v>
      </c>
      <c r="I1368" s="12">
        <f ca="1"/>
        <v>5.7437561533556973</v>
      </c>
    </row>
    <row r="1369" spans="6:9" x14ac:dyDescent="0.3">
      <c r="F1369" s="2">
        <v>1364</v>
      </c>
      <c r="G1369" s="2">
        <f ca="1"/>
        <v>0.40048710902520446</v>
      </c>
      <c r="H1369" s="12">
        <f ca="1"/>
        <v>0.41566359837369493</v>
      </c>
      <c r="I1369" s="12">
        <f ca="1"/>
        <v>4.8835976192093478</v>
      </c>
    </row>
    <row r="1370" spans="6:9" x14ac:dyDescent="0.3">
      <c r="F1370" s="2">
        <v>1365</v>
      </c>
      <c r="G1370" s="2">
        <f ca="1"/>
        <v>0.85707545874673619</v>
      </c>
      <c r="H1370" s="12">
        <f ca="1"/>
        <v>0.50064044986678935</v>
      </c>
      <c r="I1370" s="12">
        <f ca="1"/>
        <v>5.4440552271002156</v>
      </c>
    </row>
    <row r="1371" spans="6:9" x14ac:dyDescent="0.3">
      <c r="F1371" s="2">
        <v>1366</v>
      </c>
      <c r="G1371" s="2">
        <f ca="1"/>
        <v>0.87651443042057164</v>
      </c>
      <c r="H1371" s="12">
        <f ca="1"/>
        <v>0.30253740192509126</v>
      </c>
      <c r="I1371" s="12">
        <f ca="1"/>
        <v>4.0176534755731854</v>
      </c>
    </row>
    <row r="1372" spans="6:9" x14ac:dyDescent="0.3">
      <c r="F1372" s="2">
        <v>1367</v>
      </c>
      <c r="G1372" s="2">
        <f ca="1"/>
        <v>0.43201668992547471</v>
      </c>
      <c r="H1372" s="12">
        <f ca="1"/>
        <v>0.44657122921509651</v>
      </c>
      <c r="I1372" s="12">
        <f ca="1"/>
        <v>4.9006301248634614</v>
      </c>
    </row>
    <row r="1373" spans="6:9" x14ac:dyDescent="0.3">
      <c r="F1373" s="2">
        <v>1368</v>
      </c>
      <c r="G1373" s="2">
        <f ca="1"/>
        <v>0.35595015590127099</v>
      </c>
      <c r="H1373" s="12">
        <f ca="1"/>
        <v>0.3677528495669562</v>
      </c>
      <c r="I1373" s="12">
        <f ca="1"/>
        <v>4.9433050759149877</v>
      </c>
    </row>
    <row r="1374" spans="6:9" x14ac:dyDescent="0.3">
      <c r="F1374" s="2">
        <v>1369</v>
      </c>
      <c r="G1374" s="2">
        <f ca="1"/>
        <v>0.48099081877861694</v>
      </c>
      <c r="H1374" s="12">
        <f ca="1"/>
        <v>0.43500387030973542</v>
      </c>
      <c r="I1374" s="12">
        <f ca="1"/>
        <v>4.413521750335744</v>
      </c>
    </row>
    <row r="1375" spans="6:9" x14ac:dyDescent="0.3">
      <c r="F1375" s="2">
        <v>1370</v>
      </c>
      <c r="G1375" s="2">
        <f ca="1"/>
        <v>0.96925837066109777</v>
      </c>
      <c r="H1375" s="12">
        <f ca="1"/>
        <v>0.56383297709056301</v>
      </c>
      <c r="I1375" s="12">
        <f ca="1"/>
        <v>8.8519199586084092</v>
      </c>
    </row>
    <row r="1376" spans="6:9" x14ac:dyDescent="0.3">
      <c r="F1376" s="2">
        <v>1371</v>
      </c>
      <c r="G1376" s="2">
        <f ca="1"/>
        <v>0.99364807993496806</v>
      </c>
      <c r="H1376" s="12">
        <f ca="1"/>
        <v>0.4816065445132347</v>
      </c>
      <c r="I1376" s="12">
        <f ca="1"/>
        <v>11.063888736745794</v>
      </c>
    </row>
    <row r="1377" spans="6:9" x14ac:dyDescent="0.3">
      <c r="F1377" s="2">
        <v>1372</v>
      </c>
      <c r="G1377" s="2">
        <f ca="1"/>
        <v>0.24821437197014196</v>
      </c>
      <c r="H1377" s="12">
        <f ca="1"/>
        <v>0.31382230295821101</v>
      </c>
      <c r="I1377" s="12">
        <f ca="1"/>
        <v>6.0001282749891027</v>
      </c>
    </row>
    <row r="1378" spans="6:9" x14ac:dyDescent="0.3">
      <c r="F1378" s="2">
        <v>1373</v>
      </c>
      <c r="G1378" s="2">
        <f ca="1"/>
        <v>0.6743953113607859</v>
      </c>
      <c r="H1378" s="12">
        <f ca="1"/>
        <v>0.31110391634182566</v>
      </c>
      <c r="I1378" s="12">
        <f ca="1"/>
        <v>2.0064649776611487</v>
      </c>
    </row>
    <row r="1379" spans="6:9" x14ac:dyDescent="0.3">
      <c r="F1379" s="2">
        <v>1374</v>
      </c>
      <c r="G1379" s="2">
        <f ca="1"/>
        <v>0.53916389174124468</v>
      </c>
      <c r="H1379" s="12">
        <f ca="1"/>
        <v>0.62548963388587686</v>
      </c>
      <c r="I1379" s="12">
        <f ca="1"/>
        <v>6.3165306770132243</v>
      </c>
    </row>
    <row r="1380" spans="6:9" x14ac:dyDescent="0.3">
      <c r="F1380" s="2">
        <v>1375</v>
      </c>
      <c r="G1380" s="2">
        <f ca="1"/>
        <v>0.18042461862794945</v>
      </c>
      <c r="H1380" s="12">
        <f ca="1"/>
        <v>0.53847765025229966</v>
      </c>
      <c r="I1380" s="12">
        <f ca="1"/>
        <v>8.4199739603533938</v>
      </c>
    </row>
    <row r="1381" spans="6:9" x14ac:dyDescent="0.3">
      <c r="F1381" s="2">
        <v>1376</v>
      </c>
      <c r="G1381" s="2">
        <f ca="1"/>
        <v>0.10214145969805921</v>
      </c>
      <c r="H1381" s="12">
        <f ca="1"/>
        <v>0.28671315854526869</v>
      </c>
      <c r="I1381" s="12">
        <f ca="1"/>
        <v>8.7455926146432788</v>
      </c>
    </row>
    <row r="1382" spans="6:9" x14ac:dyDescent="0.3">
      <c r="F1382" s="2">
        <v>1377</v>
      </c>
      <c r="G1382" s="2">
        <f ca="1"/>
        <v>0.94114746719656783</v>
      </c>
      <c r="H1382" s="12">
        <f ca="1"/>
        <v>0.16039279614363688</v>
      </c>
      <c r="I1382" s="12">
        <f ca="1"/>
        <v>5.6038657680898281</v>
      </c>
    </row>
    <row r="1383" spans="6:9" x14ac:dyDescent="0.3">
      <c r="F1383" s="2">
        <v>1378</v>
      </c>
      <c r="G1383" s="2">
        <f ca="1"/>
        <v>6.4892833395344018E-2</v>
      </c>
      <c r="H1383" s="12">
        <f ca="1"/>
        <v>0.46995752570507943</v>
      </c>
      <c r="I1383" s="12">
        <f ca="1"/>
        <v>10.634367837919539</v>
      </c>
    </row>
    <row r="1384" spans="6:9" x14ac:dyDescent="0.3">
      <c r="F1384" s="2">
        <v>1379</v>
      </c>
      <c r="G1384" s="2">
        <f ca="1"/>
        <v>9.2744949078500838E-2</v>
      </c>
      <c r="H1384" s="12">
        <f ca="1"/>
        <v>9.5154477945820437E-2</v>
      </c>
      <c r="I1384" s="12">
        <f ca="1"/>
        <v>9.1010520514245172</v>
      </c>
    </row>
    <row r="1385" spans="6:9" x14ac:dyDescent="0.3">
      <c r="F1385" s="2">
        <v>1380</v>
      </c>
      <c r="G1385" s="2">
        <f ca="1"/>
        <v>0.2451940679039355</v>
      </c>
      <c r="H1385" s="12">
        <f ca="1"/>
        <v>8.6731009070930565E-3</v>
      </c>
      <c r="I1385" s="12">
        <f ca="1"/>
        <v>9.354938231638565</v>
      </c>
    </row>
    <row r="1386" spans="6:9" x14ac:dyDescent="0.3">
      <c r="F1386" s="2">
        <v>1381</v>
      </c>
      <c r="G1386" s="2">
        <f ca="1"/>
        <v>0.89407765255773386</v>
      </c>
      <c r="H1386" s="12">
        <f ca="1"/>
        <v>0.65498246034950136</v>
      </c>
      <c r="I1386" s="12">
        <f ca="1"/>
        <v>7.6026958932135402</v>
      </c>
    </row>
    <row r="1387" spans="6:9" x14ac:dyDescent="0.3">
      <c r="F1387" s="2">
        <v>1382</v>
      </c>
      <c r="G1387" s="2">
        <f ca="1"/>
        <v>0.82132483915940924</v>
      </c>
      <c r="H1387" s="12">
        <f ca="1"/>
        <v>0.27949629912076257</v>
      </c>
      <c r="I1387" s="12">
        <f ca="1"/>
        <v>2.8240251085387871</v>
      </c>
    </row>
    <row r="1388" spans="6:9" x14ac:dyDescent="0.3">
      <c r="F1388" s="2">
        <v>1383</v>
      </c>
      <c r="G1388" s="2">
        <f ca="1"/>
        <v>0.6783632939740778</v>
      </c>
      <c r="H1388" s="12">
        <f ca="1"/>
        <v>0.74561409431885473</v>
      </c>
      <c r="I1388" s="12">
        <f ca="1"/>
        <v>7.774104238357193</v>
      </c>
    </row>
    <row r="1389" spans="6:9" x14ac:dyDescent="0.3">
      <c r="F1389" s="2">
        <v>1384</v>
      </c>
      <c r="G1389" s="2">
        <f ca="1"/>
        <v>0.57297688556969706</v>
      </c>
      <c r="H1389" s="12">
        <f ca="1"/>
        <v>0.95712371979278621</v>
      </c>
      <c r="I1389" s="12">
        <f ca="1"/>
        <v>13.127781207337206</v>
      </c>
    </row>
    <row r="1390" spans="6:9" x14ac:dyDescent="0.3">
      <c r="F1390" s="2">
        <v>1385</v>
      </c>
      <c r="G1390" s="2">
        <f ca="1"/>
        <v>0.70429896977617501</v>
      </c>
      <c r="H1390" s="12">
        <f ca="1"/>
        <v>0.99481170101831329</v>
      </c>
      <c r="I1390" s="12">
        <f ca="1"/>
        <v>17.290777635016294</v>
      </c>
    </row>
    <row r="1391" spans="6:9" x14ac:dyDescent="0.3">
      <c r="F1391" s="2">
        <v>1386</v>
      </c>
      <c r="G1391" s="2">
        <f ca="1"/>
        <v>0.27537353335724069</v>
      </c>
      <c r="H1391" s="12">
        <f ca="1"/>
        <v>0.76824528868163977</v>
      </c>
      <c r="I1391" s="12">
        <f ca="1"/>
        <v>9.6679991766373838</v>
      </c>
    </row>
    <row r="1392" spans="6:9" x14ac:dyDescent="0.3">
      <c r="F1392" s="2">
        <v>1387</v>
      </c>
      <c r="G1392" s="2">
        <f ca="1"/>
        <v>0.91940963904433959</v>
      </c>
      <c r="H1392" s="12">
        <f ca="1"/>
        <v>0.37894913481522052</v>
      </c>
      <c r="I1392" s="12">
        <f ca="1"/>
        <v>5.5932770350565448</v>
      </c>
    </row>
    <row r="1393" spans="6:9" x14ac:dyDescent="0.3">
      <c r="F1393" s="2">
        <v>1388</v>
      </c>
      <c r="G1393" s="2">
        <f ca="1"/>
        <v>0.25726854596457982</v>
      </c>
      <c r="H1393" s="12">
        <f ca="1"/>
        <v>0.48724455659826793</v>
      </c>
      <c r="I1393" s="12">
        <f ca="1"/>
        <v>6.9870838221257232</v>
      </c>
    </row>
    <row r="1394" spans="6:9" x14ac:dyDescent="0.3">
      <c r="F1394" s="2">
        <v>1389</v>
      </c>
      <c r="G1394" s="2">
        <f ca="1"/>
        <v>0.16117699458853418</v>
      </c>
      <c r="H1394" s="12">
        <f ca="1"/>
        <v>0.62231067947426255</v>
      </c>
      <c r="I1394" s="12">
        <f ca="1"/>
        <v>9.381301560388934</v>
      </c>
    </row>
    <row r="1395" spans="6:9" x14ac:dyDescent="0.3">
      <c r="F1395" s="2">
        <v>1390</v>
      </c>
      <c r="G1395" s="2">
        <f ca="1"/>
        <v>9.2965755729949695E-2</v>
      </c>
      <c r="H1395" s="12">
        <f ca="1"/>
        <v>5.7827592648842963E-2</v>
      </c>
      <c r="I1395" s="12">
        <f ca="1"/>
        <v>9.4830071195231245</v>
      </c>
    </row>
    <row r="1396" spans="6:9" x14ac:dyDescent="0.3">
      <c r="F1396" s="2">
        <v>1391</v>
      </c>
      <c r="G1396" s="2">
        <f ca="1"/>
        <v>0.49814952082292097</v>
      </c>
      <c r="H1396" s="12">
        <f ca="1"/>
        <v>0.28829281264360418</v>
      </c>
      <c r="I1396" s="12">
        <f ca="1"/>
        <v>2.8177449916880759</v>
      </c>
    </row>
    <row r="1397" spans="6:9" x14ac:dyDescent="0.3">
      <c r="F1397" s="2">
        <v>1392</v>
      </c>
      <c r="G1397" s="2">
        <f ca="1"/>
        <v>0.32660822393272659</v>
      </c>
      <c r="H1397" s="12">
        <f ca="1"/>
        <v>0.17013513289839066</v>
      </c>
      <c r="I1397" s="12">
        <f ca="1"/>
        <v>4.4967564562740492</v>
      </c>
    </row>
    <row r="1398" spans="6:9" x14ac:dyDescent="0.3">
      <c r="F1398" s="2">
        <v>1393</v>
      </c>
      <c r="G1398" s="2">
        <f ca="1"/>
        <v>0.31363665851902023</v>
      </c>
      <c r="H1398" s="12">
        <f ca="1"/>
        <v>0.39193167538630203</v>
      </c>
      <c r="I1398" s="12">
        <f ca="1"/>
        <v>5.6029590874616071</v>
      </c>
    </row>
    <row r="1399" spans="6:9" x14ac:dyDescent="0.3">
      <c r="F1399" s="2">
        <v>1394</v>
      </c>
      <c r="G1399" s="2">
        <f ca="1"/>
        <v>0.17886136912586936</v>
      </c>
      <c r="H1399" s="12">
        <f ca="1"/>
        <v>0.22117284224404132</v>
      </c>
      <c r="I1399" s="12">
        <f ca="1"/>
        <v>6.867778970040237</v>
      </c>
    </row>
    <row r="1400" spans="6:9" x14ac:dyDescent="0.3">
      <c r="F1400" s="2">
        <v>1395</v>
      </c>
      <c r="G1400" s="2">
        <f ca="1"/>
        <v>0.68631701624824903</v>
      </c>
      <c r="H1400" s="12">
        <f ca="1"/>
        <v>0.22507184918122802</v>
      </c>
      <c r="I1400" s="12">
        <f ca="1"/>
        <v>0.71880783099671741</v>
      </c>
    </row>
    <row r="1401" spans="6:9" x14ac:dyDescent="0.3">
      <c r="F1401" s="2">
        <v>1396</v>
      </c>
      <c r="G1401" s="2">
        <f ca="1"/>
        <v>0.72737015427077489</v>
      </c>
      <c r="H1401" s="12">
        <f ca="1"/>
        <v>0.80682530822634146</v>
      </c>
      <c r="I1401" s="12">
        <f ca="1"/>
        <v>8.8361188267430801</v>
      </c>
    </row>
    <row r="1402" spans="6:9" x14ac:dyDescent="0.3">
      <c r="F1402" s="2">
        <v>1397</v>
      </c>
      <c r="G1402" s="2">
        <f ca="1"/>
        <v>0.44587119166730305</v>
      </c>
      <c r="H1402" s="12">
        <f ca="1"/>
        <v>0.68091485221624071</v>
      </c>
      <c r="I1402" s="12">
        <f ca="1"/>
        <v>7.4203283573032044</v>
      </c>
    </row>
    <row r="1403" spans="6:9" x14ac:dyDescent="0.3">
      <c r="F1403" s="2">
        <v>1398</v>
      </c>
      <c r="G1403" s="2">
        <f ca="1"/>
        <v>0.81485952395255157</v>
      </c>
      <c r="H1403" s="12">
        <f ca="1"/>
        <v>0.44341798246267028</v>
      </c>
      <c r="I1403" s="12">
        <f ca="1"/>
        <v>4.37500046136687</v>
      </c>
    </row>
    <row r="1404" spans="6:9" x14ac:dyDescent="0.3">
      <c r="F1404" s="2">
        <v>1399</v>
      </c>
      <c r="G1404" s="2">
        <f ca="1"/>
        <v>0.6066715233200437</v>
      </c>
      <c r="H1404" s="12">
        <f ca="1"/>
        <v>0.77661226262918404</v>
      </c>
      <c r="I1404" s="12">
        <f ca="1"/>
        <v>8.321411379458473</v>
      </c>
    </row>
    <row r="1405" spans="6:9" x14ac:dyDescent="0.3">
      <c r="F1405" s="2">
        <v>1400</v>
      </c>
      <c r="G1405" s="2">
        <f ca="1"/>
        <v>0.67147021639697102</v>
      </c>
      <c r="H1405" s="12">
        <f ca="1"/>
        <v>0.73208662096130439</v>
      </c>
      <c r="I1405" s="12">
        <f ca="1"/>
        <v>7.5656911361935446</v>
      </c>
    </row>
    <row r="1406" spans="6:9" x14ac:dyDescent="0.3">
      <c r="F1406" s="2">
        <v>1401</v>
      </c>
      <c r="G1406" s="2">
        <f ca="1"/>
        <v>0.47322530994512046</v>
      </c>
      <c r="H1406" s="12">
        <f ca="1"/>
        <v>5.5942851699972929E-2</v>
      </c>
      <c r="I1406" s="12">
        <f ca="1"/>
        <v>4.3289054889391441</v>
      </c>
    </row>
    <row r="1407" spans="6:9" x14ac:dyDescent="0.3">
      <c r="F1407" s="2">
        <v>1402</v>
      </c>
      <c r="G1407" s="2">
        <f ca="1"/>
        <v>0.15739003981867361</v>
      </c>
      <c r="H1407" s="12">
        <f ca="1"/>
        <v>0.11560007933787841</v>
      </c>
      <c r="I1407" s="12">
        <f ca="1"/>
        <v>7.4231131812239681</v>
      </c>
    </row>
    <row r="1408" spans="6:9" x14ac:dyDescent="0.3">
      <c r="F1408" s="2">
        <v>1403</v>
      </c>
      <c r="G1408" s="2">
        <f ca="1"/>
        <v>0.33184284921086737</v>
      </c>
      <c r="H1408" s="12">
        <f ca="1"/>
        <v>0.45432367983117206</v>
      </c>
      <c r="I1408" s="12">
        <f ca="1"/>
        <v>5.8880227809442207</v>
      </c>
    </row>
    <row r="1409" spans="6:9" x14ac:dyDescent="0.3">
      <c r="F1409" s="2">
        <v>1404</v>
      </c>
      <c r="G1409" s="2">
        <f ca="1"/>
        <v>0.67245167558135721</v>
      </c>
      <c r="H1409" s="12">
        <f ca="1"/>
        <v>4.1896036771398748E-2</v>
      </c>
      <c r="I1409" s="12">
        <f ca="1"/>
        <v>4.175497955910787</v>
      </c>
    </row>
    <row r="1410" spans="6:9" x14ac:dyDescent="0.3">
      <c r="F1410" s="2">
        <v>1405</v>
      </c>
      <c r="G1410" s="2">
        <f ca="1"/>
        <v>0.74719438240203417</v>
      </c>
      <c r="H1410" s="12">
        <f ca="1"/>
        <v>0.56963070468624233</v>
      </c>
      <c r="I1410" s="12">
        <f ca="1"/>
        <v>5.4567334386166761</v>
      </c>
    </row>
    <row r="1411" spans="6:9" x14ac:dyDescent="0.3">
      <c r="F1411" s="2">
        <v>1406</v>
      </c>
      <c r="G1411" s="2">
        <f ca="1"/>
        <v>0.65967888519858486</v>
      </c>
      <c r="H1411" s="12">
        <f ca="1"/>
        <v>0.94019367491598782</v>
      </c>
      <c r="I1411" s="12">
        <f ca="1"/>
        <v>12.253348940809758</v>
      </c>
    </row>
    <row r="1412" spans="6:9" x14ac:dyDescent="0.3">
      <c r="F1412" s="2">
        <v>1407</v>
      </c>
      <c r="G1412" s="2">
        <f ca="1"/>
        <v>0.31065551072598696</v>
      </c>
      <c r="H1412" s="12">
        <f ca="1"/>
        <v>3.5748567279894061E-2</v>
      </c>
      <c r="I1412" s="12">
        <f ca="1"/>
        <v>6.5431591266746887</v>
      </c>
    </row>
    <row r="1413" spans="6:9" x14ac:dyDescent="0.3">
      <c r="F1413" s="2">
        <v>1408</v>
      </c>
      <c r="G1413" s="2">
        <f ca="1"/>
        <v>0.21342096557211376</v>
      </c>
      <c r="H1413" s="12">
        <f ca="1"/>
        <v>0.24383093228405039</v>
      </c>
      <c r="I1413" s="12">
        <f ca="1"/>
        <v>6.293333215019608</v>
      </c>
    </row>
    <row r="1414" spans="6:9" x14ac:dyDescent="0.3">
      <c r="F1414" s="2">
        <v>1409</v>
      </c>
      <c r="G1414" s="2">
        <f ca="1"/>
        <v>0.42107767926894679</v>
      </c>
      <c r="H1414" s="12">
        <f ca="1"/>
        <v>0.67103327452569261</v>
      </c>
      <c r="I1414" s="12">
        <f ca="1"/>
        <v>7.4260051237314748</v>
      </c>
    </row>
    <row r="1415" spans="6:9" x14ac:dyDescent="0.3">
      <c r="F1415" s="2">
        <v>1410</v>
      </c>
      <c r="G1415" s="2">
        <f ca="1"/>
        <v>0.64621142697762446</v>
      </c>
      <c r="H1415" s="12">
        <f ca="1"/>
        <v>0.57199309301288093</v>
      </c>
      <c r="I1415" s="12">
        <f ca="1"/>
        <v>5.3895975225293515</v>
      </c>
    </row>
    <row r="1416" spans="6:9" x14ac:dyDescent="0.3">
      <c r="F1416" s="2">
        <v>1411</v>
      </c>
      <c r="G1416" s="2">
        <f ca="1"/>
        <v>0.97100491590249605</v>
      </c>
      <c r="H1416" s="12">
        <f ca="1"/>
        <v>0.46611928315271101</v>
      </c>
      <c r="I1416" s="12">
        <f ca="1"/>
        <v>8.2919546165641531</v>
      </c>
    </row>
    <row r="1417" spans="6:9" x14ac:dyDescent="0.3">
      <c r="F1417" s="2">
        <v>1412</v>
      </c>
      <c r="G1417" s="2">
        <f ca="1"/>
        <v>0.19954944875438874</v>
      </c>
      <c r="H1417" s="12">
        <f ca="1"/>
        <v>0.93112344146346593</v>
      </c>
      <c r="I1417" s="12">
        <f ca="1"/>
        <v>13.530833348270685</v>
      </c>
    </row>
    <row r="1418" spans="6:9" x14ac:dyDescent="0.3">
      <c r="F1418" s="2">
        <v>1413</v>
      </c>
      <c r="G1418" s="2">
        <f ca="1"/>
        <v>0.58489102034373408</v>
      </c>
      <c r="H1418" s="12">
        <f ca="1"/>
        <v>9.2076208819469318E-3</v>
      </c>
      <c r="I1418" s="12">
        <f ca="1"/>
        <v>7.408515470381837</v>
      </c>
    </row>
    <row r="1419" spans="6:9" x14ac:dyDescent="0.3">
      <c r="F1419" s="2">
        <v>1414</v>
      </c>
      <c r="G1419" s="2">
        <f ca="1"/>
        <v>0.91273589047612425</v>
      </c>
      <c r="H1419" s="12">
        <f ca="1"/>
        <v>0.43824986737416705</v>
      </c>
      <c r="I1419" s="12">
        <f ca="1"/>
        <v>5.8589873582432084</v>
      </c>
    </row>
    <row r="1420" spans="6:9" x14ac:dyDescent="0.3">
      <c r="F1420" s="2">
        <v>1415</v>
      </c>
      <c r="G1420" s="2">
        <f ca="1"/>
        <v>0.47935190515788739</v>
      </c>
      <c r="H1420" s="12">
        <f ca="1"/>
        <v>0.41790279789689966</v>
      </c>
      <c r="I1420" s="12">
        <f ca="1"/>
        <v>4.2469370516044993</v>
      </c>
    </row>
    <row r="1421" spans="6:9" x14ac:dyDescent="0.3">
      <c r="F1421" s="2">
        <v>1416</v>
      </c>
      <c r="G1421" s="2">
        <f ca="1"/>
        <v>0.48089098013132126</v>
      </c>
      <c r="H1421" s="12">
        <f ca="1"/>
        <v>6.7520983699380643E-2</v>
      </c>
      <c r="I1421" s="12">
        <f ca="1"/>
        <v>3.8943078546578338</v>
      </c>
    </row>
    <row r="1422" spans="6:9" x14ac:dyDescent="0.3">
      <c r="F1422" s="2">
        <v>1417</v>
      </c>
      <c r="G1422" s="2">
        <f ca="1"/>
        <v>0.24353249848683078</v>
      </c>
      <c r="H1422" s="12">
        <f ca="1"/>
        <v>0.18761645818145301</v>
      </c>
      <c r="I1422" s="12">
        <f ca="1"/>
        <v>5.7154067251723868</v>
      </c>
    </row>
    <row r="1423" spans="6:9" x14ac:dyDescent="0.3">
      <c r="F1423" s="2">
        <v>1418</v>
      </c>
      <c r="G1423" s="2">
        <f ca="1"/>
        <v>0.43443041045754649</v>
      </c>
      <c r="H1423" s="12">
        <f ca="1"/>
        <v>0.73100989103173974</v>
      </c>
      <c r="I1423" s="12">
        <f ca="1"/>
        <v>8.1481388094937781</v>
      </c>
    </row>
    <row r="1424" spans="6:9" x14ac:dyDescent="0.3">
      <c r="F1424" s="2">
        <v>1419</v>
      </c>
      <c r="G1424" s="2">
        <f ca="1"/>
        <v>0.29506284441055675</v>
      </c>
      <c r="H1424" s="12">
        <f ca="1"/>
        <v>0.4920543983554877</v>
      </c>
      <c r="I1424" s="12">
        <f ca="1"/>
        <v>6.590987642381247</v>
      </c>
    </row>
    <row r="1425" spans="6:9" x14ac:dyDescent="0.3">
      <c r="F1425" s="2">
        <v>1420</v>
      </c>
      <c r="G1425" s="2">
        <f ca="1"/>
        <v>0.80393882542040318</v>
      </c>
      <c r="H1425" s="12">
        <f ca="1"/>
        <v>0.9717222825333538</v>
      </c>
      <c r="I1425" s="12">
        <f ca="1"/>
        <v>14.151232737576482</v>
      </c>
    </row>
    <row r="1426" spans="6:9" x14ac:dyDescent="0.3">
      <c r="F1426" s="2">
        <v>1421</v>
      </c>
      <c r="G1426" s="2">
        <f ca="1"/>
        <v>0.23625697978306226</v>
      </c>
      <c r="H1426" s="12">
        <f ca="1"/>
        <v>0.51967691096888458</v>
      </c>
      <c r="I1426" s="12">
        <f ca="1"/>
        <v>7.5008957746858886</v>
      </c>
    </row>
    <row r="1427" spans="6:9" x14ac:dyDescent="0.3">
      <c r="F1427" s="2">
        <v>1422</v>
      </c>
      <c r="G1427" s="2">
        <f ca="1"/>
        <v>0.99641764159597912</v>
      </c>
      <c r="H1427" s="12">
        <f ca="1"/>
        <v>0.2713221083465398</v>
      </c>
      <c r="I1427" s="12">
        <f ca="1"/>
        <v>11.295440593952641</v>
      </c>
    </row>
    <row r="1428" spans="6:9" x14ac:dyDescent="0.3">
      <c r="F1428" s="2">
        <v>1423</v>
      </c>
      <c r="G1428" s="2">
        <f ca="1"/>
        <v>0.33236786484927028</v>
      </c>
      <c r="H1428" s="12">
        <f ca="1"/>
        <v>0.19815716188784904</v>
      </c>
      <c r="I1428" s="12">
        <f ca="1"/>
        <v>4.4132274749656801</v>
      </c>
    </row>
    <row r="1429" spans="6:9" x14ac:dyDescent="0.3">
      <c r="F1429" s="2">
        <v>1424</v>
      </c>
      <c r="G1429" s="2">
        <f ca="1"/>
        <v>0.19138540585151209</v>
      </c>
      <c r="H1429" s="12">
        <f ca="1"/>
        <v>0.26667401957204184</v>
      </c>
      <c r="I1429" s="12">
        <f ca="1"/>
        <v>6.7420414892992877</v>
      </c>
    </row>
    <row r="1430" spans="6:9" x14ac:dyDescent="0.3">
      <c r="F1430" s="2">
        <v>1425</v>
      </c>
      <c r="G1430" s="2">
        <f ca="1"/>
        <v>0.71683075591213452</v>
      </c>
      <c r="H1430" s="12">
        <f ca="1"/>
        <v>0.653246797369055</v>
      </c>
      <c r="I1430" s="12">
        <f ca="1"/>
        <v>6.4709265961228386</v>
      </c>
    </row>
    <row r="1431" spans="6:9" x14ac:dyDescent="0.3">
      <c r="F1431" s="2">
        <v>1426</v>
      </c>
      <c r="G1431" s="2">
        <f ca="1"/>
        <v>0.66398520756235535</v>
      </c>
      <c r="H1431" s="12">
        <f ca="1"/>
        <v>0.2274209060872654</v>
      </c>
      <c r="I1431" s="12">
        <f ca="1"/>
        <v>0.7434832713388797</v>
      </c>
    </row>
    <row r="1432" spans="6:9" x14ac:dyDescent="0.3">
      <c r="F1432" s="2">
        <v>1427</v>
      </c>
      <c r="G1432" s="2">
        <f ca="1"/>
        <v>5.7771743907489626E-2</v>
      </c>
      <c r="H1432" s="12">
        <f ca="1"/>
        <v>0.20435588687886641</v>
      </c>
      <c r="I1432" s="12">
        <f ca="1"/>
        <v>10.114844432196994</v>
      </c>
    </row>
    <row r="1433" spans="6:9" x14ac:dyDescent="0.3">
      <c r="F1433" s="2">
        <v>1428</v>
      </c>
      <c r="G1433" s="2">
        <f ca="1"/>
        <v>0.19284668302410601</v>
      </c>
      <c r="H1433" s="12">
        <f ca="1"/>
        <v>8.3304728698741837E-2</v>
      </c>
      <c r="I1433" s="12">
        <f ca="1"/>
        <v>7.0176806470502981</v>
      </c>
    </row>
    <row r="1434" spans="6:9" x14ac:dyDescent="0.3">
      <c r="F1434" s="2">
        <v>1429</v>
      </c>
      <c r="G1434" s="2">
        <f ca="1"/>
        <v>0.15596990630180341</v>
      </c>
      <c r="H1434" s="12">
        <f ca="1"/>
        <v>0.14657427447801163</v>
      </c>
      <c r="I1434" s="12">
        <f ca="1"/>
        <v>7.3384064449371804</v>
      </c>
    </row>
    <row r="1435" spans="6:9" x14ac:dyDescent="0.3">
      <c r="F1435" s="2">
        <v>1430</v>
      </c>
      <c r="G1435" s="2">
        <f ca="1"/>
        <v>0.54954421995616975</v>
      </c>
      <c r="H1435" s="12">
        <f ca="1"/>
        <v>0.39892230283217889</v>
      </c>
      <c r="I1435" s="12">
        <f ca="1"/>
        <v>3.5761630564502425</v>
      </c>
    </row>
    <row r="1436" spans="6:9" x14ac:dyDescent="0.3">
      <c r="F1436" s="2">
        <v>1431</v>
      </c>
      <c r="G1436" s="2">
        <f ca="1"/>
        <v>0.63450668538436394</v>
      </c>
      <c r="H1436" s="12">
        <f ca="1"/>
        <v>0.19592508299789979</v>
      </c>
      <c r="I1436" s="12">
        <f ca="1"/>
        <v>0.55438546514631726</v>
      </c>
    </row>
    <row r="1437" spans="6:9" x14ac:dyDescent="0.3">
      <c r="F1437" s="2">
        <v>1432</v>
      </c>
      <c r="G1437" s="2">
        <f ca="1"/>
        <v>0.44456101740727072</v>
      </c>
      <c r="H1437" s="12">
        <f ca="1"/>
        <v>0.57471531242974372</v>
      </c>
      <c r="I1437" s="12">
        <f ca="1"/>
        <v>6.157735694749209</v>
      </c>
    </row>
    <row r="1438" spans="6:9" x14ac:dyDescent="0.3">
      <c r="F1438" s="2">
        <v>1433</v>
      </c>
      <c r="G1438" s="2">
        <f ca="1"/>
        <v>0.97192406264948428</v>
      </c>
      <c r="H1438" s="12">
        <f ca="1"/>
        <v>0.50426870118770339</v>
      </c>
      <c r="I1438" s="12">
        <f ca="1"/>
        <v>8.5954661966588848</v>
      </c>
    </row>
    <row r="1439" spans="6:9" x14ac:dyDescent="0.3">
      <c r="F1439" s="2">
        <v>1434</v>
      </c>
      <c r="G1439" s="2">
        <f ca="1"/>
        <v>0.7603784550175523</v>
      </c>
      <c r="H1439" s="12">
        <f ca="1"/>
        <v>0.8978057974540683</v>
      </c>
      <c r="I1439" s="12">
        <f ca="1"/>
        <v>10.89323876712692</v>
      </c>
    </row>
    <row r="1440" spans="6:9" x14ac:dyDescent="0.3">
      <c r="F1440" s="2">
        <v>1435</v>
      </c>
      <c r="G1440" s="2">
        <f ca="1"/>
        <v>0.3691529846553161</v>
      </c>
      <c r="H1440" s="12">
        <f ca="1"/>
        <v>0.88342385220686448</v>
      </c>
      <c r="I1440" s="12">
        <f ca="1"/>
        <v>11.140391893123322</v>
      </c>
    </row>
    <row r="1441" spans="6:9" x14ac:dyDescent="0.3">
      <c r="F1441" s="2">
        <v>1436</v>
      </c>
      <c r="G1441" s="2">
        <f ca="1"/>
        <v>0.51714933392998752</v>
      </c>
      <c r="H1441" s="12">
        <f ca="1"/>
        <v>0.19078800009513319</v>
      </c>
      <c r="I1441" s="12">
        <f ca="1"/>
        <v>2.0275937029681819</v>
      </c>
    </row>
    <row r="1442" spans="6:9" x14ac:dyDescent="0.3">
      <c r="F1442" s="2">
        <v>1437</v>
      </c>
      <c r="G1442" s="2">
        <f ca="1"/>
        <v>0.4056042026350386</v>
      </c>
      <c r="H1442" s="12">
        <f ca="1"/>
        <v>0.76336773372486699</v>
      </c>
      <c r="I1442" s="12">
        <f ca="1"/>
        <v>8.7575258998805214</v>
      </c>
    </row>
    <row r="1443" spans="6:9" x14ac:dyDescent="0.3">
      <c r="F1443" s="2">
        <v>1438</v>
      </c>
      <c r="G1443" s="2">
        <f ca="1"/>
        <v>0.31900211234667641</v>
      </c>
      <c r="H1443" s="12">
        <f ca="1"/>
        <v>0.52682922982900293</v>
      </c>
      <c r="I1443" s="12">
        <f ca="1"/>
        <v>6.6480364681806829</v>
      </c>
    </row>
    <row r="1444" spans="6:9" x14ac:dyDescent="0.3">
      <c r="F1444" s="2">
        <v>1439</v>
      </c>
      <c r="G1444" s="2">
        <f ca="1"/>
        <v>0.75452722079618462</v>
      </c>
      <c r="H1444" s="12">
        <f ca="1"/>
        <v>0.16610958669264542</v>
      </c>
      <c r="I1444" s="12">
        <f ca="1"/>
        <v>1.2617042466659596</v>
      </c>
    </row>
    <row r="1445" spans="6:9" x14ac:dyDescent="0.3">
      <c r="F1445" s="2">
        <v>1440</v>
      </c>
      <c r="G1445" s="2">
        <f ca="1"/>
        <v>0.18645169367059178</v>
      </c>
      <c r="H1445" s="12">
        <f ca="1"/>
        <v>0.2544164158890232</v>
      </c>
      <c r="I1445" s="12">
        <f ca="1"/>
        <v>6.7964966097271091</v>
      </c>
    </row>
    <row r="1446" spans="6:9" x14ac:dyDescent="0.3">
      <c r="F1446" s="2">
        <v>1441</v>
      </c>
      <c r="G1446" s="2">
        <f ca="1"/>
        <v>0.34951458893436604</v>
      </c>
      <c r="H1446" s="12">
        <f ca="1"/>
        <v>0.23754989870930276</v>
      </c>
      <c r="I1446" s="12">
        <f ca="1"/>
        <v>4.2692416907602446</v>
      </c>
    </row>
    <row r="1447" spans="6:9" x14ac:dyDescent="0.3">
      <c r="F1447" s="2">
        <v>1442</v>
      </c>
      <c r="G1447" s="2">
        <f ca="1"/>
        <v>0.13466536216973579</v>
      </c>
      <c r="H1447" s="12">
        <f ca="1"/>
        <v>0.96017197861253822</v>
      </c>
      <c r="I1447" s="12">
        <f ca="1"/>
        <v>15.342536174702252</v>
      </c>
    </row>
    <row r="1448" spans="6:9" x14ac:dyDescent="0.3">
      <c r="F1448" s="2">
        <v>1443</v>
      </c>
      <c r="G1448" s="2">
        <f ca="1"/>
        <v>0.57673631597270147</v>
      </c>
      <c r="H1448" s="12">
        <f ca="1"/>
        <v>0.65819620118213673</v>
      </c>
      <c r="I1448" s="12">
        <f ca="1"/>
        <v>6.6309745513878235</v>
      </c>
    </row>
    <row r="1449" spans="6:9" x14ac:dyDescent="0.3">
      <c r="F1449" s="2">
        <v>1444</v>
      </c>
      <c r="G1449" s="2">
        <f ca="1"/>
        <v>0.26184767496970274</v>
      </c>
      <c r="H1449" s="12">
        <f ca="1"/>
        <v>0.22518226108164918</v>
      </c>
      <c r="I1449" s="12">
        <f ca="1"/>
        <v>5.4730933938457333</v>
      </c>
    </row>
    <row r="1450" spans="6:9" x14ac:dyDescent="0.3">
      <c r="F1450" s="2">
        <v>1445</v>
      </c>
      <c r="G1450" s="2">
        <f ca="1"/>
        <v>0.8295330849609277</v>
      </c>
      <c r="H1450" s="12">
        <f ca="1"/>
        <v>5.0711470328782537E-2</v>
      </c>
      <c r="I1450" s="12">
        <f ca="1"/>
        <v>4.493879871361723</v>
      </c>
    </row>
    <row r="1451" spans="6:9" x14ac:dyDescent="0.3">
      <c r="F1451" s="2">
        <v>1446</v>
      </c>
      <c r="G1451" s="2">
        <f ca="1"/>
        <v>0.71164747849503418</v>
      </c>
      <c r="H1451" s="12">
        <f ca="1"/>
        <v>0.3745347131883987</v>
      </c>
      <c r="I1451" s="12">
        <f ca="1"/>
        <v>2.9229864799596381</v>
      </c>
    </row>
    <row r="1452" spans="6:9" x14ac:dyDescent="0.3">
      <c r="F1452" s="2">
        <v>1447</v>
      </c>
      <c r="G1452" s="2">
        <f ca="1"/>
        <v>0.87764806067498369</v>
      </c>
      <c r="H1452" s="12">
        <f ca="1"/>
        <v>0.99856110471806225</v>
      </c>
      <c r="I1452" s="12">
        <f ca="1"/>
        <v>19.699797129725901</v>
      </c>
    </row>
    <row r="1453" spans="6:9" x14ac:dyDescent="0.3">
      <c r="F1453" s="2">
        <v>1448</v>
      </c>
      <c r="G1453" s="2">
        <f ca="1"/>
        <v>0.73199778156711881</v>
      </c>
      <c r="H1453" s="12">
        <f ca="1"/>
        <v>0.69792650476122686</v>
      </c>
      <c r="I1453" s="12">
        <f ca="1"/>
        <v>7.1136575934834108</v>
      </c>
    </row>
    <row r="1454" spans="6:9" x14ac:dyDescent="0.3">
      <c r="F1454" s="2">
        <v>1449</v>
      </c>
      <c r="G1454" s="2">
        <f ca="1"/>
        <v>0.63100501608560666</v>
      </c>
      <c r="H1454" s="12">
        <f ca="1"/>
        <v>0.10026140432965636</v>
      </c>
      <c r="I1454" s="12">
        <f ca="1"/>
        <v>2.012106165323349</v>
      </c>
    </row>
    <row r="1455" spans="6:9" x14ac:dyDescent="0.3">
      <c r="F1455" s="2">
        <v>1450</v>
      </c>
      <c r="G1455" s="2">
        <f ca="1"/>
        <v>0.19697684321652154</v>
      </c>
      <c r="H1455" s="12">
        <f ca="1"/>
        <v>0.10304913124669901</v>
      </c>
      <c r="I1455" s="12">
        <f ca="1"/>
        <v>6.7612612254479902</v>
      </c>
    </row>
    <row r="1456" spans="6:9" x14ac:dyDescent="0.3">
      <c r="F1456" s="2">
        <v>1451</v>
      </c>
      <c r="G1456" s="2">
        <f ca="1"/>
        <v>6.4203662641307613E-2</v>
      </c>
      <c r="H1456" s="12">
        <f ca="1"/>
        <v>0.38491118757773513</v>
      </c>
      <c r="I1456" s="12">
        <f ca="1"/>
        <v>10.291509815447208</v>
      </c>
    </row>
    <row r="1457" spans="6:9" x14ac:dyDescent="0.3">
      <c r="F1457" s="2">
        <v>1452</v>
      </c>
      <c r="G1457" s="2">
        <f ca="1"/>
        <v>0.34021089977677699</v>
      </c>
      <c r="H1457" s="12">
        <f ca="1"/>
        <v>0.80951651136655811</v>
      </c>
      <c r="I1457" s="12">
        <f ca="1"/>
        <v>9.8397562820284925</v>
      </c>
    </row>
    <row r="1458" spans="6:9" x14ac:dyDescent="0.3">
      <c r="F1458" s="2">
        <v>1453</v>
      </c>
      <c r="G1458" s="2">
        <f ca="1"/>
        <v>0.77608081427270625</v>
      </c>
      <c r="H1458" s="12">
        <f ca="1"/>
        <v>0.26152437082269397</v>
      </c>
      <c r="I1458" s="12">
        <f ca="1"/>
        <v>2.011780223574148</v>
      </c>
    </row>
    <row r="1459" spans="6:9" x14ac:dyDescent="0.3">
      <c r="F1459" s="2">
        <v>1454</v>
      </c>
      <c r="G1459" s="2">
        <f ca="1"/>
        <v>0.22274135608979861</v>
      </c>
      <c r="H1459" s="12">
        <f ca="1"/>
        <v>1.0405142735406159E-2</v>
      </c>
      <c r="I1459" s="12">
        <f ca="1"/>
        <v>9.3215851815836093</v>
      </c>
    </row>
    <row r="1460" spans="6:9" x14ac:dyDescent="0.3">
      <c r="F1460" s="2">
        <v>1455</v>
      </c>
      <c r="G1460" s="2">
        <f ca="1"/>
        <v>0.31574501346552131</v>
      </c>
      <c r="H1460" s="12">
        <f ca="1"/>
        <v>1.2141932251582777E-2</v>
      </c>
      <c r="I1460" s="12">
        <f ca="1"/>
        <v>8.2256618737424496</v>
      </c>
    </row>
    <row r="1461" spans="6:9" x14ac:dyDescent="0.3">
      <c r="F1461" s="2">
        <v>1456</v>
      </c>
      <c r="G1461" s="2">
        <f ca="1"/>
        <v>0.53044481478342087</v>
      </c>
      <c r="H1461" s="12">
        <f ca="1"/>
        <v>0.82765043229870616</v>
      </c>
      <c r="I1461" s="12">
        <f ca="1"/>
        <v>9.3805235214905469</v>
      </c>
    </row>
    <row r="1462" spans="6:9" x14ac:dyDescent="0.3">
      <c r="F1462" s="2">
        <v>1457</v>
      </c>
      <c r="G1462" s="2">
        <f ca="1"/>
        <v>0.59842836878353256</v>
      </c>
      <c r="H1462" s="12">
        <f ca="1"/>
        <v>0.88323515011970999</v>
      </c>
      <c r="I1462" s="12">
        <f ca="1"/>
        <v>10.473831422172887</v>
      </c>
    </row>
    <row r="1463" spans="6:9" x14ac:dyDescent="0.3">
      <c r="F1463" s="2">
        <v>1458</v>
      </c>
      <c r="G1463" s="2">
        <f ca="1"/>
        <v>0.63015510062564806</v>
      </c>
      <c r="H1463" s="12">
        <f ca="1"/>
        <v>0.83501314899739665</v>
      </c>
      <c r="I1463" s="12">
        <f ca="1"/>
        <v>9.3587482319866204</v>
      </c>
    </row>
    <row r="1464" spans="6:9" x14ac:dyDescent="0.3">
      <c r="F1464" s="2">
        <v>1459</v>
      </c>
      <c r="G1464" s="2">
        <f ca="1"/>
        <v>0.19989932519764708</v>
      </c>
      <c r="H1464" s="12">
        <f ca="1"/>
        <v>0.51130194380110927</v>
      </c>
      <c r="I1464" s="12">
        <f ca="1"/>
        <v>7.9292712055496528</v>
      </c>
    </row>
    <row r="1465" spans="6:9" x14ac:dyDescent="0.3">
      <c r="F1465" s="2">
        <v>1460</v>
      </c>
      <c r="G1465" s="2">
        <f ca="1"/>
        <v>0.21169128262161863</v>
      </c>
      <c r="H1465" s="12">
        <f ca="1"/>
        <v>0.59677957217454614</v>
      </c>
      <c r="I1465" s="12">
        <f ca="1"/>
        <v>8.450535092304877</v>
      </c>
    </row>
    <row r="1466" spans="6:9" x14ac:dyDescent="0.3">
      <c r="F1466" s="2">
        <v>1461</v>
      </c>
      <c r="G1466" s="2">
        <f ca="1"/>
        <v>0.74737753331170786</v>
      </c>
      <c r="H1466" s="12">
        <f ca="1"/>
        <v>0.22923255309119162</v>
      </c>
      <c r="I1466" s="12">
        <f ca="1"/>
        <v>1.33133548564689</v>
      </c>
    </row>
    <row r="1467" spans="6:9" x14ac:dyDescent="0.3">
      <c r="F1467" s="2">
        <v>1462</v>
      </c>
      <c r="G1467" s="2">
        <f ca="1"/>
        <v>0.1025248377723218</v>
      </c>
      <c r="H1467" s="12">
        <f ca="1"/>
        <v>0.42098050351070593</v>
      </c>
      <c r="I1467" s="12">
        <f ca="1"/>
        <v>9.2533443571230176</v>
      </c>
    </row>
    <row r="1468" spans="6:9" x14ac:dyDescent="0.3">
      <c r="F1468" s="2">
        <v>1463</v>
      </c>
      <c r="G1468" s="2">
        <f ca="1"/>
        <v>0.87944500590735908</v>
      </c>
      <c r="H1468" s="12">
        <f ca="1"/>
        <v>0.36241894873636005</v>
      </c>
      <c r="I1468" s="12">
        <f ca="1"/>
        <v>4.5225638186555344</v>
      </c>
    </row>
    <row r="1469" spans="6:9" x14ac:dyDescent="0.3">
      <c r="F1469" s="2">
        <v>1464</v>
      </c>
      <c r="G1469" s="2">
        <f ca="1"/>
        <v>0.86976745873734784</v>
      </c>
      <c r="H1469" s="12">
        <f ca="1"/>
        <v>8.249393072250788E-2</v>
      </c>
      <c r="I1469" s="12">
        <f ca="1"/>
        <v>4.1926997256392688</v>
      </c>
    </row>
    <row r="1470" spans="6:9" x14ac:dyDescent="0.3">
      <c r="F1470" s="2">
        <v>1465</v>
      </c>
      <c r="G1470" s="2">
        <f ca="1"/>
        <v>0.1661641296779548</v>
      </c>
      <c r="H1470" s="12">
        <f ca="1"/>
        <v>5.4423639054756112E-2</v>
      </c>
      <c r="I1470" s="12">
        <f ca="1"/>
        <v>7.9255561013424094</v>
      </c>
    </row>
    <row r="1471" spans="6:9" x14ac:dyDescent="0.3">
      <c r="F1471" s="2">
        <v>1466</v>
      </c>
      <c r="G1471" s="2">
        <f ca="1"/>
        <v>0.8236068361359159</v>
      </c>
      <c r="H1471" s="12">
        <f ca="1"/>
        <v>0.66909140652379184</v>
      </c>
      <c r="I1471" s="12">
        <f ca="1"/>
        <v>7.0783350524192024</v>
      </c>
    </row>
    <row r="1472" spans="6:9" x14ac:dyDescent="0.3">
      <c r="F1472" s="2">
        <v>1467</v>
      </c>
      <c r="G1472" s="2">
        <f ca="1"/>
        <v>0.13284562880464357</v>
      </c>
      <c r="H1472" s="12">
        <f ca="1"/>
        <v>0.57666618033497707</v>
      </c>
      <c r="I1472" s="12">
        <f ca="1"/>
        <v>9.5124212091494531</v>
      </c>
    </row>
    <row r="1473" spans="6:9" x14ac:dyDescent="0.3">
      <c r="F1473" s="2">
        <v>1468</v>
      </c>
      <c r="G1473" s="2">
        <f ca="1"/>
        <v>0.21250500569881181</v>
      </c>
      <c r="H1473" s="12">
        <f ca="1"/>
        <v>0.25772096163726887</v>
      </c>
      <c r="I1473" s="12">
        <f ca="1"/>
        <v>6.3471367578875508</v>
      </c>
    </row>
    <row r="1474" spans="6:9" x14ac:dyDescent="0.3">
      <c r="F1474" s="2">
        <v>1469</v>
      </c>
      <c r="G1474" s="2">
        <f ca="1"/>
        <v>0.17220860939989913</v>
      </c>
      <c r="H1474" s="12">
        <f ca="1"/>
        <v>0.98252547436926663</v>
      </c>
      <c r="I1474" s="12">
        <f ca="1"/>
        <v>16.552682115144282</v>
      </c>
    </row>
    <row r="1475" spans="6:9" x14ac:dyDescent="0.3">
      <c r="F1475" s="2">
        <v>1470</v>
      </c>
      <c r="G1475" s="2">
        <f ca="1"/>
        <v>0.59461471027168877</v>
      </c>
      <c r="H1475" s="12">
        <f ca="1"/>
        <v>0.61229763975249996</v>
      </c>
      <c r="I1475" s="12">
        <f ca="1"/>
        <v>5.9881162669254948</v>
      </c>
    </row>
    <row r="1476" spans="6:9" x14ac:dyDescent="0.3">
      <c r="F1476" s="2">
        <v>1471</v>
      </c>
      <c r="G1476" s="2">
        <f ca="1"/>
        <v>0.64893153353137434</v>
      </c>
      <c r="H1476" s="12">
        <f ca="1"/>
        <v>0.83904764035929968</v>
      </c>
      <c r="I1476" s="12">
        <f ca="1"/>
        <v>9.4284532157974095</v>
      </c>
    </row>
    <row r="1477" spans="6:9" x14ac:dyDescent="0.3">
      <c r="F1477" s="2">
        <v>1472</v>
      </c>
      <c r="G1477" s="2">
        <f ca="1"/>
        <v>0.50127879791552732</v>
      </c>
      <c r="H1477" s="12">
        <f ca="1"/>
        <v>0.95195817682322215</v>
      </c>
      <c r="I1477" s="12">
        <f ca="1"/>
        <v>12.98267264586312</v>
      </c>
    </row>
    <row r="1478" spans="6:9" x14ac:dyDescent="0.3">
      <c r="F1478" s="2">
        <v>1473</v>
      </c>
      <c r="G1478" s="2">
        <f ca="1"/>
        <v>0.36355106008701887</v>
      </c>
      <c r="H1478" s="12">
        <f ca="1"/>
        <v>0.81766530895893319</v>
      </c>
      <c r="I1478" s="12">
        <f ca="1"/>
        <v>9.8451767358809725</v>
      </c>
    </row>
    <row r="1479" spans="6:9" x14ac:dyDescent="0.3">
      <c r="F1479" s="2">
        <v>1474</v>
      </c>
      <c r="G1479" s="2">
        <f ca="1"/>
        <v>0.1993245225886171</v>
      </c>
      <c r="H1479" s="12">
        <f ca="1"/>
        <v>0.43566329331582421</v>
      </c>
      <c r="I1479" s="12">
        <f ca="1"/>
        <v>7.4253047879977316</v>
      </c>
    </row>
    <row r="1480" spans="6:9" x14ac:dyDescent="0.3">
      <c r="F1480" s="2">
        <v>1475</v>
      </c>
      <c r="G1480" s="2">
        <f ca="1"/>
        <v>2.5964675158786754E-2</v>
      </c>
      <c r="H1480" s="12">
        <f ca="1"/>
        <v>0.79339967071555173</v>
      </c>
      <c r="I1480" s="12">
        <f ca="1"/>
        <v>14.707602727342351</v>
      </c>
    </row>
    <row r="1481" spans="6:9" x14ac:dyDescent="0.3">
      <c r="F1481" s="2">
        <v>1476</v>
      </c>
      <c r="G1481" s="2">
        <f ca="1"/>
        <v>0.90327424235008058</v>
      </c>
      <c r="H1481" s="12">
        <f ca="1"/>
        <v>0.76585831115087255</v>
      </c>
      <c r="I1481" s="12">
        <f ca="1"/>
        <v>9.1495388755817952</v>
      </c>
    </row>
    <row r="1482" spans="6:9" x14ac:dyDescent="0.3">
      <c r="F1482" s="2">
        <v>1477</v>
      </c>
      <c r="G1482" s="2">
        <f ca="1"/>
        <v>0.64354729169414382</v>
      </c>
      <c r="H1482" s="12">
        <f ca="1"/>
        <v>0.33798039144304548</v>
      </c>
      <c r="I1482" s="12">
        <f ca="1"/>
        <v>2.4135519236615162</v>
      </c>
    </row>
    <row r="1483" spans="6:9" x14ac:dyDescent="0.3">
      <c r="F1483" s="2">
        <v>1478</v>
      </c>
      <c r="G1483" s="2">
        <f ca="1"/>
        <v>0.29821621764683459</v>
      </c>
      <c r="H1483" s="12">
        <f ca="1"/>
        <v>6.3223752340082262E-2</v>
      </c>
      <c r="I1483" s="12">
        <f ca="1"/>
        <v>5.826698382202343</v>
      </c>
    </row>
    <row r="1484" spans="6:9" x14ac:dyDescent="0.3">
      <c r="F1484" s="2">
        <v>1479</v>
      </c>
      <c r="G1484" s="2">
        <f ca="1"/>
        <v>0.70655405693306128</v>
      </c>
      <c r="H1484" s="12">
        <f ca="1"/>
        <v>0.13602033152238757</v>
      </c>
      <c r="I1484" s="12">
        <f ca="1"/>
        <v>1.1274679152323084</v>
      </c>
    </row>
    <row r="1485" spans="6:9" x14ac:dyDescent="0.3">
      <c r="F1485" s="2">
        <v>1480</v>
      </c>
      <c r="G1485" s="2">
        <f ca="1"/>
        <v>0.97927016075240259</v>
      </c>
      <c r="H1485" s="12">
        <f ca="1"/>
        <v>0.32500974752077627</v>
      </c>
      <c r="I1485" s="12">
        <f ca="1"/>
        <v>8.2531347878371335</v>
      </c>
    </row>
    <row r="1486" spans="6:9" x14ac:dyDescent="0.3">
      <c r="F1486" s="2">
        <v>1481</v>
      </c>
      <c r="G1486" s="2">
        <f ca="1"/>
        <v>0.44530082522335945</v>
      </c>
      <c r="H1486" s="12">
        <f ca="1"/>
        <v>0.36806356721673339</v>
      </c>
      <c r="I1486" s="12">
        <f ca="1"/>
        <v>4.041061628500894</v>
      </c>
    </row>
    <row r="1487" spans="6:9" x14ac:dyDescent="0.3">
      <c r="F1487" s="2">
        <v>1482</v>
      </c>
      <c r="G1487" s="2">
        <f ca="1"/>
        <v>6.6227751668465284E-2</v>
      </c>
      <c r="H1487" s="12">
        <f ca="1"/>
        <v>0.26142145739110978</v>
      </c>
      <c r="I1487" s="12">
        <f ca="1"/>
        <v>9.8457347849840531</v>
      </c>
    </row>
    <row r="1488" spans="6:9" x14ac:dyDescent="0.3">
      <c r="F1488" s="2">
        <v>1483</v>
      </c>
      <c r="G1488" s="2">
        <f ca="1"/>
        <v>0.29835399211343194</v>
      </c>
      <c r="H1488" s="12">
        <f ca="1"/>
        <v>0.10261268045079075</v>
      </c>
      <c r="I1488" s="12">
        <f ca="1"/>
        <v>5.2295621068725016</v>
      </c>
    </row>
    <row r="1489" spans="6:9" x14ac:dyDescent="0.3">
      <c r="F1489" s="2">
        <v>1484</v>
      </c>
      <c r="G1489" s="2">
        <f ca="1"/>
        <v>0.68244020472032152</v>
      </c>
      <c r="H1489" s="12">
        <f ca="1"/>
        <v>0.80792739476884501</v>
      </c>
      <c r="I1489" s="12">
        <f ca="1"/>
        <v>8.8223954299672371</v>
      </c>
    </row>
    <row r="1490" spans="6:9" x14ac:dyDescent="0.3">
      <c r="F1490" s="2">
        <v>1485</v>
      </c>
      <c r="G1490" s="2">
        <f ca="1"/>
        <v>0.13195984335261168</v>
      </c>
      <c r="H1490" s="12">
        <f ca="1"/>
        <v>0.67278477766778222</v>
      </c>
      <c r="I1490" s="12">
        <f ca="1"/>
        <v>10.307674471938775</v>
      </c>
    </row>
    <row r="1491" spans="6:9" x14ac:dyDescent="0.3">
      <c r="F1491" s="2">
        <v>1486</v>
      </c>
      <c r="G1491" s="2">
        <f ca="1"/>
        <v>0.95346220729521036</v>
      </c>
      <c r="H1491" s="12">
        <f ca="1"/>
        <v>0.98010265095080995</v>
      </c>
      <c r="I1491" s="12">
        <f ca="1"/>
        <v>15.982710051721373</v>
      </c>
    </row>
    <row r="1492" spans="6:9" x14ac:dyDescent="0.3">
      <c r="F1492" s="2">
        <v>1487</v>
      </c>
      <c r="G1492" s="2">
        <f ca="1"/>
        <v>0.81657978079599869</v>
      </c>
      <c r="H1492" s="12">
        <f ca="1"/>
        <v>0.3716061653201288</v>
      </c>
      <c r="I1492" s="12">
        <f ca="1"/>
        <v>3.63050194634544</v>
      </c>
    </row>
    <row r="1493" spans="6:9" x14ac:dyDescent="0.3">
      <c r="F1493" s="2">
        <v>1488</v>
      </c>
      <c r="G1493" s="2">
        <f ca="1"/>
        <v>0.11714302936150811</v>
      </c>
      <c r="H1493" s="12">
        <f ca="1"/>
        <v>8.5400309165823751E-2</v>
      </c>
      <c r="I1493" s="12">
        <f ca="1"/>
        <v>8.5257274508899332</v>
      </c>
    </row>
    <row r="1494" spans="6:9" x14ac:dyDescent="0.3">
      <c r="F1494" s="2">
        <v>1489</v>
      </c>
      <c r="G1494" s="2">
        <f ca="1"/>
        <v>0.794145711453911</v>
      </c>
      <c r="H1494" s="12">
        <f ca="1"/>
        <v>0.21561877686397524</v>
      </c>
      <c r="I1494" s="12">
        <f ca="1"/>
        <v>1.9392305655843598</v>
      </c>
    </row>
    <row r="1495" spans="6:9" x14ac:dyDescent="0.3">
      <c r="F1495" s="2">
        <v>1490</v>
      </c>
      <c r="G1495" s="2">
        <f ca="1"/>
        <v>0.81965641915102072</v>
      </c>
      <c r="H1495" s="12">
        <f ca="1"/>
        <v>0.88809435691982985</v>
      </c>
      <c r="I1495" s="12">
        <f ca="1"/>
        <v>10.806421962850802</v>
      </c>
    </row>
    <row r="1496" spans="6:9" x14ac:dyDescent="0.3">
      <c r="F1496" s="2">
        <v>1491</v>
      </c>
      <c r="G1496" s="2">
        <f ca="1"/>
        <v>0.32500303004809061</v>
      </c>
      <c r="H1496" s="12">
        <f ca="1"/>
        <v>0.48240489296406519</v>
      </c>
      <c r="I1496" s="12">
        <f ca="1"/>
        <v>6.1959365472822148</v>
      </c>
    </row>
    <row r="1497" spans="6:9" x14ac:dyDescent="0.3">
      <c r="F1497" s="2">
        <v>1492</v>
      </c>
      <c r="G1497" s="2">
        <f ca="1"/>
        <v>0.36804427256813188</v>
      </c>
      <c r="H1497" s="12">
        <f ca="1"/>
        <v>1.2848807756832947E-2</v>
      </c>
      <c r="I1497" s="12">
        <f ca="1"/>
        <v>7.751310013528304</v>
      </c>
    </row>
    <row r="1498" spans="6:9" x14ac:dyDescent="0.3">
      <c r="F1498" s="2">
        <v>1493</v>
      </c>
      <c r="G1498" s="2">
        <f ca="1"/>
        <v>0.24111860430443444</v>
      </c>
      <c r="H1498" s="12">
        <f ca="1"/>
        <v>0.98354304437277706</v>
      </c>
      <c r="I1498" s="12">
        <f ca="1"/>
        <v>16.192442191034601</v>
      </c>
    </row>
    <row r="1499" spans="6:9" x14ac:dyDescent="0.3">
      <c r="F1499" s="2">
        <v>1494</v>
      </c>
      <c r="G1499" s="2">
        <f ca="1"/>
        <v>0.43847214916572086</v>
      </c>
      <c r="H1499" s="12">
        <f ca="1"/>
        <v>0.18561311674281566</v>
      </c>
      <c r="I1499" s="12">
        <f ca="1"/>
        <v>3.0145882448421504</v>
      </c>
    </row>
    <row r="1500" spans="6:9" x14ac:dyDescent="0.3">
      <c r="F1500" s="2">
        <v>1495</v>
      </c>
      <c r="G1500" s="2">
        <f ca="1"/>
        <v>0.6282245506004045</v>
      </c>
      <c r="H1500" s="12">
        <f ca="1"/>
        <v>0.82072309966189172</v>
      </c>
      <c r="I1500" s="12">
        <f ca="1"/>
        <v>9.0807540056095757</v>
      </c>
    </row>
    <row r="1501" spans="6:9" x14ac:dyDescent="0.3">
      <c r="F1501" s="2">
        <v>1496</v>
      </c>
      <c r="G1501" s="2">
        <f ca="1"/>
        <v>0.70261024629064361</v>
      </c>
      <c r="H1501" s="12">
        <f ca="1"/>
        <v>0.90338013114445825</v>
      </c>
      <c r="I1501" s="12">
        <f ca="1"/>
        <v>10.98326123183619</v>
      </c>
    </row>
    <row r="1502" spans="6:9" x14ac:dyDescent="0.3">
      <c r="F1502" s="2">
        <v>1497</v>
      </c>
      <c r="G1502" s="2">
        <f ca="1"/>
        <v>0.24790875037838345</v>
      </c>
      <c r="H1502" s="12">
        <f ca="1"/>
        <v>0.27067569624389587</v>
      </c>
      <c r="I1502" s="12">
        <f ca="1"/>
        <v>5.8206891025712855</v>
      </c>
    </row>
    <row r="1503" spans="6:9" x14ac:dyDescent="0.3">
      <c r="F1503" s="2">
        <v>1498</v>
      </c>
      <c r="G1503" s="2">
        <f ca="1"/>
        <v>0.86723602778279463</v>
      </c>
      <c r="H1503" s="12">
        <f ca="1"/>
        <v>0.54963336147118924</v>
      </c>
      <c r="I1503" s="12">
        <f ca="1"/>
        <v>6.0837912603363016</v>
      </c>
    </row>
    <row r="1504" spans="6:9" x14ac:dyDescent="0.3">
      <c r="F1504" s="2">
        <v>1499</v>
      </c>
      <c r="G1504" s="2">
        <f ca="1"/>
        <v>0.74324339164201247</v>
      </c>
      <c r="H1504" s="12">
        <f ca="1"/>
        <v>0.55696059706033529</v>
      </c>
      <c r="I1504" s="12">
        <f ca="1"/>
        <v>5.2869337984407458</v>
      </c>
    </row>
    <row r="1505" spans="6:9" x14ac:dyDescent="0.3">
      <c r="F1505" s="2">
        <v>1500</v>
      </c>
      <c r="G1505" s="2">
        <f ca="1"/>
        <v>0.64760382919085213</v>
      </c>
      <c r="H1505" s="12">
        <f ca="1"/>
        <v>0.40012073087158395</v>
      </c>
      <c r="I1505" s="12">
        <f ca="1"/>
        <v>3.2234413419839005</v>
      </c>
    </row>
    <row r="1506" spans="6:9" x14ac:dyDescent="0.3">
      <c r="F1506" s="2">
        <v>1501</v>
      </c>
      <c r="G1506" s="2">
        <f ca="1"/>
        <v>0.62214316347736509</v>
      </c>
      <c r="H1506" s="12">
        <f ca="1"/>
        <v>0.90324723496759751</v>
      </c>
      <c r="I1506" s="12">
        <f ca="1"/>
        <v>10.992726435517966</v>
      </c>
    </row>
    <row r="1507" spans="6:9" x14ac:dyDescent="0.3">
      <c r="F1507" s="2">
        <v>1502</v>
      </c>
      <c r="G1507" s="2">
        <f ca="1"/>
        <v>0.85618014429216638</v>
      </c>
      <c r="H1507" s="12">
        <f ca="1"/>
        <v>0.52625346138159279</v>
      </c>
      <c r="I1507" s="12">
        <f ca="1"/>
        <v>5.7005176164744027</v>
      </c>
    </row>
    <row r="1508" spans="6:9" x14ac:dyDescent="0.3">
      <c r="F1508" s="2">
        <v>1503</v>
      </c>
      <c r="G1508" s="2">
        <f ca="1"/>
        <v>0.35738630520748416</v>
      </c>
      <c r="H1508" s="12">
        <f ca="1"/>
        <v>0.36948206810900563</v>
      </c>
      <c r="I1508" s="12">
        <f ca="1"/>
        <v>4.9403730125721275</v>
      </c>
    </row>
    <row r="1509" spans="6:9" x14ac:dyDescent="0.3">
      <c r="F1509" s="2">
        <v>1504</v>
      </c>
      <c r="G1509" s="2">
        <f ca="1"/>
        <v>0.74945685316996147</v>
      </c>
      <c r="H1509" s="12">
        <f ca="1"/>
        <v>0.99117012924309544</v>
      </c>
      <c r="I1509" s="12">
        <f ca="1"/>
        <v>16.371961348925225</v>
      </c>
    </row>
    <row r="1510" spans="6:9" x14ac:dyDescent="0.3">
      <c r="F1510" s="2">
        <v>1505</v>
      </c>
      <c r="G1510" s="2">
        <f ca="1"/>
        <v>0.41392391665472772</v>
      </c>
      <c r="H1510" s="12">
        <f ca="1"/>
        <v>0.85455915503762547</v>
      </c>
      <c r="I1510" s="12">
        <f ca="1"/>
        <v>10.303111410774617</v>
      </c>
    </row>
    <row r="1511" spans="6:9" x14ac:dyDescent="0.3">
      <c r="F1511" s="2">
        <v>1506</v>
      </c>
      <c r="G1511" s="2">
        <f ca="1"/>
        <v>0.26287204953990417</v>
      </c>
      <c r="H1511" s="12">
        <f ca="1"/>
        <v>0.67550056568824846</v>
      </c>
      <c r="I1511" s="12">
        <f ca="1"/>
        <v>8.6489975171743438</v>
      </c>
    </row>
    <row r="1512" spans="6:9" x14ac:dyDescent="0.3">
      <c r="F1512" s="2">
        <v>1507</v>
      </c>
      <c r="G1512" s="2">
        <f ca="1"/>
        <v>0.98981624128514945</v>
      </c>
      <c r="H1512" s="12">
        <f ca="1"/>
        <v>0.93708267000853285</v>
      </c>
      <c r="I1512" s="12">
        <f ca="1"/>
        <v>15.314694200411884</v>
      </c>
    </row>
    <row r="1513" spans="6:9" x14ac:dyDescent="0.3">
      <c r="F1513" s="2">
        <v>1508</v>
      </c>
      <c r="G1513" s="2">
        <f ca="1"/>
        <v>0.86904882155337115</v>
      </c>
      <c r="H1513" s="12">
        <f ca="1"/>
        <v>0.68942897597096953</v>
      </c>
      <c r="I1513" s="12">
        <f ca="1"/>
        <v>7.7156176495816808</v>
      </c>
    </row>
    <row r="1514" spans="6:9" x14ac:dyDescent="0.3">
      <c r="F1514" s="2">
        <v>1509</v>
      </c>
      <c r="G1514" s="2">
        <f ca="1"/>
        <v>0.24110143633518066</v>
      </c>
      <c r="H1514" s="12">
        <f ca="1"/>
        <v>0.69997423437745998</v>
      </c>
      <c r="I1514" s="12">
        <f ca="1"/>
        <v>9.1324523294053623</v>
      </c>
    </row>
    <row r="1515" spans="6:9" x14ac:dyDescent="0.3">
      <c r="F1515" s="2">
        <v>1510</v>
      </c>
      <c r="G1515" s="2">
        <f ca="1"/>
        <v>0.78042546027795634</v>
      </c>
      <c r="H1515" s="12">
        <f ca="1"/>
        <v>0.91473885287139978</v>
      </c>
      <c r="I1515" s="12">
        <f ca="1"/>
        <v>11.439031087547862</v>
      </c>
    </row>
    <row r="1516" spans="6:9" x14ac:dyDescent="0.3">
      <c r="F1516" s="2">
        <v>1511</v>
      </c>
      <c r="G1516" s="2">
        <f ca="1"/>
        <v>0.79678677856924085</v>
      </c>
      <c r="H1516" s="12">
        <f ca="1"/>
        <v>0.57055890816088017</v>
      </c>
      <c r="I1516" s="12">
        <f ca="1"/>
        <v>5.6893801217126034</v>
      </c>
    </row>
    <row r="1517" spans="6:9" x14ac:dyDescent="0.3">
      <c r="F1517" s="2">
        <v>1512</v>
      </c>
      <c r="G1517" s="2">
        <f ca="1"/>
        <v>0.74026797507704045</v>
      </c>
      <c r="H1517" s="12">
        <f ca="1"/>
        <v>0.86010895253820796</v>
      </c>
      <c r="I1517" s="12">
        <f ca="1"/>
        <v>9.922590138891314</v>
      </c>
    </row>
    <row r="1518" spans="6:9" x14ac:dyDescent="0.3">
      <c r="F1518" s="2">
        <v>1513</v>
      </c>
      <c r="G1518" s="2">
        <f ca="1"/>
        <v>0.49173985571881595</v>
      </c>
      <c r="H1518" s="12">
        <f ca="1"/>
        <v>0.54794084247244168</v>
      </c>
      <c r="I1518" s="12">
        <f ca="1"/>
        <v>5.5876613069907153</v>
      </c>
    </row>
    <row r="1519" spans="6:9" x14ac:dyDescent="0.3">
      <c r="F1519" s="2">
        <v>1514</v>
      </c>
      <c r="G1519" s="2">
        <f ca="1"/>
        <v>0.79055495888780003</v>
      </c>
      <c r="H1519" s="12">
        <f ca="1"/>
        <v>0.26432307082839168</v>
      </c>
      <c r="I1519" s="12">
        <f ca="1"/>
        <v>2.2330082072308959</v>
      </c>
    </row>
    <row r="1520" spans="6:9" x14ac:dyDescent="0.3">
      <c r="F1520" s="2">
        <v>1515</v>
      </c>
      <c r="G1520" s="2">
        <f ca="1"/>
        <v>0.75035809919867136</v>
      </c>
      <c r="H1520" s="12">
        <f ca="1"/>
        <v>0.19642691395843848</v>
      </c>
      <c r="I1520" s="12">
        <f ca="1"/>
        <v>1.1547693906150649</v>
      </c>
    </row>
    <row r="1521" spans="6:9" x14ac:dyDescent="0.3">
      <c r="F1521" s="2">
        <v>1516</v>
      </c>
      <c r="G1521" s="2">
        <f ca="1"/>
        <v>0.94463991224831667</v>
      </c>
      <c r="H1521" s="12">
        <f ca="1"/>
        <v>5.6397781434832428E-2</v>
      </c>
      <c r="I1521" s="12">
        <f ca="1"/>
        <v>6.6967981680134132</v>
      </c>
    </row>
    <row r="1522" spans="6:9" x14ac:dyDescent="0.3">
      <c r="F1522" s="2">
        <v>1517</v>
      </c>
      <c r="G1522" s="2">
        <f ca="1"/>
        <v>0.67082220209925425</v>
      </c>
      <c r="H1522" s="12">
        <f ca="1"/>
        <v>0.94572889213444844</v>
      </c>
      <c r="I1522" s="12">
        <f ca="1"/>
        <v>12.493918313959709</v>
      </c>
    </row>
    <row r="1523" spans="6:9" x14ac:dyDescent="0.3">
      <c r="F1523" s="2">
        <v>1518</v>
      </c>
      <c r="G1523" s="2">
        <f ca="1"/>
        <v>0.35802487231991886</v>
      </c>
      <c r="H1523" s="12">
        <f ca="1"/>
        <v>0.22661917500064943</v>
      </c>
      <c r="I1523" s="12">
        <f ca="1"/>
        <v>4.1224199241470423</v>
      </c>
    </row>
    <row r="1524" spans="6:9" x14ac:dyDescent="0.3">
      <c r="F1524" s="2">
        <v>1519</v>
      </c>
      <c r="G1524" s="2">
        <f ca="1"/>
        <v>0.4178595831842471</v>
      </c>
      <c r="H1524" s="12">
        <f ca="1"/>
        <v>0.13404356168040121</v>
      </c>
      <c r="I1524" s="12">
        <f ca="1"/>
        <v>3.4466786001075804</v>
      </c>
    </row>
    <row r="1525" spans="6:9" x14ac:dyDescent="0.3">
      <c r="F1525" s="2">
        <v>1520</v>
      </c>
      <c r="G1525" s="2">
        <f ca="1"/>
        <v>0.91671488206128648</v>
      </c>
      <c r="H1525" s="12">
        <f ca="1"/>
        <v>0.13640915622347283</v>
      </c>
      <c r="I1525" s="12">
        <f ca="1"/>
        <v>4.7846391487619586</v>
      </c>
    </row>
    <row r="1526" spans="6:9" x14ac:dyDescent="0.3">
      <c r="F1526" s="2">
        <v>1521</v>
      </c>
      <c r="G1526" s="2">
        <f ca="1"/>
        <v>0.73630136980393246</v>
      </c>
      <c r="H1526" s="12">
        <f ca="1"/>
        <v>0.46899253700590804</v>
      </c>
      <c r="I1526" s="12">
        <f ca="1"/>
        <v>4.1832876144549811</v>
      </c>
    </row>
    <row r="1527" spans="6:9" x14ac:dyDescent="0.3">
      <c r="F1527" s="2">
        <v>1522</v>
      </c>
      <c r="G1527" s="2">
        <f ca="1"/>
        <v>5.0764593608163988E-2</v>
      </c>
      <c r="H1527" s="12">
        <f ca="1"/>
        <v>0.18460556389931559</v>
      </c>
      <c r="I1527" s="12">
        <f ca="1"/>
        <v>10.427811436882095</v>
      </c>
    </row>
    <row r="1528" spans="6:9" x14ac:dyDescent="0.3">
      <c r="F1528" s="2">
        <v>1523</v>
      </c>
      <c r="G1528" s="2">
        <f ca="1"/>
        <v>0.13236931764244519</v>
      </c>
      <c r="H1528" s="12">
        <f ca="1"/>
        <v>0.38511827346346017</v>
      </c>
      <c r="I1528" s="12">
        <f ca="1"/>
        <v>8.3760610391909101</v>
      </c>
    </row>
    <row r="1529" spans="6:9" x14ac:dyDescent="0.3">
      <c r="F1529" s="2">
        <v>1524</v>
      </c>
      <c r="G1529" s="2">
        <f ca="1"/>
        <v>0.96274072998231963</v>
      </c>
      <c r="H1529" s="12">
        <f ca="1"/>
        <v>0.31631320185974543</v>
      </c>
      <c r="I1529" s="12">
        <f ca="1"/>
        <v>6.9931499402985366</v>
      </c>
    </row>
    <row r="1530" spans="6:9" x14ac:dyDescent="0.3">
      <c r="F1530" s="2">
        <v>1525</v>
      </c>
      <c r="G1530" s="2">
        <f ca="1"/>
        <v>0.24614036255797034</v>
      </c>
      <c r="H1530" s="12">
        <f ca="1"/>
        <v>0.29644483920279541</v>
      </c>
      <c r="I1530" s="12">
        <f ca="1"/>
        <v>5.9514845330336383</v>
      </c>
    </row>
    <row r="1531" spans="6:9" x14ac:dyDescent="0.3">
      <c r="F1531" s="2">
        <v>1526</v>
      </c>
      <c r="G1531" s="2">
        <f ca="1"/>
        <v>0.77463411059645093</v>
      </c>
      <c r="H1531" s="12">
        <f ca="1"/>
        <v>0.49957153242871266</v>
      </c>
      <c r="I1531" s="12">
        <f ca="1"/>
        <v>4.7196968555601675</v>
      </c>
    </row>
    <row r="1532" spans="6:9" x14ac:dyDescent="0.3">
      <c r="F1532" s="2">
        <v>1527</v>
      </c>
      <c r="G1532" s="2">
        <f ca="1"/>
        <v>0.93942900588671918</v>
      </c>
      <c r="H1532" s="12">
        <f ca="1"/>
        <v>0.72974805497451567</v>
      </c>
      <c r="I1532" s="12">
        <f ca="1"/>
        <v>9.3306183550054396</v>
      </c>
    </row>
    <row r="1533" spans="6:9" x14ac:dyDescent="0.3">
      <c r="F1533" s="2">
        <v>1528</v>
      </c>
      <c r="G1533" s="2">
        <f ca="1"/>
        <v>0.34915914915106949</v>
      </c>
      <c r="H1533" s="12">
        <f ca="1"/>
        <v>0.70679851267000404</v>
      </c>
      <c r="I1533" s="12">
        <f ca="1"/>
        <v>8.3161463939243898</v>
      </c>
    </row>
    <row r="1534" spans="6:9" x14ac:dyDescent="0.3">
      <c r="F1534" s="2">
        <v>1529</v>
      </c>
      <c r="G1534" s="2">
        <f ca="1"/>
        <v>0.51207171824326214</v>
      </c>
      <c r="H1534" s="12">
        <f ca="1"/>
        <v>0.19247409007838612</v>
      </c>
      <c r="I1534" s="12">
        <f ca="1"/>
        <v>2.0928392013986699</v>
      </c>
    </row>
    <row r="1535" spans="6:9" x14ac:dyDescent="0.3">
      <c r="F1535" s="2">
        <v>1530</v>
      </c>
      <c r="G1535" s="2">
        <f ca="1"/>
        <v>9.9695018701537075E-2</v>
      </c>
      <c r="H1535" s="12">
        <f ca="1"/>
        <v>0.57909936917766403</v>
      </c>
      <c r="I1535" s="12">
        <f ca="1"/>
        <v>10.239087178738226</v>
      </c>
    </row>
    <row r="1536" spans="6:9" x14ac:dyDescent="0.3">
      <c r="F1536" s="2">
        <v>1531</v>
      </c>
      <c r="G1536" s="2">
        <f ca="1"/>
        <v>0.36328813675341576</v>
      </c>
      <c r="H1536" s="12">
        <f ca="1"/>
        <v>0.51972419090584454</v>
      </c>
      <c r="I1536" s="12">
        <f ca="1"/>
        <v>6.1776399425353539</v>
      </c>
    </row>
    <row r="1537" spans="6:9" x14ac:dyDescent="0.3">
      <c r="F1537" s="2">
        <v>1532</v>
      </c>
      <c r="G1537" s="2">
        <f ca="1"/>
        <v>0.25687959692654827</v>
      </c>
      <c r="H1537" s="12">
        <f ca="1"/>
        <v>0.5019233426336831</v>
      </c>
      <c r="I1537" s="12">
        <f ca="1"/>
        <v>7.1067337162915694</v>
      </c>
    </row>
    <row r="1538" spans="6:9" x14ac:dyDescent="0.3">
      <c r="F1538" s="2">
        <v>1533</v>
      </c>
      <c r="G1538" s="2">
        <f ca="1"/>
        <v>0.28172331326965883</v>
      </c>
      <c r="H1538" s="12">
        <f ca="1"/>
        <v>0.28477367802568665</v>
      </c>
      <c r="I1538" s="12">
        <f ca="1"/>
        <v>5.380702737769897</v>
      </c>
    </row>
    <row r="1539" spans="6:9" x14ac:dyDescent="0.3">
      <c r="F1539" s="2">
        <v>1534</v>
      </c>
      <c r="G1539" s="2">
        <f ca="1"/>
        <v>0.81032355686175528</v>
      </c>
      <c r="H1539" s="12">
        <f ca="1"/>
        <v>0.22197847477144816</v>
      </c>
      <c r="I1539" s="12">
        <f ca="1"/>
        <v>2.2487694726541139</v>
      </c>
    </row>
    <row r="1540" spans="6:9" x14ac:dyDescent="0.3">
      <c r="F1540" s="2">
        <v>1535</v>
      </c>
      <c r="G1540" s="2">
        <f ca="1"/>
        <v>0.503918806805014</v>
      </c>
      <c r="H1540" s="12">
        <f ca="1"/>
        <v>0.70360433535055944</v>
      </c>
      <c r="I1540" s="12">
        <f ca="1"/>
        <v>7.4724666175186201</v>
      </c>
    </row>
    <row r="1541" spans="6:9" x14ac:dyDescent="0.3">
      <c r="F1541" s="2">
        <v>1536</v>
      </c>
      <c r="G1541" s="2">
        <f ca="1"/>
        <v>0.29624628028228939</v>
      </c>
      <c r="H1541" s="12">
        <f ca="1"/>
        <v>0.83308570012882877</v>
      </c>
      <c r="I1541" s="12">
        <f ca="1"/>
        <v>10.521492105090774</v>
      </c>
    </row>
    <row r="1542" spans="6:9" x14ac:dyDescent="0.3">
      <c r="F1542" s="2">
        <v>1537</v>
      </c>
      <c r="G1542" s="2">
        <f ca="1"/>
        <v>0.83459523154010151</v>
      </c>
      <c r="H1542" s="12">
        <f ca="1"/>
        <v>0.85270545906684325</v>
      </c>
      <c r="I1542" s="12">
        <f ca="1"/>
        <v>10.058299342336531</v>
      </c>
    </row>
    <row r="1543" spans="6:9" x14ac:dyDescent="0.3">
      <c r="F1543" s="2">
        <v>1538</v>
      </c>
      <c r="G1543" s="2">
        <f ca="1"/>
        <v>0.4099806768089691</v>
      </c>
      <c r="H1543" s="12">
        <f ca="1"/>
        <v>0.2231930642505684</v>
      </c>
      <c r="I1543" s="12">
        <f ca="1"/>
        <v>3.4427288968991872</v>
      </c>
    </row>
    <row r="1544" spans="6:9" x14ac:dyDescent="0.3">
      <c r="F1544" s="2">
        <v>1539</v>
      </c>
      <c r="G1544" s="2">
        <f ca="1"/>
        <v>6.0208574911019053E-2</v>
      </c>
      <c r="H1544" s="12">
        <f ca="1"/>
        <v>0.49983413672294796</v>
      </c>
      <c r="I1544" s="12">
        <f ca="1"/>
        <v>10.957740087970793</v>
      </c>
    </row>
    <row r="1545" spans="6:9" x14ac:dyDescent="0.3">
      <c r="F1545" s="2">
        <v>1540</v>
      </c>
      <c r="G1545" s="2">
        <f ca="1"/>
        <v>3.727752432163367E-2</v>
      </c>
      <c r="H1545" s="12">
        <f ca="1"/>
        <v>0.33840198864036242</v>
      </c>
      <c r="I1545" s="12">
        <f ca="1"/>
        <v>11.408588892798109</v>
      </c>
    </row>
    <row r="1546" spans="6:9" x14ac:dyDescent="0.3">
      <c r="F1546" s="2">
        <v>1541</v>
      </c>
      <c r="G1546" s="2">
        <f ca="1"/>
        <v>5.136390761170917E-2</v>
      </c>
      <c r="H1546" s="12">
        <f ca="1"/>
        <v>0.81769380919920365</v>
      </c>
      <c r="I1546" s="12">
        <f ca="1"/>
        <v>13.75494559372015</v>
      </c>
    </row>
    <row r="1547" spans="6:9" x14ac:dyDescent="0.3">
      <c r="F1547" s="2">
        <v>1542</v>
      </c>
      <c r="G1547" s="2">
        <f ca="1"/>
        <v>0.72750579990249542</v>
      </c>
      <c r="H1547" s="12">
        <f ca="1"/>
        <v>0.33643600828552267</v>
      </c>
      <c r="I1547" s="12">
        <f ca="1"/>
        <v>2.4864584180980289</v>
      </c>
    </row>
    <row r="1548" spans="6:9" x14ac:dyDescent="0.3">
      <c r="F1548" s="2">
        <v>1543</v>
      </c>
      <c r="G1548" s="2">
        <f ca="1"/>
        <v>0.80625583625539221</v>
      </c>
      <c r="H1548" s="12">
        <f ca="1"/>
        <v>0.55152638908173524</v>
      </c>
      <c r="I1548" s="12">
        <f ca="1"/>
        <v>5.5243309234985389</v>
      </c>
    </row>
    <row r="1549" spans="6:9" x14ac:dyDescent="0.3">
      <c r="F1549" s="2">
        <v>1544</v>
      </c>
      <c r="G1549" s="2">
        <f ca="1"/>
        <v>0.4408819561657964</v>
      </c>
      <c r="H1549" s="12">
        <f ca="1"/>
        <v>0.71465702268554532</v>
      </c>
      <c r="I1549" s="12">
        <f ca="1"/>
        <v>7.8911523359335263</v>
      </c>
    </row>
    <row r="1550" spans="6:9" x14ac:dyDescent="0.3">
      <c r="F1550" s="2">
        <v>1545</v>
      </c>
      <c r="G1550" s="2">
        <f ca="1"/>
        <v>7.5557284440331607E-2</v>
      </c>
      <c r="H1550" s="12">
        <f ca="1"/>
        <v>0.26643578444276539</v>
      </c>
      <c r="I1550" s="12">
        <f ca="1"/>
        <v>9.5149181982217854</v>
      </c>
    </row>
    <row r="1551" spans="6:9" x14ac:dyDescent="0.3">
      <c r="F1551" s="2">
        <v>1546</v>
      </c>
      <c r="G1551" s="2">
        <f ca="1"/>
        <v>0.29844830243174902</v>
      </c>
      <c r="H1551" s="12">
        <f ca="1"/>
        <v>0.49129524298171279</v>
      </c>
      <c r="I1551" s="12">
        <f ca="1"/>
        <v>6.5481026310329584</v>
      </c>
    </row>
    <row r="1552" spans="6:9" x14ac:dyDescent="0.3">
      <c r="F1552" s="2">
        <v>1547</v>
      </c>
      <c r="G1552" s="2">
        <f ca="1"/>
        <v>0.74574664768124466</v>
      </c>
      <c r="H1552" s="12">
        <f ca="1"/>
        <v>0.2153509464519725</v>
      </c>
      <c r="I1552" s="12">
        <f ca="1"/>
        <v>1.1900102660638814</v>
      </c>
    </row>
    <row r="1553" spans="6:9" x14ac:dyDescent="0.3">
      <c r="F1553" s="2">
        <v>1548</v>
      </c>
      <c r="G1553" s="2">
        <f ca="1"/>
        <v>0.57180381471325403</v>
      </c>
      <c r="H1553" s="12">
        <f ca="1"/>
        <v>0.35508126441281562</v>
      </c>
      <c r="I1553" s="12">
        <f ca="1"/>
        <v>2.9334448825676493</v>
      </c>
    </row>
    <row r="1554" spans="6:9" x14ac:dyDescent="0.3">
      <c r="F1554" s="2">
        <v>1549</v>
      </c>
      <c r="G1554" s="2">
        <f ca="1"/>
        <v>0.86148341417835028</v>
      </c>
      <c r="H1554" s="12">
        <f ca="1"/>
        <v>0.78722815688746839</v>
      </c>
      <c r="I1554" s="12">
        <f ca="1"/>
        <v>9.0376541001051383</v>
      </c>
    </row>
    <row r="1555" spans="6:9" x14ac:dyDescent="0.3">
      <c r="F1555" s="2">
        <v>1550</v>
      </c>
      <c r="G1555" s="2">
        <f ca="1"/>
        <v>0.34605371290259668</v>
      </c>
      <c r="H1555" s="12">
        <f ca="1"/>
        <v>0.33481327250810988</v>
      </c>
      <c r="I1555" s="12">
        <f ca="1"/>
        <v>4.8240485340765966</v>
      </c>
    </row>
    <row r="1556" spans="6:9" x14ac:dyDescent="0.3">
      <c r="F1556" s="2">
        <v>1551</v>
      </c>
      <c r="G1556" s="2">
        <f ca="1"/>
        <v>0.34397650203778252</v>
      </c>
      <c r="H1556" s="12">
        <f ca="1"/>
        <v>0.7837908263245541</v>
      </c>
      <c r="I1556" s="12">
        <f ca="1"/>
        <v>9.4090853482531092</v>
      </c>
    </row>
    <row r="1557" spans="6:9" x14ac:dyDescent="0.3">
      <c r="F1557" s="2">
        <v>1552</v>
      </c>
      <c r="G1557" s="2">
        <f ca="1"/>
        <v>0.79579014047046415</v>
      </c>
      <c r="H1557" s="12">
        <f ca="1"/>
        <v>0.21470007204093888</v>
      </c>
      <c r="I1557" s="12">
        <f ca="1"/>
        <v>1.9628487543123658</v>
      </c>
    </row>
    <row r="1558" spans="6:9" x14ac:dyDescent="0.3">
      <c r="F1558" s="2">
        <v>1553</v>
      </c>
      <c r="G1558" s="2">
        <f ca="1"/>
        <v>0.25574935374614927</v>
      </c>
      <c r="H1558" s="12">
        <f ca="1"/>
        <v>0.22568786849405154</v>
      </c>
      <c r="I1558" s="12">
        <f ca="1"/>
        <v>5.5676320177970959</v>
      </c>
    </row>
    <row r="1559" spans="6:9" x14ac:dyDescent="0.3">
      <c r="F1559" s="2">
        <v>1554</v>
      </c>
      <c r="G1559" s="2">
        <f ca="1"/>
        <v>0.91374271100334892</v>
      </c>
      <c r="H1559" s="12">
        <f ca="1"/>
        <v>0.71384827412811824</v>
      </c>
      <c r="I1559" s="12">
        <f ca="1"/>
        <v>8.6123685955405698</v>
      </c>
    </row>
    <row r="1560" spans="6:9" x14ac:dyDescent="0.3">
      <c r="F1560" s="2">
        <v>1555</v>
      </c>
      <c r="G1560" s="2">
        <f ca="1"/>
        <v>0.4795825945621297</v>
      </c>
      <c r="H1560" s="12">
        <f ca="1"/>
        <v>0.67616481323818234</v>
      </c>
      <c r="I1560" s="12">
        <f ca="1"/>
        <v>7.2015100176101976</v>
      </c>
    </row>
    <row r="1561" spans="6:9" x14ac:dyDescent="0.3">
      <c r="F1561" s="2">
        <v>1556</v>
      </c>
      <c r="G1561" s="2">
        <f ca="1"/>
        <v>1.3338786958835946E-2</v>
      </c>
      <c r="H1561" s="12">
        <f ca="1"/>
        <v>3.6686287203940626E-2</v>
      </c>
      <c r="I1561" s="12">
        <f ca="1"/>
        <v>14.055338335806628</v>
      </c>
    </row>
    <row r="1562" spans="6:9" x14ac:dyDescent="0.3">
      <c r="F1562" s="2">
        <v>1557</v>
      </c>
      <c r="G1562" s="2">
        <f ca="1"/>
        <v>0.46295599652985997</v>
      </c>
      <c r="H1562" s="12">
        <f ca="1"/>
        <v>0.63089421001341139</v>
      </c>
      <c r="I1562" s="12">
        <f ca="1"/>
        <v>6.7105733157352336</v>
      </c>
    </row>
    <row r="1563" spans="6:9" x14ac:dyDescent="0.3">
      <c r="F1563" s="2">
        <v>1558</v>
      </c>
      <c r="G1563" s="2">
        <f ca="1"/>
        <v>0.59573480113098487</v>
      </c>
      <c r="H1563" s="12">
        <f ca="1"/>
        <v>9.1898792143608521E-2</v>
      </c>
      <c r="I1563" s="12">
        <f ca="1"/>
        <v>2.4067321843358385</v>
      </c>
    </row>
    <row r="1564" spans="6:9" x14ac:dyDescent="0.3">
      <c r="F1564" s="2">
        <v>1559</v>
      </c>
      <c r="G1564" s="2">
        <f ca="1"/>
        <v>0.61545823880303985</v>
      </c>
      <c r="H1564" s="12">
        <f ca="1"/>
        <v>0.74409557695144479</v>
      </c>
      <c r="I1564" s="12">
        <f ca="1"/>
        <v>7.788506645557626</v>
      </c>
    </row>
    <row r="1565" spans="6:9" x14ac:dyDescent="0.3">
      <c r="F1565" s="2">
        <v>1560</v>
      </c>
      <c r="G1565" s="2">
        <f ca="1"/>
        <v>0.30392596587138176</v>
      </c>
      <c r="H1565" s="12">
        <f ca="1"/>
        <v>0.32377385654784585</v>
      </c>
      <c r="I1565" s="12">
        <f ca="1"/>
        <v>5.2790902910837989</v>
      </c>
    </row>
    <row r="1566" spans="6:9" x14ac:dyDescent="0.3">
      <c r="F1566" s="2">
        <v>1561</v>
      </c>
      <c r="G1566" s="2">
        <f ca="1"/>
        <v>0.98627832898093271</v>
      </c>
      <c r="H1566" s="12">
        <f ca="1"/>
        <v>0.53839306390570152</v>
      </c>
      <c r="I1566" s="12">
        <f ca="1"/>
        <v>10.084873607562606</v>
      </c>
    </row>
    <row r="1567" spans="6:9" x14ac:dyDescent="0.3">
      <c r="F1567" s="2">
        <v>1562</v>
      </c>
      <c r="G1567" s="2">
        <f ca="1"/>
        <v>0.50446152033404656</v>
      </c>
      <c r="H1567" s="12">
        <f ca="1"/>
        <v>0.97307983818320332</v>
      </c>
      <c r="I1567" s="12">
        <f ca="1"/>
        <v>14.278663992234112</v>
      </c>
    </row>
    <row r="1568" spans="6:9" x14ac:dyDescent="0.3">
      <c r="F1568" s="2">
        <v>1563</v>
      </c>
      <c r="G1568" s="2">
        <f ca="1"/>
        <v>0.49753474683252086</v>
      </c>
      <c r="H1568" s="12">
        <f ca="1"/>
        <v>5.0101787631971595E-2</v>
      </c>
      <c r="I1568" s="12">
        <f ca="1"/>
        <v>4.3836405307902773</v>
      </c>
    </row>
    <row r="1569" spans="6:9" x14ac:dyDescent="0.3">
      <c r="F1569" s="2">
        <v>1564</v>
      </c>
      <c r="G1569" s="2">
        <f ca="1"/>
        <v>4.820689363697328E-2</v>
      </c>
      <c r="H1569" s="12">
        <f ca="1"/>
        <v>0.44315315296795266</v>
      </c>
      <c r="I1569" s="12">
        <f ca="1"/>
        <v>11.201028810630977</v>
      </c>
    </row>
    <row r="1570" spans="6:9" x14ac:dyDescent="0.3">
      <c r="F1570" s="2">
        <v>1565</v>
      </c>
      <c r="G1570" s="2">
        <f ca="1"/>
        <v>0.79178986043558397</v>
      </c>
      <c r="H1570" s="12">
        <f ca="1"/>
        <v>0.25197115657281732</v>
      </c>
      <c r="I1570" s="12">
        <f ca="1"/>
        <v>2.143904896597983</v>
      </c>
    </row>
    <row r="1571" spans="6:9" x14ac:dyDescent="0.3">
      <c r="F1571" s="2">
        <v>1566</v>
      </c>
      <c r="G1571" s="2">
        <f ca="1"/>
        <v>0.72372450694451707</v>
      </c>
      <c r="H1571" s="12">
        <f ca="1"/>
        <v>0.40568095503730617</v>
      </c>
      <c r="I1571" s="12">
        <f ca="1"/>
        <v>3.3568262977845618</v>
      </c>
    </row>
    <row r="1572" spans="6:9" x14ac:dyDescent="0.3">
      <c r="F1572" s="2">
        <v>1567</v>
      </c>
      <c r="G1572" s="2">
        <f ca="1"/>
        <v>0.70403473323343579</v>
      </c>
      <c r="H1572" s="12">
        <f ca="1"/>
        <v>0.49283539588933167</v>
      </c>
      <c r="I1572" s="12">
        <f ca="1"/>
        <v>4.4022110275957944</v>
      </c>
    </row>
    <row r="1573" spans="6:9" x14ac:dyDescent="0.3">
      <c r="F1573" s="2">
        <v>1568</v>
      </c>
      <c r="G1573" s="2">
        <f ca="1"/>
        <v>0.28313478180395801</v>
      </c>
      <c r="H1573" s="12">
        <f ca="1"/>
        <v>0.8122978378173058</v>
      </c>
      <c r="I1573" s="12">
        <f ca="1"/>
        <v>10.263430568378691</v>
      </c>
    </row>
    <row r="1574" spans="6:9" x14ac:dyDescent="0.3">
      <c r="F1574" s="2">
        <v>1569</v>
      </c>
      <c r="G1574" s="2">
        <f ca="1"/>
        <v>0.12191838677736189</v>
      </c>
      <c r="H1574" s="12">
        <f ca="1"/>
        <v>0.20696536777563534</v>
      </c>
      <c r="I1574" s="12">
        <f ca="1"/>
        <v>8.0768008550817338</v>
      </c>
    </row>
    <row r="1575" spans="6:9" x14ac:dyDescent="0.3">
      <c r="F1575" s="2">
        <v>1570</v>
      </c>
      <c r="G1575" s="2">
        <f ca="1"/>
        <v>0.76564599613934425</v>
      </c>
      <c r="H1575" s="12">
        <f ca="1"/>
        <v>0.55574635811685646</v>
      </c>
      <c r="I1575" s="12">
        <f ca="1"/>
        <v>5.3525838789437863</v>
      </c>
    </row>
    <row r="1576" spans="6:9" x14ac:dyDescent="0.3">
      <c r="F1576" s="2">
        <v>1571</v>
      </c>
      <c r="G1576" s="2">
        <f ca="1"/>
        <v>0.30733031471806815</v>
      </c>
      <c r="H1576" s="12">
        <f ca="1"/>
        <v>0.99134547671651263</v>
      </c>
      <c r="I1576" s="12">
        <f ca="1"/>
        <v>17.047666670981858</v>
      </c>
    </row>
    <row r="1577" spans="6:9" x14ac:dyDescent="0.3">
      <c r="F1577" s="2">
        <v>1572</v>
      </c>
      <c r="G1577" s="2">
        <f ca="1"/>
        <v>0.53731457030439977</v>
      </c>
      <c r="H1577" s="12">
        <f ca="1"/>
        <v>0.55944934048024098</v>
      </c>
      <c r="I1577" s="12">
        <f ca="1"/>
        <v>5.5105346378500801</v>
      </c>
    </row>
    <row r="1578" spans="6:9" x14ac:dyDescent="0.3">
      <c r="F1578" s="2">
        <v>1573</v>
      </c>
      <c r="G1578" s="2">
        <f ca="1"/>
        <v>0.79008846224719398</v>
      </c>
      <c r="H1578" s="12">
        <f ca="1"/>
        <v>0.29311181049538693</v>
      </c>
      <c r="I1578" s="12">
        <f ca="1"/>
        <v>2.5045422481766559</v>
      </c>
    </row>
    <row r="1579" spans="6:9" x14ac:dyDescent="0.3">
      <c r="F1579" s="2">
        <v>1574</v>
      </c>
      <c r="G1579" s="2">
        <f ca="1"/>
        <v>0.55714686809791791</v>
      </c>
      <c r="H1579" s="12">
        <f ca="1"/>
        <v>0.12876524493372088</v>
      </c>
      <c r="I1579" s="12">
        <f ca="1"/>
        <v>1.9325027408869726</v>
      </c>
    </row>
    <row r="1580" spans="6:9" x14ac:dyDescent="0.3">
      <c r="F1580" s="2">
        <v>1575</v>
      </c>
      <c r="G1580" s="2">
        <f ca="1"/>
        <v>0.39131207886690711</v>
      </c>
      <c r="H1580" s="12">
        <f ca="1"/>
        <v>0.99339106413372402</v>
      </c>
      <c r="I1580" s="12">
        <f ca="1"/>
        <v>17.243442484900974</v>
      </c>
    </row>
    <row r="1581" spans="6:9" x14ac:dyDescent="0.3">
      <c r="F1581" s="2">
        <v>1576</v>
      </c>
      <c r="G1581" s="2">
        <f ca="1"/>
        <v>0.95418891737771316</v>
      </c>
      <c r="H1581" s="12">
        <f ca="1"/>
        <v>0.31682778532429556</v>
      </c>
      <c r="I1581" s="12">
        <f ca="1"/>
        <v>6.5362952421300848</v>
      </c>
    </row>
    <row r="1582" spans="6:9" x14ac:dyDescent="0.3">
      <c r="F1582" s="2">
        <v>1577</v>
      </c>
      <c r="G1582" s="2">
        <f ca="1"/>
        <v>0.58502796277970837</v>
      </c>
      <c r="H1582" s="12">
        <f ca="1"/>
        <v>0.35072482081297074</v>
      </c>
      <c r="I1582" s="12">
        <f ca="1"/>
        <v>2.8070198257933145</v>
      </c>
    </row>
    <row r="1583" spans="6:9" x14ac:dyDescent="0.3">
      <c r="F1583" s="2">
        <v>1578</v>
      </c>
      <c r="G1583" s="2">
        <f ca="1"/>
        <v>4.6798893193015001E-2</v>
      </c>
      <c r="H1583" s="12">
        <f ca="1"/>
        <v>0.35230325871173473</v>
      </c>
      <c r="I1583" s="12">
        <f ca="1"/>
        <v>10.931428263632275</v>
      </c>
    </row>
    <row r="1584" spans="6:9" x14ac:dyDescent="0.3">
      <c r="F1584" s="2">
        <v>1579</v>
      </c>
      <c r="G1584" s="2">
        <f ca="1"/>
        <v>0.80651674992820799</v>
      </c>
      <c r="H1584" s="12">
        <f ca="1"/>
        <v>0.18909790079060129</v>
      </c>
      <c r="I1584" s="12">
        <f ca="1"/>
        <v>2.0862679602877066</v>
      </c>
    </row>
    <row r="1585" spans="6:9" x14ac:dyDescent="0.3">
      <c r="F1585" s="2">
        <v>1580</v>
      </c>
      <c r="G1585" s="2">
        <f ca="1"/>
        <v>0.95987856223377421</v>
      </c>
      <c r="H1585" s="12">
        <f ca="1"/>
        <v>1.9786707170089457E-2</v>
      </c>
      <c r="I1585" s="12">
        <f ca="1"/>
        <v>8.7298964927358558</v>
      </c>
    </row>
    <row r="1586" spans="6:9" x14ac:dyDescent="0.3">
      <c r="F1586" s="2">
        <v>1581</v>
      </c>
      <c r="G1586" s="2">
        <f ca="1"/>
        <v>0.87265780706141149</v>
      </c>
      <c r="H1586" s="12">
        <f ca="1"/>
        <v>0.97115972953270591</v>
      </c>
      <c r="I1586" s="12">
        <f ca="1"/>
        <v>14.381712073637051</v>
      </c>
    </row>
    <row r="1587" spans="6:9" x14ac:dyDescent="0.3">
      <c r="F1587" s="2">
        <v>1582</v>
      </c>
      <c r="G1587" s="2">
        <f ca="1"/>
        <v>0.90688591531612661</v>
      </c>
      <c r="H1587" s="12">
        <f ca="1"/>
        <v>0.67328172186535884</v>
      </c>
      <c r="I1587" s="12">
        <f ca="1"/>
        <v>8.01101453909925</v>
      </c>
    </row>
    <row r="1588" spans="6:9" x14ac:dyDescent="0.3">
      <c r="F1588" s="2">
        <v>1583</v>
      </c>
      <c r="G1588" s="2">
        <f ca="1"/>
        <v>0.35338906833927308</v>
      </c>
      <c r="H1588" s="12">
        <f ca="1"/>
        <v>0.27962945181372767</v>
      </c>
      <c r="I1588" s="12">
        <f ca="1"/>
        <v>4.4032331580211448</v>
      </c>
    </row>
    <row r="1589" spans="6:9" x14ac:dyDescent="0.3">
      <c r="F1589" s="2">
        <v>1584</v>
      </c>
      <c r="G1589" s="2">
        <f ca="1"/>
        <v>0.89300169973420873</v>
      </c>
      <c r="H1589" s="12">
        <f ca="1"/>
        <v>0.85460762048400252</v>
      </c>
      <c r="I1589" s="12">
        <f ca="1"/>
        <v>10.53020200676945</v>
      </c>
    </row>
    <row r="1590" spans="6:9" x14ac:dyDescent="0.3">
      <c r="F1590" s="2">
        <v>1585</v>
      </c>
      <c r="G1590" s="2">
        <f ca="1"/>
        <v>0.98951761089311896</v>
      </c>
      <c r="H1590" s="12">
        <f ca="1"/>
        <v>0.26548723394280938</v>
      </c>
      <c r="I1590" s="12">
        <f ca="1"/>
        <v>9.3983645975406951</v>
      </c>
    </row>
    <row r="1591" spans="6:9" x14ac:dyDescent="0.3">
      <c r="F1591" s="2">
        <v>1586</v>
      </c>
      <c r="G1591" s="2">
        <f ca="1"/>
        <v>0.52904516127640466</v>
      </c>
      <c r="H1591" s="12">
        <f ca="1"/>
        <v>0.20036330408869407</v>
      </c>
      <c r="I1591" s="12">
        <f ca="1"/>
        <v>1.895115996933217</v>
      </c>
    </row>
    <row r="1592" spans="6:9" x14ac:dyDescent="0.3">
      <c r="F1592" s="2">
        <v>1587</v>
      </c>
      <c r="G1592" s="2">
        <f ca="1"/>
        <v>0.85108306405996115</v>
      </c>
      <c r="H1592" s="12">
        <f ca="1"/>
        <v>0.11719326351535186</v>
      </c>
      <c r="I1592" s="12">
        <f ca="1"/>
        <v>3.3120041727018648</v>
      </c>
    </row>
    <row r="1593" spans="6:9" x14ac:dyDescent="0.3">
      <c r="F1593" s="2">
        <v>1588</v>
      </c>
      <c r="G1593" s="2">
        <f ca="1"/>
        <v>0.60433468831807446</v>
      </c>
      <c r="H1593" s="12">
        <f ca="1"/>
        <v>0.63404599672426531</v>
      </c>
      <c r="I1593" s="12">
        <f ca="1"/>
        <v>6.2506235421432752</v>
      </c>
    </row>
    <row r="1594" spans="6:9" x14ac:dyDescent="0.3">
      <c r="F1594" s="2">
        <v>1589</v>
      </c>
      <c r="G1594" s="2">
        <f ca="1"/>
        <v>0.52535859235990667</v>
      </c>
      <c r="H1594" s="12">
        <f ca="1"/>
        <v>0.40314834935381927</v>
      </c>
      <c r="I1594" s="12">
        <f ca="1"/>
        <v>3.770753188147161</v>
      </c>
    </row>
    <row r="1595" spans="6:9" x14ac:dyDescent="0.3">
      <c r="F1595" s="2">
        <v>1590</v>
      </c>
      <c r="G1595" s="2">
        <f ca="1"/>
        <v>0.68117027931726848</v>
      </c>
      <c r="H1595" s="12">
        <f ca="1"/>
        <v>0.72355332753854551</v>
      </c>
      <c r="I1595" s="12">
        <f ca="1"/>
        <v>7.4380152214684152</v>
      </c>
    </row>
    <row r="1596" spans="6:9" x14ac:dyDescent="0.3">
      <c r="F1596" s="2">
        <v>1591</v>
      </c>
      <c r="G1596" s="2">
        <f ca="1"/>
        <v>0.60270423415116148</v>
      </c>
      <c r="H1596" s="12">
        <f ca="1"/>
        <v>0.60826414752122449</v>
      </c>
      <c r="I1596" s="12">
        <f ca="1"/>
        <v>5.9188664281572025</v>
      </c>
    </row>
    <row r="1597" spans="6:9" x14ac:dyDescent="0.3">
      <c r="F1597" s="2">
        <v>1592</v>
      </c>
      <c r="G1597" s="2">
        <f ca="1"/>
        <v>0.36818166417866904</v>
      </c>
      <c r="H1597" s="12">
        <f ca="1"/>
        <v>0.73940480091180927</v>
      </c>
      <c r="I1597" s="12">
        <f ca="1"/>
        <v>8.6220833110754924</v>
      </c>
    </row>
    <row r="1598" spans="6:9" x14ac:dyDescent="0.3">
      <c r="F1598" s="2">
        <v>1593</v>
      </c>
      <c r="G1598" s="2">
        <f ca="1"/>
        <v>0.37943717020353951</v>
      </c>
      <c r="H1598" s="12">
        <f ca="1"/>
        <v>0.42318030927254857</v>
      </c>
      <c r="I1598" s="12">
        <f ca="1"/>
        <v>5.1487872499862659</v>
      </c>
    </row>
    <row r="1599" spans="6:9" x14ac:dyDescent="0.3">
      <c r="F1599" s="2">
        <v>1594</v>
      </c>
      <c r="G1599" s="2">
        <f ca="1"/>
        <v>0.51654786519788831</v>
      </c>
      <c r="H1599" s="12">
        <f ca="1"/>
        <v>0.88402733297419078</v>
      </c>
      <c r="I1599" s="12">
        <f ca="1"/>
        <v>10.642758062917752</v>
      </c>
    </row>
    <row r="1600" spans="6:9" x14ac:dyDescent="0.3">
      <c r="F1600" s="2">
        <v>1595</v>
      </c>
      <c r="G1600" s="2">
        <f ca="1"/>
        <v>0.77083554837907187</v>
      </c>
      <c r="H1600" s="12">
        <f ca="1"/>
        <v>0.33496886629969369</v>
      </c>
      <c r="I1600" s="12">
        <f ca="1"/>
        <v>2.7611634318760943</v>
      </c>
    </row>
    <row r="1601" spans="6:9" x14ac:dyDescent="0.3">
      <c r="F1601" s="2">
        <v>1596</v>
      </c>
      <c r="G1601" s="2">
        <f ca="1"/>
        <v>0.78928495743979554</v>
      </c>
      <c r="H1601" s="12">
        <f ca="1"/>
        <v>0.39141459864797468</v>
      </c>
      <c r="I1601" s="12">
        <f ca="1"/>
        <v>3.5672649715144602</v>
      </c>
    </row>
    <row r="1602" spans="6:9" x14ac:dyDescent="0.3">
      <c r="F1602" s="2">
        <v>1597</v>
      </c>
      <c r="G1602" s="2">
        <f ca="1"/>
        <v>0.38879350650161326</v>
      </c>
      <c r="H1602" s="12">
        <f ca="1"/>
        <v>0.96287064749979567</v>
      </c>
      <c r="I1602" s="12">
        <f ca="1"/>
        <v>13.884160047923599</v>
      </c>
    </row>
    <row r="1603" spans="6:9" x14ac:dyDescent="0.3">
      <c r="F1603" s="2">
        <v>1598</v>
      </c>
      <c r="G1603" s="2">
        <f ca="1"/>
        <v>9.3530806025212021E-2</v>
      </c>
      <c r="H1603" s="12">
        <f ca="1"/>
        <v>6.7254325227478873E-2</v>
      </c>
      <c r="I1603" s="12">
        <f ca="1"/>
        <v>9.3364400301082391</v>
      </c>
    </row>
    <row r="1604" spans="6:9" x14ac:dyDescent="0.3">
      <c r="F1604" s="2">
        <v>1599</v>
      </c>
      <c r="G1604" s="2">
        <f ca="1"/>
        <v>0.65963908699606466</v>
      </c>
      <c r="H1604" s="12">
        <f ca="1"/>
        <v>0.28863278271114989</v>
      </c>
      <c r="I1604" s="12">
        <f ca="1"/>
        <v>1.6929837849168157</v>
      </c>
    </row>
    <row r="1605" spans="6:9" x14ac:dyDescent="0.3">
      <c r="F1605" s="2">
        <v>1600</v>
      </c>
      <c r="G1605" s="2">
        <f ca="1"/>
        <v>0.26677241950573083</v>
      </c>
      <c r="H1605" s="12">
        <f ca="1"/>
        <v>0.1262699503891489</v>
      </c>
      <c r="I1605" s="12">
        <f ca="1"/>
        <v>5.4976200528060151</v>
      </c>
    </row>
    <row r="1606" spans="6:9" x14ac:dyDescent="0.3">
      <c r="F1606" s="2">
        <v>1601</v>
      </c>
      <c r="G1606" s="2">
        <f ca="1"/>
        <v>0.57125995284809949</v>
      </c>
      <c r="H1606" s="12">
        <f ca="1"/>
        <v>0.35822707440470092</v>
      </c>
      <c r="I1606" s="12">
        <f ca="1"/>
        <v>2.97418267677909</v>
      </c>
    </row>
    <row r="1607" spans="6:9" x14ac:dyDescent="0.3">
      <c r="F1607" s="2">
        <v>1602</v>
      </c>
      <c r="G1607" s="2">
        <f ca="1"/>
        <v>0.73466799856191889</v>
      </c>
      <c r="H1607" s="12">
        <f ca="1"/>
        <v>0.99225950470986413</v>
      </c>
      <c r="I1607" s="12">
        <f ca="1"/>
        <v>16.598742568627934</v>
      </c>
    </row>
    <row r="1608" spans="6:9" x14ac:dyDescent="0.3">
      <c r="F1608" s="2">
        <v>1603</v>
      </c>
      <c r="G1608" s="2">
        <f ca="1"/>
        <v>0.12206911022453504</v>
      </c>
      <c r="H1608" s="12">
        <f ca="1"/>
        <v>0.66131898252120291</v>
      </c>
      <c r="I1608" s="12">
        <f ca="1"/>
        <v>10.389080208100987</v>
      </c>
    </row>
    <row r="1609" spans="6:9" x14ac:dyDescent="0.3">
      <c r="F1609" s="2">
        <v>1604</v>
      </c>
      <c r="G1609" s="2">
        <f ca="1"/>
        <v>0.71620242428954195</v>
      </c>
      <c r="H1609" s="12">
        <f ca="1"/>
        <v>0.23984930779118208</v>
      </c>
      <c r="I1609" s="12">
        <f ca="1"/>
        <v>1.1214421041919014</v>
      </c>
    </row>
    <row r="1610" spans="6:9" x14ac:dyDescent="0.3">
      <c r="F1610" s="2">
        <v>1605</v>
      </c>
      <c r="G1610" s="2">
        <f ca="1"/>
        <v>0.52751069195514844</v>
      </c>
      <c r="H1610" s="12">
        <f ca="1"/>
        <v>2.2518095528177628E-2</v>
      </c>
      <c r="I1610" s="12">
        <f ca="1"/>
        <v>5.866208265104178</v>
      </c>
    </row>
    <row r="1611" spans="6:9" x14ac:dyDescent="0.3">
      <c r="F1611" s="2">
        <v>1606</v>
      </c>
      <c r="G1611" s="2">
        <f ca="1"/>
        <v>0.61628720071490295</v>
      </c>
      <c r="H1611" s="12">
        <f ca="1"/>
        <v>0.83723096289538734</v>
      </c>
      <c r="I1611" s="12">
        <f ca="1"/>
        <v>9.4165411926188831</v>
      </c>
    </row>
    <row r="1612" spans="6:9" x14ac:dyDescent="0.3">
      <c r="F1612" s="2">
        <v>1607</v>
      </c>
      <c r="G1612" s="2">
        <f ca="1"/>
        <v>0.32805811768389281</v>
      </c>
      <c r="H1612" s="12">
        <f ca="1"/>
        <v>0.49338662482763262</v>
      </c>
      <c r="I1612" s="12">
        <f ca="1"/>
        <v>6.2608846525789508</v>
      </c>
    </row>
    <row r="1613" spans="6:9" x14ac:dyDescent="0.3">
      <c r="F1613" s="2">
        <v>1608</v>
      </c>
      <c r="G1613" s="2">
        <f ca="1"/>
        <v>2.8965076349838359E-2</v>
      </c>
      <c r="H1613" s="12">
        <f ca="1"/>
        <v>0.85354893058420633</v>
      </c>
      <c r="I1613" s="12">
        <f ca="1"/>
        <v>15.233002071197298</v>
      </c>
    </row>
    <row r="1614" spans="6:9" x14ac:dyDescent="0.3">
      <c r="F1614" s="2">
        <v>1609</v>
      </c>
      <c r="G1614" s="2">
        <f ca="1"/>
        <v>0.14634576483900563</v>
      </c>
      <c r="H1614" s="12">
        <f ca="1"/>
        <v>0.90666621040188011</v>
      </c>
      <c r="I1614" s="12">
        <f ca="1"/>
        <v>13.374350655556638</v>
      </c>
    </row>
    <row r="1615" spans="6:9" x14ac:dyDescent="0.3">
      <c r="F1615" s="2">
        <v>1610</v>
      </c>
      <c r="G1615" s="2">
        <f ca="1"/>
        <v>0.70379501035712466</v>
      </c>
      <c r="H1615" s="12">
        <f ca="1"/>
        <v>0.94629078492253016</v>
      </c>
      <c r="I1615" s="12">
        <f ca="1"/>
        <v>12.527114597766833</v>
      </c>
    </row>
    <row r="1616" spans="6:9" x14ac:dyDescent="0.3">
      <c r="F1616" s="2">
        <v>1611</v>
      </c>
      <c r="G1616" s="2">
        <f ca="1"/>
        <v>0.99769329335115775</v>
      </c>
      <c r="H1616" s="12">
        <f ca="1"/>
        <v>7.7744530392873212E-2</v>
      </c>
      <c r="I1616" s="12">
        <f ca="1"/>
        <v>12.210954574118798</v>
      </c>
    </row>
    <row r="1617" spans="6:9" x14ac:dyDescent="0.3">
      <c r="F1617" s="2">
        <v>1612</v>
      </c>
      <c r="G1617" s="2">
        <f ca="1"/>
        <v>0.9371243726398335</v>
      </c>
      <c r="H1617" s="12">
        <f ca="1"/>
        <v>0.79456426390076884</v>
      </c>
      <c r="I1617" s="12">
        <f ca="1"/>
        <v>10.147379127445168</v>
      </c>
    </row>
    <row r="1618" spans="6:9" x14ac:dyDescent="0.3">
      <c r="F1618" s="2">
        <v>1613</v>
      </c>
      <c r="G1618" s="2">
        <f ca="1"/>
        <v>0.26566838446827057</v>
      </c>
      <c r="H1618" s="12">
        <f ca="1"/>
        <v>0.14928511793157218</v>
      </c>
      <c r="I1618" s="12">
        <f ca="1"/>
        <v>5.4192599471148126</v>
      </c>
    </row>
    <row r="1619" spans="6:9" x14ac:dyDescent="0.3">
      <c r="F1619" s="2">
        <v>1614</v>
      </c>
      <c r="G1619" s="2">
        <f ca="1"/>
        <v>0.67663732301259749</v>
      </c>
      <c r="H1619" s="12">
        <f ca="1"/>
        <v>0.40364183023116063</v>
      </c>
      <c r="I1619" s="12">
        <f ca="1"/>
        <v>3.2507278787583718</v>
      </c>
    </row>
    <row r="1620" spans="6:9" x14ac:dyDescent="0.3">
      <c r="F1620" s="2">
        <v>1615</v>
      </c>
      <c r="G1620" s="2">
        <f ca="1"/>
        <v>0.24681521407991713</v>
      </c>
      <c r="H1620" s="12">
        <f ca="1"/>
        <v>0.40244530511418564</v>
      </c>
      <c r="I1620" s="12">
        <f ca="1"/>
        <v>6.5218910504959151</v>
      </c>
    </row>
    <row r="1621" spans="6:9" x14ac:dyDescent="0.3">
      <c r="F1621" s="2">
        <v>1616</v>
      </c>
      <c r="G1621" s="2">
        <f ca="1"/>
        <v>0.89353523478540287</v>
      </c>
      <c r="H1621" s="12">
        <f ca="1"/>
        <v>0.97264997608721249</v>
      </c>
      <c r="I1621" s="12">
        <f ca="1"/>
        <v>14.630097020761978</v>
      </c>
    </row>
    <row r="1622" spans="6:9" x14ac:dyDescent="0.3">
      <c r="F1622" s="2">
        <v>1617</v>
      </c>
      <c r="G1622" s="2">
        <f ca="1"/>
        <v>0.5352202803428987</v>
      </c>
      <c r="H1622" s="12">
        <f ca="1"/>
        <v>0.78940537218306028</v>
      </c>
      <c r="I1622" s="12">
        <f ca="1"/>
        <v>8.6801211640610134</v>
      </c>
    </row>
    <row r="1623" spans="6:9" x14ac:dyDescent="0.3">
      <c r="F1623" s="2">
        <v>1618</v>
      </c>
      <c r="G1623" s="2">
        <f ca="1"/>
        <v>9.2521366843880459E-2</v>
      </c>
      <c r="H1623" s="12">
        <f ca="1"/>
        <v>0.30409535094697127</v>
      </c>
      <c r="I1623" s="12">
        <f ca="1"/>
        <v>9.0699818993040751</v>
      </c>
    </row>
    <row r="1624" spans="6:9" x14ac:dyDescent="0.3">
      <c r="F1624" s="2">
        <v>1619</v>
      </c>
      <c r="G1624" s="2">
        <f ca="1"/>
        <v>0.49064101972141616</v>
      </c>
      <c r="H1624" s="12">
        <f ca="1"/>
        <v>0.44841280743883938</v>
      </c>
      <c r="I1624" s="12">
        <f ca="1"/>
        <v>4.4903704336002779</v>
      </c>
    </row>
    <row r="1625" spans="6:9" x14ac:dyDescent="0.3">
      <c r="F1625" s="2">
        <v>1620</v>
      </c>
      <c r="G1625" s="2">
        <f ca="1"/>
        <v>0.32753295960156326</v>
      </c>
      <c r="H1625" s="12">
        <f ca="1"/>
        <v>0.82789163082068251</v>
      </c>
      <c r="I1625" s="12">
        <f ca="1"/>
        <v>10.229589098115957</v>
      </c>
    </row>
    <row r="1626" spans="6:9" x14ac:dyDescent="0.3">
      <c r="F1626" s="2">
        <v>1621</v>
      </c>
      <c r="G1626" s="2">
        <f ca="1"/>
        <v>0.83999177006045866</v>
      </c>
      <c r="H1626" s="12">
        <f ca="1"/>
        <v>4.3230122368100643E-2</v>
      </c>
      <c r="I1626" s="12">
        <f ca="1"/>
        <v>4.9282758979199981</v>
      </c>
    </row>
    <row r="1627" spans="6:9" x14ac:dyDescent="0.3">
      <c r="F1627" s="2">
        <v>1622</v>
      </c>
      <c r="G1627" s="2">
        <f ca="1"/>
        <v>0.15867344982234433</v>
      </c>
      <c r="H1627" s="12">
        <f ca="1"/>
        <v>0.12340435183345022</v>
      </c>
      <c r="I1627" s="12">
        <f ca="1"/>
        <v>7.3594646599361644</v>
      </c>
    </row>
    <row r="1628" spans="6:9" x14ac:dyDescent="0.3">
      <c r="F1628" s="2">
        <v>1623</v>
      </c>
      <c r="G1628" s="2">
        <f ca="1"/>
        <v>0.84908484971414921</v>
      </c>
      <c r="H1628" s="12">
        <f ca="1"/>
        <v>0.64669437004089314</v>
      </c>
      <c r="I1628" s="12">
        <f ca="1"/>
        <v>6.9919762852523499</v>
      </c>
    </row>
    <row r="1629" spans="6:9" x14ac:dyDescent="0.3">
      <c r="F1629" s="2">
        <v>1624</v>
      </c>
      <c r="G1629" s="2">
        <f ca="1"/>
        <v>0.37723059675268455</v>
      </c>
      <c r="H1629" s="12">
        <f ca="1"/>
        <v>0.13320817328550083</v>
      </c>
      <c r="I1629" s="12">
        <f ca="1"/>
        <v>3.9563723582486503</v>
      </c>
    </row>
    <row r="1630" spans="6:9" x14ac:dyDescent="0.3">
      <c r="F1630" s="2">
        <v>1625</v>
      </c>
      <c r="G1630" s="2">
        <f ca="1"/>
        <v>0.45909083217833735</v>
      </c>
      <c r="H1630" s="12">
        <f ca="1"/>
        <v>0.89505186296529105</v>
      </c>
      <c r="I1630" s="12">
        <f ca="1"/>
        <v>11.086734018222444</v>
      </c>
    </row>
    <row r="1631" spans="6:9" x14ac:dyDescent="0.3">
      <c r="F1631" s="2">
        <v>1626</v>
      </c>
      <c r="G1631" s="2">
        <f ca="1"/>
        <v>0.37333653766447505</v>
      </c>
      <c r="H1631" s="12">
        <f ca="1"/>
        <v>5.8487455521216702E-2</v>
      </c>
      <c r="I1631" s="12">
        <f ca="1"/>
        <v>5.1194208998268982</v>
      </c>
    </row>
    <row r="1632" spans="6:9" x14ac:dyDescent="0.3">
      <c r="F1632" s="2">
        <v>1627</v>
      </c>
      <c r="G1632" s="2">
        <f ca="1"/>
        <v>0.69201783947977957</v>
      </c>
      <c r="H1632" s="12">
        <f ca="1"/>
        <v>0.30143858793934597</v>
      </c>
      <c r="I1632" s="12">
        <f ca="1"/>
        <v>1.8876986789518262</v>
      </c>
    </row>
    <row r="1633" spans="6:9" x14ac:dyDescent="0.3">
      <c r="F1633" s="2">
        <v>1628</v>
      </c>
      <c r="G1633" s="2">
        <f ca="1"/>
        <v>0.88223395943135641</v>
      </c>
      <c r="H1633" s="12">
        <f ca="1"/>
        <v>0.72655704610815208</v>
      </c>
      <c r="I1633" s="12">
        <f ca="1"/>
        <v>8.3429229443635382</v>
      </c>
    </row>
    <row r="1634" spans="6:9" x14ac:dyDescent="0.3">
      <c r="F1634" s="2">
        <v>1629</v>
      </c>
      <c r="G1634" s="2">
        <f ca="1"/>
        <v>0.87160751681188509</v>
      </c>
      <c r="H1634" s="12">
        <f ca="1"/>
        <v>0.33295253482659914</v>
      </c>
      <c r="I1634" s="12">
        <f ca="1"/>
        <v>4.1357446679172671</v>
      </c>
    </row>
    <row r="1635" spans="6:9" x14ac:dyDescent="0.3">
      <c r="F1635" s="2">
        <v>1630</v>
      </c>
      <c r="G1635" s="2">
        <f ca="1"/>
        <v>0.84554709830972197</v>
      </c>
      <c r="H1635" s="12">
        <f ca="1"/>
        <v>0.15482654573840859</v>
      </c>
      <c r="I1635" s="12">
        <f ca="1"/>
        <v>2.9117976398551275</v>
      </c>
    </row>
    <row r="1636" spans="6:9" x14ac:dyDescent="0.3">
      <c r="F1636" s="2">
        <v>1631</v>
      </c>
      <c r="G1636" s="2">
        <f ca="1"/>
        <v>3.2500707110995952E-2</v>
      </c>
      <c r="H1636" s="12">
        <f ca="1"/>
        <v>0.3385427790176021</v>
      </c>
      <c r="I1636" s="12">
        <f ca="1"/>
        <v>11.712581825776509</v>
      </c>
    </row>
    <row r="1637" spans="6:9" x14ac:dyDescent="0.3">
      <c r="F1637" s="2">
        <v>1632</v>
      </c>
      <c r="G1637" s="2">
        <f ca="1"/>
        <v>0.9551615068974626</v>
      </c>
      <c r="H1637" s="12">
        <f ca="1"/>
        <v>0.20195071569354295</v>
      </c>
      <c r="I1637" s="12">
        <f ca="1"/>
        <v>6.2521922018298364</v>
      </c>
    </row>
    <row r="1638" spans="6:9" x14ac:dyDescent="0.3">
      <c r="F1638" s="2">
        <v>1633</v>
      </c>
      <c r="G1638" s="2">
        <f ca="1"/>
        <v>0.72999132250143428</v>
      </c>
      <c r="H1638" s="12">
        <f ca="1"/>
        <v>0.37216366612584895</v>
      </c>
      <c r="I1638" s="12">
        <f ca="1"/>
        <v>2.9563700841627374</v>
      </c>
    </row>
    <row r="1639" spans="6:9" x14ac:dyDescent="0.3">
      <c r="F1639" s="2">
        <v>1634</v>
      </c>
      <c r="G1639" s="2">
        <f ca="1"/>
        <v>0.38134177923741119</v>
      </c>
      <c r="H1639" s="12">
        <f ca="1"/>
        <v>0.64938146953724618</v>
      </c>
      <c r="I1639" s="12">
        <f ca="1"/>
        <v>7.4076518865174137</v>
      </c>
    </row>
    <row r="1640" spans="6:9" x14ac:dyDescent="0.3">
      <c r="F1640" s="2">
        <v>1635</v>
      </c>
      <c r="G1640" s="2">
        <f ca="1"/>
        <v>0.24887558644123464</v>
      </c>
      <c r="H1640" s="12">
        <f ca="1"/>
        <v>0.81544191826993617</v>
      </c>
      <c r="I1640" s="12">
        <f ca="1"/>
        <v>10.582808250344105</v>
      </c>
    </row>
    <row r="1641" spans="6:9" x14ac:dyDescent="0.3">
      <c r="F1641" s="2">
        <v>1636</v>
      </c>
      <c r="G1641" s="2">
        <f ca="1"/>
        <v>0.68617417417575721</v>
      </c>
      <c r="H1641" s="12">
        <f ca="1"/>
        <v>0.57887090461503066</v>
      </c>
      <c r="I1641" s="12">
        <f ca="1"/>
        <v>5.4681362512047027</v>
      </c>
    </row>
    <row r="1642" spans="6:9" x14ac:dyDescent="0.3">
      <c r="F1642" s="2">
        <v>1637</v>
      </c>
      <c r="G1642" s="2">
        <f ca="1"/>
        <v>0.91147297697256513</v>
      </c>
      <c r="H1642" s="12">
        <f ca="1"/>
        <v>0.9973423672640378</v>
      </c>
      <c r="I1642" s="12">
        <f ca="1"/>
        <v>18.950626313206527</v>
      </c>
    </row>
    <row r="1643" spans="6:9" x14ac:dyDescent="0.3">
      <c r="F1643" s="2">
        <v>1638</v>
      </c>
      <c r="G1643" s="2">
        <f ca="1"/>
        <v>0.45180891044040394</v>
      </c>
      <c r="H1643" s="12">
        <f ca="1"/>
        <v>0.36801204440421587</v>
      </c>
      <c r="I1643" s="12">
        <f ca="1"/>
        <v>3.9813883786210758</v>
      </c>
    </row>
    <row r="1644" spans="6:9" x14ac:dyDescent="0.3">
      <c r="F1644" s="2">
        <v>1639</v>
      </c>
      <c r="G1644" s="2">
        <f ca="1"/>
        <v>0.68636248486709683</v>
      </c>
      <c r="H1644" s="12">
        <f ca="1"/>
        <v>0.356083796231625</v>
      </c>
      <c r="I1644" s="12">
        <f ca="1"/>
        <v>2.6319352477617777</v>
      </c>
    </row>
    <row r="1645" spans="6:9" x14ac:dyDescent="0.3">
      <c r="F1645" s="2">
        <v>1640</v>
      </c>
      <c r="G1645" s="2">
        <f ca="1"/>
        <v>0.68600111910447192</v>
      </c>
      <c r="H1645" s="12">
        <f ca="1"/>
        <v>1.6804843763970956E-2</v>
      </c>
      <c r="I1645" s="12">
        <f ca="1"/>
        <v>6.1563360908916911</v>
      </c>
    </row>
    <row r="1646" spans="6:9" x14ac:dyDescent="0.3">
      <c r="F1646" s="2">
        <v>1641</v>
      </c>
      <c r="G1646" s="2">
        <f ca="1"/>
        <v>0.28261832514968788</v>
      </c>
      <c r="H1646" s="12">
        <f ca="1"/>
        <v>0.72668781594330567</v>
      </c>
      <c r="I1646" s="12">
        <f ca="1"/>
        <v>9.0654886976722739</v>
      </c>
    </row>
    <row r="1647" spans="6:9" x14ac:dyDescent="0.3">
      <c r="F1647" s="2">
        <v>1642</v>
      </c>
      <c r="G1647" s="2">
        <f ca="1"/>
        <v>0.91198522997717957</v>
      </c>
      <c r="H1647" s="12">
        <f ca="1"/>
        <v>3.1396859232074359E-2</v>
      </c>
      <c r="I1647" s="12">
        <f ca="1"/>
        <v>6.6209079706156393</v>
      </c>
    </row>
    <row r="1648" spans="6:9" x14ac:dyDescent="0.3">
      <c r="F1648" s="2">
        <v>1643</v>
      </c>
      <c r="G1648" s="2">
        <f ca="1"/>
        <v>0.39619658252698109</v>
      </c>
      <c r="H1648" s="12">
        <f ca="1"/>
        <v>0.59967136663448084</v>
      </c>
      <c r="I1648" s="12">
        <f ca="1"/>
        <v>6.7460412729251855</v>
      </c>
    </row>
    <row r="1649" spans="6:9" x14ac:dyDescent="0.3">
      <c r="F1649" s="2">
        <v>1644</v>
      </c>
      <c r="G1649" s="2">
        <f ca="1"/>
        <v>0.68174982216318902</v>
      </c>
      <c r="H1649" s="12">
        <f ca="1"/>
        <v>0.36563226692143314</v>
      </c>
      <c r="I1649" s="12">
        <f ca="1"/>
        <v>2.7554934256341483</v>
      </c>
    </row>
    <row r="1650" spans="6:9" x14ac:dyDescent="0.3">
      <c r="F1650" s="2">
        <v>1645</v>
      </c>
      <c r="G1650" s="2">
        <f ca="1"/>
        <v>0.20255706991000988</v>
      </c>
      <c r="H1650" s="12">
        <f ca="1"/>
        <v>0.93620865445913237</v>
      </c>
      <c r="I1650" s="12">
        <f ca="1"/>
        <v>13.679548826514658</v>
      </c>
    </row>
    <row r="1651" spans="6:9" x14ac:dyDescent="0.3">
      <c r="F1651" s="2">
        <v>1646</v>
      </c>
      <c r="G1651" s="2">
        <f ca="1"/>
        <v>0.36476433444520939</v>
      </c>
      <c r="H1651" s="12">
        <f ca="1"/>
        <v>0.36104380594442764</v>
      </c>
      <c r="I1651" s="12">
        <f ca="1"/>
        <v>4.795715461508185</v>
      </c>
    </row>
    <row r="1652" spans="6:9" x14ac:dyDescent="0.3">
      <c r="F1652" s="2">
        <v>1647</v>
      </c>
      <c r="G1652" s="2">
        <f ca="1"/>
        <v>0.50527983869259208</v>
      </c>
      <c r="H1652" s="12">
        <f ca="1"/>
        <v>0.54277839687868479</v>
      </c>
      <c r="I1652" s="12">
        <f ca="1"/>
        <v>5.4588271203696062</v>
      </c>
    </row>
    <row r="1653" spans="6:9" x14ac:dyDescent="0.3">
      <c r="F1653" s="2">
        <v>1648</v>
      </c>
      <c r="G1653" s="2">
        <f ca="1"/>
        <v>0.59039876845523387</v>
      </c>
      <c r="H1653" s="12">
        <f ca="1"/>
        <v>8.5455541010275304E-3</v>
      </c>
      <c r="I1653" s="12">
        <f ca="1"/>
        <v>7.5340937866288789</v>
      </c>
    </row>
    <row r="1654" spans="6:9" x14ac:dyDescent="0.3">
      <c r="F1654" s="2">
        <v>1649</v>
      </c>
      <c r="G1654" s="2">
        <f ca="1"/>
        <v>0.8814144167132032</v>
      </c>
      <c r="H1654" s="12">
        <f ca="1"/>
        <v>0.46358665710135072</v>
      </c>
      <c r="I1654" s="12">
        <f ca="1"/>
        <v>5.4381388938127033</v>
      </c>
    </row>
    <row r="1655" spans="6:9" x14ac:dyDescent="0.3">
      <c r="F1655" s="2">
        <v>1650</v>
      </c>
      <c r="G1655" s="2">
        <f ca="1"/>
        <v>0.36991638166437935</v>
      </c>
      <c r="H1655" s="12">
        <f ca="1"/>
        <v>3.7350321038136292E-2</v>
      </c>
      <c r="I1655" s="12">
        <f ca="1"/>
        <v>5.9112412361842583</v>
      </c>
    </row>
    <row r="1656" spans="6:9" x14ac:dyDescent="0.3">
      <c r="F1656" s="2">
        <v>1651</v>
      </c>
      <c r="G1656" s="2">
        <f ca="1"/>
        <v>2.4083147852631326E-2</v>
      </c>
      <c r="H1656" s="12">
        <f ca="1"/>
        <v>5.364078324620114E-2</v>
      </c>
      <c r="I1656" s="12">
        <f ca="1"/>
        <v>12.638299026421205</v>
      </c>
    </row>
    <row r="1657" spans="6:9" x14ac:dyDescent="0.3">
      <c r="F1657" s="2">
        <v>1652</v>
      </c>
      <c r="G1657" s="2">
        <f ca="1"/>
        <v>0.72862068168695715</v>
      </c>
      <c r="H1657" s="12">
        <f ca="1"/>
        <v>0.65865108852902576</v>
      </c>
      <c r="I1657" s="12">
        <f ca="1"/>
        <v>6.5631974926966636</v>
      </c>
    </row>
    <row r="1658" spans="6:9" x14ac:dyDescent="0.3">
      <c r="F1658" s="2">
        <v>1653</v>
      </c>
      <c r="G1658" s="2">
        <f ca="1"/>
        <v>0.5172453493702367</v>
      </c>
      <c r="H1658" s="12">
        <f ca="1"/>
        <v>0.43461903839619098</v>
      </c>
      <c r="I1658" s="12">
        <f ca="1"/>
        <v>4.1709422022041993</v>
      </c>
    </row>
    <row r="1659" spans="6:9" x14ac:dyDescent="0.3">
      <c r="F1659" s="2">
        <v>1654</v>
      </c>
      <c r="G1659" s="2">
        <f ca="1"/>
        <v>0.34053317985103027</v>
      </c>
      <c r="H1659" s="12">
        <f ca="1"/>
        <v>0.12557793772721215</v>
      </c>
      <c r="I1659" s="12">
        <f ca="1"/>
        <v>4.4785862904140954</v>
      </c>
    </row>
    <row r="1660" spans="6:9" x14ac:dyDescent="0.3">
      <c r="F1660" s="2">
        <v>1655</v>
      </c>
      <c r="G1660" s="2">
        <f ca="1"/>
        <v>0.57158792074476938</v>
      </c>
      <c r="H1660" s="12">
        <f ca="1"/>
        <v>2.1378036607895057E-2</v>
      </c>
      <c r="I1660" s="12">
        <f ca="1"/>
        <v>5.8164924730071785</v>
      </c>
    </row>
    <row r="1661" spans="6:9" x14ac:dyDescent="0.3">
      <c r="F1661" s="2">
        <v>1656</v>
      </c>
      <c r="G1661" s="2">
        <f ca="1"/>
        <v>0.73742739522604128</v>
      </c>
      <c r="H1661" s="12">
        <f ca="1"/>
        <v>0.28292737959655812</v>
      </c>
      <c r="I1661" s="12">
        <f ca="1"/>
        <v>1.853341572812806</v>
      </c>
    </row>
    <row r="1662" spans="6:9" x14ac:dyDescent="0.3">
      <c r="F1662" s="2">
        <v>1657</v>
      </c>
      <c r="G1662" s="2">
        <f ca="1"/>
        <v>0.85839855091091333</v>
      </c>
      <c r="H1662" s="12">
        <f ca="1"/>
        <v>0.2068138005443716</v>
      </c>
      <c r="I1662" s="12">
        <f ca="1"/>
        <v>3.1486931352840415</v>
      </c>
    </row>
    <row r="1663" spans="6:9" x14ac:dyDescent="0.3">
      <c r="F1663" s="2">
        <v>1658</v>
      </c>
      <c r="G1663" s="2">
        <f ca="1"/>
        <v>0.67143608429370771</v>
      </c>
      <c r="H1663" s="12">
        <f ca="1"/>
        <v>0.92533978210301226</v>
      </c>
      <c r="I1663" s="12">
        <f ca="1"/>
        <v>11.679682004169777</v>
      </c>
    </row>
    <row r="1664" spans="6:9" x14ac:dyDescent="0.3">
      <c r="F1664" s="2">
        <v>1659</v>
      </c>
      <c r="G1664" s="2">
        <f ca="1"/>
        <v>0.31282122445085503</v>
      </c>
      <c r="H1664" s="12">
        <f ca="1"/>
        <v>0.48928007080875879</v>
      </c>
      <c r="I1664" s="12">
        <f ca="1"/>
        <v>6.379440782805216</v>
      </c>
    </row>
    <row r="1665" spans="6:9" x14ac:dyDescent="0.3">
      <c r="F1665" s="2">
        <v>1660</v>
      </c>
      <c r="G1665" s="2">
        <f ca="1"/>
        <v>0.70766814809722312</v>
      </c>
      <c r="H1665" s="12">
        <f ca="1"/>
        <v>0.28196250265817913</v>
      </c>
      <c r="I1665" s="12">
        <f ca="1"/>
        <v>1.6596525671224291</v>
      </c>
    </row>
    <row r="1666" spans="6:9" x14ac:dyDescent="0.3">
      <c r="F1666" s="2">
        <v>1661</v>
      </c>
      <c r="G1666" s="2">
        <f ca="1"/>
        <v>0.35665294009724136</v>
      </c>
      <c r="H1666" s="12">
        <f ca="1"/>
        <v>0.46286715680005908</v>
      </c>
      <c r="I1666" s="12">
        <f ca="1"/>
        <v>5.714639039223913</v>
      </c>
    </row>
    <row r="1667" spans="6:9" x14ac:dyDescent="0.3">
      <c r="F1667" s="2">
        <v>1662</v>
      </c>
      <c r="G1667" s="2">
        <f ca="1"/>
        <v>0.73319583856587522</v>
      </c>
      <c r="H1667" s="12">
        <f ca="1"/>
        <v>3.5115558698614935E-2</v>
      </c>
      <c r="I1667" s="12">
        <f ca="1"/>
        <v>4.6643694132975639</v>
      </c>
    </row>
    <row r="1668" spans="6:9" x14ac:dyDescent="0.3">
      <c r="F1668" s="2">
        <v>1663</v>
      </c>
      <c r="G1668" s="2">
        <f ca="1"/>
        <v>0.51630266845976736</v>
      </c>
      <c r="H1668" s="12">
        <f ca="1"/>
        <v>0.97851437910594918</v>
      </c>
      <c r="I1668" s="12">
        <f ca="1"/>
        <v>14.731303838851391</v>
      </c>
    </row>
    <row r="1669" spans="6:9" x14ac:dyDescent="0.3">
      <c r="F1669" s="2">
        <v>1664</v>
      </c>
      <c r="G1669" s="2">
        <f ca="1"/>
        <v>0.97344363540464784</v>
      </c>
      <c r="H1669" s="12">
        <f ca="1"/>
        <v>0.34615886494555159</v>
      </c>
      <c r="I1669" s="12">
        <f ca="1"/>
        <v>7.8362535184564415</v>
      </c>
    </row>
    <row r="1670" spans="6:9" x14ac:dyDescent="0.3">
      <c r="F1670" s="2">
        <v>1665</v>
      </c>
      <c r="G1670" s="2">
        <f ca="1"/>
        <v>0.38766990695612025</v>
      </c>
      <c r="H1670" s="12">
        <f ca="1"/>
        <v>0.64948932870634035</v>
      </c>
      <c r="I1670" s="12">
        <f ca="1"/>
        <v>7.3673384988719954</v>
      </c>
    </row>
    <row r="1671" spans="6:9" x14ac:dyDescent="0.3">
      <c r="F1671" s="2">
        <v>1666</v>
      </c>
      <c r="G1671" s="2">
        <f ca="1"/>
        <v>0.21254581119375926</v>
      </c>
      <c r="H1671" s="12">
        <f ca="1"/>
        <v>0.16939127669021659</v>
      </c>
      <c r="I1671" s="12">
        <f ca="1"/>
        <v>6.2363169328829766</v>
      </c>
    </row>
    <row r="1672" spans="6:9" x14ac:dyDescent="0.3">
      <c r="F1672" s="2">
        <v>1667</v>
      </c>
      <c r="G1672" s="2">
        <f ca="1"/>
        <v>0.37118209483941156</v>
      </c>
      <c r="H1672" s="12">
        <f ca="1"/>
        <v>0.3151865218207166</v>
      </c>
      <c r="I1672" s="12">
        <f ca="1"/>
        <v>4.3983358883162165</v>
      </c>
    </row>
    <row r="1673" spans="6:9" x14ac:dyDescent="0.3">
      <c r="F1673" s="2">
        <v>1668</v>
      </c>
      <c r="G1673" s="2">
        <f ca="1"/>
        <v>0.96082088711796887</v>
      </c>
      <c r="H1673" s="12">
        <f ca="1"/>
        <v>0.56616934023299348</v>
      </c>
      <c r="I1673" s="12">
        <f ca="1"/>
        <v>8.4363009555633841</v>
      </c>
    </row>
    <row r="1674" spans="6:9" x14ac:dyDescent="0.3">
      <c r="F1674" s="2">
        <v>1669</v>
      </c>
      <c r="G1674" s="2">
        <f ca="1"/>
        <v>0.22317341845075922</v>
      </c>
      <c r="H1674" s="12">
        <f ca="1"/>
        <v>0.94085853891736737</v>
      </c>
      <c r="I1674" s="12">
        <f ca="1"/>
        <v>13.688627362175664</v>
      </c>
    </row>
    <row r="1675" spans="6:9" x14ac:dyDescent="0.3">
      <c r="F1675" s="2">
        <v>1670</v>
      </c>
      <c r="G1675" s="2">
        <f ca="1"/>
        <v>0.90958787271070873</v>
      </c>
      <c r="H1675" s="12">
        <f ca="1"/>
        <v>3.8620067486264453E-2</v>
      </c>
      <c r="I1675" s="12">
        <f ca="1"/>
        <v>6.2337265997414644</v>
      </c>
    </row>
    <row r="1676" spans="6:9" x14ac:dyDescent="0.3">
      <c r="F1676" s="2">
        <v>1671</v>
      </c>
      <c r="G1676" s="2">
        <f ca="1"/>
        <v>0.86816258937169732</v>
      </c>
      <c r="H1676" s="12">
        <f ca="1"/>
        <v>0.83070161769254436</v>
      </c>
      <c r="I1676" s="12">
        <f ca="1"/>
        <v>9.841792798938819</v>
      </c>
    </row>
    <row r="1677" spans="6:9" x14ac:dyDescent="0.3">
      <c r="F1677" s="2">
        <v>1672</v>
      </c>
      <c r="G1677" s="2">
        <f ca="1"/>
        <v>0.66647101529374742</v>
      </c>
      <c r="H1677" s="12">
        <f ca="1"/>
        <v>0.26956888037871485</v>
      </c>
      <c r="I1677" s="12">
        <f ca="1"/>
        <v>1.4022505168679074</v>
      </c>
    </row>
    <row r="1678" spans="6:9" x14ac:dyDescent="0.3">
      <c r="F1678" s="2">
        <v>1673</v>
      </c>
      <c r="G1678" s="2">
        <f ca="1"/>
        <v>0.34317927797691139</v>
      </c>
      <c r="H1678" s="12">
        <f ca="1"/>
        <v>0.67657552345318894</v>
      </c>
      <c r="I1678" s="12">
        <f ca="1"/>
        <v>7.9905820227071507</v>
      </c>
    </row>
    <row r="1679" spans="6:9" x14ac:dyDescent="0.3">
      <c r="F1679" s="2">
        <v>1674</v>
      </c>
      <c r="G1679" s="2">
        <f ca="1"/>
        <v>0.93395383677012589</v>
      </c>
      <c r="H1679" s="12">
        <f ca="1"/>
        <v>0.5620513606629205</v>
      </c>
      <c r="I1679" s="12">
        <f ca="1"/>
        <v>7.4529450787918279</v>
      </c>
    </row>
    <row r="1680" spans="6:9" x14ac:dyDescent="0.3">
      <c r="F1680" s="2">
        <v>1675</v>
      </c>
      <c r="G1680" s="2">
        <f ca="1"/>
        <v>0.45612725439259938</v>
      </c>
      <c r="H1680" s="12">
        <f ca="1"/>
        <v>0.28780767691872944</v>
      </c>
      <c r="I1680" s="12">
        <f ca="1"/>
        <v>3.253271684749488</v>
      </c>
    </row>
    <row r="1681" spans="6:9" x14ac:dyDescent="0.3">
      <c r="F1681" s="2">
        <v>1676</v>
      </c>
      <c r="G1681" s="2">
        <f ca="1"/>
        <v>0.99123384053122643</v>
      </c>
      <c r="H1681" s="12">
        <f ca="1"/>
        <v>0.62606213065014216</v>
      </c>
      <c r="I1681" s="12">
        <f ca="1"/>
        <v>11.392633949437515</v>
      </c>
    </row>
    <row r="1682" spans="6:9" x14ac:dyDescent="0.3">
      <c r="F1682" s="2">
        <v>1677</v>
      </c>
      <c r="G1682" s="2">
        <f ca="1"/>
        <v>0.21240792357556137</v>
      </c>
      <c r="H1682" s="12">
        <f ca="1"/>
        <v>0.56321661733092654</v>
      </c>
      <c r="I1682" s="12">
        <f ca="1"/>
        <v>8.1578322386521887</v>
      </c>
    </row>
    <row r="1683" spans="6:9" x14ac:dyDescent="0.3">
      <c r="F1683" s="2">
        <v>1678</v>
      </c>
      <c r="G1683" s="2">
        <f ca="1"/>
        <v>0.40610102719633101</v>
      </c>
      <c r="H1683" s="12">
        <f ca="1"/>
        <v>0.9702739045873221</v>
      </c>
      <c r="I1683" s="12">
        <f ca="1"/>
        <v>14.310862833508446</v>
      </c>
    </row>
    <row r="1684" spans="6:9" x14ac:dyDescent="0.3">
      <c r="F1684" s="2">
        <v>1679</v>
      </c>
      <c r="G1684" s="2">
        <f ca="1"/>
        <v>0.18644516251359811</v>
      </c>
      <c r="H1684" s="12">
        <f ca="1"/>
        <v>0.90888329224123865</v>
      </c>
      <c r="I1684" s="12">
        <f ca="1"/>
        <v>12.996999022771968</v>
      </c>
    </row>
    <row r="1685" spans="6:9" x14ac:dyDescent="0.3">
      <c r="F1685" s="2">
        <v>1680</v>
      </c>
      <c r="G1685" s="2">
        <f ca="1"/>
        <v>0.91363055658689496</v>
      </c>
      <c r="H1685" s="12">
        <f ca="1"/>
        <v>0.34009817794432196</v>
      </c>
      <c r="I1685" s="12">
        <f ca="1"/>
        <v>5.1721787048143648</v>
      </c>
    </row>
    <row r="1686" spans="6:9" x14ac:dyDescent="0.3">
      <c r="F1686" s="2">
        <v>1681</v>
      </c>
      <c r="G1686" s="2">
        <f ca="1"/>
        <v>0.11231748407168829</v>
      </c>
      <c r="H1686" s="12">
        <f ca="1"/>
        <v>0.14167974216604695</v>
      </c>
      <c r="I1686" s="12">
        <f ca="1"/>
        <v>8.3597880424076827</v>
      </c>
    </row>
    <row r="1687" spans="6:9" x14ac:dyDescent="0.3">
      <c r="F1687" s="2">
        <v>1682</v>
      </c>
      <c r="G1687" s="2">
        <f ca="1"/>
        <v>0.6879926401064167</v>
      </c>
      <c r="H1687" s="12">
        <f ca="1"/>
        <v>0.71542381541421918</v>
      </c>
      <c r="I1687" s="12">
        <f ca="1"/>
        <v>7.3195115127604717</v>
      </c>
    </row>
    <row r="1688" spans="6:9" x14ac:dyDescent="0.3">
      <c r="F1688" s="2">
        <v>1683</v>
      </c>
      <c r="G1688" s="2">
        <f ca="1"/>
        <v>0.28986237548561866</v>
      </c>
      <c r="H1688" s="12">
        <f ca="1"/>
        <v>0.39367222179384331</v>
      </c>
      <c r="I1688" s="12">
        <f ca="1"/>
        <v>5.9021076833412947</v>
      </c>
    </row>
    <row r="1689" spans="6:9" x14ac:dyDescent="0.3">
      <c r="F1689" s="2">
        <v>1684</v>
      </c>
      <c r="G1689" s="2">
        <f ca="1"/>
        <v>0.94851160190370232</v>
      </c>
      <c r="H1689" s="12">
        <f ca="1"/>
        <v>0.94836625459859492</v>
      </c>
      <c r="I1689" s="12">
        <f ca="1"/>
        <v>13.932823959874076</v>
      </c>
    </row>
    <row r="1690" spans="6:9" x14ac:dyDescent="0.3">
      <c r="F1690" s="2">
        <v>1685</v>
      </c>
      <c r="G1690" s="2">
        <f ca="1"/>
        <v>0.26049043099390268</v>
      </c>
      <c r="H1690" s="12">
        <f ca="1"/>
        <v>0.85648519057604489</v>
      </c>
      <c r="I1690" s="12">
        <f ca="1"/>
        <v>11.207404496793437</v>
      </c>
    </row>
    <row r="1691" spans="6:9" x14ac:dyDescent="0.3">
      <c r="F1691" s="2">
        <v>1686</v>
      </c>
      <c r="G1691" s="2">
        <f ca="1"/>
        <v>0.63957387690675427</v>
      </c>
      <c r="H1691" s="12">
        <f ca="1"/>
        <v>0.10251290926853862</v>
      </c>
      <c r="I1691" s="12">
        <f ca="1"/>
        <v>1.9211846612966763</v>
      </c>
    </row>
    <row r="1692" spans="6:9" x14ac:dyDescent="0.3">
      <c r="F1692" s="2">
        <v>1687</v>
      </c>
      <c r="G1692" s="2">
        <f ca="1"/>
        <v>0.46828193236357341</v>
      </c>
      <c r="H1692" s="12">
        <f ca="1"/>
        <v>5.554204553706299E-2</v>
      </c>
      <c r="I1692" s="12">
        <f ca="1"/>
        <v>4.380377705671358</v>
      </c>
    </row>
    <row r="1693" spans="6:9" x14ac:dyDescent="0.3">
      <c r="F1693" s="2">
        <v>1688</v>
      </c>
      <c r="G1693" s="2">
        <f ca="1"/>
        <v>0.505681745440828</v>
      </c>
      <c r="H1693" s="12">
        <f ca="1"/>
        <v>0.49518709782239445</v>
      </c>
      <c r="I1693" s="12">
        <f ca="1"/>
        <v>4.9143002128982562</v>
      </c>
    </row>
    <row r="1694" spans="6:9" x14ac:dyDescent="0.3">
      <c r="F1694" s="2">
        <v>1689</v>
      </c>
      <c r="G1694" s="2">
        <f ca="1"/>
        <v>0.86062253193533844</v>
      </c>
      <c r="H1694" s="12">
        <f ca="1"/>
        <v>0.85192395460258874</v>
      </c>
      <c r="I1694" s="12">
        <f ca="1"/>
        <v>10.200379209142756</v>
      </c>
    </row>
    <row r="1695" spans="6:9" x14ac:dyDescent="0.3">
      <c r="F1695" s="2">
        <v>1690</v>
      </c>
      <c r="G1695" s="2">
        <f ca="1"/>
        <v>0.78017785224363001</v>
      </c>
      <c r="H1695" s="12">
        <f ca="1"/>
        <v>0.59348504623890008</v>
      </c>
      <c r="I1695" s="12">
        <f ca="1"/>
        <v>5.8811333364874319</v>
      </c>
    </row>
    <row r="1696" spans="6:9" x14ac:dyDescent="0.3">
      <c r="F1696" s="2">
        <v>1691</v>
      </c>
      <c r="G1696" s="2">
        <f ca="1"/>
        <v>0.22730449731143287</v>
      </c>
      <c r="H1696" s="12">
        <f ca="1"/>
        <v>0.69570117628663097</v>
      </c>
      <c r="I1696" s="12">
        <f ca="1"/>
        <v>9.2290884811332585</v>
      </c>
    </row>
    <row r="1697" spans="6:9" x14ac:dyDescent="0.3">
      <c r="F1697" s="2">
        <v>1692</v>
      </c>
      <c r="G1697" s="2">
        <f ca="1"/>
        <v>0.51422033646831089</v>
      </c>
      <c r="H1697" s="12">
        <f ca="1"/>
        <v>0.71205738708692023</v>
      </c>
      <c r="I1697" s="12">
        <f ca="1"/>
        <v>7.5539194758053494</v>
      </c>
    </row>
    <row r="1698" spans="6:9" x14ac:dyDescent="0.3">
      <c r="F1698" s="2">
        <v>1693</v>
      </c>
      <c r="G1698" s="2">
        <f ca="1"/>
        <v>0.29665897152272835</v>
      </c>
      <c r="H1698" s="12">
        <f ca="1"/>
        <v>0.86647648235983854</v>
      </c>
      <c r="I1698" s="12">
        <f ca="1"/>
        <v>11.158059526604637</v>
      </c>
    </row>
    <row r="1699" spans="6:9" x14ac:dyDescent="0.3">
      <c r="F1699" s="2">
        <v>1694</v>
      </c>
      <c r="G1699" s="2">
        <f ca="1"/>
        <v>0.96151136142152382</v>
      </c>
      <c r="H1699" s="12">
        <f ca="1"/>
        <v>0.55762472565815346</v>
      </c>
      <c r="I1699" s="12">
        <f ca="1"/>
        <v>8.4007985720113805</v>
      </c>
    </row>
    <row r="1700" spans="6:9" x14ac:dyDescent="0.3">
      <c r="F1700" s="2">
        <v>1695</v>
      </c>
      <c r="G1700" s="2">
        <f ca="1"/>
        <v>0.65934816308857425</v>
      </c>
      <c r="H1700" s="12">
        <f ca="1"/>
        <v>0.49474670276241617</v>
      </c>
      <c r="I1700" s="12">
        <f ca="1"/>
        <v>4.408106952151793</v>
      </c>
    </row>
    <row r="1701" spans="6:9" x14ac:dyDescent="0.3">
      <c r="F1701" s="2">
        <v>1696</v>
      </c>
      <c r="G1701" s="2">
        <f ca="1"/>
        <v>0.10865196364017571</v>
      </c>
      <c r="H1701" s="12">
        <f ca="1"/>
        <v>0.16943312231882413</v>
      </c>
      <c r="I1701" s="12">
        <f ca="1"/>
        <v>8.4148009162399315</v>
      </c>
    </row>
    <row r="1702" spans="6:9" x14ac:dyDescent="0.3">
      <c r="F1702" s="2">
        <v>1697</v>
      </c>
      <c r="G1702" s="2">
        <f ca="1"/>
        <v>0.60434934135751073</v>
      </c>
      <c r="H1702" s="12">
        <f ca="1"/>
        <v>0.70434806255960325</v>
      </c>
      <c r="I1702" s="12">
        <f ca="1"/>
        <v>7.2132794549747166</v>
      </c>
    </row>
    <row r="1703" spans="6:9" x14ac:dyDescent="0.3">
      <c r="F1703" s="2">
        <v>1698</v>
      </c>
      <c r="G1703" s="2">
        <f ca="1"/>
        <v>0.84564353226422417</v>
      </c>
      <c r="H1703" s="12">
        <f ca="1"/>
        <v>0.34025162249609053</v>
      </c>
      <c r="I1703" s="12">
        <f ca="1"/>
        <v>3.7325208495746489</v>
      </c>
    </row>
    <row r="1704" spans="6:9" x14ac:dyDescent="0.3">
      <c r="F1704" s="2">
        <v>1699</v>
      </c>
      <c r="G1704" s="2">
        <f ca="1"/>
        <v>0.4222173088853729</v>
      </c>
      <c r="H1704" s="12">
        <f ca="1"/>
        <v>0.64518591960947114</v>
      </c>
      <c r="I1704" s="12">
        <f ca="1"/>
        <v>7.104167198067878</v>
      </c>
    </row>
    <row r="1705" spans="6:9" x14ac:dyDescent="0.3">
      <c r="F1705" s="2">
        <v>1700</v>
      </c>
      <c r="G1705" s="2">
        <f ca="1"/>
        <v>0.7382425365350378</v>
      </c>
      <c r="H1705" s="12">
        <f ca="1"/>
        <v>0.27677477741865064</v>
      </c>
      <c r="I1705" s="12">
        <f ca="1"/>
        <v>1.7817027891882509</v>
      </c>
    </row>
    <row r="1706" spans="6:9" x14ac:dyDescent="0.3">
      <c r="F1706" s="2">
        <v>1701</v>
      </c>
      <c r="G1706" s="2">
        <f ca="1"/>
        <v>0.69142778041324471</v>
      </c>
      <c r="H1706" s="12">
        <f ca="1"/>
        <v>0.55032285066087105</v>
      </c>
      <c r="I1706" s="12">
        <f ca="1"/>
        <v>5.1089450238701071</v>
      </c>
    </row>
    <row r="1707" spans="6:9" x14ac:dyDescent="0.3">
      <c r="F1707" s="2">
        <v>1702</v>
      </c>
      <c r="G1707" s="2">
        <f ca="1"/>
        <v>0.84983071833200752</v>
      </c>
      <c r="H1707" s="12">
        <f ca="1"/>
        <v>0.49802725296180772</v>
      </c>
      <c r="I1707" s="12">
        <f ca="1"/>
        <v>5.3285238463658979</v>
      </c>
    </row>
    <row r="1708" spans="6:9" x14ac:dyDescent="0.3">
      <c r="F1708" s="2">
        <v>1703</v>
      </c>
      <c r="G1708" s="2">
        <f ca="1"/>
        <v>0.56100502178675415</v>
      </c>
      <c r="H1708" s="12">
        <f ca="1"/>
        <v>0.46561700584219223</v>
      </c>
      <c r="I1708" s="12">
        <f ca="1"/>
        <v>4.2986898367251252</v>
      </c>
    </row>
    <row r="1709" spans="6:9" x14ac:dyDescent="0.3">
      <c r="F1709" s="2">
        <v>1704</v>
      </c>
      <c r="G1709" s="2">
        <f ca="1"/>
        <v>0.82557007284772999</v>
      </c>
      <c r="H1709" s="12">
        <f ca="1"/>
        <v>0.27720110038857015</v>
      </c>
      <c r="I1709" s="12">
        <f ca="1"/>
        <v>2.8747025206735191</v>
      </c>
    </row>
    <row r="1710" spans="6:9" x14ac:dyDescent="0.3">
      <c r="F1710" s="2">
        <v>1705</v>
      </c>
      <c r="G1710" s="2">
        <f ca="1"/>
        <v>0.65697367593827494</v>
      </c>
      <c r="H1710" s="12">
        <f ca="1"/>
        <v>0.83133611065698032</v>
      </c>
      <c r="I1710" s="12">
        <f ca="1"/>
        <v>9.2698700974933974</v>
      </c>
    </row>
    <row r="1711" spans="6:9" x14ac:dyDescent="0.3">
      <c r="F1711" s="2">
        <v>1706</v>
      </c>
      <c r="G1711" s="2">
        <f ca="1"/>
        <v>0.65996245623251881</v>
      </c>
      <c r="H1711" s="12">
        <f ca="1"/>
        <v>0.36765654740624254</v>
      </c>
      <c r="I1711" s="12">
        <f ca="1"/>
        <v>2.7853805431459899</v>
      </c>
    </row>
    <row r="1712" spans="6:9" x14ac:dyDescent="0.3">
      <c r="F1712" s="2">
        <v>1707</v>
      </c>
      <c r="G1712" s="2">
        <f ca="1"/>
        <v>0.48111038666839545</v>
      </c>
      <c r="H1712" s="12">
        <f ca="1"/>
        <v>0.4867801695287568</v>
      </c>
      <c r="I1712" s="12">
        <f ca="1"/>
        <v>4.966210625480814</v>
      </c>
    </row>
    <row r="1713" spans="6:9" x14ac:dyDescent="0.3">
      <c r="F1713" s="2">
        <v>1708</v>
      </c>
      <c r="G1713" s="2">
        <f ca="1"/>
        <v>0.99753579189857255</v>
      </c>
      <c r="H1713" s="12">
        <f ca="1"/>
        <v>0.29983799900223795</v>
      </c>
      <c r="I1713" s="12">
        <f ca="1"/>
        <v>11.961262474569006</v>
      </c>
    </row>
    <row r="1714" spans="6:9" x14ac:dyDescent="0.3">
      <c r="F1714" s="2">
        <v>1709</v>
      </c>
      <c r="G1714" s="2">
        <f ca="1"/>
        <v>0.19590504999457159</v>
      </c>
      <c r="H1714" s="12">
        <f ca="1"/>
        <v>0.89879223214315918</v>
      </c>
      <c r="I1714" s="12">
        <f ca="1"/>
        <v>12.653791253539636</v>
      </c>
    </row>
    <row r="1715" spans="6:9" x14ac:dyDescent="0.3">
      <c r="F1715" s="2">
        <v>1710</v>
      </c>
      <c r="G1715" s="2">
        <f ca="1"/>
        <v>0.88162348605567864</v>
      </c>
      <c r="H1715" s="12">
        <f ca="1"/>
        <v>0.72465430371201722</v>
      </c>
      <c r="I1715" s="12">
        <f ca="1"/>
        <v>8.3104967966950625</v>
      </c>
    </row>
    <row r="1716" spans="6:9" x14ac:dyDescent="0.3">
      <c r="F1716" s="2">
        <v>1711</v>
      </c>
      <c r="G1716" s="2">
        <f ca="1"/>
        <v>6.4099964585563107E-2</v>
      </c>
      <c r="H1716" s="12">
        <f ca="1"/>
        <v>0.17263548365893389</v>
      </c>
      <c r="I1716" s="12">
        <f ca="1"/>
        <v>9.8497104341783785</v>
      </c>
    </row>
    <row r="1717" spans="6:9" x14ac:dyDescent="0.3">
      <c r="F1717" s="2">
        <v>1712</v>
      </c>
      <c r="G1717" s="2">
        <f ca="1"/>
        <v>0.62752835457885658</v>
      </c>
      <c r="H1717" s="12">
        <f ca="1"/>
        <v>0.55017305548181317</v>
      </c>
      <c r="I1717" s="12">
        <f ca="1"/>
        <v>5.1372760013422099</v>
      </c>
    </row>
    <row r="1718" spans="6:9" x14ac:dyDescent="0.3">
      <c r="F1718" s="2">
        <v>1713</v>
      </c>
      <c r="G1718" s="2">
        <f ca="1"/>
        <v>0.37928980846712945</v>
      </c>
      <c r="H1718" s="12">
        <f ca="1"/>
        <v>0.36964133540234267</v>
      </c>
      <c r="I1718" s="12">
        <f ca="1"/>
        <v>4.7053093857015611</v>
      </c>
    </row>
    <row r="1719" spans="6:9" x14ac:dyDescent="0.3">
      <c r="F1719" s="2">
        <v>1714</v>
      </c>
      <c r="G1719" s="2">
        <f ca="1"/>
        <v>0.38047727823035671</v>
      </c>
      <c r="H1719" s="12">
        <f ca="1"/>
        <v>6.8549552508618827E-2</v>
      </c>
      <c r="I1719" s="12">
        <f ca="1"/>
        <v>4.7886105264968419</v>
      </c>
    </row>
    <row r="1720" spans="6:9" x14ac:dyDescent="0.3">
      <c r="F1720" s="2">
        <v>1715</v>
      </c>
      <c r="G1720" s="2">
        <f ca="1"/>
        <v>6.7478610577684783E-3</v>
      </c>
      <c r="H1720" s="12">
        <f ca="1"/>
        <v>0.76590866743112551</v>
      </c>
      <c r="I1720" s="12">
        <f ca="1"/>
        <v>16.688420567310086</v>
      </c>
    </row>
    <row r="1721" spans="6:9" x14ac:dyDescent="0.3">
      <c r="F1721" s="2">
        <v>1716</v>
      </c>
      <c r="G1721" s="2">
        <f ca="1"/>
        <v>0.53914454268569068</v>
      </c>
      <c r="H1721" s="12">
        <f ca="1"/>
        <v>0.59848506532329981</v>
      </c>
      <c r="I1721" s="12">
        <f ca="1"/>
        <v>5.9786619759810584</v>
      </c>
    </row>
    <row r="1722" spans="6:9" x14ac:dyDescent="0.3">
      <c r="F1722" s="2">
        <v>1717</v>
      </c>
      <c r="G1722" s="2">
        <f ca="1"/>
        <v>3.3495118746550201E-2</v>
      </c>
      <c r="H1722" s="12">
        <f ca="1"/>
        <v>9.6917765151169233E-2</v>
      </c>
      <c r="I1722" s="12">
        <f ca="1"/>
        <v>11.577814613575883</v>
      </c>
    </row>
    <row r="1723" spans="6:9" x14ac:dyDescent="0.3">
      <c r="F1723" s="2">
        <v>1718</v>
      </c>
      <c r="G1723" s="2">
        <f ca="1"/>
        <v>0.29789593205980802</v>
      </c>
      <c r="H1723" s="12">
        <f ca="1"/>
        <v>0.26476936184233946</v>
      </c>
      <c r="I1723" s="12">
        <f ca="1"/>
        <v>5.069290363023998</v>
      </c>
    </row>
    <row r="1724" spans="6:9" x14ac:dyDescent="0.3">
      <c r="F1724" s="2">
        <v>1719</v>
      </c>
      <c r="G1724" s="2">
        <f ca="1"/>
        <v>0.43524073202640601</v>
      </c>
      <c r="H1724" s="12">
        <f ca="1"/>
        <v>0.31539956134226155</v>
      </c>
      <c r="I1724" s="12">
        <f ca="1"/>
        <v>3.6890486099757336</v>
      </c>
    </row>
    <row r="1725" spans="6:9" x14ac:dyDescent="0.3">
      <c r="F1725" s="2">
        <v>1720</v>
      </c>
      <c r="G1725" s="2">
        <f ca="1"/>
        <v>0.23327816870845841</v>
      </c>
      <c r="H1725" s="12">
        <f ca="1"/>
        <v>0.36781650920979714</v>
      </c>
      <c r="I1725" s="12">
        <f ca="1"/>
        <v>6.505573957015403</v>
      </c>
    </row>
    <row r="1726" spans="6:9" x14ac:dyDescent="0.3">
      <c r="F1726" s="2">
        <v>1721</v>
      </c>
      <c r="G1726" s="2">
        <f ca="1"/>
        <v>0.97807477564589762</v>
      </c>
      <c r="H1726" s="12">
        <f ca="1"/>
        <v>6.6389240008475348E-2</v>
      </c>
      <c r="I1726" s="12">
        <f ca="1"/>
        <v>8.4084061052811201</v>
      </c>
    </row>
    <row r="1727" spans="6:9" x14ac:dyDescent="0.3">
      <c r="F1727" s="2">
        <v>1722</v>
      </c>
      <c r="G1727" s="2">
        <f ca="1"/>
        <v>0.26629489427335895</v>
      </c>
      <c r="H1727" s="12">
        <f ca="1"/>
        <v>0.3114867506436878</v>
      </c>
      <c r="I1727" s="12">
        <f ca="1"/>
        <v>5.725722051042089</v>
      </c>
    </row>
    <row r="1728" spans="6:9" x14ac:dyDescent="0.3">
      <c r="F1728" s="2">
        <v>1723</v>
      </c>
      <c r="G1728" s="2">
        <f ca="1"/>
        <v>5.0920423342085241E-2</v>
      </c>
      <c r="H1728" s="12">
        <f ca="1"/>
        <v>0.54965983433266086</v>
      </c>
      <c r="I1728" s="12">
        <f ca="1"/>
        <v>11.598802098218549</v>
      </c>
    </row>
    <row r="1729" spans="6:9" x14ac:dyDescent="0.3">
      <c r="F1729" s="2">
        <v>1724</v>
      </c>
      <c r="G1729" s="2">
        <f ca="1"/>
        <v>0.74807106027883918</v>
      </c>
      <c r="H1729" s="12">
        <f ca="1"/>
        <v>0.98001210359458479</v>
      </c>
      <c r="I1729" s="12">
        <f ca="1"/>
        <v>14.781099404175144</v>
      </c>
    </row>
    <row r="1730" spans="6:9" x14ac:dyDescent="0.3">
      <c r="F1730" s="2">
        <v>1725</v>
      </c>
      <c r="G1730" s="2">
        <f ca="1"/>
        <v>0.26009182486059479</v>
      </c>
      <c r="H1730" s="12">
        <f ca="1"/>
        <v>0.41715186555774619</v>
      </c>
      <c r="I1730" s="12">
        <f ca="1"/>
        <v>6.4411655213549324</v>
      </c>
    </row>
    <row r="1731" spans="6:9" x14ac:dyDescent="0.3">
      <c r="F1731" s="2">
        <v>1726</v>
      </c>
      <c r="G1731" s="2">
        <f ca="1"/>
        <v>0.67353080231494578</v>
      </c>
      <c r="H1731" s="12">
        <f ca="1"/>
        <v>0.22811952609245467</v>
      </c>
      <c r="I1731" s="12">
        <f ca="1"/>
        <v>0.74475664314367263</v>
      </c>
    </row>
    <row r="1732" spans="6:9" x14ac:dyDescent="0.3">
      <c r="F1732" s="2">
        <v>1727</v>
      </c>
      <c r="G1732" s="2">
        <f ca="1"/>
        <v>0.35219910875021787</v>
      </c>
      <c r="H1732" s="12">
        <f ca="1"/>
        <v>0.30637654522250402</v>
      </c>
      <c r="I1732" s="12">
        <f ca="1"/>
        <v>4.5692535497951647</v>
      </c>
    </row>
    <row r="1733" spans="6:9" x14ac:dyDescent="0.3">
      <c r="F1733" s="2">
        <v>1728</v>
      </c>
      <c r="G1733" s="2">
        <f ca="1"/>
        <v>0.51305531645422375</v>
      </c>
      <c r="H1733" s="12">
        <f ca="1"/>
        <v>0.34571518699180204</v>
      </c>
      <c r="I1733" s="12">
        <f ca="1"/>
        <v>3.2388279383171867</v>
      </c>
    </row>
    <row r="1734" spans="6:9" x14ac:dyDescent="0.3">
      <c r="F1734" s="2">
        <v>1729</v>
      </c>
      <c r="G1734" s="2">
        <f ca="1"/>
        <v>0.57259866775980806</v>
      </c>
      <c r="H1734" s="12">
        <f ca="1"/>
        <v>0.43261786786794065</v>
      </c>
      <c r="I1734" s="12">
        <f ca="1"/>
        <v>3.8563382118693674</v>
      </c>
    </row>
    <row r="1735" spans="6:9" x14ac:dyDescent="0.3">
      <c r="F1735" s="2">
        <v>1730</v>
      </c>
      <c r="G1735" s="2">
        <f ca="1"/>
        <v>0.4862319316746635</v>
      </c>
      <c r="H1735" s="12">
        <f ca="1"/>
        <v>0.23910484238315233</v>
      </c>
      <c r="I1735" s="12">
        <f ca="1"/>
        <v>2.5838454603433725</v>
      </c>
    </row>
    <row r="1736" spans="6:9" x14ac:dyDescent="0.3">
      <c r="F1736" s="2">
        <v>1731</v>
      </c>
      <c r="G1736" s="2">
        <f ca="1"/>
        <v>0.61020122605055538</v>
      </c>
      <c r="H1736" s="12">
        <f ca="1"/>
        <v>2.2357571777864793E-2</v>
      </c>
      <c r="I1736" s="12">
        <f ca="1"/>
        <v>5.6298307735442119</v>
      </c>
    </row>
    <row r="1737" spans="6:9" x14ac:dyDescent="0.3">
      <c r="F1737" s="2">
        <v>1732</v>
      </c>
      <c r="G1737" s="2">
        <f ca="1"/>
        <v>0.71373623520730201</v>
      </c>
      <c r="H1737" s="12">
        <f ca="1"/>
        <v>0.1526930240838289</v>
      </c>
      <c r="I1737" s="12">
        <f ca="1"/>
        <v>0.87557732746987837</v>
      </c>
    </row>
    <row r="1738" spans="6:9" x14ac:dyDescent="0.3">
      <c r="F1738" s="2">
        <v>1733</v>
      </c>
      <c r="G1738" s="2">
        <f ca="1"/>
        <v>0.9618628232737525</v>
      </c>
      <c r="H1738" s="12">
        <f ca="1"/>
        <v>0.54122753101449406</v>
      </c>
      <c r="I1738" s="12">
        <f ca="1"/>
        <v>8.2911898020306527</v>
      </c>
    </row>
    <row r="1739" spans="6:9" x14ac:dyDescent="0.3">
      <c r="F1739" s="2">
        <v>1734</v>
      </c>
      <c r="G1739" s="2">
        <f ca="1"/>
        <v>6.0615711662491689E-2</v>
      </c>
      <c r="H1739" s="12">
        <f ca="1"/>
        <v>0.41480927293407288</v>
      </c>
      <c r="I1739" s="12">
        <f ca="1"/>
        <v>10.549382944189976</v>
      </c>
    </row>
    <row r="1740" spans="6:9" x14ac:dyDescent="0.3">
      <c r="F1740" s="2">
        <v>1735</v>
      </c>
      <c r="G1740" s="2">
        <f ca="1"/>
        <v>0.68309408226746782</v>
      </c>
      <c r="H1740" s="12">
        <f ca="1"/>
        <v>0.78710544878137179</v>
      </c>
      <c r="I1740" s="12">
        <f ca="1"/>
        <v>8.4532574150626747</v>
      </c>
    </row>
    <row r="1741" spans="6:9" x14ac:dyDescent="0.3">
      <c r="F1741" s="2">
        <v>1736</v>
      </c>
      <c r="G1741" s="2">
        <f ca="1"/>
        <v>0.7061779646755193</v>
      </c>
      <c r="H1741" s="12">
        <f ca="1"/>
        <v>0.71546521150468734</v>
      </c>
      <c r="I1741" s="12">
        <f ca="1"/>
        <v>7.3322317628660869</v>
      </c>
    </row>
    <row r="1742" spans="6:9" x14ac:dyDescent="0.3">
      <c r="F1742" s="2">
        <v>1737</v>
      </c>
      <c r="G1742" s="2">
        <f ca="1"/>
        <v>0.67395557015496821</v>
      </c>
      <c r="H1742" s="12">
        <f ca="1"/>
        <v>0.9665125004390831</v>
      </c>
      <c r="I1742" s="12">
        <f ca="1"/>
        <v>13.629199264790898</v>
      </c>
    </row>
    <row r="1743" spans="6:9" x14ac:dyDescent="0.3">
      <c r="F1743" s="2">
        <v>1738</v>
      </c>
      <c r="G1743" s="2">
        <f ca="1"/>
        <v>1.5407293902920394E-3</v>
      </c>
      <c r="H1743" s="12">
        <f ca="1"/>
        <v>0.80851984740633487</v>
      </c>
      <c r="I1743" s="12">
        <f ca="1"/>
        <v>19.191052531621686</v>
      </c>
    </row>
    <row r="1744" spans="6:9" x14ac:dyDescent="0.3">
      <c r="F1744" s="2">
        <v>1739</v>
      </c>
      <c r="G1744" s="2">
        <f ca="1"/>
        <v>0.32810144932297236</v>
      </c>
      <c r="H1744" s="12">
        <f ca="1"/>
        <v>0.75740941069743339</v>
      </c>
      <c r="I1744" s="12">
        <f ca="1"/>
        <v>9.1272975610043439</v>
      </c>
    </row>
    <row r="1745" spans="6:9" x14ac:dyDescent="0.3">
      <c r="F1745" s="2">
        <v>1740</v>
      </c>
      <c r="G1745" s="2">
        <f ca="1"/>
        <v>0.25884942908926001</v>
      </c>
      <c r="H1745" s="12">
        <f ca="1"/>
        <v>0.95245495607443775</v>
      </c>
      <c r="I1745" s="12">
        <f ca="1"/>
        <v>13.936120075558389</v>
      </c>
    </row>
    <row r="1746" spans="6:9" x14ac:dyDescent="0.3">
      <c r="F1746" s="2">
        <v>1741</v>
      </c>
      <c r="G1746" s="2">
        <f ca="1"/>
        <v>0.85301773875861486</v>
      </c>
      <c r="H1746" s="12">
        <f ca="1"/>
        <v>0.23531263035097627</v>
      </c>
      <c r="I1746" s="12">
        <f ca="1"/>
        <v>3.1282535815581629</v>
      </c>
    </row>
    <row r="1747" spans="6:9" x14ac:dyDescent="0.3">
      <c r="F1747" s="2">
        <v>1742</v>
      </c>
      <c r="G1747" s="2">
        <f ca="1"/>
        <v>0.15142532632310557</v>
      </c>
      <c r="H1747" s="12">
        <f ca="1"/>
        <v>0.13146384056195126</v>
      </c>
      <c r="I1747" s="12">
        <f ca="1"/>
        <v>7.4775603052527062</v>
      </c>
    </row>
    <row r="1748" spans="6:9" x14ac:dyDescent="0.3">
      <c r="F1748" s="2">
        <v>1743</v>
      </c>
      <c r="G1748" s="2">
        <f ca="1"/>
        <v>0.39210143858814117</v>
      </c>
      <c r="H1748" s="12">
        <f ca="1"/>
        <v>2.1007952431579602E-2</v>
      </c>
      <c r="I1748" s="12">
        <f ca="1"/>
        <v>6.7441137355914558</v>
      </c>
    </row>
    <row r="1749" spans="6:9" x14ac:dyDescent="0.3">
      <c r="F1749" s="2">
        <v>1744</v>
      </c>
      <c r="G1749" s="2">
        <f ca="1"/>
        <v>0.15267160917451172</v>
      </c>
      <c r="H1749" s="12">
        <f ca="1"/>
        <v>0.47664453501517223</v>
      </c>
      <c r="I1749" s="12">
        <f ca="1"/>
        <v>8.4675803306254007</v>
      </c>
    </row>
    <row r="1750" spans="6:9" x14ac:dyDescent="0.3">
      <c r="F1750" s="2">
        <v>1745</v>
      </c>
      <c r="G1750" s="2">
        <f ca="1"/>
        <v>0.21617154157710705</v>
      </c>
      <c r="H1750" s="12">
        <f ca="1"/>
        <v>0.99556805866055464</v>
      </c>
      <c r="I1750" s="12">
        <f ca="1"/>
        <v>18.607698592725153</v>
      </c>
    </row>
    <row r="1751" spans="6:9" x14ac:dyDescent="0.3">
      <c r="F1751" s="2">
        <v>1746</v>
      </c>
      <c r="G1751" s="2">
        <f ca="1"/>
        <v>2.7105924538289194E-2</v>
      </c>
      <c r="H1751" s="12">
        <f ca="1"/>
        <v>0.79268362690410465</v>
      </c>
      <c r="I1751" s="12">
        <f ca="1"/>
        <v>14.624840602477736</v>
      </c>
    </row>
    <row r="1752" spans="6:9" x14ac:dyDescent="0.3">
      <c r="F1752" s="2">
        <v>1747</v>
      </c>
      <c r="G1752" s="2">
        <f ca="1"/>
        <v>0.11226507949052866</v>
      </c>
      <c r="H1752" s="12">
        <f ca="1"/>
        <v>0.91091388471296519</v>
      </c>
      <c r="I1752" s="12">
        <f ca="1"/>
        <v>13.949712510661261</v>
      </c>
    </row>
    <row r="1753" spans="6:9" x14ac:dyDescent="0.3">
      <c r="F1753" s="2">
        <v>1748</v>
      </c>
      <c r="G1753" s="2">
        <f ca="1"/>
        <v>0.10383097446762291</v>
      </c>
      <c r="H1753" s="12">
        <f ca="1"/>
        <v>0.13021467160638145</v>
      </c>
      <c r="I1753" s="12">
        <f ca="1"/>
        <v>8.6184721804533897</v>
      </c>
    </row>
    <row r="1754" spans="6:9" x14ac:dyDescent="0.3">
      <c r="F1754" s="2">
        <v>1749</v>
      </c>
      <c r="G1754" s="2">
        <f ca="1"/>
        <v>0.90207777377806564</v>
      </c>
      <c r="H1754" s="12">
        <f ca="1"/>
        <v>0.26202291927360166</v>
      </c>
      <c r="I1754" s="12">
        <f ca="1"/>
        <v>4.4178616475301116</v>
      </c>
    </row>
    <row r="1755" spans="6:9" x14ac:dyDescent="0.3">
      <c r="F1755" s="2">
        <v>1750</v>
      </c>
      <c r="G1755" s="2">
        <f ca="1"/>
        <v>0.48315743056295468</v>
      </c>
      <c r="H1755" s="12">
        <f ca="1"/>
        <v>2.2667311405216495E-2</v>
      </c>
      <c r="I1755" s="12">
        <f ca="1"/>
        <v>6.0560761723745848</v>
      </c>
    </row>
    <row r="1756" spans="6:9" x14ac:dyDescent="0.3">
      <c r="F1756" s="2">
        <v>1751</v>
      </c>
      <c r="G1756" s="2">
        <f ca="1"/>
        <v>0.57137248722503453</v>
      </c>
      <c r="H1756" s="12">
        <f ca="1"/>
        <v>0.7419242331830973</v>
      </c>
      <c r="I1756" s="12">
        <f ca="1"/>
        <v>7.832088452916075</v>
      </c>
    </row>
    <row r="1757" spans="6:9" x14ac:dyDescent="0.3">
      <c r="F1757" s="2">
        <v>1752</v>
      </c>
      <c r="G1757" s="2">
        <f ca="1"/>
        <v>0.67174327688621882</v>
      </c>
      <c r="H1757" s="12">
        <f ca="1"/>
        <v>0.8550128105147401</v>
      </c>
      <c r="I1757" s="12">
        <f ca="1"/>
        <v>9.7608867425355026</v>
      </c>
    </row>
    <row r="1758" spans="6:9" x14ac:dyDescent="0.3">
      <c r="F1758" s="2">
        <v>1753</v>
      </c>
      <c r="G1758" s="2">
        <f ca="1"/>
        <v>0.44935972816678094</v>
      </c>
      <c r="H1758" s="12">
        <f ca="1"/>
        <v>0.4574165104916339</v>
      </c>
      <c r="I1758" s="12">
        <f ca="1"/>
        <v>4.8746331766888114</v>
      </c>
    </row>
    <row r="1759" spans="6:9" x14ac:dyDescent="0.3">
      <c r="F1759" s="2">
        <v>1754</v>
      </c>
      <c r="G1759" s="2">
        <f ca="1"/>
        <v>0.78505288874314738</v>
      </c>
      <c r="H1759" s="12">
        <f ca="1"/>
        <v>0.43082149914401935</v>
      </c>
      <c r="I1759" s="12">
        <f ca="1"/>
        <v>3.9826897107132093</v>
      </c>
    </row>
    <row r="1760" spans="6:9" x14ac:dyDescent="0.3">
      <c r="F1760" s="2">
        <v>1755</v>
      </c>
      <c r="G1760" s="2">
        <f ca="1"/>
        <v>0.80979984475583455</v>
      </c>
      <c r="H1760" s="12">
        <f ca="1"/>
        <v>0.50252076732836448</v>
      </c>
      <c r="I1760" s="12">
        <f ca="1"/>
        <v>4.9866870748240721</v>
      </c>
    </row>
    <row r="1761" spans="6:9" x14ac:dyDescent="0.3">
      <c r="F1761" s="2">
        <v>1756</v>
      </c>
      <c r="G1761" s="2">
        <f ca="1"/>
        <v>0.61711700162246408</v>
      </c>
      <c r="H1761" s="12">
        <f ca="1"/>
        <v>0.52126149124165666</v>
      </c>
      <c r="I1761" s="12">
        <f ca="1"/>
        <v>4.795715523988739</v>
      </c>
    </row>
    <row r="1762" spans="6:9" x14ac:dyDescent="0.3">
      <c r="F1762" s="2">
        <v>1757</v>
      </c>
      <c r="G1762" s="2">
        <f ca="1"/>
        <v>0.36954801893117972</v>
      </c>
      <c r="H1762" s="12">
        <f ca="1"/>
        <v>6.1871104044692871E-2</v>
      </c>
      <c r="I1762" s="12">
        <f ca="1"/>
        <v>5.0658480455233477</v>
      </c>
    </row>
    <row r="1763" spans="6:9" x14ac:dyDescent="0.3">
      <c r="F1763" s="2">
        <v>1758</v>
      </c>
      <c r="G1763" s="2">
        <f ca="1"/>
        <v>5.4347293797211149E-2</v>
      </c>
      <c r="H1763" s="12">
        <f ca="1"/>
        <v>0.47251168455209802</v>
      </c>
      <c r="I1763" s="12">
        <f ca="1"/>
        <v>11.058998643217048</v>
      </c>
    </row>
    <row r="1764" spans="6:9" x14ac:dyDescent="0.3">
      <c r="F1764" s="2">
        <v>1759</v>
      </c>
      <c r="G1764" s="2">
        <f ca="1"/>
        <v>0.76107598228628359</v>
      </c>
      <c r="H1764" s="12">
        <f ca="1"/>
        <v>0.50612715467470637</v>
      </c>
      <c r="I1764" s="12">
        <f ca="1"/>
        <v>4.7313101896072709</v>
      </c>
    </row>
    <row r="1765" spans="6:9" x14ac:dyDescent="0.3">
      <c r="F1765" s="2">
        <v>1760</v>
      </c>
      <c r="G1765" s="2">
        <f ca="1"/>
        <v>0.2795577646711076</v>
      </c>
      <c r="H1765" s="12">
        <f ca="1"/>
        <v>0.27717495773097012</v>
      </c>
      <c r="I1765" s="12">
        <f ca="1"/>
        <v>5.3785460079654372</v>
      </c>
    </row>
    <row r="1766" spans="6:9" x14ac:dyDescent="0.3">
      <c r="F1766" s="2">
        <v>1761</v>
      </c>
      <c r="G1766" s="2">
        <f ca="1"/>
        <v>8.4139053770048378E-2</v>
      </c>
      <c r="H1766" s="12">
        <f ca="1"/>
        <v>0.36023721670480979</v>
      </c>
      <c r="I1766" s="12">
        <f ca="1"/>
        <v>9.5146469933585838</v>
      </c>
    </row>
    <row r="1767" spans="6:9" x14ac:dyDescent="0.3">
      <c r="F1767" s="2">
        <v>1762</v>
      </c>
      <c r="G1767" s="2">
        <f ca="1"/>
        <v>0.41904253568772498</v>
      </c>
      <c r="H1767" s="12">
        <f ca="1"/>
        <v>0.95001026122619403</v>
      </c>
      <c r="I1767" s="12">
        <f ca="1"/>
        <v>13.10716802790888</v>
      </c>
    </row>
    <row r="1768" spans="6:9" x14ac:dyDescent="0.3">
      <c r="F1768" s="2">
        <v>1763</v>
      </c>
      <c r="G1768" s="2">
        <f ca="1"/>
        <v>0.10470115682776648</v>
      </c>
      <c r="H1768" s="12">
        <f ca="1"/>
        <v>0.84241947674130491</v>
      </c>
      <c r="I1768" s="12">
        <f ca="1"/>
        <v>12.752727673391876</v>
      </c>
    </row>
    <row r="1769" spans="6:9" x14ac:dyDescent="0.3">
      <c r="F1769" s="2">
        <v>1764</v>
      </c>
      <c r="G1769" s="2">
        <f ca="1"/>
        <v>0.57985977710292547</v>
      </c>
      <c r="H1769" s="12">
        <f ca="1"/>
        <v>0.49956508830334623</v>
      </c>
      <c r="I1769" s="12">
        <f ca="1"/>
        <v>4.6315856455823434</v>
      </c>
    </row>
    <row r="1770" spans="6:9" x14ac:dyDescent="0.3">
      <c r="F1770" s="2">
        <v>1765</v>
      </c>
      <c r="G1770" s="2">
        <f ca="1"/>
        <v>0.91222768949599375</v>
      </c>
      <c r="H1770" s="12">
        <f ca="1"/>
        <v>1.7175458760002371E-2</v>
      </c>
      <c r="I1770" s="12">
        <f ca="1"/>
        <v>7.6074125471673639</v>
      </c>
    </row>
    <row r="1771" spans="6:9" x14ac:dyDescent="0.3">
      <c r="F1771" s="2">
        <v>1766</v>
      </c>
      <c r="G1771" s="2">
        <f ca="1"/>
        <v>9.0988632316495455E-3</v>
      </c>
      <c r="H1771" s="12">
        <f ca="1"/>
        <v>0.11058698071227968</v>
      </c>
      <c r="I1771" s="12">
        <f ca="1"/>
        <v>14.144445101717793</v>
      </c>
    </row>
    <row r="1772" spans="6:9" x14ac:dyDescent="0.3">
      <c r="F1772" s="2">
        <v>1767</v>
      </c>
      <c r="G1772" s="2">
        <f ca="1"/>
        <v>0.41023453622031436</v>
      </c>
      <c r="H1772" s="12">
        <f ca="1"/>
        <v>0.55019693182663176</v>
      </c>
      <c r="I1772" s="12">
        <f ca="1"/>
        <v>6.1162960152503549</v>
      </c>
    </row>
    <row r="1773" spans="6:9" x14ac:dyDescent="0.3">
      <c r="F1773" s="2">
        <v>1768</v>
      </c>
      <c r="G1773" s="2">
        <f ca="1"/>
        <v>8.6774329962496122E-2</v>
      </c>
      <c r="H1773" s="12">
        <f ca="1"/>
        <v>0.69046748342665509</v>
      </c>
      <c r="I1773" s="12">
        <f ca="1"/>
        <v>11.410201618233934</v>
      </c>
    </row>
    <row r="1774" spans="6:9" x14ac:dyDescent="0.3">
      <c r="F1774" s="2">
        <v>1769</v>
      </c>
      <c r="G1774" s="2">
        <f ca="1"/>
        <v>0.96547394417052579</v>
      </c>
      <c r="H1774" s="12">
        <f ca="1"/>
        <v>0.90046774692770559</v>
      </c>
      <c r="I1774" s="12">
        <f ca="1"/>
        <v>12.866184030162819</v>
      </c>
    </row>
    <row r="1775" spans="6:9" x14ac:dyDescent="0.3">
      <c r="F1775" s="2">
        <v>1770</v>
      </c>
      <c r="G1775" s="2">
        <f ca="1"/>
        <v>0.62048011526706293</v>
      </c>
      <c r="H1775" s="12">
        <f ca="1"/>
        <v>5.8405695429144977E-2</v>
      </c>
      <c r="I1775" s="12">
        <f ca="1"/>
        <v>3.4447719282591955</v>
      </c>
    </row>
    <row r="1776" spans="6:9" x14ac:dyDescent="0.3">
      <c r="F1776" s="2">
        <v>1771</v>
      </c>
      <c r="G1776" s="2">
        <f ca="1"/>
        <v>0.45362228746481081</v>
      </c>
      <c r="H1776" s="12">
        <f ca="1"/>
        <v>0.90810816010170892</v>
      </c>
      <c r="I1776" s="12">
        <f ca="1"/>
        <v>11.468806333242551</v>
      </c>
    </row>
    <row r="1777" spans="6:9" x14ac:dyDescent="0.3">
      <c r="F1777" s="2">
        <v>1772</v>
      </c>
      <c r="G1777" s="2">
        <f ca="1"/>
        <v>0.49568255542129003</v>
      </c>
      <c r="H1777" s="12">
        <f ca="1"/>
        <v>0.13992850384856559</v>
      </c>
      <c r="I1777" s="12">
        <f ca="1"/>
        <v>2.4770019960320626</v>
      </c>
    </row>
    <row r="1778" spans="6:9" x14ac:dyDescent="0.3">
      <c r="F1778" s="2">
        <v>1773</v>
      </c>
      <c r="G1778" s="2">
        <f ca="1"/>
        <v>7.9560307627002169E-2</v>
      </c>
      <c r="H1778" s="12">
        <f ca="1"/>
        <v>0.29897896558569359</v>
      </c>
      <c r="I1778" s="12">
        <f ca="1"/>
        <v>9.4598862310632494</v>
      </c>
    </row>
    <row r="1779" spans="6:9" x14ac:dyDescent="0.3">
      <c r="F1779" s="2">
        <v>1774</v>
      </c>
      <c r="G1779" s="2">
        <f ca="1"/>
        <v>0.33769739669130749</v>
      </c>
      <c r="H1779" s="12">
        <f ca="1"/>
        <v>0.7073716102268286</v>
      </c>
      <c r="I1779" s="12">
        <f ca="1"/>
        <v>8.4026539755478744</v>
      </c>
    </row>
    <row r="1780" spans="6:9" x14ac:dyDescent="0.3">
      <c r="F1780" s="2">
        <v>1775</v>
      </c>
      <c r="G1780" s="2">
        <f ca="1"/>
        <v>0.20828817897466023</v>
      </c>
      <c r="H1780" s="12">
        <f ca="1"/>
        <v>4.4166471662140605E-2</v>
      </c>
      <c r="I1780" s="12">
        <f ca="1"/>
        <v>7.49208635581794</v>
      </c>
    </row>
    <row r="1781" spans="6:9" x14ac:dyDescent="0.3">
      <c r="F1781" s="2">
        <v>1776</v>
      </c>
      <c r="G1781" s="2">
        <f ca="1"/>
        <v>4.8752016113351671E-2</v>
      </c>
      <c r="H1781" s="12">
        <f ca="1"/>
        <v>0.45840577502519353</v>
      </c>
      <c r="I1781" s="12">
        <f ca="1"/>
        <v>11.241707043938122</v>
      </c>
    </row>
    <row r="1782" spans="6:9" x14ac:dyDescent="0.3">
      <c r="F1782" s="2">
        <v>1777</v>
      </c>
      <c r="G1782" s="2">
        <f ca="1"/>
        <v>0.40013632507910835</v>
      </c>
      <c r="H1782" s="12">
        <f ca="1"/>
        <v>0.42610593107796246</v>
      </c>
      <c r="I1782" s="12">
        <f ca="1"/>
        <v>4.9808005941447426</v>
      </c>
    </row>
    <row r="1783" spans="6:9" x14ac:dyDescent="0.3">
      <c r="F1783" s="2">
        <v>1778</v>
      </c>
      <c r="G1783" s="2">
        <f ca="1"/>
        <v>1.3046700234912167E-2</v>
      </c>
      <c r="H1783" s="12">
        <f ca="1"/>
        <v>7.0439507332551665E-2</v>
      </c>
      <c r="I1783" s="12">
        <f ca="1"/>
        <v>13.673925805205862</v>
      </c>
    </row>
    <row r="1784" spans="6:9" x14ac:dyDescent="0.3">
      <c r="F1784" s="2">
        <v>1779</v>
      </c>
      <c r="G1784" s="2">
        <f ca="1"/>
        <v>4.7160599979756412E-3</v>
      </c>
      <c r="H1784" s="12">
        <f ca="1"/>
        <v>0.69330881565908009</v>
      </c>
      <c r="I1784" s="12">
        <f ca="1"/>
        <v>16.751242537001858</v>
      </c>
    </row>
    <row r="1785" spans="6:9" x14ac:dyDescent="0.3">
      <c r="F1785" s="2">
        <v>1780</v>
      </c>
      <c r="G1785" s="2">
        <f ca="1"/>
        <v>0.36132995207783059</v>
      </c>
      <c r="H1785" s="12">
        <f ca="1"/>
        <v>0.12980076574570054</v>
      </c>
      <c r="I1785" s="12">
        <f ca="1"/>
        <v>4.1809764006514154</v>
      </c>
    </row>
    <row r="1786" spans="6:9" x14ac:dyDescent="0.3">
      <c r="F1786" s="2">
        <v>1781</v>
      </c>
      <c r="G1786" s="2">
        <f ca="1"/>
        <v>0.55299007795649291</v>
      </c>
      <c r="H1786" s="12">
        <f ca="1"/>
        <v>0.5183598732614394</v>
      </c>
      <c r="I1786" s="12">
        <f ca="1"/>
        <v>4.9568075412066932</v>
      </c>
    </row>
    <row r="1787" spans="6:9" x14ac:dyDescent="0.3">
      <c r="F1787" s="2">
        <v>1782</v>
      </c>
      <c r="G1787" s="2">
        <f ca="1"/>
        <v>0.77237673847633337</v>
      </c>
      <c r="H1787" s="12">
        <f ca="1"/>
        <v>0.75469270750873996</v>
      </c>
      <c r="I1787" s="12">
        <f ca="1"/>
        <v>8.0562156637013942</v>
      </c>
    </row>
    <row r="1788" spans="6:9" x14ac:dyDescent="0.3">
      <c r="F1788" s="2">
        <v>1783</v>
      </c>
      <c r="G1788" s="2">
        <f ca="1"/>
        <v>0.66509561130862749</v>
      </c>
      <c r="H1788" s="12">
        <f ca="1"/>
        <v>0.1192158222055768</v>
      </c>
      <c r="I1788" s="12">
        <f ca="1"/>
        <v>1.4287082796227468</v>
      </c>
    </row>
    <row r="1789" spans="6:9" x14ac:dyDescent="0.3">
      <c r="F1789" s="2">
        <v>1784</v>
      </c>
      <c r="G1789" s="2">
        <f ca="1"/>
        <v>0.94890336089535054</v>
      </c>
      <c r="H1789" s="12">
        <f ca="1"/>
        <v>0.80569501312405012</v>
      </c>
      <c r="I1789" s="12">
        <f ca="1"/>
        <v>10.596204038416541</v>
      </c>
    </row>
    <row r="1790" spans="6:9" x14ac:dyDescent="0.3">
      <c r="F1790" s="2">
        <v>1785</v>
      </c>
      <c r="G1790" s="2">
        <f ca="1"/>
        <v>0.46943201957081127</v>
      </c>
      <c r="H1790" s="12">
        <f ca="1"/>
        <v>0.88419231949594068</v>
      </c>
      <c r="I1790" s="12">
        <f ca="1"/>
        <v>10.775366442167364</v>
      </c>
    </row>
    <row r="1791" spans="6:9" x14ac:dyDescent="0.3">
      <c r="F1791" s="2">
        <v>1786</v>
      </c>
      <c r="G1791" s="2">
        <f ca="1"/>
        <v>0.32086390964268685</v>
      </c>
      <c r="H1791" s="12">
        <f ca="1"/>
        <v>0.44939787818092025</v>
      </c>
      <c r="I1791" s="12">
        <f ca="1"/>
        <v>5.9628567053441666</v>
      </c>
    </row>
    <row r="1792" spans="6:9" x14ac:dyDescent="0.3">
      <c r="F1792" s="2">
        <v>1787</v>
      </c>
      <c r="G1792" s="2">
        <f ca="1"/>
        <v>0.29425992978829885</v>
      </c>
      <c r="H1792" s="12">
        <f ca="1"/>
        <v>0.17643846035340416</v>
      </c>
      <c r="I1792" s="12">
        <f ca="1"/>
        <v>4.9483791846758836</v>
      </c>
    </row>
    <row r="1793" spans="6:9" x14ac:dyDescent="0.3">
      <c r="F1793" s="2">
        <v>1788</v>
      </c>
      <c r="G1793" s="2">
        <f ca="1"/>
        <v>7.1601325848871911E-2</v>
      </c>
      <c r="H1793" s="12">
        <f ca="1"/>
        <v>0.48607222527599037</v>
      </c>
      <c r="I1793" s="12">
        <f ca="1"/>
        <v>10.480837748736157</v>
      </c>
    </row>
    <row r="1794" spans="6:9" x14ac:dyDescent="0.3">
      <c r="F1794" s="2">
        <v>1789</v>
      </c>
      <c r="G1794" s="2">
        <f ca="1"/>
        <v>0.88108050977441521</v>
      </c>
      <c r="H1794" s="12">
        <f ca="1"/>
        <v>9.2748076012188152E-2</v>
      </c>
      <c r="I1794" s="12">
        <f ca="1"/>
        <v>4.2462650897718337</v>
      </c>
    </row>
    <row r="1795" spans="6:9" x14ac:dyDescent="0.3">
      <c r="F1795" s="2">
        <v>1790</v>
      </c>
      <c r="G1795" s="2">
        <f ca="1"/>
        <v>0.48725488582081433</v>
      </c>
      <c r="H1795" s="12">
        <f ca="1"/>
        <v>2.3785683346365216E-2</v>
      </c>
      <c r="I1795" s="12">
        <f ca="1"/>
        <v>5.9421955727305882</v>
      </c>
    </row>
    <row r="1796" spans="6:9" x14ac:dyDescent="0.3">
      <c r="F1796" s="2">
        <v>1791</v>
      </c>
      <c r="G1796" s="2">
        <f ca="1"/>
        <v>0.6626119766094507</v>
      </c>
      <c r="H1796" s="12">
        <f ca="1"/>
        <v>0.13628815454399912</v>
      </c>
      <c r="I1796" s="12">
        <f ca="1"/>
        <v>1.0256881589931743</v>
      </c>
    </row>
    <row r="1797" spans="6:9" x14ac:dyDescent="0.3">
      <c r="F1797" s="2">
        <v>1792</v>
      </c>
      <c r="G1797" s="2">
        <f ca="1"/>
        <v>0.79967217512889799</v>
      </c>
      <c r="H1797" s="12">
        <f ca="1"/>
        <v>0.42564155712933438</v>
      </c>
      <c r="I1797" s="12">
        <f ca="1"/>
        <v>4.0408029663093119</v>
      </c>
    </row>
    <row r="1798" spans="6:9" x14ac:dyDescent="0.3">
      <c r="F1798" s="2">
        <v>1793</v>
      </c>
      <c r="G1798" s="2">
        <f ca="1"/>
        <v>0.21022255919683008</v>
      </c>
      <c r="H1798" s="12">
        <f ca="1"/>
        <v>0.56934385040534474</v>
      </c>
      <c r="I1798" s="12">
        <f ca="1"/>
        <v>8.2370230294875473</v>
      </c>
    </row>
    <row r="1799" spans="6:9" x14ac:dyDescent="0.3">
      <c r="F1799" s="2">
        <v>1794</v>
      </c>
      <c r="G1799" s="2">
        <f ca="1"/>
        <v>0.77672517251167328</v>
      </c>
      <c r="H1799" s="12">
        <f ca="1"/>
        <v>0.82544487409051004</v>
      </c>
      <c r="I1799" s="12">
        <f ca="1"/>
        <v>9.2845056569597588</v>
      </c>
    </row>
    <row r="1800" spans="6:9" x14ac:dyDescent="0.3">
      <c r="F1800" s="2">
        <v>1795</v>
      </c>
      <c r="G1800" s="2">
        <f ca="1"/>
        <v>0.18143975128337431</v>
      </c>
      <c r="H1800" s="12">
        <f ca="1"/>
        <v>0.19375428860010224</v>
      </c>
      <c r="I1800" s="12">
        <f ca="1"/>
        <v>6.7914681790673184</v>
      </c>
    </row>
    <row r="1801" spans="6:9" x14ac:dyDescent="0.3">
      <c r="F1801" s="2">
        <v>1796</v>
      </c>
      <c r="G1801" s="2">
        <f ca="1"/>
        <v>0.66079950404714327</v>
      </c>
      <c r="H1801" s="12">
        <f ca="1"/>
        <v>2.7652514049560262E-2</v>
      </c>
      <c r="I1801" s="12">
        <f ca="1"/>
        <v>5.115108664676149</v>
      </c>
    </row>
    <row r="1802" spans="6:9" x14ac:dyDescent="0.3">
      <c r="F1802" s="2">
        <v>1797</v>
      </c>
      <c r="G1802" s="2">
        <f ca="1"/>
        <v>0.92547784505612496</v>
      </c>
      <c r="H1802" s="12">
        <f ca="1"/>
        <v>0.79141720503761026</v>
      </c>
      <c r="I1802" s="12">
        <f ca="1"/>
        <v>9.8715653728659287</v>
      </c>
    </row>
    <row r="1803" spans="6:9" x14ac:dyDescent="0.3">
      <c r="F1803" s="2">
        <v>1798</v>
      </c>
      <c r="G1803" s="2">
        <f ca="1"/>
        <v>0.24710978871599476</v>
      </c>
      <c r="H1803" s="12">
        <f ca="1"/>
        <v>0.32520426587479179</v>
      </c>
      <c r="I1803" s="12">
        <f ca="1"/>
        <v>6.0725219915864317</v>
      </c>
    </row>
    <row r="1804" spans="6:9" x14ac:dyDescent="0.3">
      <c r="F1804" s="2">
        <v>1799</v>
      </c>
      <c r="G1804" s="2">
        <f ca="1"/>
        <v>0.43441958963487037</v>
      </c>
      <c r="H1804" s="12">
        <f ca="1"/>
        <v>0.43357730843683218</v>
      </c>
      <c r="I1804" s="12">
        <f ca="1"/>
        <v>4.7543365968796998</v>
      </c>
    </row>
    <row r="1805" spans="6:9" x14ac:dyDescent="0.3">
      <c r="F1805" s="2">
        <v>1800</v>
      </c>
      <c r="G1805" s="2">
        <f ca="1"/>
        <v>0.51588646895216761</v>
      </c>
      <c r="H1805" s="12">
        <f ca="1"/>
        <v>6.0164719563546187E-2</v>
      </c>
      <c r="I1805" s="12">
        <f ca="1"/>
        <v>3.8777049673418396</v>
      </c>
    </row>
    <row r="1806" spans="6:9" x14ac:dyDescent="0.3">
      <c r="F1806" s="2">
        <v>1801</v>
      </c>
      <c r="G1806" s="2">
        <f ca="1"/>
        <v>0.71067472478099747</v>
      </c>
      <c r="H1806" s="12">
        <f ca="1"/>
        <v>0.18533906847569814</v>
      </c>
      <c r="I1806" s="12">
        <f ca="1"/>
        <v>0.53645049460796579</v>
      </c>
    </row>
    <row r="1807" spans="6:9" x14ac:dyDescent="0.3">
      <c r="F1807" s="2">
        <v>1802</v>
      </c>
      <c r="G1807" s="2">
        <f ca="1"/>
        <v>8.5991189373357813E-2</v>
      </c>
      <c r="H1807" s="12">
        <f ca="1"/>
        <v>0.10378562297792082</v>
      </c>
      <c r="I1807" s="12">
        <f ca="1"/>
        <v>9.252727900916339</v>
      </c>
    </row>
    <row r="1808" spans="6:9" x14ac:dyDescent="0.3">
      <c r="F1808" s="2">
        <v>1803</v>
      </c>
      <c r="G1808" s="2">
        <f ca="1"/>
        <v>0.92937766206077277</v>
      </c>
      <c r="H1808" s="12">
        <f ca="1"/>
        <v>0.71213815984638673</v>
      </c>
      <c r="I1808" s="12">
        <f ca="1"/>
        <v>8.8879061426491877</v>
      </c>
    </row>
    <row r="1809" spans="6:9" x14ac:dyDescent="0.3">
      <c r="F1809" s="2">
        <v>1804</v>
      </c>
      <c r="G1809" s="2">
        <f ca="1"/>
        <v>0.47642914350743193</v>
      </c>
      <c r="H1809" s="12">
        <f ca="1"/>
        <v>0.37662115969103116</v>
      </c>
      <c r="I1809" s="12">
        <f ca="1"/>
        <v>3.8510182937751223</v>
      </c>
    </row>
    <row r="1810" spans="6:9" x14ac:dyDescent="0.3">
      <c r="F1810" s="2">
        <v>1805</v>
      </c>
      <c r="G1810" s="2">
        <f ca="1"/>
        <v>0.9027439111401605</v>
      </c>
      <c r="H1810" s="12">
        <f ca="1"/>
        <v>0.66717481936465117</v>
      </c>
      <c r="I1810" s="12">
        <f ca="1"/>
        <v>7.8737902633252652</v>
      </c>
    </row>
    <row r="1811" spans="6:9" x14ac:dyDescent="0.3">
      <c r="F1811" s="2">
        <v>1806</v>
      </c>
      <c r="G1811" s="2">
        <f ca="1"/>
        <v>0.38848313168954696</v>
      </c>
      <c r="H1811" s="12">
        <f ca="1"/>
        <v>0.2253953430470117</v>
      </c>
      <c r="I1811" s="12">
        <f ca="1"/>
        <v>3.723043618087845</v>
      </c>
    </row>
    <row r="1812" spans="6:9" x14ac:dyDescent="0.3">
      <c r="F1812" s="2">
        <v>1807</v>
      </c>
      <c r="G1812" s="2">
        <f ca="1"/>
        <v>0.91161799963540058</v>
      </c>
      <c r="H1812" s="12">
        <f ca="1"/>
        <v>3.4175644502185243E-2</v>
      </c>
      <c r="I1812" s="12">
        <f ca="1"/>
        <v>6.4756263877770053</v>
      </c>
    </row>
    <row r="1813" spans="6:9" x14ac:dyDescent="0.3">
      <c r="F1813" s="2">
        <v>1808</v>
      </c>
      <c r="G1813" s="2">
        <f ca="1"/>
        <v>0.86879965213856103</v>
      </c>
      <c r="H1813" s="12">
        <f ca="1"/>
        <v>0.4950983658074708</v>
      </c>
      <c r="I1813" s="12">
        <f ca="1"/>
        <v>5.5450099662994319</v>
      </c>
    </row>
    <row r="1814" spans="6:9" x14ac:dyDescent="0.3">
      <c r="F1814" s="2">
        <v>1809</v>
      </c>
      <c r="G1814" s="2">
        <f ca="1"/>
        <v>0.988066184786077</v>
      </c>
      <c r="H1814" s="12">
        <f ca="1"/>
        <v>6.5174347181390591E-2</v>
      </c>
      <c r="I1814" s="12">
        <f ca="1"/>
        <v>9.5697450416330252</v>
      </c>
    </row>
    <row r="1815" spans="6:9" x14ac:dyDescent="0.3">
      <c r="F1815" s="2">
        <v>1810</v>
      </c>
      <c r="G1815" s="2">
        <f ca="1"/>
        <v>2.2095462587477188E-2</v>
      </c>
      <c r="H1815" s="12">
        <f ca="1"/>
        <v>0.58543788660687746</v>
      </c>
      <c r="I1815" s="12">
        <f ca="1"/>
        <v>13.495388750057248</v>
      </c>
    </row>
    <row r="1816" spans="6:9" x14ac:dyDescent="0.3">
      <c r="F1816" s="2">
        <v>1811</v>
      </c>
      <c r="G1816" s="2">
        <f ca="1"/>
        <v>8.2868723224821084E-2</v>
      </c>
      <c r="H1816" s="12">
        <f ca="1"/>
        <v>0.71163409313577408</v>
      </c>
      <c r="I1816" s="12">
        <f ca="1"/>
        <v>11.696914903323883</v>
      </c>
    </row>
    <row r="1817" spans="6:9" x14ac:dyDescent="0.3">
      <c r="F1817" s="2">
        <v>1812</v>
      </c>
      <c r="G1817" s="2">
        <f ca="1"/>
        <v>0.77433451000486775</v>
      </c>
      <c r="H1817" s="12">
        <f ca="1"/>
        <v>0.42069433965771208</v>
      </c>
      <c r="I1817" s="12">
        <f ca="1"/>
        <v>3.7900169187930999</v>
      </c>
    </row>
    <row r="1818" spans="6:9" x14ac:dyDescent="0.3">
      <c r="F1818" s="2">
        <v>1813</v>
      </c>
      <c r="G1818" s="2">
        <f ca="1"/>
        <v>0.26497254621038646</v>
      </c>
      <c r="H1818" s="12">
        <f ca="1"/>
        <v>7.4985785408681949E-2</v>
      </c>
      <c r="I1818" s="12">
        <f ca="1"/>
        <v>6.0329213015474128</v>
      </c>
    </row>
    <row r="1819" spans="6:9" x14ac:dyDescent="0.3">
      <c r="F1819" s="2">
        <v>1814</v>
      </c>
      <c r="G1819" s="2">
        <f ca="1"/>
        <v>0.3497573887407468</v>
      </c>
      <c r="H1819" s="12">
        <f ca="1"/>
        <v>0.59712971752690214</v>
      </c>
      <c r="I1819" s="12">
        <f ca="1"/>
        <v>7.0623271686470908</v>
      </c>
    </row>
    <row r="1820" spans="6:9" x14ac:dyDescent="0.3">
      <c r="F1820" s="2">
        <v>1815</v>
      </c>
      <c r="G1820" s="2">
        <f ca="1"/>
        <v>0.87259595453773819</v>
      </c>
      <c r="H1820" s="12">
        <f ca="1"/>
        <v>0.84774643147709572</v>
      </c>
      <c r="I1820" s="12">
        <f ca="1"/>
        <v>10.206067824024089</v>
      </c>
    </row>
    <row r="1821" spans="6:9" x14ac:dyDescent="0.3">
      <c r="F1821" s="2">
        <v>1816</v>
      </c>
      <c r="G1821" s="2">
        <f ca="1"/>
        <v>0.69121077195186054</v>
      </c>
      <c r="H1821" s="12">
        <f ca="1"/>
        <v>5.3164540469030186E-2</v>
      </c>
      <c r="I1821" s="12">
        <f ca="1"/>
        <v>3.6136755088297918</v>
      </c>
    </row>
    <row r="1822" spans="6:9" x14ac:dyDescent="0.3">
      <c r="F1822" s="2">
        <v>1817</v>
      </c>
      <c r="G1822" s="2">
        <f ca="1"/>
        <v>0.70959515507272819</v>
      </c>
      <c r="H1822" s="12">
        <f ca="1"/>
        <v>5.6536154971177588E-2</v>
      </c>
      <c r="I1822" s="12">
        <f ca="1"/>
        <v>3.4917196955832734</v>
      </c>
    </row>
    <row r="1823" spans="6:9" x14ac:dyDescent="0.3">
      <c r="F1823" s="2">
        <v>1818</v>
      </c>
      <c r="G1823" s="2">
        <f ca="1"/>
        <v>0.89379526409547205</v>
      </c>
      <c r="H1823" s="12">
        <f ca="1"/>
        <v>0.98517603283772481</v>
      </c>
      <c r="I1823" s="12">
        <f ca="1"/>
        <v>15.855214208563742</v>
      </c>
    </row>
    <row r="1824" spans="6:9" x14ac:dyDescent="0.3">
      <c r="F1824" s="2">
        <v>1819</v>
      </c>
      <c r="G1824" s="2">
        <f ca="1"/>
        <v>0.43257396310341822</v>
      </c>
      <c r="H1824" s="12">
        <f ca="1"/>
        <v>0.6087607490364717</v>
      </c>
      <c r="I1824" s="12">
        <f ca="1"/>
        <v>6.6160837842672704</v>
      </c>
    </row>
    <row r="1825" spans="6:9" x14ac:dyDescent="0.3">
      <c r="F1825" s="2">
        <v>1820</v>
      </c>
      <c r="G1825" s="2">
        <f ca="1"/>
        <v>0.32124521853407839</v>
      </c>
      <c r="H1825" s="12">
        <f ca="1"/>
        <v>0.49743966247189619</v>
      </c>
      <c r="I1825" s="12">
        <f ca="1"/>
        <v>6.3641083509944449</v>
      </c>
    </row>
    <row r="1826" spans="6:9" x14ac:dyDescent="0.3">
      <c r="F1826" s="2">
        <v>1821</v>
      </c>
      <c r="G1826" s="2">
        <f ca="1"/>
        <v>0.83617689966989728</v>
      </c>
      <c r="H1826" s="12">
        <f ca="1"/>
        <v>0.16579128094024154</v>
      </c>
      <c r="I1826" s="12">
        <f ca="1"/>
        <v>2.6816946872458618</v>
      </c>
    </row>
    <row r="1827" spans="6:9" x14ac:dyDescent="0.3">
      <c r="F1827" s="2">
        <v>1822</v>
      </c>
      <c r="G1827" s="2">
        <f ca="1"/>
        <v>0.22706171352209048</v>
      </c>
      <c r="H1827" s="12">
        <f ca="1"/>
        <v>0.57690149556678505</v>
      </c>
      <c r="I1827" s="12">
        <f ca="1"/>
        <v>8.0864178671159657</v>
      </c>
    </row>
    <row r="1828" spans="6:9" x14ac:dyDescent="0.3">
      <c r="F1828" s="2">
        <v>1823</v>
      </c>
      <c r="G1828" s="2">
        <f ca="1"/>
        <v>0.51522153413001104</v>
      </c>
      <c r="H1828" s="12">
        <f ca="1"/>
        <v>0.75310012494572165</v>
      </c>
      <c r="I1828" s="12">
        <f ca="1"/>
        <v>8.1531838055230708</v>
      </c>
    </row>
    <row r="1829" spans="6:9" x14ac:dyDescent="0.3">
      <c r="F1829" s="2">
        <v>1824</v>
      </c>
      <c r="G1829" s="2">
        <f ca="1"/>
        <v>0.45384078215953005</v>
      </c>
      <c r="H1829" s="12">
        <f ca="1"/>
        <v>1.7324706232561438E-2</v>
      </c>
      <c r="I1829" s="12">
        <f ca="1"/>
        <v>6.7132749261743028</v>
      </c>
    </row>
    <row r="1830" spans="6:9" x14ac:dyDescent="0.3">
      <c r="F1830" s="2">
        <v>1825</v>
      </c>
      <c r="G1830" s="2">
        <f ca="1"/>
        <v>0.41587276711790389</v>
      </c>
      <c r="H1830" s="12">
        <f ca="1"/>
        <v>0.94660381471457988</v>
      </c>
      <c r="I1830" s="12">
        <f ca="1"/>
        <v>12.96171000195578</v>
      </c>
    </row>
    <row r="1831" spans="6:9" x14ac:dyDescent="0.3">
      <c r="F1831" s="2">
        <v>1826</v>
      </c>
      <c r="G1831" s="2">
        <f ca="1"/>
        <v>0.74048257024672792</v>
      </c>
      <c r="H1831" s="12">
        <f ca="1"/>
        <v>0.86495612119051657</v>
      </c>
      <c r="I1831" s="12">
        <f ca="1"/>
        <v>10.032638055530661</v>
      </c>
    </row>
    <row r="1832" spans="6:9" x14ac:dyDescent="0.3">
      <c r="F1832" s="2">
        <v>1827</v>
      </c>
      <c r="G1832" s="2">
        <f ca="1"/>
        <v>0.88511660659456637</v>
      </c>
      <c r="H1832" s="12">
        <f ca="1"/>
        <v>0.26761962112539939</v>
      </c>
      <c r="I1832" s="12">
        <f ca="1"/>
        <v>4.0059217926255268</v>
      </c>
    </row>
    <row r="1833" spans="6:9" x14ac:dyDescent="0.3">
      <c r="F1833" s="2">
        <v>1828</v>
      </c>
      <c r="G1833" s="2">
        <f ca="1"/>
        <v>0.63725686568248685</v>
      </c>
      <c r="H1833" s="12">
        <f ca="1"/>
        <v>0.42584309790535313</v>
      </c>
      <c r="I1833" s="12">
        <f ca="1"/>
        <v>3.5682182951857944</v>
      </c>
    </row>
    <row r="1834" spans="6:9" x14ac:dyDescent="0.3">
      <c r="F1834" s="2">
        <v>1829</v>
      </c>
      <c r="G1834" s="2">
        <f ca="1"/>
        <v>0.85890980795157201</v>
      </c>
      <c r="H1834" s="12">
        <f ca="1"/>
        <v>0.45357736703467055</v>
      </c>
      <c r="I1834" s="12">
        <f ca="1"/>
        <v>4.9947049386721059</v>
      </c>
    </row>
    <row r="1835" spans="6:9" x14ac:dyDescent="0.3">
      <c r="F1835" s="2">
        <v>1830</v>
      </c>
      <c r="G1835" s="2">
        <f ca="1"/>
        <v>8.6203531308564285E-2</v>
      </c>
      <c r="H1835" s="12">
        <f ca="1"/>
        <v>0.42601190556301005</v>
      </c>
      <c r="I1835" s="12">
        <f ca="1"/>
        <v>9.7287709115266487</v>
      </c>
    </row>
    <row r="1836" spans="6:9" x14ac:dyDescent="0.3">
      <c r="F1836" s="2">
        <v>1831</v>
      </c>
      <c r="G1836" s="2">
        <f ca="1"/>
        <v>0.98590146337630769</v>
      </c>
      <c r="H1836" s="12">
        <f ca="1"/>
        <v>0.22767847515616846</v>
      </c>
      <c r="I1836" s="12">
        <f ca="1"/>
        <v>8.763380478515101</v>
      </c>
    </row>
    <row r="1837" spans="6:9" x14ac:dyDescent="0.3">
      <c r="F1837" s="2">
        <v>1832</v>
      </c>
      <c r="G1837" s="2">
        <f ca="1"/>
        <v>9.1565546876057891E-3</v>
      </c>
      <c r="H1837" s="12">
        <f ca="1"/>
        <v>0.2022106688014047</v>
      </c>
      <c r="I1837" s="12">
        <f ca="1"/>
        <v>14.039728907610503</v>
      </c>
    </row>
    <row r="1838" spans="6:9" x14ac:dyDescent="0.3">
      <c r="F1838" s="2">
        <v>1833</v>
      </c>
      <c r="G1838" s="2">
        <f ca="1"/>
        <v>0.67103796520629655</v>
      </c>
      <c r="H1838" s="12">
        <f ca="1"/>
        <v>0.81675286759120813</v>
      </c>
      <c r="I1838" s="12">
        <f ca="1"/>
        <v>8.985320278457646</v>
      </c>
    </row>
    <row r="1839" spans="6:9" x14ac:dyDescent="0.3">
      <c r="F1839" s="2">
        <v>1834</v>
      </c>
      <c r="G1839" s="2">
        <f ca="1"/>
        <v>0.44682270668303881</v>
      </c>
      <c r="H1839" s="12">
        <f ca="1"/>
        <v>0.97011051730229125</v>
      </c>
      <c r="I1839" s="12">
        <f ca="1"/>
        <v>14.183567699057853</v>
      </c>
    </row>
    <row r="1840" spans="6:9" x14ac:dyDescent="0.3">
      <c r="F1840" s="2">
        <v>1835</v>
      </c>
      <c r="G1840" s="2">
        <f ca="1"/>
        <v>0.11911634821649297</v>
      </c>
      <c r="H1840" s="12">
        <f ca="1"/>
        <v>0.47000718335079994</v>
      </c>
      <c r="I1840" s="12">
        <f ca="1"/>
        <v>9.1091499823746869</v>
      </c>
    </row>
    <row r="1841" spans="6:9" x14ac:dyDescent="0.3">
      <c r="F1841" s="2">
        <v>1836</v>
      </c>
      <c r="G1841" s="2">
        <f ca="1"/>
        <v>0.94439006600427478</v>
      </c>
      <c r="H1841" s="12">
        <f ca="1"/>
        <v>3.6727652187139137E-2</v>
      </c>
      <c r="I1841" s="12">
        <f ca="1"/>
        <v>7.2681736616466708</v>
      </c>
    </row>
    <row r="1842" spans="6:9" x14ac:dyDescent="0.3">
      <c r="F1842" s="2">
        <v>1837</v>
      </c>
      <c r="G1842" s="2">
        <f ca="1"/>
        <v>0.96852680909925448</v>
      </c>
      <c r="H1842" s="12">
        <f ca="1"/>
        <v>0.18822250650342043</v>
      </c>
      <c r="I1842" s="12">
        <f ca="1"/>
        <v>7.0576430029621964</v>
      </c>
    </row>
    <row r="1843" spans="6:9" x14ac:dyDescent="0.3">
      <c r="F1843" s="2">
        <v>1838</v>
      </c>
      <c r="G1843" s="2">
        <f ca="1"/>
        <v>0.31473781907735199</v>
      </c>
      <c r="H1843" s="12">
        <f ca="1"/>
        <v>0.92859282705866719</v>
      </c>
      <c r="I1843" s="12">
        <f ca="1"/>
        <v>12.681296289009596</v>
      </c>
    </row>
    <row r="1844" spans="6:9" x14ac:dyDescent="0.3">
      <c r="F1844" s="2">
        <v>1839</v>
      </c>
      <c r="G1844" s="2">
        <f ca="1"/>
        <v>0.49081158832347027</v>
      </c>
      <c r="H1844" s="12">
        <f ca="1"/>
        <v>0.84712126622616646</v>
      </c>
      <c r="I1844" s="12">
        <f ca="1"/>
        <v>9.8758360999934265</v>
      </c>
    </row>
    <row r="1845" spans="6:9" x14ac:dyDescent="0.3">
      <c r="F1845" s="2">
        <v>1840</v>
      </c>
      <c r="G1845" s="2">
        <f ca="1"/>
        <v>0.64239823709926802</v>
      </c>
      <c r="H1845" s="12">
        <f ca="1"/>
        <v>5.2295750640618754E-2</v>
      </c>
      <c r="I1845" s="12">
        <f ca="1"/>
        <v>3.6686281852397382</v>
      </c>
    </row>
    <row r="1846" spans="6:9" x14ac:dyDescent="0.3">
      <c r="F1846" s="2">
        <v>1841</v>
      </c>
      <c r="G1846" s="2">
        <f ca="1"/>
        <v>0.61389546344870682</v>
      </c>
      <c r="H1846" s="12">
        <f ca="1"/>
        <v>0.83871437686958616</v>
      </c>
      <c r="I1846" s="12">
        <f ca="1"/>
        <v>9.4492509448121709</v>
      </c>
    </row>
    <row r="1847" spans="6:9" x14ac:dyDescent="0.3">
      <c r="F1847" s="2">
        <v>1842</v>
      </c>
      <c r="G1847" s="2">
        <f ca="1"/>
        <v>0.9748361178956324</v>
      </c>
      <c r="H1847" s="12">
        <f ca="1"/>
        <v>0.38377803908243235</v>
      </c>
      <c r="I1847" s="12">
        <f ca="1"/>
        <v>8.1170736943180035</v>
      </c>
    </row>
    <row r="1848" spans="6:9" x14ac:dyDescent="0.3">
      <c r="F1848" s="2">
        <v>1843</v>
      </c>
      <c r="G1848" s="2">
        <f ca="1"/>
        <v>0.6886622491201666</v>
      </c>
      <c r="H1848" s="12">
        <f ca="1"/>
        <v>0.45706742406761247</v>
      </c>
      <c r="I1848" s="12">
        <f ca="1"/>
        <v>3.9370088000567809</v>
      </c>
    </row>
    <row r="1849" spans="6:9" x14ac:dyDescent="0.3">
      <c r="F1849" s="2">
        <v>1844</v>
      </c>
      <c r="G1849" s="2">
        <f ca="1"/>
        <v>0.57151400711772293</v>
      </c>
      <c r="H1849" s="12">
        <f ca="1"/>
        <v>0.14337311875391023</v>
      </c>
      <c r="I1849" s="12">
        <f ca="1"/>
        <v>1.5896575362236496</v>
      </c>
    </row>
    <row r="1850" spans="6:9" x14ac:dyDescent="0.3">
      <c r="F1850" s="2">
        <v>1845</v>
      </c>
      <c r="G1850" s="2">
        <f ca="1"/>
        <v>0.46455119886079532</v>
      </c>
      <c r="H1850" s="12">
        <f ca="1"/>
        <v>0.99609636544149338</v>
      </c>
      <c r="I1850" s="12">
        <f ca="1"/>
        <v>17.973171464075602</v>
      </c>
    </row>
    <row r="1851" spans="6:9" x14ac:dyDescent="0.3">
      <c r="F1851" s="2">
        <v>1846</v>
      </c>
      <c r="G1851" s="2">
        <f ca="1"/>
        <v>0.88461120416090511</v>
      </c>
      <c r="H1851" s="12">
        <f ca="1"/>
        <v>0.81897206823694924</v>
      </c>
      <c r="I1851" s="12">
        <f ca="1"/>
        <v>9.7757115739828553</v>
      </c>
    </row>
    <row r="1852" spans="6:9" x14ac:dyDescent="0.3">
      <c r="F1852" s="2">
        <v>1847</v>
      </c>
      <c r="G1852" s="2">
        <f ca="1"/>
        <v>0.12158070845963009</v>
      </c>
      <c r="H1852" s="12">
        <f ca="1"/>
        <v>0.98720463498175404</v>
      </c>
      <c r="I1852" s="12">
        <f ca="1"/>
        <v>17.594745594820335</v>
      </c>
    </row>
    <row r="1853" spans="6:9" x14ac:dyDescent="0.3">
      <c r="F1853" s="2">
        <v>1848</v>
      </c>
      <c r="G1853" s="2">
        <f ca="1"/>
        <v>0.12954186468642992</v>
      </c>
      <c r="H1853" s="12">
        <f ca="1"/>
        <v>0.79552729070480788</v>
      </c>
      <c r="I1853" s="12">
        <f ca="1"/>
        <v>11.665444090210135</v>
      </c>
    </row>
    <row r="1854" spans="6:9" x14ac:dyDescent="0.3">
      <c r="F1854" s="2">
        <v>1849</v>
      </c>
      <c r="G1854" s="2">
        <f ca="1"/>
        <v>9.7965720788666166E-2</v>
      </c>
      <c r="H1854" s="12">
        <f ca="1"/>
        <v>0.44395362534611404</v>
      </c>
      <c r="I1854" s="12">
        <f ca="1"/>
        <v>9.4857975421142182</v>
      </c>
    </row>
    <row r="1855" spans="6:9" x14ac:dyDescent="0.3">
      <c r="F1855" s="2">
        <v>1850</v>
      </c>
      <c r="G1855" s="2">
        <f ca="1"/>
        <v>0.51556318002115109</v>
      </c>
      <c r="H1855" s="12">
        <f ca="1"/>
        <v>0.89167891809233257</v>
      </c>
      <c r="I1855" s="12">
        <f ca="1"/>
        <v>10.842170629903668</v>
      </c>
    </row>
    <row r="1856" spans="6:9" x14ac:dyDescent="0.3">
      <c r="F1856" s="2">
        <v>1851</v>
      </c>
      <c r="G1856" s="2">
        <f ca="1"/>
        <v>0.76570540147959387</v>
      </c>
      <c r="H1856" s="12">
        <f ca="1"/>
        <v>4.6522751120003036E-2</v>
      </c>
      <c r="I1856" s="12">
        <f ca="1"/>
        <v>4.164293625504917</v>
      </c>
    </row>
    <row r="1857" spans="6:9" x14ac:dyDescent="0.3">
      <c r="F1857" s="2">
        <v>1852</v>
      </c>
      <c r="G1857" s="2">
        <f ca="1"/>
        <v>0.1365150669446149</v>
      </c>
      <c r="H1857" s="12">
        <f ca="1"/>
        <v>2.974402490656658E-2</v>
      </c>
      <c r="I1857" s="12">
        <f ca="1"/>
        <v>9.1729768543289989</v>
      </c>
    </row>
    <row r="1858" spans="6:9" x14ac:dyDescent="0.3">
      <c r="F1858" s="2">
        <v>1853</v>
      </c>
      <c r="G1858" s="2">
        <f ca="1"/>
        <v>0.62138465549422617</v>
      </c>
      <c r="H1858" s="12">
        <f ca="1"/>
        <v>0.98703258164097107</v>
      </c>
      <c r="I1858" s="12">
        <f ca="1"/>
        <v>15.621371818608408</v>
      </c>
    </row>
    <row r="1859" spans="6:9" x14ac:dyDescent="0.3">
      <c r="F1859" s="2">
        <v>1854</v>
      </c>
      <c r="G1859" s="2">
        <f ca="1"/>
        <v>0.16181048117255914</v>
      </c>
      <c r="H1859" s="12">
        <f ca="1"/>
        <v>0.77676603827933843</v>
      </c>
      <c r="I1859" s="12">
        <f ca="1"/>
        <v>10.95402386528065</v>
      </c>
    </row>
    <row r="1860" spans="6:9" x14ac:dyDescent="0.3">
      <c r="F1860" s="2">
        <v>1855</v>
      </c>
      <c r="G1860" s="2">
        <f ca="1"/>
        <v>0.62145205425885131</v>
      </c>
      <c r="H1860" s="12">
        <f ca="1"/>
        <v>0.71577655433657261</v>
      </c>
      <c r="I1860" s="12">
        <f ca="1"/>
        <v>7.354491629545878</v>
      </c>
    </row>
    <row r="1861" spans="6:9" x14ac:dyDescent="0.3">
      <c r="F1861" s="2">
        <v>1856</v>
      </c>
      <c r="G1861" s="2">
        <f ca="1"/>
        <v>0.37469123782739278</v>
      </c>
      <c r="H1861" s="12">
        <f ca="1"/>
        <v>0.97687567188234659</v>
      </c>
      <c r="I1861" s="12">
        <f ca="1"/>
        <v>14.936969661821019</v>
      </c>
    </row>
    <row r="1862" spans="6:9" x14ac:dyDescent="0.3">
      <c r="F1862" s="2">
        <v>1857</v>
      </c>
      <c r="G1862" s="2">
        <f ca="1"/>
        <v>0.52042894874278467</v>
      </c>
      <c r="H1862" s="12">
        <f ca="1"/>
        <v>9.5285341125736389E-2</v>
      </c>
      <c r="I1862" s="12">
        <f ca="1"/>
        <v>2.8706422449407842</v>
      </c>
    </row>
    <row r="1863" spans="6:9" x14ac:dyDescent="0.3">
      <c r="F1863" s="2">
        <v>1858</v>
      </c>
      <c r="G1863" s="2">
        <f ca="1"/>
        <v>4.2085297329166327E-2</v>
      </c>
      <c r="H1863" s="12">
        <f ca="1"/>
        <v>0.82517190401889096</v>
      </c>
      <c r="I1863" s="12">
        <f ca="1"/>
        <v>14.210067659131971</v>
      </c>
    </row>
    <row r="1864" spans="6:9" x14ac:dyDescent="0.3">
      <c r="F1864" s="2">
        <v>1859</v>
      </c>
      <c r="G1864" s="2">
        <f ca="1"/>
        <v>3.4945968452444465E-3</v>
      </c>
      <c r="H1864" s="12">
        <f ca="1"/>
        <v>0.33663398632938391</v>
      </c>
      <c r="I1864" s="12">
        <f ca="1"/>
        <v>15.903489932380756</v>
      </c>
    </row>
    <row r="1865" spans="6:9" x14ac:dyDescent="0.3">
      <c r="F1865" s="2">
        <v>1860</v>
      </c>
      <c r="G1865" s="2">
        <f ca="1"/>
        <v>0.28507024662130553</v>
      </c>
      <c r="H1865" s="12">
        <f ca="1"/>
        <v>0.23259958983444173</v>
      </c>
      <c r="I1865" s="12">
        <f ca="1"/>
        <v>5.1451003871403032</v>
      </c>
    </row>
    <row r="1866" spans="6:9" x14ac:dyDescent="0.3">
      <c r="F1866" s="2">
        <v>1861</v>
      </c>
      <c r="G1866" s="2">
        <f ca="1"/>
        <v>0.42268850899425603</v>
      </c>
      <c r="H1866" s="12">
        <f ca="1"/>
        <v>0.6276161566835754</v>
      </c>
      <c r="I1866" s="12">
        <f ca="1"/>
        <v>6.8935744698124717</v>
      </c>
    </row>
    <row r="1867" spans="6:9" x14ac:dyDescent="0.3">
      <c r="F1867" s="2">
        <v>1862</v>
      </c>
      <c r="G1867" s="2">
        <f ca="1"/>
        <v>7.2550561493615939E-2</v>
      </c>
      <c r="H1867" s="12">
        <f ca="1"/>
        <v>7.4734162530256665E-3</v>
      </c>
      <c r="I1867" s="12">
        <f ca="1"/>
        <v>12.247544491301506</v>
      </c>
    </row>
    <row r="1868" spans="6:9" x14ac:dyDescent="0.3">
      <c r="F1868" s="2">
        <v>1863</v>
      </c>
      <c r="G1868" s="2">
        <f ca="1"/>
        <v>0.63353031498672729</v>
      </c>
      <c r="H1868" s="12">
        <f ca="1"/>
        <v>6.1186875181522771E-2</v>
      </c>
      <c r="I1868" s="12">
        <f ca="1"/>
        <v>3.2980126816833764</v>
      </c>
    </row>
    <row r="1869" spans="6:9" x14ac:dyDescent="0.3">
      <c r="F1869" s="2">
        <v>1864</v>
      </c>
      <c r="G1869" s="2">
        <f ca="1"/>
        <v>0.76862053514848738</v>
      </c>
      <c r="H1869" s="12">
        <f ca="1"/>
        <v>0.17458462747785064</v>
      </c>
      <c r="I1869" s="12">
        <f ca="1"/>
        <v>1.4466633038483769</v>
      </c>
    </row>
    <row r="1870" spans="6:9" x14ac:dyDescent="0.3">
      <c r="F1870" s="2">
        <v>1865</v>
      </c>
      <c r="G1870" s="2">
        <f ca="1"/>
        <v>0.73618446797880099</v>
      </c>
      <c r="H1870" s="12">
        <f ca="1"/>
        <v>0.10445784735677965</v>
      </c>
      <c r="I1870" s="12">
        <f ca="1"/>
        <v>2.0318612114432231</v>
      </c>
    </row>
    <row r="1871" spans="6:9" x14ac:dyDescent="0.3">
      <c r="F1871" s="2">
        <v>1866</v>
      </c>
      <c r="G1871" s="2">
        <f ca="1"/>
        <v>0.66255557976491652</v>
      </c>
      <c r="H1871" s="12">
        <f ca="1"/>
        <v>0.33902619813665558</v>
      </c>
      <c r="I1871" s="12">
        <f ca="1"/>
        <v>2.3986460572414607</v>
      </c>
    </row>
    <row r="1872" spans="6:9" x14ac:dyDescent="0.3">
      <c r="F1872" s="2">
        <v>1867</v>
      </c>
      <c r="G1872" s="2">
        <f ca="1"/>
        <v>0.91581328704181031</v>
      </c>
      <c r="H1872" s="12">
        <f ca="1"/>
        <v>0.45772605454875093</v>
      </c>
      <c r="I1872" s="12">
        <f ca="1"/>
        <v>6.0918366324221882</v>
      </c>
    </row>
    <row r="1873" spans="6:9" x14ac:dyDescent="0.3">
      <c r="F1873" s="2">
        <v>1868</v>
      </c>
      <c r="G1873" s="2">
        <f ca="1"/>
        <v>0.31621533911540833</v>
      </c>
      <c r="H1873" s="12">
        <f ca="1"/>
        <v>0.16364344406819198</v>
      </c>
      <c r="I1873" s="12">
        <f ca="1"/>
        <v>4.6516409411022712</v>
      </c>
    </row>
    <row r="1874" spans="6:9" x14ac:dyDescent="0.3">
      <c r="F1874" s="2">
        <v>1869</v>
      </c>
      <c r="G1874" s="2">
        <f ca="1"/>
        <v>0.6211087141662186</v>
      </c>
      <c r="H1874" s="12">
        <f ca="1"/>
        <v>0.87117585422550348</v>
      </c>
      <c r="I1874" s="12">
        <f ca="1"/>
        <v>10.153865438667998</v>
      </c>
    </row>
    <row r="1875" spans="6:9" x14ac:dyDescent="0.3">
      <c r="F1875" s="2">
        <v>1870</v>
      </c>
      <c r="G1875" s="2">
        <f ca="1"/>
        <v>4.5564654583093445E-2</v>
      </c>
      <c r="H1875" s="12">
        <f ca="1"/>
        <v>0.23165553383635729</v>
      </c>
      <c r="I1875" s="12">
        <f ca="1"/>
        <v>10.717840426351449</v>
      </c>
    </row>
    <row r="1876" spans="6:9" x14ac:dyDescent="0.3">
      <c r="F1876" s="2">
        <v>1871</v>
      </c>
      <c r="G1876" s="2">
        <f ca="1"/>
        <v>0.58943697167035602</v>
      </c>
      <c r="H1876" s="12">
        <f ca="1"/>
        <v>0.94586924067256839</v>
      </c>
      <c r="I1876" s="12">
        <f ca="1"/>
        <v>12.549441201040061</v>
      </c>
    </row>
    <row r="1877" spans="6:9" x14ac:dyDescent="0.3">
      <c r="F1877" s="2">
        <v>1872</v>
      </c>
      <c r="G1877" s="2">
        <f ca="1"/>
        <v>0.31580211014575577</v>
      </c>
      <c r="H1877" s="12">
        <f ca="1"/>
        <v>0.88813107685147585</v>
      </c>
      <c r="I1877" s="12">
        <f ca="1"/>
        <v>11.527317430327569</v>
      </c>
    </row>
    <row r="1878" spans="6:9" x14ac:dyDescent="0.3">
      <c r="F1878" s="2">
        <v>1873</v>
      </c>
      <c r="G1878" s="2">
        <f ca="1"/>
        <v>0.17728752710707418</v>
      </c>
      <c r="H1878" s="12">
        <f ca="1"/>
        <v>0.22914124023532878</v>
      </c>
      <c r="I1878" s="12">
        <f ca="1"/>
        <v>6.9112171105574722</v>
      </c>
    </row>
    <row r="1879" spans="6:9" x14ac:dyDescent="0.3">
      <c r="F1879" s="2">
        <v>1874</v>
      </c>
      <c r="G1879" s="2">
        <f ca="1"/>
        <v>0.29734305209441625</v>
      </c>
      <c r="H1879" s="12">
        <f ca="1"/>
        <v>2.9162224813199522E-3</v>
      </c>
      <c r="I1879" s="12">
        <f ca="1"/>
        <v>10.525736856356806</v>
      </c>
    </row>
    <row r="1880" spans="6:9" x14ac:dyDescent="0.3">
      <c r="F1880" s="2">
        <v>1875</v>
      </c>
      <c r="G1880" s="2">
        <f ca="1"/>
        <v>0.67044649079747476</v>
      </c>
      <c r="H1880" s="12">
        <f ca="1"/>
        <v>0.148845890370644</v>
      </c>
      <c r="I1880" s="12">
        <f ca="1"/>
        <v>0.73781030564984174</v>
      </c>
    </row>
    <row r="1881" spans="6:9" x14ac:dyDescent="0.3">
      <c r="F1881" s="2">
        <v>1876</v>
      </c>
      <c r="G1881" s="2">
        <f ca="1"/>
        <v>0.69745706215342906</v>
      </c>
      <c r="H1881" s="12">
        <f ca="1"/>
        <v>0.9441396841249341</v>
      </c>
      <c r="I1881" s="12">
        <f ca="1"/>
        <v>12.427310456079489</v>
      </c>
    </row>
    <row r="1882" spans="6:9" x14ac:dyDescent="0.3">
      <c r="F1882" s="2">
        <v>1877</v>
      </c>
      <c r="G1882" s="2">
        <f ca="1"/>
        <v>0.17321756865672588</v>
      </c>
      <c r="H1882" s="12">
        <f ca="1"/>
        <v>0.79696500548983584</v>
      </c>
      <c r="I1882" s="12">
        <f ca="1"/>
        <v>11.074761229727146</v>
      </c>
    </row>
    <row r="1883" spans="6:9" x14ac:dyDescent="0.3">
      <c r="F1883" s="2">
        <v>1878</v>
      </c>
      <c r="G1883" s="2">
        <f ca="1"/>
        <v>0.91976554530529531</v>
      </c>
      <c r="H1883" s="12">
        <f ca="1"/>
        <v>0.41092129730151794</v>
      </c>
      <c r="I1883" s="12">
        <f ca="1"/>
        <v>5.8312817938740036</v>
      </c>
    </row>
    <row r="1884" spans="6:9" x14ac:dyDescent="0.3">
      <c r="F1884" s="2">
        <v>1879</v>
      </c>
      <c r="G1884" s="2">
        <f ca="1"/>
        <v>0.55069378379895495</v>
      </c>
      <c r="H1884" s="12">
        <f ca="1"/>
        <v>0.7790945776792999</v>
      </c>
      <c r="I1884" s="12">
        <f ca="1"/>
        <v>8.4688286058021625</v>
      </c>
    </row>
    <row r="1885" spans="6:9" x14ac:dyDescent="0.3">
      <c r="F1885" s="2">
        <v>1880</v>
      </c>
      <c r="G1885" s="2">
        <f ca="1"/>
        <v>0.94495747201902569</v>
      </c>
      <c r="H1885" s="12">
        <f ca="1"/>
        <v>0.60936635483165347</v>
      </c>
      <c r="I1885" s="12">
        <f ca="1"/>
        <v>8.207761324675209</v>
      </c>
    </row>
    <row r="1886" spans="6:9" x14ac:dyDescent="0.3">
      <c r="F1886" s="2">
        <v>1881</v>
      </c>
      <c r="G1886" s="2">
        <f ca="1"/>
        <v>5.8383173469345406E-2</v>
      </c>
      <c r="H1886" s="12">
        <f ca="1"/>
        <v>0.15598292879704068</v>
      </c>
      <c r="I1886" s="12">
        <f ca="1"/>
        <v>10.099816275070781</v>
      </c>
    </row>
    <row r="1887" spans="6:9" x14ac:dyDescent="0.3">
      <c r="F1887" s="2">
        <v>1882</v>
      </c>
      <c r="G1887" s="2">
        <f ca="1"/>
        <v>0.66520991808270469</v>
      </c>
      <c r="H1887" s="12">
        <f ca="1"/>
        <v>0.73554911726373851</v>
      </c>
      <c r="I1887" s="12">
        <f ca="1"/>
        <v>7.6191479794511956</v>
      </c>
    </row>
    <row r="1888" spans="6:9" x14ac:dyDescent="0.3">
      <c r="F1888" s="2">
        <v>1883</v>
      </c>
      <c r="G1888" s="2">
        <f ca="1"/>
        <v>0.11466459917522154</v>
      </c>
      <c r="H1888" s="12">
        <f ca="1"/>
        <v>0.3906081216981605</v>
      </c>
      <c r="I1888" s="12">
        <f ca="1"/>
        <v>8.8074039035932437</v>
      </c>
    </row>
    <row r="1889" spans="6:9" x14ac:dyDescent="0.3">
      <c r="F1889" s="2">
        <v>1884</v>
      </c>
      <c r="G1889" s="2">
        <f ca="1"/>
        <v>0.3269739822398694</v>
      </c>
      <c r="H1889" s="12">
        <f ca="1"/>
        <v>0.67130337619008329</v>
      </c>
      <c r="I1889" s="12">
        <f ca="1"/>
        <v>8.0504583979747402</v>
      </c>
    </row>
    <row r="1890" spans="6:9" x14ac:dyDescent="0.3">
      <c r="F1890" s="2">
        <v>1885</v>
      </c>
      <c r="G1890" s="2">
        <f ca="1"/>
        <v>0.1445031030115278</v>
      </c>
      <c r="H1890" s="12">
        <f ca="1"/>
        <v>0.61216180131574949</v>
      </c>
      <c r="I1890" s="12">
        <f ca="1"/>
        <v>9.572274610480461</v>
      </c>
    </row>
    <row r="1891" spans="6:9" x14ac:dyDescent="0.3">
      <c r="F1891" s="2">
        <v>1886</v>
      </c>
      <c r="G1891" s="2">
        <f ca="1"/>
        <v>0.74736930408984859</v>
      </c>
      <c r="H1891" s="12">
        <f ca="1"/>
        <v>3.4847055398440352E-2</v>
      </c>
      <c r="I1891" s="12">
        <f ca="1"/>
        <v>4.7270614554028425</v>
      </c>
    </row>
    <row r="1892" spans="6:9" x14ac:dyDescent="0.3">
      <c r="F1892" s="2">
        <v>1887</v>
      </c>
      <c r="G1892" s="2">
        <f ca="1"/>
        <v>0.6130542086537023</v>
      </c>
      <c r="H1892" s="12">
        <f ca="1"/>
        <v>0.73181920125577005</v>
      </c>
      <c r="I1892" s="12">
        <f ca="1"/>
        <v>7.6042201553878188</v>
      </c>
    </row>
    <row r="1893" spans="6:9" x14ac:dyDescent="0.3">
      <c r="F1893" s="2">
        <v>1888</v>
      </c>
      <c r="G1893" s="2">
        <f ca="1"/>
        <v>0.63539120909913693</v>
      </c>
      <c r="H1893" s="12">
        <f ca="1"/>
        <v>0.33295027950478806</v>
      </c>
      <c r="I1893" s="12">
        <f ca="1"/>
        <v>2.3665815989327554</v>
      </c>
    </row>
    <row r="1894" spans="6:9" x14ac:dyDescent="0.3">
      <c r="F1894" s="2">
        <v>1889</v>
      </c>
      <c r="G1894" s="2">
        <f ca="1"/>
        <v>0.19203951644136508</v>
      </c>
      <c r="H1894" s="12">
        <f ca="1"/>
        <v>0.78511725042639036</v>
      </c>
      <c r="I1894" s="12">
        <f ca="1"/>
        <v>10.69212374266289</v>
      </c>
    </row>
    <row r="1895" spans="6:9" x14ac:dyDescent="0.3">
      <c r="F1895" s="2">
        <v>1890</v>
      </c>
      <c r="G1895" s="2">
        <f ca="1"/>
        <v>3.2423961516087729E-2</v>
      </c>
      <c r="H1895" s="12">
        <f ca="1"/>
        <v>0.5829618812637507</v>
      </c>
      <c r="I1895" s="12">
        <f ca="1"/>
        <v>12.72971588698287</v>
      </c>
    </row>
    <row r="1896" spans="6:9" x14ac:dyDescent="0.3">
      <c r="F1896" s="2">
        <v>1891</v>
      </c>
      <c r="G1896" s="2">
        <f ca="1"/>
        <v>0.75334208960394045</v>
      </c>
      <c r="H1896" s="12">
        <f ca="1"/>
        <v>0.94547886313369034</v>
      </c>
      <c r="I1896" s="12">
        <f ca="1"/>
        <v>12.538654623936647</v>
      </c>
    </row>
    <row r="1897" spans="6:9" x14ac:dyDescent="0.3">
      <c r="F1897" s="2">
        <v>1892</v>
      </c>
      <c r="G1897" s="2">
        <f ca="1"/>
        <v>0.37972714197788049</v>
      </c>
      <c r="H1897" s="12">
        <f ca="1"/>
        <v>0.49211748583491843</v>
      </c>
      <c r="I1897" s="12">
        <f ca="1"/>
        <v>5.7732464034925499</v>
      </c>
    </row>
    <row r="1898" spans="6:9" x14ac:dyDescent="0.3">
      <c r="F1898" s="2">
        <v>1893</v>
      </c>
      <c r="G1898" s="2">
        <f ca="1"/>
        <v>7.4835653022048421E-2</v>
      </c>
      <c r="H1898" s="12">
        <f ca="1"/>
        <v>0.7139050496244399</v>
      </c>
      <c r="I1898" s="12">
        <f ca="1"/>
        <v>11.932742891925477</v>
      </c>
    </row>
    <row r="1899" spans="6:9" x14ac:dyDescent="0.3">
      <c r="F1899" s="2">
        <v>1894</v>
      </c>
      <c r="G1899" s="2">
        <f ca="1"/>
        <v>0.56795708563699066</v>
      </c>
      <c r="H1899" s="12">
        <f ca="1"/>
        <v>0.35126311869722926</v>
      </c>
      <c r="I1899" s="12">
        <f ca="1"/>
        <v>2.9107677477769807</v>
      </c>
    </row>
    <row r="1900" spans="6:9" x14ac:dyDescent="0.3">
      <c r="F1900" s="2">
        <v>1895</v>
      </c>
      <c r="G1900" s="2">
        <f ca="1"/>
        <v>0.82579068089623475</v>
      </c>
      <c r="H1900" s="12">
        <f ca="1"/>
        <v>0.66641602458343296</v>
      </c>
      <c r="I1900" s="12">
        <f ca="1"/>
        <v>7.0582643042485111</v>
      </c>
    </row>
    <row r="1901" spans="6:9" x14ac:dyDescent="0.3">
      <c r="F1901" s="2">
        <v>1896</v>
      </c>
      <c r="G1901" s="2">
        <f ca="1"/>
        <v>0.81102655109482913</v>
      </c>
      <c r="H1901" s="12">
        <f ca="1"/>
        <v>0.92206684460172461</v>
      </c>
      <c r="I1901" s="12">
        <f ca="1"/>
        <v>11.76700029923262</v>
      </c>
    </row>
    <row r="1902" spans="6:9" x14ac:dyDescent="0.3">
      <c r="F1902" s="2">
        <v>1897</v>
      </c>
      <c r="G1902" s="2">
        <f ca="1"/>
        <v>0.76308765480928442</v>
      </c>
      <c r="H1902" s="12">
        <f ca="1"/>
        <v>0.26304774583844637</v>
      </c>
      <c r="I1902" s="12">
        <f ca="1"/>
        <v>1.8677474188291812</v>
      </c>
    </row>
    <row r="1903" spans="6:9" x14ac:dyDescent="0.3">
      <c r="F1903" s="2">
        <v>1898</v>
      </c>
      <c r="G1903" s="2">
        <f ca="1"/>
        <v>0.49537829560404534</v>
      </c>
      <c r="H1903" s="12">
        <f ca="1"/>
        <v>0.41493235907282644</v>
      </c>
      <c r="I1903" s="12">
        <f ca="1"/>
        <v>4.1002814443606947</v>
      </c>
    </row>
    <row r="1904" spans="6:9" x14ac:dyDescent="0.3">
      <c r="F1904" s="2">
        <v>1899</v>
      </c>
      <c r="G1904" s="2">
        <f ca="1"/>
        <v>0.18906420479346564</v>
      </c>
      <c r="H1904" s="12">
        <f ca="1"/>
        <v>0.24243391711536511</v>
      </c>
      <c r="I1904" s="12">
        <f ca="1"/>
        <v>6.7186087736268725</v>
      </c>
    </row>
    <row r="1905" spans="6:9" x14ac:dyDescent="0.3">
      <c r="F1905" s="2">
        <v>1900</v>
      </c>
      <c r="G1905" s="2">
        <f ca="1"/>
        <v>0.94733562194508858</v>
      </c>
      <c r="H1905" s="12">
        <f ca="1"/>
        <v>0.25038173171398181</v>
      </c>
      <c r="I1905" s="12">
        <f ca="1"/>
        <v>5.9604345785665203</v>
      </c>
    </row>
    <row r="1906" spans="6:9" x14ac:dyDescent="0.3">
      <c r="F1906" s="2">
        <v>1901</v>
      </c>
      <c r="G1906" s="2">
        <f ca="1"/>
        <v>0.56332942026155575</v>
      </c>
      <c r="H1906" s="12">
        <f ca="1"/>
        <v>0.29029871218641001</v>
      </c>
      <c r="I1906" s="12">
        <f ca="1"/>
        <v>2.2357035992071923</v>
      </c>
    </row>
    <row r="1907" spans="6:9" x14ac:dyDescent="0.3">
      <c r="F1907" s="2">
        <v>1902</v>
      </c>
      <c r="G1907" s="2">
        <f ca="1"/>
        <v>0.77108438551278224</v>
      </c>
      <c r="H1907" s="12">
        <f ca="1"/>
        <v>0.55039428018584546</v>
      </c>
      <c r="I1907" s="12">
        <f ca="1"/>
        <v>5.3112532933637189</v>
      </c>
    </row>
    <row r="1908" spans="6:9" x14ac:dyDescent="0.3">
      <c r="F1908" s="2">
        <v>1903</v>
      </c>
      <c r="G1908" s="2">
        <f ca="1"/>
        <v>4.3322105564004953E-2</v>
      </c>
      <c r="H1908" s="12">
        <f ca="1"/>
        <v>0.73700749352316119</v>
      </c>
      <c r="I1908" s="12">
        <f ca="1"/>
        <v>13.235433121636188</v>
      </c>
    </row>
    <row r="1909" spans="6:9" x14ac:dyDescent="0.3">
      <c r="F1909" s="2">
        <v>1904</v>
      </c>
      <c r="G1909" s="2">
        <f ca="1"/>
        <v>6.9285853604766912E-2</v>
      </c>
      <c r="H1909" s="12">
        <f ca="1"/>
        <v>0.69260678183876756</v>
      </c>
      <c r="I1909" s="12">
        <f ca="1"/>
        <v>11.910222913342661</v>
      </c>
    </row>
    <row r="1910" spans="6:9" x14ac:dyDescent="0.3">
      <c r="F1910" s="2">
        <v>1905</v>
      </c>
      <c r="G1910" s="2">
        <f ca="1"/>
        <v>0.80949477914924706</v>
      </c>
      <c r="H1910" s="12">
        <f ca="1"/>
        <v>0.79027702380816911</v>
      </c>
      <c r="I1910" s="12">
        <f ca="1"/>
        <v>8.7718926674330984</v>
      </c>
    </row>
    <row r="1911" spans="6:9" x14ac:dyDescent="0.3">
      <c r="F1911" s="2">
        <v>1906</v>
      </c>
      <c r="G1911" s="2">
        <f ca="1"/>
        <v>0.16393505266866137</v>
      </c>
      <c r="H1911" s="12">
        <f ca="1"/>
        <v>0.38484418516096497</v>
      </c>
      <c r="I1911" s="12">
        <f ca="1"/>
        <v>7.7400298079878125</v>
      </c>
    </row>
    <row r="1912" spans="6:9" x14ac:dyDescent="0.3">
      <c r="F1912" s="2">
        <v>1907</v>
      </c>
      <c r="G1912" s="2">
        <f ca="1"/>
        <v>0.92083236550036585</v>
      </c>
      <c r="H1912" s="12">
        <f ca="1"/>
        <v>0.64228512299943952</v>
      </c>
      <c r="I1912" s="12">
        <f ca="1"/>
        <v>7.9224906897071889</v>
      </c>
    </row>
    <row r="1913" spans="6:9" x14ac:dyDescent="0.3">
      <c r="F1913" s="2">
        <v>1908</v>
      </c>
      <c r="G1913" s="2">
        <f ca="1"/>
        <v>0.60149082001103538</v>
      </c>
      <c r="H1913" s="12">
        <f ca="1"/>
        <v>0.61112334559423265</v>
      </c>
      <c r="I1913" s="12">
        <f ca="1"/>
        <v>5.9581486408247786</v>
      </c>
    </row>
    <row r="1914" spans="6:9" x14ac:dyDescent="0.3">
      <c r="F1914" s="2">
        <v>1909</v>
      </c>
      <c r="G1914" s="2">
        <f ca="1"/>
        <v>0.85232658765616098</v>
      </c>
      <c r="H1914" s="12">
        <f ca="1"/>
        <v>0.70753662654409566</v>
      </c>
      <c r="I1914" s="12">
        <f ca="1"/>
        <v>7.7978278572297262</v>
      </c>
    </row>
    <row r="1915" spans="6:9" x14ac:dyDescent="0.3">
      <c r="F1915" s="2">
        <v>1910</v>
      </c>
      <c r="G1915" s="2">
        <f ca="1"/>
        <v>0.97628486963158223</v>
      </c>
      <c r="H1915" s="12">
        <f ca="1"/>
        <v>0.52853585447173801</v>
      </c>
      <c r="I1915" s="12">
        <f ca="1"/>
        <v>9.0645337393688177</v>
      </c>
    </row>
    <row r="1916" spans="6:9" x14ac:dyDescent="0.3">
      <c r="F1916" s="2">
        <v>1911</v>
      </c>
      <c r="G1916" s="2">
        <f ca="1"/>
        <v>4.0074606619832975E-2</v>
      </c>
      <c r="H1916" s="12">
        <f ca="1"/>
        <v>0.84840803375723239</v>
      </c>
      <c r="I1916" s="12">
        <f ca="1"/>
        <v>14.604004940107483</v>
      </c>
    </row>
    <row r="1917" spans="6:9" x14ac:dyDescent="0.3">
      <c r="F1917" s="2">
        <v>1912</v>
      </c>
      <c r="G1917" s="2">
        <f ca="1"/>
        <v>4.1534563297135785E-2</v>
      </c>
      <c r="H1917" s="12">
        <f ca="1"/>
        <v>0.77977720649521243</v>
      </c>
      <c r="I1917" s="12">
        <f ca="1"/>
        <v>13.721712913125197</v>
      </c>
    </row>
    <row r="1918" spans="6:9" x14ac:dyDescent="0.3">
      <c r="F1918" s="2">
        <v>1913</v>
      </c>
      <c r="G1918" s="2">
        <f ca="1"/>
        <v>0.97772463702283274</v>
      </c>
      <c r="H1918" s="12">
        <f ca="1"/>
        <v>0.38444286809159212</v>
      </c>
      <c r="I1918" s="12">
        <f ca="1"/>
        <v>8.3610524071660723</v>
      </c>
    </row>
    <row r="1919" spans="6:9" x14ac:dyDescent="0.3">
      <c r="F1919" s="2">
        <v>1914</v>
      </c>
      <c r="G1919" s="2">
        <f ca="1"/>
        <v>0.99284404232295054</v>
      </c>
      <c r="H1919" s="12">
        <f ca="1"/>
        <v>0.22282412552547814</v>
      </c>
      <c r="I1919" s="12">
        <f ca="1"/>
        <v>10.02783595413468</v>
      </c>
    </row>
    <row r="1920" spans="6:9" x14ac:dyDescent="0.3">
      <c r="F1920" s="2">
        <v>1915</v>
      </c>
      <c r="G1920" s="2">
        <f ca="1"/>
        <v>0.59458593869479204</v>
      </c>
      <c r="H1920" s="12">
        <f ca="1"/>
        <v>0.27008772930091185</v>
      </c>
      <c r="I1920" s="12">
        <f ca="1"/>
        <v>1.751968926199557</v>
      </c>
    </row>
    <row r="1921" spans="6:9" x14ac:dyDescent="0.3">
      <c r="F1921" s="2">
        <v>1916</v>
      </c>
      <c r="G1921" s="2">
        <f ca="1"/>
        <v>0.74101239412635289</v>
      </c>
      <c r="H1921" s="12">
        <f ca="1"/>
        <v>0.51710705980824145</v>
      </c>
      <c r="I1921" s="12">
        <f ca="1"/>
        <v>4.7883334223355858</v>
      </c>
    </row>
    <row r="1922" spans="6:9" x14ac:dyDescent="0.3">
      <c r="F1922" s="2">
        <v>1917</v>
      </c>
      <c r="G1922" s="2">
        <f ca="1"/>
        <v>0.99459974066594725</v>
      </c>
      <c r="H1922" s="12">
        <f ca="1"/>
        <v>0.24403829435523972</v>
      </c>
      <c r="I1922" s="12">
        <f ca="1"/>
        <v>10.552855113799861</v>
      </c>
    </row>
    <row r="1923" spans="6:9" x14ac:dyDescent="0.3">
      <c r="F1923" s="2">
        <v>1918</v>
      </c>
      <c r="G1923" s="2">
        <f ca="1"/>
        <v>0.88956668710612252</v>
      </c>
      <c r="H1923" s="12">
        <f ca="1"/>
        <v>0.1882135853224165</v>
      </c>
      <c r="I1923" s="12">
        <f ca="1"/>
        <v>3.8810572357787607</v>
      </c>
    </row>
    <row r="1924" spans="6:9" x14ac:dyDescent="0.3">
      <c r="F1924" s="2">
        <v>1919</v>
      </c>
      <c r="G1924" s="2">
        <f ca="1"/>
        <v>0.10091998016345727</v>
      </c>
      <c r="H1924" s="12">
        <f ca="1"/>
        <v>0.56089446065460313</v>
      </c>
      <c r="I1924" s="12">
        <f ca="1"/>
        <v>10.087438386038057</v>
      </c>
    </row>
    <row r="1925" spans="6:9" x14ac:dyDescent="0.3">
      <c r="F1925" s="2">
        <v>1920</v>
      </c>
      <c r="G1925" s="2">
        <f ca="1"/>
        <v>0.19059941147178328</v>
      </c>
      <c r="H1925" s="12">
        <f ca="1"/>
        <v>0.38794126942044449</v>
      </c>
      <c r="I1925" s="12">
        <f ca="1"/>
        <v>7.2862970083004361</v>
      </c>
    </row>
    <row r="1926" spans="6:9" x14ac:dyDescent="0.3">
      <c r="F1926" s="2">
        <v>1921</v>
      </c>
      <c r="G1926" s="2">
        <f ca="1"/>
        <v>0.2294921021598304</v>
      </c>
      <c r="H1926" s="12">
        <f ca="1"/>
        <v>0.55783670634392402</v>
      </c>
      <c r="I1926" s="12">
        <f ca="1"/>
        <v>7.8950645974398208</v>
      </c>
    </row>
    <row r="1927" spans="6:9" x14ac:dyDescent="0.3">
      <c r="F1927" s="2">
        <v>1922</v>
      </c>
      <c r="G1927" s="2">
        <f ca="1"/>
        <v>0.31940497313515004</v>
      </c>
      <c r="H1927" s="12">
        <f ca="1"/>
        <v>0.77291090206328295</v>
      </c>
      <c r="I1927" s="12">
        <f ca="1"/>
        <v>9.4066189984016351</v>
      </c>
    </row>
    <row r="1928" spans="6:9" x14ac:dyDescent="0.3">
      <c r="F1928" s="2">
        <v>1923</v>
      </c>
      <c r="G1928" s="2">
        <f ca="1"/>
        <v>0.71885446643628459</v>
      </c>
      <c r="H1928" s="12">
        <f ca="1"/>
        <v>0.26704394566961387</v>
      </c>
      <c r="I1928" s="12">
        <f ca="1"/>
        <v>1.5112961859427292</v>
      </c>
    </row>
    <row r="1929" spans="6:9" x14ac:dyDescent="0.3">
      <c r="F1929" s="2">
        <v>1924</v>
      </c>
      <c r="G1929" s="2">
        <f ca="1"/>
        <v>7.39067506334945E-2</v>
      </c>
      <c r="H1929" s="12">
        <f ca="1"/>
        <v>0.64131024323197328</v>
      </c>
      <c r="I1929" s="12">
        <f ca="1"/>
        <v>11.368672414371956</v>
      </c>
    </row>
    <row r="1930" spans="6:9" x14ac:dyDescent="0.3">
      <c r="F1930" s="2">
        <v>1925</v>
      </c>
      <c r="G1930" s="2">
        <f ca="1"/>
        <v>7.6774633691027994E-3</v>
      </c>
      <c r="H1930" s="12">
        <f ca="1"/>
        <v>0.20712594383873384</v>
      </c>
      <c r="I1930" s="12">
        <f ca="1"/>
        <v>14.365092815420255</v>
      </c>
    </row>
    <row r="1931" spans="6:9" x14ac:dyDescent="0.3">
      <c r="F1931" s="2">
        <v>1926</v>
      </c>
      <c r="G1931" s="2">
        <f ca="1"/>
        <v>0.17221285953235599</v>
      </c>
      <c r="H1931" s="12">
        <f ca="1"/>
        <v>0.64291929565674888</v>
      </c>
      <c r="I1931" s="12">
        <f ca="1"/>
        <v>9.3944218995106699</v>
      </c>
    </row>
    <row r="1932" spans="6:9" x14ac:dyDescent="0.3">
      <c r="F1932" s="2">
        <v>1927</v>
      </c>
      <c r="G1932" s="2">
        <f ca="1"/>
        <v>4.639059417165714E-2</v>
      </c>
      <c r="H1932" s="12">
        <f ca="1"/>
        <v>0.15809637439801749</v>
      </c>
      <c r="I1932" s="12">
        <f ca="1"/>
        <v>10.658665714213825</v>
      </c>
    </row>
    <row r="1933" spans="6:9" x14ac:dyDescent="0.3">
      <c r="F1933" s="2">
        <v>1928</v>
      </c>
      <c r="G1933" s="2">
        <f ca="1"/>
        <v>0.27373674922255153</v>
      </c>
      <c r="H1933" s="12">
        <f ca="1"/>
        <v>0.96887143200394554</v>
      </c>
      <c r="I1933" s="12">
        <f ca="1"/>
        <v>14.757026726156576</v>
      </c>
    </row>
    <row r="1934" spans="6:9" x14ac:dyDescent="0.3">
      <c r="F1934" s="2">
        <v>1929</v>
      </c>
      <c r="G1934" s="2">
        <f ca="1"/>
        <v>0.36225346109451984</v>
      </c>
      <c r="H1934" s="12">
        <f ca="1"/>
        <v>0.31101000918941568</v>
      </c>
      <c r="I1934" s="12">
        <f ca="1"/>
        <v>4.4766945614921605</v>
      </c>
    </row>
    <row r="1935" spans="6:9" x14ac:dyDescent="0.3">
      <c r="F1935" s="2">
        <v>1930</v>
      </c>
      <c r="G1935" s="2">
        <f ca="1"/>
        <v>0.36480148938885071</v>
      </c>
      <c r="H1935" s="12">
        <f ca="1"/>
        <v>0.85106577794012561</v>
      </c>
      <c r="I1935" s="12">
        <f ca="1"/>
        <v>10.457383025392568</v>
      </c>
    </row>
    <row r="1936" spans="6:9" x14ac:dyDescent="0.3">
      <c r="F1936" s="2">
        <v>1931</v>
      </c>
      <c r="G1936" s="2">
        <f ca="1"/>
        <v>0.19301411946941993</v>
      </c>
      <c r="H1936" s="12">
        <f ca="1"/>
        <v>0.81022715282340441</v>
      </c>
      <c r="I1936" s="12">
        <f ca="1"/>
        <v>11.035825301985533</v>
      </c>
    </row>
    <row r="1937" spans="6:9" x14ac:dyDescent="0.3">
      <c r="F1937" s="2">
        <v>1932</v>
      </c>
      <c r="G1937" s="2">
        <f ca="1"/>
        <v>0.78810154563576318</v>
      </c>
      <c r="H1937" s="12">
        <f ca="1"/>
        <v>0.99292053100538413</v>
      </c>
      <c r="I1937" s="12">
        <f ca="1"/>
        <v>16.828183716044592</v>
      </c>
    </row>
    <row r="1938" spans="6:9" x14ac:dyDescent="0.3">
      <c r="F1938" s="2">
        <v>1933</v>
      </c>
      <c r="G1938" s="2">
        <f ca="1"/>
        <v>0.75081392195823171</v>
      </c>
      <c r="H1938" s="12">
        <f ca="1"/>
        <v>0.33537590806197914</v>
      </c>
      <c r="I1938" s="12">
        <f ca="1"/>
        <v>2.6090246008950575</v>
      </c>
    </row>
    <row r="1939" spans="6:9" x14ac:dyDescent="0.3">
      <c r="F1939" s="2">
        <v>1934</v>
      </c>
      <c r="G1939" s="2">
        <f ca="1"/>
        <v>0.54999579287066158</v>
      </c>
      <c r="H1939" s="12">
        <f ca="1"/>
        <v>0.45290676698914734</v>
      </c>
      <c r="I1939" s="12">
        <f ca="1"/>
        <v>4.2000883388660109</v>
      </c>
    </row>
    <row r="1940" spans="6:9" x14ac:dyDescent="0.3">
      <c r="F1940" s="2">
        <v>1935</v>
      </c>
      <c r="G1940" s="2">
        <f ca="1"/>
        <v>0.76582236302213924</v>
      </c>
      <c r="H1940" s="12">
        <f ca="1"/>
        <v>0.7623701510443015</v>
      </c>
      <c r="I1940" s="12">
        <f ca="1"/>
        <v>8.1582163426186494</v>
      </c>
    </row>
    <row r="1941" spans="6:9" x14ac:dyDescent="0.3">
      <c r="F1941" s="2">
        <v>1936</v>
      </c>
      <c r="G1941" s="2">
        <f ca="1"/>
        <v>0.12089186141659813</v>
      </c>
      <c r="H1941" s="12">
        <f ca="1"/>
        <v>0.57336627837731213</v>
      </c>
      <c r="I1941" s="12">
        <f ca="1"/>
        <v>9.7263022286000158</v>
      </c>
    </row>
    <row r="1942" spans="6:9" x14ac:dyDescent="0.3">
      <c r="F1942" s="2">
        <v>1937</v>
      </c>
      <c r="G1942" s="2">
        <f ca="1"/>
        <v>0.54422142970204002</v>
      </c>
      <c r="H1942" s="12">
        <f ca="1"/>
        <v>0.99900071679011049</v>
      </c>
      <c r="I1942" s="12">
        <f ca="1"/>
        <v>19.993339963868866</v>
      </c>
    </row>
    <row r="1943" spans="6:9" x14ac:dyDescent="0.3">
      <c r="F1943" s="2">
        <v>1938</v>
      </c>
      <c r="G1943" s="2">
        <f ca="1"/>
        <v>0.59116026585322823</v>
      </c>
      <c r="H1943" s="12">
        <f ca="1"/>
        <v>0.28795030068618033</v>
      </c>
      <c r="I1943" s="12">
        <f ca="1"/>
        <v>1.9955669142213561</v>
      </c>
    </row>
    <row r="1944" spans="6:9" x14ac:dyDescent="0.3">
      <c r="F1944" s="2">
        <v>1939</v>
      </c>
      <c r="G1944" s="2">
        <f ca="1"/>
        <v>0.75332690647953582</v>
      </c>
      <c r="H1944" s="12">
        <f ca="1"/>
        <v>0.55636701774072783</v>
      </c>
      <c r="I1944" s="12">
        <f ca="1"/>
        <v>5.3125647248380377</v>
      </c>
    </row>
    <row r="1945" spans="6:9" x14ac:dyDescent="0.3">
      <c r="F1945" s="2">
        <v>1940</v>
      </c>
      <c r="G1945" s="2">
        <f ca="1"/>
        <v>0.26880794719876122</v>
      </c>
      <c r="H1945" s="12">
        <f ca="1"/>
        <v>0.43557322905683371</v>
      </c>
      <c r="I1945" s="12">
        <f ca="1"/>
        <v>6.4588586443254323</v>
      </c>
    </row>
    <row r="1946" spans="6:9" x14ac:dyDescent="0.3">
      <c r="F1946" s="2">
        <v>1941</v>
      </c>
      <c r="G1946" s="2">
        <f ca="1"/>
        <v>7.547451449414444E-2</v>
      </c>
      <c r="H1946" s="12">
        <f ca="1"/>
        <v>0.35302768297215614</v>
      </c>
      <c r="I1946" s="12">
        <f ca="1"/>
        <v>9.7692893293583332</v>
      </c>
    </row>
    <row r="1947" spans="6:9" x14ac:dyDescent="0.3">
      <c r="F1947" s="2">
        <v>1942</v>
      </c>
      <c r="G1947" s="2">
        <f ca="1"/>
        <v>0.23767360992217035</v>
      </c>
      <c r="H1947" s="12">
        <f ca="1"/>
        <v>0.48798213219686071</v>
      </c>
      <c r="I1947" s="12">
        <f ca="1"/>
        <v>7.2391842002147166</v>
      </c>
    </row>
    <row r="1948" spans="6:9" x14ac:dyDescent="0.3">
      <c r="F1948" s="2">
        <v>1943</v>
      </c>
      <c r="G1948" s="2">
        <f ca="1"/>
        <v>0.56257665183136529</v>
      </c>
      <c r="H1948" s="12">
        <f ca="1"/>
        <v>0.53397645985536135</v>
      </c>
      <c r="I1948" s="12">
        <f ca="1"/>
        <v>5.1073289431782838</v>
      </c>
    </row>
    <row r="1949" spans="6:9" x14ac:dyDescent="0.3">
      <c r="F1949" s="2">
        <v>1944</v>
      </c>
      <c r="G1949" s="2">
        <f ca="1"/>
        <v>1.8058623964064768E-2</v>
      </c>
      <c r="H1949" s="12">
        <f ca="1"/>
        <v>0.82859837113798851</v>
      </c>
      <c r="I1949" s="12">
        <f ca="1"/>
        <v>15.704787580040835</v>
      </c>
    </row>
    <row r="1950" spans="6:9" x14ac:dyDescent="0.3">
      <c r="F1950" s="2">
        <v>1945</v>
      </c>
      <c r="G1950" s="2">
        <f ca="1"/>
        <v>0.54287079921553061</v>
      </c>
      <c r="H1950" s="12">
        <f ca="1"/>
        <v>0.89375717144157729</v>
      </c>
      <c r="I1950" s="12">
        <f ca="1"/>
        <v>10.838257255950126</v>
      </c>
    </row>
    <row r="1951" spans="6:9" x14ac:dyDescent="0.3">
      <c r="F1951" s="2">
        <v>1946</v>
      </c>
      <c r="G1951" s="2">
        <f ca="1"/>
        <v>1.8132310516631112E-2</v>
      </c>
      <c r="H1951" s="12">
        <f ca="1"/>
        <v>0.4262139634536668</v>
      </c>
      <c r="I1951" s="12">
        <f ca="1"/>
        <v>13.193845441247635</v>
      </c>
    </row>
    <row r="1952" spans="6:9" x14ac:dyDescent="0.3">
      <c r="F1952" s="2">
        <v>1947</v>
      </c>
      <c r="G1952" s="2">
        <f ca="1"/>
        <v>0.45566396100411355</v>
      </c>
      <c r="H1952" s="12">
        <f ca="1"/>
        <v>0.54160395150295604</v>
      </c>
      <c r="I1952" s="12">
        <f ca="1"/>
        <v>5.7225793672846201</v>
      </c>
    </row>
    <row r="1953" spans="6:9" x14ac:dyDescent="0.3">
      <c r="F1953" s="2">
        <v>1948</v>
      </c>
      <c r="G1953" s="2">
        <f ca="1"/>
        <v>0.94408931171055532</v>
      </c>
      <c r="H1953" s="12">
        <f ca="1"/>
        <v>0.1998014813152682</v>
      </c>
      <c r="I1953" s="12">
        <f ca="1"/>
        <v>5.7157705579432196</v>
      </c>
    </row>
    <row r="1954" spans="6:9" x14ac:dyDescent="0.3">
      <c r="F1954" s="2">
        <v>1949</v>
      </c>
      <c r="G1954" s="2">
        <f ca="1"/>
        <v>0.28661962122890916</v>
      </c>
      <c r="H1954" s="12">
        <f ca="1"/>
        <v>0.73821517954180882</v>
      </c>
      <c r="I1954" s="12">
        <f ca="1"/>
        <v>9.1779805916241113</v>
      </c>
    </row>
    <row r="1955" spans="6:9" x14ac:dyDescent="0.3">
      <c r="F1955" s="2">
        <v>1950</v>
      </c>
      <c r="G1955" s="2">
        <f ca="1"/>
        <v>0.32541292213573492</v>
      </c>
      <c r="H1955" s="12">
        <f ca="1"/>
        <v>0.97597374695002315</v>
      </c>
      <c r="I1955" s="12">
        <f ca="1"/>
        <v>15.044359232806311</v>
      </c>
    </row>
    <row r="1956" spans="6:9" x14ac:dyDescent="0.3">
      <c r="F1956" s="2">
        <v>1951</v>
      </c>
      <c r="G1956" s="2">
        <f ca="1"/>
        <v>2.4071701444247973E-2</v>
      </c>
      <c r="H1956" s="12">
        <f ca="1"/>
        <v>0.60073920290836735</v>
      </c>
      <c r="I1956" s="12">
        <f ca="1"/>
        <v>13.413997165925061</v>
      </c>
    </row>
    <row r="1957" spans="6:9" x14ac:dyDescent="0.3">
      <c r="F1957" s="2">
        <v>1952</v>
      </c>
      <c r="G1957" s="2">
        <f ca="1"/>
        <v>0.96325114164434744</v>
      </c>
      <c r="H1957" s="12">
        <f ca="1"/>
        <v>0.42931896000096326</v>
      </c>
      <c r="I1957" s="12">
        <f ca="1"/>
        <v>7.6035049407799162</v>
      </c>
    </row>
    <row r="1958" spans="6:9" x14ac:dyDescent="0.3">
      <c r="F1958" s="2">
        <v>1953</v>
      </c>
      <c r="G1958" s="2">
        <f ca="1"/>
        <v>0.92446206047736279</v>
      </c>
      <c r="H1958" s="12">
        <f ca="1"/>
        <v>0.12051816737299692</v>
      </c>
      <c r="I1958" s="12">
        <f ca="1"/>
        <v>5.1307814246255123</v>
      </c>
    </row>
    <row r="1959" spans="6:9" x14ac:dyDescent="0.3">
      <c r="F1959" s="2">
        <v>1954</v>
      </c>
      <c r="G1959" s="2">
        <f ca="1"/>
        <v>0.95310863579416849</v>
      </c>
      <c r="H1959" s="12">
        <f ca="1"/>
        <v>0.6428317683880882</v>
      </c>
      <c r="I1959" s="12">
        <f ca="1"/>
        <v>8.7962111165747334</v>
      </c>
    </row>
    <row r="1960" spans="6:9" x14ac:dyDescent="0.3">
      <c r="F1960" s="2">
        <v>1955</v>
      </c>
      <c r="G1960" s="2">
        <f ca="1"/>
        <v>0.93419369110727191</v>
      </c>
      <c r="H1960" s="12">
        <f ca="1"/>
        <v>0.12878912364428396</v>
      </c>
      <c r="I1960" s="12">
        <f ca="1"/>
        <v>5.4306356698291163</v>
      </c>
    </row>
    <row r="1961" spans="6:9" x14ac:dyDescent="0.3">
      <c r="F1961" s="2">
        <v>1956</v>
      </c>
      <c r="G1961" s="2">
        <f ca="1"/>
        <v>0.57678756019226318</v>
      </c>
      <c r="H1961" s="12">
        <f ca="1"/>
        <v>0.25334072428703802</v>
      </c>
      <c r="I1961" s="12">
        <f ca="1"/>
        <v>1.7146952027735913</v>
      </c>
    </row>
    <row r="1962" spans="6:9" x14ac:dyDescent="0.3">
      <c r="F1962" s="2">
        <v>1957</v>
      </c>
      <c r="G1962" s="2">
        <f ca="1"/>
        <v>0.52861472924130259</v>
      </c>
      <c r="H1962" s="12">
        <f ca="1"/>
        <v>0.10930007320669066</v>
      </c>
      <c r="I1962" s="12">
        <f ca="1"/>
        <v>2.5232078871414005</v>
      </c>
    </row>
    <row r="1963" spans="6:9" x14ac:dyDescent="0.3">
      <c r="F1963" s="2">
        <v>1958</v>
      </c>
      <c r="G1963" s="2">
        <f ca="1"/>
        <v>0.26916208934857599</v>
      </c>
      <c r="H1963" s="12">
        <f ca="1"/>
        <v>0.86867716383383131</v>
      </c>
      <c r="I1963" s="12">
        <f ca="1"/>
        <v>11.388255118740295</v>
      </c>
    </row>
    <row r="1964" spans="6:9" x14ac:dyDescent="0.3">
      <c r="F1964" s="2">
        <v>1959</v>
      </c>
      <c r="G1964" s="2">
        <f ca="1"/>
        <v>0.70992794256237657</v>
      </c>
      <c r="H1964" s="12">
        <f ca="1"/>
        <v>0.79386306408713381</v>
      </c>
      <c r="I1964" s="12">
        <f ca="1"/>
        <v>8.5855741971440054</v>
      </c>
    </row>
    <row r="1965" spans="6:9" x14ac:dyDescent="0.3">
      <c r="F1965" s="2">
        <v>1960</v>
      </c>
      <c r="G1965" s="2">
        <f ca="1"/>
        <v>0.88954724720334899</v>
      </c>
      <c r="H1965" s="12">
        <f ca="1"/>
        <v>0.71832386189808162</v>
      </c>
      <c r="I1965" s="12">
        <f ca="1"/>
        <v>8.3196210547929077</v>
      </c>
    </row>
    <row r="1966" spans="6:9" x14ac:dyDescent="0.3">
      <c r="F1966" s="2">
        <v>1961</v>
      </c>
      <c r="G1966" s="2">
        <f ca="1"/>
        <v>0.7959279423506429</v>
      </c>
      <c r="H1966" s="12">
        <f ca="1"/>
        <v>0.21676216158012362</v>
      </c>
      <c r="I1966" s="12">
        <f ca="1"/>
        <v>1.9747844568879935</v>
      </c>
    </row>
    <row r="1967" spans="6:9" x14ac:dyDescent="0.3">
      <c r="F1967" s="2">
        <v>1962</v>
      </c>
      <c r="G1967" s="2">
        <f ca="1"/>
        <v>0.8848945954419305</v>
      </c>
      <c r="H1967" s="12">
        <f ca="1"/>
        <v>0.4415897591027842</v>
      </c>
      <c r="I1967" s="12">
        <f ca="1"/>
        <v>5.2990813646173152</v>
      </c>
    </row>
    <row r="1968" spans="6:9" x14ac:dyDescent="0.3">
      <c r="F1968" s="2">
        <v>1963</v>
      </c>
      <c r="G1968" s="2">
        <f ca="1"/>
        <v>0.37525900072439611</v>
      </c>
      <c r="H1968" s="12">
        <f ca="1"/>
        <v>1.1705826726968738E-2</v>
      </c>
      <c r="I1968" s="12">
        <f ca="1"/>
        <v>7.8596715283885583</v>
      </c>
    </row>
    <row r="1969" spans="6:9" x14ac:dyDescent="0.3">
      <c r="F1969" s="2">
        <v>1964</v>
      </c>
      <c r="G1969" s="2">
        <f ca="1"/>
        <v>0.28223373411786001</v>
      </c>
      <c r="H1969" s="12">
        <f ca="1"/>
        <v>0.9356599090377764</v>
      </c>
      <c r="I1969" s="12">
        <f ca="1"/>
        <v>13.108495359914386</v>
      </c>
    </row>
    <row r="1970" spans="6:9" x14ac:dyDescent="0.3">
      <c r="F1970" s="2">
        <v>1965</v>
      </c>
      <c r="G1970" s="2">
        <f ca="1"/>
        <v>5.2343799427463145E-2</v>
      </c>
      <c r="H1970" s="12">
        <f ca="1"/>
        <v>0.48465602008166631</v>
      </c>
      <c r="I1970" s="12">
        <f ca="1"/>
        <v>11.201973139531066</v>
      </c>
    </row>
    <row r="1971" spans="6:9" x14ac:dyDescent="0.3">
      <c r="F1971" s="2">
        <v>1966</v>
      </c>
      <c r="G1971" s="2">
        <f ca="1"/>
        <v>0.4162460497083309</v>
      </c>
      <c r="H1971" s="12">
        <f ca="1"/>
        <v>0.92821787902443775</v>
      </c>
      <c r="I1971" s="12">
        <f ca="1"/>
        <v>12.236023638151124</v>
      </c>
    </row>
    <row r="1972" spans="6:9" x14ac:dyDescent="0.3">
      <c r="F1972" s="2">
        <v>1967</v>
      </c>
      <c r="G1972" s="2">
        <f ca="1"/>
        <v>0.71403148847531273</v>
      </c>
      <c r="H1972" s="12">
        <f ca="1"/>
        <v>0.90218786683100372</v>
      </c>
      <c r="I1972" s="12">
        <f ca="1"/>
        <v>10.956242134048031</v>
      </c>
    </row>
    <row r="1973" spans="6:9" x14ac:dyDescent="0.3">
      <c r="F1973" s="2">
        <v>1968</v>
      </c>
      <c r="G1973" s="2">
        <f ca="1"/>
        <v>0.56908443924028318</v>
      </c>
      <c r="H1973" s="12">
        <f ca="1"/>
        <v>0.53288584025077124</v>
      </c>
      <c r="I1973" s="12">
        <f ca="1"/>
        <v>5.071215867148287</v>
      </c>
    </row>
    <row r="1974" spans="6:9" x14ac:dyDescent="0.3">
      <c r="F1974" s="2">
        <v>1969</v>
      </c>
      <c r="G1974" s="2">
        <f ca="1"/>
        <v>0.15410547419996123</v>
      </c>
      <c r="H1974" s="12">
        <f ca="1"/>
        <v>0.80398291200636907</v>
      </c>
      <c r="I1974" s="12">
        <f ca="1"/>
        <v>11.417654854662741</v>
      </c>
    </row>
    <row r="1975" spans="6:9" x14ac:dyDescent="0.3">
      <c r="F1975" s="2">
        <v>1970</v>
      </c>
      <c r="G1975" s="2">
        <f ca="1"/>
        <v>5.2678431907794865E-2</v>
      </c>
      <c r="H1975" s="12">
        <f ca="1"/>
        <v>0.10373768444618015</v>
      </c>
      <c r="I1975" s="12">
        <f ca="1"/>
        <v>10.498670830575383</v>
      </c>
    </row>
    <row r="1976" spans="6:9" x14ac:dyDescent="0.3">
      <c r="F1976" s="2">
        <v>1971</v>
      </c>
      <c r="G1976" s="2">
        <f ca="1"/>
        <v>0.85327697173584105</v>
      </c>
      <c r="H1976" s="12">
        <f ca="1"/>
        <v>0.31738862068373175</v>
      </c>
      <c r="I1976" s="12">
        <f ca="1"/>
        <v>3.6693836725214553</v>
      </c>
    </row>
    <row r="1977" spans="6:9" x14ac:dyDescent="0.3">
      <c r="F1977" s="2">
        <v>1972</v>
      </c>
      <c r="G1977" s="2">
        <f ca="1"/>
        <v>0.24353713206217331</v>
      </c>
      <c r="H1977" s="12">
        <f ca="1"/>
        <v>0.8422840149413735</v>
      </c>
      <c r="I1977" s="12">
        <f ca="1"/>
        <v>11.077589183345234</v>
      </c>
    </row>
    <row r="1978" spans="6:9" x14ac:dyDescent="0.3">
      <c r="F1978" s="2">
        <v>1973</v>
      </c>
      <c r="G1978" s="2">
        <f ca="1"/>
        <v>0.81830674007023307</v>
      </c>
      <c r="H1978" s="12">
        <f ca="1"/>
        <v>5.5666990131936656E-2</v>
      </c>
      <c r="I1978" s="12">
        <f ca="1"/>
        <v>4.1830416353797499</v>
      </c>
    </row>
    <row r="1979" spans="6:9" x14ac:dyDescent="0.3">
      <c r="F1979" s="2">
        <v>1974</v>
      </c>
      <c r="G1979" s="2">
        <f ca="1"/>
        <v>0.48676514360299117</v>
      </c>
      <c r="H1979" s="12">
        <f ca="1"/>
        <v>1.4319187189431259E-2</v>
      </c>
      <c r="I1979" s="12">
        <f ca="1"/>
        <v>6.9049996364171795</v>
      </c>
    </row>
    <row r="1980" spans="6:9" x14ac:dyDescent="0.3">
      <c r="F1980" s="2">
        <v>1975</v>
      </c>
      <c r="G1980" s="2">
        <f ca="1"/>
        <v>0.40765623516432381</v>
      </c>
      <c r="H1980" s="12">
        <f ca="1"/>
        <v>0.30765107342732256</v>
      </c>
      <c r="I1980" s="12">
        <f ca="1"/>
        <v>3.9303420561572868</v>
      </c>
    </row>
    <row r="1981" spans="6:9" x14ac:dyDescent="0.3">
      <c r="F1981" s="2">
        <v>1976</v>
      </c>
      <c r="G1981" s="2">
        <f ca="1"/>
        <v>0.65603853225059083</v>
      </c>
      <c r="H1981" s="12">
        <f ca="1"/>
        <v>0.25608330029028492</v>
      </c>
      <c r="I1981" s="12">
        <f ca="1"/>
        <v>1.2149980008410597</v>
      </c>
    </row>
    <row r="1982" spans="6:9" x14ac:dyDescent="0.3">
      <c r="F1982" s="2">
        <v>1977</v>
      </c>
      <c r="G1982" s="2">
        <f ca="1"/>
        <v>0.99607864927801226</v>
      </c>
      <c r="H1982" s="12">
        <f ca="1"/>
        <v>0.19413053895958599</v>
      </c>
      <c r="I1982" s="12">
        <f ca="1"/>
        <v>11.054572774812534</v>
      </c>
    </row>
    <row r="1983" spans="6:9" x14ac:dyDescent="0.3">
      <c r="F1983" s="2">
        <v>1978</v>
      </c>
      <c r="G1983" s="2">
        <f ca="1"/>
        <v>0.37792028881079753</v>
      </c>
      <c r="H1983" s="12">
        <f ca="1"/>
        <v>0.75437193606182085</v>
      </c>
      <c r="I1983" s="12">
        <f ca="1"/>
        <v>8.7747003820515364</v>
      </c>
    </row>
    <row r="1984" spans="6:9" x14ac:dyDescent="0.3">
      <c r="F1984" s="2">
        <v>1979</v>
      </c>
      <c r="G1984" s="2">
        <f ca="1"/>
        <v>0.42787669852427568</v>
      </c>
      <c r="H1984" s="12">
        <f ca="1"/>
        <v>0.94017995876952298</v>
      </c>
      <c r="I1984" s="12">
        <f ca="1"/>
        <v>12.649707738306326</v>
      </c>
    </row>
    <row r="1985" spans="6:9" x14ac:dyDescent="0.3">
      <c r="F1985" s="2">
        <v>1980</v>
      </c>
      <c r="G1985" s="2">
        <f ca="1"/>
        <v>0.37922107843641029</v>
      </c>
      <c r="H1985" s="12">
        <f ca="1"/>
        <v>0.29018765184685513</v>
      </c>
      <c r="I1985" s="12">
        <f ca="1"/>
        <v>4.1452464173468409</v>
      </c>
    </row>
    <row r="1986" spans="6:9" x14ac:dyDescent="0.3">
      <c r="F1986" s="2">
        <v>1981</v>
      </c>
      <c r="G1986" s="2">
        <f ca="1"/>
        <v>0.97138938257149432</v>
      </c>
      <c r="H1986" s="12">
        <f ca="1"/>
        <v>0.1095792386228871</v>
      </c>
      <c r="I1986" s="12">
        <f ca="1"/>
        <v>7.4579839707885469</v>
      </c>
    </row>
    <row r="1987" spans="6:9" x14ac:dyDescent="0.3">
      <c r="F1987" s="2">
        <v>1982</v>
      </c>
      <c r="G1987" s="2">
        <f ca="1"/>
        <v>8.8577238995821705E-2</v>
      </c>
      <c r="H1987" s="12">
        <f ca="1"/>
        <v>0.33225036878197511</v>
      </c>
      <c r="I1987" s="12">
        <f ca="1"/>
        <v>9.2781768741631208</v>
      </c>
    </row>
    <row r="1988" spans="6:9" x14ac:dyDescent="0.3">
      <c r="F1988" s="2">
        <v>1983</v>
      </c>
      <c r="G1988" s="2">
        <f ca="1"/>
        <v>0.67676227701196612</v>
      </c>
      <c r="H1988" s="12">
        <f ca="1"/>
        <v>7.2316004542134715E-2</v>
      </c>
      <c r="I1988" s="12">
        <f ca="1"/>
        <v>2.8242979813817493</v>
      </c>
    </row>
    <row r="1989" spans="6:9" x14ac:dyDescent="0.3">
      <c r="F1989" s="2">
        <v>1984</v>
      </c>
      <c r="G1989" s="2">
        <f ca="1"/>
        <v>0.56675290979099846</v>
      </c>
      <c r="H1989" s="12">
        <f ca="1"/>
        <v>0.88087125552313972</v>
      </c>
      <c r="I1989" s="12">
        <f ca="1"/>
        <v>10.460829585990144</v>
      </c>
    </row>
    <row r="1990" spans="6:9" x14ac:dyDescent="0.3">
      <c r="F1990" s="2">
        <v>1985</v>
      </c>
      <c r="G1990" s="2">
        <f ca="1"/>
        <v>0.5080886555382258</v>
      </c>
      <c r="H1990" s="12">
        <f ca="1"/>
        <v>4.2915270340751377E-2</v>
      </c>
      <c r="I1990" s="12">
        <f ca="1"/>
        <v>4.6413503226240342</v>
      </c>
    </row>
    <row r="1991" spans="6:9" x14ac:dyDescent="0.3">
      <c r="F1991" s="2">
        <v>1986</v>
      </c>
      <c r="G1991" s="2">
        <f ca="1"/>
        <v>0.8097072688710818</v>
      </c>
      <c r="H1991" s="12">
        <f ca="1"/>
        <v>0.98522096678529403</v>
      </c>
      <c r="I1991" s="12">
        <f ca="1"/>
        <v>15.498766832055429</v>
      </c>
    </row>
    <row r="1992" spans="6:9" x14ac:dyDescent="0.3">
      <c r="F1992" s="2">
        <v>1987</v>
      </c>
      <c r="G1992" s="2">
        <f ca="1"/>
        <v>1.7715234110511346E-3</v>
      </c>
      <c r="H1992" s="12">
        <f ca="1"/>
        <v>0.20930475397241199</v>
      </c>
      <c r="I1992" s="12">
        <f ca="1"/>
        <v>16.826838351330114</v>
      </c>
    </row>
    <row r="1993" spans="6:9" x14ac:dyDescent="0.3">
      <c r="F1993" s="2">
        <v>1988</v>
      </c>
      <c r="G1993" s="2">
        <f ca="1"/>
        <v>0.63564091536495582</v>
      </c>
      <c r="H1993" s="12">
        <f ca="1"/>
        <v>0.43663969976159955</v>
      </c>
      <c r="I1993" s="12">
        <f ca="1"/>
        <v>3.7072350412512298</v>
      </c>
    </row>
    <row r="1994" spans="6:9" x14ac:dyDescent="0.3">
      <c r="F1994" s="2">
        <v>1989</v>
      </c>
      <c r="G1994" s="2">
        <f ca="1"/>
        <v>0.33615822194356415</v>
      </c>
      <c r="H1994" s="12">
        <f ca="1"/>
        <v>0.91318547694097552</v>
      </c>
      <c r="I1994" s="12">
        <f ca="1"/>
        <v>12.085200531648143</v>
      </c>
    </row>
    <row r="1995" spans="6:9" x14ac:dyDescent="0.3">
      <c r="F1995" s="2">
        <v>1990</v>
      </c>
      <c r="G1995" s="2">
        <f ca="1"/>
        <v>0.30621453605906956</v>
      </c>
      <c r="H1995" s="12">
        <f ca="1"/>
        <v>0.17284300468508795</v>
      </c>
      <c r="I1995" s="12">
        <f ca="1"/>
        <v>4.7796955261341889</v>
      </c>
    </row>
    <row r="1996" spans="6:9" x14ac:dyDescent="0.3">
      <c r="F1996" s="2">
        <v>1991</v>
      </c>
      <c r="G1996" s="2">
        <f ca="1"/>
        <v>0.38586231541241767</v>
      </c>
      <c r="H1996" s="12">
        <f ca="1"/>
        <v>0.58161399235874134</v>
      </c>
      <c r="I1996" s="12">
        <f ca="1"/>
        <v>6.6237740714001525</v>
      </c>
    </row>
    <row r="1997" spans="6:9" x14ac:dyDescent="0.3">
      <c r="F1997" s="2">
        <v>1992</v>
      </c>
      <c r="G1997" s="2">
        <f ca="1"/>
        <v>0.38326116799766097</v>
      </c>
      <c r="H1997" s="12">
        <f ca="1"/>
        <v>3.8167799808791925E-2</v>
      </c>
      <c r="I1997" s="12">
        <f ca="1"/>
        <v>5.7587750448220856</v>
      </c>
    </row>
    <row r="1998" spans="6:9" x14ac:dyDescent="0.3">
      <c r="F1998" s="2">
        <v>1993</v>
      </c>
      <c r="G1998" s="2">
        <f ca="1"/>
        <v>0.51585159140244019</v>
      </c>
      <c r="H1998" s="12">
        <f ca="1"/>
        <v>0.93843771599309234</v>
      </c>
      <c r="I1998" s="12">
        <f ca="1"/>
        <v>12.348877106144014</v>
      </c>
    </row>
    <row r="1999" spans="6:9" x14ac:dyDescent="0.3">
      <c r="F1999" s="2">
        <v>1994</v>
      </c>
      <c r="G1999" s="2">
        <f ca="1"/>
        <v>0.57717361494301933</v>
      </c>
      <c r="H1999" s="12">
        <f ca="1"/>
        <v>9.6852295876633798E-2</v>
      </c>
      <c r="I1999" s="12">
        <f ca="1"/>
        <v>2.3916923556376837</v>
      </c>
    </row>
    <row r="2000" spans="6:9" x14ac:dyDescent="0.3">
      <c r="F2000" s="2">
        <v>1995</v>
      </c>
      <c r="G2000" s="2">
        <f ca="1"/>
        <v>0.47458883774934124</v>
      </c>
      <c r="H2000" s="12">
        <f ca="1"/>
        <v>0.82861220618281117</v>
      </c>
      <c r="I2000" s="12">
        <f ca="1"/>
        <v>9.5622518732551089</v>
      </c>
    </row>
    <row r="2001" spans="6:9" x14ac:dyDescent="0.3">
      <c r="F2001" s="2">
        <v>1996</v>
      </c>
      <c r="G2001" s="2">
        <f ca="1"/>
        <v>0.68957966604367571</v>
      </c>
      <c r="H2001" s="12">
        <f ca="1"/>
        <v>4.6159325189476519E-4</v>
      </c>
      <c r="I2001" s="12">
        <f ca="1"/>
        <v>12.096991716455443</v>
      </c>
    </row>
    <row r="2002" spans="6:9" x14ac:dyDescent="0.3">
      <c r="F2002" s="2">
        <v>1997</v>
      </c>
      <c r="G2002" s="2">
        <f ca="1"/>
        <v>0.4006342278821855</v>
      </c>
      <c r="H2002" s="12">
        <f ca="1"/>
        <v>0.92934034474889882</v>
      </c>
      <c r="I2002" s="12">
        <f ca="1"/>
        <v>12.33126860997942</v>
      </c>
    </row>
    <row r="2003" spans="6:9" x14ac:dyDescent="0.3">
      <c r="F2003" s="2">
        <v>1998</v>
      </c>
      <c r="G2003" s="2">
        <f ca="1"/>
        <v>0.94135559182370998</v>
      </c>
      <c r="H2003" s="12">
        <f ca="1"/>
        <v>0.32979716612147425</v>
      </c>
      <c r="I2003" s="12">
        <f ca="1"/>
        <v>6.0332705267386562</v>
      </c>
    </row>
    <row r="2004" spans="6:9" x14ac:dyDescent="0.3">
      <c r="F2004" s="2">
        <v>1999</v>
      </c>
      <c r="G2004" s="2">
        <f ca="1"/>
        <v>1.0462974597313268E-2</v>
      </c>
      <c r="H2004" s="12">
        <f ca="1"/>
        <v>0.23999146600611021</v>
      </c>
      <c r="I2004" s="12">
        <f ca="1"/>
        <v>13.81885173785909</v>
      </c>
    </row>
    <row r="2005" spans="6:9" x14ac:dyDescent="0.3">
      <c r="F2005" s="2">
        <v>2000</v>
      </c>
      <c r="G2005" s="2">
        <f ca="1"/>
        <v>0.22046243303323654</v>
      </c>
      <c r="H2005" s="12">
        <f ca="1"/>
        <v>0.59769940829559687</v>
      </c>
      <c r="I2005" s="12">
        <f ca="1"/>
        <v>8.3486873718418178</v>
      </c>
    </row>
    <row r="2006" spans="6:9" x14ac:dyDescent="0.3">
      <c r="F2006" s="2">
        <v>2001</v>
      </c>
      <c r="G2006" s="2">
        <f ca="1"/>
        <v>0.3231510998824183</v>
      </c>
      <c r="H2006" s="12">
        <f ca="1"/>
        <v>0.56145058743672838</v>
      </c>
      <c r="I2006" s="12">
        <f ca="1"/>
        <v>6.9322909637898364</v>
      </c>
    </row>
    <row r="2007" spans="6:9" x14ac:dyDescent="0.3">
      <c r="F2007" s="2">
        <v>2002</v>
      </c>
      <c r="G2007" s="2">
        <f ca="1"/>
        <v>0.77796612300251611</v>
      </c>
      <c r="H2007" s="12">
        <f ca="1"/>
        <v>0.89296837206267576</v>
      </c>
      <c r="I2007" s="12">
        <f ca="1"/>
        <v>10.799477523944866</v>
      </c>
    </row>
    <row r="2008" spans="6:9" x14ac:dyDescent="0.3">
      <c r="F2008" s="2">
        <v>2003</v>
      </c>
      <c r="G2008" s="2">
        <f ca="1"/>
        <v>0.26774775268638384</v>
      </c>
      <c r="H2008" s="12">
        <f ca="1"/>
        <v>0.70025832509075547</v>
      </c>
      <c r="I2008" s="12">
        <f ca="1"/>
        <v>8.8797090713895361</v>
      </c>
    </row>
    <row r="2009" spans="6:9" x14ac:dyDescent="0.3">
      <c r="F2009" s="2">
        <v>2004</v>
      </c>
      <c r="G2009" s="2">
        <f ca="1"/>
        <v>0.69688437931619962</v>
      </c>
      <c r="H2009" s="12">
        <f ca="1"/>
        <v>0.36654035526155893</v>
      </c>
      <c r="I2009" s="12">
        <f ca="1"/>
        <v>2.7852859207479299</v>
      </c>
    </row>
    <row r="2010" spans="6:9" x14ac:dyDescent="0.3">
      <c r="F2010" s="2">
        <v>2005</v>
      </c>
      <c r="G2010" s="2">
        <f ca="1"/>
        <v>0.46573549176352258</v>
      </c>
      <c r="H2010" s="12">
        <f ca="1"/>
        <v>0.78396302413460872</v>
      </c>
      <c r="I2010" s="12">
        <f ca="1"/>
        <v>8.8125385774105212</v>
      </c>
    </row>
    <row r="2011" spans="6:9" x14ac:dyDescent="0.3">
      <c r="F2011" s="2">
        <v>2006</v>
      </c>
      <c r="G2011" s="2">
        <f ca="1"/>
        <v>0.8885257145638914</v>
      </c>
      <c r="H2011" s="12">
        <f ca="1"/>
        <v>0.90669085005647565</v>
      </c>
      <c r="I2011" s="12">
        <f ca="1"/>
        <v>11.724505014227146</v>
      </c>
    </row>
    <row r="2012" spans="6:9" x14ac:dyDescent="0.3">
      <c r="F2012" s="2">
        <v>2007</v>
      </c>
      <c r="G2012" s="2">
        <f ca="1"/>
        <v>0.58862547567507395</v>
      </c>
      <c r="H2012" s="12">
        <f ca="1"/>
        <v>0.57777200227099135</v>
      </c>
      <c r="I2012" s="12">
        <f ca="1"/>
        <v>5.5649043154198177</v>
      </c>
    </row>
    <row r="2013" spans="6:9" x14ac:dyDescent="0.3">
      <c r="F2013" s="2">
        <v>2008</v>
      </c>
      <c r="G2013" s="2">
        <f ca="1"/>
        <v>8.958611135689365E-2</v>
      </c>
      <c r="H2013" s="12">
        <f ca="1"/>
        <v>0.90674315559960217</v>
      </c>
      <c r="I2013" s="12">
        <f ca="1"/>
        <v>14.243502921072665</v>
      </c>
    </row>
    <row r="2014" spans="6:9" x14ac:dyDescent="0.3">
      <c r="F2014" s="2">
        <v>2009</v>
      </c>
      <c r="G2014" s="2">
        <f ca="1"/>
        <v>0.5340476591660519</v>
      </c>
      <c r="H2014" s="12">
        <f ca="1"/>
        <v>0.70523796061894095</v>
      </c>
      <c r="I2014" s="12">
        <f ca="1"/>
        <v>7.3933814557777158</v>
      </c>
    </row>
    <row r="2015" spans="6:9" x14ac:dyDescent="0.3">
      <c r="F2015" s="2">
        <v>2010</v>
      </c>
      <c r="G2015" s="2">
        <f ca="1"/>
        <v>5.6256824790711146E-2</v>
      </c>
      <c r="H2015" s="12">
        <f ca="1"/>
        <v>0.83128952508272214</v>
      </c>
      <c r="I2015" s="12">
        <f ca="1"/>
        <v>13.762373611317493</v>
      </c>
    </row>
    <row r="2016" spans="6:9" x14ac:dyDescent="0.3">
      <c r="F2016" s="2">
        <v>2011</v>
      </c>
      <c r="G2016" s="2">
        <f ca="1"/>
        <v>0.4867400571273135</v>
      </c>
      <c r="H2016" s="12">
        <f ca="1"/>
        <v>0.99583814051098729</v>
      </c>
      <c r="I2016" s="12">
        <f ca="1"/>
        <v>17.826419788194972</v>
      </c>
    </row>
    <row r="2017" spans="6:9" x14ac:dyDescent="0.3">
      <c r="F2017" s="2">
        <v>2012</v>
      </c>
      <c r="G2017" s="2">
        <f ca="1"/>
        <v>8.1467314311178818E-3</v>
      </c>
      <c r="H2017" s="12">
        <f ca="1"/>
        <v>0.44099437659747043</v>
      </c>
      <c r="I2017" s="12">
        <f ca="1"/>
        <v>14.731198260718063</v>
      </c>
    </row>
    <row r="2018" spans="6:9" x14ac:dyDescent="0.3">
      <c r="F2018" s="2">
        <v>2013</v>
      </c>
      <c r="G2018" s="2">
        <f ca="1"/>
        <v>0.16302422577939524</v>
      </c>
      <c r="H2018" s="12">
        <f ca="1"/>
        <v>0.53650708803457636</v>
      </c>
      <c r="I2018" s="12">
        <f ca="1"/>
        <v>8.6845901509891039</v>
      </c>
    </row>
    <row r="2019" spans="6:9" x14ac:dyDescent="0.3">
      <c r="F2019" s="2">
        <v>2014</v>
      </c>
      <c r="G2019" s="2">
        <f ca="1"/>
        <v>8.9910069992242825E-2</v>
      </c>
      <c r="H2019" s="12">
        <f ca="1"/>
        <v>0.86926589380483565</v>
      </c>
      <c r="I2019" s="12">
        <f ca="1"/>
        <v>13.481351968097666</v>
      </c>
    </row>
    <row r="2020" spans="6:9" x14ac:dyDescent="0.3">
      <c r="F2020" s="2">
        <v>2015</v>
      </c>
      <c r="G2020" s="2">
        <f ca="1"/>
        <v>0.950986135314005</v>
      </c>
      <c r="H2020" s="12">
        <f ca="1"/>
        <v>0.66055308902111953</v>
      </c>
      <c r="I2020" s="12">
        <f ca="1"/>
        <v>8.8969495901195916</v>
      </c>
    </row>
    <row r="2021" spans="6:9" x14ac:dyDescent="0.3">
      <c r="F2021" s="2">
        <v>2016</v>
      </c>
      <c r="G2021" s="2">
        <f ca="1"/>
        <v>0.69709316353936401</v>
      </c>
      <c r="H2021" s="12">
        <f ca="1"/>
        <v>5.3687776423635647E-2</v>
      </c>
      <c r="I2021" s="12">
        <f ca="1"/>
        <v>3.5966269651106839</v>
      </c>
    </row>
    <row r="2022" spans="6:9" x14ac:dyDescent="0.3">
      <c r="F2022" s="2">
        <v>2017</v>
      </c>
      <c r="G2022" s="2">
        <f ca="1"/>
        <v>0.23768195914150758</v>
      </c>
      <c r="H2022" s="12">
        <f ca="1"/>
        <v>0.84984369205295063</v>
      </c>
      <c r="I2022" s="12">
        <f ca="1"/>
        <v>11.262631219340244</v>
      </c>
    </row>
    <row r="2023" spans="6:9" x14ac:dyDescent="0.3">
      <c r="F2023" s="2">
        <v>2018</v>
      </c>
      <c r="G2023" s="2">
        <f ca="1"/>
        <v>0.96072413909369403</v>
      </c>
      <c r="H2023" s="12">
        <f ca="1"/>
        <v>0.59070132297377786</v>
      </c>
      <c r="I2023" s="12">
        <f ca="1"/>
        <v>8.6325438126194953</v>
      </c>
    </row>
    <row r="2024" spans="6:9" x14ac:dyDescent="0.3">
      <c r="F2024" s="2">
        <v>2019</v>
      </c>
      <c r="G2024" s="2">
        <f ca="1"/>
        <v>0.47449943864904753</v>
      </c>
      <c r="H2024" s="12">
        <f ca="1"/>
        <v>0.88403327658655639</v>
      </c>
      <c r="I2024" s="12">
        <f ca="1"/>
        <v>10.756082559610084</v>
      </c>
    </row>
    <row r="2025" spans="6:9" x14ac:dyDescent="0.3">
      <c r="F2025" s="2">
        <v>2020</v>
      </c>
      <c r="G2025" s="2">
        <f ca="1"/>
        <v>0.43132526949922356</v>
      </c>
      <c r="H2025" s="12">
        <f ca="1"/>
        <v>1.9852736899618417E-2</v>
      </c>
      <c r="I2025" s="12">
        <f ca="1"/>
        <v>6.5913680337071847</v>
      </c>
    </row>
    <row r="2026" spans="6:9" x14ac:dyDescent="0.3">
      <c r="F2026" s="2">
        <v>2021</v>
      </c>
      <c r="G2026" s="2">
        <f ca="1"/>
        <v>0.35246074559856466</v>
      </c>
      <c r="H2026" s="12">
        <f ca="1"/>
        <v>0.43889204642135593</v>
      </c>
      <c r="I2026" s="12">
        <f ca="1"/>
        <v>5.548542286999754</v>
      </c>
    </row>
    <row r="2027" spans="6:9" x14ac:dyDescent="0.3">
      <c r="F2027" s="2">
        <v>2022</v>
      </c>
      <c r="G2027" s="2">
        <f ca="1"/>
        <v>0.46738059984792635</v>
      </c>
      <c r="H2027" s="12">
        <f ca="1"/>
        <v>0.86400277189896291</v>
      </c>
      <c r="I2027" s="12">
        <f ca="1"/>
        <v>10.308725866379824</v>
      </c>
    </row>
    <row r="2028" spans="6:9" x14ac:dyDescent="0.3">
      <c r="F2028" s="2">
        <v>2023</v>
      </c>
      <c r="G2028" s="2">
        <f ca="1"/>
        <v>0.58419212027655809</v>
      </c>
      <c r="H2028" s="12">
        <f ca="1"/>
        <v>0.7422626632839211</v>
      </c>
      <c r="I2028" s="12">
        <f ca="1"/>
        <v>7.8108894224890655</v>
      </c>
    </row>
    <row r="2029" spans="6:9" x14ac:dyDescent="0.3">
      <c r="F2029" s="2">
        <v>2024</v>
      </c>
      <c r="G2029" s="2">
        <f ca="1"/>
        <v>0.37186453120899765</v>
      </c>
      <c r="H2029" s="12">
        <f ca="1"/>
        <v>0.9839332372570917</v>
      </c>
      <c r="I2029" s="12">
        <f ca="1"/>
        <v>15.670368355275487</v>
      </c>
    </row>
    <row r="2030" spans="6:9" x14ac:dyDescent="0.3">
      <c r="F2030" s="2">
        <v>2025</v>
      </c>
      <c r="G2030" s="2">
        <f ca="1"/>
        <v>0.62053082537238269</v>
      </c>
      <c r="H2030" s="12">
        <f ca="1"/>
        <v>0.75823493715195034</v>
      </c>
      <c r="I2030" s="12">
        <f ca="1"/>
        <v>8.0043593244460727</v>
      </c>
    </row>
    <row r="2031" spans="6:9" x14ac:dyDescent="0.3">
      <c r="F2031" s="2">
        <v>2026</v>
      </c>
      <c r="G2031" s="2">
        <f ca="1"/>
        <v>0.25808035370319504</v>
      </c>
      <c r="H2031" s="12">
        <f ca="1"/>
        <v>7.5755914004244973E-2</v>
      </c>
      <c r="I2031" s="12">
        <f ca="1"/>
        <v>6.1155665446899521</v>
      </c>
    </row>
    <row r="2032" spans="6:9" x14ac:dyDescent="0.3">
      <c r="F2032" s="2">
        <v>2027</v>
      </c>
      <c r="G2032" s="2">
        <f ca="1"/>
        <v>0.266803558733409</v>
      </c>
      <c r="H2032" s="12">
        <f ca="1"/>
        <v>0.42470599305939083</v>
      </c>
      <c r="I2032" s="12">
        <f ca="1"/>
        <v>6.4069174043975456</v>
      </c>
    </row>
    <row r="2033" spans="6:9" x14ac:dyDescent="0.3">
      <c r="F2033" s="2">
        <v>2028</v>
      </c>
      <c r="G2033" s="2">
        <f ca="1"/>
        <v>0.43527980330258442</v>
      </c>
      <c r="H2033" s="12">
        <f ca="1"/>
        <v>0.48226241832191663</v>
      </c>
      <c r="I2033" s="12">
        <f ca="1"/>
        <v>5.2321890900949377</v>
      </c>
    </row>
    <row r="2034" spans="6:9" x14ac:dyDescent="0.3">
      <c r="F2034" s="2">
        <v>2029</v>
      </c>
      <c r="G2034" s="2">
        <f ca="1"/>
        <v>0.59957990643043524</v>
      </c>
      <c r="H2034" s="12">
        <f ca="1"/>
        <v>0.78396227582065192</v>
      </c>
      <c r="I2034" s="12">
        <f ca="1"/>
        <v>8.4550863248840606</v>
      </c>
    </row>
    <row r="2035" spans="6:9" x14ac:dyDescent="0.3">
      <c r="F2035" s="2">
        <v>2030</v>
      </c>
      <c r="G2035" s="2">
        <f ca="1"/>
        <v>0.67006899660476482</v>
      </c>
      <c r="H2035" s="12">
        <f ca="1"/>
        <v>0.48178633255925418</v>
      </c>
      <c r="I2035" s="12">
        <f ca="1"/>
        <v>4.2418166768423022</v>
      </c>
    </row>
    <row r="2036" spans="6:9" x14ac:dyDescent="0.3">
      <c r="F2036" s="2">
        <v>2031</v>
      </c>
      <c r="G2036" s="2">
        <f ca="1"/>
        <v>0.60983008116643744</v>
      </c>
      <c r="H2036" s="12">
        <f ca="1"/>
        <v>0.63901028591234232</v>
      </c>
      <c r="I2036" s="12">
        <f ca="1"/>
        <v>6.3060604109694598</v>
      </c>
    </row>
    <row r="2037" spans="6:9" x14ac:dyDescent="0.3">
      <c r="F2037" s="2">
        <v>2032</v>
      </c>
      <c r="G2037" s="2">
        <f ca="1"/>
        <v>0.70654585488948518</v>
      </c>
      <c r="H2037" s="12">
        <f ca="1"/>
        <v>0.69048071999159233</v>
      </c>
      <c r="I2037" s="12">
        <f ca="1"/>
        <v>6.9723340773524116</v>
      </c>
    </row>
    <row r="2038" spans="6:9" x14ac:dyDescent="0.3">
      <c r="F2038" s="2">
        <v>2033</v>
      </c>
      <c r="G2038" s="2">
        <f ca="1"/>
        <v>0.34014585288210619</v>
      </c>
      <c r="H2038" s="12">
        <f ca="1"/>
        <v>5.0108548107360429E-2</v>
      </c>
      <c r="I2038" s="12">
        <f ca="1"/>
        <v>5.705363146704741</v>
      </c>
    </row>
    <row r="2039" spans="6:9" x14ac:dyDescent="0.3">
      <c r="F2039" s="2">
        <v>2034</v>
      </c>
      <c r="G2039" s="2">
        <f ca="1"/>
        <v>0.95860220155164888</v>
      </c>
      <c r="H2039" s="12">
        <f ca="1"/>
        <v>2.2852726782568888E-2</v>
      </c>
      <c r="I2039" s="12">
        <f ca="1"/>
        <v>8.4770797855516236</v>
      </c>
    </row>
    <row r="2040" spans="6:9" x14ac:dyDescent="0.3">
      <c r="F2040" s="2">
        <v>2035</v>
      </c>
      <c r="G2040" s="2">
        <f ca="1"/>
        <v>0.68939352130577802</v>
      </c>
      <c r="H2040" s="12">
        <f ca="1"/>
        <v>0.12796149718693406</v>
      </c>
      <c r="I2040" s="12">
        <f ca="1"/>
        <v>1.232130482965458</v>
      </c>
    </row>
    <row r="2041" spans="6:9" x14ac:dyDescent="0.3">
      <c r="F2041" s="2">
        <v>2036</v>
      </c>
      <c r="G2041" s="2">
        <f ca="1"/>
        <v>0.16603727029845694</v>
      </c>
      <c r="H2041" s="12">
        <f ca="1"/>
        <v>0.31228006861709812</v>
      </c>
      <c r="I2041" s="12">
        <f ca="1"/>
        <v>7.3730480242345937</v>
      </c>
    </row>
    <row r="2042" spans="6:9" x14ac:dyDescent="0.3">
      <c r="F2042" s="2">
        <v>2037</v>
      </c>
      <c r="G2042" s="2">
        <f ca="1"/>
        <v>9.7426388684090703E-2</v>
      </c>
      <c r="H2042" s="12">
        <f ca="1"/>
        <v>0.21527321858919501</v>
      </c>
      <c r="I2042" s="12">
        <f ca="1"/>
        <v>8.7381583461354015</v>
      </c>
    </row>
    <row r="2043" spans="6:9" x14ac:dyDescent="0.3">
      <c r="F2043" s="2">
        <v>2038</v>
      </c>
      <c r="G2043" s="2">
        <f ca="1"/>
        <v>0.93893160947342902</v>
      </c>
      <c r="H2043" s="12">
        <f ca="1"/>
        <v>0.81874687571844729</v>
      </c>
      <c r="I2043" s="12">
        <f ca="1"/>
        <v>10.5613896887014</v>
      </c>
    </row>
    <row r="2044" spans="6:9" x14ac:dyDescent="0.3">
      <c r="F2044" s="2">
        <v>2039</v>
      </c>
      <c r="G2044" s="2">
        <f ca="1"/>
        <v>0.50493856546299476</v>
      </c>
      <c r="H2044" s="12">
        <f ca="1"/>
        <v>0.95849130622118595</v>
      </c>
      <c r="I2044" s="12">
        <f ca="1"/>
        <v>13.316583590443036</v>
      </c>
    </row>
    <row r="2045" spans="6:9" x14ac:dyDescent="0.3">
      <c r="F2045" s="2">
        <v>2040</v>
      </c>
      <c r="G2045" s="2">
        <f ca="1"/>
        <v>0.48374529210908568</v>
      </c>
      <c r="H2045" s="12">
        <f ca="1"/>
        <v>6.2776679414759951E-3</v>
      </c>
      <c r="I2045" s="12">
        <f ca="1"/>
        <v>8.3752829140071956</v>
      </c>
    </row>
    <row r="2046" spans="6:9" x14ac:dyDescent="0.3">
      <c r="F2046" s="2">
        <v>2041</v>
      </c>
      <c r="G2046" s="2">
        <f ca="1"/>
        <v>0.66775454498177256</v>
      </c>
      <c r="H2046" s="12">
        <f ca="1"/>
        <v>7.6461981231163101E-2</v>
      </c>
      <c r="I2046" s="12">
        <f ca="1"/>
        <v>2.6773752654133718</v>
      </c>
    </row>
    <row r="2047" spans="6:9" x14ac:dyDescent="0.3">
      <c r="F2047" s="2">
        <v>2042</v>
      </c>
      <c r="G2047" s="2">
        <f ca="1"/>
        <v>0.53472419658180037</v>
      </c>
      <c r="H2047" s="12">
        <f ca="1"/>
        <v>0.62655971083808892</v>
      </c>
      <c r="I2047" s="12">
        <f ca="1"/>
        <v>6.3457673912410044</v>
      </c>
    </row>
    <row r="2048" spans="6:9" x14ac:dyDescent="0.3">
      <c r="F2048" s="2">
        <v>2043</v>
      </c>
      <c r="G2048" s="2">
        <f ca="1"/>
        <v>3.9050224707521952E-3</v>
      </c>
      <c r="H2048" s="12">
        <f ca="1"/>
        <v>0.87097282417583188</v>
      </c>
      <c r="I2048" s="12">
        <f ca="1"/>
        <v>18.54846195726547</v>
      </c>
    </row>
    <row r="2049" spans="6:9" x14ac:dyDescent="0.3">
      <c r="F2049" s="2">
        <v>2044</v>
      </c>
      <c r="G2049" s="2">
        <f ca="1"/>
        <v>0.19970994743299531</v>
      </c>
      <c r="H2049" s="12">
        <f ca="1"/>
        <v>0.13475582518692075</v>
      </c>
      <c r="I2049" s="12">
        <f ca="1"/>
        <v>6.5386691069916401</v>
      </c>
    </row>
    <row r="2050" spans="6:9" x14ac:dyDescent="0.3">
      <c r="F2050" s="2">
        <v>2045</v>
      </c>
      <c r="G2050" s="2">
        <f ca="1"/>
        <v>0.64582014509194585</v>
      </c>
      <c r="H2050" s="12">
        <f ca="1"/>
        <v>0.39367310103047304</v>
      </c>
      <c r="I2050" s="12">
        <f ca="1"/>
        <v>3.1430540509140696</v>
      </c>
    </row>
    <row r="2051" spans="6:9" x14ac:dyDescent="0.3">
      <c r="F2051" s="2">
        <v>2046</v>
      </c>
      <c r="G2051" s="2">
        <f ca="1"/>
        <v>0.24218104299084864</v>
      </c>
      <c r="H2051" s="12">
        <f ca="1"/>
        <v>0.73085201354022677</v>
      </c>
      <c r="I2051" s="12">
        <f ca="1"/>
        <v>9.4798852969668541</v>
      </c>
    </row>
    <row r="2052" spans="6:9" x14ac:dyDescent="0.3">
      <c r="F2052" s="2">
        <v>2047</v>
      </c>
      <c r="G2052" s="2">
        <f ca="1"/>
        <v>0.9710417233959272</v>
      </c>
      <c r="H2052" s="12">
        <f ca="1"/>
        <v>0.90975679759538397</v>
      </c>
      <c r="I2052" s="12">
        <f ca="1"/>
        <v>13.308713375040881</v>
      </c>
    </row>
    <row r="2053" spans="6:9" x14ac:dyDescent="0.3">
      <c r="F2053" s="2">
        <v>2048</v>
      </c>
      <c r="G2053" s="2">
        <f ca="1"/>
        <v>0.39683215322764021</v>
      </c>
      <c r="H2053" s="12">
        <f ca="1"/>
        <v>2.126225907833601E-2</v>
      </c>
      <c r="I2053" s="12">
        <f ca="1"/>
        <v>6.6901628657133481</v>
      </c>
    </row>
    <row r="2054" spans="6:9" x14ac:dyDescent="0.3">
      <c r="F2054" s="2">
        <v>2049</v>
      </c>
      <c r="G2054" s="2">
        <f ca="1"/>
        <v>0.72555223693729443</v>
      </c>
      <c r="H2054" s="12">
        <f ca="1"/>
        <v>0.3924452595493817</v>
      </c>
      <c r="I2054" s="12">
        <f ca="1"/>
        <v>3.1960977754702751</v>
      </c>
    </row>
    <row r="2055" spans="6:9" x14ac:dyDescent="0.3">
      <c r="F2055" s="2">
        <v>2050</v>
      </c>
      <c r="G2055" s="2">
        <f ca="1"/>
        <v>0.70153158193212706</v>
      </c>
      <c r="H2055" s="12">
        <f ca="1"/>
        <v>6.3107017480497074E-2</v>
      </c>
      <c r="I2055" s="12">
        <f ca="1"/>
        <v>3.2015856406757579</v>
      </c>
    </row>
    <row r="2056" spans="6:9" x14ac:dyDescent="0.3">
      <c r="F2056" s="2">
        <v>2051</v>
      </c>
      <c r="G2056" s="2">
        <f ca="1"/>
        <v>0.92124377309998429</v>
      </c>
      <c r="H2056" s="12">
        <f ca="1"/>
        <v>0.82841316251399499</v>
      </c>
      <c r="I2056" s="12">
        <f ca="1"/>
        <v>10.397903109642634</v>
      </c>
    </row>
    <row r="2057" spans="6:9" x14ac:dyDescent="0.3">
      <c r="F2057" s="2">
        <v>2052</v>
      </c>
      <c r="G2057" s="2">
        <f ca="1"/>
        <v>0.56999167443955767</v>
      </c>
      <c r="H2057" s="12">
        <f ca="1"/>
        <v>0.34561542755418628</v>
      </c>
      <c r="I2057" s="12">
        <f ca="1"/>
        <v>2.8313145649988289</v>
      </c>
    </row>
    <row r="2058" spans="6:9" x14ac:dyDescent="0.3">
      <c r="F2058" s="2">
        <v>2053</v>
      </c>
      <c r="G2058" s="2">
        <f ca="1"/>
        <v>0.65830517545038281</v>
      </c>
      <c r="H2058" s="12">
        <f ca="1"/>
        <v>0.33578291276446337</v>
      </c>
      <c r="I2058" s="12">
        <f ca="1"/>
        <v>2.3585772168080847</v>
      </c>
    </row>
    <row r="2059" spans="6:9" x14ac:dyDescent="0.3">
      <c r="F2059" s="2">
        <v>2054</v>
      </c>
      <c r="G2059" s="2">
        <f ca="1"/>
        <v>0.44757289653759269</v>
      </c>
      <c r="H2059" s="12">
        <f ca="1"/>
        <v>1.8155911391031898E-2</v>
      </c>
      <c r="I2059" s="12">
        <f ca="1"/>
        <v>6.6611955098780768</v>
      </c>
    </row>
    <row r="2060" spans="6:9" x14ac:dyDescent="0.3">
      <c r="F2060" s="2">
        <v>2055</v>
      </c>
      <c r="G2060" s="2">
        <f ca="1"/>
        <v>0.3391626808988164</v>
      </c>
      <c r="H2060" s="12">
        <f ca="1"/>
        <v>0.7771210002139004</v>
      </c>
      <c r="I2060" s="12">
        <f ca="1"/>
        <v>9.3387164454498617</v>
      </c>
    </row>
    <row r="2061" spans="6:9" x14ac:dyDescent="0.3">
      <c r="F2061" s="2">
        <v>2056</v>
      </c>
      <c r="G2061" s="2">
        <f ca="1"/>
        <v>0.58400824252899342</v>
      </c>
      <c r="H2061" s="12">
        <f ca="1"/>
        <v>0.54228771236321571</v>
      </c>
      <c r="I2061" s="12">
        <f ca="1"/>
        <v>5.1382076356330684</v>
      </c>
    </row>
    <row r="2062" spans="6:9" x14ac:dyDescent="0.3">
      <c r="F2062" s="2">
        <v>2057</v>
      </c>
      <c r="G2062" s="2">
        <f ca="1"/>
        <v>0.13352181657750672</v>
      </c>
      <c r="H2062" s="12">
        <f ca="1"/>
        <v>0.39827599880805198</v>
      </c>
      <c r="I2062" s="12">
        <f ca="1"/>
        <v>8.4142762159049056</v>
      </c>
    </row>
    <row r="2063" spans="6:9" x14ac:dyDescent="0.3">
      <c r="F2063" s="2">
        <v>2058</v>
      </c>
      <c r="G2063" s="2">
        <f ca="1"/>
        <v>0.49144012126088943</v>
      </c>
      <c r="H2063" s="12">
        <f ca="1"/>
        <v>0.13439341604399568</v>
      </c>
      <c r="I2063" s="12">
        <f ca="1"/>
        <v>2.5755891061637168</v>
      </c>
    </row>
    <row r="2064" spans="6:9" x14ac:dyDescent="0.3">
      <c r="F2064" s="2">
        <v>2059</v>
      </c>
      <c r="G2064" s="2">
        <f ca="1"/>
        <v>0.88806345488443839</v>
      </c>
      <c r="H2064" s="12">
        <f ca="1"/>
        <v>0.10647200104574095</v>
      </c>
      <c r="I2064" s="12">
        <f ca="1"/>
        <v>4.2241101245393855</v>
      </c>
    </row>
    <row r="2065" spans="6:9" x14ac:dyDescent="0.3">
      <c r="F2065" s="2">
        <v>2060</v>
      </c>
      <c r="G2065" s="2">
        <f ca="1"/>
        <v>0.74595119468459958</v>
      </c>
      <c r="H2065" s="12">
        <f ca="1"/>
        <v>0.20309021021773122</v>
      </c>
      <c r="I2065" s="12">
        <f ca="1"/>
        <v>1.1146186736223604</v>
      </c>
    </row>
    <row r="2066" spans="6:9" x14ac:dyDescent="0.3">
      <c r="F2066" s="2">
        <v>2061</v>
      </c>
      <c r="G2066" s="2">
        <f ca="1"/>
        <v>0.32615966800456642</v>
      </c>
      <c r="H2066" s="12">
        <f ca="1"/>
        <v>0.20414248391084566</v>
      </c>
      <c r="I2066" s="12">
        <f ca="1"/>
        <v>4.505581984360286</v>
      </c>
    </row>
    <row r="2067" spans="6:9" x14ac:dyDescent="0.3">
      <c r="F2067" s="2">
        <v>2062</v>
      </c>
      <c r="G2067" s="2">
        <f ca="1"/>
        <v>0.94625632171614371</v>
      </c>
      <c r="H2067" s="12">
        <f ca="1"/>
        <v>1.1911276617130984E-2</v>
      </c>
      <c r="I2067" s="12">
        <f ca="1"/>
        <v>8.9652502489196184</v>
      </c>
    </row>
    <row r="2068" spans="6:9" x14ac:dyDescent="0.3">
      <c r="F2068" s="2">
        <v>2063</v>
      </c>
      <c r="G2068" s="2">
        <f ca="1"/>
        <v>0.32437728932426713</v>
      </c>
      <c r="H2068" s="12">
        <f ca="1"/>
        <v>0.81166504925373695</v>
      </c>
      <c r="I2068" s="12">
        <f ca="1"/>
        <v>9.9723093537109175</v>
      </c>
    </row>
    <row r="2069" spans="6:9" x14ac:dyDescent="0.3">
      <c r="F2069" s="2">
        <v>2064</v>
      </c>
      <c r="G2069" s="2">
        <f ca="1"/>
        <v>0.28845589597501964</v>
      </c>
      <c r="H2069" s="12">
        <f ca="1"/>
        <v>0.34141002978018031</v>
      </c>
      <c r="I2069" s="12">
        <f ca="1"/>
        <v>5.5847515802093515</v>
      </c>
    </row>
    <row r="2070" spans="6:9" x14ac:dyDescent="0.3">
      <c r="F2070" s="2">
        <v>2065</v>
      </c>
      <c r="G2070" s="2">
        <f ca="1"/>
        <v>0.66584767110366339</v>
      </c>
      <c r="H2070" s="12">
        <f ca="1"/>
        <v>0.76272548824920938</v>
      </c>
      <c r="I2070" s="12">
        <f ca="1"/>
        <v>8.0460656932778551</v>
      </c>
    </row>
    <row r="2071" spans="6:9" x14ac:dyDescent="0.3">
      <c r="F2071" s="2">
        <v>2066</v>
      </c>
      <c r="G2071" s="2">
        <f ca="1"/>
        <v>0.49197415206858341</v>
      </c>
      <c r="H2071" s="12">
        <f ca="1"/>
        <v>0.40005743232564295</v>
      </c>
      <c r="I2071" s="12">
        <f ca="1"/>
        <v>3.9680815280835988</v>
      </c>
    </row>
    <row r="2072" spans="6:9" x14ac:dyDescent="0.3">
      <c r="F2072" s="2">
        <v>2067</v>
      </c>
      <c r="G2072" s="2">
        <f ca="1"/>
        <v>0.15491734133281776</v>
      </c>
      <c r="H2072" s="12">
        <f ca="1"/>
        <v>0.28416802809510333</v>
      </c>
      <c r="I2072" s="12">
        <f ca="1"/>
        <v>7.494827037766477</v>
      </c>
    </row>
    <row r="2073" spans="6:9" x14ac:dyDescent="0.3">
      <c r="F2073" s="2">
        <v>2068</v>
      </c>
      <c r="G2073" s="2">
        <f ca="1"/>
        <v>0.2677709061556095</v>
      </c>
      <c r="H2073" s="12">
        <f ca="1"/>
        <v>0.56695700770912505</v>
      </c>
      <c r="I2073" s="12">
        <f ca="1"/>
        <v>7.5316665138354075</v>
      </c>
    </row>
    <row r="2074" spans="6:9" x14ac:dyDescent="0.3">
      <c r="F2074" s="2">
        <v>2069</v>
      </c>
      <c r="G2074" s="2">
        <f ca="1"/>
        <v>0.17355540274994685</v>
      </c>
      <c r="H2074" s="12">
        <f ca="1"/>
        <v>0.20708038393693995</v>
      </c>
      <c r="I2074" s="12">
        <f ca="1"/>
        <v>6.952189390396514</v>
      </c>
    </row>
    <row r="2075" spans="6:9" x14ac:dyDescent="0.3">
      <c r="F2075" s="2">
        <v>2070</v>
      </c>
      <c r="G2075" s="2">
        <f ca="1"/>
        <v>0.75114861250099008</v>
      </c>
      <c r="H2075" s="12">
        <f ca="1"/>
        <v>0.94718791785793566</v>
      </c>
      <c r="I2075" s="12">
        <f ca="1"/>
        <v>12.613424898633058</v>
      </c>
    </row>
    <row r="2076" spans="6:9" x14ac:dyDescent="0.3">
      <c r="F2076" s="2">
        <v>2071</v>
      </c>
      <c r="G2076" s="2">
        <f ca="1"/>
        <v>0.718834463200406</v>
      </c>
      <c r="H2076" s="12">
        <f ca="1"/>
        <v>0.26126946732408696</v>
      </c>
      <c r="I2076" s="12">
        <f ca="1"/>
        <v>1.4321561927860891</v>
      </c>
    </row>
    <row r="2077" spans="6:9" x14ac:dyDescent="0.3">
      <c r="F2077" s="2">
        <v>2072</v>
      </c>
      <c r="G2077" s="2">
        <f ca="1"/>
        <v>0.33530839959800951</v>
      </c>
      <c r="H2077" s="12">
        <f ca="1"/>
        <v>0.41314517683275498</v>
      </c>
      <c r="I2077" s="12">
        <f ca="1"/>
        <v>5.5176572301442954</v>
      </c>
    </row>
    <row r="2078" spans="6:9" x14ac:dyDescent="0.3">
      <c r="F2078" s="2">
        <v>2073</v>
      </c>
      <c r="G2078" s="2">
        <f ca="1"/>
        <v>0.58772677329853296</v>
      </c>
      <c r="H2078" s="12">
        <f ca="1"/>
        <v>0.65651573584073697</v>
      </c>
      <c r="I2078" s="12">
        <f ca="1"/>
        <v>6.5828815862833014</v>
      </c>
    </row>
    <row r="2079" spans="6:9" x14ac:dyDescent="0.3">
      <c r="F2079" s="2">
        <v>2074</v>
      </c>
      <c r="G2079" s="2">
        <f ca="1"/>
        <v>0.60065159024117087</v>
      </c>
      <c r="H2079" s="12">
        <f ca="1"/>
        <v>0.87590975791585435</v>
      </c>
      <c r="I2079" s="12">
        <f ca="1"/>
        <v>10.289254773330685</v>
      </c>
    </row>
    <row r="2080" spans="6:9" x14ac:dyDescent="0.3">
      <c r="F2080" s="2">
        <v>2075</v>
      </c>
      <c r="G2080" s="2">
        <f ca="1"/>
        <v>0.62986096327984931</v>
      </c>
      <c r="H2080" s="12">
        <f ca="1"/>
        <v>0.64893403589482257</v>
      </c>
      <c r="I2080" s="12">
        <f ca="1"/>
        <v>6.4087715156810701</v>
      </c>
    </row>
    <row r="2081" spans="6:9" x14ac:dyDescent="0.3">
      <c r="F2081" s="2">
        <v>2076</v>
      </c>
      <c r="G2081" s="2">
        <f ca="1"/>
        <v>0.97749879338606305</v>
      </c>
      <c r="H2081" s="12">
        <f ca="1"/>
        <v>0.52957088826610366</v>
      </c>
      <c r="I2081" s="12">
        <f ca="1"/>
        <v>9.1655080384440062</v>
      </c>
    </row>
    <row r="2082" spans="6:9" x14ac:dyDescent="0.3">
      <c r="F2082" s="2">
        <v>2077</v>
      </c>
      <c r="G2082" s="2">
        <f ca="1"/>
        <v>0.97524906172379655</v>
      </c>
      <c r="H2082" s="12">
        <f ca="1"/>
        <v>0.25864995995289619</v>
      </c>
      <c r="I2082" s="12">
        <f ca="1"/>
        <v>7.6803724555383308</v>
      </c>
    </row>
    <row r="2083" spans="6:9" x14ac:dyDescent="0.3">
      <c r="F2083" s="2">
        <v>2078</v>
      </c>
      <c r="G2083" s="2">
        <f ca="1"/>
        <v>0.40262199267315557</v>
      </c>
      <c r="H2083" s="12">
        <f ca="1"/>
        <v>0.65878122336723477</v>
      </c>
      <c r="I2083" s="12">
        <f ca="1"/>
        <v>7.3835752935765866</v>
      </c>
    </row>
    <row r="2084" spans="6:9" x14ac:dyDescent="0.3">
      <c r="F2084" s="2">
        <v>2079</v>
      </c>
      <c r="G2084" s="2">
        <f ca="1"/>
        <v>0.65048995048059455</v>
      </c>
      <c r="H2084" s="12">
        <f ca="1"/>
        <v>0.26826039787464095</v>
      </c>
      <c r="I2084" s="12">
        <f ca="1"/>
        <v>1.413348339777488</v>
      </c>
    </row>
    <row r="2085" spans="6:9" x14ac:dyDescent="0.3">
      <c r="F2085" s="2">
        <v>2080</v>
      </c>
      <c r="G2085" s="2">
        <f ca="1"/>
        <v>6.1521143044218629E-3</v>
      </c>
      <c r="H2085" s="12">
        <f ca="1"/>
        <v>0.88777023909455277</v>
      </c>
      <c r="I2085" s="12">
        <f ca="1"/>
        <v>18.136580199463992</v>
      </c>
    </row>
    <row r="2086" spans="6:9" x14ac:dyDescent="0.3">
      <c r="F2086" s="2">
        <v>2081</v>
      </c>
      <c r="G2086" s="2">
        <f ca="1"/>
        <v>0.85610003315583905</v>
      </c>
      <c r="H2086" s="12">
        <f ca="1"/>
        <v>0.42817229656291955</v>
      </c>
      <c r="I2086" s="12">
        <f ca="1"/>
        <v>4.7074626447810228</v>
      </c>
    </row>
    <row r="2087" spans="6:9" x14ac:dyDescent="0.3">
      <c r="F2087" s="2">
        <v>2082</v>
      </c>
      <c r="G2087" s="2">
        <f ca="1"/>
        <v>0.44380831616533656</v>
      </c>
      <c r="H2087" s="12">
        <f ca="1"/>
        <v>0.22837886826527032</v>
      </c>
      <c r="I2087" s="12">
        <f ca="1"/>
        <v>3.0406650669369442</v>
      </c>
    </row>
    <row r="2088" spans="6:9" x14ac:dyDescent="0.3">
      <c r="F2088" s="2">
        <v>2083</v>
      </c>
      <c r="G2088" s="2">
        <f ca="1"/>
        <v>0.35679075798981064</v>
      </c>
      <c r="H2088" s="12">
        <f ca="1"/>
        <v>0.17202766260987334</v>
      </c>
      <c r="I2088" s="12">
        <f ca="1"/>
        <v>4.0839636382411388</v>
      </c>
    </row>
    <row r="2089" spans="6:9" x14ac:dyDescent="0.3">
      <c r="F2089" s="2">
        <v>2084</v>
      </c>
      <c r="G2089" s="2">
        <f ca="1"/>
        <v>0.19173533768525286</v>
      </c>
      <c r="H2089" s="12">
        <f ca="1"/>
        <v>0.72786409406559849</v>
      </c>
      <c r="I2089" s="12">
        <f ca="1"/>
        <v>9.9905120625396133</v>
      </c>
    </row>
    <row r="2090" spans="6:9" x14ac:dyDescent="0.3">
      <c r="F2090" s="2">
        <v>2085</v>
      </c>
      <c r="G2090" s="2">
        <f ca="1"/>
        <v>0.36391332407886967</v>
      </c>
      <c r="H2090" s="12">
        <f ca="1"/>
        <v>0.68581944516205362</v>
      </c>
      <c r="I2090" s="12">
        <f ca="1"/>
        <v>7.9572810280354558</v>
      </c>
    </row>
    <row r="2091" spans="6:9" x14ac:dyDescent="0.3">
      <c r="F2091" s="2">
        <v>2086</v>
      </c>
      <c r="G2091" s="2">
        <f ca="1"/>
        <v>0.29741953848704639</v>
      </c>
      <c r="H2091" s="12">
        <f ca="1"/>
        <v>6.0525915564025201E-2</v>
      </c>
      <c r="I2091" s="12">
        <f ca="1"/>
        <v>5.8971501599868423</v>
      </c>
    </row>
    <row r="2092" spans="6:9" x14ac:dyDescent="0.3">
      <c r="F2092" s="2">
        <v>2087</v>
      </c>
      <c r="G2092" s="2">
        <f ca="1"/>
        <v>0.93460564023878412</v>
      </c>
      <c r="H2092" s="12">
        <f ca="1"/>
        <v>0.54819138767221731</v>
      </c>
      <c r="I2092" s="12">
        <f ca="1"/>
        <v>7.3488394709495237</v>
      </c>
    </row>
    <row r="2093" spans="6:9" x14ac:dyDescent="0.3">
      <c r="F2093" s="2">
        <v>2088</v>
      </c>
      <c r="G2093" s="2">
        <f ca="1"/>
        <v>0.10976069980272407</v>
      </c>
      <c r="H2093" s="12">
        <f ca="1"/>
        <v>0.39702231460476334</v>
      </c>
      <c r="I2093" s="12">
        <f ca="1"/>
        <v>8.9570704104047607</v>
      </c>
    </row>
    <row r="2094" spans="6:9" x14ac:dyDescent="0.3">
      <c r="F2094" s="2">
        <v>2089</v>
      </c>
      <c r="G2094" s="2">
        <f ca="1"/>
        <v>0.44889930661275179</v>
      </c>
      <c r="H2094" s="12">
        <f ca="1"/>
        <v>0.49422341164030703</v>
      </c>
      <c r="I2094" s="12">
        <f ca="1"/>
        <v>5.2581370221562063</v>
      </c>
    </row>
    <row r="2095" spans="6:9" x14ac:dyDescent="0.3">
      <c r="F2095" s="2">
        <v>2090</v>
      </c>
      <c r="G2095" s="2">
        <f ca="1"/>
        <v>0.4996961108974578</v>
      </c>
      <c r="H2095" s="12">
        <f ca="1"/>
        <v>8.8270416231931659E-2</v>
      </c>
      <c r="I2095" s="12">
        <f ca="1"/>
        <v>3.2044762473742936</v>
      </c>
    </row>
    <row r="2096" spans="6:9" x14ac:dyDescent="0.3">
      <c r="F2096" s="2">
        <v>2091</v>
      </c>
      <c r="G2096" s="2">
        <f ca="1"/>
        <v>0.8423640362540461</v>
      </c>
      <c r="H2096" s="12">
        <f ca="1"/>
        <v>0.1043520965607585</v>
      </c>
      <c r="I2096" s="12">
        <f ca="1"/>
        <v>3.3210348343471279</v>
      </c>
    </row>
    <row r="2097" spans="6:9" x14ac:dyDescent="0.3">
      <c r="F2097" s="2">
        <v>2092</v>
      </c>
      <c r="G2097" s="2">
        <f ca="1"/>
        <v>9.1036005125610941E-4</v>
      </c>
      <c r="H2097" s="12">
        <f ca="1"/>
        <v>0.43871591194387705</v>
      </c>
      <c r="I2097" s="12">
        <f ca="1"/>
        <v>18.21007056827256</v>
      </c>
    </row>
    <row r="2098" spans="6:9" x14ac:dyDescent="0.3">
      <c r="F2098" s="2">
        <v>2093</v>
      </c>
      <c r="G2098" s="2">
        <f ca="1"/>
        <v>0.78692571046652993</v>
      </c>
      <c r="H2098" s="12">
        <f ca="1"/>
        <v>0.97356393682628783</v>
      </c>
      <c r="I2098" s="12">
        <f ca="1"/>
        <v>14.256217861434301</v>
      </c>
    </row>
    <row r="2099" spans="6:9" x14ac:dyDescent="0.3">
      <c r="F2099" s="2">
        <v>2094</v>
      </c>
      <c r="G2099" s="2">
        <f ca="1"/>
        <v>0.43623363804613691</v>
      </c>
      <c r="H2099" s="12">
        <f ca="1"/>
        <v>0.28447247222472827</v>
      </c>
      <c r="I2099" s="12">
        <f ca="1"/>
        <v>3.4482675261369335</v>
      </c>
    </row>
    <row r="2100" spans="6:9" x14ac:dyDescent="0.3">
      <c r="F2100" s="2">
        <v>2095</v>
      </c>
      <c r="G2100" s="2">
        <f ca="1"/>
        <v>0.10650734073919166</v>
      </c>
      <c r="H2100" s="12">
        <f ca="1"/>
        <v>0.56229656853787091</v>
      </c>
      <c r="I2100" s="12">
        <f ca="1"/>
        <v>9.9646110475723564</v>
      </c>
    </row>
    <row r="2101" spans="6:9" x14ac:dyDescent="0.3">
      <c r="F2101" s="2">
        <v>2096</v>
      </c>
      <c r="G2101" s="2">
        <f ca="1"/>
        <v>0.8156653064204793</v>
      </c>
      <c r="H2101" s="12">
        <f ca="1"/>
        <v>0.19336713076861378</v>
      </c>
      <c r="I2101" s="12">
        <f ca="1"/>
        <v>2.2589555932486154</v>
      </c>
    </row>
    <row r="2102" spans="6:9" x14ac:dyDescent="0.3">
      <c r="F2102" s="2">
        <v>2097</v>
      </c>
      <c r="G2102" s="2">
        <f ca="1"/>
        <v>0.83351996498812531</v>
      </c>
      <c r="H2102" s="12">
        <f ca="1"/>
        <v>0.74242022277756581</v>
      </c>
      <c r="I2102" s="12">
        <f ca="1"/>
        <v>8.1501112412778287</v>
      </c>
    </row>
    <row r="2103" spans="6:9" x14ac:dyDescent="0.3">
      <c r="F2103" s="2">
        <v>2098</v>
      </c>
      <c r="G2103" s="2">
        <f ca="1"/>
        <v>0.26315954765642502</v>
      </c>
      <c r="H2103" s="12">
        <f ca="1"/>
        <v>0.71792109554578265</v>
      </c>
      <c r="I2103" s="12">
        <f ca="1"/>
        <v>9.1282169992094477</v>
      </c>
    </row>
    <row r="2104" spans="6:9" x14ac:dyDescent="0.3">
      <c r="F2104" s="2">
        <v>2099</v>
      </c>
      <c r="G2104" s="2">
        <f ca="1"/>
        <v>0.23010358093788197</v>
      </c>
      <c r="H2104" s="12">
        <f ca="1"/>
        <v>6.9370930847422851E-2</v>
      </c>
      <c r="I2104" s="12">
        <f ca="1"/>
        <v>6.6180586331945692</v>
      </c>
    </row>
    <row r="2105" spans="6:9" x14ac:dyDescent="0.3">
      <c r="F2105" s="2">
        <v>2100</v>
      </c>
      <c r="G2105" s="2">
        <f ca="1"/>
        <v>1.4591457893389226E-3</v>
      </c>
      <c r="H2105" s="12">
        <f ca="1"/>
        <v>0.62269957952850863</v>
      </c>
      <c r="I2105" s="12">
        <f ca="1"/>
        <v>18.153225480280348</v>
      </c>
    </row>
    <row r="2106" spans="6:9" x14ac:dyDescent="0.3">
      <c r="F2106" s="2">
        <v>2101</v>
      </c>
      <c r="G2106" s="2">
        <f ca="1"/>
        <v>0.5079352177438563</v>
      </c>
      <c r="H2106" s="12">
        <f ca="1"/>
        <v>0.8519780648250026</v>
      </c>
      <c r="I2106" s="12">
        <f ca="1"/>
        <v>9.9283334857522956</v>
      </c>
    </row>
    <row r="2107" spans="6:9" x14ac:dyDescent="0.3">
      <c r="F2107" s="2">
        <v>2102</v>
      </c>
      <c r="G2107" s="2">
        <f ca="1"/>
        <v>0.90156356248070635</v>
      </c>
      <c r="H2107" s="12">
        <f ca="1"/>
        <v>0.77458096107096219</v>
      </c>
      <c r="I2107" s="12">
        <f ca="1"/>
        <v>9.2542651772900886</v>
      </c>
    </row>
    <row r="2108" spans="6:9" x14ac:dyDescent="0.3">
      <c r="F2108" s="2">
        <v>2103</v>
      </c>
      <c r="G2108" s="2">
        <f ca="1"/>
        <v>0.87871647127641994</v>
      </c>
      <c r="H2108" s="12">
        <f ca="1"/>
        <v>0.53896697942817151</v>
      </c>
      <c r="I2108" s="12">
        <f ca="1"/>
        <v>6.1295871364071433</v>
      </c>
    </row>
    <row r="2109" spans="6:9" x14ac:dyDescent="0.3">
      <c r="F2109" s="2">
        <v>2104</v>
      </c>
      <c r="G2109" s="2">
        <f ca="1"/>
        <v>0.58298995896214656</v>
      </c>
      <c r="H2109" s="12">
        <f ca="1"/>
        <v>0.49479583678752714</v>
      </c>
      <c r="I2109" s="12">
        <f ca="1"/>
        <v>4.563358375812709</v>
      </c>
    </row>
    <row r="2110" spans="6:9" x14ac:dyDescent="0.3">
      <c r="F2110" s="2">
        <v>2105</v>
      </c>
      <c r="G2110" s="2">
        <f ca="1"/>
        <v>0.63929314115213742</v>
      </c>
      <c r="H2110" s="12">
        <f ca="1"/>
        <v>5.7751877534106821E-2</v>
      </c>
      <c r="I2110" s="12">
        <f ca="1"/>
        <v>3.4303116942952609</v>
      </c>
    </row>
    <row r="2111" spans="6:9" x14ac:dyDescent="0.3">
      <c r="F2111" s="2">
        <v>2106</v>
      </c>
      <c r="G2111" s="2">
        <f ca="1"/>
        <v>0.61683443367390334</v>
      </c>
      <c r="H2111" s="12">
        <f ca="1"/>
        <v>0.19985113348730876</v>
      </c>
      <c r="I2111" s="12">
        <f ca="1"/>
        <v>0.7977694970549748</v>
      </c>
    </row>
    <row r="2112" spans="6:9" x14ac:dyDescent="0.3">
      <c r="F2112" s="2">
        <v>2107</v>
      </c>
      <c r="G2112" s="2">
        <f ca="1"/>
        <v>0.18716348719882325</v>
      </c>
      <c r="H2112" s="12">
        <f ca="1"/>
        <v>0.89607993571977773</v>
      </c>
      <c r="I2112" s="12">
        <f ca="1"/>
        <v>12.672626191952894</v>
      </c>
    </row>
    <row r="2113" spans="6:9" x14ac:dyDescent="0.3">
      <c r="F2113" s="2">
        <v>2108</v>
      </c>
      <c r="G2113" s="2">
        <f ca="1"/>
        <v>0.78731582289139657</v>
      </c>
      <c r="H2113" s="12">
        <f ca="1"/>
        <v>0.86622419859909838</v>
      </c>
      <c r="I2113" s="12">
        <f ca="1"/>
        <v>10.16454296787766</v>
      </c>
    </row>
    <row r="2114" spans="6:9" x14ac:dyDescent="0.3">
      <c r="F2114" s="2">
        <v>2109</v>
      </c>
      <c r="G2114" s="2">
        <f ca="1"/>
        <v>0.3442911487380711</v>
      </c>
      <c r="H2114" s="12">
        <f ca="1"/>
        <v>0.48885601113456301</v>
      </c>
      <c r="I2114" s="12">
        <f ca="1"/>
        <v>6.0634366129066919</v>
      </c>
    </row>
    <row r="2115" spans="6:9" x14ac:dyDescent="0.3">
      <c r="F2115" s="2">
        <v>2110</v>
      </c>
      <c r="G2115" s="2">
        <f ca="1"/>
        <v>0.97618664927571674</v>
      </c>
      <c r="H2115" s="12">
        <f ca="1"/>
        <v>0.1711236544653707</v>
      </c>
      <c r="I2115" s="12">
        <f ca="1"/>
        <v>7.668118791267907</v>
      </c>
    </row>
    <row r="2116" spans="6:9" x14ac:dyDescent="0.3">
      <c r="F2116" s="2">
        <v>2111</v>
      </c>
      <c r="G2116" s="2">
        <f ca="1"/>
        <v>0.54712996054862417</v>
      </c>
      <c r="H2116" s="12">
        <f ca="1"/>
        <v>0.8341687651145584</v>
      </c>
      <c r="I2116" s="12">
        <f ca="1"/>
        <v>9.4684122241424813</v>
      </c>
    </row>
    <row r="2117" spans="6:9" x14ac:dyDescent="0.3">
      <c r="F2117" s="2">
        <v>2112</v>
      </c>
      <c r="G2117" s="2">
        <f ca="1"/>
        <v>2.1120417451366169E-2</v>
      </c>
      <c r="H2117" s="12">
        <f ca="1"/>
        <v>0.68402598129032999</v>
      </c>
      <c r="I2117" s="12">
        <f ca="1"/>
        <v>14.170022683945021</v>
      </c>
    </row>
    <row r="2118" spans="6:9" x14ac:dyDescent="0.3">
      <c r="F2118" s="2">
        <v>2113</v>
      </c>
      <c r="G2118" s="2">
        <f ca="1"/>
        <v>0.90807405602777647</v>
      </c>
      <c r="H2118" s="12">
        <f ca="1"/>
        <v>0.45113447424752362</v>
      </c>
      <c r="I2118" s="12">
        <f ca="1"/>
        <v>5.8539760662857097</v>
      </c>
    </row>
    <row r="2119" spans="6:9" x14ac:dyDescent="0.3">
      <c r="F2119" s="2">
        <v>2114</v>
      </c>
      <c r="G2119" s="2">
        <f ca="1"/>
        <v>0.56830154767408803</v>
      </c>
      <c r="H2119" s="12">
        <f ca="1"/>
        <v>0.56019516847705497</v>
      </c>
      <c r="I2119" s="12">
        <f ca="1"/>
        <v>5.4064226346601076</v>
      </c>
    </row>
    <row r="2120" spans="6:9" x14ac:dyDescent="0.3">
      <c r="F2120" s="2">
        <v>2115</v>
      </c>
      <c r="G2120" s="2">
        <f ca="1"/>
        <v>0.92961635333168502</v>
      </c>
      <c r="H2120" s="12">
        <f ca="1"/>
        <v>0.95043535190480011</v>
      </c>
      <c r="I2120" s="12">
        <f ca="1"/>
        <v>13.709155563531107</v>
      </c>
    </row>
    <row r="2121" spans="6:9" x14ac:dyDescent="0.3">
      <c r="F2121" s="2">
        <v>2116</v>
      </c>
      <c r="G2121" s="2">
        <f ca="1"/>
        <v>7.8648779155398474E-2</v>
      </c>
      <c r="H2121" s="12">
        <f ca="1"/>
        <v>0.75808423505697209</v>
      </c>
      <c r="I2121" s="12">
        <f ca="1"/>
        <v>12.257088541459767</v>
      </c>
    </row>
    <row r="2122" spans="6:9" x14ac:dyDescent="0.3">
      <c r="F2122" s="2">
        <v>2117</v>
      </c>
      <c r="G2122" s="2">
        <f ca="1"/>
        <v>0.67989248718620998</v>
      </c>
      <c r="H2122" s="12">
        <f ca="1"/>
        <v>0.89240884674550824</v>
      </c>
      <c r="I2122" s="12">
        <f ca="1"/>
        <v>10.667624819447207</v>
      </c>
    </row>
    <row r="2123" spans="6:9" x14ac:dyDescent="0.3">
      <c r="F2123" s="2">
        <v>2118</v>
      </c>
      <c r="G2123" s="2">
        <f ca="1"/>
        <v>0.72120919356332425</v>
      </c>
      <c r="H2123" s="12">
        <f ca="1"/>
        <v>0.99181487315245476</v>
      </c>
      <c r="I2123" s="12">
        <f ca="1"/>
        <v>16.487276747094675</v>
      </c>
    </row>
    <row r="2124" spans="6:9" x14ac:dyDescent="0.3">
      <c r="F2124" s="2">
        <v>2119</v>
      </c>
      <c r="G2124" s="2">
        <f ca="1"/>
        <v>0.68757364872805571</v>
      </c>
      <c r="H2124" s="12">
        <f ca="1"/>
        <v>0.54187520621114582</v>
      </c>
      <c r="I2124" s="12">
        <f ca="1"/>
        <v>4.9999646942571632</v>
      </c>
    </row>
    <row r="2125" spans="6:9" x14ac:dyDescent="0.3">
      <c r="F2125" s="2">
        <v>2120</v>
      </c>
      <c r="G2125" s="2">
        <f ca="1"/>
        <v>0.11979507637046161</v>
      </c>
      <c r="H2125" s="12">
        <f ca="1"/>
        <v>0.52206891438409819</v>
      </c>
      <c r="I2125" s="12">
        <f ca="1"/>
        <v>9.4059908205899738</v>
      </c>
    </row>
    <row r="2126" spans="6:9" x14ac:dyDescent="0.3">
      <c r="F2126" s="2">
        <v>2121</v>
      </c>
      <c r="G2126" s="2">
        <f ca="1"/>
        <v>0.83449654956813091</v>
      </c>
      <c r="H2126" s="12">
        <f ca="1"/>
        <v>0.63765114007524915</v>
      </c>
      <c r="I2126" s="12">
        <f ca="1"/>
        <v>6.7593741237293914</v>
      </c>
    </row>
    <row r="2127" spans="6:9" x14ac:dyDescent="0.3">
      <c r="F2127" s="2">
        <v>2122</v>
      </c>
      <c r="G2127" s="2">
        <f ca="1"/>
        <v>2.3172176189879101E-2</v>
      </c>
      <c r="H2127" s="12">
        <f ca="1"/>
        <v>0.79079201487019901</v>
      </c>
      <c r="I2127" s="12">
        <f ca="1"/>
        <v>14.879459312158227</v>
      </c>
    </row>
    <row r="2128" spans="6:9" x14ac:dyDescent="0.3">
      <c r="F2128" s="2">
        <v>2123</v>
      </c>
      <c r="G2128" s="2">
        <f ca="1"/>
        <v>0.26612007458347486</v>
      </c>
      <c r="H2128" s="12">
        <f ca="1"/>
        <v>0.45076386275377223</v>
      </c>
      <c r="I2128" s="12">
        <f ca="1"/>
        <v>6.6028696230509674</v>
      </c>
    </row>
    <row r="2129" spans="6:9" x14ac:dyDescent="0.3">
      <c r="F2129" s="2">
        <v>2124</v>
      </c>
      <c r="G2129" s="2">
        <f ca="1"/>
        <v>0.93259384122583922</v>
      </c>
      <c r="H2129" s="12">
        <f ca="1"/>
        <v>0.94495451999300606</v>
      </c>
      <c r="I2129" s="12">
        <f ca="1"/>
        <v>13.514665764338192</v>
      </c>
    </row>
    <row r="2130" spans="6:9" x14ac:dyDescent="0.3">
      <c r="F2130" s="2">
        <v>2125</v>
      </c>
      <c r="G2130" s="2">
        <f ca="1"/>
        <v>0.37795586434167805</v>
      </c>
      <c r="H2130" s="12">
        <f ca="1"/>
        <v>0.75533315153354685</v>
      </c>
      <c r="I2130" s="12">
        <f ca="1"/>
        <v>8.7882806966369085</v>
      </c>
    </row>
    <row r="2131" spans="6:9" x14ac:dyDescent="0.3">
      <c r="F2131" s="2">
        <v>2126</v>
      </c>
      <c r="G2131" s="2">
        <f ca="1"/>
        <v>0.16705227543487755</v>
      </c>
      <c r="H2131" s="12">
        <f ca="1"/>
        <v>0.37367402709970299</v>
      </c>
      <c r="I2131" s="12">
        <f ca="1"/>
        <v>7.6260822287090919</v>
      </c>
    </row>
    <row r="2132" spans="6:9" x14ac:dyDescent="0.3">
      <c r="F2132" s="2">
        <v>2127</v>
      </c>
      <c r="G2132" s="2">
        <f ca="1"/>
        <v>0.10687775616592488</v>
      </c>
      <c r="H2132" s="12">
        <f ca="1"/>
        <v>0.32351450004506344</v>
      </c>
      <c r="I2132" s="12">
        <f ca="1"/>
        <v>8.7334803863354384</v>
      </c>
    </row>
    <row r="2133" spans="6:9" x14ac:dyDescent="0.3">
      <c r="F2133" s="2">
        <v>2128</v>
      </c>
      <c r="G2133" s="2">
        <f ca="1"/>
        <v>0.31883729656325732</v>
      </c>
      <c r="H2133" s="12">
        <f ca="1"/>
        <v>2.3156480372547028E-2</v>
      </c>
      <c r="I2133" s="12">
        <f ca="1"/>
        <v>7.1613270027431941</v>
      </c>
    </row>
    <row r="2134" spans="6:9" x14ac:dyDescent="0.3">
      <c r="F2134" s="2">
        <v>2129</v>
      </c>
      <c r="G2134" s="2">
        <f ca="1"/>
        <v>0.88244390601954681</v>
      </c>
      <c r="H2134" s="12">
        <f ca="1"/>
        <v>0.49789115121146255</v>
      </c>
      <c r="I2134" s="12">
        <f ca="1"/>
        <v>5.7798167590905436</v>
      </c>
    </row>
    <row r="2135" spans="6:9" x14ac:dyDescent="0.3">
      <c r="F2135" s="2">
        <v>2130</v>
      </c>
      <c r="G2135" s="2">
        <f ca="1"/>
        <v>0.25193560266867521</v>
      </c>
      <c r="H2135" s="12">
        <f ca="1"/>
        <v>0.53418424440331069</v>
      </c>
      <c r="I2135" s="12">
        <f ca="1"/>
        <v>7.4271875536036385</v>
      </c>
    </row>
    <row r="2136" spans="6:9" x14ac:dyDescent="0.3">
      <c r="F2136" s="2">
        <v>2131</v>
      </c>
      <c r="G2136" s="2">
        <f ca="1"/>
        <v>0.29327247026430436</v>
      </c>
      <c r="H2136" s="12">
        <f ca="1"/>
        <v>0.54885990084511715</v>
      </c>
      <c r="I2136" s="12">
        <f ca="1"/>
        <v>7.1023753177762909</v>
      </c>
    </row>
    <row r="2137" spans="6:9" x14ac:dyDescent="0.3">
      <c r="F2137" s="2">
        <v>2132</v>
      </c>
      <c r="G2137" s="2">
        <f ca="1"/>
        <v>0.531994800347803</v>
      </c>
      <c r="H2137" s="12">
        <f ca="1"/>
        <v>0.56826432783684577</v>
      </c>
      <c r="I2137" s="12">
        <f ca="1"/>
        <v>5.6380969255500641</v>
      </c>
    </row>
    <row r="2138" spans="6:9" x14ac:dyDescent="0.3">
      <c r="F2138" s="2">
        <v>2133</v>
      </c>
      <c r="G2138" s="2">
        <f ca="1"/>
        <v>0.35388955284652934</v>
      </c>
      <c r="H2138" s="12">
        <f ca="1"/>
        <v>0.67358152701148044</v>
      </c>
      <c r="I2138" s="12">
        <f ca="1"/>
        <v>7.8788373158546872</v>
      </c>
    </row>
    <row r="2139" spans="6:9" x14ac:dyDescent="0.3">
      <c r="F2139" s="2">
        <v>2134</v>
      </c>
      <c r="G2139" s="2">
        <f ca="1"/>
        <v>0.64078678319222626</v>
      </c>
      <c r="H2139" s="12">
        <f ca="1"/>
        <v>0.33898430191151196</v>
      </c>
      <c r="I2139" s="12">
        <f ca="1"/>
        <v>2.4334606822219023</v>
      </c>
    </row>
    <row r="2140" spans="6:9" x14ac:dyDescent="0.3">
      <c r="F2140" s="2">
        <v>2135</v>
      </c>
      <c r="G2140" s="2">
        <f ca="1"/>
        <v>0.1417595939353089</v>
      </c>
      <c r="H2140" s="12">
        <f ca="1"/>
        <v>0.43619841459605535</v>
      </c>
      <c r="I2140" s="12">
        <f ca="1"/>
        <v>8.4407238567731859</v>
      </c>
    </row>
    <row r="2141" spans="6:9" x14ac:dyDescent="0.3">
      <c r="F2141" s="2">
        <v>2136</v>
      </c>
      <c r="G2141" s="2">
        <f ca="1"/>
        <v>0.6155478083860435</v>
      </c>
      <c r="H2141" s="12">
        <f ca="1"/>
        <v>0.27209868340277921</v>
      </c>
      <c r="I2141" s="12">
        <f ca="1"/>
        <v>1.6314468159334965</v>
      </c>
    </row>
    <row r="2142" spans="6:9" x14ac:dyDescent="0.3">
      <c r="F2142" s="2">
        <v>2137</v>
      </c>
      <c r="G2142" s="2">
        <f ca="1"/>
        <v>0.15314959850712384</v>
      </c>
      <c r="H2142" s="12">
        <f ca="1"/>
        <v>0.34465780600232887</v>
      </c>
      <c r="I2142" s="12">
        <f ca="1"/>
        <v>7.7594419167595925</v>
      </c>
    </row>
    <row r="2143" spans="6:9" x14ac:dyDescent="0.3">
      <c r="F2143" s="2">
        <v>2138</v>
      </c>
      <c r="G2143" s="2">
        <f ca="1"/>
        <v>0.6885500412565464</v>
      </c>
      <c r="H2143" s="12">
        <f ca="1"/>
        <v>0.96028168063594821</v>
      </c>
      <c r="I2143" s="12">
        <f ca="1"/>
        <v>13.241604867676545</v>
      </c>
    </row>
    <row r="2144" spans="6:9" x14ac:dyDescent="0.3">
      <c r="F2144" s="2">
        <v>2139</v>
      </c>
      <c r="G2144" s="2">
        <f ca="1"/>
        <v>0.44495969070467778</v>
      </c>
      <c r="H2144" s="12">
        <f ca="1"/>
        <v>9.5953802609497485E-2</v>
      </c>
      <c r="I2144" s="12">
        <f ca="1"/>
        <v>3.5806658558280402</v>
      </c>
    </row>
    <row r="2145" spans="6:9" x14ac:dyDescent="0.3">
      <c r="F2145" s="2">
        <v>2140</v>
      </c>
      <c r="G2145" s="2">
        <f ca="1"/>
        <v>0.14144405409774619</v>
      </c>
      <c r="H2145" s="12">
        <f ca="1"/>
        <v>0.86686552654741966</v>
      </c>
      <c r="I2145" s="12">
        <f ca="1"/>
        <v>12.588751137663811</v>
      </c>
    </row>
    <row r="2146" spans="6:9" x14ac:dyDescent="0.3">
      <c r="F2146" s="2">
        <v>2141</v>
      </c>
      <c r="G2146" s="2">
        <f ca="1"/>
        <v>3.5985580496614489E-2</v>
      </c>
      <c r="H2146" s="12">
        <f ca="1"/>
        <v>0.91632292705834617</v>
      </c>
      <c r="I2146" s="12">
        <f ca="1"/>
        <v>15.988423806357142</v>
      </c>
    </row>
    <row r="2147" spans="6:9" x14ac:dyDescent="0.3">
      <c r="F2147" s="2">
        <v>2142</v>
      </c>
      <c r="G2147" s="2">
        <f ca="1"/>
        <v>0.90121501832854056</v>
      </c>
      <c r="H2147" s="12">
        <f ca="1"/>
        <v>0.30826917597922909</v>
      </c>
      <c r="I2147" s="12">
        <f ca="1"/>
        <v>4.6393948540583008</v>
      </c>
    </row>
    <row r="2148" spans="6:9" x14ac:dyDescent="0.3">
      <c r="F2148" s="2">
        <v>2143</v>
      </c>
      <c r="G2148" s="2">
        <f ca="1"/>
        <v>0.54072796497944364</v>
      </c>
      <c r="H2148" s="12">
        <f ca="1"/>
        <v>0.63943503339878061</v>
      </c>
      <c r="I2148" s="12">
        <f ca="1"/>
        <v>6.4893120872878862</v>
      </c>
    </row>
    <row r="2149" spans="6:9" x14ac:dyDescent="0.3">
      <c r="F2149" s="2">
        <v>2144</v>
      </c>
      <c r="G2149" s="2">
        <f ca="1"/>
        <v>0.86248142981635478</v>
      </c>
      <c r="H2149" s="12">
        <f ca="1"/>
        <v>0.27665794183249615</v>
      </c>
      <c r="I2149" s="12">
        <f ca="1"/>
        <v>3.5523370476706928</v>
      </c>
    </row>
    <row r="2150" spans="6:9" x14ac:dyDescent="0.3">
      <c r="F2150" s="2">
        <v>2145</v>
      </c>
      <c r="G2150" s="2">
        <f ca="1"/>
        <v>0.9457660785642894</v>
      </c>
      <c r="H2150" s="12">
        <f ca="1"/>
        <v>8.2288168858243083E-2</v>
      </c>
      <c r="I2150" s="12">
        <f ca="1"/>
        <v>6.294076519434296</v>
      </c>
    </row>
    <row r="2151" spans="6:9" x14ac:dyDescent="0.3">
      <c r="F2151" s="2">
        <v>2146</v>
      </c>
      <c r="G2151" s="2">
        <f ca="1"/>
        <v>8.3069899920460877E-2</v>
      </c>
      <c r="H2151" s="12">
        <f ca="1"/>
        <v>0.7913605741595886</v>
      </c>
      <c r="I2151" s="12">
        <f ca="1"/>
        <v>12.516630224613776</v>
      </c>
    </row>
    <row r="2152" spans="6:9" x14ac:dyDescent="0.3">
      <c r="F2152" s="2">
        <v>2147</v>
      </c>
      <c r="G2152" s="2">
        <f ca="1"/>
        <v>0.25842741085807508</v>
      </c>
      <c r="H2152" s="12">
        <f ca="1"/>
        <v>6.0222405410746083E-2</v>
      </c>
      <c r="I2152" s="12">
        <f ca="1"/>
        <v>6.3952801250786413</v>
      </c>
    </row>
    <row r="2153" spans="6:9" x14ac:dyDescent="0.3">
      <c r="F2153" s="2">
        <v>2148</v>
      </c>
      <c r="G2153" s="2">
        <f ca="1"/>
        <v>0.51219530296359905</v>
      </c>
      <c r="H2153" s="12">
        <f ca="1"/>
        <v>0.147390409203775</v>
      </c>
      <c r="I2153" s="12">
        <f ca="1"/>
        <v>2.2244556564908762</v>
      </c>
    </row>
    <row r="2154" spans="6:9" x14ac:dyDescent="0.3">
      <c r="F2154" s="2">
        <v>2149</v>
      </c>
      <c r="G2154" s="2">
        <f ca="1"/>
        <v>0.48881433189029333</v>
      </c>
      <c r="H2154" s="12">
        <f ca="1"/>
        <v>0.82226298575936485</v>
      </c>
      <c r="I2154" s="12">
        <f ca="1"/>
        <v>9.3966533231884704</v>
      </c>
    </row>
    <row r="2155" spans="6:9" x14ac:dyDescent="0.3">
      <c r="F2155" s="2">
        <v>2150</v>
      </c>
      <c r="G2155" s="2">
        <f ca="1"/>
        <v>0.80408241865008856</v>
      </c>
      <c r="H2155" s="12">
        <f ca="1"/>
        <v>0.40592184096999251</v>
      </c>
      <c r="I2155" s="12">
        <f ca="1"/>
        <v>3.863004805569962</v>
      </c>
    </row>
    <row r="2156" spans="6:9" x14ac:dyDescent="0.3">
      <c r="F2156" s="2">
        <v>2151</v>
      </c>
      <c r="G2156" s="2">
        <f ca="1"/>
        <v>0.55106929065583188</v>
      </c>
      <c r="H2156" s="12">
        <f ca="1"/>
        <v>0.90829825198780023</v>
      </c>
      <c r="I2156" s="12">
        <f ca="1"/>
        <v>11.23601993138581</v>
      </c>
    </row>
    <row r="2157" spans="6:9" x14ac:dyDescent="0.3">
      <c r="F2157" s="2">
        <v>2152</v>
      </c>
      <c r="G2157" s="2">
        <f ca="1"/>
        <v>0.83947331886715637</v>
      </c>
      <c r="H2157" s="12">
        <f ca="1"/>
        <v>0.83579954669921319</v>
      </c>
      <c r="I2157" s="12">
        <f ca="1"/>
        <v>9.7443292069887288</v>
      </c>
    </row>
    <row r="2158" spans="6:9" x14ac:dyDescent="0.3">
      <c r="F2158" s="2">
        <v>2153</v>
      </c>
      <c r="G2158" s="2">
        <f ca="1"/>
        <v>0.4030189034298266</v>
      </c>
      <c r="H2158" s="12">
        <f ca="1"/>
        <v>0.59399092522707764</v>
      </c>
      <c r="I2158" s="12">
        <f ca="1"/>
        <v>6.6372381774040363</v>
      </c>
    </row>
    <row r="2159" spans="6:9" x14ac:dyDescent="0.3">
      <c r="F2159" s="2">
        <v>2154</v>
      </c>
      <c r="G2159" s="2">
        <f ca="1"/>
        <v>0.20660998206477754</v>
      </c>
      <c r="H2159" s="12">
        <f ca="1"/>
        <v>0.91880968230213966</v>
      </c>
      <c r="I2159" s="12">
        <f ca="1"/>
        <v>13.088848922960853</v>
      </c>
    </row>
    <row r="2160" spans="6:9" x14ac:dyDescent="0.3">
      <c r="F2160" s="2">
        <v>2155</v>
      </c>
      <c r="G2160" s="2">
        <f ca="1"/>
        <v>0.45622077134202899</v>
      </c>
      <c r="H2160" s="12">
        <f ca="1"/>
        <v>4.573791221509893E-2</v>
      </c>
      <c r="I2160" s="12">
        <f ca="1"/>
        <v>4.851051649789782</v>
      </c>
    </row>
    <row r="2161" spans="6:9" x14ac:dyDescent="0.3">
      <c r="F2161" s="2">
        <v>2156</v>
      </c>
      <c r="G2161" s="2">
        <f ca="1"/>
        <v>0.97208077169659868</v>
      </c>
      <c r="H2161" s="12">
        <f ca="1"/>
        <v>0.28180313498417431</v>
      </c>
      <c r="I2161" s="12">
        <f ca="1"/>
        <v>7.4901879058883303</v>
      </c>
    </row>
    <row r="2162" spans="6:9" x14ac:dyDescent="0.3">
      <c r="F2162" s="2">
        <v>2157</v>
      </c>
      <c r="G2162" s="2">
        <f ca="1"/>
        <v>0.85131996588319581</v>
      </c>
      <c r="H2162" s="12">
        <f ca="1"/>
        <v>0.62924088130344691</v>
      </c>
      <c r="I2162" s="12">
        <f ca="1"/>
        <v>6.8019583204786151</v>
      </c>
    </row>
    <row r="2163" spans="6:9" x14ac:dyDescent="0.3">
      <c r="F2163" s="2">
        <v>2158</v>
      </c>
      <c r="G2163" s="2">
        <f ca="1"/>
        <v>0.13647846504935868</v>
      </c>
      <c r="H2163" s="12">
        <f ca="1"/>
        <v>0.65738454620218012</v>
      </c>
      <c r="I2163" s="12">
        <f ca="1"/>
        <v>10.09119350290465</v>
      </c>
    </row>
    <row r="2164" spans="6:9" x14ac:dyDescent="0.3">
      <c r="F2164" s="2">
        <v>2159</v>
      </c>
      <c r="G2164" s="2">
        <f ca="1"/>
        <v>0.17131017187612452</v>
      </c>
      <c r="H2164" s="12">
        <f ca="1"/>
        <v>2.9155460086133234E-2</v>
      </c>
      <c r="I2164" s="12">
        <f ca="1"/>
        <v>8.588552799872744</v>
      </c>
    </row>
    <row r="2165" spans="6:9" x14ac:dyDescent="0.3">
      <c r="F2165" s="2">
        <v>2160</v>
      </c>
      <c r="G2165" s="2">
        <f ca="1"/>
        <v>0.45647113898000824</v>
      </c>
      <c r="H2165" s="12">
        <f ca="1"/>
        <v>0.88198363429975535</v>
      </c>
      <c r="I2165" s="12">
        <f ca="1"/>
        <v>10.761927152992209</v>
      </c>
    </row>
    <row r="2166" spans="6:9" x14ac:dyDescent="0.3">
      <c r="F2166" s="2">
        <v>2161</v>
      </c>
      <c r="G2166" s="2">
        <f ca="1"/>
        <v>0.36845814606706373</v>
      </c>
      <c r="H2166" s="12">
        <f ca="1"/>
        <v>0.43253021523356572</v>
      </c>
      <c r="I2166" s="12">
        <f ca="1"/>
        <v>5.3360583544858651</v>
      </c>
    </row>
    <row r="2167" spans="6:9" x14ac:dyDescent="0.3">
      <c r="F2167" s="2">
        <v>2162</v>
      </c>
      <c r="G2167" s="2">
        <f ca="1"/>
        <v>0.74572035569169248</v>
      </c>
      <c r="H2167" s="12">
        <f ca="1"/>
        <v>0.47768499520754037</v>
      </c>
      <c r="I2167" s="12">
        <f ca="1"/>
        <v>4.3233972928235218</v>
      </c>
    </row>
    <row r="2168" spans="6:9" x14ac:dyDescent="0.3">
      <c r="F2168" s="2">
        <v>2163</v>
      </c>
      <c r="G2168" s="2">
        <f ca="1"/>
        <v>0.4565414816195259</v>
      </c>
      <c r="H2168" s="12">
        <f ca="1"/>
        <v>0.24115708273185721</v>
      </c>
      <c r="I2168" s="12">
        <f ca="1"/>
        <v>2.9459175566846816</v>
      </c>
    </row>
    <row r="2169" spans="6:9" x14ac:dyDescent="0.3">
      <c r="F2169" s="2">
        <v>2164</v>
      </c>
      <c r="G2169" s="2">
        <f ca="1"/>
        <v>0.41088687696251869</v>
      </c>
      <c r="H2169" s="12">
        <f ca="1"/>
        <v>0.1643882744245484</v>
      </c>
      <c r="I2169" s="12">
        <f ca="1"/>
        <v>3.3919168774914099</v>
      </c>
    </row>
    <row r="2170" spans="6:9" x14ac:dyDescent="0.3">
      <c r="F2170" s="2">
        <v>2165</v>
      </c>
      <c r="G2170" s="2">
        <f ca="1"/>
        <v>0.41286838803816539</v>
      </c>
      <c r="H2170" s="12">
        <f ca="1"/>
        <v>0.67809709646456584</v>
      </c>
      <c r="I2170" s="12">
        <f ca="1"/>
        <v>7.5602944062999144</v>
      </c>
    </row>
    <row r="2171" spans="6:9" x14ac:dyDescent="0.3">
      <c r="F2171" s="2">
        <v>2166</v>
      </c>
      <c r="G2171" s="2">
        <f ca="1"/>
        <v>0.52876356563587623</v>
      </c>
      <c r="H2171" s="12">
        <f ca="1"/>
        <v>0.81582107394474845</v>
      </c>
      <c r="I2171" s="12">
        <f ca="1"/>
        <v>9.1626033815528043</v>
      </c>
    </row>
    <row r="2172" spans="6:9" x14ac:dyDescent="0.3">
      <c r="F2172" s="2">
        <v>2167</v>
      </c>
      <c r="G2172" s="2">
        <f ca="1"/>
        <v>3.2271958762612574E-2</v>
      </c>
      <c r="H2172" s="12">
        <f ca="1"/>
        <v>0.892095276283557</v>
      </c>
      <c r="I2172" s="12">
        <f ca="1"/>
        <v>15.666960158219419</v>
      </c>
    </row>
    <row r="2173" spans="6:9" x14ac:dyDescent="0.3">
      <c r="F2173" s="2">
        <v>2168</v>
      </c>
      <c r="G2173" s="2">
        <f ca="1"/>
        <v>0.49133734047999211</v>
      </c>
      <c r="H2173" s="12">
        <f ca="1"/>
        <v>0.30657712444056284</v>
      </c>
      <c r="I2173" s="12">
        <f ca="1"/>
        <v>3.04783771513755</v>
      </c>
    </row>
    <row r="2174" spans="6:9" x14ac:dyDescent="0.3">
      <c r="F2174" s="2">
        <v>2169</v>
      </c>
      <c r="G2174" s="2">
        <f ca="1"/>
        <v>0.2381285010187848</v>
      </c>
      <c r="H2174" s="12">
        <f ca="1"/>
        <v>6.5978630207377265E-2</v>
      </c>
      <c r="I2174" s="12">
        <f ca="1"/>
        <v>6.5605296864160065</v>
      </c>
    </row>
    <row r="2175" spans="6:9" x14ac:dyDescent="0.3">
      <c r="F2175" s="2">
        <v>2170</v>
      </c>
      <c r="G2175" s="2">
        <f ca="1"/>
        <v>0.8105619585264856</v>
      </c>
      <c r="H2175" s="12">
        <f ca="1"/>
        <v>0.55321012608505282</v>
      </c>
      <c r="I2175" s="12">
        <f ca="1"/>
        <v>5.5741595643686761</v>
      </c>
    </row>
    <row r="2176" spans="6:9" x14ac:dyDescent="0.3">
      <c r="F2176" s="2">
        <v>2171</v>
      </c>
      <c r="G2176" s="2">
        <f ca="1"/>
        <v>0.56166718223300527</v>
      </c>
      <c r="H2176" s="12">
        <f ca="1"/>
        <v>0.79190126198359811</v>
      </c>
      <c r="I2176" s="12">
        <f ca="1"/>
        <v>8.6598738471062138</v>
      </c>
    </row>
    <row r="2177" spans="6:9" x14ac:dyDescent="0.3">
      <c r="F2177" s="2">
        <v>2172</v>
      </c>
      <c r="G2177" s="2">
        <f ca="1"/>
        <v>0.76031991415364963</v>
      </c>
      <c r="H2177" s="12">
        <f ca="1"/>
        <v>0.64320035618285876</v>
      </c>
      <c r="I2177" s="12">
        <f ca="1"/>
        <v>6.4369911755191254</v>
      </c>
    </row>
    <row r="2178" spans="6:9" x14ac:dyDescent="0.3">
      <c r="F2178" s="2">
        <v>2173</v>
      </c>
      <c r="G2178" s="2">
        <f ca="1"/>
        <v>0.72217913789574473</v>
      </c>
      <c r="H2178" s="12">
        <f ca="1"/>
        <v>0.47710956320059439</v>
      </c>
      <c r="I2178" s="12">
        <f ca="1"/>
        <v>4.2421426330527439</v>
      </c>
    </row>
    <row r="2179" spans="6:9" x14ac:dyDescent="0.3">
      <c r="F2179" s="2">
        <v>2174</v>
      </c>
      <c r="G2179" s="2">
        <f ca="1"/>
        <v>0.89080391780055423</v>
      </c>
      <c r="H2179" s="12">
        <f ca="1"/>
        <v>0.93796068218868567</v>
      </c>
      <c r="I2179" s="12">
        <f ca="1"/>
        <v>12.773697868793347</v>
      </c>
    </row>
    <row r="2180" spans="6:9" x14ac:dyDescent="0.3">
      <c r="F2180" s="2">
        <v>2175</v>
      </c>
      <c r="G2180" s="2">
        <f ca="1"/>
        <v>0.90499478536460587</v>
      </c>
      <c r="H2180" s="12">
        <f ca="1"/>
        <v>0.49076705152420086</v>
      </c>
      <c r="I2180" s="12">
        <f ca="1"/>
        <v>6.1283032397237527</v>
      </c>
    </row>
    <row r="2181" spans="6:9" x14ac:dyDescent="0.3">
      <c r="F2181" s="2">
        <v>2176</v>
      </c>
      <c r="G2181" s="2">
        <f ca="1"/>
        <v>0.39237454840545771</v>
      </c>
      <c r="H2181" s="12">
        <f ca="1"/>
        <v>0.68863878451105665</v>
      </c>
      <c r="I2181" s="12">
        <f ca="1"/>
        <v>7.812037447146535</v>
      </c>
    </row>
    <row r="2182" spans="6:9" x14ac:dyDescent="0.3">
      <c r="F2182" s="2">
        <v>2177</v>
      </c>
      <c r="G2182" s="2">
        <f ca="1"/>
        <v>0.49642420062318982</v>
      </c>
      <c r="H2182" s="12">
        <f ca="1"/>
        <v>0.42830149139946161</v>
      </c>
      <c r="I2182" s="12">
        <f ca="1"/>
        <v>4.2357843224282723</v>
      </c>
    </row>
    <row r="2183" spans="6:9" x14ac:dyDescent="0.3">
      <c r="F2183" s="2">
        <v>2178</v>
      </c>
      <c r="G2183" s="2">
        <f ca="1"/>
        <v>0.78791788144146047</v>
      </c>
      <c r="H2183" s="12">
        <f ca="1"/>
        <v>0.71271384821949479</v>
      </c>
      <c r="I2183" s="12">
        <f ca="1"/>
        <v>7.4854509696559628</v>
      </c>
    </row>
    <row r="2184" spans="6:9" x14ac:dyDescent="0.3">
      <c r="F2184" s="2">
        <v>2179</v>
      </c>
      <c r="G2184" s="2">
        <f ca="1"/>
        <v>5.2521106692318131E-3</v>
      </c>
      <c r="H2184" s="12">
        <f ca="1"/>
        <v>0.29499620374104718</v>
      </c>
      <c r="I2184" s="12">
        <f ca="1"/>
        <v>15.138741443937016</v>
      </c>
    </row>
    <row r="2185" spans="6:9" x14ac:dyDescent="0.3">
      <c r="F2185" s="2">
        <v>2180</v>
      </c>
      <c r="G2185" s="2">
        <f ca="1"/>
        <v>0.73286546650569528</v>
      </c>
      <c r="H2185" s="12">
        <f ca="1"/>
        <v>0.19409809875699136</v>
      </c>
      <c r="I2185" s="12">
        <f ca="1"/>
        <v>0.88097950011634529</v>
      </c>
    </row>
    <row r="2186" spans="6:9" x14ac:dyDescent="0.3">
      <c r="F2186" s="2">
        <v>2181</v>
      </c>
      <c r="G2186" s="2">
        <f ca="1"/>
        <v>0.76390829693368034</v>
      </c>
      <c r="H2186" s="12">
        <f ca="1"/>
        <v>0.72622395376232785</v>
      </c>
      <c r="I2186" s="12">
        <f ca="1"/>
        <v>7.5988017553369298</v>
      </c>
    </row>
    <row r="2187" spans="6:9" x14ac:dyDescent="0.3">
      <c r="F2187" s="2">
        <v>2182</v>
      </c>
      <c r="G2187" s="2">
        <f ca="1"/>
        <v>0.93053622364208621</v>
      </c>
      <c r="H2187" s="12">
        <f ca="1"/>
        <v>0.14910938173215493</v>
      </c>
      <c r="I2187" s="12">
        <f ca="1"/>
        <v>5.2101952421106512</v>
      </c>
    </row>
    <row r="2188" spans="6:9" x14ac:dyDescent="0.3">
      <c r="F2188" s="2">
        <v>2183</v>
      </c>
      <c r="G2188" s="2">
        <f ca="1"/>
        <v>0.99496502150753763</v>
      </c>
      <c r="H2188" s="12">
        <f ca="1"/>
        <v>2.8950131128439249E-2</v>
      </c>
      <c r="I2188" s="12">
        <f ca="1"/>
        <v>11.749473512667397</v>
      </c>
    </row>
    <row r="2189" spans="6:9" x14ac:dyDescent="0.3">
      <c r="F2189" s="2">
        <v>2184</v>
      </c>
      <c r="G2189" s="2">
        <f ca="1"/>
        <v>0.10590752122005709</v>
      </c>
      <c r="H2189" s="12">
        <f ca="1"/>
        <v>0.47382855879083152</v>
      </c>
      <c r="I2189" s="12">
        <f ca="1"/>
        <v>9.4403750170296643</v>
      </c>
    </row>
    <row r="2190" spans="6:9" x14ac:dyDescent="0.3">
      <c r="F2190" s="2">
        <v>2185</v>
      </c>
      <c r="G2190" s="2">
        <f ca="1"/>
        <v>0.1005138251524953</v>
      </c>
      <c r="H2190" s="12">
        <f ca="1"/>
        <v>0.71827338787262329</v>
      </c>
      <c r="I2190" s="12">
        <f ca="1"/>
        <v>11.343998911051015</v>
      </c>
    </row>
    <row r="2191" spans="6:9" x14ac:dyDescent="0.3">
      <c r="F2191" s="2">
        <v>2186</v>
      </c>
      <c r="G2191" s="2">
        <f ca="1"/>
        <v>0.67456637123042196</v>
      </c>
      <c r="H2191" s="12">
        <f ca="1"/>
        <v>0.74907591318755617</v>
      </c>
      <c r="I2191" s="12">
        <f ca="1"/>
        <v>7.8279385145568749</v>
      </c>
    </row>
    <row r="2192" spans="6:9" x14ac:dyDescent="0.3">
      <c r="F2192" s="2">
        <v>2187</v>
      </c>
      <c r="G2192" s="2">
        <f ca="1"/>
        <v>0.81796114797314412</v>
      </c>
      <c r="H2192" s="12">
        <f ca="1"/>
        <v>0.60493767165270085</v>
      </c>
      <c r="I2192" s="12">
        <f ca="1"/>
        <v>6.2392358082822694</v>
      </c>
    </row>
    <row r="2193" spans="6:9" x14ac:dyDescent="0.3">
      <c r="F2193" s="2">
        <v>2188</v>
      </c>
      <c r="G2193" s="2">
        <f ca="1"/>
        <v>0.98702840820441562</v>
      </c>
      <c r="H2193" s="12">
        <f ca="1"/>
        <v>0.42493538385665786</v>
      </c>
      <c r="I2193" s="12">
        <f ca="1"/>
        <v>9.5674157111081524</v>
      </c>
    </row>
    <row r="2194" spans="6:9" x14ac:dyDescent="0.3">
      <c r="F2194" s="2">
        <v>2189</v>
      </c>
      <c r="G2194" s="2">
        <f ca="1"/>
        <v>0.42599353634326387</v>
      </c>
      <c r="H2194" s="12">
        <f ca="1"/>
        <v>0.58227638147616623</v>
      </c>
      <c r="I2194" s="12">
        <f ca="1"/>
        <v>6.3572212900307434</v>
      </c>
    </row>
    <row r="2195" spans="6:9" x14ac:dyDescent="0.3">
      <c r="F2195" s="2">
        <v>2190</v>
      </c>
      <c r="G2195" s="2">
        <f ca="1"/>
        <v>0.57745927375989314</v>
      </c>
      <c r="H2195" s="12">
        <f ca="1"/>
        <v>0.58885807086485142</v>
      </c>
      <c r="I2195" s="12">
        <f ca="1"/>
        <v>5.7339395396440169</v>
      </c>
    </row>
    <row r="2196" spans="6:9" x14ac:dyDescent="0.3">
      <c r="F2196" s="2">
        <v>2191</v>
      </c>
      <c r="G2196" s="2">
        <f ca="1"/>
        <v>0.888459677097301</v>
      </c>
      <c r="H2196" s="12">
        <f ca="1"/>
        <v>0.34600264553759952</v>
      </c>
      <c r="I2196" s="12">
        <f ca="1"/>
        <v>4.5859397237486377</v>
      </c>
    </row>
    <row r="2197" spans="6:9" x14ac:dyDescent="0.3">
      <c r="F2197" s="2">
        <v>2192</v>
      </c>
      <c r="G2197" s="2">
        <f ca="1"/>
        <v>0.45417083286172888</v>
      </c>
      <c r="H2197" s="12">
        <f ca="1"/>
        <v>0.86416924547292995</v>
      </c>
      <c r="I2197" s="12">
        <f ca="1"/>
        <v>10.3564093052541</v>
      </c>
    </row>
    <row r="2198" spans="6:9" x14ac:dyDescent="0.3">
      <c r="F2198" s="2">
        <v>2193</v>
      </c>
      <c r="G2198" s="2">
        <f ca="1"/>
        <v>0.7511368964257561</v>
      </c>
      <c r="H2198" s="12">
        <f ca="1"/>
        <v>0.84537097160710539</v>
      </c>
      <c r="I2198" s="12">
        <f ca="1"/>
        <v>9.6228464219864538</v>
      </c>
    </row>
    <row r="2199" spans="6:9" x14ac:dyDescent="0.3">
      <c r="F2199" s="2">
        <v>2194</v>
      </c>
      <c r="G2199" s="2">
        <f ca="1"/>
        <v>0.59010360592516609</v>
      </c>
      <c r="H2199" s="12">
        <f ca="1"/>
        <v>0.15519642494238184</v>
      </c>
      <c r="I2199" s="12">
        <f ca="1"/>
        <v>1.2551085324291735</v>
      </c>
    </row>
    <row r="2200" spans="6:9" x14ac:dyDescent="0.3">
      <c r="F2200" s="2">
        <v>2195</v>
      </c>
      <c r="G2200" s="2">
        <f ca="1"/>
        <v>0.8355455603395654</v>
      </c>
      <c r="H2200" s="12">
        <f ca="1"/>
        <v>0.31881494010586819</v>
      </c>
      <c r="I2200" s="12">
        <f ca="1"/>
        <v>3.3836047052739509</v>
      </c>
    </row>
    <row r="2201" spans="6:9" x14ac:dyDescent="0.3">
      <c r="F2201" s="2">
        <v>2196</v>
      </c>
      <c r="G2201" s="2">
        <f ca="1"/>
        <v>0.87053145749170024</v>
      </c>
      <c r="H2201" s="12">
        <f ca="1"/>
        <v>0.71893450041829676</v>
      </c>
      <c r="I2201" s="12">
        <f ca="1"/>
        <v>8.1167334484704998</v>
      </c>
    </row>
    <row r="2202" spans="6:9" x14ac:dyDescent="0.3">
      <c r="F2202" s="2">
        <v>2197</v>
      </c>
      <c r="G2202" s="2">
        <f ca="1"/>
        <v>0.46498018079526138</v>
      </c>
      <c r="H2202" s="12">
        <f ca="1"/>
        <v>0.3145087776298372</v>
      </c>
      <c r="I2202" s="12">
        <f ca="1"/>
        <v>3.3767210617221055</v>
      </c>
    </row>
    <row r="2203" spans="6:9" x14ac:dyDescent="0.3">
      <c r="F2203" s="2">
        <v>2198</v>
      </c>
      <c r="G2203" s="2">
        <f ca="1"/>
        <v>0.56533672357934228</v>
      </c>
      <c r="H2203" s="12">
        <f ca="1"/>
        <v>0.81885576972600549</v>
      </c>
      <c r="I2203" s="12">
        <f ca="1"/>
        <v>9.1357353230852549</v>
      </c>
    </row>
    <row r="2204" spans="6:9" x14ac:dyDescent="0.3">
      <c r="F2204" s="2">
        <v>2199</v>
      </c>
      <c r="G2204" s="2">
        <f ca="1"/>
        <v>0.32396150132435686</v>
      </c>
      <c r="H2204" s="12">
        <f ca="1"/>
        <v>0.33782915953210169</v>
      </c>
      <c r="I2204" s="12">
        <f ca="1"/>
        <v>5.1105792437584636</v>
      </c>
    </row>
    <row r="2205" spans="6:9" x14ac:dyDescent="0.3">
      <c r="F2205" s="2">
        <v>2200</v>
      </c>
      <c r="G2205" s="2">
        <f ca="1"/>
        <v>0.6190847417326335</v>
      </c>
      <c r="H2205" s="12">
        <f ca="1"/>
        <v>0.96567451729451625</v>
      </c>
      <c r="I2205" s="12">
        <f ca="1"/>
        <v>13.592880057727942</v>
      </c>
    </row>
    <row r="2206" spans="6:9" x14ac:dyDescent="0.3">
      <c r="F2206" s="2">
        <v>2201</v>
      </c>
      <c r="G2206" s="2">
        <f ca="1"/>
        <v>0.89101313566113438</v>
      </c>
      <c r="H2206" s="12">
        <f ca="1"/>
        <v>0.62090740427651681</v>
      </c>
      <c r="I2206" s="12">
        <f ca="1"/>
        <v>7.1744480392678094</v>
      </c>
    </row>
    <row r="2207" spans="6:9" x14ac:dyDescent="0.3">
      <c r="F2207" s="2">
        <v>2202</v>
      </c>
      <c r="G2207" s="2">
        <f ca="1"/>
        <v>0.55440358840467718</v>
      </c>
      <c r="H2207" s="12">
        <f ca="1"/>
        <v>0.94812657305205694</v>
      </c>
      <c r="I2207" s="12">
        <f ca="1"/>
        <v>12.700479268988508</v>
      </c>
    </row>
    <row r="2208" spans="6:9" x14ac:dyDescent="0.3">
      <c r="F2208" s="2">
        <v>2203</v>
      </c>
      <c r="G2208" s="2">
        <f ca="1"/>
        <v>0.66698188390878177</v>
      </c>
      <c r="H2208" s="12">
        <f ca="1"/>
        <v>0.66020863586034517</v>
      </c>
      <c r="I2208" s="12">
        <f ca="1"/>
        <v>6.5356657350758809</v>
      </c>
    </row>
    <row r="2209" spans="6:9" x14ac:dyDescent="0.3">
      <c r="F2209" s="2">
        <v>2204</v>
      </c>
      <c r="G2209" s="2">
        <f ca="1"/>
        <v>0.36407729872164163</v>
      </c>
      <c r="H2209" s="12">
        <f ca="1"/>
        <v>0.98927050835964847</v>
      </c>
      <c r="I2209" s="12">
        <f ca="1"/>
        <v>16.457117189617232</v>
      </c>
    </row>
    <row r="2210" spans="6:9" x14ac:dyDescent="0.3">
      <c r="F2210" s="2">
        <v>2205</v>
      </c>
      <c r="G2210" s="2">
        <f ca="1"/>
        <v>0.20137942078338278</v>
      </c>
      <c r="H2210" s="12">
        <f ca="1"/>
        <v>7.2310229038627494E-2</v>
      </c>
      <c r="I2210" s="12">
        <f ca="1"/>
        <v>7.0172211510501921</v>
      </c>
    </row>
    <row r="2211" spans="6:9" x14ac:dyDescent="0.3">
      <c r="F2211" s="2">
        <v>2206</v>
      </c>
      <c r="G2211" s="2">
        <f ca="1"/>
        <v>0.95597384655873996</v>
      </c>
      <c r="H2211" s="12">
        <f ca="1"/>
        <v>0.43148753996275424</v>
      </c>
      <c r="I2211" s="12">
        <f ca="1"/>
        <v>7.2495024371406558</v>
      </c>
    </row>
    <row r="2212" spans="6:9" x14ac:dyDescent="0.3">
      <c r="F2212" s="2">
        <v>2207</v>
      </c>
      <c r="G2212" s="2">
        <f ca="1"/>
        <v>0.83106741880313684</v>
      </c>
      <c r="H2212" s="12">
        <f ca="1"/>
        <v>0.43477359668614457</v>
      </c>
      <c r="I2212" s="12">
        <f ca="1"/>
        <v>4.4524678675704941</v>
      </c>
    </row>
    <row r="2213" spans="6:9" x14ac:dyDescent="0.3">
      <c r="F2213" s="2">
        <v>2208</v>
      </c>
      <c r="G2213" s="2">
        <f ca="1"/>
        <v>0.8312696988814805</v>
      </c>
      <c r="H2213" s="12">
        <f ca="1"/>
        <v>0.286254880945088</v>
      </c>
      <c r="I2213" s="12">
        <f ca="1"/>
        <v>3.040994152599561</v>
      </c>
    </row>
    <row r="2214" spans="6:9" x14ac:dyDescent="0.3">
      <c r="F2214" s="2">
        <v>2209</v>
      </c>
      <c r="G2214" s="2">
        <f ca="1"/>
        <v>0.44464330415260966</v>
      </c>
      <c r="H2214" s="12">
        <f ca="1"/>
        <v>0.71558536170712439</v>
      </c>
      <c r="I2214" s="12">
        <f ca="1"/>
        <v>7.885953391029954</v>
      </c>
    </row>
    <row r="2215" spans="6:9" x14ac:dyDescent="0.3">
      <c r="F2215" s="2">
        <v>2210</v>
      </c>
      <c r="G2215" s="2">
        <f ca="1"/>
        <v>0.79341393389340142</v>
      </c>
      <c r="H2215" s="12">
        <f ca="1"/>
        <v>0.61519673722523605</v>
      </c>
      <c r="I2215" s="12">
        <f ca="1"/>
        <v>6.216479076857004</v>
      </c>
    </row>
    <row r="2216" spans="6:9" x14ac:dyDescent="0.3">
      <c r="F2216" s="2">
        <v>2211</v>
      </c>
      <c r="G2216" s="2">
        <f ca="1"/>
        <v>0.73443333153174017</v>
      </c>
      <c r="H2216" s="12">
        <f ca="1"/>
        <v>0.6467420385884517</v>
      </c>
      <c r="I2216" s="12">
        <f ca="1"/>
        <v>6.4148622802316906</v>
      </c>
    </row>
    <row r="2217" spans="6:9" x14ac:dyDescent="0.3">
      <c r="F2217" s="2">
        <v>2212</v>
      </c>
      <c r="G2217" s="2">
        <f ca="1"/>
        <v>0.96712617062535555</v>
      </c>
      <c r="H2217" s="12">
        <f ca="1"/>
        <v>0.97909254539282986</v>
      </c>
      <c r="I2217" s="12">
        <f ca="1"/>
        <v>16.216477309383901</v>
      </c>
    </row>
    <row r="2218" spans="6:9" x14ac:dyDescent="0.3">
      <c r="F2218" s="2">
        <v>2213</v>
      </c>
      <c r="G2218" s="2">
        <f ca="1"/>
        <v>0.13364595469226348</v>
      </c>
      <c r="H2218" s="12">
        <f ca="1"/>
        <v>0.26446042500599587</v>
      </c>
      <c r="I2218" s="12">
        <f ca="1"/>
        <v>7.8983441647708998</v>
      </c>
    </row>
    <row r="2219" spans="6:9" x14ac:dyDescent="0.3">
      <c r="F2219" s="2">
        <v>2214</v>
      </c>
      <c r="G2219" s="2">
        <f ca="1"/>
        <v>7.9313306624457569E-2</v>
      </c>
      <c r="H2219" s="12">
        <f ca="1"/>
        <v>0.23400391373728491</v>
      </c>
      <c r="I2219" s="12">
        <f ca="1"/>
        <v>9.3269226373038929</v>
      </c>
    </row>
    <row r="2220" spans="6:9" x14ac:dyDescent="0.3">
      <c r="F2220" s="2">
        <v>2215</v>
      </c>
      <c r="G2220" s="2">
        <f ca="1"/>
        <v>6.9012633616334806E-2</v>
      </c>
      <c r="H2220" s="12">
        <f ca="1"/>
        <v>0.88332945302967514</v>
      </c>
      <c r="I2220" s="12">
        <f ca="1"/>
        <v>14.2129276132519</v>
      </c>
    </row>
    <row r="2221" spans="6:9" x14ac:dyDescent="0.3">
      <c r="F2221" s="2">
        <v>2216</v>
      </c>
      <c r="G2221" s="2">
        <f ca="1"/>
        <v>0.25151272397581081</v>
      </c>
      <c r="H2221" s="12">
        <f ca="1"/>
        <v>0.9213824139413862</v>
      </c>
      <c r="I2221" s="12">
        <f ca="1"/>
        <v>12.824139715896617</v>
      </c>
    </row>
    <row r="2222" spans="6:9" x14ac:dyDescent="0.3">
      <c r="F2222" s="2">
        <v>2217</v>
      </c>
      <c r="G2222" s="2">
        <f ca="1"/>
        <v>0.47781004804585869</v>
      </c>
      <c r="H2222" s="12">
        <f ca="1"/>
        <v>0.57231689389592999</v>
      </c>
      <c r="I2222" s="12">
        <f ca="1"/>
        <v>5.9415923508816393</v>
      </c>
    </row>
    <row r="2223" spans="6:9" x14ac:dyDescent="0.3">
      <c r="F2223" s="2">
        <v>2218</v>
      </c>
      <c r="G2223" s="2">
        <f ca="1"/>
        <v>0.54870044611950575</v>
      </c>
      <c r="H2223" s="12">
        <f ca="1"/>
        <v>0.10294145413976619</v>
      </c>
      <c r="I2223" s="12">
        <f ca="1"/>
        <v>2.4682822266575357</v>
      </c>
    </row>
    <row r="2224" spans="6:9" x14ac:dyDescent="0.3">
      <c r="F2224" s="2">
        <v>2219</v>
      </c>
      <c r="G2224" s="2">
        <f ca="1"/>
        <v>0.18728777023901477</v>
      </c>
      <c r="H2224" s="12">
        <f ca="1"/>
        <v>0.79356469987718636</v>
      </c>
      <c r="I2224" s="12">
        <f ca="1"/>
        <v>10.861367308417497</v>
      </c>
    </row>
    <row r="2225" spans="6:9" x14ac:dyDescent="0.3">
      <c r="F2225" s="2">
        <v>2220</v>
      </c>
      <c r="G2225" s="2">
        <f ca="1"/>
        <v>0.72510454862490148</v>
      </c>
      <c r="H2225" s="12">
        <f ca="1"/>
        <v>0.36025826227598912</v>
      </c>
      <c r="I2225" s="12">
        <f ca="1"/>
        <v>2.7840642259576898</v>
      </c>
    </row>
    <row r="2226" spans="6:9" x14ac:dyDescent="0.3">
      <c r="F2226" s="2">
        <v>2221</v>
      </c>
      <c r="G2226" s="2">
        <f ca="1"/>
        <v>0.45577414171883235</v>
      </c>
      <c r="H2226" s="12">
        <f ca="1"/>
        <v>4.3868045470918826E-2</v>
      </c>
      <c r="I2226" s="12">
        <f ca="1"/>
        <v>4.9355501947943008</v>
      </c>
    </row>
    <row r="2227" spans="6:9" x14ac:dyDescent="0.3">
      <c r="F2227" s="2">
        <v>2222</v>
      </c>
      <c r="G2227" s="2">
        <f ca="1"/>
        <v>4.794430153622109E-2</v>
      </c>
      <c r="H2227" s="12">
        <f ca="1"/>
        <v>0.11399389390905168</v>
      </c>
      <c r="I2227" s="12">
        <f ca="1"/>
        <v>10.680194925855874</v>
      </c>
    </row>
    <row r="2228" spans="6:9" x14ac:dyDescent="0.3">
      <c r="F2228" s="2">
        <v>2223</v>
      </c>
      <c r="G2228" s="2">
        <f ca="1"/>
        <v>0.27312542735772749</v>
      </c>
      <c r="H2228" s="12">
        <f ca="1"/>
        <v>0.73103262523882506</v>
      </c>
      <c r="I2228" s="12">
        <f ca="1"/>
        <v>9.1998323147031993</v>
      </c>
    </row>
    <row r="2229" spans="6:9" x14ac:dyDescent="0.3">
      <c r="F2229" s="2">
        <v>2224</v>
      </c>
      <c r="G2229" s="2">
        <f ca="1"/>
        <v>0.49118885607940732</v>
      </c>
      <c r="H2229" s="12">
        <f ca="1"/>
        <v>0.74812271460790147</v>
      </c>
      <c r="I2229" s="12">
        <f ca="1"/>
        <v>8.158954039118381</v>
      </c>
    </row>
    <row r="2230" spans="6:9" x14ac:dyDescent="0.3">
      <c r="F2230" s="2">
        <v>2225</v>
      </c>
      <c r="G2230" s="2">
        <f ca="1"/>
        <v>0.43354098037950561</v>
      </c>
      <c r="H2230" s="12">
        <f ca="1"/>
        <v>0.28708667758456685</v>
      </c>
      <c r="I2230" s="12">
        <f ca="1"/>
        <v>3.4965832214826964</v>
      </c>
    </row>
    <row r="2231" spans="6:9" x14ac:dyDescent="0.3">
      <c r="F2231" s="2">
        <v>2226</v>
      </c>
      <c r="G2231" s="2">
        <f ca="1"/>
        <v>0.73758546748978926</v>
      </c>
      <c r="H2231" s="12">
        <f ca="1"/>
        <v>0.33554326193218476</v>
      </c>
      <c r="I2231" s="12">
        <f ca="1"/>
        <v>2.5276739565662627</v>
      </c>
    </row>
    <row r="2232" spans="6:9" x14ac:dyDescent="0.3">
      <c r="F2232" s="2">
        <v>2227</v>
      </c>
      <c r="G2232" s="2">
        <f ca="1"/>
        <v>0.90067254632205351</v>
      </c>
      <c r="H2232" s="12">
        <f ca="1"/>
        <v>0.5352631338443532</v>
      </c>
      <c r="I2232" s="12">
        <f ca="1"/>
        <v>6.4544898116109417</v>
      </c>
    </row>
    <row r="2233" spans="6:9" x14ac:dyDescent="0.3">
      <c r="F2233" s="2">
        <v>2228</v>
      </c>
      <c r="G2233" s="2">
        <f ca="1"/>
        <v>0.40336395729267571</v>
      </c>
      <c r="H2233" s="12">
        <f ca="1"/>
        <v>0.37309719783411355</v>
      </c>
      <c r="I2233" s="12">
        <f ca="1"/>
        <v>4.4865005293161868</v>
      </c>
    </row>
    <row r="2234" spans="6:9" x14ac:dyDescent="0.3">
      <c r="F2234" s="2">
        <v>2229</v>
      </c>
      <c r="G2234" s="2">
        <f ca="1"/>
        <v>0.39611347095193583</v>
      </c>
      <c r="H2234" s="12">
        <f ca="1"/>
        <v>0.72094093663476078</v>
      </c>
      <c r="I2234" s="12">
        <f ca="1"/>
        <v>8.2090571573520208</v>
      </c>
    </row>
    <row r="2235" spans="6:9" x14ac:dyDescent="0.3">
      <c r="F2235" s="2">
        <v>2230</v>
      </c>
      <c r="G2235" s="2">
        <f ca="1"/>
        <v>0.19635711450877591</v>
      </c>
      <c r="H2235" s="12">
        <f ca="1"/>
        <v>0.32723728276045128</v>
      </c>
      <c r="I2235" s="12">
        <f ca="1"/>
        <v>6.8857528516534465</v>
      </c>
    </row>
    <row r="2236" spans="6:9" x14ac:dyDescent="0.3">
      <c r="F2236" s="2">
        <v>2231</v>
      </c>
      <c r="G2236" s="2">
        <f ca="1"/>
        <v>0.41918175119249002</v>
      </c>
      <c r="H2236" s="12">
        <f ca="1"/>
        <v>0.73393809775455399</v>
      </c>
      <c r="I2236" s="12">
        <f ca="1"/>
        <v>8.2641201001490412</v>
      </c>
    </row>
    <row r="2237" spans="6:9" x14ac:dyDescent="0.3">
      <c r="F2237" s="2">
        <v>2232</v>
      </c>
      <c r="G2237" s="2">
        <f ca="1"/>
        <v>0.75031438219132274</v>
      </c>
      <c r="H2237" s="12">
        <f ca="1"/>
        <v>4.2639401029444635E-2</v>
      </c>
      <c r="I2237" s="12">
        <f ca="1"/>
        <v>4.2877527544503646</v>
      </c>
    </row>
    <row r="2238" spans="6:9" x14ac:dyDescent="0.3">
      <c r="F2238" s="2">
        <v>2233</v>
      </c>
      <c r="G2238" s="2">
        <f ca="1"/>
        <v>0.21355205008629241</v>
      </c>
      <c r="H2238" s="12">
        <f ca="1"/>
        <v>0.31637239737969236</v>
      </c>
      <c r="I2238" s="12">
        <f ca="1"/>
        <v>6.5503825199080499</v>
      </c>
    </row>
    <row r="2239" spans="6:9" x14ac:dyDescent="0.3">
      <c r="F2239" s="2">
        <v>2234</v>
      </c>
      <c r="G2239" s="2">
        <f ca="1"/>
        <v>0.70263362106249905</v>
      </c>
      <c r="H2239" s="12">
        <f ca="1"/>
        <v>0.1051787872904999</v>
      </c>
      <c r="I2239" s="12">
        <f ca="1"/>
        <v>1.8413719234357711</v>
      </c>
    </row>
    <row r="2240" spans="6:9" x14ac:dyDescent="0.3">
      <c r="F2240" s="2">
        <v>2235</v>
      </c>
      <c r="G2240" s="2">
        <f ca="1"/>
        <v>0.74656133212535902</v>
      </c>
      <c r="H2240" s="12">
        <f ca="1"/>
        <v>0.91342195735696219</v>
      </c>
      <c r="I2240" s="12">
        <f ca="1"/>
        <v>11.332052704244301</v>
      </c>
    </row>
    <row r="2241" spans="6:9" x14ac:dyDescent="0.3">
      <c r="F2241" s="2">
        <v>2236</v>
      </c>
      <c r="G2241" s="2">
        <f ca="1"/>
        <v>0.46071591474338058</v>
      </c>
      <c r="H2241" s="12">
        <f ca="1"/>
        <v>3.698925065917269E-2</v>
      </c>
      <c r="I2241" s="12">
        <f ca="1"/>
        <v>5.2342312460673197</v>
      </c>
    </row>
    <row r="2242" spans="6:9" x14ac:dyDescent="0.3">
      <c r="F2242" s="2">
        <v>2237</v>
      </c>
      <c r="G2242" s="2">
        <f ca="1"/>
        <v>0.17236972527437922</v>
      </c>
      <c r="H2242" s="12">
        <f ca="1"/>
        <v>0.54904916732622278</v>
      </c>
      <c r="I2242" s="12">
        <f ca="1"/>
        <v>8.624129515076552</v>
      </c>
    </row>
    <row r="2243" spans="6:9" x14ac:dyDescent="0.3">
      <c r="F2243" s="2">
        <v>2238</v>
      </c>
      <c r="G2243" s="2">
        <f ca="1"/>
        <v>0.54400558424567591</v>
      </c>
      <c r="H2243" s="12">
        <f ca="1"/>
        <v>0.94322736926975059</v>
      </c>
      <c r="I2243" s="12">
        <f ca="1"/>
        <v>12.496758255514017</v>
      </c>
    </row>
    <row r="2244" spans="6:9" x14ac:dyDescent="0.3">
      <c r="F2244" s="2">
        <v>2239</v>
      </c>
      <c r="G2244" s="2">
        <f ca="1"/>
        <v>0.34760253564791932</v>
      </c>
      <c r="H2244" s="12">
        <f ca="1"/>
        <v>0.51484586867864701</v>
      </c>
      <c r="I2244" s="12">
        <f ca="1"/>
        <v>6.2700824767753645</v>
      </c>
    </row>
    <row r="2245" spans="6:9" x14ac:dyDescent="0.3">
      <c r="F2245" s="2">
        <v>2240</v>
      </c>
      <c r="G2245" s="2">
        <f ca="1"/>
        <v>0.39602523742377205</v>
      </c>
      <c r="H2245" s="12">
        <f ca="1"/>
        <v>0.47899323064044963</v>
      </c>
      <c r="I2245" s="12">
        <f ca="1"/>
        <v>5.5099042525883828</v>
      </c>
    </row>
    <row r="2246" spans="6:9" x14ac:dyDescent="0.3">
      <c r="F2246" s="2">
        <v>2241</v>
      </c>
      <c r="G2246" s="2">
        <f ca="1"/>
        <v>0.41349842094822131</v>
      </c>
      <c r="H2246" s="12">
        <f ca="1"/>
        <v>0.47472879181148908</v>
      </c>
      <c r="I2246" s="12">
        <f ca="1"/>
        <v>5.3251862027845203</v>
      </c>
    </row>
    <row r="2247" spans="6:9" x14ac:dyDescent="0.3">
      <c r="F2247" s="2">
        <v>2242</v>
      </c>
      <c r="G2247" s="2">
        <f ca="1"/>
        <v>0.89816510793573601</v>
      </c>
      <c r="H2247" s="12">
        <f ca="1"/>
        <v>0.90635463350949497</v>
      </c>
      <c r="I2247" s="12">
        <f ca="1"/>
        <v>11.803839244026378</v>
      </c>
    </row>
    <row r="2248" spans="6:9" x14ac:dyDescent="0.3">
      <c r="F2248" s="2">
        <v>2243</v>
      </c>
      <c r="G2248" s="2">
        <f ca="1"/>
        <v>0.91523349419243427</v>
      </c>
      <c r="H2248" s="12">
        <f ca="1"/>
        <v>0.87351393021410639</v>
      </c>
      <c r="I2248" s="12">
        <f ca="1"/>
        <v>11.187942861703933</v>
      </c>
    </row>
    <row r="2249" spans="6:9" x14ac:dyDescent="0.3">
      <c r="F2249" s="2">
        <v>2244</v>
      </c>
      <c r="G2249" s="2">
        <f ca="1"/>
        <v>9.3979862819316251E-2</v>
      </c>
      <c r="H2249" s="12">
        <f ca="1"/>
        <v>0.18537679759447556</v>
      </c>
      <c r="I2249" s="12">
        <f ca="1"/>
        <v>8.8235637053940508</v>
      </c>
    </row>
    <row r="2250" spans="6:9" x14ac:dyDescent="0.3">
      <c r="F2250" s="2">
        <v>2245</v>
      </c>
      <c r="G2250" s="2">
        <f ca="1"/>
        <v>8.5562635129359021E-2</v>
      </c>
      <c r="H2250" s="12">
        <f ca="1"/>
        <v>0.41067945359007751</v>
      </c>
      <c r="I2250" s="12">
        <f ca="1"/>
        <v>9.6783035249891505</v>
      </c>
    </row>
    <row r="2251" spans="6:9" x14ac:dyDescent="0.3">
      <c r="F2251" s="2">
        <v>2246</v>
      </c>
      <c r="G2251" s="2">
        <f ca="1"/>
        <v>0.41771322877631167</v>
      </c>
      <c r="H2251" s="12">
        <f ca="1"/>
        <v>2.0331428795932194E-3</v>
      </c>
      <c r="I2251" s="12">
        <f ca="1"/>
        <v>10.424069521436612</v>
      </c>
    </row>
    <row r="2252" spans="6:9" x14ac:dyDescent="0.3">
      <c r="F2252" s="2">
        <v>2247</v>
      </c>
      <c r="G2252" s="2">
        <f ca="1"/>
        <v>0.17730921908076192</v>
      </c>
      <c r="H2252" s="12">
        <f ca="1"/>
        <v>0.47826054128161632</v>
      </c>
      <c r="I2252" s="12">
        <f ca="1"/>
        <v>8.0496709366064767</v>
      </c>
    </row>
    <row r="2253" spans="6:9" x14ac:dyDescent="0.3">
      <c r="F2253" s="2">
        <v>2248</v>
      </c>
      <c r="G2253" s="2">
        <f ca="1"/>
        <v>0.19346327195238811</v>
      </c>
      <c r="H2253" s="12">
        <f ca="1"/>
        <v>0.3138034545441899</v>
      </c>
      <c r="I2253" s="12">
        <f ca="1"/>
        <v>6.8773135659845588</v>
      </c>
    </row>
    <row r="2254" spans="6:9" x14ac:dyDescent="0.3">
      <c r="F2254" s="2">
        <v>2249</v>
      </c>
      <c r="G2254" s="2">
        <f ca="1"/>
        <v>0.60310438596666138</v>
      </c>
      <c r="H2254" s="12">
        <f ca="1"/>
        <v>0.82073400200233371</v>
      </c>
      <c r="I2254" s="12">
        <f ca="1"/>
        <v>9.1087647649238104</v>
      </c>
    </row>
    <row r="2255" spans="6:9" x14ac:dyDescent="0.3">
      <c r="F2255" s="2">
        <v>2250</v>
      </c>
      <c r="G2255" s="2">
        <f ca="1"/>
        <v>0.78273622931023445</v>
      </c>
      <c r="H2255" s="12">
        <f ca="1"/>
        <v>0.26092887047874114</v>
      </c>
      <c r="I2255" s="12">
        <f ca="1"/>
        <v>2.0941585934515947</v>
      </c>
    </row>
    <row r="2256" spans="6:9" x14ac:dyDescent="0.3">
      <c r="F2256" s="2">
        <v>2251</v>
      </c>
      <c r="G2256" s="2">
        <f ca="1"/>
        <v>0.20054050387785427</v>
      </c>
      <c r="H2256" s="12">
        <f ca="1"/>
        <v>0.18887794699106997</v>
      </c>
      <c r="I2256" s="12">
        <f ca="1"/>
        <v>6.4391065028448642</v>
      </c>
    </row>
    <row r="2257" spans="6:9" x14ac:dyDescent="0.3">
      <c r="F2257" s="2">
        <v>2252</v>
      </c>
      <c r="G2257" s="2">
        <f ca="1"/>
        <v>8.7051832100338844E-2</v>
      </c>
      <c r="H2257" s="12">
        <f ca="1"/>
        <v>9.6473391967848432E-3</v>
      </c>
      <c r="I2257" s="12">
        <f ca="1"/>
        <v>11.571860116156543</v>
      </c>
    </row>
    <row r="2258" spans="6:9" x14ac:dyDescent="0.3">
      <c r="F2258" s="2">
        <v>2253</v>
      </c>
      <c r="G2258" s="2">
        <f ca="1"/>
        <v>0.33797549903176716</v>
      </c>
      <c r="H2258" s="12">
        <f ca="1"/>
        <v>0.87287542613960212</v>
      </c>
      <c r="I2258" s="12">
        <f ca="1"/>
        <v>11.053935439917636</v>
      </c>
    </row>
    <row r="2259" spans="6:9" x14ac:dyDescent="0.3">
      <c r="F2259" s="2">
        <v>2254</v>
      </c>
      <c r="G2259" s="2">
        <f ca="1"/>
        <v>0.32259496672996835</v>
      </c>
      <c r="H2259" s="12">
        <f ca="1"/>
        <v>0.5213283241561919</v>
      </c>
      <c r="I2259" s="12">
        <f ca="1"/>
        <v>6.563440664926893</v>
      </c>
    </row>
    <row r="2260" spans="6:9" x14ac:dyDescent="0.3">
      <c r="F2260" s="2">
        <v>2255</v>
      </c>
      <c r="G2260" s="2">
        <f ca="1"/>
        <v>0.85024565165928556</v>
      </c>
      <c r="H2260" s="12">
        <f ca="1"/>
        <v>0.95574218886654849</v>
      </c>
      <c r="I2260" s="12">
        <f ca="1"/>
        <v>13.316584110878738</v>
      </c>
    </row>
    <row r="2261" spans="6:9" x14ac:dyDescent="0.3">
      <c r="F2261" s="2">
        <v>2256</v>
      </c>
      <c r="G2261" s="2">
        <f ca="1"/>
        <v>3.8515560023897333E-2</v>
      </c>
      <c r="H2261" s="12">
        <f ca="1"/>
        <v>0.68648436002765889</v>
      </c>
      <c r="I2261" s="12">
        <f ca="1"/>
        <v>13.053652045012136</v>
      </c>
    </row>
    <row r="2262" spans="6:9" x14ac:dyDescent="0.3">
      <c r="F2262" s="2">
        <v>2257</v>
      </c>
      <c r="G2262" s="2">
        <f ca="1"/>
        <v>0.39863214732121866</v>
      </c>
      <c r="H2262" s="12">
        <f ca="1"/>
        <v>0.60717007481438889</v>
      </c>
      <c r="I2262" s="12">
        <f ca="1"/>
        <v>6.8124996935892055</v>
      </c>
    </row>
    <row r="2263" spans="6:9" x14ac:dyDescent="0.3">
      <c r="F2263" s="2">
        <v>2258</v>
      </c>
      <c r="G2263" s="2">
        <f ca="1"/>
        <v>0.86776591891883204</v>
      </c>
      <c r="H2263" s="12">
        <f ca="1"/>
        <v>0.67109251199499109</v>
      </c>
      <c r="I2263" s="12">
        <f ca="1"/>
        <v>7.4722153315001449</v>
      </c>
    </row>
    <row r="2264" spans="6:9" x14ac:dyDescent="0.3">
      <c r="F2264" s="2">
        <v>2259</v>
      </c>
      <c r="G2264" s="2">
        <f ca="1"/>
        <v>0.75032807683557023</v>
      </c>
      <c r="H2264" s="12">
        <f ca="1"/>
        <v>0.45122487291688906</v>
      </c>
      <c r="I2264" s="12">
        <f ca="1"/>
        <v>4.0213065676602699</v>
      </c>
    </row>
    <row r="2265" spans="6:9" x14ac:dyDescent="0.3">
      <c r="F2265" s="2">
        <v>2260</v>
      </c>
      <c r="G2265" s="2">
        <f ca="1"/>
        <v>0.30485268843359914</v>
      </c>
      <c r="H2265" s="12">
        <f ca="1"/>
        <v>0.52521794514029163</v>
      </c>
      <c r="I2265" s="12">
        <f ca="1"/>
        <v>6.7734428892353735</v>
      </c>
    </row>
    <row r="2266" spans="6:9" x14ac:dyDescent="0.3">
      <c r="F2266" s="2">
        <v>2261</v>
      </c>
      <c r="G2266" s="2">
        <f ca="1"/>
        <v>0.24237009344677474</v>
      </c>
      <c r="H2266" s="12">
        <f ca="1"/>
        <v>0.13495823309751942</v>
      </c>
      <c r="I2266" s="12">
        <f ca="1"/>
        <v>5.8285426126966264</v>
      </c>
    </row>
    <row r="2267" spans="6:9" x14ac:dyDescent="0.3">
      <c r="F2267" s="2">
        <v>2262</v>
      </c>
      <c r="G2267" s="2">
        <f ca="1"/>
        <v>0.19079068688160006</v>
      </c>
      <c r="H2267" s="12">
        <f ca="1"/>
        <v>0.74543973910262173</v>
      </c>
      <c r="I2267" s="12">
        <f ca="1"/>
        <v>10.205438284931457</v>
      </c>
    </row>
    <row r="2268" spans="6:9" x14ac:dyDescent="0.3">
      <c r="F2268" s="2">
        <v>2263</v>
      </c>
      <c r="G2268" s="2">
        <f ca="1"/>
        <v>0.93171149890162042</v>
      </c>
      <c r="H2268" s="12">
        <f ca="1"/>
        <v>0.78918918270283189</v>
      </c>
      <c r="I2268" s="12">
        <f ca="1"/>
        <v>9.9557663891918011</v>
      </c>
    </row>
    <row r="2269" spans="6:9" x14ac:dyDescent="0.3">
      <c r="F2269" s="2">
        <v>2264</v>
      </c>
      <c r="G2269" s="2">
        <f ca="1"/>
        <v>4.4737853532430316E-2</v>
      </c>
      <c r="H2269" s="12">
        <f ca="1"/>
        <v>0.21209330635564516</v>
      </c>
      <c r="I2269" s="12">
        <f ca="1"/>
        <v>10.741684516487842</v>
      </c>
    </row>
    <row r="2270" spans="6:9" x14ac:dyDescent="0.3">
      <c r="F2270" s="2">
        <v>2265</v>
      </c>
      <c r="G2270" s="2">
        <f ca="1"/>
        <v>0.48800987830079245</v>
      </c>
      <c r="H2270" s="12">
        <f ca="1"/>
        <v>0.23344440719957404</v>
      </c>
      <c r="I2270" s="12">
        <f ca="1"/>
        <v>2.5313801939997203</v>
      </c>
    </row>
    <row r="2271" spans="6:9" x14ac:dyDescent="0.3">
      <c r="F2271" s="2">
        <v>2266</v>
      </c>
      <c r="G2271" s="2">
        <f ca="1"/>
        <v>0.73168465079199208</v>
      </c>
      <c r="H2271" s="12">
        <f ca="1"/>
        <v>0.41540178959055907</v>
      </c>
      <c r="I2271" s="12">
        <f ca="1"/>
        <v>3.506028258496003</v>
      </c>
    </row>
    <row r="2272" spans="6:9" x14ac:dyDescent="0.3">
      <c r="F2272" s="2">
        <v>2267</v>
      </c>
      <c r="G2272" s="2">
        <f ca="1"/>
        <v>8.6477265950810622E-3</v>
      </c>
      <c r="H2272" s="12">
        <f ca="1"/>
        <v>0.89652371696712185</v>
      </c>
      <c r="I2272" s="12">
        <f ca="1"/>
        <v>17.782257038214208</v>
      </c>
    </row>
    <row r="2273" spans="6:9" x14ac:dyDescent="0.3">
      <c r="F2273" s="2">
        <v>2268</v>
      </c>
      <c r="G2273" s="2">
        <f ca="1"/>
        <v>0.27094241069110536</v>
      </c>
      <c r="H2273" s="12">
        <f ca="1"/>
        <v>0.44268150411785512</v>
      </c>
      <c r="I2273" s="12">
        <f ca="1"/>
        <v>6.4839805825129675</v>
      </c>
    </row>
    <row r="2274" spans="6:9" x14ac:dyDescent="0.3">
      <c r="F2274" s="2">
        <v>2269</v>
      </c>
      <c r="G2274" s="2">
        <f ca="1"/>
        <v>7.5943783768295914E-2</v>
      </c>
      <c r="H2274" s="12">
        <f ca="1"/>
        <v>0.29208584771879553</v>
      </c>
      <c r="I2274" s="12">
        <f ca="1"/>
        <v>9.5632685629974095</v>
      </c>
    </row>
    <row r="2275" spans="6:9" x14ac:dyDescent="0.3">
      <c r="F2275" s="2">
        <v>2270</v>
      </c>
      <c r="G2275" s="2">
        <f ca="1"/>
        <v>0.59371607207785959</v>
      </c>
      <c r="H2275" s="12">
        <f ca="1"/>
        <v>0.83589228868813192</v>
      </c>
      <c r="I2275" s="12">
        <f ca="1"/>
        <v>9.4178120074837341</v>
      </c>
    </row>
    <row r="2276" spans="6:9" x14ac:dyDescent="0.3">
      <c r="F2276" s="2">
        <v>2271</v>
      </c>
      <c r="G2276" s="2">
        <f ca="1"/>
        <v>0.94364754330255995</v>
      </c>
      <c r="H2276" s="12">
        <f ca="1"/>
        <v>0.19430120839177745</v>
      </c>
      <c r="I2276" s="12">
        <f ca="1"/>
        <v>5.6926169671024613</v>
      </c>
    </row>
    <row r="2277" spans="6:9" x14ac:dyDescent="0.3">
      <c r="F2277" s="2">
        <v>2272</v>
      </c>
      <c r="G2277" s="2">
        <f ca="1"/>
        <v>0.40038057621837164</v>
      </c>
      <c r="H2277" s="12">
        <f ca="1"/>
        <v>1.8491496143238972E-2</v>
      </c>
      <c r="I2277" s="12">
        <f ca="1"/>
        <v>6.9126102793045385</v>
      </c>
    </row>
    <row r="2278" spans="6:9" x14ac:dyDescent="0.3">
      <c r="F2278" s="2">
        <v>2273</v>
      </c>
      <c r="G2278" s="2">
        <f ca="1"/>
        <v>6.5933000592426128E-2</v>
      </c>
      <c r="H2278" s="12">
        <f ca="1"/>
        <v>0.7598247965954148</v>
      </c>
      <c r="I2278" s="12">
        <f ca="1"/>
        <v>12.629947794511772</v>
      </c>
    </row>
    <row r="2279" spans="6:9" x14ac:dyDescent="0.3">
      <c r="F2279" s="2">
        <v>2274</v>
      </c>
      <c r="G2279" s="2">
        <f ca="1"/>
        <v>0.11190548277137546</v>
      </c>
      <c r="H2279" s="12">
        <f ca="1"/>
        <v>6.6883223379263779E-2</v>
      </c>
      <c r="I2279" s="12">
        <f ca="1"/>
        <v>8.8560582897208349</v>
      </c>
    </row>
    <row r="2280" spans="6:9" x14ac:dyDescent="0.3">
      <c r="F2280" s="2">
        <v>2275</v>
      </c>
      <c r="G2280" s="2">
        <f ca="1"/>
        <v>0.82934901078728562</v>
      </c>
      <c r="H2280" s="12">
        <f ca="1"/>
        <v>3.0920072313329161E-2</v>
      </c>
      <c r="I2280" s="12">
        <f ca="1"/>
        <v>5.4797967951534297</v>
      </c>
    </row>
    <row r="2281" spans="6:9" x14ac:dyDescent="0.3">
      <c r="F2281" s="2">
        <v>2276</v>
      </c>
      <c r="G2281" s="2">
        <f ca="1"/>
        <v>0.74929881155702605</v>
      </c>
      <c r="H2281" s="12">
        <f ca="1"/>
        <v>0.99152699296596758</v>
      </c>
      <c r="I2281" s="12">
        <f ca="1"/>
        <v>16.447617727574023</v>
      </c>
    </row>
    <row r="2282" spans="6:9" x14ac:dyDescent="0.3">
      <c r="F2282" s="2">
        <v>2277</v>
      </c>
      <c r="G2282" s="2">
        <f ca="1"/>
        <v>0.60623135451360066</v>
      </c>
      <c r="H2282" s="12">
        <f ca="1"/>
        <v>0.92980395783313741</v>
      </c>
      <c r="I2282" s="12">
        <f ca="1"/>
        <v>11.875255881611519</v>
      </c>
    </row>
    <row r="2283" spans="6:9" x14ac:dyDescent="0.3">
      <c r="F2283" s="2">
        <v>2278</v>
      </c>
      <c r="G2283" s="2">
        <f ca="1"/>
        <v>0.96433560970988008</v>
      </c>
      <c r="H2283" s="12">
        <f ca="1"/>
        <v>0.34419801834920416</v>
      </c>
      <c r="I2283" s="12">
        <f ca="1"/>
        <v>7.2108684904600846</v>
      </c>
    </row>
    <row r="2284" spans="6:9" x14ac:dyDescent="0.3">
      <c r="F2284" s="2">
        <v>2279</v>
      </c>
      <c r="G2284" s="2">
        <f ca="1"/>
        <v>0.14262783940792056</v>
      </c>
      <c r="H2284" s="12">
        <f ca="1"/>
        <v>0.92962092584920697</v>
      </c>
      <c r="I2284" s="12">
        <f ca="1"/>
        <v>14.055967271492678</v>
      </c>
    </row>
    <row r="2285" spans="6:9" x14ac:dyDescent="0.3">
      <c r="F2285" s="2">
        <v>2280</v>
      </c>
      <c r="G2285" s="2">
        <f ca="1"/>
        <v>0.16290463124612753</v>
      </c>
      <c r="H2285" s="12">
        <f ca="1"/>
        <v>0.44469337384395691</v>
      </c>
      <c r="I2285" s="12">
        <f ca="1"/>
        <v>8.0881042758929276</v>
      </c>
    </row>
    <row r="2286" spans="6:9" x14ac:dyDescent="0.3">
      <c r="F2286" s="2">
        <v>2281</v>
      </c>
      <c r="G2286" s="2">
        <f ca="1"/>
        <v>0.25278039555715393</v>
      </c>
      <c r="H2286" s="12">
        <f ca="1"/>
        <v>2.4245643101570069E-2</v>
      </c>
      <c r="I2286" s="12">
        <f ca="1"/>
        <v>7.7539788228138473</v>
      </c>
    </row>
    <row r="2287" spans="6:9" x14ac:dyDescent="0.3">
      <c r="F2287" s="2">
        <v>2282</v>
      </c>
      <c r="G2287" s="2">
        <f ca="1"/>
        <v>3.4829565113178029E-2</v>
      </c>
      <c r="H2287" s="12">
        <f ca="1"/>
        <v>0.20573192660303929</v>
      </c>
      <c r="I2287" s="12">
        <f ca="1"/>
        <v>11.316807658355595</v>
      </c>
    </row>
    <row r="2288" spans="6:9" x14ac:dyDescent="0.3">
      <c r="F2288" s="2">
        <v>2283</v>
      </c>
      <c r="G2288" s="2">
        <f ca="1"/>
        <v>0.87577556340564189</v>
      </c>
      <c r="H2288" s="12">
        <f ca="1"/>
        <v>0.37674960770638855</v>
      </c>
      <c r="I2288" s="12">
        <f ca="1"/>
        <v>4.5685652441111966</v>
      </c>
    </row>
    <row r="2289" spans="6:9" x14ac:dyDescent="0.3">
      <c r="F2289" s="2">
        <v>2284</v>
      </c>
      <c r="G2289" s="2">
        <f ca="1"/>
        <v>0.5844215207773531</v>
      </c>
      <c r="H2289" s="12">
        <f ca="1"/>
        <v>6.4557214728746981E-2</v>
      </c>
      <c r="I2289" s="12">
        <f ca="1"/>
        <v>3.3318254748408203</v>
      </c>
    </row>
    <row r="2290" spans="6:9" x14ac:dyDescent="0.3">
      <c r="F2290" s="2">
        <v>2285</v>
      </c>
      <c r="G2290" s="2">
        <f ca="1"/>
        <v>1.1823760578446363E-2</v>
      </c>
      <c r="H2290" s="12">
        <f ca="1"/>
        <v>0.72561336954286793</v>
      </c>
      <c r="I2290" s="12">
        <f ca="1"/>
        <v>15.475552363340123</v>
      </c>
    </row>
    <row r="2291" spans="6:9" x14ac:dyDescent="0.3">
      <c r="F2291" s="2">
        <v>2286</v>
      </c>
      <c r="G2291" s="2">
        <f ca="1"/>
        <v>0.65632881869676951</v>
      </c>
      <c r="H2291" s="12">
        <f ca="1"/>
        <v>0.37151055451159731</v>
      </c>
      <c r="I2291" s="12">
        <f ca="1"/>
        <v>2.8398781154413033</v>
      </c>
    </row>
    <row r="2292" spans="6:9" x14ac:dyDescent="0.3">
      <c r="F2292" s="2">
        <v>2287</v>
      </c>
      <c r="G2292" s="2">
        <f ca="1"/>
        <v>0.70082856949048122</v>
      </c>
      <c r="H2292" s="12">
        <f ca="1"/>
        <v>0.4412867864561032</v>
      </c>
      <c r="I2292" s="12">
        <f ca="1"/>
        <v>3.7521424943060255</v>
      </c>
    </row>
    <row r="2293" spans="6:9" x14ac:dyDescent="0.3">
      <c r="F2293" s="2">
        <v>2288</v>
      </c>
      <c r="G2293" s="2">
        <f ca="1"/>
        <v>0.52109084884008938</v>
      </c>
      <c r="H2293" s="12">
        <f ca="1"/>
        <v>0.17923598449523181</v>
      </c>
      <c r="I2293" s="12">
        <f ca="1"/>
        <v>1.9796373495346102</v>
      </c>
    </row>
    <row r="2294" spans="6:9" x14ac:dyDescent="0.3">
      <c r="F2294" s="2">
        <v>2289</v>
      </c>
      <c r="G2294" s="2">
        <f ca="1"/>
        <v>0.11221209842941571</v>
      </c>
      <c r="H2294" s="12">
        <f ca="1"/>
        <v>0.40663070399010071</v>
      </c>
      <c r="I2294" s="12">
        <f ca="1"/>
        <v>8.9414433881112565</v>
      </c>
    </row>
    <row r="2295" spans="6:9" x14ac:dyDescent="0.3">
      <c r="F2295" s="2">
        <v>2290</v>
      </c>
      <c r="G2295" s="2">
        <f ca="1"/>
        <v>0.99897103404745269</v>
      </c>
      <c r="H2295" s="12">
        <f ca="1"/>
        <v>4.7772577413710993E-2</v>
      </c>
      <c r="I2295" s="12">
        <f ca="1"/>
        <v>13.723614463159878</v>
      </c>
    </row>
    <row r="2296" spans="6:9" x14ac:dyDescent="0.3">
      <c r="F2296" s="2">
        <v>2291</v>
      </c>
      <c r="G2296" s="2">
        <f ca="1"/>
        <v>0.93943972542006926</v>
      </c>
      <c r="H2296" s="12">
        <f ca="1"/>
        <v>0.65894782206521008</v>
      </c>
      <c r="I2296" s="12">
        <f ca="1"/>
        <v>8.5349003126144645</v>
      </c>
    </row>
    <row r="2297" spans="6:9" x14ac:dyDescent="0.3">
      <c r="F2297" s="2">
        <v>2292</v>
      </c>
      <c r="G2297" s="2">
        <f ca="1"/>
        <v>0.26110356087519837</v>
      </c>
      <c r="H2297" s="12">
        <f ca="1"/>
        <v>0.8638219817035655</v>
      </c>
      <c r="I2297" s="12">
        <f ca="1"/>
        <v>11.347309216987098</v>
      </c>
    </row>
    <row r="2298" spans="6:9" x14ac:dyDescent="0.3">
      <c r="F2298" s="2">
        <v>2293</v>
      </c>
      <c r="G2298" s="2">
        <f ca="1"/>
        <v>0.2166959331953755</v>
      </c>
      <c r="H2298" s="12">
        <f ca="1"/>
        <v>0.31635913998916587</v>
      </c>
      <c r="I2298" s="12">
        <f ca="1"/>
        <v>6.4993494095302129</v>
      </c>
    </row>
    <row r="2299" spans="6:9" x14ac:dyDescent="0.3">
      <c r="F2299" s="2">
        <v>2294</v>
      </c>
      <c r="G2299" s="2">
        <f ca="1"/>
        <v>5.472237439895733E-2</v>
      </c>
      <c r="H2299" s="12">
        <f ca="1"/>
        <v>0.97057495806334448</v>
      </c>
      <c r="I2299" s="12">
        <f ca="1"/>
        <v>17.280229387599924</v>
      </c>
    </row>
    <row r="2300" spans="6:9" x14ac:dyDescent="0.3">
      <c r="F2300" s="2">
        <v>2295</v>
      </c>
      <c r="G2300" s="2">
        <f ca="1"/>
        <v>0.74591851573657908</v>
      </c>
      <c r="H2300" s="12">
        <f ca="1"/>
        <v>0.96565276728380178</v>
      </c>
      <c r="I2300" s="12">
        <f ca="1"/>
        <v>13.61406987763274</v>
      </c>
    </row>
    <row r="2301" spans="6:9" x14ac:dyDescent="0.3">
      <c r="F2301" s="2">
        <v>2296</v>
      </c>
      <c r="G2301" s="2">
        <f ca="1"/>
        <v>0.361742057727513</v>
      </c>
      <c r="H2301" s="12">
        <f ca="1"/>
        <v>0.86528399707316961</v>
      </c>
      <c r="I2301" s="12">
        <f ca="1"/>
        <v>10.766251317741641</v>
      </c>
    </row>
    <row r="2302" spans="6:9" x14ac:dyDescent="0.3">
      <c r="F2302" s="2">
        <v>2297</v>
      </c>
      <c r="G2302" s="2">
        <f ca="1"/>
        <v>0.58745827781221882</v>
      </c>
      <c r="H2302" s="12">
        <f ca="1"/>
        <v>0.90926194778418967</v>
      </c>
      <c r="I2302" s="12">
        <f ca="1"/>
        <v>11.208747595544391</v>
      </c>
    </row>
    <row r="2303" spans="6:9" x14ac:dyDescent="0.3">
      <c r="F2303" s="2">
        <v>2298</v>
      </c>
      <c r="G2303" s="2">
        <f ca="1"/>
        <v>0.70815256066398535</v>
      </c>
      <c r="H2303" s="12">
        <f ca="1"/>
        <v>0.76332317456092813</v>
      </c>
      <c r="I2303" s="12">
        <f ca="1"/>
        <v>8.0706279676646542</v>
      </c>
    </row>
    <row r="2304" spans="6:9" x14ac:dyDescent="0.3">
      <c r="F2304" s="2">
        <v>2299</v>
      </c>
      <c r="G2304" s="2">
        <f ca="1"/>
        <v>0.39076495547849954</v>
      </c>
      <c r="H2304" s="12">
        <f ca="1"/>
        <v>0.81685625326337208</v>
      </c>
      <c r="I2304" s="12">
        <f ca="1"/>
        <v>9.6915121650618232</v>
      </c>
    </row>
    <row r="2305" spans="6:9" x14ac:dyDescent="0.3">
      <c r="F2305" s="2">
        <v>2300</v>
      </c>
      <c r="G2305" s="2">
        <f ca="1"/>
        <v>0.41021082170771184</v>
      </c>
      <c r="H2305" s="12">
        <f ca="1"/>
        <v>1.8146229381025281E-2</v>
      </c>
      <c r="I2305" s="12">
        <f ca="1"/>
        <v>6.8826983700577564</v>
      </c>
    </row>
    <row r="2306" spans="6:9" x14ac:dyDescent="0.3">
      <c r="F2306" s="2">
        <v>2301</v>
      </c>
      <c r="G2306" s="2">
        <f ca="1"/>
        <v>1.1388614954957799E-2</v>
      </c>
      <c r="H2306" s="12">
        <f ca="1"/>
        <v>0.34744972584496492</v>
      </c>
      <c r="I2306" s="12">
        <f ca="1"/>
        <v>13.855172640396251</v>
      </c>
    </row>
    <row r="2307" spans="6:9" x14ac:dyDescent="0.3">
      <c r="F2307" s="2">
        <v>2302</v>
      </c>
      <c r="G2307" s="2">
        <f ca="1"/>
        <v>0.70955454373407845</v>
      </c>
      <c r="H2307" s="12">
        <f ca="1"/>
        <v>0.46443504134718072</v>
      </c>
      <c r="I2307" s="12">
        <f ca="1"/>
        <v>4.0571193408005763</v>
      </c>
    </row>
    <row r="2308" spans="6:9" x14ac:dyDescent="0.3">
      <c r="F2308" s="2">
        <v>2303</v>
      </c>
      <c r="G2308" s="2">
        <f ca="1"/>
        <v>0.67918992014233792</v>
      </c>
      <c r="H2308" s="12">
        <f ca="1"/>
        <v>0.29479390423591689</v>
      </c>
      <c r="I2308" s="12">
        <f ca="1"/>
        <v>1.7749400286645292</v>
      </c>
    </row>
    <row r="2309" spans="6:9" x14ac:dyDescent="0.3">
      <c r="F2309" s="2">
        <v>2304</v>
      </c>
      <c r="G2309" s="2">
        <f ca="1"/>
        <v>0.48445865684355471</v>
      </c>
      <c r="H2309" s="12">
        <f ca="1"/>
        <v>0.46828920043298838</v>
      </c>
      <c r="I2309" s="12">
        <f ca="1"/>
        <v>4.7447256230036192</v>
      </c>
    </row>
    <row r="2310" spans="6:9" x14ac:dyDescent="0.3">
      <c r="F2310" s="2">
        <v>2305</v>
      </c>
      <c r="G2310" s="2">
        <f ca="1"/>
        <v>0.21843503857956503</v>
      </c>
      <c r="H2310" s="12">
        <f ca="1"/>
        <v>0.62646595718287923</v>
      </c>
      <c r="I2310" s="12">
        <f ca="1"/>
        <v>8.6340715669614951</v>
      </c>
    </row>
    <row r="2311" spans="6:9" x14ac:dyDescent="0.3">
      <c r="F2311" s="2">
        <v>2306</v>
      </c>
      <c r="G2311" s="2">
        <f ca="1"/>
        <v>0.92992484711919698</v>
      </c>
      <c r="H2311" s="12">
        <f ca="1"/>
        <v>0.49940863973528993</v>
      </c>
      <c r="I2311" s="12">
        <f ca="1"/>
        <v>6.803740228830919</v>
      </c>
    </row>
    <row r="2312" spans="6:9" x14ac:dyDescent="0.3">
      <c r="F2312" s="2">
        <v>2307</v>
      </c>
      <c r="G2312" s="2">
        <f ca="1"/>
        <v>0.68865120581541817</v>
      </c>
      <c r="H2312" s="12">
        <f ca="1"/>
        <v>1.1069258673440885E-2</v>
      </c>
      <c r="I2312" s="12">
        <f ca="1"/>
        <v>6.973395587201308</v>
      </c>
    </row>
    <row r="2313" spans="6:9" x14ac:dyDescent="0.3">
      <c r="F2313" s="2">
        <v>2308</v>
      </c>
      <c r="G2313" s="2">
        <f ca="1"/>
        <v>0.40059503587552836</v>
      </c>
      <c r="H2313" s="12">
        <f ca="1"/>
        <v>0.24657655556459845</v>
      </c>
      <c r="I2313" s="12">
        <f ca="1"/>
        <v>3.6516656626562218</v>
      </c>
    </row>
    <row r="2314" spans="6:9" x14ac:dyDescent="0.3">
      <c r="F2314" s="2">
        <v>2309</v>
      </c>
      <c r="G2314" s="2">
        <f ca="1"/>
        <v>0.67167529692085615</v>
      </c>
      <c r="H2314" s="12">
        <f ca="1"/>
        <v>0.4274457793379427</v>
      </c>
      <c r="I2314" s="12">
        <f ca="1"/>
        <v>3.5556231853000626</v>
      </c>
    </row>
    <row r="2315" spans="6:9" x14ac:dyDescent="0.3">
      <c r="F2315" s="2">
        <v>2310</v>
      </c>
      <c r="G2315" s="2">
        <f ca="1"/>
        <v>0.68453334246801867</v>
      </c>
      <c r="H2315" s="12">
        <f ca="1"/>
        <v>0.10897398466382135</v>
      </c>
      <c r="I2315" s="12">
        <f ca="1"/>
        <v>1.6977496015064077</v>
      </c>
    </row>
    <row r="2316" spans="6:9" x14ac:dyDescent="0.3">
      <c r="F2316" s="2">
        <v>2311</v>
      </c>
      <c r="G2316" s="2">
        <f ca="1"/>
        <v>0.69458960899699762</v>
      </c>
      <c r="H2316" s="12">
        <f ca="1"/>
        <v>0.43319088134528938</v>
      </c>
      <c r="I2316" s="12">
        <f ca="1"/>
        <v>3.6414262210478299</v>
      </c>
    </row>
    <row r="2317" spans="6:9" x14ac:dyDescent="0.3">
      <c r="F2317" s="2">
        <v>2312</v>
      </c>
      <c r="G2317" s="2">
        <f ca="1"/>
        <v>0.50388842575051296</v>
      </c>
      <c r="H2317" s="12">
        <f ca="1"/>
        <v>1.4175210812197969E-2</v>
      </c>
      <c r="I2317" s="12">
        <f ca="1"/>
        <v>6.8519872895540654</v>
      </c>
    </row>
    <row r="2318" spans="6:9" x14ac:dyDescent="0.3">
      <c r="F2318" s="2">
        <v>2313</v>
      </c>
      <c r="G2318" s="2">
        <f ca="1"/>
        <v>0.76075077456480611</v>
      </c>
      <c r="H2318" s="12">
        <f ca="1"/>
        <v>0.8215458587587563</v>
      </c>
      <c r="I2318" s="12">
        <f ca="1"/>
        <v>9.169429858755942</v>
      </c>
    </row>
    <row r="2319" spans="6:9" x14ac:dyDescent="0.3">
      <c r="F2319" s="2">
        <v>2314</v>
      </c>
      <c r="G2319" s="2">
        <f ca="1"/>
        <v>0.53614716454129718</v>
      </c>
      <c r="H2319" s="12">
        <f ca="1"/>
        <v>0.3049987283508282</v>
      </c>
      <c r="I2319" s="12">
        <f ca="1"/>
        <v>2.6224386862946139</v>
      </c>
    </row>
    <row r="2320" spans="6:9" x14ac:dyDescent="0.3">
      <c r="F2320" s="2">
        <v>2315</v>
      </c>
      <c r="G2320" s="2">
        <f ca="1"/>
        <v>0.54219940288560919</v>
      </c>
      <c r="H2320" s="12">
        <f ca="1"/>
        <v>0.56110680049900408</v>
      </c>
      <c r="I2320" s="12">
        <f ca="1"/>
        <v>5.5110299673631387</v>
      </c>
    </row>
    <row r="2321" spans="6:9" x14ac:dyDescent="0.3">
      <c r="F2321" s="2">
        <v>2316</v>
      </c>
      <c r="G2321" s="2">
        <f ca="1"/>
        <v>0.18045530256178832</v>
      </c>
      <c r="H2321" s="12">
        <f ca="1"/>
        <v>0.21915474768872079</v>
      </c>
      <c r="I2321" s="12">
        <f ca="1"/>
        <v>6.8344502032424428</v>
      </c>
    </row>
    <row r="2322" spans="6:9" x14ac:dyDescent="0.3">
      <c r="F2322" s="2">
        <v>2317</v>
      </c>
      <c r="G2322" s="2">
        <f ca="1"/>
        <v>0.37104402416922233</v>
      </c>
      <c r="H2322" s="12">
        <f ca="1"/>
        <v>0.5715288173162445</v>
      </c>
      <c r="I2322" s="12">
        <f ca="1"/>
        <v>6.6295296648224324</v>
      </c>
    </row>
    <row r="2323" spans="6:9" x14ac:dyDescent="0.3">
      <c r="F2323" s="2">
        <v>2318</v>
      </c>
      <c r="G2323" s="2">
        <f ca="1"/>
        <v>0.4577601204750068</v>
      </c>
      <c r="H2323" s="12">
        <f ca="1"/>
        <v>0.41464877696618352</v>
      </c>
      <c r="I2323" s="12">
        <f ca="1"/>
        <v>4.3797913111398721</v>
      </c>
    </row>
    <row r="2324" spans="6:9" x14ac:dyDescent="0.3">
      <c r="F2324" s="2">
        <v>2319</v>
      </c>
      <c r="G2324" s="2">
        <f ca="1"/>
        <v>0.84572950837878547</v>
      </c>
      <c r="H2324" s="12">
        <f ca="1"/>
        <v>0.42747484932012414</v>
      </c>
      <c r="I2324" s="12">
        <f ca="1"/>
        <v>4.5577843414570074</v>
      </c>
    </row>
    <row r="2325" spans="6:9" x14ac:dyDescent="0.3">
      <c r="F2325" s="2">
        <v>2320</v>
      </c>
      <c r="G2325" s="2">
        <f ca="1"/>
        <v>0.73847610411248299</v>
      </c>
      <c r="H2325" s="12">
        <f ca="1"/>
        <v>0.73747304764136778</v>
      </c>
      <c r="I2325" s="12">
        <f ca="1"/>
        <v>7.7069910749604329</v>
      </c>
    </row>
    <row r="2326" spans="6:9" x14ac:dyDescent="0.3">
      <c r="F2326" s="2">
        <v>2321</v>
      </c>
      <c r="G2326" s="2">
        <f ca="1"/>
        <v>0.85989652490762825</v>
      </c>
      <c r="H2326" s="12">
        <f ca="1"/>
        <v>0.54462365495637033</v>
      </c>
      <c r="I2326" s="12">
        <f ca="1"/>
        <v>5.9400250492503099</v>
      </c>
    </row>
    <row r="2327" spans="6:9" x14ac:dyDescent="0.3">
      <c r="F2327" s="2">
        <v>2322</v>
      </c>
      <c r="G2327" s="2">
        <f ca="1"/>
        <v>1.4679460747379913E-4</v>
      </c>
      <c r="H2327" s="12">
        <f ca="1"/>
        <v>0.34454029192359559</v>
      </c>
      <c r="I2327" s="12">
        <f ca="1"/>
        <v>20.494152166609858</v>
      </c>
    </row>
    <row r="2328" spans="6:9" x14ac:dyDescent="0.3">
      <c r="F2328" s="2">
        <v>2323</v>
      </c>
      <c r="G2328" s="2">
        <f ca="1"/>
        <v>0.93995358381973126</v>
      </c>
      <c r="H2328" s="12">
        <f ca="1"/>
        <v>0.97973623038613455</v>
      </c>
      <c r="I2328" s="12">
        <f ca="1"/>
        <v>15.717201708249693</v>
      </c>
    </row>
    <row r="2329" spans="6:9" x14ac:dyDescent="0.3">
      <c r="F2329" s="2">
        <v>2324</v>
      </c>
      <c r="G2329" s="2">
        <f ca="1"/>
        <v>0.55882145658549121</v>
      </c>
      <c r="H2329" s="12">
        <f ca="1"/>
        <v>0.36855094566540347</v>
      </c>
      <c r="I2329" s="12">
        <f ca="1"/>
        <v>3.1692164407184551</v>
      </c>
    </row>
    <row r="2330" spans="6:9" x14ac:dyDescent="0.3">
      <c r="F2330" s="2">
        <v>2325</v>
      </c>
      <c r="G2330" s="2">
        <f ca="1"/>
        <v>0.2913671259722217</v>
      </c>
      <c r="H2330" s="12">
        <f ca="1"/>
        <v>0.49513411192778256</v>
      </c>
      <c r="I2330" s="12">
        <f ca="1"/>
        <v>6.6567902284877443</v>
      </c>
    </row>
    <row r="2331" spans="6:9" x14ac:dyDescent="0.3">
      <c r="F2331" s="2">
        <v>2326</v>
      </c>
      <c r="G2331" s="2">
        <f ca="1"/>
        <v>0.99023347120463123</v>
      </c>
      <c r="H2331" s="12">
        <f ca="1"/>
        <v>0.94013721593663724</v>
      </c>
      <c r="I2331" s="12">
        <f ca="1"/>
        <v>15.462344257636163</v>
      </c>
    </row>
    <row r="2332" spans="6:9" x14ac:dyDescent="0.3">
      <c r="F2332" s="2">
        <v>2327</v>
      </c>
      <c r="G2332" s="2">
        <f ca="1"/>
        <v>0.34075914681683006</v>
      </c>
      <c r="H2332" s="12">
        <f ca="1"/>
        <v>0.70776273997458761</v>
      </c>
      <c r="I2332" s="12">
        <f ca="1"/>
        <v>8.3860495623920936</v>
      </c>
    </row>
    <row r="2333" spans="6:9" x14ac:dyDescent="0.3">
      <c r="F2333" s="2">
        <v>2328</v>
      </c>
      <c r="G2333" s="2">
        <f ca="1"/>
        <v>0.41544667980487993</v>
      </c>
      <c r="H2333" s="12">
        <f ca="1"/>
        <v>0.94119870346486678</v>
      </c>
      <c r="I2333" s="12">
        <f ca="1"/>
        <v>12.731855169859955</v>
      </c>
    </row>
    <row r="2334" spans="6:9" x14ac:dyDescent="0.3">
      <c r="F2334" s="2">
        <v>2329</v>
      </c>
      <c r="G2334" s="2">
        <f ca="1"/>
        <v>1.1344050674590989E-2</v>
      </c>
      <c r="H2334" s="12">
        <f ca="1"/>
        <v>0.82984077108947196</v>
      </c>
      <c r="I2334" s="12">
        <f ca="1"/>
        <v>16.468438783870305</v>
      </c>
    </row>
    <row r="2335" spans="6:9" x14ac:dyDescent="0.3">
      <c r="F2335" s="2">
        <v>2330</v>
      </c>
      <c r="G2335" s="2">
        <f ca="1"/>
        <v>0.55506002756185047</v>
      </c>
      <c r="H2335" s="12">
        <f ca="1"/>
        <v>0.12466281193585393</v>
      </c>
      <c r="I2335" s="12">
        <f ca="1"/>
        <v>2.0150868469412031</v>
      </c>
    </row>
    <row r="2336" spans="6:9" x14ac:dyDescent="0.3">
      <c r="F2336" s="2">
        <v>2331</v>
      </c>
      <c r="G2336" s="2">
        <f ca="1"/>
        <v>0.20420101941415569</v>
      </c>
      <c r="H2336" s="12">
        <f ca="1"/>
        <v>0.55061042428288021</v>
      </c>
      <c r="I2336" s="12">
        <f ca="1"/>
        <v>8.1668856940884371</v>
      </c>
    </row>
    <row r="2337" spans="6:9" x14ac:dyDescent="0.3">
      <c r="F2337" s="2">
        <v>2332</v>
      </c>
      <c r="G2337" s="2">
        <f ca="1"/>
        <v>0.22187663462237195</v>
      </c>
      <c r="H2337" s="12">
        <f ca="1"/>
        <v>0.58477713642823259</v>
      </c>
      <c r="I2337" s="12">
        <f ca="1"/>
        <v>8.2182803286746289</v>
      </c>
    </row>
    <row r="2338" spans="6:9" x14ac:dyDescent="0.3">
      <c r="F2338" s="2">
        <v>2333</v>
      </c>
      <c r="G2338" s="2">
        <f ca="1"/>
        <v>0.14216836260072752</v>
      </c>
      <c r="H2338" s="12">
        <f ca="1"/>
        <v>0.15172952700188924</v>
      </c>
      <c r="I2338" s="12">
        <f ca="1"/>
        <v>7.6234709484103824</v>
      </c>
    </row>
    <row r="2339" spans="6:9" x14ac:dyDescent="0.3">
      <c r="F2339" s="2">
        <v>2334</v>
      </c>
      <c r="G2339" s="2">
        <f ca="1"/>
        <v>0.11616141713905126</v>
      </c>
      <c r="H2339" s="12">
        <f ca="1"/>
        <v>0.49847368666320246</v>
      </c>
      <c r="I2339" s="12">
        <f ca="1"/>
        <v>9.3409215959275897</v>
      </c>
    </row>
    <row r="2340" spans="6:9" x14ac:dyDescent="0.3">
      <c r="F2340" s="2">
        <v>2335</v>
      </c>
      <c r="G2340" s="2">
        <f ca="1"/>
        <v>0.42175351161930252</v>
      </c>
      <c r="H2340" s="12">
        <f ca="1"/>
        <v>0.94060823383233694</v>
      </c>
      <c r="I2340" s="12">
        <f ca="1"/>
        <v>12.686860366464771</v>
      </c>
    </row>
    <row r="2341" spans="6:9" x14ac:dyDescent="0.3">
      <c r="F2341" s="2">
        <v>2336</v>
      </c>
      <c r="G2341" s="2">
        <f ca="1"/>
        <v>0.3179613094457916</v>
      </c>
      <c r="H2341" s="12">
        <f ca="1"/>
        <v>0.84138985545596556</v>
      </c>
      <c r="I2341" s="12">
        <f ca="1"/>
        <v>10.532161135851808</v>
      </c>
    </row>
    <row r="2342" spans="6:9" x14ac:dyDescent="0.3">
      <c r="F2342" s="2">
        <v>2337</v>
      </c>
      <c r="G2342" s="2">
        <f ca="1"/>
        <v>0.2814668128480291</v>
      </c>
      <c r="H2342" s="12">
        <f ca="1"/>
        <v>0.70102108020679088</v>
      </c>
      <c r="I2342" s="12">
        <f ca="1"/>
        <v>8.7664538683398145</v>
      </c>
    </row>
    <row r="2343" spans="6:9" x14ac:dyDescent="0.3">
      <c r="F2343" s="2">
        <v>2338</v>
      </c>
      <c r="G2343" s="2">
        <f ca="1"/>
        <v>0.59012536343432043</v>
      </c>
      <c r="H2343" s="12">
        <f ca="1"/>
        <v>0.99927745746639052</v>
      </c>
      <c r="I2343" s="12">
        <f ca="1"/>
        <v>20.427133821446084</v>
      </c>
    </row>
    <row r="2344" spans="6:9" x14ac:dyDescent="0.3">
      <c r="F2344" s="2">
        <v>2339</v>
      </c>
      <c r="G2344" s="2">
        <f ca="1"/>
        <v>0.59857366468400142</v>
      </c>
      <c r="H2344" s="12">
        <f ca="1"/>
        <v>0.99768770571907361</v>
      </c>
      <c r="I2344" s="12">
        <f ca="1"/>
        <v>18.656792750916392</v>
      </c>
    </row>
    <row r="2345" spans="6:9" x14ac:dyDescent="0.3">
      <c r="F2345" s="2">
        <v>2340</v>
      </c>
      <c r="G2345" s="2">
        <f ca="1"/>
        <v>0.54103355791240104</v>
      </c>
      <c r="H2345" s="12">
        <f ca="1"/>
        <v>0.48800591814971295</v>
      </c>
      <c r="I2345" s="12">
        <f ca="1"/>
        <v>4.6513982862126477</v>
      </c>
    </row>
    <row r="2346" spans="6:9" x14ac:dyDescent="0.3">
      <c r="F2346" s="2">
        <v>2341</v>
      </c>
      <c r="G2346" s="2">
        <f ca="1"/>
        <v>0.36398656480694536</v>
      </c>
      <c r="H2346" s="12">
        <f ca="1"/>
        <v>0.23760124920460446</v>
      </c>
      <c r="I2346" s="12">
        <f ca="1"/>
        <v>4.0799381889950244</v>
      </c>
    </row>
    <row r="2347" spans="6:9" x14ac:dyDescent="0.3">
      <c r="F2347" s="2">
        <v>2342</v>
      </c>
      <c r="G2347" s="2">
        <f ca="1"/>
        <v>6.5084556840356411E-2</v>
      </c>
      <c r="H2347" s="12">
        <f ca="1"/>
        <v>0.99217026509710915</v>
      </c>
      <c r="I2347" s="12">
        <f ca="1"/>
        <v>19.240976342702197</v>
      </c>
    </row>
    <row r="2348" spans="6:9" x14ac:dyDescent="0.3">
      <c r="F2348" s="2">
        <v>2343</v>
      </c>
      <c r="G2348" s="2">
        <f ca="1"/>
        <v>0.93090637824590372</v>
      </c>
      <c r="H2348" s="12">
        <f ca="1"/>
        <v>7.3738333963091485E-3</v>
      </c>
      <c r="I2348" s="12">
        <f ca="1"/>
        <v>9.2948063197475417</v>
      </c>
    </row>
    <row r="2349" spans="6:9" x14ac:dyDescent="0.3">
      <c r="F2349" s="2">
        <v>2344</v>
      </c>
      <c r="G2349" s="2">
        <f ca="1"/>
        <v>1.7449905629443041E-2</v>
      </c>
      <c r="H2349" s="12">
        <f ca="1"/>
        <v>0.86823019462779105</v>
      </c>
      <c r="I2349" s="12">
        <f ca="1"/>
        <v>16.270885320386348</v>
      </c>
    </row>
    <row r="2350" spans="6:9" x14ac:dyDescent="0.3">
      <c r="F2350" s="2">
        <v>2345</v>
      </c>
      <c r="G2350" s="2">
        <f ca="1"/>
        <v>0.40253978247574995</v>
      </c>
      <c r="H2350" s="12">
        <f ca="1"/>
        <v>0.21890538617141897</v>
      </c>
      <c r="I2350" s="12">
        <f ca="1"/>
        <v>3.5240868842834425</v>
      </c>
    </row>
    <row r="2351" spans="6:9" x14ac:dyDescent="0.3">
      <c r="F2351" s="2">
        <v>2346</v>
      </c>
      <c r="G2351" s="2">
        <f ca="1"/>
        <v>0.91205025096934955</v>
      </c>
      <c r="H2351" s="12">
        <f ca="1"/>
        <v>0.80556794554105604</v>
      </c>
      <c r="I2351" s="12">
        <f ca="1"/>
        <v>9.8769609842432153</v>
      </c>
    </row>
    <row r="2352" spans="6:9" x14ac:dyDescent="0.3">
      <c r="F2352" s="2">
        <v>2347</v>
      </c>
      <c r="G2352" s="2">
        <f ca="1"/>
        <v>0.17783867080100446</v>
      </c>
      <c r="H2352" s="12">
        <f ca="1"/>
        <v>0.71027089878428229</v>
      </c>
      <c r="I2352" s="12">
        <f ca="1"/>
        <v>9.9734452344235258</v>
      </c>
    </row>
    <row r="2353" spans="6:9" x14ac:dyDescent="0.3">
      <c r="F2353" s="2">
        <v>2348</v>
      </c>
      <c r="G2353" s="2">
        <f ca="1"/>
        <v>0.40322035931110634</v>
      </c>
      <c r="H2353" s="12">
        <f ca="1"/>
        <v>0.5052531996149161</v>
      </c>
      <c r="I2353" s="12">
        <f ca="1"/>
        <v>5.7081679532547485</v>
      </c>
    </row>
    <row r="2354" spans="6:9" x14ac:dyDescent="0.3">
      <c r="F2354" s="2">
        <v>2349</v>
      </c>
      <c r="G2354" s="2">
        <f ca="1"/>
        <v>0.20183889940101651</v>
      </c>
      <c r="H2354" s="12">
        <f ca="1"/>
        <v>0.12293803965563543</v>
      </c>
      <c r="I2354" s="12">
        <f ca="1"/>
        <v>6.5525634658569452</v>
      </c>
    </row>
    <row r="2355" spans="6:9" x14ac:dyDescent="0.3">
      <c r="F2355" s="2">
        <v>2350</v>
      </c>
      <c r="G2355" s="2">
        <f ca="1"/>
        <v>1.5577210803322972E-2</v>
      </c>
      <c r="H2355" s="12">
        <f ca="1"/>
        <v>0.62716424985570329</v>
      </c>
      <c r="I2355" s="12">
        <f ca="1"/>
        <v>14.370855150655059</v>
      </c>
    </row>
    <row r="2356" spans="6:9" x14ac:dyDescent="0.3">
      <c r="F2356" s="2">
        <v>2351</v>
      </c>
      <c r="G2356" s="2">
        <f ca="1"/>
        <v>0.21658955106771782</v>
      </c>
      <c r="H2356" s="12">
        <f ca="1"/>
        <v>0.16623067423585369</v>
      </c>
      <c r="I2356" s="12">
        <f ca="1"/>
        <v>6.1706412702540998</v>
      </c>
    </row>
    <row r="2357" spans="6:9" x14ac:dyDescent="0.3">
      <c r="F2357" s="2">
        <v>2352</v>
      </c>
      <c r="G2357" s="2">
        <f ca="1"/>
        <v>0.63784477546784735</v>
      </c>
      <c r="H2357" s="12">
        <f ca="1"/>
        <v>0.3894708253230561</v>
      </c>
      <c r="I2357" s="12">
        <f ca="1"/>
        <v>3.103345009151778</v>
      </c>
    </row>
    <row r="2358" spans="6:9" x14ac:dyDescent="0.3">
      <c r="F2358" s="2">
        <v>2353</v>
      </c>
      <c r="G2358" s="2">
        <f ca="1"/>
        <v>0.52609470854411655</v>
      </c>
      <c r="H2358" s="12">
        <f ca="1"/>
        <v>0.22470894001759811</v>
      </c>
      <c r="I2358" s="12">
        <f ca="1"/>
        <v>2.0330557702284664</v>
      </c>
    </row>
    <row r="2359" spans="6:9" x14ac:dyDescent="0.3">
      <c r="F2359" s="2">
        <v>2354</v>
      </c>
      <c r="G2359" s="2">
        <f ca="1"/>
        <v>0.75357834496145659</v>
      </c>
      <c r="H2359" s="12">
        <f ca="1"/>
        <v>0.2416445422654574</v>
      </c>
      <c r="I2359" s="12">
        <f ca="1"/>
        <v>1.5309299371225882</v>
      </c>
    </row>
    <row r="2360" spans="6:9" x14ac:dyDescent="0.3">
      <c r="F2360" s="2">
        <v>2355</v>
      </c>
      <c r="G2360" s="2">
        <f ca="1"/>
        <v>0.20515487984494429</v>
      </c>
      <c r="H2360" s="12">
        <f ca="1"/>
        <v>0.89658558578129566</v>
      </c>
      <c r="I2360" s="12">
        <f ca="1"/>
        <v>12.516263497475709</v>
      </c>
    </row>
    <row r="2361" spans="6:9" x14ac:dyDescent="0.3">
      <c r="F2361" s="2">
        <v>2356</v>
      </c>
      <c r="G2361" s="2">
        <f ca="1"/>
        <v>0.90767942675704694</v>
      </c>
      <c r="H2361" s="12">
        <f ca="1"/>
        <v>1.3002395224681162E-2</v>
      </c>
      <c r="I2361" s="12">
        <f ca="1"/>
        <v>7.9787443916098963</v>
      </c>
    </row>
    <row r="2362" spans="6:9" x14ac:dyDescent="0.3">
      <c r="F2362" s="2">
        <v>2357</v>
      </c>
      <c r="G2362" s="2">
        <f ca="1"/>
        <v>0.56605041333777839</v>
      </c>
      <c r="H2362" s="12">
        <f ca="1"/>
        <v>0.37704312192261646</v>
      </c>
      <c r="I2362" s="12">
        <f ca="1"/>
        <v>3.2273853921717723</v>
      </c>
    </row>
    <row r="2363" spans="6:9" x14ac:dyDescent="0.3">
      <c r="F2363" s="2">
        <v>2358</v>
      </c>
      <c r="G2363" s="2">
        <f ca="1"/>
        <v>0.12835784476017564</v>
      </c>
      <c r="H2363" s="12">
        <f ca="1"/>
        <v>8.1453266893033893E-2</v>
      </c>
      <c r="I2363" s="12">
        <f ca="1"/>
        <v>8.2989753022461006</v>
      </c>
    </row>
    <row r="2364" spans="6:9" x14ac:dyDescent="0.3">
      <c r="F2364" s="2">
        <v>2359</v>
      </c>
      <c r="G2364" s="2">
        <f ca="1"/>
        <v>0.35253476572293185</v>
      </c>
      <c r="H2364" s="12">
        <f ca="1"/>
        <v>0.44054529062527048</v>
      </c>
      <c r="I2364" s="12">
        <f ca="1"/>
        <v>5.5618047878907362</v>
      </c>
    </row>
    <row r="2365" spans="6:9" x14ac:dyDescent="0.3">
      <c r="F2365" s="2">
        <v>2360</v>
      </c>
      <c r="G2365" s="2">
        <f ca="1"/>
        <v>0.79559579352437027</v>
      </c>
      <c r="H2365" s="12">
        <f ca="1"/>
        <v>0.16627347368298628</v>
      </c>
      <c r="I2365" s="12">
        <f ca="1"/>
        <v>1.9264446908022066</v>
      </c>
    </row>
    <row r="2366" spans="6:9" x14ac:dyDescent="0.3">
      <c r="F2366" s="2">
        <v>2361</v>
      </c>
      <c r="G2366" s="2">
        <f ca="1"/>
        <v>0.19742836335389158</v>
      </c>
      <c r="H2366" s="12">
        <f ca="1"/>
        <v>0.41970892697694051</v>
      </c>
      <c r="I2366" s="12">
        <f ca="1"/>
        <v>7.3572417013249503</v>
      </c>
    </row>
    <row r="2367" spans="6:9" x14ac:dyDescent="0.3">
      <c r="F2367" s="2">
        <v>2362</v>
      </c>
      <c r="G2367" s="2">
        <f ca="1"/>
        <v>0.65107420892513201</v>
      </c>
      <c r="H2367" s="12">
        <f ca="1"/>
        <v>0.86925591345624431</v>
      </c>
      <c r="I2367" s="12">
        <f ca="1"/>
        <v>10.088826015505767</v>
      </c>
    </row>
    <row r="2368" spans="6:9" x14ac:dyDescent="0.3">
      <c r="F2368" s="2">
        <v>2363</v>
      </c>
      <c r="G2368" s="2">
        <f ca="1"/>
        <v>0.65480013606124232</v>
      </c>
      <c r="H2368" s="12">
        <f ca="1"/>
        <v>0.47190314903004404</v>
      </c>
      <c r="I2368" s="12">
        <f ca="1"/>
        <v>4.1250601130865565</v>
      </c>
    </row>
    <row r="2369" spans="6:9" x14ac:dyDescent="0.3">
      <c r="F2369" s="2">
        <v>2364</v>
      </c>
      <c r="G2369" s="2">
        <f ca="1"/>
        <v>0.90055259603368554</v>
      </c>
      <c r="H2369" s="12">
        <f ca="1"/>
        <v>0.92053405353249174</v>
      </c>
      <c r="I2369" s="12">
        <f ca="1"/>
        <v>12.249737010120759</v>
      </c>
    </row>
    <row r="2370" spans="6:9" x14ac:dyDescent="0.3">
      <c r="F2370" s="2">
        <v>2365</v>
      </c>
      <c r="G2370" s="2">
        <f ca="1"/>
        <v>0.56749732438170875</v>
      </c>
      <c r="H2370" s="12">
        <f ca="1"/>
        <v>2.7210885150874553E-2</v>
      </c>
      <c r="I2370" s="12">
        <f ca="1"/>
        <v>5.3318033826004658</v>
      </c>
    </row>
    <row r="2371" spans="6:9" x14ac:dyDescent="0.3">
      <c r="F2371" s="2">
        <v>2366</v>
      </c>
      <c r="G2371" s="2">
        <f ca="1"/>
        <v>0.43478494746593044</v>
      </c>
      <c r="H2371" s="12">
        <f ca="1"/>
        <v>0.71821989061212865</v>
      </c>
      <c r="I2371" s="12">
        <f ca="1"/>
        <v>7.9692663962614256</v>
      </c>
    </row>
    <row r="2372" spans="6:9" x14ac:dyDescent="0.3">
      <c r="F2372" s="2">
        <v>2367</v>
      </c>
      <c r="G2372" s="2">
        <f ca="1"/>
        <v>5.6050711629041849E-2</v>
      </c>
      <c r="H2372" s="12">
        <f ca="1"/>
        <v>0.72341291968449428</v>
      </c>
      <c r="I2372" s="12">
        <f ca="1"/>
        <v>12.609637956351389</v>
      </c>
    </row>
    <row r="2373" spans="6:9" x14ac:dyDescent="0.3">
      <c r="F2373" s="2">
        <v>2368</v>
      </c>
      <c r="G2373" s="2">
        <f ca="1"/>
        <v>0.99134324344574942</v>
      </c>
      <c r="H2373" s="12">
        <f ca="1"/>
        <v>0.33983190346565562</v>
      </c>
      <c r="I2373" s="12">
        <f ca="1"/>
        <v>9.954522188222894</v>
      </c>
    </row>
    <row r="2374" spans="6:9" x14ac:dyDescent="0.3">
      <c r="F2374" s="2">
        <v>2369</v>
      </c>
      <c r="G2374" s="2">
        <f ca="1"/>
        <v>0.89512291902118313</v>
      </c>
      <c r="H2374" s="12">
        <f ca="1"/>
        <v>0.16525753564617274</v>
      </c>
      <c r="I2374" s="12">
        <f ca="1"/>
        <v>4.0501873126253711</v>
      </c>
    </row>
    <row r="2375" spans="6:9" x14ac:dyDescent="0.3">
      <c r="F2375" s="2">
        <v>2370</v>
      </c>
      <c r="G2375" s="2">
        <f ca="1"/>
        <v>5.0201977574367396E-2</v>
      </c>
      <c r="H2375" s="12">
        <f ca="1"/>
        <v>3.5729720828791001E-2</v>
      </c>
      <c r="I2375" s="12">
        <f ca="1"/>
        <v>11.399152462564123</v>
      </c>
    </row>
    <row r="2376" spans="6:9" x14ac:dyDescent="0.3">
      <c r="F2376" s="2">
        <v>2371</v>
      </c>
      <c r="G2376" s="2">
        <f ca="1"/>
        <v>0.80904056636178945</v>
      </c>
      <c r="H2376" s="12">
        <f ca="1"/>
        <v>0.67046346835993575</v>
      </c>
      <c r="I2376" s="12">
        <f ca="1"/>
        <v>7.0079554646366615</v>
      </c>
    </row>
    <row r="2377" spans="6:9" x14ac:dyDescent="0.3">
      <c r="F2377" s="2">
        <v>2372</v>
      </c>
      <c r="G2377" s="2">
        <f ca="1"/>
        <v>0.98877168697046125</v>
      </c>
      <c r="H2377" s="12">
        <f ca="1"/>
        <v>0.31772839901424654</v>
      </c>
      <c r="I2377" s="12">
        <f ca="1"/>
        <v>9.4096577882747194</v>
      </c>
    </row>
    <row r="2378" spans="6:9" x14ac:dyDescent="0.3">
      <c r="F2378" s="2">
        <v>2373</v>
      </c>
      <c r="G2378" s="2">
        <f ca="1"/>
        <v>0.9338352191969761</v>
      </c>
      <c r="H2378" s="12">
        <f ca="1"/>
        <v>0.32542293639480735</v>
      </c>
      <c r="I2378" s="12">
        <f ca="1"/>
        <v>5.7268892572797396</v>
      </c>
    </row>
    <row r="2379" spans="6:9" x14ac:dyDescent="0.3">
      <c r="F2379" s="2">
        <v>2374</v>
      </c>
      <c r="G2379" s="2">
        <f ca="1"/>
        <v>0.90046211643484475</v>
      </c>
      <c r="H2379" s="12">
        <f ca="1"/>
        <v>0.21885125005631978</v>
      </c>
      <c r="I2379" s="12">
        <f ca="1"/>
        <v>4.2219482736050962</v>
      </c>
    </row>
    <row r="2380" spans="6:9" x14ac:dyDescent="0.3">
      <c r="F2380" s="2">
        <v>2375</v>
      </c>
      <c r="G2380" s="2">
        <f ca="1"/>
        <v>0.25538895403518214</v>
      </c>
      <c r="H2380" s="12">
        <f ca="1"/>
        <v>0.97183441150884886</v>
      </c>
      <c r="I2380" s="12">
        <f ca="1"/>
        <v>15.063501840209108</v>
      </c>
    </row>
    <row r="2381" spans="6:9" x14ac:dyDescent="0.3">
      <c r="F2381" s="2">
        <v>2376</v>
      </c>
      <c r="G2381" s="2">
        <f ca="1"/>
        <v>0.39432499224055828</v>
      </c>
      <c r="H2381" s="12">
        <f ca="1"/>
        <v>0.40301197793928423</v>
      </c>
      <c r="I2381" s="12">
        <f ca="1"/>
        <v>4.8304377808754202</v>
      </c>
    </row>
    <row r="2382" spans="6:9" x14ac:dyDescent="0.3">
      <c r="F2382" s="2">
        <v>2377</v>
      </c>
      <c r="G2382" s="2">
        <f ca="1"/>
        <v>0.2476035983544338</v>
      </c>
      <c r="H2382" s="12">
        <f ca="1"/>
        <v>0.33399758201348906</v>
      </c>
      <c r="I2382" s="12">
        <f ca="1"/>
        <v>6.1104290367212082</v>
      </c>
    </row>
    <row r="2383" spans="6:9" x14ac:dyDescent="0.3">
      <c r="F2383" s="2">
        <v>2378</v>
      </c>
      <c r="G2383" s="2">
        <f ca="1"/>
        <v>0.77600180928809137</v>
      </c>
      <c r="H2383" s="12">
        <f ca="1"/>
        <v>0.6055625628267669</v>
      </c>
      <c r="I2383" s="12">
        <f ca="1"/>
        <v>6.012969427974733</v>
      </c>
    </row>
    <row r="2384" spans="6:9" x14ac:dyDescent="0.3">
      <c r="F2384" s="2">
        <v>2379</v>
      </c>
      <c r="G2384" s="2">
        <f ca="1"/>
        <v>0.94297612381475826</v>
      </c>
      <c r="H2384" s="12">
        <f ca="1"/>
        <v>0.82783031073816127</v>
      </c>
      <c r="I2384" s="12">
        <f ca="1"/>
        <v>10.800524793812542</v>
      </c>
    </row>
    <row r="2385" spans="6:9" x14ac:dyDescent="0.3">
      <c r="F2385" s="2">
        <v>2380</v>
      </c>
      <c r="G2385" s="2">
        <f ca="1"/>
        <v>4.8904924406450556E-2</v>
      </c>
      <c r="H2385" s="12">
        <f ca="1"/>
        <v>0.91966154570965974</v>
      </c>
      <c r="I2385" s="12">
        <f ca="1"/>
        <v>15.572865667759062</v>
      </c>
    </row>
    <row r="2386" spans="6:9" x14ac:dyDescent="0.3">
      <c r="F2386" s="2">
        <v>2381</v>
      </c>
      <c r="G2386" s="2">
        <f ca="1"/>
        <v>0.90658206755358828</v>
      </c>
      <c r="H2386" s="12">
        <f ca="1"/>
        <v>0.96839839038696152</v>
      </c>
      <c r="I2386" s="12">
        <f ca="1"/>
        <v>14.432958340984774</v>
      </c>
    </row>
    <row r="2387" spans="6:9" x14ac:dyDescent="0.3">
      <c r="F2387" s="2">
        <v>2382</v>
      </c>
      <c r="G2387" s="2">
        <f ca="1"/>
        <v>0.57409520189946894</v>
      </c>
      <c r="H2387" s="12">
        <f ca="1"/>
        <v>0.15082948827662901</v>
      </c>
      <c r="I2387" s="12">
        <f ca="1"/>
        <v>1.4794246711444039</v>
      </c>
    </row>
    <row r="2388" spans="6:9" x14ac:dyDescent="0.3">
      <c r="F2388" s="2">
        <v>2383</v>
      </c>
      <c r="G2388" s="2">
        <f ca="1"/>
        <v>0.12401216716922825</v>
      </c>
      <c r="H2388" s="12">
        <f ca="1"/>
        <v>0.61151313798886231</v>
      </c>
      <c r="I2388" s="12">
        <f ca="1"/>
        <v>9.9452344295850139</v>
      </c>
    </row>
    <row r="2389" spans="6:9" x14ac:dyDescent="0.3">
      <c r="F2389" s="2">
        <v>2384</v>
      </c>
      <c r="G2389" s="2">
        <f ca="1"/>
        <v>0.42144554023941239</v>
      </c>
      <c r="H2389" s="12">
        <f ca="1"/>
        <v>2.1400623696490095E-2</v>
      </c>
      <c r="I2389" s="12">
        <f ca="1"/>
        <v>6.5159263795072624</v>
      </c>
    </row>
    <row r="2390" spans="6:9" x14ac:dyDescent="0.3">
      <c r="F2390" s="2">
        <v>2385</v>
      </c>
      <c r="G2390" s="2">
        <f ca="1"/>
        <v>0.51369015786011807</v>
      </c>
      <c r="H2390" s="12">
        <f ca="1"/>
        <v>0.10535983712447994</v>
      </c>
      <c r="I2390" s="12">
        <f ca="1"/>
        <v>2.7343277817765359</v>
      </c>
    </row>
    <row r="2391" spans="6:9" x14ac:dyDescent="0.3">
      <c r="F2391" s="2">
        <v>2386</v>
      </c>
      <c r="G2391" s="2">
        <f ca="1"/>
        <v>0.72845954702228299</v>
      </c>
      <c r="H2391" s="12">
        <f ca="1"/>
        <v>0.20992883591106826</v>
      </c>
      <c r="I2391" s="12">
        <f ca="1"/>
        <v>0.91178576482040175</v>
      </c>
    </row>
    <row r="2392" spans="6:9" x14ac:dyDescent="0.3">
      <c r="F2392" s="2">
        <v>2387</v>
      </c>
      <c r="G2392" s="2">
        <f ca="1"/>
        <v>0.8768032953835676</v>
      </c>
      <c r="H2392" s="12">
        <f ca="1"/>
        <v>0.77468313963699398</v>
      </c>
      <c r="I2392" s="12">
        <f ca="1"/>
        <v>8.9759561227946083</v>
      </c>
    </row>
    <row r="2393" spans="6:9" x14ac:dyDescent="0.3">
      <c r="F2393" s="2">
        <v>2388</v>
      </c>
      <c r="G2393" s="2">
        <f ca="1"/>
        <v>0.17487473750305327</v>
      </c>
      <c r="H2393" s="12">
        <f ca="1"/>
        <v>0.37046082123137403</v>
      </c>
      <c r="I2393" s="12">
        <f ca="1"/>
        <v>7.4673950230873052</v>
      </c>
    </row>
    <row r="2394" spans="6:9" x14ac:dyDescent="0.3">
      <c r="F2394" s="2">
        <v>2389</v>
      </c>
      <c r="G2394" s="2">
        <f ca="1"/>
        <v>3.2170543908764948E-3</v>
      </c>
      <c r="H2394" s="12">
        <f ca="1"/>
        <v>0.5659490127635125</v>
      </c>
      <c r="I2394" s="12">
        <f ca="1"/>
        <v>16.726361822948203</v>
      </c>
    </row>
    <row r="2395" spans="6:9" x14ac:dyDescent="0.3">
      <c r="F2395" s="2">
        <v>2390</v>
      </c>
      <c r="G2395" s="2">
        <f ca="1"/>
        <v>0.76766069805052095</v>
      </c>
      <c r="H2395" s="12">
        <f ca="1"/>
        <v>0.52296664993139141</v>
      </c>
      <c r="I2395" s="12">
        <f ca="1"/>
        <v>4.964065982535427</v>
      </c>
    </row>
    <row r="2396" spans="6:9" x14ac:dyDescent="0.3">
      <c r="F2396" s="2">
        <v>2391</v>
      </c>
      <c r="G2396" s="2">
        <f ca="1"/>
        <v>0.57573608476918925</v>
      </c>
      <c r="H2396" s="12">
        <f ca="1"/>
        <v>7.523578496551564E-2</v>
      </c>
      <c r="I2396" s="12">
        <f ca="1"/>
        <v>3.0078402389551071</v>
      </c>
    </row>
    <row r="2397" spans="6:9" x14ac:dyDescent="0.3">
      <c r="F2397" s="2">
        <v>2392</v>
      </c>
      <c r="G2397" s="2">
        <f ca="1"/>
        <v>0.37128203484532962</v>
      </c>
      <c r="H2397" s="12">
        <f ca="1"/>
        <v>0.371325042303849</v>
      </c>
      <c r="I2397" s="12">
        <f ca="1"/>
        <v>4.8035527828669702</v>
      </c>
    </row>
    <row r="2398" spans="6:9" x14ac:dyDescent="0.3">
      <c r="F2398" s="2">
        <v>2393</v>
      </c>
      <c r="G2398" s="2">
        <f ca="1"/>
        <v>0.1785977536257819</v>
      </c>
      <c r="H2398" s="12">
        <f ca="1"/>
        <v>0.9725618113644432</v>
      </c>
      <c r="I2398" s="12">
        <f ca="1"/>
        <v>15.645571194084281</v>
      </c>
    </row>
    <row r="2399" spans="6:9" x14ac:dyDescent="0.3">
      <c r="F2399" s="2">
        <v>2394</v>
      </c>
      <c r="G2399" s="2">
        <f ca="1"/>
        <v>0.96043908997048955</v>
      </c>
      <c r="H2399" s="12">
        <f ca="1"/>
        <v>0.38287760763012191</v>
      </c>
      <c r="I2399" s="12">
        <f ca="1"/>
        <v>7.1858420038979016</v>
      </c>
    </row>
    <row r="2400" spans="6:9" x14ac:dyDescent="0.3">
      <c r="F2400" s="2">
        <v>2395</v>
      </c>
      <c r="G2400" s="2">
        <f ca="1"/>
        <v>0.3730223570262734</v>
      </c>
      <c r="H2400" s="12">
        <f ca="1"/>
        <v>0.28444526365685285</v>
      </c>
      <c r="I2400" s="12">
        <f ca="1"/>
        <v>4.1864584184238556</v>
      </c>
    </row>
    <row r="2401" spans="6:9" x14ac:dyDescent="0.3">
      <c r="F2401" s="2">
        <v>2396</v>
      </c>
      <c r="G2401" s="2">
        <f ca="1"/>
        <v>4.0594413488501679E-2</v>
      </c>
      <c r="H2401" s="12">
        <f ca="1"/>
        <v>0.10121679683206897</v>
      </c>
      <c r="I2401" s="12">
        <f ca="1"/>
        <v>11.123550724384666</v>
      </c>
    </row>
    <row r="2402" spans="6:9" x14ac:dyDescent="0.3">
      <c r="F2402" s="2">
        <v>2397</v>
      </c>
      <c r="G2402" s="2">
        <f ca="1"/>
        <v>0.10557543844265549</v>
      </c>
      <c r="H2402" s="12">
        <f ca="1"/>
        <v>0.84630281332141499</v>
      </c>
      <c r="I2402" s="12">
        <f ca="1"/>
        <v>12.797380553614037</v>
      </c>
    </row>
    <row r="2403" spans="6:9" x14ac:dyDescent="0.3">
      <c r="F2403" s="2">
        <v>2398</v>
      </c>
      <c r="G2403" s="2">
        <f ca="1"/>
        <v>0.2046458176811996</v>
      </c>
      <c r="H2403" s="12">
        <f ca="1"/>
        <v>0.5113562209024296</v>
      </c>
      <c r="I2403" s="12">
        <f ca="1"/>
        <v>7.8613281155267121</v>
      </c>
    </row>
    <row r="2404" spans="6:9" x14ac:dyDescent="0.3">
      <c r="F2404" s="2">
        <v>2399</v>
      </c>
      <c r="G2404" s="2">
        <f ca="1"/>
        <v>2.1624024813547749E-2</v>
      </c>
      <c r="H2404" s="12">
        <f ca="1"/>
        <v>0.66436219803892249</v>
      </c>
      <c r="I2404" s="12">
        <f ca="1"/>
        <v>13.996430275406668</v>
      </c>
    </row>
    <row r="2405" spans="6:9" x14ac:dyDescent="0.3">
      <c r="F2405" s="2">
        <v>2400</v>
      </c>
      <c r="G2405" s="2">
        <f ca="1"/>
        <v>0.6250984623736271</v>
      </c>
      <c r="H2405" s="12">
        <f ca="1"/>
        <v>0.92553589556973748</v>
      </c>
      <c r="I2405" s="12">
        <f ca="1"/>
        <v>11.704455111237131</v>
      </c>
    </row>
    <row r="2406" spans="6:9" x14ac:dyDescent="0.3">
      <c r="F2406" s="2">
        <v>2401</v>
      </c>
      <c r="G2406" s="2">
        <f ca="1"/>
        <v>0.53227478659580219</v>
      </c>
      <c r="H2406" s="12">
        <f ca="1"/>
        <v>0.54933602365015566</v>
      </c>
      <c r="I2406" s="12">
        <f ca="1"/>
        <v>5.4107196158265696</v>
      </c>
    </row>
    <row r="2407" spans="6:9" x14ac:dyDescent="0.3">
      <c r="F2407" s="2">
        <v>2402</v>
      </c>
      <c r="G2407" s="2">
        <f ca="1"/>
        <v>0.71923034994746948</v>
      </c>
      <c r="H2407" s="12">
        <f ca="1"/>
        <v>0.97837539267452645</v>
      </c>
      <c r="I2407" s="12">
        <f ca="1"/>
        <v>14.591503062548268</v>
      </c>
    </row>
    <row r="2408" spans="6:9" x14ac:dyDescent="0.3">
      <c r="F2408" s="2">
        <v>2403</v>
      </c>
      <c r="G2408" s="2">
        <f ca="1"/>
        <v>0.57348839398335905</v>
      </c>
      <c r="H2408" s="12">
        <f ca="1"/>
        <v>0.35248925264027253</v>
      </c>
      <c r="I2408" s="12">
        <f ca="1"/>
        <v>2.8926395368854481</v>
      </c>
    </row>
    <row r="2409" spans="6:9" x14ac:dyDescent="0.3">
      <c r="F2409" s="2">
        <v>2404</v>
      </c>
      <c r="G2409" s="2">
        <f ca="1"/>
        <v>0.49851930858672366</v>
      </c>
      <c r="H2409" s="12">
        <f ca="1"/>
        <v>0.68776428182177218</v>
      </c>
      <c r="I2409" s="12">
        <f ca="1"/>
        <v>7.2770815739971537</v>
      </c>
    </row>
    <row r="2410" spans="6:9" x14ac:dyDescent="0.3">
      <c r="F2410" s="2">
        <v>2405</v>
      </c>
      <c r="G2410" s="2">
        <f ca="1"/>
        <v>0.13740902175931913</v>
      </c>
      <c r="H2410" s="12">
        <f ca="1"/>
        <v>0.32484043327442857</v>
      </c>
      <c r="I2410" s="12">
        <f ca="1"/>
        <v>8.0083526104102241</v>
      </c>
    </row>
    <row r="2411" spans="6:9" x14ac:dyDescent="0.3">
      <c r="F2411" s="2">
        <v>2406</v>
      </c>
      <c r="G2411" s="2">
        <f ca="1"/>
        <v>0.35539973716362816</v>
      </c>
      <c r="H2411" s="12">
        <f ca="1"/>
        <v>0.20186897044319108</v>
      </c>
      <c r="I2411" s="12">
        <f ca="1"/>
        <v>4.1049065875108504</v>
      </c>
    </row>
    <row r="2412" spans="6:9" x14ac:dyDescent="0.3">
      <c r="F2412" s="2">
        <v>2407</v>
      </c>
      <c r="G2412" s="2">
        <f ca="1"/>
        <v>0.18464560793900908</v>
      </c>
      <c r="H2412" s="12">
        <f ca="1"/>
        <v>0.24257930577940567</v>
      </c>
      <c r="I2412" s="12">
        <f ca="1"/>
        <v>6.80033772403449</v>
      </c>
    </row>
    <row r="2413" spans="6:9" x14ac:dyDescent="0.3">
      <c r="F2413" s="2">
        <v>2408</v>
      </c>
      <c r="G2413" s="2">
        <f ca="1"/>
        <v>0.30964516287681576</v>
      </c>
      <c r="H2413" s="12">
        <f ca="1"/>
        <v>0.57558530469393476</v>
      </c>
      <c r="I2413" s="12">
        <f ca="1"/>
        <v>7.1924773511729887</v>
      </c>
    </row>
    <row r="2414" spans="6:9" x14ac:dyDescent="0.3">
      <c r="F2414" s="2">
        <v>2409</v>
      </c>
      <c r="G2414" s="2">
        <f ca="1"/>
        <v>0.55292268823735191</v>
      </c>
      <c r="H2414" s="12">
        <f ca="1"/>
        <v>0.77803962972710927</v>
      </c>
      <c r="I2414" s="12">
        <f ca="1"/>
        <v>8.4461025366307396</v>
      </c>
    </row>
    <row r="2415" spans="6:9" x14ac:dyDescent="0.3">
      <c r="F2415" s="2">
        <v>2410</v>
      </c>
      <c r="G2415" s="2">
        <f ca="1"/>
        <v>0.94138459452420697</v>
      </c>
      <c r="H2415" s="12">
        <f ca="1"/>
        <v>0.51139667541699585</v>
      </c>
      <c r="I2415" s="12">
        <f ca="1"/>
        <v>7.2491663491763747</v>
      </c>
    </row>
    <row r="2416" spans="6:9" x14ac:dyDescent="0.3">
      <c r="F2416" s="2">
        <v>2411</v>
      </c>
      <c r="G2416" s="2">
        <f ca="1"/>
        <v>0.83118825277128994</v>
      </c>
      <c r="H2416" s="12">
        <f ca="1"/>
        <v>2.7589120757218755E-3</v>
      </c>
      <c r="I2416" s="12">
        <f ca="1"/>
        <v>9.7462919044141358</v>
      </c>
    </row>
    <row r="2417" spans="6:9" x14ac:dyDescent="0.3">
      <c r="F2417" s="2">
        <v>2412</v>
      </c>
      <c r="G2417" s="2">
        <f ca="1"/>
        <v>0.36272095547373095</v>
      </c>
      <c r="H2417" s="12">
        <f ca="1"/>
        <v>9.5549875423483144E-2</v>
      </c>
      <c r="I2417" s="12">
        <f ca="1"/>
        <v>4.4991035232864984</v>
      </c>
    </row>
    <row r="2418" spans="6:9" x14ac:dyDescent="0.3">
      <c r="F2418" s="2">
        <v>2413</v>
      </c>
      <c r="G2418" s="2">
        <f ca="1"/>
        <v>0.8332361354847253</v>
      </c>
      <c r="H2418" s="12">
        <f ca="1"/>
        <v>0.88673782292394177</v>
      </c>
      <c r="I2418" s="12">
        <f ca="1"/>
        <v>10.832162816296075</v>
      </c>
    </row>
    <row r="2419" spans="6:9" x14ac:dyDescent="0.3">
      <c r="F2419" s="2">
        <v>2414</v>
      </c>
      <c r="G2419" s="2">
        <f ca="1"/>
        <v>0.66506907217514488</v>
      </c>
      <c r="H2419" s="12">
        <f ca="1"/>
        <v>0.48887099431623726</v>
      </c>
      <c r="I2419" s="12">
        <f ca="1"/>
        <v>4.3318473506802464</v>
      </c>
    </row>
    <row r="2420" spans="6:9" x14ac:dyDescent="0.3">
      <c r="F2420" s="2">
        <v>2415</v>
      </c>
      <c r="G2420" s="2">
        <f ca="1"/>
        <v>0.71342050650408795</v>
      </c>
      <c r="H2420" s="12">
        <f ca="1"/>
        <v>0.6676182012016354</v>
      </c>
      <c r="I2420" s="12">
        <f ca="1"/>
        <v>6.6617176678992385</v>
      </c>
    </row>
    <row r="2421" spans="6:9" x14ac:dyDescent="0.3">
      <c r="F2421" s="2">
        <v>2416</v>
      </c>
      <c r="G2421" s="2">
        <f ca="1"/>
        <v>0.35451871182139105</v>
      </c>
      <c r="H2421" s="12">
        <f ca="1"/>
        <v>0.6408019739001507</v>
      </c>
      <c r="I2421" s="12">
        <f ca="1"/>
        <v>7.4973792661942049</v>
      </c>
    </row>
    <row r="2422" spans="6:9" x14ac:dyDescent="0.3">
      <c r="F2422" s="2">
        <v>2417</v>
      </c>
      <c r="G2422" s="2">
        <f ca="1"/>
        <v>0.58540373383439492</v>
      </c>
      <c r="H2422" s="12">
        <f ca="1"/>
        <v>0.92458524006131637</v>
      </c>
      <c r="I2422" s="12">
        <f ca="1"/>
        <v>11.710781839243374</v>
      </c>
    </row>
    <row r="2423" spans="6:9" x14ac:dyDescent="0.3">
      <c r="F2423" s="2">
        <v>2418</v>
      </c>
      <c r="G2423" s="2">
        <f ca="1"/>
        <v>0.30420818486727219</v>
      </c>
      <c r="H2423" s="12">
        <f ca="1"/>
        <v>8.3912742415919173E-2</v>
      </c>
      <c r="I2423" s="12">
        <f ca="1"/>
        <v>5.3801289885730625</v>
      </c>
    </row>
    <row r="2424" spans="6:9" x14ac:dyDescent="0.3">
      <c r="F2424" s="2">
        <v>2419</v>
      </c>
      <c r="G2424" s="2">
        <f ca="1"/>
        <v>0.43594600706228448</v>
      </c>
      <c r="H2424" s="12">
        <f ca="1"/>
        <v>0.23057010113033294</v>
      </c>
      <c r="I2424" s="12">
        <f ca="1"/>
        <v>3.1461857249721823</v>
      </c>
    </row>
    <row r="2425" spans="6:9" x14ac:dyDescent="0.3">
      <c r="F2425" s="2">
        <v>2420</v>
      </c>
      <c r="G2425" s="2">
        <f ca="1"/>
        <v>0.97861388179310294</v>
      </c>
      <c r="H2425" s="12">
        <f ca="1"/>
        <v>0.79652605828031531</v>
      </c>
      <c r="I2425" s="12">
        <f ca="1"/>
        <v>11.682565113493103</v>
      </c>
    </row>
    <row r="2426" spans="6:9" x14ac:dyDescent="0.3">
      <c r="F2426" s="2">
        <v>2421</v>
      </c>
      <c r="G2426" s="2">
        <f ca="1"/>
        <v>0.51160922050357804</v>
      </c>
      <c r="H2426" s="12">
        <f ca="1"/>
        <v>0.4071505861400726</v>
      </c>
      <c r="I2426" s="12">
        <f ca="1"/>
        <v>3.9050257178771939</v>
      </c>
    </row>
    <row r="2427" spans="6:9" x14ac:dyDescent="0.3">
      <c r="F2427" s="2">
        <v>2422</v>
      </c>
      <c r="G2427" s="2">
        <f ca="1"/>
        <v>0.12818492210593502</v>
      </c>
      <c r="H2427" s="12">
        <f ca="1"/>
        <v>0.74610744061654222</v>
      </c>
      <c r="I2427" s="12">
        <f ca="1"/>
        <v>11.099766788266594</v>
      </c>
    </row>
    <row r="2428" spans="6:9" x14ac:dyDescent="0.3">
      <c r="F2428" s="2">
        <v>2423</v>
      </c>
      <c r="G2428" s="2">
        <f ca="1"/>
        <v>0.80970874617875266</v>
      </c>
      <c r="H2428" s="12">
        <f ca="1"/>
        <v>0.65545253239713697</v>
      </c>
      <c r="I2428" s="12">
        <f ca="1"/>
        <v>6.8162860621401116</v>
      </c>
    </row>
    <row r="2429" spans="6:9" x14ac:dyDescent="0.3">
      <c r="F2429" s="2">
        <v>2424</v>
      </c>
      <c r="G2429" s="2">
        <f ca="1"/>
        <v>2.2077120395245897E-2</v>
      </c>
      <c r="H2429" s="12">
        <f ca="1"/>
        <v>0.48964362228249314</v>
      </c>
      <c r="I2429" s="12">
        <f ca="1"/>
        <v>13.046564833728882</v>
      </c>
    </row>
    <row r="2430" spans="6:9" x14ac:dyDescent="0.3">
      <c r="F2430" s="2">
        <v>2425</v>
      </c>
      <c r="G2430" s="2">
        <f ca="1"/>
        <v>0.34988687486740311</v>
      </c>
      <c r="H2430" s="12">
        <f ca="1"/>
        <v>0.58223642463392289</v>
      </c>
      <c r="I2430" s="12">
        <f ca="1"/>
        <v>6.9076226449855538</v>
      </c>
    </row>
    <row r="2431" spans="6:9" x14ac:dyDescent="0.3">
      <c r="F2431" s="2">
        <v>2426</v>
      </c>
      <c r="G2431" s="2">
        <f ca="1"/>
        <v>0.31201744858361269</v>
      </c>
      <c r="H2431" s="12">
        <f ca="1"/>
        <v>0.98620253256267243</v>
      </c>
      <c r="I2431" s="12">
        <f ca="1"/>
        <v>16.179938652714437</v>
      </c>
    </row>
    <row r="2432" spans="6:9" x14ac:dyDescent="0.3">
      <c r="F2432" s="2">
        <v>2427</v>
      </c>
      <c r="G2432" s="2">
        <f ca="1"/>
        <v>0.68894585051212687</v>
      </c>
      <c r="H2432" s="12">
        <f ca="1"/>
        <v>0.68476799477915429</v>
      </c>
      <c r="I2432" s="12">
        <f ca="1"/>
        <v>6.8789991163876101</v>
      </c>
    </row>
    <row r="2433" spans="6:9" x14ac:dyDescent="0.3">
      <c r="F2433" s="2">
        <v>2428</v>
      </c>
      <c r="G2433" s="2">
        <f ca="1"/>
        <v>0.68163396433644063</v>
      </c>
      <c r="H2433" s="12">
        <f ca="1"/>
        <v>0.76453718643699586</v>
      </c>
      <c r="I2433" s="12">
        <f ca="1"/>
        <v>8.0757588485754734</v>
      </c>
    </row>
    <row r="2434" spans="6:9" x14ac:dyDescent="0.3">
      <c r="F2434" s="2">
        <v>2429</v>
      </c>
      <c r="G2434" s="2">
        <f ca="1"/>
        <v>0.74506985975286355</v>
      </c>
      <c r="H2434" s="12">
        <f ca="1"/>
        <v>0.37345723536451469</v>
      </c>
      <c r="I2434" s="12">
        <f ca="1"/>
        <v>3.0450003851461771</v>
      </c>
    </row>
    <row r="2435" spans="6:9" x14ac:dyDescent="0.3">
      <c r="F2435" s="2">
        <v>2430</v>
      </c>
      <c r="G2435" s="2">
        <f ca="1"/>
        <v>0.45613916870871907</v>
      </c>
      <c r="H2435" s="12">
        <f ca="1"/>
        <v>0.71343846859388682</v>
      </c>
      <c r="I2435" s="12">
        <f ca="1"/>
        <v>7.803532307041908</v>
      </c>
    </row>
    <row r="2436" spans="6:9" x14ac:dyDescent="0.3">
      <c r="F2436" s="2">
        <v>2431</v>
      </c>
      <c r="G2436" s="2">
        <f ca="1"/>
        <v>0.5008413756875969</v>
      </c>
      <c r="H2436" s="12">
        <f ca="1"/>
        <v>5.1330063749419841E-2</v>
      </c>
      <c r="I2436" s="12">
        <f ca="1"/>
        <v>4.3118122745480205</v>
      </c>
    </row>
    <row r="2437" spans="6:9" x14ac:dyDescent="0.3">
      <c r="F2437" s="2">
        <v>2432</v>
      </c>
      <c r="G2437" s="2">
        <f ca="1"/>
        <v>1.3490089060374633E-2</v>
      </c>
      <c r="H2437" s="12">
        <f ca="1"/>
        <v>0.88056006432513412</v>
      </c>
      <c r="I2437" s="12">
        <f ca="1"/>
        <v>16.857680923209923</v>
      </c>
    </row>
    <row r="2438" spans="6:9" x14ac:dyDescent="0.3">
      <c r="F2438" s="2">
        <v>2433</v>
      </c>
      <c r="G2438" s="2">
        <f ca="1"/>
        <v>0.44103678389250311</v>
      </c>
      <c r="H2438" s="12">
        <f ca="1"/>
        <v>0.72910712920191045</v>
      </c>
      <c r="I2438" s="12">
        <f ca="1"/>
        <v>8.0902131110982225</v>
      </c>
    </row>
    <row r="2439" spans="6:9" x14ac:dyDescent="0.3">
      <c r="F2439" s="2">
        <v>2434</v>
      </c>
      <c r="G2439" s="2">
        <f ca="1"/>
        <v>0.84141893180470095</v>
      </c>
      <c r="H2439" s="12">
        <f ca="1"/>
        <v>0.12576217076636453</v>
      </c>
      <c r="I2439" s="12">
        <f ca="1"/>
        <v>3.0364346465989285</v>
      </c>
    </row>
    <row r="2440" spans="6:9" x14ac:dyDescent="0.3">
      <c r="F2440" s="2">
        <v>2435</v>
      </c>
      <c r="G2440" s="2">
        <f ca="1"/>
        <v>0.84701869629321713</v>
      </c>
      <c r="H2440" s="12">
        <f ca="1"/>
        <v>0.42534149267887034</v>
      </c>
      <c r="I2440" s="12">
        <f ca="1"/>
        <v>4.5537437904589568</v>
      </c>
    </row>
    <row r="2441" spans="6:9" x14ac:dyDescent="0.3">
      <c r="F2441" s="2">
        <v>2436</v>
      </c>
      <c r="G2441" s="2">
        <f ca="1"/>
        <v>9.3030844176384964E-2</v>
      </c>
      <c r="H2441" s="12">
        <f ca="1"/>
        <v>0.43563887097391785</v>
      </c>
      <c r="I2441" s="12">
        <f ca="1"/>
        <v>9.578699855611239</v>
      </c>
    </row>
    <row r="2442" spans="6:9" x14ac:dyDescent="0.3">
      <c r="F2442" s="2">
        <v>2437</v>
      </c>
      <c r="G2442" s="2">
        <f ca="1"/>
        <v>4.3400419142634483E-2</v>
      </c>
      <c r="H2442" s="12">
        <f ca="1"/>
        <v>7.1006857780852473E-2</v>
      </c>
      <c r="I2442" s="12">
        <f ca="1"/>
        <v>11.178135298098477</v>
      </c>
    </row>
    <row r="2443" spans="6:9" x14ac:dyDescent="0.3">
      <c r="F2443" s="2">
        <v>2438</v>
      </c>
      <c r="G2443" s="2">
        <f ca="1"/>
        <v>0.2361404051759477</v>
      </c>
      <c r="H2443" s="12">
        <f ca="1"/>
        <v>0.23669610608645208</v>
      </c>
      <c r="I2443" s="12">
        <f ca="1"/>
        <v>5.9009939511746623</v>
      </c>
    </row>
    <row r="2444" spans="6:9" x14ac:dyDescent="0.3">
      <c r="F2444" s="2">
        <v>2439</v>
      </c>
      <c r="G2444" s="2">
        <f ca="1"/>
        <v>0.25273407639311452</v>
      </c>
      <c r="H2444" s="12">
        <f ca="1"/>
        <v>0.11194465879425719</v>
      </c>
      <c r="I2444" s="12">
        <f ca="1"/>
        <v>5.7982950466797076</v>
      </c>
    </row>
    <row r="2445" spans="6:9" x14ac:dyDescent="0.3">
      <c r="F2445" s="2">
        <v>2440</v>
      </c>
      <c r="G2445" s="2">
        <f ca="1"/>
        <v>9.9295823264719862E-2</v>
      </c>
      <c r="H2445" s="12">
        <f ca="1"/>
        <v>0.3572424421341891</v>
      </c>
      <c r="I2445" s="12">
        <f ca="1"/>
        <v>9.0615746219774902</v>
      </c>
    </row>
    <row r="2446" spans="6:9" x14ac:dyDescent="0.3">
      <c r="F2446" s="2">
        <v>2441</v>
      </c>
      <c r="G2446" s="2">
        <f ca="1"/>
        <v>0.74617174806171649</v>
      </c>
      <c r="H2446" s="12">
        <f ca="1"/>
        <v>0.68793099327984764</v>
      </c>
      <c r="I2446" s="12">
        <f ca="1"/>
        <v>7.0025094597582482</v>
      </c>
    </row>
    <row r="2447" spans="6:9" x14ac:dyDescent="0.3">
      <c r="F2447" s="2">
        <v>2442</v>
      </c>
      <c r="G2447" s="2">
        <f ca="1"/>
        <v>0.30107879632654244</v>
      </c>
      <c r="H2447" s="12">
        <f ca="1"/>
        <v>0.97155381894192039</v>
      </c>
      <c r="I2447" s="12">
        <f ca="1"/>
        <v>14.806448772420532</v>
      </c>
    </row>
    <row r="2448" spans="6:9" x14ac:dyDescent="0.3">
      <c r="F2448" s="2">
        <v>2443</v>
      </c>
      <c r="G2448" s="2">
        <f ca="1"/>
        <v>0.8675139863041661</v>
      </c>
      <c r="H2448" s="12">
        <f ca="1"/>
        <v>9.0281621947955193E-2</v>
      </c>
      <c r="I2448" s="12">
        <f ca="1"/>
        <v>4.007682328868766</v>
      </c>
    </row>
    <row r="2449" spans="6:9" x14ac:dyDescent="0.3">
      <c r="F2449" s="2">
        <v>2444</v>
      </c>
      <c r="G2449" s="2">
        <f ca="1"/>
        <v>0.86499151235286398</v>
      </c>
      <c r="H2449" s="12">
        <f ca="1"/>
        <v>4.5129756428679002E-2</v>
      </c>
      <c r="I2449" s="12">
        <f ca="1"/>
        <v>5.1696547999941744</v>
      </c>
    </row>
    <row r="2450" spans="6:9" x14ac:dyDescent="0.3">
      <c r="F2450" s="2">
        <v>2445</v>
      </c>
      <c r="G2450" s="2">
        <f ca="1"/>
        <v>0.77830828859295331</v>
      </c>
      <c r="H2450" s="12">
        <f ca="1"/>
        <v>0.19932562710252699</v>
      </c>
      <c r="I2450" s="12">
        <f ca="1"/>
        <v>1.6115744407576509</v>
      </c>
    </row>
    <row r="2451" spans="6:9" x14ac:dyDescent="0.3">
      <c r="F2451" s="2">
        <v>2446</v>
      </c>
      <c r="G2451" s="2">
        <f ca="1"/>
        <v>0.8622631879370839</v>
      </c>
      <c r="H2451" s="12">
        <f ca="1"/>
        <v>0.40898372552061013</v>
      </c>
      <c r="I2451" s="12">
        <f ca="1"/>
        <v>4.6191103091445704</v>
      </c>
    </row>
    <row r="2452" spans="6:9" x14ac:dyDescent="0.3">
      <c r="F2452" s="2">
        <v>2447</v>
      </c>
      <c r="G2452" s="2">
        <f ca="1"/>
        <v>0.94458332277517632</v>
      </c>
      <c r="H2452" s="12">
        <f ca="1"/>
        <v>0.70716107901749958</v>
      </c>
      <c r="I2452" s="12">
        <f ca="1"/>
        <v>9.1994927004549965</v>
      </c>
    </row>
    <row r="2453" spans="6:9" x14ac:dyDescent="0.3">
      <c r="F2453" s="2">
        <v>2448</v>
      </c>
      <c r="G2453" s="2">
        <f ca="1"/>
        <v>0.10285739298600904</v>
      </c>
      <c r="H2453" s="12">
        <f ca="1"/>
        <v>0.51075929779507234</v>
      </c>
      <c r="I2453" s="12">
        <f ca="1"/>
        <v>9.7266422745125283</v>
      </c>
    </row>
    <row r="2454" spans="6:9" x14ac:dyDescent="0.3">
      <c r="F2454" s="2">
        <v>2449</v>
      </c>
      <c r="G2454" s="2">
        <f ca="1"/>
        <v>0.10084462359391089</v>
      </c>
      <c r="H2454" s="12">
        <f ca="1"/>
        <v>0.81127160630054829</v>
      </c>
      <c r="I2454" s="12">
        <f ca="1"/>
        <v>12.380726976340029</v>
      </c>
    </row>
    <row r="2455" spans="6:9" x14ac:dyDescent="0.3">
      <c r="F2455" s="2">
        <v>2450</v>
      </c>
      <c r="G2455" s="2">
        <f ca="1"/>
        <v>0.6267150978202527</v>
      </c>
      <c r="H2455" s="12">
        <f ca="1"/>
        <v>0.6302424743105588</v>
      </c>
      <c r="I2455" s="12">
        <f ca="1"/>
        <v>6.1641814326948614</v>
      </c>
    </row>
    <row r="2456" spans="6:9" x14ac:dyDescent="0.3">
      <c r="F2456" s="2">
        <v>2451</v>
      </c>
      <c r="G2456" s="2">
        <f ca="1"/>
        <v>0.90010144055147023</v>
      </c>
      <c r="H2456" s="12">
        <f ca="1"/>
        <v>9.1809312334651505E-2</v>
      </c>
      <c r="I2456" s="12">
        <f ca="1"/>
        <v>4.7050057563575773</v>
      </c>
    </row>
    <row r="2457" spans="6:9" x14ac:dyDescent="0.3">
      <c r="F2457" s="2">
        <v>2452</v>
      </c>
      <c r="G2457" s="2">
        <f ca="1"/>
        <v>0.65855513510713304</v>
      </c>
      <c r="H2457" s="12">
        <f ca="1"/>
        <v>0.41270748165029247</v>
      </c>
      <c r="I2457" s="12">
        <f ca="1"/>
        <v>3.3728565357950528</v>
      </c>
    </row>
    <row r="2458" spans="6:9" x14ac:dyDescent="0.3">
      <c r="F2458" s="2">
        <v>2453</v>
      </c>
      <c r="G2458" s="2">
        <f ca="1"/>
        <v>0.88160135694749098</v>
      </c>
      <c r="H2458" s="12">
        <f ca="1"/>
        <v>0.85041311733900304</v>
      </c>
      <c r="I2458" s="12">
        <f ca="1"/>
        <v>10.336308808289033</v>
      </c>
    </row>
    <row r="2459" spans="6:9" x14ac:dyDescent="0.3">
      <c r="F2459" s="2">
        <v>2454</v>
      </c>
      <c r="G2459" s="2">
        <f ca="1"/>
        <v>0.43086882059218512</v>
      </c>
      <c r="H2459" s="12">
        <f ca="1"/>
        <v>0.79757223969224866</v>
      </c>
      <c r="I2459" s="12">
        <f ca="1"/>
        <v>9.1782751008514438</v>
      </c>
    </row>
    <row r="2460" spans="6:9" x14ac:dyDescent="0.3">
      <c r="F2460" s="2">
        <v>2455</v>
      </c>
      <c r="G2460" s="2">
        <f ca="1"/>
        <v>9.2309364241831116E-2</v>
      </c>
      <c r="H2460" s="12">
        <f ca="1"/>
        <v>0.77946142776317262</v>
      </c>
      <c r="I2460" s="12">
        <f ca="1"/>
        <v>12.165361272217835</v>
      </c>
    </row>
    <row r="2461" spans="6:9" x14ac:dyDescent="0.3">
      <c r="F2461" s="2">
        <v>2456</v>
      </c>
      <c r="G2461" s="2">
        <f ca="1"/>
        <v>0.13272062558689757</v>
      </c>
      <c r="H2461" s="12">
        <f ca="1"/>
        <v>0.6159713025616087</v>
      </c>
      <c r="I2461" s="12">
        <f ca="1"/>
        <v>9.8137779725333232</v>
      </c>
    </row>
    <row r="2462" spans="6:9" x14ac:dyDescent="0.3">
      <c r="F2462" s="2">
        <v>2457</v>
      </c>
      <c r="G2462" s="2">
        <f ca="1"/>
        <v>0.36499155781578163</v>
      </c>
      <c r="H2462" s="12">
        <f ca="1"/>
        <v>0.67742190676040503</v>
      </c>
      <c r="I2462" s="12">
        <f ca="1"/>
        <v>7.8483536554073101</v>
      </c>
    </row>
    <row r="2463" spans="6:9" x14ac:dyDescent="0.3">
      <c r="F2463" s="2">
        <v>2458</v>
      </c>
      <c r="G2463" s="2">
        <f ca="1"/>
        <v>0.50661557087305709</v>
      </c>
      <c r="H2463" s="12">
        <f ca="1"/>
        <v>9.4289186141063297E-3</v>
      </c>
      <c r="I2463" s="12">
        <f ca="1"/>
        <v>7.5849642585651864</v>
      </c>
    </row>
    <row r="2464" spans="6:9" x14ac:dyDescent="0.3">
      <c r="F2464" s="2">
        <v>2459</v>
      </c>
      <c r="G2464" s="2">
        <f ca="1"/>
        <v>0.55212186571525157</v>
      </c>
      <c r="H2464" s="12">
        <f ca="1"/>
        <v>0.47145613532465847</v>
      </c>
      <c r="I2464" s="12">
        <f ca="1"/>
        <v>4.4069269852172805</v>
      </c>
    </row>
    <row r="2465" spans="6:9" x14ac:dyDescent="0.3">
      <c r="F2465" s="2">
        <v>2460</v>
      </c>
      <c r="G2465" s="2">
        <f ca="1"/>
        <v>0.96992140593624687</v>
      </c>
      <c r="H2465" s="12">
        <f ca="1"/>
        <v>0.70513635131778152</v>
      </c>
      <c r="I2465" s="12">
        <f ca="1"/>
        <v>10.128578306563865</v>
      </c>
    </row>
    <row r="2466" spans="6:9" x14ac:dyDescent="0.3">
      <c r="F2466" s="2">
        <v>2461</v>
      </c>
      <c r="G2466" s="2">
        <f ca="1"/>
        <v>0.21821823231461956</v>
      </c>
      <c r="H2466" s="12">
        <f ca="1"/>
        <v>0.17832346528936882</v>
      </c>
      <c r="I2466" s="12">
        <f ca="1"/>
        <v>6.1330650571077543</v>
      </c>
    </row>
    <row r="2467" spans="6:9" x14ac:dyDescent="0.3">
      <c r="F2467" s="2">
        <v>2462</v>
      </c>
      <c r="G2467" s="2">
        <f ca="1"/>
        <v>0.69179428573867496</v>
      </c>
      <c r="H2467" s="12">
        <f ca="1"/>
        <v>0.82835441078709238</v>
      </c>
      <c r="I2467" s="12">
        <f ca="1"/>
        <v>9.2121886761073721</v>
      </c>
    </row>
    <row r="2468" spans="6:9" x14ac:dyDescent="0.3">
      <c r="F2468" s="2">
        <v>2463</v>
      </c>
      <c r="G2468" s="2">
        <f ca="1"/>
        <v>0.407865062417609</v>
      </c>
      <c r="H2468" s="12">
        <f ca="1"/>
        <v>0.45519619238802767</v>
      </c>
      <c r="I2468" s="12">
        <f ca="1"/>
        <v>5.1831095934266713</v>
      </c>
    </row>
    <row r="2469" spans="6:9" x14ac:dyDescent="0.3">
      <c r="F2469" s="2">
        <v>2464</v>
      </c>
      <c r="G2469" s="2">
        <f ca="1"/>
        <v>0.3844061869203772</v>
      </c>
      <c r="H2469" s="12">
        <f ca="1"/>
        <v>0.7672672037749213</v>
      </c>
      <c r="I2469" s="12">
        <f ca="1"/>
        <v>8.9268303000490068</v>
      </c>
    </row>
    <row r="2470" spans="6:9" x14ac:dyDescent="0.3">
      <c r="F2470" s="2">
        <v>2465</v>
      </c>
      <c r="G2470" s="2">
        <f ca="1"/>
        <v>0.68409691998608868</v>
      </c>
      <c r="H2470" s="12">
        <f ca="1"/>
        <v>0.86128197467227485</v>
      </c>
      <c r="I2470" s="12">
        <f ca="1"/>
        <v>9.9016907251156105</v>
      </c>
    </row>
    <row r="2471" spans="6:9" x14ac:dyDescent="0.3">
      <c r="F2471" s="2">
        <v>2466</v>
      </c>
      <c r="G2471" s="2">
        <f ca="1"/>
        <v>0.73546605032132928</v>
      </c>
      <c r="H2471" s="12">
        <f ca="1"/>
        <v>1.1177780594901154E-2</v>
      </c>
      <c r="I2471" s="12">
        <f ca="1"/>
        <v>7.0102691864673599</v>
      </c>
    </row>
    <row r="2472" spans="6:9" x14ac:dyDescent="0.3">
      <c r="F2472" s="2">
        <v>2467</v>
      </c>
      <c r="G2472" s="2">
        <f ca="1"/>
        <v>0.59805374722444871</v>
      </c>
      <c r="H2472" s="12">
        <f ca="1"/>
        <v>0.15898406263412279</v>
      </c>
      <c r="I2472" s="12">
        <f ca="1"/>
        <v>1.1275537216206279</v>
      </c>
    </row>
    <row r="2473" spans="6:9" x14ac:dyDescent="0.3">
      <c r="F2473" s="2">
        <v>2468</v>
      </c>
      <c r="G2473" s="2">
        <f ca="1"/>
        <v>0.44306524410565484</v>
      </c>
      <c r="H2473" s="12">
        <f ca="1"/>
        <v>0.30798455197693753</v>
      </c>
      <c r="I2473" s="12">
        <f ca="1"/>
        <v>3.5482557478858108</v>
      </c>
    </row>
    <row r="2474" spans="6:9" x14ac:dyDescent="0.3">
      <c r="F2474" s="2">
        <v>2469</v>
      </c>
      <c r="G2474" s="2">
        <f ca="1"/>
        <v>0.689324734194253</v>
      </c>
      <c r="H2474" s="12">
        <f ca="1"/>
        <v>0.22377845497986004</v>
      </c>
      <c r="I2474" s="12">
        <f ca="1"/>
        <v>0.71053410364386527</v>
      </c>
    </row>
    <row r="2475" spans="6:9" x14ac:dyDescent="0.3">
      <c r="F2475" s="2">
        <v>2470</v>
      </c>
      <c r="G2475" s="2">
        <f ca="1"/>
        <v>0.29619023730377481</v>
      </c>
      <c r="H2475" s="12">
        <f ca="1"/>
        <v>0.37738636509404277</v>
      </c>
      <c r="I2475" s="12">
        <f ca="1"/>
        <v>5.7129457733638986</v>
      </c>
    </row>
    <row r="2476" spans="6:9" x14ac:dyDescent="0.3">
      <c r="F2476" s="2">
        <v>2471</v>
      </c>
      <c r="G2476" s="2">
        <f ca="1"/>
        <v>0.41472597146619705</v>
      </c>
      <c r="H2476" s="12">
        <f ca="1"/>
        <v>0.54749448087425434</v>
      </c>
      <c r="I2476" s="12">
        <f ca="1"/>
        <v>6.0560744993727722</v>
      </c>
    </row>
    <row r="2477" spans="6:9" x14ac:dyDescent="0.3">
      <c r="F2477" s="2">
        <v>2472</v>
      </c>
      <c r="G2477" s="2">
        <f ca="1"/>
        <v>0.21981071155378973</v>
      </c>
      <c r="H2477" s="12">
        <f ca="1"/>
        <v>0.58961141180697973</v>
      </c>
      <c r="I2477" s="12">
        <f ca="1"/>
        <v>8.2858718108959692</v>
      </c>
    </row>
    <row r="2478" spans="6:9" x14ac:dyDescent="0.3">
      <c r="F2478" s="2">
        <v>2473</v>
      </c>
      <c r="G2478" s="2">
        <f ca="1"/>
        <v>0.21316269740607163</v>
      </c>
      <c r="H2478" s="12">
        <f ca="1"/>
        <v>0.9963206679873513</v>
      </c>
      <c r="I2478" s="12">
        <f ca="1"/>
        <v>18.921595256218747</v>
      </c>
    </row>
    <row r="2479" spans="6:9" x14ac:dyDescent="0.3">
      <c r="F2479" s="2">
        <v>2474</v>
      </c>
      <c r="G2479" s="2">
        <f ca="1"/>
        <v>0.17201800642851195</v>
      </c>
      <c r="H2479" s="12">
        <f ca="1"/>
        <v>0.94235481672702681</v>
      </c>
      <c r="I2479" s="12">
        <f ca="1"/>
        <v>14.176808238305146</v>
      </c>
    </row>
    <row r="2480" spans="6:9" x14ac:dyDescent="0.3">
      <c r="F2480" s="2">
        <v>2475</v>
      </c>
      <c r="G2480" s="2">
        <f ca="1"/>
        <v>0.54896714149262005</v>
      </c>
      <c r="H2480" s="12">
        <f ca="1"/>
        <v>0.99503749834382549</v>
      </c>
      <c r="I2480" s="12">
        <f ca="1"/>
        <v>17.438029447752943</v>
      </c>
    </row>
    <row r="2481" spans="6:9" x14ac:dyDescent="0.3">
      <c r="F2481" s="2">
        <v>2476</v>
      </c>
      <c r="G2481" s="2">
        <f ca="1"/>
        <v>0.49132381550181536</v>
      </c>
      <c r="H2481" s="12">
        <f ca="1"/>
        <v>0.76797445906760187</v>
      </c>
      <c r="I2481" s="12">
        <f ca="1"/>
        <v>8.4634879433985315</v>
      </c>
    </row>
    <row r="2482" spans="6:9" x14ac:dyDescent="0.3">
      <c r="F2482" s="2">
        <v>2477</v>
      </c>
      <c r="G2482" s="2">
        <f ca="1"/>
        <v>0.36081723097957519</v>
      </c>
      <c r="H2482" s="12">
        <f ca="1"/>
        <v>0.51894638835040174</v>
      </c>
      <c r="I2482" s="12">
        <f ca="1"/>
        <v>6.1915481925492566</v>
      </c>
    </row>
    <row r="2483" spans="6:9" x14ac:dyDescent="0.3">
      <c r="F2483" s="2">
        <v>2478</v>
      </c>
      <c r="G2483" s="2">
        <f ca="1"/>
        <v>0.27096652689382061</v>
      </c>
      <c r="H2483" s="12">
        <f ca="1"/>
        <v>0.2365159116427642</v>
      </c>
      <c r="I2483" s="12">
        <f ca="1"/>
        <v>5.3628908303932308</v>
      </c>
    </row>
    <row r="2484" spans="6:9" x14ac:dyDescent="0.3">
      <c r="F2484" s="2">
        <v>2479</v>
      </c>
      <c r="G2484" s="2">
        <f ca="1"/>
        <v>0.31335782531521161</v>
      </c>
      <c r="H2484" s="12">
        <f ca="1"/>
        <v>0.82279985276747047</v>
      </c>
      <c r="I2484" s="12">
        <f ca="1"/>
        <v>10.229692424888833</v>
      </c>
    </row>
    <row r="2485" spans="6:9" x14ac:dyDescent="0.3">
      <c r="F2485" s="2">
        <v>2480</v>
      </c>
      <c r="G2485" s="2">
        <f ca="1"/>
        <v>0.72402362940784015</v>
      </c>
      <c r="H2485" s="12">
        <f ca="1"/>
        <v>0.32830925629677821</v>
      </c>
      <c r="I2485" s="12">
        <f ca="1"/>
        <v>2.3638355230616392</v>
      </c>
    </row>
    <row r="2486" spans="6:9" x14ac:dyDescent="0.3">
      <c r="F2486" s="2">
        <v>2481</v>
      </c>
      <c r="G2486" s="2">
        <f ca="1"/>
        <v>3.2122844341415879E-2</v>
      </c>
      <c r="H2486" s="12">
        <f ca="1"/>
        <v>0.53566463547973964</v>
      </c>
      <c r="I2486" s="12">
        <f ca="1"/>
        <v>12.500607414414759</v>
      </c>
    </row>
    <row r="2487" spans="6:9" x14ac:dyDescent="0.3">
      <c r="F2487" s="2">
        <v>2482</v>
      </c>
      <c r="G2487" s="2">
        <f ca="1"/>
        <v>0.15549517530633805</v>
      </c>
      <c r="H2487" s="12">
        <f ca="1"/>
        <v>0.4220035842132952</v>
      </c>
      <c r="I2487" s="12">
        <f ca="1"/>
        <v>8.0951955279715353</v>
      </c>
    </row>
    <row r="2488" spans="6:9" x14ac:dyDescent="0.3">
      <c r="F2488" s="2">
        <v>2483</v>
      </c>
      <c r="G2488" s="2">
        <f ca="1"/>
        <v>0.66157954385171758</v>
      </c>
      <c r="H2488" s="12">
        <f ca="1"/>
        <v>0.67195113551367536</v>
      </c>
      <c r="I2488" s="12">
        <f ca="1"/>
        <v>6.6983475565108712</v>
      </c>
    </row>
    <row r="2489" spans="6:9" x14ac:dyDescent="0.3">
      <c r="F2489" s="2">
        <v>2484</v>
      </c>
      <c r="G2489" s="2">
        <f ca="1"/>
        <v>0.15341680897621668</v>
      </c>
      <c r="H2489" s="12">
        <f ca="1"/>
        <v>0.63684592263518414</v>
      </c>
      <c r="I2489" s="12">
        <f ca="1"/>
        <v>9.62862651225098</v>
      </c>
    </row>
    <row r="2490" spans="6:9" x14ac:dyDescent="0.3">
      <c r="F2490" s="2">
        <v>2485</v>
      </c>
      <c r="G2490" s="2">
        <f ca="1"/>
        <v>0.93890243202260759</v>
      </c>
      <c r="H2490" s="12">
        <f ca="1"/>
        <v>0.84756069428318881</v>
      </c>
      <c r="I2490" s="12">
        <f ca="1"/>
        <v>11.05792942961406</v>
      </c>
    </row>
    <row r="2491" spans="6:9" x14ac:dyDescent="0.3">
      <c r="F2491" s="2">
        <v>2486</v>
      </c>
      <c r="G2491" s="2">
        <f ca="1"/>
        <v>0.1847030637103424</v>
      </c>
      <c r="H2491" s="12">
        <f ca="1"/>
        <v>0.12445229131321622</v>
      </c>
      <c r="I2491" s="12">
        <f ca="1"/>
        <v>6.8518077034073066</v>
      </c>
    </row>
    <row r="2492" spans="6:9" x14ac:dyDescent="0.3">
      <c r="F2492" s="2">
        <v>2487</v>
      </c>
      <c r="G2492" s="2">
        <f ca="1"/>
        <v>3.4957783431159184E-2</v>
      </c>
      <c r="H2492" s="12">
        <f ca="1"/>
        <v>0.29219261499477778</v>
      </c>
      <c r="I2492" s="12">
        <f ca="1"/>
        <v>11.435048367107116</v>
      </c>
    </row>
    <row r="2493" spans="6:9" x14ac:dyDescent="0.3">
      <c r="F2493" s="2">
        <v>2488</v>
      </c>
      <c r="G2493" s="2">
        <f ca="1"/>
        <v>0.17942114788936769</v>
      </c>
      <c r="H2493" s="12">
        <f ca="1"/>
        <v>0.25956990574816885</v>
      </c>
      <c r="I2493" s="12">
        <f ca="1"/>
        <v>6.9410992523589554</v>
      </c>
    </row>
    <row r="2494" spans="6:9" x14ac:dyDescent="0.3">
      <c r="F2494" s="2">
        <v>2489</v>
      </c>
      <c r="G2494" s="2">
        <f ca="1"/>
        <v>0.93022334957159947</v>
      </c>
      <c r="H2494" s="12">
        <f ca="1"/>
        <v>0.50108049572392299</v>
      </c>
      <c r="I2494" s="12">
        <f ca="1"/>
        <v>6.8258867098310327</v>
      </c>
    </row>
    <row r="2495" spans="6:9" x14ac:dyDescent="0.3">
      <c r="F2495" s="2">
        <v>2490</v>
      </c>
      <c r="G2495" s="2">
        <f ca="1"/>
        <v>0.57044372477133254</v>
      </c>
      <c r="H2495" s="12">
        <f ca="1"/>
        <v>0.75325684699705309</v>
      </c>
      <c r="I2495" s="12">
        <f ca="1"/>
        <v>8.0089417796195139</v>
      </c>
    </row>
    <row r="2496" spans="6:9" x14ac:dyDescent="0.3">
      <c r="F2496" s="2">
        <v>2491</v>
      </c>
      <c r="G2496" s="2">
        <f ca="1"/>
        <v>0.30573879679893223</v>
      </c>
      <c r="H2496" s="12">
        <f ca="1"/>
        <v>0.98154316934964925</v>
      </c>
      <c r="I2496" s="12">
        <f ca="1"/>
        <v>15.651412631043742</v>
      </c>
    </row>
    <row r="2497" spans="6:9" x14ac:dyDescent="0.3">
      <c r="F2497" s="2">
        <v>2492</v>
      </c>
      <c r="G2497" s="2">
        <f ca="1"/>
        <v>0.31759468137427138</v>
      </c>
      <c r="H2497" s="12">
        <f ca="1"/>
        <v>0.92281760667056911</v>
      </c>
      <c r="I2497" s="12">
        <f ca="1"/>
        <v>12.475416018834901</v>
      </c>
    </row>
    <row r="2498" spans="6:9" x14ac:dyDescent="0.3">
      <c r="F2498" s="2">
        <v>2493</v>
      </c>
      <c r="G2498" s="2">
        <f ca="1"/>
        <v>0.44674615920621941</v>
      </c>
      <c r="H2498" s="12">
        <f ca="1"/>
        <v>0.13177750051433001</v>
      </c>
      <c r="I2498" s="12">
        <f ca="1"/>
        <v>3.1179627268039747</v>
      </c>
    </row>
    <row r="2499" spans="6:9" x14ac:dyDescent="0.3">
      <c r="F2499" s="2">
        <v>2494</v>
      </c>
      <c r="G2499" s="2">
        <f ca="1"/>
        <v>0.30485763222523299</v>
      </c>
      <c r="H2499" s="12">
        <f ca="1"/>
        <v>4.569888097653152E-2</v>
      </c>
      <c r="I2499" s="12">
        <f ca="1"/>
        <v>6.2236999384716496</v>
      </c>
    </row>
    <row r="2500" spans="6:9" x14ac:dyDescent="0.3">
      <c r="F2500" s="2">
        <v>2495</v>
      </c>
      <c r="G2500" s="2">
        <f ca="1"/>
        <v>0.37467095446945597</v>
      </c>
      <c r="H2500" s="12">
        <f ca="1"/>
        <v>0.58903578682354718</v>
      </c>
      <c r="I2500" s="12">
        <f ca="1"/>
        <v>6.7850574342480652</v>
      </c>
    </row>
    <row r="2501" spans="6:9" x14ac:dyDescent="0.3">
      <c r="F2501" s="2">
        <v>2496</v>
      </c>
      <c r="G2501" s="2">
        <f ca="1"/>
        <v>9.1818271029402432E-2</v>
      </c>
      <c r="H2501" s="12">
        <f ca="1"/>
        <v>0.10361269632238224</v>
      </c>
      <c r="I2501" s="12">
        <f ca="1"/>
        <v>9.0762481810437876</v>
      </c>
    </row>
    <row r="2502" spans="6:9" x14ac:dyDescent="0.3">
      <c r="F2502" s="2">
        <v>2497</v>
      </c>
      <c r="G2502" s="2">
        <f ca="1"/>
        <v>0.53547695939023154</v>
      </c>
      <c r="H2502" s="12">
        <f ca="1"/>
        <v>0.16810838463569833</v>
      </c>
      <c r="I2502" s="12">
        <f ca="1"/>
        <v>1.8267512023949539</v>
      </c>
    </row>
    <row r="2503" spans="6:9" x14ac:dyDescent="0.3">
      <c r="F2503" s="2">
        <v>2498</v>
      </c>
      <c r="G2503" s="2">
        <f ca="1"/>
        <v>2.3502814981992692E-3</v>
      </c>
      <c r="H2503" s="12">
        <f ca="1"/>
        <v>0.53794219816498234</v>
      </c>
      <c r="I2503" s="12">
        <f ca="1"/>
        <v>17.105449633712535</v>
      </c>
    </row>
    <row r="2504" spans="6:9" x14ac:dyDescent="0.3">
      <c r="F2504" s="2">
        <v>2499</v>
      </c>
      <c r="G2504" s="2">
        <f ca="1"/>
        <v>0.44317667114942916</v>
      </c>
      <c r="H2504" s="12">
        <f ca="1"/>
        <v>0.26877231005831881</v>
      </c>
      <c r="I2504" s="12">
        <f ca="1"/>
        <v>3.264433724566322</v>
      </c>
    </row>
    <row r="2505" spans="6:9" x14ac:dyDescent="0.3">
      <c r="F2505" s="2">
        <v>2500</v>
      </c>
      <c r="G2505" s="2">
        <f ca="1"/>
        <v>9.7894266112344086E-2</v>
      </c>
      <c r="H2505" s="12">
        <f ca="1"/>
        <v>0.5790107339007009</v>
      </c>
      <c r="I2505" s="12">
        <f ca="1"/>
        <v>10.282284761686919</v>
      </c>
    </row>
    <row r="2506" spans="6:9" x14ac:dyDescent="0.3">
      <c r="F2506" s="2">
        <v>2501</v>
      </c>
      <c r="G2506" s="2">
        <f ca="1"/>
        <v>0.18185531339974847</v>
      </c>
      <c r="H2506" s="12">
        <f ca="1"/>
        <v>0.11499922440641175</v>
      </c>
      <c r="I2506" s="12">
        <f ca="1"/>
        <v>6.9527988020863551</v>
      </c>
    </row>
    <row r="2507" spans="6:9" x14ac:dyDescent="0.3">
      <c r="F2507" s="2">
        <v>2502</v>
      </c>
      <c r="G2507" s="2">
        <f ca="1"/>
        <v>0.30359789031126283</v>
      </c>
      <c r="H2507" s="12">
        <f ca="1"/>
        <v>0.67078019193506311</v>
      </c>
      <c r="I2507" s="12">
        <f ca="1"/>
        <v>8.2322696617124151</v>
      </c>
    </row>
    <row r="2508" spans="6:9" x14ac:dyDescent="0.3">
      <c r="F2508" s="2">
        <v>2503</v>
      </c>
      <c r="G2508" s="2">
        <f ca="1"/>
        <v>0.83656369078598281</v>
      </c>
      <c r="H2508" s="12">
        <f ca="1"/>
        <v>0.20449631902368326</v>
      </c>
      <c r="I2508" s="12">
        <f ca="1"/>
        <v>2.6836307130783017</v>
      </c>
    </row>
    <row r="2509" spans="6:9" x14ac:dyDescent="0.3">
      <c r="F2509" s="2">
        <v>2504</v>
      </c>
      <c r="G2509" s="2">
        <f ca="1"/>
        <v>0.17450126600161209</v>
      </c>
      <c r="H2509" s="12">
        <f ca="1"/>
        <v>0.53293900282632034</v>
      </c>
      <c r="I2509" s="12">
        <f ca="1"/>
        <v>8.4719737168450475</v>
      </c>
    </row>
    <row r="2510" spans="6:9" x14ac:dyDescent="0.3">
      <c r="F2510" s="2">
        <v>2505</v>
      </c>
      <c r="G2510" s="2">
        <f ca="1"/>
        <v>0.15911574348546398</v>
      </c>
      <c r="H2510" s="12">
        <f ca="1"/>
        <v>0.87917970800042067</v>
      </c>
      <c r="I2510" s="12">
        <f ca="1"/>
        <v>12.604757189109142</v>
      </c>
    </row>
    <row r="2511" spans="6:9" x14ac:dyDescent="0.3">
      <c r="F2511" s="2">
        <v>2506</v>
      </c>
      <c r="G2511" s="2">
        <f ca="1"/>
        <v>0.72310302277787541</v>
      </c>
      <c r="H2511" s="12">
        <f ca="1"/>
        <v>0.37043900708327482</v>
      </c>
      <c r="I2511" s="12">
        <f ca="1"/>
        <v>2.9071145312504769</v>
      </c>
    </row>
    <row r="2512" spans="6:9" x14ac:dyDescent="0.3">
      <c r="F2512" s="2">
        <v>2507</v>
      </c>
      <c r="G2512" s="2">
        <f ca="1"/>
        <v>0.64952437536302465</v>
      </c>
      <c r="H2512" s="12">
        <f ca="1"/>
        <v>0.21183741851150395</v>
      </c>
      <c r="I2512" s="12">
        <f ca="1"/>
        <v>0.56842843390053133</v>
      </c>
    </row>
    <row r="2513" spans="6:9" x14ac:dyDescent="0.3">
      <c r="F2513" s="2">
        <v>2508</v>
      </c>
      <c r="G2513" s="2">
        <f ca="1"/>
        <v>0.89118767398393106</v>
      </c>
      <c r="H2513" s="12">
        <f ca="1"/>
        <v>1.2150070147163072E-2</v>
      </c>
      <c r="I2513" s="12">
        <f ca="1"/>
        <v>7.8438327840867634</v>
      </c>
    </row>
    <row r="2514" spans="6:9" x14ac:dyDescent="0.3">
      <c r="F2514" s="2">
        <v>2509</v>
      </c>
      <c r="G2514" s="2">
        <f ca="1"/>
        <v>0.93413750429191578</v>
      </c>
      <c r="H2514" s="12">
        <f ca="1"/>
        <v>0.15891504254688682</v>
      </c>
      <c r="I2514" s="12">
        <f ca="1"/>
        <v>5.3222259128975331</v>
      </c>
    </row>
    <row r="2515" spans="6:9" x14ac:dyDescent="0.3">
      <c r="F2515" s="2">
        <v>2510</v>
      </c>
      <c r="G2515" s="2">
        <f ca="1"/>
        <v>0.995644588847578</v>
      </c>
      <c r="H2515" s="12">
        <f ca="1"/>
        <v>0.43687863985199238</v>
      </c>
      <c r="I2515" s="12">
        <f ca="1"/>
        <v>11.479936967875529</v>
      </c>
    </row>
    <row r="2516" spans="6:9" x14ac:dyDescent="0.3">
      <c r="F2516" s="2">
        <v>2511</v>
      </c>
      <c r="G2516" s="2">
        <f ca="1"/>
        <v>0.7542397453374603</v>
      </c>
      <c r="H2516" s="12">
        <f ca="1"/>
        <v>0.64231337995599258</v>
      </c>
      <c r="I2516" s="12">
        <f ca="1"/>
        <v>6.4064472046498837</v>
      </c>
    </row>
    <row r="2517" spans="6:9" x14ac:dyDescent="0.3">
      <c r="F2517" s="2">
        <v>2512</v>
      </c>
      <c r="G2517" s="2">
        <f ca="1"/>
        <v>0.37127374096071719</v>
      </c>
      <c r="H2517" s="12">
        <f ca="1"/>
        <v>0.14964525599841982</v>
      </c>
      <c r="I2517" s="12">
        <f ca="1"/>
        <v>3.9489316919300541</v>
      </c>
    </row>
    <row r="2518" spans="6:9" x14ac:dyDescent="0.3">
      <c r="F2518" s="2">
        <v>2513</v>
      </c>
      <c r="G2518" s="2">
        <f ca="1"/>
        <v>0.53332536522640139</v>
      </c>
      <c r="H2518" s="12">
        <f ca="1"/>
        <v>0.40388729155546144</v>
      </c>
      <c r="I2518" s="12">
        <f ca="1"/>
        <v>3.7290304278142714</v>
      </c>
    </row>
    <row r="2519" spans="6:9" x14ac:dyDescent="0.3">
      <c r="F2519" s="2">
        <v>2514</v>
      </c>
      <c r="G2519" s="2">
        <f ca="1"/>
        <v>0.45032558832110947</v>
      </c>
      <c r="H2519" s="12">
        <f ca="1"/>
        <v>0.23570664124262009</v>
      </c>
      <c r="I2519" s="12">
        <f ca="1"/>
        <v>2.9934944226221725</v>
      </c>
    </row>
    <row r="2520" spans="6:9" x14ac:dyDescent="0.3">
      <c r="F2520" s="2">
        <v>2515</v>
      </c>
      <c r="G2520" s="2">
        <f ca="1"/>
        <v>0.86284112487386588</v>
      </c>
      <c r="H2520" s="12">
        <f ca="1"/>
        <v>4.1493711933620503E-2</v>
      </c>
      <c r="I2520" s="12">
        <f ca="1"/>
        <v>5.2941074226520461</v>
      </c>
    </row>
    <row r="2521" spans="6:9" x14ac:dyDescent="0.3">
      <c r="F2521" s="2">
        <v>2516</v>
      </c>
      <c r="G2521" s="2">
        <f ca="1"/>
        <v>0.22064047170720902</v>
      </c>
      <c r="H2521" s="12">
        <f ca="1"/>
        <v>0.84039047808975087</v>
      </c>
      <c r="I2521" s="12">
        <f ca="1"/>
        <v>11.242898334867542</v>
      </c>
    </row>
    <row r="2522" spans="6:9" x14ac:dyDescent="0.3">
      <c r="F2522" s="2">
        <v>2517</v>
      </c>
      <c r="G2522" s="2">
        <f ca="1"/>
        <v>0.44545448956830791</v>
      </c>
      <c r="H2522" s="12">
        <f ca="1"/>
        <v>0.16737024331468864</v>
      </c>
      <c r="I2522" s="12">
        <f ca="1"/>
        <v>2.9473617711541564</v>
      </c>
    </row>
    <row r="2523" spans="6:9" x14ac:dyDescent="0.3">
      <c r="F2523" s="2">
        <v>2518</v>
      </c>
      <c r="G2523" s="2">
        <f ca="1"/>
        <v>0.5874713319340108</v>
      </c>
      <c r="H2523" s="12">
        <f ca="1"/>
        <v>2.218524843613956E-3</v>
      </c>
      <c r="I2523" s="12">
        <f ca="1"/>
        <v>9.8222984941677431</v>
      </c>
    </row>
    <row r="2524" spans="6:9" x14ac:dyDescent="0.3">
      <c r="F2524" s="2">
        <v>2519</v>
      </c>
      <c r="G2524" s="2">
        <f ca="1"/>
        <v>0.22154453903335325</v>
      </c>
      <c r="H2524" s="12">
        <f ca="1"/>
        <v>0.90145346390985592</v>
      </c>
      <c r="I2524" s="12">
        <f ca="1"/>
        <v>12.495680130806091</v>
      </c>
    </row>
    <row r="2525" spans="6:9" x14ac:dyDescent="0.3">
      <c r="F2525" s="2">
        <v>2520</v>
      </c>
      <c r="G2525" s="2">
        <f ca="1"/>
        <v>0.46693605357714296</v>
      </c>
      <c r="H2525" s="12">
        <f ca="1"/>
        <v>0.12718242947346403</v>
      </c>
      <c r="I2525" s="12">
        <f ca="1"/>
        <v>2.9259042436094091</v>
      </c>
    </row>
    <row r="2526" spans="6:9" x14ac:dyDescent="0.3">
      <c r="F2526" s="2">
        <v>2521</v>
      </c>
      <c r="G2526" s="2">
        <f ca="1"/>
        <v>0.44826030493541524</v>
      </c>
      <c r="H2526" s="12">
        <f ca="1"/>
        <v>0.64521903327207353</v>
      </c>
      <c r="I2526" s="12">
        <f ca="1"/>
        <v>6.9607996317862311</v>
      </c>
    </row>
    <row r="2527" spans="6:9" x14ac:dyDescent="0.3">
      <c r="F2527" s="2">
        <v>2522</v>
      </c>
      <c r="G2527" s="2">
        <f ca="1"/>
        <v>0.17532562418229336</v>
      </c>
      <c r="H2527" s="12">
        <f ca="1"/>
        <v>0.9724741078128305</v>
      </c>
      <c r="I2527" s="12">
        <f ca="1"/>
        <v>15.667020088959426</v>
      </c>
    </row>
    <row r="2528" spans="6:9" x14ac:dyDescent="0.3">
      <c r="F2528" s="2">
        <v>2523</v>
      </c>
      <c r="G2528" s="2">
        <f ca="1"/>
        <v>0.20425047671531638</v>
      </c>
      <c r="H2528" s="12">
        <f ca="1"/>
        <v>0.46385196679740481</v>
      </c>
      <c r="I2528" s="12">
        <f ca="1"/>
        <v>7.5330218470169985</v>
      </c>
    </row>
    <row r="2529" spans="6:9" x14ac:dyDescent="0.3">
      <c r="F2529" s="2">
        <v>2524</v>
      </c>
      <c r="G2529" s="2">
        <f ca="1"/>
        <v>0.63781558309852615</v>
      </c>
      <c r="H2529" s="12">
        <f ca="1"/>
        <v>6.8110900712816669E-2</v>
      </c>
      <c r="I2529" s="12">
        <f ca="1"/>
        <v>3.0180343724168348</v>
      </c>
    </row>
    <row r="2530" spans="6:9" x14ac:dyDescent="0.3">
      <c r="F2530" s="2">
        <v>2525</v>
      </c>
      <c r="G2530" s="2">
        <f ca="1"/>
        <v>7.0487491601927355E-2</v>
      </c>
      <c r="H2530" s="12">
        <f ca="1"/>
        <v>0.63146020513076584</v>
      </c>
      <c r="I2530" s="12">
        <f ca="1"/>
        <v>11.401257008868487</v>
      </c>
    </row>
    <row r="2531" spans="6:9" x14ac:dyDescent="0.3">
      <c r="F2531" s="2">
        <v>2526</v>
      </c>
      <c r="G2531" s="2">
        <f ca="1"/>
        <v>0.37262526847520427</v>
      </c>
      <c r="H2531" s="12">
        <f ca="1"/>
        <v>0.16285467864881165</v>
      </c>
      <c r="I2531" s="12">
        <f ca="1"/>
        <v>3.8903267685988725</v>
      </c>
    </row>
    <row r="2532" spans="6:9" x14ac:dyDescent="0.3">
      <c r="F2532" s="2">
        <v>2527</v>
      </c>
      <c r="G2532" s="2">
        <f ca="1"/>
        <v>0.7077945697649406</v>
      </c>
      <c r="H2532" s="12">
        <f ca="1"/>
        <v>0.94750918518689375</v>
      </c>
      <c r="I2532" s="12">
        <f ca="1"/>
        <v>12.585537422065677</v>
      </c>
    </row>
    <row r="2533" spans="6:9" x14ac:dyDescent="0.3">
      <c r="F2533" s="2">
        <v>2528</v>
      </c>
      <c r="G2533" s="2">
        <f ca="1"/>
        <v>2.7353689054625319E-2</v>
      </c>
      <c r="H2533" s="12">
        <f ca="1"/>
        <v>0.90894989040128538</v>
      </c>
      <c r="I2533" s="12">
        <f ca="1"/>
        <v>16.262535954890559</v>
      </c>
    </row>
    <row r="2534" spans="6:9" x14ac:dyDescent="0.3">
      <c r="F2534" s="2">
        <v>2529</v>
      </c>
      <c r="G2534" s="2">
        <f ca="1"/>
        <v>0.38160855499615787</v>
      </c>
      <c r="H2534" s="12">
        <f ca="1"/>
        <v>0.7616237054227819</v>
      </c>
      <c r="I2534" s="12">
        <f ca="1"/>
        <v>8.8589390151535472</v>
      </c>
    </row>
    <row r="2535" spans="6:9" x14ac:dyDescent="0.3">
      <c r="F2535" s="2">
        <v>2530</v>
      </c>
      <c r="G2535" s="2">
        <f ca="1"/>
        <v>0.7553826798785872</v>
      </c>
      <c r="H2535" s="12">
        <f ca="1"/>
        <v>0.20460575133534431</v>
      </c>
      <c r="I2535" s="12">
        <f ca="1"/>
        <v>1.2648229353915752</v>
      </c>
    </row>
    <row r="2536" spans="6:9" x14ac:dyDescent="0.3">
      <c r="F2536" s="2">
        <v>2531</v>
      </c>
      <c r="G2536" s="2">
        <f ca="1"/>
        <v>0.65351432715881796</v>
      </c>
      <c r="H2536" s="12">
        <f ca="1"/>
        <v>0.27660516030076754</v>
      </c>
      <c r="I2536" s="12">
        <f ca="1"/>
        <v>1.5285658722781534</v>
      </c>
    </row>
    <row r="2537" spans="6:9" x14ac:dyDescent="0.3">
      <c r="F2537" s="2">
        <v>2532</v>
      </c>
      <c r="G2537" s="2">
        <f ca="1"/>
        <v>0.54070827678991629</v>
      </c>
      <c r="H2537" s="12">
        <f ca="1"/>
        <v>7.0623224608919122E-2</v>
      </c>
      <c r="I2537" s="12">
        <f ca="1"/>
        <v>3.3642957779357778</v>
      </c>
    </row>
    <row r="2538" spans="6:9" x14ac:dyDescent="0.3">
      <c r="F2538" s="2">
        <v>2533</v>
      </c>
      <c r="G2538" s="2">
        <f ca="1"/>
        <v>0.55012333886392772</v>
      </c>
      <c r="H2538" s="12">
        <f ca="1"/>
        <v>0.53237209233671678</v>
      </c>
      <c r="I2538" s="12">
        <f ca="1"/>
        <v>5.1352307300091065</v>
      </c>
    </row>
    <row r="2539" spans="6:9" x14ac:dyDescent="0.3">
      <c r="F2539" s="2">
        <v>2534</v>
      </c>
      <c r="G2539" s="2">
        <f ca="1"/>
        <v>0.43379783703279817</v>
      </c>
      <c r="H2539" s="12">
        <f ca="1"/>
        <v>6.9355586081242926E-2</v>
      </c>
      <c r="I2539" s="12">
        <f ca="1"/>
        <v>4.2487506277880387</v>
      </c>
    </row>
    <row r="2540" spans="6:9" x14ac:dyDescent="0.3">
      <c r="F2540" s="2">
        <v>2535</v>
      </c>
      <c r="G2540" s="2">
        <f ca="1"/>
        <v>0.29392654618859759</v>
      </c>
      <c r="H2540" s="12">
        <f ca="1"/>
        <v>0.38133149128920141</v>
      </c>
      <c r="I2540" s="12">
        <f ca="1"/>
        <v>5.7676324507378718</v>
      </c>
    </row>
    <row r="2541" spans="6:9" x14ac:dyDescent="0.3">
      <c r="F2541" s="2">
        <v>2536</v>
      </c>
      <c r="G2541" s="2">
        <f ca="1"/>
        <v>0.33579794767369475</v>
      </c>
      <c r="H2541" s="12">
        <f ca="1"/>
        <v>0.76042348882642918</v>
      </c>
      <c r="I2541" s="12">
        <f ca="1"/>
        <v>9.1183360011077781</v>
      </c>
    </row>
    <row r="2542" spans="6:9" x14ac:dyDescent="0.3">
      <c r="F2542" s="2">
        <v>2537</v>
      </c>
      <c r="G2542" s="2">
        <f ca="1"/>
        <v>0.18690169007026136</v>
      </c>
      <c r="H2542" s="12">
        <f ca="1"/>
        <v>0.97771202486225683</v>
      </c>
      <c r="I2542" s="12">
        <f ca="1"/>
        <v>15.979694360043853</v>
      </c>
    </row>
    <row r="2543" spans="6:9" x14ac:dyDescent="0.3">
      <c r="F2543" s="2">
        <v>2538</v>
      </c>
      <c r="G2543" s="2">
        <f ca="1"/>
        <v>0.26734650736157684</v>
      </c>
      <c r="H2543" s="12">
        <f ca="1"/>
        <v>0.99152232691442643</v>
      </c>
      <c r="I2543" s="12">
        <f ca="1"/>
        <v>17.25686914090749</v>
      </c>
    </row>
    <row r="2544" spans="6:9" x14ac:dyDescent="0.3">
      <c r="F2544" s="2">
        <v>2539</v>
      </c>
      <c r="G2544" s="2">
        <f ca="1"/>
        <v>0.39487846207271637</v>
      </c>
      <c r="H2544" s="12">
        <f ca="1"/>
        <v>0.65079867534249769</v>
      </c>
      <c r="I2544" s="12">
        <f ca="1"/>
        <v>7.3365050857620719</v>
      </c>
    </row>
    <row r="2545" spans="6:9" x14ac:dyDescent="0.3">
      <c r="F2545" s="2">
        <v>2540</v>
      </c>
      <c r="G2545" s="2">
        <f ca="1"/>
        <v>0.54617821456663629</v>
      </c>
      <c r="H2545" s="12">
        <f ca="1"/>
        <v>0.571266432422874</v>
      </c>
      <c r="I2545" s="12">
        <f ca="1"/>
        <v>5.6188827054406589</v>
      </c>
    </row>
    <row r="2546" spans="6:9" x14ac:dyDescent="0.3">
      <c r="F2546" s="2">
        <v>2541</v>
      </c>
      <c r="G2546" s="2">
        <f ca="1"/>
        <v>0.13835892850463161</v>
      </c>
      <c r="H2546" s="12">
        <f ca="1"/>
        <v>8.0913322769088358E-2</v>
      </c>
      <c r="I2546" s="12">
        <f ca="1"/>
        <v>8.0833942439006456</v>
      </c>
    </row>
    <row r="2547" spans="6:9" x14ac:dyDescent="0.3">
      <c r="F2547" s="2">
        <v>2542</v>
      </c>
      <c r="G2547" s="2">
        <f ca="1"/>
        <v>0.61089504227487668</v>
      </c>
      <c r="H2547" s="12">
        <f ca="1"/>
        <v>0.68691627377101372</v>
      </c>
      <c r="I2547" s="12">
        <f ca="1"/>
        <v>6.9555768430489477</v>
      </c>
    </row>
    <row r="2548" spans="6:9" x14ac:dyDescent="0.3">
      <c r="F2548" s="2">
        <v>2543</v>
      </c>
      <c r="G2548" s="2">
        <f ca="1"/>
        <v>0.87371858584276718</v>
      </c>
      <c r="H2548" s="12">
        <f ca="1"/>
        <v>0.63495994969336866</v>
      </c>
      <c r="I2548" s="12">
        <f ca="1"/>
        <v>7.1057677679244327</v>
      </c>
    </row>
    <row r="2549" spans="6:9" x14ac:dyDescent="0.3">
      <c r="F2549" s="2">
        <v>2544</v>
      </c>
      <c r="G2549" s="2">
        <f ca="1"/>
        <v>0.34178840989750436</v>
      </c>
      <c r="H2549" s="12">
        <f ca="1"/>
        <v>4.5028618035205525E-3</v>
      </c>
      <c r="I2549" s="12">
        <f ca="1"/>
        <v>9.595741237697677</v>
      </c>
    </row>
    <row r="2550" spans="6:9" x14ac:dyDescent="0.3">
      <c r="F2550" s="2">
        <v>2545</v>
      </c>
      <c r="G2550" s="2">
        <f ca="1"/>
        <v>0.53252947068853862</v>
      </c>
      <c r="H2550" s="12">
        <f ca="1"/>
        <v>0.935533622261288</v>
      </c>
      <c r="I2550" s="12">
        <f ca="1"/>
        <v>12.199971027196142</v>
      </c>
    </row>
    <row r="2551" spans="6:9" x14ac:dyDescent="0.3">
      <c r="F2551" s="2">
        <v>2546</v>
      </c>
      <c r="G2551" s="2">
        <f ca="1"/>
        <v>0.8010793455948928</v>
      </c>
      <c r="H2551" s="12">
        <f ca="1"/>
        <v>0.86647857188650046</v>
      </c>
      <c r="I2551" s="12">
        <f ca="1"/>
        <v>10.214608520318759</v>
      </c>
    </row>
    <row r="2552" spans="6:9" x14ac:dyDescent="0.3">
      <c r="F2552" s="2">
        <v>2547</v>
      </c>
      <c r="G2552" s="2">
        <f ca="1"/>
        <v>0.85778255583146534</v>
      </c>
      <c r="H2552" s="12">
        <f ca="1"/>
        <v>0.46360615863144283</v>
      </c>
      <c r="I2552" s="12">
        <f ca="1"/>
        <v>5.0782369179447011</v>
      </c>
    </row>
    <row r="2553" spans="6:9" x14ac:dyDescent="0.3">
      <c r="F2553" s="2">
        <v>2548</v>
      </c>
      <c r="G2553" s="2">
        <f ca="1"/>
        <v>0.84934013323140789</v>
      </c>
      <c r="H2553" s="12">
        <f ca="1"/>
        <v>0.99374870274545768</v>
      </c>
      <c r="I2553" s="12">
        <f ca="1"/>
        <v>17.209004986586024</v>
      </c>
    </row>
    <row r="2554" spans="6:9" x14ac:dyDescent="0.3">
      <c r="F2554" s="2">
        <v>2549</v>
      </c>
      <c r="G2554" s="2">
        <f ca="1"/>
        <v>5.804811466144244E-2</v>
      </c>
      <c r="H2554" s="12">
        <f ca="1"/>
        <v>0.94446233868264984</v>
      </c>
      <c r="I2554" s="12">
        <f ca="1"/>
        <v>16.019672333216469</v>
      </c>
    </row>
    <row r="2555" spans="6:9" x14ac:dyDescent="0.3">
      <c r="F2555" s="2">
        <v>2550</v>
      </c>
      <c r="G2555" s="2">
        <f ca="1"/>
        <v>0.55776695886200089</v>
      </c>
      <c r="H2555" s="12">
        <f ca="1"/>
        <v>0.82181719158627198</v>
      </c>
      <c r="I2555" s="12">
        <f ca="1"/>
        <v>9.2068515376250275</v>
      </c>
    </row>
    <row r="2556" spans="6:9" x14ac:dyDescent="0.3">
      <c r="F2556" s="2">
        <v>2551</v>
      </c>
      <c r="G2556" s="2">
        <f ca="1"/>
        <v>7.5206790037966931E-2</v>
      </c>
      <c r="H2556" s="12">
        <f ca="1"/>
        <v>0.12821712751100578</v>
      </c>
      <c r="I2556" s="12">
        <f ca="1"/>
        <v>9.5073139373441968</v>
      </c>
    </row>
    <row r="2557" spans="6:9" x14ac:dyDescent="0.3">
      <c r="F2557" s="2">
        <v>2552</v>
      </c>
      <c r="G2557" s="2">
        <f ca="1"/>
        <v>0.14796805024479442</v>
      </c>
      <c r="H2557" s="12">
        <f ca="1"/>
        <v>0.14871059285270749</v>
      </c>
      <c r="I2557" s="12">
        <f ca="1"/>
        <v>7.5028812715244051</v>
      </c>
    </row>
    <row r="2558" spans="6:9" x14ac:dyDescent="0.3">
      <c r="F2558" s="2">
        <v>2553</v>
      </c>
      <c r="G2558" s="2">
        <f ca="1"/>
        <v>0.67586780365386634</v>
      </c>
      <c r="H2558" s="12">
        <f ca="1"/>
        <v>0.59185595095371379</v>
      </c>
      <c r="I2558" s="12">
        <f ca="1"/>
        <v>5.6317378767075601</v>
      </c>
    </row>
    <row r="2559" spans="6:9" x14ac:dyDescent="0.3">
      <c r="F2559" s="2">
        <v>2554</v>
      </c>
      <c r="G2559" s="2">
        <f ca="1"/>
        <v>0.98940363236032391</v>
      </c>
      <c r="H2559" s="12">
        <f ca="1"/>
        <v>0.14825215624220855</v>
      </c>
      <c r="I2559" s="12">
        <f ca="1"/>
        <v>9.3125327228104258</v>
      </c>
    </row>
    <row r="2560" spans="6:9" x14ac:dyDescent="0.3">
      <c r="F2560" s="2">
        <v>2555</v>
      </c>
      <c r="G2560" s="2">
        <f ca="1"/>
        <v>0.3189503129675082</v>
      </c>
      <c r="H2560" s="12">
        <f ca="1"/>
        <v>0.16234054237259943</v>
      </c>
      <c r="I2560" s="12">
        <f ca="1"/>
        <v>4.6159723582439636</v>
      </c>
    </row>
    <row r="2561" spans="6:9" x14ac:dyDescent="0.3">
      <c r="F2561" s="2">
        <v>2556</v>
      </c>
      <c r="G2561" s="2">
        <f ca="1"/>
        <v>0.47989693355946184</v>
      </c>
      <c r="H2561" s="12">
        <f ca="1"/>
        <v>0.54285712032835365</v>
      </c>
      <c r="I2561" s="12">
        <f ca="1"/>
        <v>5.5940880104717809</v>
      </c>
    </row>
    <row r="2562" spans="6:9" x14ac:dyDescent="0.3">
      <c r="F2562" s="2">
        <v>2557</v>
      </c>
      <c r="G2562" s="2">
        <f ca="1"/>
        <v>0.66644665453774832</v>
      </c>
      <c r="H2562" s="12">
        <f ca="1"/>
        <v>0.82530181667141789</v>
      </c>
      <c r="I2562" s="12">
        <f ca="1"/>
        <v>9.1492275201018707</v>
      </c>
    </row>
    <row r="2563" spans="6:9" x14ac:dyDescent="0.3">
      <c r="F2563" s="2">
        <v>2558</v>
      </c>
      <c r="G2563" s="2">
        <f ca="1"/>
        <v>0.40112098457466527</v>
      </c>
      <c r="H2563" s="12">
        <f ca="1"/>
        <v>0.27961281243367031</v>
      </c>
      <c r="I2563" s="12">
        <f ca="1"/>
        <v>3.8211037939854067</v>
      </c>
    </row>
    <row r="2564" spans="6:9" x14ac:dyDescent="0.3">
      <c r="F2564" s="2">
        <v>2559</v>
      </c>
      <c r="G2564" s="2">
        <f ca="1"/>
        <v>0.29511472018640017</v>
      </c>
      <c r="H2564" s="12">
        <f ca="1"/>
        <v>0.15790741645338446</v>
      </c>
      <c r="I2564" s="12">
        <f ca="1"/>
        <v>4.9629554730273853</v>
      </c>
    </row>
    <row r="2565" spans="6:9" x14ac:dyDescent="0.3">
      <c r="F2565" s="2">
        <v>2560</v>
      </c>
      <c r="G2565" s="2">
        <f ca="1"/>
        <v>0.87971750575579533</v>
      </c>
      <c r="H2565" s="12">
        <f ca="1"/>
        <v>0.3066028692037861</v>
      </c>
      <c r="I2565" s="12">
        <f ca="1"/>
        <v>4.1148538053013386</v>
      </c>
    </row>
    <row r="2566" spans="6:9" x14ac:dyDescent="0.3">
      <c r="F2566" s="2">
        <v>2561</v>
      </c>
      <c r="G2566" s="2">
        <f ca="1"/>
        <v>0.91923005233062516</v>
      </c>
      <c r="H2566" s="12">
        <f ca="1"/>
        <v>0.66528607516823457</v>
      </c>
      <c r="I2566" s="12">
        <f ca="1"/>
        <v>8.140717226475914</v>
      </c>
    </row>
    <row r="2567" spans="6:9" x14ac:dyDescent="0.3">
      <c r="F2567" s="2">
        <v>2562</v>
      </c>
      <c r="G2567" s="2">
        <f ca="1"/>
        <v>0.50000143612639847</v>
      </c>
      <c r="H2567" s="12">
        <f ca="1"/>
        <v>0.73064664101499499</v>
      </c>
      <c r="I2567" s="12">
        <f ca="1"/>
        <v>7.8694713220565555</v>
      </c>
    </row>
    <row r="2568" spans="6:9" x14ac:dyDescent="0.3">
      <c r="F2568" s="2">
        <v>2563</v>
      </c>
      <c r="G2568" s="2">
        <f ca="1"/>
        <v>0.50180823131697117</v>
      </c>
      <c r="H2568" s="12">
        <f ca="1"/>
        <v>0.80519403466817763</v>
      </c>
      <c r="I2568" s="12">
        <f ca="1"/>
        <v>9.0475968104162323</v>
      </c>
    </row>
    <row r="2569" spans="6:9" x14ac:dyDescent="0.3">
      <c r="F2569" s="2">
        <v>2564</v>
      </c>
      <c r="G2569" s="2">
        <f ca="1"/>
        <v>0.96137362747013944</v>
      </c>
      <c r="H2569" s="12">
        <f ca="1"/>
        <v>0.13842324410194617</v>
      </c>
      <c r="I2569" s="12">
        <f ca="1"/>
        <v>6.6644532039194742</v>
      </c>
    </row>
    <row r="2570" spans="6:9" x14ac:dyDescent="0.3">
      <c r="F2570" s="2">
        <v>2565</v>
      </c>
      <c r="G2570" s="2">
        <f ca="1"/>
        <v>0.93687580074982391</v>
      </c>
      <c r="H2570" s="12">
        <f ca="1"/>
        <v>0.42543114367122259</v>
      </c>
      <c r="I2570" s="12">
        <f ca="1"/>
        <v>6.4555154703124398</v>
      </c>
    </row>
    <row r="2571" spans="6:9" x14ac:dyDescent="0.3">
      <c r="F2571" s="2">
        <v>2566</v>
      </c>
      <c r="G2571" s="2">
        <f ca="1"/>
        <v>8.7993912847718958E-2</v>
      </c>
      <c r="H2571" s="12">
        <f ca="1"/>
        <v>0.88344946195784657</v>
      </c>
      <c r="I2571" s="12">
        <f ca="1"/>
        <v>13.781978912485952</v>
      </c>
    </row>
    <row r="2572" spans="6:9" x14ac:dyDescent="0.3">
      <c r="F2572" s="2">
        <v>2567</v>
      </c>
      <c r="G2572" s="2">
        <f ca="1"/>
        <v>0.72778211761211797</v>
      </c>
      <c r="H2572" s="12">
        <f ca="1"/>
        <v>0.80856951629332663</v>
      </c>
      <c r="I2572" s="12">
        <f ca="1"/>
        <v>8.8684452202461497</v>
      </c>
    </row>
    <row r="2573" spans="6:9" x14ac:dyDescent="0.3">
      <c r="F2573" s="2">
        <v>2568</v>
      </c>
      <c r="G2573" s="2">
        <f ca="1"/>
        <v>0.63858649306008197</v>
      </c>
      <c r="H2573" s="12">
        <f ca="1"/>
        <v>0.29696177391175205</v>
      </c>
      <c r="I2573" s="12">
        <f ca="1"/>
        <v>1.8636364780345258</v>
      </c>
    </row>
    <row r="2574" spans="6:9" x14ac:dyDescent="0.3">
      <c r="F2574" s="2">
        <v>2569</v>
      </c>
      <c r="G2574" s="2">
        <f ca="1"/>
        <v>0.7597067488061775</v>
      </c>
      <c r="H2574" s="12">
        <f ca="1"/>
        <v>0.65768495374813662</v>
      </c>
      <c r="I2574" s="12">
        <f ca="1"/>
        <v>6.6268120816746983</v>
      </c>
    </row>
    <row r="2575" spans="6:9" x14ac:dyDescent="0.3">
      <c r="F2575" s="2">
        <v>2570</v>
      </c>
      <c r="G2575" s="2">
        <f ca="1"/>
        <v>0.86776374035866599</v>
      </c>
      <c r="H2575" s="12">
        <f ca="1"/>
        <v>0.81458845645694611</v>
      </c>
      <c r="I2575" s="12">
        <f ca="1"/>
        <v>9.5475606302902403</v>
      </c>
    </row>
    <row r="2576" spans="6:9" x14ac:dyDescent="0.3">
      <c r="F2576" s="2">
        <v>2571</v>
      </c>
      <c r="G2576" s="2">
        <f ca="1"/>
        <v>0.73176943719991305</v>
      </c>
      <c r="H2576" s="12">
        <f ca="1"/>
        <v>0.95625838613476311</v>
      </c>
      <c r="I2576" s="12">
        <f ca="1"/>
        <v>13.041873440963757</v>
      </c>
    </row>
    <row r="2577" spans="6:9" x14ac:dyDescent="0.3">
      <c r="F2577" s="2">
        <v>2572</v>
      </c>
      <c r="G2577" s="2">
        <f ca="1"/>
        <v>0.2416604721770812</v>
      </c>
      <c r="H2577" s="12">
        <f ca="1"/>
        <v>0.10448725672935311</v>
      </c>
      <c r="I2577" s="12">
        <f ca="1"/>
        <v>6.0241872206742899</v>
      </c>
    </row>
    <row r="2578" spans="6:9" x14ac:dyDescent="0.3">
      <c r="F2578" s="2">
        <v>2573</v>
      </c>
      <c r="G2578" s="2">
        <f ca="1"/>
        <v>0.87095703872515018</v>
      </c>
      <c r="H2578" s="12">
        <f ca="1"/>
        <v>0.469367845039391</v>
      </c>
      <c r="I2578" s="12">
        <f ca="1"/>
        <v>5.3244772426981068</v>
      </c>
    </row>
    <row r="2579" spans="6:9" x14ac:dyDescent="0.3">
      <c r="F2579" s="2">
        <v>2574</v>
      </c>
      <c r="G2579" s="2">
        <f ca="1"/>
        <v>0.42841682343285514</v>
      </c>
      <c r="H2579" s="12">
        <f ca="1"/>
        <v>1.9055279296428695E-2</v>
      </c>
      <c r="I2579" s="12">
        <f ca="1"/>
        <v>6.6831900365021673</v>
      </c>
    </row>
    <row r="2580" spans="6:9" x14ac:dyDescent="0.3">
      <c r="F2580" s="2">
        <v>2575</v>
      </c>
      <c r="G2580" s="2">
        <f ca="1"/>
        <v>0.83528582915567928</v>
      </c>
      <c r="H2580" s="12">
        <f ca="1"/>
        <v>0.15382088117336434</v>
      </c>
      <c r="I2580" s="12">
        <f ca="1"/>
        <v>2.7104184825086395</v>
      </c>
    </row>
    <row r="2581" spans="6:9" x14ac:dyDescent="0.3">
      <c r="F2581" s="2">
        <v>2576</v>
      </c>
      <c r="G2581" s="2">
        <f ca="1"/>
        <v>0.47591680510576717</v>
      </c>
      <c r="H2581" s="12">
        <f ca="1"/>
        <v>9.5058607333441403E-2</v>
      </c>
      <c r="I2581" s="12">
        <f ca="1"/>
        <v>3.2855823038141554</v>
      </c>
    </row>
    <row r="2582" spans="6:9" x14ac:dyDescent="0.3">
      <c r="F2582" s="2">
        <v>2577</v>
      </c>
      <c r="G2582" s="2">
        <f ca="1"/>
        <v>0.8359493786897827</v>
      </c>
      <c r="H2582" s="12">
        <f ca="1"/>
        <v>0.81026216900688453</v>
      </c>
      <c r="I2582" s="12">
        <f ca="1"/>
        <v>9.2517498725474816</v>
      </c>
    </row>
    <row r="2583" spans="6:9" x14ac:dyDescent="0.3">
      <c r="F2583" s="2">
        <v>2578</v>
      </c>
      <c r="G2583" s="2">
        <f ca="1"/>
        <v>0.58684932030686499</v>
      </c>
      <c r="H2583" s="12">
        <f ca="1"/>
        <v>0.5537236381857813</v>
      </c>
      <c r="I2583" s="12">
        <f ca="1"/>
        <v>5.2708109900331088</v>
      </c>
    </row>
    <row r="2584" spans="6:9" x14ac:dyDescent="0.3">
      <c r="F2584" s="2">
        <v>2579</v>
      </c>
      <c r="G2584" s="2">
        <f ca="1"/>
        <v>0.71186746182550587</v>
      </c>
      <c r="H2584" s="12">
        <f ca="1"/>
        <v>0.17614530871354694</v>
      </c>
      <c r="I2584" s="12">
        <f ca="1"/>
        <v>0.5826350666301261</v>
      </c>
    </row>
    <row r="2585" spans="6:9" x14ac:dyDescent="0.3">
      <c r="F2585" s="2">
        <v>2580</v>
      </c>
      <c r="G2585" s="2">
        <f ca="1"/>
        <v>6.6755027227344943E-2</v>
      </c>
      <c r="H2585" s="12">
        <f ca="1"/>
        <v>0.22338358703537731</v>
      </c>
      <c r="I2585" s="12">
        <f ca="1"/>
        <v>9.7651140892445785</v>
      </c>
    </row>
    <row r="2586" spans="6:9" x14ac:dyDescent="0.3">
      <c r="F2586" s="2">
        <v>2581</v>
      </c>
      <c r="G2586" s="2">
        <f ca="1"/>
        <v>0.15368789728816035</v>
      </c>
      <c r="H2586" s="12">
        <f ca="1"/>
        <v>0.32000936922700096</v>
      </c>
      <c r="I2586" s="12">
        <f ca="1"/>
        <v>7.6471842411232993</v>
      </c>
    </row>
    <row r="2587" spans="6:9" x14ac:dyDescent="0.3">
      <c r="F2587" s="2">
        <v>2582</v>
      </c>
      <c r="G2587" s="2">
        <f ca="1"/>
        <v>0.60185796931365254</v>
      </c>
      <c r="H2587" s="12">
        <f ca="1"/>
        <v>0.14476867967921536</v>
      </c>
      <c r="I2587" s="12">
        <f ca="1"/>
        <v>1.2583605182640045</v>
      </c>
    </row>
    <row r="2588" spans="6:9" x14ac:dyDescent="0.3">
      <c r="F2588" s="2">
        <v>2583</v>
      </c>
      <c r="G2588" s="2">
        <f ca="1"/>
        <v>0.75430233158548776</v>
      </c>
      <c r="H2588" s="12">
        <f ca="1"/>
        <v>5.2408068002303132E-2</v>
      </c>
      <c r="I2588" s="12">
        <f ca="1"/>
        <v>3.8324612173170953</v>
      </c>
    </row>
    <row r="2589" spans="6:9" x14ac:dyDescent="0.3">
      <c r="F2589" s="2">
        <v>2584</v>
      </c>
      <c r="G2589" s="2">
        <f ca="1"/>
        <v>0.2574279879835335</v>
      </c>
      <c r="H2589" s="12">
        <f ca="1"/>
        <v>0.97826722948164302</v>
      </c>
      <c r="I2589" s="12">
        <f ca="1"/>
        <v>15.568699931445648</v>
      </c>
    </row>
    <row r="2590" spans="6:9" x14ac:dyDescent="0.3">
      <c r="F2590" s="2">
        <v>2585</v>
      </c>
      <c r="G2590" s="2">
        <f ca="1"/>
        <v>0.91172073438100076</v>
      </c>
      <c r="H2590" s="12">
        <f ca="1"/>
        <v>0.76035014719888472</v>
      </c>
      <c r="I2590" s="12">
        <f ca="1"/>
        <v>9.1932223589897148</v>
      </c>
    </row>
    <row r="2591" spans="6:9" x14ac:dyDescent="0.3">
      <c r="F2591" s="2">
        <v>2586</v>
      </c>
      <c r="G2591" s="2">
        <f ca="1"/>
        <v>0.23117172700491273</v>
      </c>
      <c r="H2591" s="12">
        <f ca="1"/>
        <v>0.5390990517788532</v>
      </c>
      <c r="I2591" s="12">
        <f ca="1"/>
        <v>7.720153832713593</v>
      </c>
    </row>
    <row r="2592" spans="6:9" x14ac:dyDescent="0.3">
      <c r="F2592" s="2">
        <v>2587</v>
      </c>
      <c r="G2592" s="2">
        <f ca="1"/>
        <v>0.98511073213835676</v>
      </c>
      <c r="H2592" s="12">
        <f ca="1"/>
        <v>0.28989135829019985</v>
      </c>
      <c r="I2592" s="12">
        <f ca="1"/>
        <v>8.7909798407056936</v>
      </c>
    </row>
    <row r="2593" spans="6:9" x14ac:dyDescent="0.3">
      <c r="F2593" s="2">
        <v>2588</v>
      </c>
      <c r="G2593" s="2">
        <f ca="1"/>
        <v>0.99963282364250605</v>
      </c>
      <c r="H2593" s="12">
        <f ca="1"/>
        <v>0.49348182432893295</v>
      </c>
      <c r="I2593" s="12">
        <f ca="1"/>
        <v>15.285209195358537</v>
      </c>
    </row>
    <row r="2594" spans="6:9" x14ac:dyDescent="0.3">
      <c r="F2594" s="2">
        <v>2589</v>
      </c>
      <c r="G2594" s="2">
        <f ca="1"/>
        <v>0.91376706150666465</v>
      </c>
      <c r="H2594" s="12">
        <f ca="1"/>
        <v>0.30708100534736138</v>
      </c>
      <c r="I2594" s="12">
        <f ca="1"/>
        <v>4.9787055642890392</v>
      </c>
    </row>
    <row r="2595" spans="6:9" x14ac:dyDescent="0.3">
      <c r="F2595" s="2">
        <v>2590</v>
      </c>
      <c r="G2595" s="2">
        <f ca="1"/>
        <v>0.16003593420840989</v>
      </c>
      <c r="H2595" s="12">
        <f ca="1"/>
        <v>0.41001339897010491</v>
      </c>
      <c r="I2595" s="12">
        <f ca="1"/>
        <v>7.9446127722393856</v>
      </c>
    </row>
    <row r="2596" spans="6:9" x14ac:dyDescent="0.3">
      <c r="F2596" s="2">
        <v>2591</v>
      </c>
      <c r="G2596" s="2">
        <f ca="1"/>
        <v>0.89216132716651009</v>
      </c>
      <c r="H2596" s="12">
        <f ca="1"/>
        <v>0.70936970376360908</v>
      </c>
      <c r="I2596" s="12">
        <f ca="1"/>
        <v>8.2367126469353167</v>
      </c>
    </row>
    <row r="2597" spans="6:9" x14ac:dyDescent="0.3">
      <c r="F2597" s="2">
        <v>2592</v>
      </c>
      <c r="G2597" s="2">
        <f ca="1"/>
        <v>0.66193796900324764</v>
      </c>
      <c r="H2597" s="12">
        <f ca="1"/>
        <v>0.37742563088652181</v>
      </c>
      <c r="I2597" s="12">
        <f ca="1"/>
        <v>2.9126848815891111</v>
      </c>
    </row>
    <row r="2598" spans="6:9" x14ac:dyDescent="0.3">
      <c r="F2598" s="2">
        <v>2593</v>
      </c>
      <c r="G2598" s="2">
        <f ca="1"/>
        <v>0.56377571650753833</v>
      </c>
      <c r="H2598" s="12">
        <f ca="1"/>
        <v>0.79767998062225032</v>
      </c>
      <c r="I2598" s="12">
        <f ca="1"/>
        <v>8.7556292586652162</v>
      </c>
    </row>
    <row r="2599" spans="6:9" x14ac:dyDescent="0.3">
      <c r="F2599" s="2">
        <v>2594</v>
      </c>
      <c r="G2599" s="2">
        <f ca="1"/>
        <v>0.30561874929007948</v>
      </c>
      <c r="H2599" s="12">
        <f ca="1"/>
        <v>0.89724825226519855</v>
      </c>
      <c r="I2599" s="12">
        <f ca="1"/>
        <v>11.811399881427532</v>
      </c>
    </row>
    <row r="2600" spans="6:9" x14ac:dyDescent="0.3">
      <c r="F2600" s="2">
        <v>2595</v>
      </c>
      <c r="G2600" s="2">
        <f ca="1"/>
        <v>0.42522619262348194</v>
      </c>
      <c r="H2600" s="12">
        <f ca="1"/>
        <v>0.12179249850899265</v>
      </c>
      <c r="I2600" s="12">
        <f ca="1"/>
        <v>3.4615889724332676</v>
      </c>
    </row>
    <row r="2601" spans="6:9" x14ac:dyDescent="0.3">
      <c r="F2601" s="2">
        <v>2596</v>
      </c>
      <c r="G2601" s="2">
        <f ca="1"/>
        <v>0.12258037054137283</v>
      </c>
      <c r="H2601" s="12">
        <f ca="1"/>
        <v>0.57570878560796968</v>
      </c>
      <c r="I2601" s="12">
        <f ca="1"/>
        <v>9.7082308732442737</v>
      </c>
    </row>
    <row r="2602" spans="6:9" x14ac:dyDescent="0.3">
      <c r="F2602" s="2">
        <v>2597</v>
      </c>
      <c r="G2602" s="2">
        <f ca="1"/>
        <v>0.26623888843646593</v>
      </c>
      <c r="H2602" s="12">
        <f ca="1"/>
        <v>8.8992545401478829E-2</v>
      </c>
      <c r="I2602" s="12">
        <f ca="1"/>
        <v>5.8202864769725497</v>
      </c>
    </row>
    <row r="2603" spans="6:9" x14ac:dyDescent="0.3">
      <c r="F2603" s="2">
        <v>2598</v>
      </c>
      <c r="G2603" s="2">
        <f ca="1"/>
        <v>0.6189665844268879</v>
      </c>
      <c r="H2603" s="12">
        <f ca="1"/>
        <v>0.20161852308591843</v>
      </c>
      <c r="I2603" s="12">
        <f ca="1"/>
        <v>0.78253358989529909</v>
      </c>
    </row>
    <row r="2604" spans="6:9" x14ac:dyDescent="0.3">
      <c r="F2604" s="2">
        <v>2599</v>
      </c>
      <c r="G2604" s="2">
        <f ca="1"/>
        <v>0.61679484376939353</v>
      </c>
      <c r="H2604" s="12">
        <f ca="1"/>
        <v>0.78242318013278456</v>
      </c>
      <c r="I2604" s="12">
        <f ca="1"/>
        <v>8.4059734615810768</v>
      </c>
    </row>
    <row r="2605" spans="6:9" x14ac:dyDescent="0.3">
      <c r="F2605" s="2">
        <v>2600</v>
      </c>
      <c r="G2605" s="2">
        <f ca="1"/>
        <v>0.31023064835017578</v>
      </c>
      <c r="H2605" s="12">
        <f ca="1"/>
        <v>0.89644261077376419</v>
      </c>
      <c r="I2605" s="12">
        <f ca="1"/>
        <v>11.764450812628057</v>
      </c>
    </row>
    <row r="2606" spans="6:9" x14ac:dyDescent="0.3">
      <c r="F2606" s="2">
        <v>2601</v>
      </c>
      <c r="G2606" s="2">
        <f ca="1"/>
        <v>0.28133242191616503</v>
      </c>
      <c r="H2606" s="12">
        <f ca="1"/>
        <v>0.28119341281278576</v>
      </c>
      <c r="I2606" s="12">
        <f ca="1"/>
        <v>5.3704839507146982</v>
      </c>
    </row>
    <row r="2607" spans="6:9" x14ac:dyDescent="0.3">
      <c r="F2607" s="2">
        <v>2602</v>
      </c>
      <c r="G2607" s="2">
        <f ca="1"/>
        <v>0.55559535321208764</v>
      </c>
      <c r="H2607" s="12">
        <f ca="1"/>
        <v>9.6160585854025316E-2</v>
      </c>
      <c r="I2607" s="12">
        <f ca="1"/>
        <v>2.563776519790721</v>
      </c>
    </row>
    <row r="2608" spans="6:9" x14ac:dyDescent="0.3">
      <c r="F2608" s="2">
        <v>2603</v>
      </c>
      <c r="G2608" s="2">
        <f ca="1"/>
        <v>0.3852018657095162</v>
      </c>
      <c r="H2608" s="12">
        <f ca="1"/>
        <v>2.9202050304803162E-2</v>
      </c>
      <c r="I2608" s="12">
        <f ca="1"/>
        <v>6.2144905383945117</v>
      </c>
    </row>
    <row r="2609" spans="6:9" x14ac:dyDescent="0.3">
      <c r="F2609" s="2">
        <v>2604</v>
      </c>
      <c r="G2609" s="2">
        <f ca="1"/>
        <v>0.87105603422290612</v>
      </c>
      <c r="H2609" s="12">
        <f ca="1"/>
        <v>0.74913454370284627</v>
      </c>
      <c r="I2609" s="12">
        <f ca="1"/>
        <v>8.5418858790104242</v>
      </c>
    </row>
    <row r="2610" spans="6:9" x14ac:dyDescent="0.3">
      <c r="F2610" s="2">
        <v>2605</v>
      </c>
      <c r="G2610" s="2">
        <f ca="1"/>
        <v>0.74545506835779141</v>
      </c>
      <c r="H2610" s="12">
        <f ca="1"/>
        <v>7.6501908422278442E-2</v>
      </c>
      <c r="I2610" s="12">
        <f ca="1"/>
        <v>2.8777216896163207</v>
      </c>
    </row>
    <row r="2611" spans="6:9" x14ac:dyDescent="0.3">
      <c r="F2611" s="2">
        <v>2606</v>
      </c>
      <c r="G2611" s="2">
        <f ca="1"/>
        <v>0.3036718145131192</v>
      </c>
      <c r="H2611" s="12">
        <f ca="1"/>
        <v>4.5059330778831619E-2</v>
      </c>
      <c r="I2611" s="12">
        <f ca="1"/>
        <v>6.2581442389373043</v>
      </c>
    </row>
    <row r="2612" spans="6:9" x14ac:dyDescent="0.3">
      <c r="F2612" s="2">
        <v>2607</v>
      </c>
      <c r="G2612" s="2">
        <f ca="1"/>
        <v>0.47586221841802478</v>
      </c>
      <c r="H2612" s="12">
        <f ca="1"/>
        <v>0.68427536699195324</v>
      </c>
      <c r="I2612" s="12">
        <f ca="1"/>
        <v>7.3241019635178271</v>
      </c>
    </row>
    <row r="2613" spans="6:9" x14ac:dyDescent="0.3">
      <c r="F2613" s="2">
        <v>2608</v>
      </c>
      <c r="G2613" s="2">
        <f ca="1"/>
        <v>0.15331453731737033</v>
      </c>
      <c r="H2613" s="12">
        <f ca="1"/>
        <v>0.73661424180324531</v>
      </c>
      <c r="I2613" s="12">
        <f ca="1"/>
        <v>10.599058379851634</v>
      </c>
    </row>
    <row r="2614" spans="6:9" x14ac:dyDescent="0.3">
      <c r="F2614" s="2">
        <v>2609</v>
      </c>
      <c r="G2614" s="2">
        <f ca="1"/>
        <v>0.90729070940468382</v>
      </c>
      <c r="H2614" s="12">
        <f ca="1"/>
        <v>9.3706048349897486E-3</v>
      </c>
      <c r="I2614" s="12">
        <f ca="1"/>
        <v>8.4992638047898446</v>
      </c>
    </row>
    <row r="2615" spans="6:9" x14ac:dyDescent="0.3">
      <c r="F2615" s="2">
        <v>2610</v>
      </c>
      <c r="G2615" s="2">
        <f ca="1"/>
        <v>0.83512455185876133</v>
      </c>
      <c r="H2615" s="12">
        <f ca="1"/>
        <v>0.20710643183204747</v>
      </c>
      <c r="I2615" s="12">
        <f ca="1"/>
        <v>2.6610711504399553</v>
      </c>
    </row>
    <row r="2616" spans="6:9" x14ac:dyDescent="0.3">
      <c r="F2616" s="2">
        <v>2611</v>
      </c>
      <c r="G2616" s="2">
        <f ca="1"/>
        <v>0.68521929653238267</v>
      </c>
      <c r="H2616" s="12">
        <f ca="1"/>
        <v>0.8549376492017855</v>
      </c>
      <c r="I2616" s="12">
        <f ca="1"/>
        <v>9.7607279990876226</v>
      </c>
    </row>
    <row r="2617" spans="6:9" x14ac:dyDescent="0.3">
      <c r="F2617" s="2">
        <v>2612</v>
      </c>
      <c r="G2617" s="2">
        <f ca="1"/>
        <v>0.86410168921575559</v>
      </c>
      <c r="H2617" s="12">
        <f ca="1"/>
        <v>0.61459849870322003</v>
      </c>
      <c r="I2617" s="12">
        <f ca="1"/>
        <v>6.7612991691428794</v>
      </c>
    </row>
    <row r="2618" spans="6:9" x14ac:dyDescent="0.3">
      <c r="F2618" s="2">
        <v>2613</v>
      </c>
      <c r="G2618" s="2">
        <f ca="1"/>
        <v>0.58758343505449551</v>
      </c>
      <c r="H2618" s="12">
        <f ca="1"/>
        <v>3.2908276915366574E-3</v>
      </c>
      <c r="I2618" s="12">
        <f ca="1"/>
        <v>9.186747334918504</v>
      </c>
    </row>
    <row r="2619" spans="6:9" x14ac:dyDescent="0.3">
      <c r="F2619" s="2">
        <v>2614</v>
      </c>
      <c r="G2619" s="2">
        <f ca="1"/>
        <v>0.91201681718909833</v>
      </c>
      <c r="H2619" s="12">
        <f ca="1"/>
        <v>0.28865899287304542</v>
      </c>
      <c r="I2619" s="12">
        <f ca="1"/>
        <v>4.8289694902750258</v>
      </c>
    </row>
    <row r="2620" spans="6:9" x14ac:dyDescent="0.3">
      <c r="F2620" s="2">
        <v>2615</v>
      </c>
      <c r="G2620" s="2">
        <f ca="1"/>
        <v>0.58313983904036815</v>
      </c>
      <c r="H2620" s="12">
        <f ca="1"/>
        <v>0.7705752392220182</v>
      </c>
      <c r="I2620" s="12">
        <f ca="1"/>
        <v>8.2599691972687381</v>
      </c>
    </row>
    <row r="2621" spans="6:9" x14ac:dyDescent="0.3">
      <c r="F2621" s="2">
        <v>2616</v>
      </c>
      <c r="G2621" s="2">
        <f ca="1"/>
        <v>0.89157224527639012</v>
      </c>
      <c r="H2621" s="12">
        <f ca="1"/>
        <v>0.51483811862063922</v>
      </c>
      <c r="I2621" s="12">
        <f ca="1"/>
        <v>6.0956516737550333</v>
      </c>
    </row>
    <row r="2622" spans="6:9" x14ac:dyDescent="0.3">
      <c r="F2622" s="2">
        <v>2617</v>
      </c>
      <c r="G2622" s="2">
        <f ca="1"/>
        <v>7.8210544541875926E-2</v>
      </c>
      <c r="H2622" s="12">
        <f ca="1"/>
        <v>0.4495937024141643</v>
      </c>
      <c r="I2622" s="12">
        <f ca="1"/>
        <v>10.084705516076681</v>
      </c>
    </row>
    <row r="2623" spans="6:9" x14ac:dyDescent="0.3">
      <c r="F2623" s="2">
        <v>2618</v>
      </c>
      <c r="G2623" s="2">
        <f ca="1"/>
        <v>0.15883469497753744</v>
      </c>
      <c r="H2623" s="12">
        <f ca="1"/>
        <v>0.37645230075126501</v>
      </c>
      <c r="I2623" s="12">
        <f ca="1"/>
        <v>7.7945910659137532</v>
      </c>
    </row>
    <row r="2624" spans="6:9" x14ac:dyDescent="0.3">
      <c r="F2624" s="2">
        <v>2619</v>
      </c>
      <c r="G2624" s="2">
        <f ca="1"/>
        <v>0.41957649348369919</v>
      </c>
      <c r="H2624" s="12">
        <f ca="1"/>
        <v>0.36625971145361036</v>
      </c>
      <c r="I2624" s="12">
        <f ca="1"/>
        <v>4.2685317463599146</v>
      </c>
    </row>
    <row r="2625" spans="6:9" x14ac:dyDescent="0.3">
      <c r="F2625" s="2">
        <v>2620</v>
      </c>
      <c r="G2625" s="2">
        <f ca="1"/>
        <v>0.27109285580549214</v>
      </c>
      <c r="H2625" s="12">
        <f ca="1"/>
        <v>0.19347880782421067</v>
      </c>
      <c r="I2625" s="12">
        <f ca="1"/>
        <v>5.2898905986345603</v>
      </c>
    </row>
    <row r="2626" spans="6:9" x14ac:dyDescent="0.3">
      <c r="F2626" s="2">
        <v>2621</v>
      </c>
      <c r="G2626" s="2">
        <f ca="1"/>
        <v>0.6570335721559466</v>
      </c>
      <c r="H2626" s="12">
        <f ca="1"/>
        <v>0.59242304995875483</v>
      </c>
      <c r="I2626" s="12">
        <f ca="1"/>
        <v>5.643125762211227</v>
      </c>
    </row>
    <row r="2627" spans="6:9" x14ac:dyDescent="0.3">
      <c r="F2627" s="2">
        <v>2622</v>
      </c>
      <c r="G2627" s="2">
        <f ca="1"/>
        <v>3.3415871776067974E-3</v>
      </c>
      <c r="H2627" s="12">
        <f ca="1"/>
        <v>0.98267168392177107</v>
      </c>
      <c r="I2627" s="12">
        <f ca="1"/>
        <v>21.809195383819777</v>
      </c>
    </row>
    <row r="2628" spans="6:9" x14ac:dyDescent="0.3">
      <c r="F2628" s="2">
        <v>2623</v>
      </c>
      <c r="G2628" s="2">
        <f ca="1"/>
        <v>0.47050922298620979</v>
      </c>
      <c r="H2628" s="12">
        <f ca="1"/>
        <v>0.58049040371423022</v>
      </c>
      <c r="I2628" s="12">
        <f ca="1"/>
        <v>6.0751073094505745</v>
      </c>
    </row>
    <row r="2629" spans="6:9" x14ac:dyDescent="0.3">
      <c r="F2629" s="2">
        <v>2624</v>
      </c>
      <c r="G2629" s="2">
        <f ca="1"/>
        <v>0.8646395996583478</v>
      </c>
      <c r="H2629" s="12">
        <f ca="1"/>
        <v>0.46445703232867563</v>
      </c>
      <c r="I2629" s="12">
        <f ca="1"/>
        <v>5.1829538567308813</v>
      </c>
    </row>
    <row r="2630" spans="6:9" x14ac:dyDescent="0.3">
      <c r="F2630" s="2">
        <v>2625</v>
      </c>
      <c r="G2630" s="2">
        <f ca="1"/>
        <v>0.71829492285260121</v>
      </c>
      <c r="H2630" s="12">
        <f ca="1"/>
        <v>0.7313661944257499</v>
      </c>
      <c r="I2630" s="12">
        <f ca="1"/>
        <v>7.5825209566131351</v>
      </c>
    </row>
    <row r="2631" spans="6:9" x14ac:dyDescent="0.3">
      <c r="F2631" s="2">
        <v>2626</v>
      </c>
      <c r="G2631" s="2">
        <f ca="1"/>
        <v>1.7541856334706951E-2</v>
      </c>
      <c r="H2631" s="12">
        <f ca="1"/>
        <v>2.9797251912506928E-2</v>
      </c>
      <c r="I2631" s="12">
        <f ca="1"/>
        <v>13.7022564096072</v>
      </c>
    </row>
    <row r="2632" spans="6:9" x14ac:dyDescent="0.3">
      <c r="F2632" s="2">
        <v>2627</v>
      </c>
      <c r="G2632" s="2">
        <f ca="1"/>
        <v>0.34710572701334708</v>
      </c>
      <c r="H2632" s="12">
        <f ca="1"/>
        <v>0.83042620710567094</v>
      </c>
      <c r="I2632" s="12">
        <f ca="1"/>
        <v>10.160692362221814</v>
      </c>
    </row>
    <row r="2633" spans="6:9" x14ac:dyDescent="0.3">
      <c r="F2633" s="2">
        <v>2628</v>
      </c>
      <c r="G2633" s="2">
        <f ca="1"/>
        <v>0.20811631832012178</v>
      </c>
      <c r="H2633" s="12">
        <f ca="1"/>
        <v>0.98422607871235468</v>
      </c>
      <c r="I2633" s="12">
        <f ca="1"/>
        <v>16.47477290885509</v>
      </c>
    </row>
    <row r="2634" spans="6:9" x14ac:dyDescent="0.3">
      <c r="F2634" s="2">
        <v>2629</v>
      </c>
      <c r="G2634" s="2">
        <f ca="1"/>
        <v>0.49200557800549838</v>
      </c>
      <c r="H2634" s="12">
        <f ca="1"/>
        <v>0.43863201160349075</v>
      </c>
      <c r="I2634" s="12">
        <f ca="1"/>
        <v>4.3762913551505935</v>
      </c>
    </row>
    <row r="2635" spans="6:9" x14ac:dyDescent="0.3">
      <c r="F2635" s="2">
        <v>2630</v>
      </c>
      <c r="G2635" s="2">
        <f ca="1"/>
        <v>1.5051036386225514E-2</v>
      </c>
      <c r="H2635" s="12">
        <f ca="1"/>
        <v>0.18231945231960078</v>
      </c>
      <c r="I2635" s="12">
        <f ca="1"/>
        <v>13.08424232948099</v>
      </c>
    </row>
    <row r="2636" spans="6:9" x14ac:dyDescent="0.3">
      <c r="F2636" s="2">
        <v>2631</v>
      </c>
      <c r="G2636" s="2">
        <f ca="1"/>
        <v>0.5157790296708662</v>
      </c>
      <c r="H2636" s="12">
        <f ca="1"/>
        <v>0.83373603873935465</v>
      </c>
      <c r="I2636" s="12">
        <f ca="1"/>
        <v>9.5364653631311249</v>
      </c>
    </row>
    <row r="2637" spans="6:9" x14ac:dyDescent="0.3">
      <c r="F2637" s="2">
        <v>2632</v>
      </c>
      <c r="G2637" s="2">
        <f ca="1"/>
        <v>0.81130052009173337</v>
      </c>
      <c r="H2637" s="12">
        <f ca="1"/>
        <v>5.3020102506734723E-2</v>
      </c>
      <c r="I2637" s="12">
        <f ca="1"/>
        <v>4.2147049026405314</v>
      </c>
    </row>
    <row r="2638" spans="6:9" x14ac:dyDescent="0.3">
      <c r="F2638" s="2">
        <v>2633</v>
      </c>
      <c r="G2638" s="2">
        <f ca="1"/>
        <v>4.4521843608873457E-3</v>
      </c>
      <c r="H2638" s="12">
        <f ca="1"/>
        <v>0.25375131806081885</v>
      </c>
      <c r="I2638" s="12">
        <f ca="1"/>
        <v>15.362468487605309</v>
      </c>
    </row>
    <row r="2639" spans="6:9" x14ac:dyDescent="0.3">
      <c r="F2639" s="2">
        <v>2634</v>
      </c>
      <c r="G2639" s="2">
        <f ca="1"/>
        <v>0.45189526638543964</v>
      </c>
      <c r="H2639" s="12">
        <f ca="1"/>
        <v>0.68785025236776676</v>
      </c>
      <c r="I2639" s="12">
        <f ca="1"/>
        <v>7.4808103240027206</v>
      </c>
    </row>
    <row r="2640" spans="6:9" x14ac:dyDescent="0.3">
      <c r="F2640" s="2">
        <v>2635</v>
      </c>
      <c r="G2640" s="2">
        <f ca="1"/>
        <v>0.66492730341335271</v>
      </c>
      <c r="H2640" s="12">
        <f ca="1"/>
        <v>0.22033285563703409</v>
      </c>
      <c r="I2640" s="12">
        <f ca="1"/>
        <v>0.62451178008100727</v>
      </c>
    </row>
    <row r="2641" spans="6:9" x14ac:dyDescent="0.3">
      <c r="F2641" s="2">
        <v>2636</v>
      </c>
      <c r="G2641" s="2">
        <f ca="1"/>
        <v>0.72326355337205506</v>
      </c>
      <c r="H2641" s="12">
        <f ca="1"/>
        <v>0.11459954829302332</v>
      </c>
      <c r="I2641" s="12">
        <f ca="1"/>
        <v>1.7029771411757526</v>
      </c>
    </row>
    <row r="2642" spans="6:9" x14ac:dyDescent="0.3">
      <c r="F2642" s="2">
        <v>2637</v>
      </c>
      <c r="G2642" s="2">
        <f ca="1"/>
        <v>0.84035605468427921</v>
      </c>
      <c r="H2642" s="12">
        <f ca="1"/>
        <v>0.60092852625669213</v>
      </c>
      <c r="I2642" s="12">
        <f ca="1"/>
        <v>6.3680027874531691</v>
      </c>
    </row>
    <row r="2643" spans="6:9" x14ac:dyDescent="0.3">
      <c r="F2643" s="2">
        <v>2638</v>
      </c>
      <c r="G2643" s="2">
        <f ca="1"/>
        <v>0.75760079096137245</v>
      </c>
      <c r="H2643" s="12">
        <f ca="1"/>
        <v>0.79136067486293227</v>
      </c>
      <c r="I2643" s="12">
        <f ca="1"/>
        <v>8.6172744749430503</v>
      </c>
    </row>
    <row r="2644" spans="6:9" x14ac:dyDescent="0.3">
      <c r="F2644" s="2">
        <v>2639</v>
      </c>
      <c r="G2644" s="2">
        <f ca="1"/>
        <v>0.9409505946994936</v>
      </c>
      <c r="H2644" s="12">
        <f ca="1"/>
        <v>0.72121012416781993</v>
      </c>
      <c r="I2644" s="12">
        <f ca="1"/>
        <v>9.2659538762992302</v>
      </c>
    </row>
    <row r="2645" spans="6:9" x14ac:dyDescent="0.3">
      <c r="F2645" s="2">
        <v>2640</v>
      </c>
      <c r="G2645" s="2">
        <f ca="1"/>
        <v>0.8762759605209296</v>
      </c>
      <c r="H2645" s="12">
        <f ca="1"/>
        <v>0.23934027264672619</v>
      </c>
      <c r="I2645" s="12">
        <f ca="1"/>
        <v>3.6619786144207915</v>
      </c>
    </row>
    <row r="2646" spans="6:9" x14ac:dyDescent="0.3">
      <c r="F2646" s="2">
        <v>2641</v>
      </c>
      <c r="G2646" s="2">
        <f ca="1"/>
        <v>0.83243937469644447</v>
      </c>
      <c r="H2646" s="12">
        <f ca="1"/>
        <v>0.8058222084137785</v>
      </c>
      <c r="I2646" s="12">
        <f ca="1"/>
        <v>9.1537815647292238</v>
      </c>
    </row>
    <row r="2647" spans="6:9" x14ac:dyDescent="0.3">
      <c r="F2647" s="2">
        <v>2642</v>
      </c>
      <c r="G2647" s="2">
        <f ca="1"/>
        <v>0.84220816795326803</v>
      </c>
      <c r="H2647" s="12">
        <f ca="1"/>
        <v>0.11631537815572535</v>
      </c>
      <c r="I2647" s="12">
        <f ca="1"/>
        <v>3.1557458834052432</v>
      </c>
    </row>
    <row r="2648" spans="6:9" x14ac:dyDescent="0.3">
      <c r="F2648" s="2">
        <v>2643</v>
      </c>
      <c r="G2648" s="2">
        <f ca="1"/>
        <v>0.29123785205359831</v>
      </c>
      <c r="H2648" s="12">
        <f ca="1"/>
        <v>0.93609529007238956</v>
      </c>
      <c r="I2648" s="12">
        <f ca="1"/>
        <v>13.073436071175644</v>
      </c>
    </row>
    <row r="2649" spans="6:9" x14ac:dyDescent="0.3">
      <c r="F2649" s="2">
        <v>2644</v>
      </c>
      <c r="G2649" s="2">
        <f ca="1"/>
        <v>0.67262794159455486</v>
      </c>
      <c r="H2649" s="12">
        <f ca="1"/>
        <v>0.26329879840703541</v>
      </c>
      <c r="I2649" s="12">
        <f ca="1"/>
        <v>1.3039492240084469</v>
      </c>
    </row>
    <row r="2650" spans="6:9" x14ac:dyDescent="0.3">
      <c r="F2650" s="2">
        <v>2645</v>
      </c>
      <c r="G2650" s="2">
        <f ca="1"/>
        <v>0.68033293558707286</v>
      </c>
      <c r="H2650" s="12">
        <f ca="1"/>
        <v>0.66435530864903458</v>
      </c>
      <c r="I2650" s="12">
        <f ca="1"/>
        <v>6.5926799151141893</v>
      </c>
    </row>
    <row r="2651" spans="6:9" x14ac:dyDescent="0.3">
      <c r="F2651" s="2">
        <v>2646</v>
      </c>
      <c r="G2651" s="2">
        <f ca="1"/>
        <v>0.15745240620672085</v>
      </c>
      <c r="H2651" s="12">
        <f ca="1"/>
        <v>0.34871821395748359</v>
      </c>
      <c r="I2651" s="12">
        <f ca="1"/>
        <v>7.6919038327307572</v>
      </c>
    </row>
    <row r="2652" spans="6:9" x14ac:dyDescent="0.3">
      <c r="F2652" s="2">
        <v>2647</v>
      </c>
      <c r="G2652" s="2">
        <f ca="1"/>
        <v>0.47038371447251404</v>
      </c>
      <c r="H2652" s="12">
        <f ca="1"/>
        <v>0.68285717301682269</v>
      </c>
      <c r="I2652" s="12">
        <f ca="1"/>
        <v>7.3296626926193449</v>
      </c>
    </row>
    <row r="2653" spans="6:9" x14ac:dyDescent="0.3">
      <c r="F2653" s="2">
        <v>2648</v>
      </c>
      <c r="G2653" s="2">
        <f ca="1"/>
        <v>0.26290629435011281</v>
      </c>
      <c r="H2653" s="12">
        <f ca="1"/>
        <v>0.48208812831346548</v>
      </c>
      <c r="I2653" s="12">
        <f ca="1"/>
        <v>6.8787995130013107</v>
      </c>
    </row>
    <row r="2654" spans="6:9" x14ac:dyDescent="0.3">
      <c r="F2654" s="2">
        <v>2649</v>
      </c>
      <c r="G2654" s="2">
        <f ca="1"/>
        <v>0.14756299324542366</v>
      </c>
      <c r="H2654" s="12">
        <f ca="1"/>
        <v>4.4113401228951243E-3</v>
      </c>
      <c r="I2654" s="12">
        <f ca="1"/>
        <v>11.41292252229424</v>
      </c>
    </row>
    <row r="2655" spans="6:9" x14ac:dyDescent="0.3">
      <c r="F2655" s="2">
        <v>2650</v>
      </c>
      <c r="G2655" s="2">
        <f ca="1"/>
        <v>0.30098221098317857</v>
      </c>
      <c r="H2655" s="12">
        <f ca="1"/>
        <v>0.33098731285432548</v>
      </c>
      <c r="I2655" s="12">
        <f ca="1"/>
        <v>5.359331263529147</v>
      </c>
    </row>
    <row r="2656" spans="6:9" x14ac:dyDescent="0.3">
      <c r="F2656" s="2">
        <v>2651</v>
      </c>
      <c r="G2656" s="2">
        <f ca="1"/>
        <v>0.57214857223467841</v>
      </c>
      <c r="H2656" s="12">
        <f ca="1"/>
        <v>8.4724984953615134E-2</v>
      </c>
      <c r="I2656" s="12">
        <f ca="1"/>
        <v>2.7443315508388251</v>
      </c>
    </row>
    <row r="2657" spans="6:9" x14ac:dyDescent="0.3">
      <c r="F2657" s="2">
        <v>2652</v>
      </c>
      <c r="G2657" s="2">
        <f ca="1"/>
        <v>0.48085897329299199</v>
      </c>
      <c r="H2657" s="12">
        <f ca="1"/>
        <v>0.89953953641550122</v>
      </c>
      <c r="I2657" s="12">
        <f ca="1"/>
        <v>11.144176530536555</v>
      </c>
    </row>
    <row r="2658" spans="6:9" x14ac:dyDescent="0.3">
      <c r="F2658" s="2">
        <v>2653</v>
      </c>
      <c r="G2658" s="2">
        <f ca="1"/>
        <v>0.37947214840610211</v>
      </c>
      <c r="H2658" s="12">
        <f ca="1"/>
        <v>0.86697118239195969</v>
      </c>
      <c r="I2658" s="12">
        <f ca="1"/>
        <v>10.717637301169004</v>
      </c>
    </row>
    <row r="2659" spans="6:9" x14ac:dyDescent="0.3">
      <c r="F2659" s="2">
        <v>2654</v>
      </c>
      <c r="G2659" s="2">
        <f ca="1"/>
        <v>0.49778318330680049</v>
      </c>
      <c r="H2659" s="12">
        <f ca="1"/>
        <v>0.85017114179460407</v>
      </c>
      <c r="I2659" s="12">
        <f ca="1"/>
        <v>9.9186393406695377</v>
      </c>
    </row>
    <row r="2660" spans="6:9" x14ac:dyDescent="0.3">
      <c r="F2660" s="2">
        <v>2655</v>
      </c>
      <c r="G2660" s="2">
        <f ca="1"/>
        <v>0.56246611163881566</v>
      </c>
      <c r="H2660" s="12">
        <f ca="1"/>
        <v>0.49762374946160715</v>
      </c>
      <c r="I2660" s="12">
        <f ca="1"/>
        <v>4.672281538195092</v>
      </c>
    </row>
    <row r="2661" spans="6:9" x14ac:dyDescent="0.3">
      <c r="F2661" s="2">
        <v>2656</v>
      </c>
      <c r="G2661" s="2">
        <f ca="1"/>
        <v>0.21554560298587089</v>
      </c>
      <c r="H2661" s="12">
        <f ca="1"/>
        <v>0.97128103358222506</v>
      </c>
      <c r="I2661" s="12">
        <f ca="1"/>
        <v>15.274508158923783</v>
      </c>
    </row>
    <row r="2662" spans="6:9" x14ac:dyDescent="0.3">
      <c r="F2662" s="2">
        <v>2657</v>
      </c>
      <c r="G2662" s="2">
        <f ca="1"/>
        <v>0.1848996256553932</v>
      </c>
      <c r="H2662" s="12">
        <f ca="1"/>
        <v>0.49557388997180185</v>
      </c>
      <c r="I2662" s="12">
        <f ca="1"/>
        <v>8.0441496010371747</v>
      </c>
    </row>
    <row r="2663" spans="6:9" x14ac:dyDescent="0.3">
      <c r="F2663" s="2">
        <v>2658</v>
      </c>
      <c r="G2663" s="2">
        <f ca="1"/>
        <v>0.38331634838507722</v>
      </c>
      <c r="H2663" s="12">
        <f ca="1"/>
        <v>0.69804545448655753</v>
      </c>
      <c r="I2663" s="12">
        <f ca="1"/>
        <v>7.9855632923400517</v>
      </c>
    </row>
    <row r="2664" spans="6:9" x14ac:dyDescent="0.3">
      <c r="F2664" s="2">
        <v>2659</v>
      </c>
      <c r="G2664" s="2">
        <f ca="1"/>
        <v>2.5430766918667969E-2</v>
      </c>
      <c r="H2664" s="12">
        <f ca="1"/>
        <v>0.77156523252646991</v>
      </c>
      <c r="I2664" s="12">
        <f ca="1"/>
        <v>14.531454024246493</v>
      </c>
    </row>
    <row r="2665" spans="6:9" x14ac:dyDescent="0.3">
      <c r="F2665" s="2">
        <v>2660</v>
      </c>
      <c r="G2665" s="2">
        <f ca="1"/>
        <v>3.9509990565371744E-2</v>
      </c>
      <c r="H2665" s="12">
        <f ca="1"/>
        <v>0.61247581670674989</v>
      </c>
      <c r="I2665" s="12">
        <f ca="1"/>
        <v>12.501575363417713</v>
      </c>
    </row>
    <row r="2666" spans="6:9" x14ac:dyDescent="0.3">
      <c r="F2666" s="2">
        <v>2661</v>
      </c>
      <c r="G2666" s="2">
        <f ca="1"/>
        <v>0.47504248680992567</v>
      </c>
      <c r="H2666" s="12">
        <f ca="1"/>
        <v>0.84250740647793809</v>
      </c>
      <c r="I2666" s="12">
        <f ca="1"/>
        <v>9.8314282815788587</v>
      </c>
    </row>
    <row r="2667" spans="6:9" x14ac:dyDescent="0.3">
      <c r="F2667" s="2">
        <v>2662</v>
      </c>
      <c r="G2667" s="2">
        <f ca="1"/>
        <v>0.10332307782558026</v>
      </c>
      <c r="H2667" s="12">
        <f ca="1"/>
        <v>0.46152664009337885</v>
      </c>
      <c r="I2667" s="12">
        <f ca="1"/>
        <v>9.4380750351042799</v>
      </c>
    </row>
    <row r="2668" spans="6:9" x14ac:dyDescent="0.3">
      <c r="F2668" s="2">
        <v>2663</v>
      </c>
      <c r="G2668" s="2">
        <f ca="1"/>
        <v>0.66466424205334262</v>
      </c>
      <c r="H2668" s="12">
        <f ca="1"/>
        <v>0.70296689215161257</v>
      </c>
      <c r="I2668" s="12">
        <f ca="1"/>
        <v>7.1356620524766967</v>
      </c>
    </row>
    <row r="2669" spans="6:9" x14ac:dyDescent="0.3">
      <c r="F2669" s="2">
        <v>2664</v>
      </c>
      <c r="G2669" s="2">
        <f ca="1"/>
        <v>0.29790013056236431</v>
      </c>
      <c r="H2669" s="12">
        <f ca="1"/>
        <v>0.20084857931922984</v>
      </c>
      <c r="I2669" s="12">
        <f ca="1"/>
        <v>4.900451734857131</v>
      </c>
    </row>
    <row r="2670" spans="6:9" x14ac:dyDescent="0.3">
      <c r="F2670" s="2">
        <v>2665</v>
      </c>
      <c r="G2670" s="2">
        <f ca="1"/>
        <v>0.71241634015438193</v>
      </c>
      <c r="H2670" s="12">
        <f ca="1"/>
        <v>0.94416506550038193</v>
      </c>
      <c r="I2670" s="12">
        <f ca="1"/>
        <v>12.436345355952813</v>
      </c>
    </row>
    <row r="2671" spans="6:9" x14ac:dyDescent="0.3">
      <c r="F2671" s="2">
        <v>2666</v>
      </c>
      <c r="G2671" s="2">
        <f ca="1"/>
        <v>0.45996346964556922</v>
      </c>
      <c r="H2671" s="12">
        <f ca="1"/>
        <v>0.70572179459671247</v>
      </c>
      <c r="I2671" s="12">
        <f ca="1"/>
        <v>7.6811024387028359</v>
      </c>
    </row>
    <row r="2672" spans="6:9" x14ac:dyDescent="0.3">
      <c r="F2672" s="2">
        <v>2667</v>
      </c>
      <c r="G2672" s="2">
        <f ca="1"/>
        <v>8.0095037986096296E-2</v>
      </c>
      <c r="H2672" s="12">
        <f ca="1"/>
        <v>0.95048941948056354</v>
      </c>
      <c r="I2672" s="12">
        <f ca="1"/>
        <v>15.733525519914878</v>
      </c>
    </row>
    <row r="2673" spans="6:9" x14ac:dyDescent="0.3">
      <c r="F2673" s="2">
        <v>2668</v>
      </c>
      <c r="G2673" s="2">
        <f ca="1"/>
        <v>0.70944546812935094</v>
      </c>
      <c r="H2673" s="12">
        <f ca="1"/>
        <v>6.5118739459312902E-2</v>
      </c>
      <c r="I2673" s="12">
        <f ca="1"/>
        <v>3.1389598480431058</v>
      </c>
    </row>
    <row r="2674" spans="6:9" x14ac:dyDescent="0.3">
      <c r="F2674" s="2">
        <v>2669</v>
      </c>
      <c r="G2674" s="2">
        <f ca="1"/>
        <v>0.49566409179198967</v>
      </c>
      <c r="H2674" s="12">
        <f ca="1"/>
        <v>0.28028107183465156</v>
      </c>
      <c r="I2674" s="12">
        <f ca="1"/>
        <v>2.7747332600188641</v>
      </c>
    </row>
    <row r="2675" spans="6:9" x14ac:dyDescent="0.3">
      <c r="F2675" s="2">
        <v>2670</v>
      </c>
      <c r="G2675" s="2">
        <f ca="1"/>
        <v>7.8841901960606808E-3</v>
      </c>
      <c r="H2675" s="12">
        <f ca="1"/>
        <v>0.55540482410653613</v>
      </c>
      <c r="I2675" s="12">
        <f ca="1"/>
        <v>15.215584063641741</v>
      </c>
    </row>
    <row r="2676" spans="6:9" x14ac:dyDescent="0.3">
      <c r="F2676" s="2">
        <v>2671</v>
      </c>
      <c r="G2676" s="2">
        <f ca="1"/>
        <v>0.99129099249947461</v>
      </c>
      <c r="H2676" s="12">
        <f ca="1"/>
        <v>0.6355200330466948</v>
      </c>
      <c r="I2676" s="12">
        <f ca="1"/>
        <v>11.470131347650968</v>
      </c>
    </row>
    <row r="2677" spans="6:9" x14ac:dyDescent="0.3">
      <c r="F2677" s="2">
        <v>2672</v>
      </c>
      <c r="G2677" s="2">
        <f ca="1"/>
        <v>0.22159323586473056</v>
      </c>
      <c r="H2677" s="12">
        <f ca="1"/>
        <v>8.582011327650263E-2</v>
      </c>
      <c r="I2677" s="12">
        <f ca="1"/>
        <v>6.5185544613974633</v>
      </c>
    </row>
    <row r="2678" spans="6:9" x14ac:dyDescent="0.3">
      <c r="F2678" s="2">
        <v>2673</v>
      </c>
      <c r="G2678" s="2">
        <f ca="1"/>
        <v>0.32850457081460438</v>
      </c>
      <c r="H2678" s="12">
        <f ca="1"/>
        <v>0.68816495343724182</v>
      </c>
      <c r="I2678" s="12">
        <f ca="1"/>
        <v>8.2358053741910435</v>
      </c>
    </row>
    <row r="2679" spans="6:9" x14ac:dyDescent="0.3">
      <c r="F2679" s="2">
        <v>2674</v>
      </c>
      <c r="G2679" s="2">
        <f ca="1"/>
        <v>0.6879018786825033</v>
      </c>
      <c r="H2679" s="12">
        <f ca="1"/>
        <v>0.7024572845122059</v>
      </c>
      <c r="I2679" s="12">
        <f ca="1"/>
        <v>7.1304581075307363</v>
      </c>
    </row>
    <row r="2680" spans="6:9" x14ac:dyDescent="0.3">
      <c r="F2680" s="2">
        <v>2675</v>
      </c>
      <c r="G2680" s="2">
        <f ca="1"/>
        <v>0.19348524120138011</v>
      </c>
      <c r="H2680" s="12">
        <f ca="1"/>
        <v>0.38283123550021481</v>
      </c>
      <c r="I2680" s="12">
        <f ca="1"/>
        <v>7.2104744162392764</v>
      </c>
    </row>
    <row r="2681" spans="6:9" x14ac:dyDescent="0.3">
      <c r="F2681" s="2">
        <v>2676</v>
      </c>
      <c r="G2681" s="2">
        <f ca="1"/>
        <v>0.50474250838483714</v>
      </c>
      <c r="H2681" s="12">
        <f ca="1"/>
        <v>0.86295602389862847</v>
      </c>
      <c r="I2681" s="12">
        <f ca="1"/>
        <v>10.174948949734162</v>
      </c>
    </row>
    <row r="2682" spans="6:9" x14ac:dyDescent="0.3">
      <c r="F2682" s="2">
        <v>2677</v>
      </c>
      <c r="G2682" s="2">
        <f ca="1"/>
        <v>0.45719806259804807</v>
      </c>
      <c r="H2682" s="12">
        <f ca="1"/>
        <v>0.68881979468779142</v>
      </c>
      <c r="I2682" s="12">
        <f ca="1"/>
        <v>7.4683521319944424</v>
      </c>
    </row>
    <row r="2683" spans="6:9" x14ac:dyDescent="0.3">
      <c r="F2683" s="2">
        <v>2678</v>
      </c>
      <c r="G2683" s="2">
        <f ca="1"/>
        <v>0.41134016949367513</v>
      </c>
      <c r="H2683" s="12">
        <f ca="1"/>
        <v>0.44560438128583502</v>
      </c>
      <c r="I2683" s="12">
        <f ca="1"/>
        <v>5.0626099512490379</v>
      </c>
    </row>
    <row r="2684" spans="6:9" x14ac:dyDescent="0.3">
      <c r="F2684" s="2">
        <v>2679</v>
      </c>
      <c r="G2684" s="2">
        <f ca="1"/>
        <v>0.85109089157198436</v>
      </c>
      <c r="H2684" s="12">
        <f ca="1"/>
        <v>0.36058183121537302</v>
      </c>
      <c r="I2684" s="12">
        <f ca="1"/>
        <v>4.000552212959521</v>
      </c>
    </row>
    <row r="2685" spans="6:9" x14ac:dyDescent="0.3">
      <c r="F2685" s="2">
        <v>2680</v>
      </c>
      <c r="G2685" s="2">
        <f ca="1"/>
        <v>0.79226309998061639</v>
      </c>
      <c r="H2685" s="12">
        <f ca="1"/>
        <v>0.89683037818185918</v>
      </c>
      <c r="I2685" s="12">
        <f ca="1"/>
        <v>10.942757334722925</v>
      </c>
    </row>
    <row r="2686" spans="6:9" x14ac:dyDescent="0.3">
      <c r="F2686" s="2">
        <v>2681</v>
      </c>
      <c r="G2686" s="2">
        <f ca="1"/>
        <v>0.9282676222284163</v>
      </c>
      <c r="H2686" s="12">
        <f ca="1"/>
        <v>0.88072462218262504</v>
      </c>
      <c r="I2686" s="12">
        <f ca="1"/>
        <v>11.538871311020362</v>
      </c>
    </row>
    <row r="2687" spans="6:9" x14ac:dyDescent="0.3">
      <c r="F2687" s="2">
        <v>2682</v>
      </c>
      <c r="G2687" s="2">
        <f ca="1"/>
        <v>0.82020768300713853</v>
      </c>
      <c r="H2687" s="12">
        <f ca="1"/>
        <v>0.36559012992501638</v>
      </c>
      <c r="I2687" s="12">
        <f ca="1"/>
        <v>3.6127790434699114</v>
      </c>
    </row>
    <row r="2688" spans="6:9" x14ac:dyDescent="0.3">
      <c r="F2688" s="2">
        <v>2683</v>
      </c>
      <c r="G2688" s="2">
        <f ca="1"/>
        <v>3.1159868669007329E-2</v>
      </c>
      <c r="H2688" s="12">
        <f ca="1"/>
        <v>0.17628768260022998</v>
      </c>
      <c r="I2688" s="12">
        <f ca="1"/>
        <v>11.561809080331527</v>
      </c>
    </row>
    <row r="2689" spans="6:9" x14ac:dyDescent="0.3">
      <c r="F2689" s="2">
        <v>2684</v>
      </c>
      <c r="G2689" s="2">
        <f ca="1"/>
        <v>0.37255658895631938</v>
      </c>
      <c r="H2689" s="12">
        <f ca="1"/>
        <v>0.62643825546156084</v>
      </c>
      <c r="I2689" s="12">
        <f ca="1"/>
        <v>7.2067442409592921</v>
      </c>
    </row>
    <row r="2690" spans="6:9" x14ac:dyDescent="0.3">
      <c r="F2690" s="2">
        <v>2685</v>
      </c>
      <c r="G2690" s="2">
        <f ca="1"/>
        <v>8.9994920929569178E-2</v>
      </c>
      <c r="H2690" s="12">
        <f ca="1"/>
        <v>0.38938571064241345</v>
      </c>
      <c r="I2690" s="12">
        <f ca="1"/>
        <v>9.4550017095932883</v>
      </c>
    </row>
    <row r="2691" spans="6:9" x14ac:dyDescent="0.3">
      <c r="F2691" s="2">
        <v>2686</v>
      </c>
      <c r="G2691" s="2">
        <f ca="1"/>
        <v>0.58653458630991628</v>
      </c>
      <c r="H2691" s="12">
        <f ca="1"/>
        <v>0.91835620753687142</v>
      </c>
      <c r="I2691" s="12">
        <f ca="1"/>
        <v>11.497851604649842</v>
      </c>
    </row>
    <row r="2692" spans="6:9" x14ac:dyDescent="0.3">
      <c r="F2692" s="2">
        <v>2687</v>
      </c>
      <c r="G2692" s="2">
        <f ca="1"/>
        <v>0.77156351407699475</v>
      </c>
      <c r="H2692" s="12">
        <f ca="1"/>
        <v>0.42803758513833934</v>
      </c>
      <c r="I2692" s="12">
        <f ca="1"/>
        <v>3.8581374768740799</v>
      </c>
    </row>
    <row r="2693" spans="6:9" x14ac:dyDescent="0.3">
      <c r="F2693" s="2">
        <v>2688</v>
      </c>
      <c r="G2693" s="2">
        <f ca="1"/>
        <v>0.4261790743025915</v>
      </c>
      <c r="H2693" s="12">
        <f ca="1"/>
        <v>6.5240389755316874E-2</v>
      </c>
      <c r="I2693" s="12">
        <f ca="1"/>
        <v>4.4282489325802992</v>
      </c>
    </row>
    <row r="2694" spans="6:9" x14ac:dyDescent="0.3">
      <c r="F2694" s="2">
        <v>2689</v>
      </c>
      <c r="G2694" s="2">
        <f ca="1"/>
        <v>0.14131865975939095</v>
      </c>
      <c r="H2694" s="12">
        <f ca="1"/>
        <v>0.67442122922683057</v>
      </c>
      <c r="I2694" s="12">
        <f ca="1"/>
        <v>10.161312681015199</v>
      </c>
    </row>
    <row r="2695" spans="6:9" x14ac:dyDescent="0.3">
      <c r="F2695" s="2">
        <v>2690</v>
      </c>
      <c r="G2695" s="2">
        <f ca="1"/>
        <v>0.48036559407586532</v>
      </c>
      <c r="H2695" s="12">
        <f ca="1"/>
        <v>0.47295912131049667</v>
      </c>
      <c r="I2695" s="12">
        <f ca="1"/>
        <v>4.8214691949148838</v>
      </c>
    </row>
    <row r="2696" spans="6:9" x14ac:dyDescent="0.3">
      <c r="F2696" s="2">
        <v>2691</v>
      </c>
      <c r="G2696" s="2">
        <f ca="1"/>
        <v>0.90101693217895162</v>
      </c>
      <c r="H2696" s="12">
        <f ca="1"/>
        <v>0.69322273781878452</v>
      </c>
      <c r="I2696" s="12">
        <f ca="1"/>
        <v>8.1572414189199147</v>
      </c>
    </row>
    <row r="2697" spans="6:9" x14ac:dyDescent="0.3">
      <c r="F2697" s="2">
        <v>2692</v>
      </c>
      <c r="G2697" s="2">
        <f ca="1"/>
        <v>0.29229028331626061</v>
      </c>
      <c r="H2697" s="12">
        <f ca="1"/>
        <v>0.20605216824474959</v>
      </c>
      <c r="I2697" s="12">
        <f ca="1"/>
        <v>4.9875682653124418</v>
      </c>
    </row>
    <row r="2698" spans="6:9" x14ac:dyDescent="0.3">
      <c r="F2698" s="2">
        <v>2693</v>
      </c>
      <c r="G2698" s="2">
        <f ca="1"/>
        <v>0.11127374197611228</v>
      </c>
      <c r="H2698" s="12">
        <f ca="1"/>
        <v>0.78683379371811335</v>
      </c>
      <c r="I2698" s="12">
        <f ca="1"/>
        <v>11.870220439999148</v>
      </c>
    </row>
    <row r="2699" spans="6:9" x14ac:dyDescent="0.3">
      <c r="F2699" s="2">
        <v>2694</v>
      </c>
      <c r="G2699" s="2">
        <f ca="1"/>
        <v>0.3492171092639218</v>
      </c>
      <c r="H2699" s="12">
        <f ca="1"/>
        <v>0.98622045309583073</v>
      </c>
      <c r="I2699" s="12">
        <f ca="1"/>
        <v>16.041039784513323</v>
      </c>
    </row>
    <row r="2700" spans="6:9" x14ac:dyDescent="0.3">
      <c r="F2700" s="2">
        <v>2695</v>
      </c>
      <c r="G2700" s="2">
        <f ca="1"/>
        <v>3.5540883783558463E-2</v>
      </c>
      <c r="H2700" s="12">
        <f ca="1"/>
        <v>0.48436191141455587</v>
      </c>
      <c r="I2700" s="12">
        <f ca="1"/>
        <v>12.048650112639399</v>
      </c>
    </row>
    <row r="2701" spans="6:9" x14ac:dyDescent="0.3">
      <c r="F2701" s="2">
        <v>2696</v>
      </c>
      <c r="G2701" s="2">
        <f ca="1"/>
        <v>0.38482352286303056</v>
      </c>
      <c r="H2701" s="12">
        <f ca="1"/>
        <v>0.34415513265302966</v>
      </c>
      <c r="I2701" s="12">
        <f ca="1"/>
        <v>4.4492880398052304</v>
      </c>
    </row>
    <row r="2702" spans="6:9" x14ac:dyDescent="0.3">
      <c r="F2702" s="2">
        <v>2697</v>
      </c>
      <c r="G2702" s="2">
        <f ca="1"/>
        <v>0.34614509809622662</v>
      </c>
      <c r="H2702" s="12">
        <f ca="1"/>
        <v>0.62716440606171631</v>
      </c>
      <c r="I2702" s="12">
        <f ca="1"/>
        <v>7.4101472211037729</v>
      </c>
    </row>
    <row r="2703" spans="6:9" x14ac:dyDescent="0.3">
      <c r="F2703" s="2">
        <v>2698</v>
      </c>
      <c r="G2703" s="2">
        <f ca="1"/>
        <v>0.86270919901731391</v>
      </c>
      <c r="H2703" s="12">
        <f ca="1"/>
        <v>0.76373913833841556</v>
      </c>
      <c r="I2703" s="12">
        <f ca="1"/>
        <v>8.6820848588037762</v>
      </c>
    </row>
    <row r="2704" spans="6:9" x14ac:dyDescent="0.3">
      <c r="F2704" s="2">
        <v>2699</v>
      </c>
      <c r="G2704" s="2">
        <f ca="1"/>
        <v>0.73968596160463984</v>
      </c>
      <c r="H2704" s="12">
        <f ca="1"/>
        <v>0.45430719078806625</v>
      </c>
      <c r="I2704" s="12">
        <f ca="1"/>
        <v>4.0153535269578162</v>
      </c>
    </row>
    <row r="2705" spans="6:9" x14ac:dyDescent="0.3">
      <c r="F2705" s="2">
        <v>2700</v>
      </c>
      <c r="G2705" s="2">
        <f ca="1"/>
        <v>0.68141034235511055</v>
      </c>
      <c r="H2705" s="12">
        <f ca="1"/>
        <v>0.14049837870487392</v>
      </c>
      <c r="I2705" s="12">
        <f ca="1"/>
        <v>0.92794685889153117</v>
      </c>
    </row>
    <row r="2706" spans="6:9" x14ac:dyDescent="0.3">
      <c r="F2706" s="2">
        <v>2701</v>
      </c>
      <c r="G2706" s="2">
        <f ca="1"/>
        <v>0.65086116500962898</v>
      </c>
      <c r="H2706" s="12">
        <f ca="1"/>
        <v>0.62602503975660007</v>
      </c>
      <c r="I2706" s="12">
        <f ca="1"/>
        <v>6.0842084765246769</v>
      </c>
    </row>
    <row r="2707" spans="6:9" x14ac:dyDescent="0.3">
      <c r="F2707" s="2">
        <v>2702</v>
      </c>
      <c r="G2707" s="2">
        <f ca="1"/>
        <v>0.41384920756956012</v>
      </c>
      <c r="H2707" s="12">
        <f ca="1"/>
        <v>0.11574120775230767</v>
      </c>
      <c r="I2707" s="12">
        <f ca="1"/>
        <v>3.6562673339224774</v>
      </c>
    </row>
    <row r="2708" spans="6:9" x14ac:dyDescent="0.3">
      <c r="F2708" s="2">
        <v>2703</v>
      </c>
      <c r="G2708" s="2">
        <f ca="1"/>
        <v>8.4106961402318214E-2</v>
      </c>
      <c r="H2708" s="12">
        <f ca="1"/>
        <v>0.63838387454658485</v>
      </c>
      <c r="I2708" s="12">
        <f ca="1"/>
        <v>11.059238111589544</v>
      </c>
    </row>
    <row r="2709" spans="6:9" x14ac:dyDescent="0.3">
      <c r="F2709" s="2">
        <v>2704</v>
      </c>
      <c r="G2709" s="2">
        <f ca="1"/>
        <v>0.25445459315028129</v>
      </c>
      <c r="H2709" s="12">
        <f ca="1"/>
        <v>8.4780275844872355E-2</v>
      </c>
      <c r="I2709" s="12">
        <f ca="1"/>
        <v>6.0395647574241682</v>
      </c>
    </row>
    <row r="2710" spans="6:9" x14ac:dyDescent="0.3">
      <c r="F2710" s="2">
        <v>2705</v>
      </c>
      <c r="G2710" s="2">
        <f ca="1"/>
        <v>0.21814533958486604</v>
      </c>
      <c r="H2710" s="12">
        <f ca="1"/>
        <v>0.76052920544988001</v>
      </c>
      <c r="I2710" s="12">
        <f ca="1"/>
        <v>10.088145169203566</v>
      </c>
    </row>
    <row r="2711" spans="6:9" x14ac:dyDescent="0.3">
      <c r="F2711" s="2">
        <v>2706</v>
      </c>
      <c r="G2711" s="2">
        <f ca="1"/>
        <v>6.7108960431514486E-2</v>
      </c>
      <c r="H2711" s="12">
        <f ca="1"/>
        <v>0.72105848907693337</v>
      </c>
      <c r="I2711" s="12">
        <f ca="1"/>
        <v>12.223227460407767</v>
      </c>
    </row>
    <row r="2712" spans="6:9" x14ac:dyDescent="0.3">
      <c r="F2712" s="2">
        <v>2707</v>
      </c>
      <c r="G2712" s="2">
        <f ca="1"/>
        <v>0.26406127609102414</v>
      </c>
      <c r="H2712" s="12">
        <f ca="1"/>
        <v>7.5832861166337473E-2</v>
      </c>
      <c r="I2712" s="12">
        <f ca="1"/>
        <v>6.0319549857377082</v>
      </c>
    </row>
    <row r="2713" spans="6:9" x14ac:dyDescent="0.3">
      <c r="F2713" s="2">
        <v>2708</v>
      </c>
      <c r="G2713" s="2">
        <f ca="1"/>
        <v>8.1312615155846979E-2</v>
      </c>
      <c r="H2713" s="12">
        <f ca="1"/>
        <v>0.88150960025683611</v>
      </c>
      <c r="I2713" s="12">
        <f ca="1"/>
        <v>13.886880244514431</v>
      </c>
    </row>
    <row r="2714" spans="6:9" x14ac:dyDescent="0.3">
      <c r="F2714" s="2">
        <v>2709</v>
      </c>
      <c r="G2714" s="2">
        <f ca="1"/>
        <v>0.53921834761598553</v>
      </c>
      <c r="H2714" s="12">
        <f ca="1"/>
        <v>0.39856497337904373</v>
      </c>
      <c r="I2714" s="12">
        <f ca="1"/>
        <v>3.6328727304625481</v>
      </c>
    </row>
    <row r="2715" spans="6:9" x14ac:dyDescent="0.3">
      <c r="F2715" s="2">
        <v>2710</v>
      </c>
      <c r="G2715" s="2">
        <f ca="1"/>
        <v>0.36543859060284856</v>
      </c>
      <c r="H2715" s="12">
        <f ca="1"/>
        <v>0.32208317875010928</v>
      </c>
      <c r="I2715" s="12">
        <f ca="1"/>
        <v>4.511205821721628</v>
      </c>
    </row>
    <row r="2716" spans="6:9" x14ac:dyDescent="0.3">
      <c r="F2716" s="2">
        <v>2711</v>
      </c>
      <c r="G2716" s="2">
        <f ca="1"/>
        <v>0.76777638566008388</v>
      </c>
      <c r="H2716" s="12">
        <f ca="1"/>
        <v>0.57993727846029119</v>
      </c>
      <c r="I2716" s="12">
        <f ca="1"/>
        <v>5.6590165673369395</v>
      </c>
    </row>
    <row r="2717" spans="6:9" x14ac:dyDescent="0.3">
      <c r="F2717" s="2">
        <v>2712</v>
      </c>
      <c r="G2717" s="2">
        <f ca="1"/>
        <v>0.71301354519822646</v>
      </c>
      <c r="H2717" s="12">
        <f ca="1"/>
        <v>0.80581995525379591</v>
      </c>
      <c r="I2717" s="12">
        <f ca="1"/>
        <v>8.8014799615979165</v>
      </c>
    </row>
    <row r="2718" spans="6:9" x14ac:dyDescent="0.3">
      <c r="F2718" s="2">
        <v>2713</v>
      </c>
      <c r="G2718" s="2">
        <f ca="1"/>
        <v>0.54905637888110936</v>
      </c>
      <c r="H2718" s="12">
        <f ca="1"/>
        <v>0.96386214885751387</v>
      </c>
      <c r="I2718" s="12">
        <f ca="1"/>
        <v>13.554508088497027</v>
      </c>
    </row>
    <row r="2719" spans="6:9" x14ac:dyDescent="0.3">
      <c r="F2719" s="2">
        <v>2714</v>
      </c>
      <c r="G2719" s="2">
        <f ca="1"/>
        <v>0.91174651020691821</v>
      </c>
      <c r="H2719" s="12">
        <f ca="1"/>
        <v>0.67450975285195991</v>
      </c>
      <c r="I2719" s="12">
        <f ca="1"/>
        <v>8.1072876248026535</v>
      </c>
    </row>
    <row r="2720" spans="6:9" x14ac:dyDescent="0.3">
      <c r="F2720" s="2">
        <v>2715</v>
      </c>
      <c r="G2720" s="2">
        <f ca="1"/>
        <v>0.91686578942152641</v>
      </c>
      <c r="H2720" s="12">
        <f ca="1"/>
        <v>0.95643502872363095</v>
      </c>
      <c r="I2720" s="12">
        <f ca="1"/>
        <v>13.839381013688335</v>
      </c>
    </row>
    <row r="2721" spans="6:9" x14ac:dyDescent="0.3">
      <c r="F2721" s="2">
        <v>2716</v>
      </c>
      <c r="G2721" s="2">
        <f ca="1"/>
        <v>0.20624320691627607</v>
      </c>
      <c r="H2721" s="12">
        <f ca="1"/>
        <v>6.9291995203706547E-2</v>
      </c>
      <c r="I2721" s="12">
        <f ca="1"/>
        <v>6.9847709958428359</v>
      </c>
    </row>
    <row r="2722" spans="6:9" x14ac:dyDescent="0.3">
      <c r="F2722" s="2">
        <v>2717</v>
      </c>
      <c r="G2722" s="2">
        <f ca="1"/>
        <v>0.80668587400885428</v>
      </c>
      <c r="H2722" s="12">
        <f ca="1"/>
        <v>0.88339860880041465</v>
      </c>
      <c r="I2722" s="12">
        <f ca="1"/>
        <v>10.637735042394901</v>
      </c>
    </row>
    <row r="2723" spans="6:9" x14ac:dyDescent="0.3">
      <c r="F2723" s="2">
        <v>2718</v>
      </c>
      <c r="G2723" s="2">
        <f ca="1"/>
        <v>0.90636218778047217</v>
      </c>
      <c r="H2723" s="12">
        <f ca="1"/>
        <v>0.47875428414983068</v>
      </c>
      <c r="I2723" s="12">
        <f ca="1"/>
        <v>6.0513676576646027</v>
      </c>
    </row>
    <row r="2724" spans="6:9" x14ac:dyDescent="0.3">
      <c r="F2724" s="2">
        <v>2719</v>
      </c>
      <c r="G2724" s="2">
        <f ca="1"/>
        <v>0.42819977245475904</v>
      </c>
      <c r="H2724" s="12">
        <f ca="1"/>
        <v>9.9175292318748998E-2</v>
      </c>
      <c r="I2724" s="12">
        <f ca="1"/>
        <v>3.7066050506794181</v>
      </c>
    </row>
    <row r="2725" spans="6:9" x14ac:dyDescent="0.3">
      <c r="F2725" s="2">
        <v>2720</v>
      </c>
      <c r="G2725" s="2">
        <f ca="1"/>
        <v>0.75006068783402391</v>
      </c>
      <c r="H2725" s="12">
        <f ca="1"/>
        <v>0.27360213876778072</v>
      </c>
      <c r="I2725" s="12">
        <f ca="1"/>
        <v>1.8482375671579934</v>
      </c>
    </row>
    <row r="2726" spans="6:9" x14ac:dyDescent="0.3">
      <c r="F2726" s="2">
        <v>2721</v>
      </c>
      <c r="G2726" s="2">
        <f ca="1"/>
        <v>0.13715665414502221</v>
      </c>
      <c r="H2726" s="12">
        <f ca="1"/>
        <v>0.51572094809759927</v>
      </c>
      <c r="I2726" s="12">
        <f ca="1"/>
        <v>9.0093474664045203</v>
      </c>
    </row>
    <row r="2727" spans="6:9" x14ac:dyDescent="0.3">
      <c r="F2727" s="2">
        <v>2722</v>
      </c>
      <c r="G2727" s="2">
        <f ca="1"/>
        <v>1.688177305355465E-2</v>
      </c>
      <c r="H2727" s="12">
        <f ca="1"/>
        <v>0.33312203789585215</v>
      </c>
      <c r="I2727" s="12">
        <f ca="1"/>
        <v>13.061302662190741</v>
      </c>
    </row>
    <row r="2728" spans="6:9" x14ac:dyDescent="0.3">
      <c r="F2728" s="2">
        <v>2723</v>
      </c>
      <c r="G2728" s="2">
        <f ca="1"/>
        <v>0.3782192661327648</v>
      </c>
      <c r="H2728" s="12">
        <f ca="1"/>
        <v>0.18697022647217065</v>
      </c>
      <c r="I2728" s="12">
        <f ca="1"/>
        <v>3.7912515654381633</v>
      </c>
    </row>
    <row r="2729" spans="6:9" x14ac:dyDescent="0.3">
      <c r="F2729" s="2">
        <v>2724</v>
      </c>
      <c r="G2729" s="2">
        <f ca="1"/>
        <v>0.52339707581052042</v>
      </c>
      <c r="H2729" s="12">
        <f ca="1"/>
        <v>4.0208388871327827E-3</v>
      </c>
      <c r="I2729" s="12">
        <f ca="1"/>
        <v>8.994831899755134</v>
      </c>
    </row>
    <row r="2730" spans="6:9" x14ac:dyDescent="0.3">
      <c r="F2730" s="2">
        <v>2725</v>
      </c>
      <c r="G2730" s="2">
        <f ca="1"/>
        <v>0.66488814846880318</v>
      </c>
      <c r="H2730" s="12">
        <f ca="1"/>
        <v>0.25880072809123522</v>
      </c>
      <c r="I2730" s="12">
        <f ca="1"/>
        <v>1.239741630067845</v>
      </c>
    </row>
    <row r="2731" spans="6:9" x14ac:dyDescent="0.3">
      <c r="F2731" s="2">
        <v>2726</v>
      </c>
      <c r="G2731" s="2">
        <f ca="1"/>
        <v>0.78774975957950155</v>
      </c>
      <c r="H2731" s="12">
        <f ca="1"/>
        <v>0.56093780616643096</v>
      </c>
      <c r="I2731" s="12">
        <f ca="1"/>
        <v>5.5222835870868492</v>
      </c>
    </row>
    <row r="2732" spans="6:9" x14ac:dyDescent="0.3">
      <c r="F2732" s="2">
        <v>2727</v>
      </c>
      <c r="G2732" s="2">
        <f ca="1"/>
        <v>0.68620202323489932</v>
      </c>
      <c r="H2732" s="12">
        <f ca="1"/>
        <v>0.34903276734322719</v>
      </c>
      <c r="I2732" s="12">
        <f ca="1"/>
        <v>2.5370862260190359</v>
      </c>
    </row>
    <row r="2733" spans="6:9" x14ac:dyDescent="0.3">
      <c r="F2733" s="2">
        <v>2728</v>
      </c>
      <c r="G2733" s="2">
        <f ca="1"/>
        <v>4.3826983851035228E-2</v>
      </c>
      <c r="H2733" s="12">
        <f ca="1"/>
        <v>0.83676881477781095</v>
      </c>
      <c r="I2733" s="12">
        <f ca="1"/>
        <v>14.28709903769308</v>
      </c>
    </row>
    <row r="2734" spans="6:9" x14ac:dyDescent="0.3">
      <c r="F2734" s="2">
        <v>2729</v>
      </c>
      <c r="G2734" s="2">
        <f ca="1"/>
        <v>0.94225817534572531</v>
      </c>
      <c r="H2734" s="12">
        <f ca="1"/>
        <v>0.73198396794495313</v>
      </c>
      <c r="I2734" s="12">
        <f ca="1"/>
        <v>9.4291764298048619</v>
      </c>
    </row>
    <row r="2735" spans="6:9" x14ac:dyDescent="0.3">
      <c r="F2735" s="2">
        <v>2730</v>
      </c>
      <c r="G2735" s="2">
        <f ca="1"/>
        <v>0.3553601019610706</v>
      </c>
      <c r="H2735" s="12">
        <f ca="1"/>
        <v>0.1610135650298028</v>
      </c>
      <c r="I2735" s="12">
        <f ca="1"/>
        <v>4.1230275820934663</v>
      </c>
    </row>
    <row r="2736" spans="6:9" x14ac:dyDescent="0.3">
      <c r="F2736" s="2">
        <v>2731</v>
      </c>
      <c r="G2736" s="2">
        <f ca="1"/>
        <v>0.40332797313083524</v>
      </c>
      <c r="H2736" s="12">
        <f ca="1"/>
        <v>0.16580659189200198</v>
      </c>
      <c r="I2736" s="12">
        <f ca="1"/>
        <v>3.4853385803280306</v>
      </c>
    </row>
    <row r="2737" spans="6:9" x14ac:dyDescent="0.3">
      <c r="F2737" s="2">
        <v>2732</v>
      </c>
      <c r="G2737" s="2">
        <f ca="1"/>
        <v>0.75736940823017895</v>
      </c>
      <c r="H2737" s="12">
        <f ca="1"/>
        <v>0.47547291470299657</v>
      </c>
      <c r="I2737" s="12">
        <f ca="1"/>
        <v>4.3457307657704449</v>
      </c>
    </row>
    <row r="2738" spans="6:9" x14ac:dyDescent="0.3">
      <c r="F2738" s="2">
        <v>2733</v>
      </c>
      <c r="G2738" s="2">
        <f ca="1"/>
        <v>0.96653485544350692</v>
      </c>
      <c r="H2738" s="12">
        <f ca="1"/>
        <v>0.89159650069599139</v>
      </c>
      <c r="I2738" s="12">
        <f ca="1"/>
        <v>12.696988443534616</v>
      </c>
    </row>
    <row r="2739" spans="6:9" x14ac:dyDescent="0.3">
      <c r="F2739" s="2">
        <v>2734</v>
      </c>
      <c r="G2739" s="2">
        <f ca="1"/>
        <v>0.54880176830239535</v>
      </c>
      <c r="H2739" s="12">
        <f ca="1"/>
        <v>0.72712069589938588</v>
      </c>
      <c r="I2739" s="12">
        <f ca="1"/>
        <v>7.665324168044398</v>
      </c>
    </row>
    <row r="2740" spans="6:9" x14ac:dyDescent="0.3">
      <c r="F2740" s="2">
        <v>2735</v>
      </c>
      <c r="G2740" s="2">
        <f ca="1"/>
        <v>0.93093112944265077</v>
      </c>
      <c r="H2740" s="12">
        <f ca="1"/>
        <v>0.21546446297973243</v>
      </c>
      <c r="I2740" s="12">
        <f ca="1"/>
        <v>5.200718662795123</v>
      </c>
    </row>
    <row r="2741" spans="6:9" x14ac:dyDescent="0.3">
      <c r="F2741" s="2">
        <v>2736</v>
      </c>
      <c r="G2741" s="2">
        <f ca="1"/>
        <v>0.11036457877913874</v>
      </c>
      <c r="H2741" s="12">
        <f ca="1"/>
        <v>5.5613674695303761E-2</v>
      </c>
      <c r="I2741" s="12">
        <f ca="1"/>
        <v>9.0636582802775738</v>
      </c>
    </row>
    <row r="2742" spans="6:9" x14ac:dyDescent="0.3">
      <c r="F2742" s="2">
        <v>2737</v>
      </c>
      <c r="G2742" s="2">
        <f ca="1"/>
        <v>0.1818667708752435</v>
      </c>
      <c r="H2742" s="12">
        <f ca="1"/>
        <v>0.32654546776525595</v>
      </c>
      <c r="I2742" s="12">
        <f ca="1"/>
        <v>7.1366665260865476</v>
      </c>
    </row>
    <row r="2743" spans="6:9" x14ac:dyDescent="0.3">
      <c r="F2743" s="2">
        <v>2738</v>
      </c>
      <c r="G2743" s="2">
        <f ca="1"/>
        <v>0.13180197471501165</v>
      </c>
      <c r="H2743" s="12">
        <f ca="1"/>
        <v>0.36462935153380349</v>
      </c>
      <c r="I2743" s="12">
        <f ca="1"/>
        <v>8.2953200716727267</v>
      </c>
    </row>
    <row r="2744" spans="6:9" x14ac:dyDescent="0.3">
      <c r="F2744" s="2">
        <v>2739</v>
      </c>
      <c r="G2744" s="2">
        <f ca="1"/>
        <v>0.61669628138761268</v>
      </c>
      <c r="H2744" s="12">
        <f ca="1"/>
        <v>0.89776883922471051</v>
      </c>
      <c r="I2744" s="12">
        <f ca="1"/>
        <v>10.841097486023664</v>
      </c>
    </row>
    <row r="2745" spans="6:9" x14ac:dyDescent="0.3">
      <c r="F2745" s="2">
        <v>2740</v>
      </c>
      <c r="G2745" s="2">
        <f ca="1"/>
        <v>0.21215906354064296</v>
      </c>
      <c r="H2745" s="12">
        <f ca="1"/>
        <v>0.23098144460495917</v>
      </c>
      <c r="I2745" s="12">
        <f ca="1"/>
        <v>6.2852148567640498</v>
      </c>
    </row>
    <row r="2746" spans="6:9" x14ac:dyDescent="0.3">
      <c r="F2746" s="2">
        <v>2741</v>
      </c>
      <c r="G2746" s="2">
        <f ca="1"/>
        <v>0.19797767479741224</v>
      </c>
      <c r="H2746" s="12">
        <f ca="1"/>
        <v>0.29941948622196035</v>
      </c>
      <c r="I2746" s="12">
        <f ca="1"/>
        <v>6.7405937069886273</v>
      </c>
    </row>
    <row r="2747" spans="6:9" x14ac:dyDescent="0.3">
      <c r="F2747" s="2">
        <v>2742</v>
      </c>
      <c r="G2747" s="2">
        <f ca="1"/>
        <v>0.26220625970976097</v>
      </c>
      <c r="H2747" s="12">
        <f ca="1"/>
        <v>0.84927138097267107</v>
      </c>
      <c r="I2747" s="12">
        <f ca="1"/>
        <v>11.057747162715227</v>
      </c>
    </row>
    <row r="2748" spans="6:9" x14ac:dyDescent="0.3">
      <c r="F2748" s="2">
        <v>2743</v>
      </c>
      <c r="G2748" s="2">
        <f ca="1"/>
        <v>0.55635199536360358</v>
      </c>
      <c r="H2748" s="12">
        <f ca="1"/>
        <v>0.81019881667993721</v>
      </c>
      <c r="I2748" s="12">
        <f ca="1"/>
        <v>8.9945135030311381</v>
      </c>
    </row>
    <row r="2749" spans="6:9" x14ac:dyDescent="0.3">
      <c r="F2749" s="2">
        <v>2744</v>
      </c>
      <c r="G2749" s="2">
        <f ca="1"/>
        <v>0.33213058147509411</v>
      </c>
      <c r="H2749" s="12">
        <f ca="1"/>
        <v>0.67304688871277163</v>
      </c>
      <c r="I2749" s="12">
        <f ca="1"/>
        <v>8.0311796440225187</v>
      </c>
    </row>
    <row r="2750" spans="6:9" x14ac:dyDescent="0.3">
      <c r="F2750" s="2">
        <v>2745</v>
      </c>
      <c r="G2750" s="2">
        <f ca="1"/>
        <v>0.64058446239206823</v>
      </c>
      <c r="H2750" s="12">
        <f ca="1"/>
        <v>0.95313866861161389</v>
      </c>
      <c r="I2750" s="12">
        <f ca="1"/>
        <v>12.857919335717748</v>
      </c>
    </row>
    <row r="2751" spans="6:9" x14ac:dyDescent="0.3">
      <c r="F2751" s="2">
        <v>2746</v>
      </c>
      <c r="G2751" s="2">
        <f ca="1"/>
        <v>0.62906432484997921</v>
      </c>
      <c r="H2751" s="12">
        <f ca="1"/>
        <v>0.60900043113479208</v>
      </c>
      <c r="I2751" s="12">
        <f ca="1"/>
        <v>5.8835667575808133</v>
      </c>
    </row>
    <row r="2752" spans="6:9" x14ac:dyDescent="0.3">
      <c r="F2752" s="2">
        <v>2747</v>
      </c>
      <c r="G2752" s="2">
        <f ca="1"/>
        <v>0.60538507986164958</v>
      </c>
      <c r="H2752" s="12">
        <f ca="1"/>
        <v>0.35405276107440309</v>
      </c>
      <c r="I2752" s="12">
        <f ca="1"/>
        <v>2.7507006751125793</v>
      </c>
    </row>
    <row r="2753" spans="6:9" x14ac:dyDescent="0.3">
      <c r="F2753" s="2">
        <v>2748</v>
      </c>
      <c r="G2753" s="2">
        <f ca="1"/>
        <v>0.62139515266075973</v>
      </c>
      <c r="H2753" s="12">
        <f ca="1"/>
        <v>0.43731751184657708</v>
      </c>
      <c r="I2753" s="12">
        <f ca="1"/>
        <v>3.746080169708645</v>
      </c>
    </row>
    <row r="2754" spans="6:9" x14ac:dyDescent="0.3">
      <c r="F2754" s="2">
        <v>2749</v>
      </c>
      <c r="G2754" s="2">
        <f ca="1"/>
        <v>0.39745115957007782</v>
      </c>
      <c r="H2754" s="12">
        <f ca="1"/>
        <v>0.41990474867526273</v>
      </c>
      <c r="I2754" s="12">
        <f ca="1"/>
        <v>4.9496642688227501</v>
      </c>
    </row>
    <row r="2755" spans="6:9" x14ac:dyDescent="0.3">
      <c r="F2755" s="2">
        <v>2750</v>
      </c>
      <c r="G2755" s="2">
        <f ca="1"/>
        <v>0.61712026346464777</v>
      </c>
      <c r="H2755" s="12">
        <f ca="1"/>
        <v>0.40932469519483572</v>
      </c>
      <c r="I2755" s="12">
        <f ca="1"/>
        <v>3.407305463328171</v>
      </c>
    </row>
    <row r="2756" spans="6:9" x14ac:dyDescent="0.3">
      <c r="F2756" s="2">
        <v>2751</v>
      </c>
      <c r="G2756" s="2">
        <f ca="1"/>
        <v>0.53124223444358765</v>
      </c>
      <c r="H2756" s="12">
        <f ca="1"/>
        <v>0.85911513164214015</v>
      </c>
      <c r="I2756" s="12">
        <f ca="1"/>
        <v>10.023645533196618</v>
      </c>
    </row>
    <row r="2757" spans="6:9" x14ac:dyDescent="0.3">
      <c r="F2757" s="2">
        <v>2752</v>
      </c>
      <c r="G2757" s="2">
        <f ca="1"/>
        <v>0.62800137604625883</v>
      </c>
      <c r="H2757" s="12">
        <f ca="1"/>
        <v>0.64940623499556382</v>
      </c>
      <c r="I2757" s="12">
        <f ca="1"/>
        <v>6.4173962867159311</v>
      </c>
    </row>
    <row r="2758" spans="6:9" x14ac:dyDescent="0.3">
      <c r="F2758" s="2">
        <v>2753</v>
      </c>
      <c r="G2758" s="2">
        <f ca="1"/>
        <v>0.90723749621078276</v>
      </c>
      <c r="H2758" s="12">
        <f ca="1"/>
        <v>0.72161378852692937</v>
      </c>
      <c r="I2758" s="12">
        <f ca="1"/>
        <v>8.6057904336485134</v>
      </c>
    </row>
    <row r="2759" spans="6:9" x14ac:dyDescent="0.3">
      <c r="F2759" s="2">
        <v>2754</v>
      </c>
      <c r="G2759" s="2">
        <f ca="1"/>
        <v>0.44280131444377346</v>
      </c>
      <c r="H2759" s="12">
        <f ca="1"/>
        <v>0.7782815987460816</v>
      </c>
      <c r="I2759" s="12">
        <f ca="1"/>
        <v>8.8138011285654851</v>
      </c>
    </row>
    <row r="2760" spans="6:9" x14ac:dyDescent="0.3">
      <c r="F2760" s="2">
        <v>2755</v>
      </c>
      <c r="G2760" s="2">
        <f ca="1"/>
        <v>0.73875761950006491</v>
      </c>
      <c r="H2760" s="12">
        <f ca="1"/>
        <v>0.97593299254822719</v>
      </c>
      <c r="I2760" s="12">
        <f ca="1"/>
        <v>14.382789193303886</v>
      </c>
    </row>
    <row r="2761" spans="6:9" x14ac:dyDescent="0.3">
      <c r="F2761" s="2">
        <v>2756</v>
      </c>
      <c r="G2761" s="2">
        <f ca="1"/>
        <v>0.73534965918641571</v>
      </c>
      <c r="H2761" s="12">
        <f ca="1"/>
        <v>0.3252594993746345</v>
      </c>
      <c r="I2761" s="12">
        <f ca="1"/>
        <v>2.3832893655545275</v>
      </c>
    </row>
    <row r="2762" spans="6:9" x14ac:dyDescent="0.3">
      <c r="F2762" s="2">
        <v>2757</v>
      </c>
      <c r="G2762" s="2">
        <f ca="1"/>
        <v>0.4934408770733163</v>
      </c>
      <c r="H2762" s="12">
        <f ca="1"/>
        <v>3.9225338545848976E-2</v>
      </c>
      <c r="I2762" s="12">
        <f ca="1"/>
        <v>4.9124810200098974</v>
      </c>
    </row>
    <row r="2763" spans="6:9" x14ac:dyDescent="0.3">
      <c r="F2763" s="2">
        <v>2758</v>
      </c>
      <c r="G2763" s="2">
        <f ca="1"/>
        <v>0.16827659458464161</v>
      </c>
      <c r="H2763" s="12">
        <f ca="1"/>
        <v>0.16219947831094239</v>
      </c>
      <c r="I2763" s="12">
        <f ca="1"/>
        <v>7.0601840984375341</v>
      </c>
    </row>
    <row r="2764" spans="6:9" x14ac:dyDescent="0.3">
      <c r="F2764" s="2">
        <v>2759</v>
      </c>
      <c r="G2764" s="2">
        <f ca="1"/>
        <v>0.87154044846740808</v>
      </c>
      <c r="H2764" s="12">
        <f ca="1"/>
        <v>0.99917145258710671</v>
      </c>
      <c r="I2764" s="12">
        <f ca="1"/>
        <v>20.487164987386326</v>
      </c>
    </row>
    <row r="2765" spans="6:9" x14ac:dyDescent="0.3">
      <c r="F2765" s="2">
        <v>2760</v>
      </c>
      <c r="G2765" s="2">
        <f ca="1"/>
        <v>0.5210967364347654</v>
      </c>
      <c r="H2765" s="12">
        <f ca="1"/>
        <v>0.67521701820882729</v>
      </c>
      <c r="I2765" s="12">
        <f ca="1"/>
        <v>7.0253772224863109</v>
      </c>
    </row>
    <row r="2766" spans="6:9" x14ac:dyDescent="0.3">
      <c r="F2766" s="2">
        <v>2761</v>
      </c>
      <c r="G2766" s="2">
        <f ca="1"/>
        <v>0.4318213296997957</v>
      </c>
      <c r="H2766" s="12">
        <f ca="1"/>
        <v>7.2403180685045587E-3</v>
      </c>
      <c r="I2766" s="12">
        <f ca="1"/>
        <v>8.3518452733243436</v>
      </c>
    </row>
    <row r="2767" spans="6:9" x14ac:dyDescent="0.3">
      <c r="F2767" s="2">
        <v>2762</v>
      </c>
      <c r="G2767" s="2">
        <f ca="1"/>
        <v>4.6971063321731732E-2</v>
      </c>
      <c r="H2767" s="12">
        <f ca="1"/>
        <v>0.19947195604178525</v>
      </c>
      <c r="I2767" s="12">
        <f ca="1"/>
        <v>10.618168092115017</v>
      </c>
    </row>
    <row r="2768" spans="6:9" x14ac:dyDescent="0.3">
      <c r="F2768" s="2">
        <v>2763</v>
      </c>
      <c r="G2768" s="2">
        <f ca="1"/>
        <v>0.39676187789809036</v>
      </c>
      <c r="H2768" s="12">
        <f ca="1"/>
        <v>0.39106319791106392</v>
      </c>
      <c r="I2768" s="12">
        <f ca="1"/>
        <v>4.7039172895963501</v>
      </c>
    </row>
    <row r="2769" spans="6:9" x14ac:dyDescent="0.3">
      <c r="F2769" s="2">
        <v>2764</v>
      </c>
      <c r="G2769" s="2">
        <f ca="1"/>
        <v>0.10296359395935006</v>
      </c>
      <c r="H2769" s="12">
        <f ca="1"/>
        <v>0.76998296398639909</v>
      </c>
      <c r="I2769" s="12">
        <f ca="1"/>
        <v>11.832246327106718</v>
      </c>
    </row>
    <row r="2770" spans="6:9" x14ac:dyDescent="0.3">
      <c r="F2770" s="2">
        <v>2765</v>
      </c>
      <c r="G2770" s="2">
        <f ca="1"/>
        <v>0.37465025922943473</v>
      </c>
      <c r="H2770" s="12">
        <f ca="1"/>
        <v>0.32768808608111333</v>
      </c>
      <c r="I2770" s="12">
        <f ca="1"/>
        <v>4.4432280932235129</v>
      </c>
    </row>
    <row r="2771" spans="6:9" x14ac:dyDescent="0.3">
      <c r="F2771" s="2">
        <v>2766</v>
      </c>
      <c r="G2771" s="2">
        <f ca="1"/>
        <v>0.19815234827054806</v>
      </c>
      <c r="H2771" s="12">
        <f ca="1"/>
        <v>0.15879402305128565</v>
      </c>
      <c r="I2771" s="12">
        <f ca="1"/>
        <v>6.5029661435462671</v>
      </c>
    </row>
    <row r="2772" spans="6:9" x14ac:dyDescent="0.3">
      <c r="F2772" s="2">
        <v>2767</v>
      </c>
      <c r="G2772" s="2">
        <f ca="1"/>
        <v>0.59694951397124307</v>
      </c>
      <c r="H2772" s="12">
        <f ca="1"/>
        <v>0.89858454066137283</v>
      </c>
      <c r="I2772" s="12">
        <f ca="1"/>
        <v>10.884867550901658</v>
      </c>
    </row>
    <row r="2773" spans="6:9" x14ac:dyDescent="0.3">
      <c r="F2773" s="2">
        <v>2768</v>
      </c>
      <c r="G2773" s="2">
        <f ca="1"/>
        <v>0.96323004101844756</v>
      </c>
      <c r="H2773" s="12">
        <f ca="1"/>
        <v>0.35771038480112294</v>
      </c>
      <c r="I2773" s="12">
        <f ca="1"/>
        <v>7.210422341960963</v>
      </c>
    </row>
    <row r="2774" spans="6:9" x14ac:dyDescent="0.3">
      <c r="F2774" s="2">
        <v>2769</v>
      </c>
      <c r="G2774" s="2">
        <f ca="1"/>
        <v>0.93095242048427429</v>
      </c>
      <c r="H2774" s="12">
        <f ca="1"/>
        <v>0.97184538637312778</v>
      </c>
      <c r="I2774" s="12">
        <f ca="1"/>
        <v>14.937916333136352</v>
      </c>
    </row>
    <row r="2775" spans="6:9" x14ac:dyDescent="0.3">
      <c r="F2775" s="2">
        <v>2770</v>
      </c>
      <c r="G2775" s="2">
        <f ca="1"/>
        <v>0.88169216642824044</v>
      </c>
      <c r="H2775" s="12">
        <f ca="1"/>
        <v>0.18403211691963461</v>
      </c>
      <c r="I2775" s="12">
        <f ca="1"/>
        <v>3.6772004391142277</v>
      </c>
    </row>
    <row r="2776" spans="6:9" x14ac:dyDescent="0.3">
      <c r="F2776" s="2">
        <v>2771</v>
      </c>
      <c r="G2776" s="2">
        <f ca="1"/>
        <v>6.0378712394068668E-2</v>
      </c>
      <c r="H2776" s="12">
        <f ca="1"/>
        <v>4.3820268487443137E-2</v>
      </c>
      <c r="I2776" s="12">
        <f ca="1"/>
        <v>10.794985172581852</v>
      </c>
    </row>
    <row r="2777" spans="6:9" x14ac:dyDescent="0.3">
      <c r="F2777" s="2">
        <v>2772</v>
      </c>
      <c r="G2777" s="2">
        <f ca="1"/>
        <v>0.72875180875426238</v>
      </c>
      <c r="H2777" s="12">
        <f ca="1"/>
        <v>0.74800909017474004</v>
      </c>
      <c r="I2777" s="12">
        <f ca="1"/>
        <v>7.8525272991774564</v>
      </c>
    </row>
    <row r="2778" spans="6:9" x14ac:dyDescent="0.3">
      <c r="F2778" s="2">
        <v>2773</v>
      </c>
      <c r="G2778" s="2">
        <f ca="1"/>
        <v>0.63237891334782681</v>
      </c>
      <c r="H2778" s="12">
        <f ca="1"/>
        <v>0.73747153625242334</v>
      </c>
      <c r="I2778" s="12">
        <f ca="1"/>
        <v>7.6675519509975993</v>
      </c>
    </row>
    <row r="2779" spans="6:9" x14ac:dyDescent="0.3">
      <c r="F2779" s="2">
        <v>2774</v>
      </c>
      <c r="G2779" s="2">
        <f ca="1"/>
        <v>0.38944791297743464</v>
      </c>
      <c r="H2779" s="12">
        <f ca="1"/>
        <v>0.88704579142716766</v>
      </c>
      <c r="I2779" s="12">
        <f ca="1"/>
        <v>11.1378452933956</v>
      </c>
    </row>
    <row r="2780" spans="6:9" x14ac:dyDescent="0.3">
      <c r="F2780" s="2">
        <v>2775</v>
      </c>
      <c r="G2780" s="2">
        <f ca="1"/>
        <v>0.17680156897531019</v>
      </c>
      <c r="H2780" s="12">
        <f ca="1"/>
        <v>0.72999895449847707</v>
      </c>
      <c r="I2780" s="12">
        <f ca="1"/>
        <v>10.201724262877562</v>
      </c>
    </row>
    <row r="2781" spans="6:9" x14ac:dyDescent="0.3">
      <c r="F2781" s="2">
        <v>2776</v>
      </c>
      <c r="G2781" s="2">
        <f ca="1"/>
        <v>5.215520058549683E-2</v>
      </c>
      <c r="H2781" s="12">
        <f ca="1"/>
        <v>0.90555482990737346</v>
      </c>
      <c r="I2781" s="12">
        <f ca="1"/>
        <v>15.140533093118231</v>
      </c>
    </row>
    <row r="2782" spans="6:9" x14ac:dyDescent="0.3">
      <c r="F2782" s="2">
        <v>2777</v>
      </c>
      <c r="G2782" s="2">
        <f ca="1"/>
        <v>0.1358816746217133</v>
      </c>
      <c r="H2782" s="12">
        <f ca="1"/>
        <v>0.79190913952337993</v>
      </c>
      <c r="I2782" s="12">
        <f ca="1"/>
        <v>11.519032320465723</v>
      </c>
    </row>
    <row r="2783" spans="6:9" x14ac:dyDescent="0.3">
      <c r="F2783" s="2">
        <v>2778</v>
      </c>
      <c r="G2783" s="2">
        <f ca="1"/>
        <v>0.40893414994438992</v>
      </c>
      <c r="H2783" s="12">
        <f ca="1"/>
        <v>1.5495194745080765E-2</v>
      </c>
      <c r="I2783" s="12">
        <f ca="1"/>
        <v>7.1691120560117492</v>
      </c>
    </row>
    <row r="2784" spans="6:9" x14ac:dyDescent="0.3">
      <c r="F2784" s="2">
        <v>2779</v>
      </c>
      <c r="G2784" s="2">
        <f ca="1"/>
        <v>0.67382571439261474</v>
      </c>
      <c r="H2784" s="12">
        <f ca="1"/>
        <v>0.63677120090427808</v>
      </c>
      <c r="I2784" s="12">
        <f ca="1"/>
        <v>6.2192030291089946</v>
      </c>
    </row>
    <row r="2785" spans="6:9" x14ac:dyDescent="0.3">
      <c r="F2785" s="2">
        <v>2780</v>
      </c>
      <c r="G2785" s="2">
        <f ca="1"/>
        <v>0.29457105578690168</v>
      </c>
      <c r="H2785" s="12">
        <f ca="1"/>
        <v>0.71441086914368701</v>
      </c>
      <c r="I2785" s="12">
        <f ca="1"/>
        <v>8.8161259098376732</v>
      </c>
    </row>
    <row r="2786" spans="6:9" x14ac:dyDescent="0.3">
      <c r="F2786" s="2">
        <v>2781</v>
      </c>
      <c r="G2786" s="2">
        <f ca="1"/>
        <v>0.50354140411793069</v>
      </c>
      <c r="H2786" s="12">
        <f ca="1"/>
        <v>0.24458321861806742</v>
      </c>
      <c r="I2786" s="12">
        <f ca="1"/>
        <v>2.4178695839011088</v>
      </c>
    </row>
    <row r="2787" spans="6:9" x14ac:dyDescent="0.3">
      <c r="F2787" s="2">
        <v>2782</v>
      </c>
      <c r="G2787" s="2">
        <f ca="1"/>
        <v>0.17374938610352308</v>
      </c>
      <c r="H2787" s="12">
        <f ca="1"/>
        <v>9.3657214497711028E-2</v>
      </c>
      <c r="I2787" s="12">
        <f ca="1"/>
        <v>7.2551460048418033</v>
      </c>
    </row>
    <row r="2788" spans="6:9" x14ac:dyDescent="0.3">
      <c r="F2788" s="2">
        <v>2783</v>
      </c>
      <c r="G2788" s="2">
        <f ca="1"/>
        <v>0.29236540056904614</v>
      </c>
      <c r="H2788" s="12">
        <f ca="1"/>
        <v>0.85679925628065789</v>
      </c>
      <c r="I2788" s="12">
        <f ca="1"/>
        <v>10.989689577318558</v>
      </c>
    </row>
    <row r="2789" spans="6:9" x14ac:dyDescent="0.3">
      <c r="F2789" s="2">
        <v>2784</v>
      </c>
      <c r="G2789" s="2">
        <f ca="1"/>
        <v>0.67075325434003474</v>
      </c>
      <c r="H2789" s="12">
        <f ca="1"/>
        <v>0.96008373008045877</v>
      </c>
      <c r="I2789" s="12">
        <f ca="1"/>
        <v>13.2283109489055</v>
      </c>
    </row>
    <row r="2790" spans="6:9" x14ac:dyDescent="0.3">
      <c r="F2790" s="2">
        <v>2785</v>
      </c>
      <c r="G2790" s="2">
        <f ca="1"/>
        <v>0.23587399320574676</v>
      </c>
      <c r="H2790" s="12">
        <f ca="1"/>
        <v>0.70964756230073034</v>
      </c>
      <c r="I2790" s="12">
        <f ca="1"/>
        <v>9.2944666882019256</v>
      </c>
    </row>
    <row r="2791" spans="6:9" x14ac:dyDescent="0.3">
      <c r="F2791" s="2">
        <v>2786</v>
      </c>
      <c r="G2791" s="2">
        <f ca="1"/>
        <v>0.28165430864334939</v>
      </c>
      <c r="H2791" s="12">
        <f ca="1"/>
        <v>0.61821160509211293</v>
      </c>
      <c r="I2791" s="12">
        <f ca="1"/>
        <v>7.8743257402390849</v>
      </c>
    </row>
    <row r="2792" spans="6:9" x14ac:dyDescent="0.3">
      <c r="F2792" s="2">
        <v>2787</v>
      </c>
      <c r="G2792" s="2">
        <f ca="1"/>
        <v>0.92437041212175308</v>
      </c>
      <c r="H2792" s="12">
        <f ca="1"/>
        <v>0.84608257590882907</v>
      </c>
      <c r="I2792" s="12">
        <f ca="1"/>
        <v>10.766547490863235</v>
      </c>
    </row>
    <row r="2793" spans="6:9" x14ac:dyDescent="0.3">
      <c r="F2793" s="2">
        <v>2788</v>
      </c>
      <c r="G2793" s="2">
        <f ca="1"/>
        <v>5.1307969270447895E-2</v>
      </c>
      <c r="H2793" s="12">
        <f ca="1"/>
        <v>0.85604305689082683</v>
      </c>
      <c r="I2793" s="12">
        <f ca="1"/>
        <v>14.279932678060103</v>
      </c>
    </row>
    <row r="2794" spans="6:9" x14ac:dyDescent="0.3">
      <c r="F2794" s="2">
        <v>2789</v>
      </c>
      <c r="G2794" s="2">
        <f ca="1"/>
        <v>0.56723756441670026</v>
      </c>
      <c r="H2794" s="12">
        <f ca="1"/>
        <v>0.5321076930044828</v>
      </c>
      <c r="I2794" s="12">
        <f ca="1"/>
        <v>5.0682044248877718</v>
      </c>
    </row>
    <row r="2795" spans="6:9" x14ac:dyDescent="0.3">
      <c r="F2795" s="2">
        <v>2790</v>
      </c>
      <c r="G2795" s="2">
        <f ca="1"/>
        <v>0.14184494711945117</v>
      </c>
      <c r="H2795" s="12">
        <f ca="1"/>
        <v>0.1762353825605365</v>
      </c>
      <c r="I2795" s="12">
        <f ca="1"/>
        <v>7.6028123354175037</v>
      </c>
    </row>
    <row r="2796" spans="6:9" x14ac:dyDescent="0.3">
      <c r="F2796" s="2">
        <v>2791</v>
      </c>
      <c r="G2796" s="2">
        <f ca="1"/>
        <v>0.1940189327556221</v>
      </c>
      <c r="H2796" s="12">
        <f ca="1"/>
        <v>0.64834767558385109</v>
      </c>
      <c r="I2796" s="12">
        <f ca="1"/>
        <v>9.1442019421268377</v>
      </c>
    </row>
    <row r="2797" spans="6:9" x14ac:dyDescent="0.3">
      <c r="F2797" s="2">
        <v>2792</v>
      </c>
      <c r="G2797" s="2">
        <f ca="1"/>
        <v>0.61469033473834345</v>
      </c>
      <c r="H2797" s="12">
        <f ca="1"/>
        <v>0.1525898636406906</v>
      </c>
      <c r="I2797" s="12">
        <f ca="1"/>
        <v>1.0217497497332313</v>
      </c>
    </row>
    <row r="2798" spans="6:9" x14ac:dyDescent="0.3">
      <c r="F2798" s="2">
        <v>2793</v>
      </c>
      <c r="G2798" s="2">
        <f ca="1"/>
        <v>0.23540590272333128</v>
      </c>
      <c r="H2798" s="12">
        <f ca="1"/>
        <v>0.48612147041699205</v>
      </c>
      <c r="I2798" s="12">
        <f ca="1"/>
        <v>7.2548801012548001</v>
      </c>
    </row>
    <row r="2799" spans="6:9" x14ac:dyDescent="0.3">
      <c r="F2799" s="2">
        <v>2794</v>
      </c>
      <c r="G2799" s="2">
        <f ca="1"/>
        <v>0.32689423803188355</v>
      </c>
      <c r="H2799" s="12">
        <f ca="1"/>
        <v>0.23276254858791079</v>
      </c>
      <c r="I2799" s="12">
        <f ca="1"/>
        <v>4.5574699882807845</v>
      </c>
    </row>
    <row r="2800" spans="6:9" x14ac:dyDescent="0.3">
      <c r="F2800" s="2">
        <v>2795</v>
      </c>
      <c r="G2800" s="2">
        <f ca="1"/>
        <v>0.82249076659548948</v>
      </c>
      <c r="H2800" s="12">
        <f ca="1"/>
        <v>9.8587896599003688E-2</v>
      </c>
      <c r="I2800" s="12">
        <f ca="1"/>
        <v>3.0979662828130174</v>
      </c>
    </row>
    <row r="2801" spans="6:9" x14ac:dyDescent="0.3">
      <c r="F2801" s="2">
        <v>2796</v>
      </c>
      <c r="G2801" s="2">
        <f ca="1"/>
        <v>0.1927813374826175</v>
      </c>
      <c r="H2801" s="12">
        <f ca="1"/>
        <v>4.3048563351632874E-2</v>
      </c>
      <c r="I2801" s="12">
        <f ca="1"/>
        <v>7.7580819771628962</v>
      </c>
    </row>
    <row r="2802" spans="6:9" x14ac:dyDescent="0.3">
      <c r="F2802" s="2">
        <v>2797</v>
      </c>
      <c r="G2802" s="2">
        <f ca="1"/>
        <v>0.50688507602103328</v>
      </c>
      <c r="H2802" s="12">
        <f ca="1"/>
        <v>0.78084847250822298</v>
      </c>
      <c r="I2802" s="12">
        <f ca="1"/>
        <v>8.6188133261789623</v>
      </c>
    </row>
    <row r="2803" spans="6:9" x14ac:dyDescent="0.3">
      <c r="F2803" s="2">
        <v>2798</v>
      </c>
      <c r="G2803" s="2">
        <f ca="1"/>
        <v>0.77141877384901658</v>
      </c>
      <c r="H2803" s="12">
        <f ca="1"/>
        <v>0.39435389240222496</v>
      </c>
      <c r="I2803" s="12">
        <f ca="1"/>
        <v>3.4611360801700903</v>
      </c>
    </row>
    <row r="2804" spans="6:9" x14ac:dyDescent="0.3">
      <c r="F2804" s="2">
        <v>2799</v>
      </c>
      <c r="G2804" s="2">
        <f ca="1"/>
        <v>0.32969711123540923</v>
      </c>
      <c r="H2804" s="12">
        <f ca="1"/>
        <v>0.53545331891428405</v>
      </c>
      <c r="I2804" s="12">
        <f ca="1"/>
        <v>6.6261998389819503</v>
      </c>
    </row>
    <row r="2805" spans="6:9" x14ac:dyDescent="0.3">
      <c r="F2805" s="2">
        <v>2800</v>
      </c>
      <c r="G2805" s="2">
        <f ca="1"/>
        <v>0.90089022045271694</v>
      </c>
      <c r="H2805" s="12">
        <f ca="1"/>
        <v>5.1008197385788101E-2</v>
      </c>
      <c r="I2805" s="12">
        <f ca="1"/>
        <v>5.5957831322182034</v>
      </c>
    </row>
    <row r="2806" spans="6:9" x14ac:dyDescent="0.3">
      <c r="F2806" s="2">
        <v>2801</v>
      </c>
      <c r="G2806" s="2">
        <f ca="1"/>
        <v>0.19758095594611347</v>
      </c>
      <c r="H2806" s="12">
        <f ca="1"/>
        <v>0.11603332714393688</v>
      </c>
      <c r="I2806" s="12">
        <f ca="1"/>
        <v>6.6640671855767541</v>
      </c>
    </row>
    <row r="2807" spans="6:9" x14ac:dyDescent="0.3">
      <c r="F2807" s="2">
        <v>2802</v>
      </c>
      <c r="G2807" s="2">
        <f ca="1"/>
        <v>0.55679168953536529</v>
      </c>
      <c r="H2807" s="12">
        <f ca="1"/>
        <v>0.66459896488615722</v>
      </c>
      <c r="I2807" s="12">
        <f ca="1"/>
        <v>6.7694996954810076</v>
      </c>
    </row>
    <row r="2808" spans="6:9" x14ac:dyDescent="0.3">
      <c r="F2808" s="2">
        <v>2803</v>
      </c>
      <c r="G2808" s="2">
        <f ca="1"/>
        <v>0.39631032929982357</v>
      </c>
      <c r="H2808" s="12">
        <f ca="1"/>
        <v>0.59810168873322955</v>
      </c>
      <c r="I2808" s="12">
        <f ca="1"/>
        <v>6.7280200313854799</v>
      </c>
    </row>
    <row r="2809" spans="6:9" x14ac:dyDescent="0.3">
      <c r="F2809" s="2">
        <v>2804</v>
      </c>
      <c r="G2809" s="2">
        <f ca="1"/>
        <v>0.13489079919152536</v>
      </c>
      <c r="H2809" s="12">
        <f ca="1"/>
        <v>0.67188235371816951</v>
      </c>
      <c r="I2809" s="12">
        <f ca="1"/>
        <v>10.247938195431887</v>
      </c>
    </row>
    <row r="2810" spans="6:9" x14ac:dyDescent="0.3">
      <c r="F2810" s="2">
        <v>2805</v>
      </c>
      <c r="G2810" s="2">
        <f ca="1"/>
        <v>0.14644487251761329</v>
      </c>
      <c r="H2810" s="12">
        <f ca="1"/>
        <v>0.34459970214947644</v>
      </c>
      <c r="I2810" s="12">
        <f ca="1"/>
        <v>7.8957605542197751</v>
      </c>
    </row>
    <row r="2811" spans="6:9" x14ac:dyDescent="0.3">
      <c r="F2811" s="2">
        <v>2806</v>
      </c>
      <c r="G2811" s="2">
        <f ca="1"/>
        <v>0.86747618349329247</v>
      </c>
      <c r="H2811" s="12">
        <f ca="1"/>
        <v>0.42803833246496881</v>
      </c>
      <c r="I2811" s="12">
        <f ca="1"/>
        <v>4.8785581223215688</v>
      </c>
    </row>
    <row r="2812" spans="6:9" x14ac:dyDescent="0.3">
      <c r="F2812" s="2">
        <v>2807</v>
      </c>
      <c r="G2812" s="2">
        <f ca="1"/>
        <v>0.25257874036565919</v>
      </c>
      <c r="H2812" s="12">
        <f ca="1"/>
        <v>0.82501443127253493</v>
      </c>
      <c r="I2812" s="12">
        <f ca="1"/>
        <v>10.707445711060284</v>
      </c>
    </row>
    <row r="2813" spans="6:9" x14ac:dyDescent="0.3">
      <c r="F2813" s="2">
        <v>2808</v>
      </c>
      <c r="G2813" s="2">
        <f ca="1"/>
        <v>0.34942803030530301</v>
      </c>
      <c r="H2813" s="12">
        <f ca="1"/>
        <v>8.8898505092905866E-2</v>
      </c>
      <c r="I2813" s="12">
        <f ca="1"/>
        <v>4.7509227253608461</v>
      </c>
    </row>
    <row r="2814" spans="6:9" x14ac:dyDescent="0.3">
      <c r="F2814" s="2">
        <v>2809</v>
      </c>
      <c r="G2814" s="2">
        <f ca="1"/>
        <v>0.99804436205517599</v>
      </c>
      <c r="H2814" s="12">
        <f ca="1"/>
        <v>0.48130849789109265</v>
      </c>
      <c r="I2814" s="12">
        <f ca="1"/>
        <v>12.900926304228554</v>
      </c>
    </row>
    <row r="2815" spans="6:9" x14ac:dyDescent="0.3">
      <c r="F2815" s="2">
        <v>2810</v>
      </c>
      <c r="G2815" s="2">
        <f ca="1"/>
        <v>5.1091719821443338E-2</v>
      </c>
      <c r="H2815" s="12">
        <f ca="1"/>
        <v>0.58746808871314782</v>
      </c>
      <c r="I2815" s="12">
        <f ca="1"/>
        <v>11.810827805729875</v>
      </c>
    </row>
    <row r="2816" spans="6:9" x14ac:dyDescent="0.3">
      <c r="F2816" s="2">
        <v>2811</v>
      </c>
      <c r="G2816" s="2">
        <f ca="1"/>
        <v>0.68915146060524002</v>
      </c>
      <c r="H2816" s="12">
        <f ca="1"/>
        <v>0.89158350939082776</v>
      </c>
      <c r="I2816" s="12">
        <f ca="1"/>
        <v>10.647367232259395</v>
      </c>
    </row>
    <row r="2817" spans="6:9" x14ac:dyDescent="0.3">
      <c r="F2817" s="2">
        <v>2812</v>
      </c>
      <c r="G2817" s="2">
        <f ca="1"/>
        <v>0.92095693482503993</v>
      </c>
      <c r="H2817" s="12">
        <f ca="1"/>
        <v>0.58716632153736281</v>
      </c>
      <c r="I2817" s="12">
        <f ca="1"/>
        <v>7.3651793829004104</v>
      </c>
    </row>
    <row r="2818" spans="6:9" x14ac:dyDescent="0.3">
      <c r="F2818" s="2">
        <v>2813</v>
      </c>
      <c r="G2818" s="2">
        <f ca="1"/>
        <v>0.5503839496003855</v>
      </c>
      <c r="H2818" s="12">
        <f ca="1"/>
        <v>0.48395358593891791</v>
      </c>
      <c r="I2818" s="12">
        <f ca="1"/>
        <v>4.5613513222398465</v>
      </c>
    </row>
    <row r="2819" spans="6:9" x14ac:dyDescent="0.3">
      <c r="F2819" s="2">
        <v>2814</v>
      </c>
      <c r="G2819" s="2">
        <f ca="1"/>
        <v>0.85576440420232802</v>
      </c>
      <c r="H2819" s="12">
        <f ca="1"/>
        <v>0.43610531470349945</v>
      </c>
      <c r="I2819" s="12">
        <f ca="1"/>
        <v>4.7795695680447006</v>
      </c>
    </row>
    <row r="2820" spans="6:9" x14ac:dyDescent="0.3">
      <c r="F2820" s="2">
        <v>2815</v>
      </c>
      <c r="G2820" s="2">
        <f ca="1"/>
        <v>0.62632785943607217</v>
      </c>
      <c r="H2820" s="12">
        <f ca="1"/>
        <v>0.80319825704347614</v>
      </c>
      <c r="I2820" s="12">
        <f ca="1"/>
        <v>8.7581498443655263</v>
      </c>
    </row>
    <row r="2821" spans="6:9" x14ac:dyDescent="0.3">
      <c r="F2821" s="2">
        <v>2816</v>
      </c>
      <c r="G2821" s="2">
        <f ca="1"/>
        <v>0.70812757117711</v>
      </c>
      <c r="H2821" s="12">
        <f ca="1"/>
        <v>0.20768914780607406</v>
      </c>
      <c r="I2821" s="12">
        <f ca="1"/>
        <v>0.6382607683525946</v>
      </c>
    </row>
    <row r="2822" spans="6:9" x14ac:dyDescent="0.3">
      <c r="F2822" s="2">
        <v>2817</v>
      </c>
      <c r="G2822" s="2">
        <f ca="1"/>
        <v>0.67282145824650064</v>
      </c>
      <c r="H2822" s="12">
        <f ca="1"/>
        <v>0.77036985481710363</v>
      </c>
      <c r="I2822" s="12">
        <f ca="1"/>
        <v>8.1703106900613882</v>
      </c>
    </row>
    <row r="2823" spans="6:9" x14ac:dyDescent="0.3">
      <c r="F2823" s="2">
        <v>2818</v>
      </c>
      <c r="G2823" s="2">
        <f ca="1"/>
        <v>6.1247391066167722E-2</v>
      </c>
      <c r="H2823" s="12">
        <f ca="1"/>
        <v>0.36493580926667013</v>
      </c>
      <c r="I2823" s="12">
        <f ca="1"/>
        <v>10.333160827255091</v>
      </c>
    </row>
    <row r="2824" spans="6:9" x14ac:dyDescent="0.3">
      <c r="F2824" s="2">
        <v>2819</v>
      </c>
      <c r="G2824" s="2">
        <f ca="1"/>
        <v>0.85285686486546242</v>
      </c>
      <c r="H2824" s="12">
        <f ca="1"/>
        <v>0.79857935772227728</v>
      </c>
      <c r="I2824" s="12">
        <f ca="1"/>
        <v>9.1592143005677542</v>
      </c>
    </row>
    <row r="2825" spans="6:9" x14ac:dyDescent="0.3">
      <c r="F2825" s="2">
        <v>2820</v>
      </c>
      <c r="G2825" s="2">
        <f ca="1"/>
        <v>0.91223144894752539</v>
      </c>
      <c r="H2825" s="12">
        <f ca="1"/>
        <v>0.95082391098969632</v>
      </c>
      <c r="I2825" s="12">
        <f ca="1"/>
        <v>13.517113010786117</v>
      </c>
    </row>
    <row r="2826" spans="6:9" x14ac:dyDescent="0.3">
      <c r="F2826" s="2">
        <v>2821</v>
      </c>
      <c r="G2826" s="2">
        <f ca="1"/>
        <v>4.2904813912755912E-2</v>
      </c>
      <c r="H2826" s="12">
        <f ca="1"/>
        <v>0.40824351865682895</v>
      </c>
      <c r="I2826" s="12">
        <f ca="1"/>
        <v>11.324441007678566</v>
      </c>
    </row>
    <row r="2827" spans="6:9" x14ac:dyDescent="0.3">
      <c r="F2827" s="2">
        <v>2822</v>
      </c>
      <c r="G2827" s="2">
        <f ca="1"/>
        <v>0.22535188754995628</v>
      </c>
      <c r="H2827" s="12">
        <f ca="1"/>
        <v>0.46657239292826902</v>
      </c>
      <c r="I2827" s="12">
        <f ca="1"/>
        <v>7.2488586366472019</v>
      </c>
    </row>
    <row r="2828" spans="6:9" x14ac:dyDescent="0.3">
      <c r="F2828" s="2">
        <v>2823</v>
      </c>
      <c r="G2828" s="2">
        <f ca="1"/>
        <v>0.52633449374796415</v>
      </c>
      <c r="H2828" s="12">
        <f ca="1"/>
        <v>0.77732218841479073</v>
      </c>
      <c r="I2828" s="12">
        <f ca="1"/>
        <v>8.5031938309185939</v>
      </c>
    </row>
    <row r="2829" spans="6:9" x14ac:dyDescent="0.3">
      <c r="F2829" s="2">
        <v>2824</v>
      </c>
      <c r="G2829" s="2">
        <f ca="1"/>
        <v>0.54591210689564962</v>
      </c>
      <c r="H2829" s="12">
        <f ca="1"/>
        <v>0.11826182583274725</v>
      </c>
      <c r="I2829" s="12">
        <f ca="1"/>
        <v>2.2059679842809148</v>
      </c>
    </row>
    <row r="2830" spans="6:9" x14ac:dyDescent="0.3">
      <c r="F2830" s="2">
        <v>2825</v>
      </c>
      <c r="G2830" s="2">
        <f ca="1"/>
        <v>9.6064932520581348E-2</v>
      </c>
      <c r="H2830" s="12">
        <f ca="1"/>
        <v>0.19687455060028958</v>
      </c>
      <c r="I2830" s="12">
        <f ca="1"/>
        <v>8.7643057807848752</v>
      </c>
    </row>
    <row r="2831" spans="6:9" x14ac:dyDescent="0.3">
      <c r="F2831" s="2">
        <v>2826</v>
      </c>
      <c r="G2831" s="2">
        <f ca="1"/>
        <v>0.68748051434180768</v>
      </c>
      <c r="H2831" s="12">
        <f ca="1"/>
        <v>0.61103836866060579</v>
      </c>
      <c r="I2831" s="12">
        <f ca="1"/>
        <v>5.8836266461248981</v>
      </c>
    </row>
    <row r="2832" spans="6:9" x14ac:dyDescent="0.3">
      <c r="F2832" s="2">
        <v>2827</v>
      </c>
      <c r="G2832" s="2">
        <f ca="1"/>
        <v>0.57976330174048396</v>
      </c>
      <c r="H2832" s="12">
        <f ca="1"/>
        <v>3.0989504694851178E-2</v>
      </c>
      <c r="I2832" s="12">
        <f ca="1"/>
        <v>5.0163747454424552</v>
      </c>
    </row>
    <row r="2833" spans="6:9" x14ac:dyDescent="0.3">
      <c r="F2833" s="2">
        <v>2828</v>
      </c>
      <c r="G2833" s="2">
        <f ca="1"/>
        <v>2.4737950438267209E-2</v>
      </c>
      <c r="H2833" s="12">
        <f ca="1"/>
        <v>0.59110691881686561</v>
      </c>
      <c r="I2833" s="12">
        <f ca="1"/>
        <v>13.308462977893893</v>
      </c>
    </row>
    <row r="2834" spans="6:9" x14ac:dyDescent="0.3">
      <c r="F2834" s="2">
        <v>2829</v>
      </c>
      <c r="G2834" s="2">
        <f ca="1"/>
        <v>0.27883504683716387</v>
      </c>
      <c r="H2834" s="12">
        <f ca="1"/>
        <v>0.92491655250955773</v>
      </c>
      <c r="I2834" s="12">
        <f ca="1"/>
        <v>12.759843663912649</v>
      </c>
    </row>
    <row r="2835" spans="6:9" x14ac:dyDescent="0.3">
      <c r="F2835" s="2">
        <v>2830</v>
      </c>
      <c r="G2835" s="2">
        <f ca="1"/>
        <v>0.70678999787373198</v>
      </c>
      <c r="H2835" s="12">
        <f ca="1"/>
        <v>0.11597952171148251</v>
      </c>
      <c r="I2835" s="12">
        <f ca="1"/>
        <v>1.5812037894958908</v>
      </c>
    </row>
    <row r="2836" spans="6:9" x14ac:dyDescent="0.3">
      <c r="F2836" s="2">
        <v>2831</v>
      </c>
      <c r="G2836" s="2">
        <f ca="1"/>
        <v>0.57381383229852001</v>
      </c>
      <c r="H2836" s="12">
        <f ca="1"/>
        <v>0.86325982092185582</v>
      </c>
      <c r="I2836" s="12">
        <f ca="1"/>
        <v>10.031290220182091</v>
      </c>
    </row>
    <row r="2837" spans="6:9" x14ac:dyDescent="0.3">
      <c r="F2837" s="2">
        <v>2832</v>
      </c>
      <c r="G2837" s="2">
        <f ca="1"/>
        <v>0.16590920695124667</v>
      </c>
      <c r="H2837" s="12">
        <f ca="1"/>
        <v>0.30799182530469271</v>
      </c>
      <c r="I2837" s="12">
        <f ca="1"/>
        <v>7.3590843501195016</v>
      </c>
    </row>
    <row r="2838" spans="6:9" x14ac:dyDescent="0.3">
      <c r="F2838" s="2">
        <v>2833</v>
      </c>
      <c r="G2838" s="2">
        <f ca="1"/>
        <v>0.91180931595055359</v>
      </c>
      <c r="H2838" s="12">
        <f ca="1"/>
        <v>0.24886847249562338</v>
      </c>
      <c r="I2838" s="12">
        <f ca="1"/>
        <v>4.6467181654889211</v>
      </c>
    </row>
    <row r="2839" spans="6:9" x14ac:dyDescent="0.3">
      <c r="F2839" s="2">
        <v>2834</v>
      </c>
      <c r="G2839" s="2">
        <f ca="1"/>
        <v>0.85502414200680144</v>
      </c>
      <c r="H2839" s="12">
        <f ca="1"/>
        <v>0.78682404691338603</v>
      </c>
      <c r="I2839" s="12">
        <f ca="1"/>
        <v>8.9812542859195386</v>
      </c>
    </row>
    <row r="2840" spans="6:9" x14ac:dyDescent="0.3">
      <c r="F2840" s="2">
        <v>2835</v>
      </c>
      <c r="G2840" s="2">
        <f ca="1"/>
        <v>0.66670779707386174</v>
      </c>
      <c r="H2840" s="12">
        <f ca="1"/>
        <v>0.23407458017565785</v>
      </c>
      <c r="I2840" s="12">
        <f ca="1"/>
        <v>0.84690916432822694</v>
      </c>
    </row>
    <row r="2841" spans="6:9" x14ac:dyDescent="0.3">
      <c r="F2841" s="2">
        <v>2836</v>
      </c>
      <c r="G2841" s="2">
        <f ca="1"/>
        <v>8.3177669605786653E-2</v>
      </c>
      <c r="H2841" s="12">
        <f ca="1"/>
        <v>0.40620092674489072</v>
      </c>
      <c r="I2841" s="12">
        <f ca="1"/>
        <v>9.7310635655386619</v>
      </c>
    </row>
    <row r="2842" spans="6:9" x14ac:dyDescent="0.3">
      <c r="F2842" s="2">
        <v>2837</v>
      </c>
      <c r="G2842" s="2">
        <f ca="1"/>
        <v>0.62656252667803658</v>
      </c>
      <c r="H2842" s="12">
        <f ca="1"/>
        <v>0.89603177776848075</v>
      </c>
      <c r="I2842" s="12">
        <f ca="1"/>
        <v>10.784499268526872</v>
      </c>
    </row>
    <row r="2843" spans="6:9" x14ac:dyDescent="0.3">
      <c r="F2843" s="2">
        <v>2838</v>
      </c>
      <c r="G2843" s="2">
        <f ca="1"/>
        <v>0.47285596031924948</v>
      </c>
      <c r="H2843" s="12">
        <f ca="1"/>
        <v>0.52855814773892673</v>
      </c>
      <c r="I2843" s="12">
        <f ca="1"/>
        <v>5.4746989403868147</v>
      </c>
    </row>
    <row r="2844" spans="6:9" x14ac:dyDescent="0.3">
      <c r="F2844" s="2">
        <v>2839</v>
      </c>
      <c r="G2844" s="2">
        <f ca="1"/>
        <v>0.41127091618180067</v>
      </c>
      <c r="H2844" s="12">
        <f ca="1"/>
        <v>0.6933780578840294</v>
      </c>
      <c r="I2844" s="12">
        <f ca="1"/>
        <v>7.7628955963670867</v>
      </c>
    </row>
    <row r="2845" spans="6:9" x14ac:dyDescent="0.3">
      <c r="F2845" s="2">
        <v>2840</v>
      </c>
      <c r="G2845" s="2">
        <f ca="1"/>
        <v>0.62709965577771976</v>
      </c>
      <c r="H2845" s="12">
        <f ca="1"/>
        <v>0.90731704528091006</v>
      </c>
      <c r="I2845" s="12">
        <f ca="1"/>
        <v>11.109332614829166</v>
      </c>
    </row>
    <row r="2846" spans="6:9" x14ac:dyDescent="0.3">
      <c r="F2846" s="2">
        <v>2841</v>
      </c>
      <c r="G2846" s="2">
        <f ca="1"/>
        <v>9.7703191459390215E-2</v>
      </c>
      <c r="H2846" s="12">
        <f ca="1"/>
        <v>0.72035589156945989</v>
      </c>
      <c r="I2846" s="12">
        <f ca="1"/>
        <v>11.425422312503839</v>
      </c>
    </row>
    <row r="2847" spans="6:9" x14ac:dyDescent="0.3">
      <c r="F2847" s="2">
        <v>2842</v>
      </c>
      <c r="G2847" s="2">
        <f ca="1"/>
        <v>0.72836474225625292</v>
      </c>
      <c r="H2847" s="12">
        <f ca="1"/>
        <v>0.40630933428617189</v>
      </c>
      <c r="I2847" s="12">
        <f ca="1"/>
        <v>3.3805194389941797</v>
      </c>
    </row>
    <row r="2848" spans="6:9" x14ac:dyDescent="0.3">
      <c r="F2848" s="2">
        <v>2843</v>
      </c>
      <c r="G2848" s="2">
        <f ca="1"/>
        <v>0.94265281111689148</v>
      </c>
      <c r="H2848" s="12">
        <f ca="1"/>
        <v>0.78250020819230603</v>
      </c>
      <c r="I2848" s="12">
        <f ca="1"/>
        <v>10.099454614730352</v>
      </c>
    </row>
    <row r="2849" spans="6:9" x14ac:dyDescent="0.3">
      <c r="F2849" s="2">
        <v>2844</v>
      </c>
      <c r="G2849" s="2">
        <f ca="1"/>
        <v>0.97599512076547512</v>
      </c>
      <c r="H2849" s="12">
        <f ca="1"/>
        <v>0.35998280492222068</v>
      </c>
      <c r="I2849" s="12">
        <f ca="1"/>
        <v>8.1012807503338209</v>
      </c>
    </row>
    <row r="2850" spans="6:9" x14ac:dyDescent="0.3">
      <c r="F2850" s="2">
        <v>2845</v>
      </c>
      <c r="G2850" s="2">
        <f ca="1"/>
        <v>0.65190523338589235</v>
      </c>
      <c r="H2850" s="12">
        <f ca="1"/>
        <v>0.98236621856447837</v>
      </c>
      <c r="I2850" s="12">
        <f ca="1"/>
        <v>14.999113265017382</v>
      </c>
    </row>
    <row r="2851" spans="6:9" x14ac:dyDescent="0.3">
      <c r="F2851" s="2">
        <v>2846</v>
      </c>
      <c r="G2851" s="2">
        <f ca="1"/>
        <v>0.1525556996611821</v>
      </c>
      <c r="H2851" s="12">
        <f ca="1"/>
        <v>0.42298408749677474</v>
      </c>
      <c r="I2851" s="12">
        <f ca="1"/>
        <v>8.1565046865320916</v>
      </c>
    </row>
    <row r="2852" spans="6:9" x14ac:dyDescent="0.3">
      <c r="F2852" s="2">
        <v>2847</v>
      </c>
      <c r="G2852" s="2">
        <f ca="1"/>
        <v>0.19613923303371084</v>
      </c>
      <c r="H2852" s="12">
        <f ca="1"/>
        <v>0.44272814695653917</v>
      </c>
      <c r="I2852" s="12">
        <f ca="1"/>
        <v>7.519468266843651</v>
      </c>
    </row>
    <row r="2853" spans="6:9" x14ac:dyDescent="0.3">
      <c r="F2853" s="2">
        <v>2848</v>
      </c>
      <c r="G2853" s="2">
        <f ca="1"/>
        <v>0.15370113054339485</v>
      </c>
      <c r="H2853" s="12">
        <f ca="1"/>
        <v>0.23043367325176001</v>
      </c>
      <c r="I2853" s="12">
        <f ca="1"/>
        <v>7.3854201889204472</v>
      </c>
    </row>
    <row r="2854" spans="6:9" x14ac:dyDescent="0.3">
      <c r="F2854" s="2">
        <v>2849</v>
      </c>
      <c r="G2854" s="2">
        <f ca="1"/>
        <v>0.88035798811079458</v>
      </c>
      <c r="H2854" s="12">
        <f ca="1"/>
        <v>0.89238656438601049</v>
      </c>
      <c r="I2854" s="12">
        <f ca="1"/>
        <v>11.271703614047572</v>
      </c>
    </row>
    <row r="2855" spans="6:9" x14ac:dyDescent="0.3">
      <c r="F2855" s="2">
        <v>2850</v>
      </c>
      <c r="G2855" s="2">
        <f ca="1"/>
        <v>0.65551561774131129</v>
      </c>
      <c r="H2855" s="12">
        <f ca="1"/>
        <v>0.5744175385978314</v>
      </c>
      <c r="I2855" s="12">
        <f ca="1"/>
        <v>5.4134272665944438</v>
      </c>
    </row>
    <row r="2856" spans="6:9" x14ac:dyDescent="0.3">
      <c r="F2856" s="2">
        <v>2851</v>
      </c>
      <c r="G2856" s="2">
        <f ca="1"/>
        <v>0.81323661687051008</v>
      </c>
      <c r="H2856" s="12">
        <f ca="1"/>
        <v>0.52993677994100041</v>
      </c>
      <c r="I2856" s="12">
        <f ca="1"/>
        <v>5.3253363526626574</v>
      </c>
    </row>
    <row r="2857" spans="6:9" x14ac:dyDescent="0.3">
      <c r="F2857" s="2">
        <v>2852</v>
      </c>
      <c r="G2857" s="2">
        <f ca="1"/>
        <v>0.56248052661496883</v>
      </c>
      <c r="H2857" s="12">
        <f ca="1"/>
        <v>2.0182287025707346E-2</v>
      </c>
      <c r="I2857" s="12">
        <f ca="1"/>
        <v>5.9601009720933051</v>
      </c>
    </row>
    <row r="2858" spans="6:9" x14ac:dyDescent="0.3">
      <c r="F2858" s="2">
        <v>2853</v>
      </c>
      <c r="G2858" s="2">
        <f ca="1"/>
        <v>0.44523904792185198</v>
      </c>
      <c r="H2858" s="12">
        <f ca="1"/>
        <v>0.97932504517859909</v>
      </c>
      <c r="I2858" s="12">
        <f ca="1"/>
        <v>14.959521057789992</v>
      </c>
    </row>
    <row r="2859" spans="6:9" x14ac:dyDescent="0.3">
      <c r="F2859" s="2">
        <v>2854</v>
      </c>
      <c r="G2859" s="2">
        <f ca="1"/>
        <v>0.12149466047413537</v>
      </c>
      <c r="H2859" s="12">
        <f ca="1"/>
        <v>0.29711995692060333</v>
      </c>
      <c r="I2859" s="12">
        <f ca="1"/>
        <v>8.2776288756909757</v>
      </c>
    </row>
    <row r="2860" spans="6:9" x14ac:dyDescent="0.3">
      <c r="F2860" s="2">
        <v>2855</v>
      </c>
      <c r="G2860" s="2">
        <f ca="1"/>
        <v>7.5243332648764705E-2</v>
      </c>
      <c r="H2860" s="12">
        <f ca="1"/>
        <v>0.29870255145088986</v>
      </c>
      <c r="I2860" s="12">
        <f ca="1"/>
        <v>9.6052440880594485</v>
      </c>
    </row>
    <row r="2861" spans="6:9" x14ac:dyDescent="0.3">
      <c r="F2861" s="2">
        <v>2856</v>
      </c>
      <c r="G2861" s="2">
        <f ca="1"/>
        <v>0.91134755697942138</v>
      </c>
      <c r="H2861" s="12">
        <f ca="1"/>
        <v>0.63255427948953336</v>
      </c>
      <c r="I2861" s="12">
        <f ca="1"/>
        <v>7.6341455561488267</v>
      </c>
    </row>
    <row r="2862" spans="6:9" x14ac:dyDescent="0.3">
      <c r="F2862" s="2">
        <v>2857</v>
      </c>
      <c r="G2862" s="2">
        <f ca="1"/>
        <v>0.89862419509978886</v>
      </c>
      <c r="H2862" s="12">
        <f ca="1"/>
        <v>0.99901796249931207</v>
      </c>
      <c r="I2862" s="12">
        <f ca="1"/>
        <v>20.370761462840022</v>
      </c>
    </row>
    <row r="2863" spans="6:9" x14ac:dyDescent="0.3">
      <c r="F2863" s="2">
        <v>2858</v>
      </c>
      <c r="G2863" s="2">
        <f ca="1"/>
        <v>0.14062641511909413</v>
      </c>
      <c r="H2863" s="12">
        <f ca="1"/>
        <v>0.19511956638820482</v>
      </c>
      <c r="I2863" s="12">
        <f ca="1"/>
        <v>7.6298999871692779</v>
      </c>
    </row>
    <row r="2864" spans="6:9" x14ac:dyDescent="0.3">
      <c r="F2864" s="2">
        <v>2859</v>
      </c>
      <c r="G2864" s="2">
        <f ca="1"/>
        <v>0.68717399868252649</v>
      </c>
      <c r="H2864" s="12">
        <f ca="1"/>
        <v>0.93527195233882399</v>
      </c>
      <c r="I2864" s="12">
        <f ca="1"/>
        <v>12.052875829596131</v>
      </c>
    </row>
    <row r="2865" spans="6:9" x14ac:dyDescent="0.3">
      <c r="F2865" s="2">
        <v>2860</v>
      </c>
      <c r="G2865" s="2">
        <f ca="1"/>
        <v>7.8264989683475505E-2</v>
      </c>
      <c r="H2865" s="12">
        <f ca="1"/>
        <v>0.37047522205321304</v>
      </c>
      <c r="I2865" s="12">
        <f ca="1"/>
        <v>9.7407916132890566</v>
      </c>
    </row>
    <row r="2866" spans="6:9" x14ac:dyDescent="0.3">
      <c r="F2866" s="2">
        <v>2861</v>
      </c>
      <c r="G2866" s="2">
        <f ca="1"/>
        <v>5.0952532048800681E-2</v>
      </c>
      <c r="H2866" s="12">
        <f ca="1"/>
        <v>0.86363650535733671</v>
      </c>
      <c r="I2866" s="12">
        <f ca="1"/>
        <v>14.409499792520114</v>
      </c>
    </row>
    <row r="2867" spans="6:9" x14ac:dyDescent="0.3">
      <c r="F2867" s="2">
        <v>2862</v>
      </c>
      <c r="G2867" s="2">
        <f ca="1"/>
        <v>0.78852946413550895</v>
      </c>
      <c r="H2867" s="12">
        <f ca="1"/>
        <v>0.19483027404245457</v>
      </c>
      <c r="I2867" s="12">
        <f ca="1"/>
        <v>1.7743273878594104</v>
      </c>
    </row>
    <row r="2868" spans="6:9" x14ac:dyDescent="0.3">
      <c r="F2868" s="2">
        <v>2863</v>
      </c>
      <c r="G2868" s="2">
        <f ca="1"/>
        <v>0.71827471134205378</v>
      </c>
      <c r="H2868" s="12">
        <f ca="1"/>
        <v>0.6342654705870383</v>
      </c>
      <c r="I2868" s="12">
        <f ca="1"/>
        <v>6.2197176660191777</v>
      </c>
    </row>
    <row r="2869" spans="6:9" x14ac:dyDescent="0.3">
      <c r="F2869" s="2">
        <v>2864</v>
      </c>
      <c r="G2869" s="2">
        <f ca="1"/>
        <v>0.89762292122205456</v>
      </c>
      <c r="H2869" s="12">
        <f ca="1"/>
        <v>0.36234486424225332</v>
      </c>
      <c r="I2869" s="12">
        <f ca="1"/>
        <v>4.9143313993342312</v>
      </c>
    </row>
    <row r="2870" spans="6:9" x14ac:dyDescent="0.3">
      <c r="F2870" s="2">
        <v>2865</v>
      </c>
      <c r="G2870" s="2">
        <f ca="1"/>
        <v>0.65439724461040627</v>
      </c>
      <c r="H2870" s="12">
        <f ca="1"/>
        <v>0.45522639086925665</v>
      </c>
      <c r="I2870" s="12">
        <f ca="1"/>
        <v>3.9159100128904964</v>
      </c>
    </row>
    <row r="2871" spans="6:9" x14ac:dyDescent="0.3">
      <c r="F2871" s="2">
        <v>2866</v>
      </c>
      <c r="G2871" s="2">
        <f ca="1"/>
        <v>0.30595802509559133</v>
      </c>
      <c r="H2871" s="12">
        <f ca="1"/>
        <v>0.9243742177200811</v>
      </c>
      <c r="I2871" s="12">
        <f ca="1"/>
        <v>12.587317176859859</v>
      </c>
    </row>
    <row r="2872" spans="6:9" x14ac:dyDescent="0.3">
      <c r="F2872" s="2">
        <v>2867</v>
      </c>
      <c r="G2872" s="2">
        <f ca="1"/>
        <v>0.86934093145190428</v>
      </c>
      <c r="H2872" s="12">
        <f ca="1"/>
        <v>0.79138940371166666</v>
      </c>
      <c r="I2872" s="12">
        <f ca="1"/>
        <v>9.1703009687154484</v>
      </c>
    </row>
    <row r="2873" spans="6:9" x14ac:dyDescent="0.3">
      <c r="F2873" s="2">
        <v>2868</v>
      </c>
      <c r="G2873" s="2">
        <f ca="1"/>
        <v>0.29542053956278691</v>
      </c>
      <c r="H2873" s="12">
        <f ca="1"/>
        <v>0.59945114933717591</v>
      </c>
      <c r="I2873" s="12">
        <f ca="1"/>
        <v>7.5576576766414822</v>
      </c>
    </row>
    <row r="2874" spans="6:9" x14ac:dyDescent="0.3">
      <c r="F2874" s="2">
        <v>2869</v>
      </c>
      <c r="G2874" s="2">
        <f ca="1"/>
        <v>0.36128742845245632</v>
      </c>
      <c r="H2874" s="12">
        <f ca="1"/>
        <v>0.53784628499971321</v>
      </c>
      <c r="I2874" s="12">
        <f ca="1"/>
        <v>6.3700306981070387</v>
      </c>
    </row>
    <row r="2875" spans="6:9" x14ac:dyDescent="0.3">
      <c r="F2875" s="2">
        <v>2870</v>
      </c>
      <c r="G2875" s="2">
        <f ca="1"/>
        <v>0.67235091555564797</v>
      </c>
      <c r="H2875" s="12">
        <f ca="1"/>
        <v>0.75668792859830036</v>
      </c>
      <c r="I2875" s="12">
        <f ca="1"/>
        <v>7.9484284424843992</v>
      </c>
    </row>
    <row r="2876" spans="6:9" x14ac:dyDescent="0.3">
      <c r="F2876" s="2">
        <v>2871</v>
      </c>
      <c r="G2876" s="2">
        <f ca="1"/>
        <v>0.24561554086117932</v>
      </c>
      <c r="H2876" s="12">
        <f ca="1"/>
        <v>0.43639740776251612</v>
      </c>
      <c r="I2876" s="12">
        <f ca="1"/>
        <v>6.7639739930774772</v>
      </c>
    </row>
    <row r="2877" spans="6:9" x14ac:dyDescent="0.3">
      <c r="F2877" s="2">
        <v>2872</v>
      </c>
      <c r="G2877" s="2">
        <f ca="1"/>
        <v>0.86362694877260604</v>
      </c>
      <c r="H2877" s="12">
        <f ca="1"/>
        <v>0.67680421722254414</v>
      </c>
      <c r="I2877" s="12">
        <f ca="1"/>
        <v>7.5013358898415907</v>
      </c>
    </row>
    <row r="2878" spans="6:9" x14ac:dyDescent="0.3">
      <c r="F2878" s="2">
        <v>2873</v>
      </c>
      <c r="G2878" s="2">
        <f ca="1"/>
        <v>0.35929417176695044</v>
      </c>
      <c r="H2878" s="12">
        <f ca="1"/>
        <v>0.28395971276616794</v>
      </c>
      <c r="I2878" s="12">
        <f ca="1"/>
        <v>4.3525648059147901</v>
      </c>
    </row>
    <row r="2879" spans="6:9" x14ac:dyDescent="0.3">
      <c r="F2879" s="2">
        <v>2874</v>
      </c>
      <c r="G2879" s="2">
        <f ca="1"/>
        <v>0.86701550874474642</v>
      </c>
      <c r="H2879" s="12">
        <f ca="1"/>
        <v>0.52930798536367396</v>
      </c>
      <c r="I2879" s="12">
        <f ca="1"/>
        <v>5.8681974126702672</v>
      </c>
    </row>
    <row r="2880" spans="6:9" x14ac:dyDescent="0.3">
      <c r="F2880" s="2">
        <v>2875</v>
      </c>
      <c r="G2880" s="2">
        <f ca="1"/>
        <v>0.90830114880010404</v>
      </c>
      <c r="H2880" s="12">
        <f ca="1"/>
        <v>0.8312136850216616</v>
      </c>
      <c r="I2880" s="12">
        <f ca="1"/>
        <v>10.261498905985906</v>
      </c>
    </row>
    <row r="2881" spans="6:9" x14ac:dyDescent="0.3">
      <c r="F2881" s="2">
        <v>2876</v>
      </c>
      <c r="G2881" s="2">
        <f ca="1"/>
        <v>0.25009076457943724</v>
      </c>
      <c r="H2881" s="12">
        <f ca="1"/>
        <v>0.93229926386547679</v>
      </c>
      <c r="I2881" s="12">
        <f ca="1"/>
        <v>13.188927086717072</v>
      </c>
    </row>
    <row r="2882" spans="6:9" x14ac:dyDescent="0.3">
      <c r="F2882" s="2">
        <v>2877</v>
      </c>
      <c r="G2882" s="2">
        <f ca="1"/>
        <v>0.23794646415035614</v>
      </c>
      <c r="H2882" s="12">
        <f ca="1"/>
        <v>0.87790180722775268</v>
      </c>
      <c r="I2882" s="12">
        <f ca="1"/>
        <v>11.816913908609013</v>
      </c>
    </row>
    <row r="2883" spans="6:9" x14ac:dyDescent="0.3">
      <c r="F2883" s="2">
        <v>2878</v>
      </c>
      <c r="G2883" s="2">
        <f ca="1"/>
        <v>0.41526490903707347</v>
      </c>
      <c r="H2883" s="12">
        <f ca="1"/>
        <v>0.44320550544931914</v>
      </c>
      <c r="I2883" s="12">
        <f ca="1"/>
        <v>5.0064871701081701</v>
      </c>
    </row>
    <row r="2884" spans="6:9" x14ac:dyDescent="0.3">
      <c r="F2884" s="2">
        <v>2879</v>
      </c>
      <c r="G2884" s="2">
        <f ca="1"/>
        <v>0.185236032911549</v>
      </c>
      <c r="H2884" s="12">
        <f ca="1"/>
        <v>0.57205507940447453</v>
      </c>
      <c r="I2884" s="12">
        <f ca="1"/>
        <v>8.6057499824469641</v>
      </c>
    </row>
    <row r="2885" spans="6:9" x14ac:dyDescent="0.3">
      <c r="F2885" s="2">
        <v>2880</v>
      </c>
      <c r="G2885" s="2">
        <f ca="1"/>
        <v>0.79533811747794569</v>
      </c>
      <c r="H2885" s="12">
        <f ca="1"/>
        <v>0.18171132595176331</v>
      </c>
      <c r="I2885" s="12">
        <f ca="1"/>
        <v>1.886518015187949</v>
      </c>
    </row>
    <row r="2886" spans="6:9" x14ac:dyDescent="0.3">
      <c r="F2886" s="2">
        <v>2881</v>
      </c>
      <c r="G2886" s="2">
        <f ca="1"/>
        <v>3.3613871298026732E-2</v>
      </c>
      <c r="H2886" s="12">
        <f ca="1"/>
        <v>0.47019775248266837</v>
      </c>
      <c r="I2886" s="12">
        <f ca="1"/>
        <v>12.105188557326843</v>
      </c>
    </row>
    <row r="2887" spans="6:9" x14ac:dyDescent="0.3">
      <c r="F2887" s="2">
        <v>2882</v>
      </c>
      <c r="G2887" s="2">
        <f ca="1"/>
        <v>0.20437783193810199</v>
      </c>
      <c r="H2887" s="12">
        <f ca="1"/>
        <v>0.67558641498206873</v>
      </c>
      <c r="I2887" s="12">
        <f ca="1"/>
        <v>9.2794547202030486</v>
      </c>
    </row>
    <row r="2888" spans="6:9" x14ac:dyDescent="0.3">
      <c r="F2888" s="2">
        <v>2883</v>
      </c>
      <c r="G2888" s="2">
        <f ca="1"/>
        <v>0.5348255422933994</v>
      </c>
      <c r="H2888" s="12">
        <f ca="1"/>
        <v>0.66843625359592473</v>
      </c>
      <c r="I2888" s="12">
        <f ca="1"/>
        <v>6.8882265654925883</v>
      </c>
    </row>
    <row r="2889" spans="6:9" x14ac:dyDescent="0.3">
      <c r="F2889" s="2">
        <v>2884</v>
      </c>
      <c r="G2889" s="2">
        <f ca="1"/>
        <v>0.2907987897167732</v>
      </c>
      <c r="H2889" s="12">
        <f ca="1"/>
        <v>0.59717272275520372</v>
      </c>
      <c r="I2889" s="12">
        <f ca="1"/>
        <v>7.5794577998889956</v>
      </c>
    </row>
    <row r="2890" spans="6:9" x14ac:dyDescent="0.3">
      <c r="F2890" s="2">
        <v>2885</v>
      </c>
      <c r="G2890" s="2">
        <f ca="1"/>
        <v>4.2064014481102197E-2</v>
      </c>
      <c r="H2890" s="12">
        <f ca="1"/>
        <v>0.62138457255468338</v>
      </c>
      <c r="I2890" s="12">
        <f ca="1"/>
        <v>12.429192731787735</v>
      </c>
    </row>
    <row r="2891" spans="6:9" x14ac:dyDescent="0.3">
      <c r="F2891" s="2">
        <v>2886</v>
      </c>
      <c r="G2891" s="2">
        <f ca="1"/>
        <v>0.13620642927726623</v>
      </c>
      <c r="H2891" s="12">
        <f ca="1"/>
        <v>0.94031078447079386</v>
      </c>
      <c r="I2891" s="12">
        <f ca="1"/>
        <v>14.489784940614141</v>
      </c>
    </row>
    <row r="2892" spans="6:9" x14ac:dyDescent="0.3">
      <c r="F2892" s="2">
        <v>2887</v>
      </c>
      <c r="G2892" s="2">
        <f ca="1"/>
        <v>0.81455079366057981</v>
      </c>
      <c r="H2892" s="12">
        <f ca="1"/>
        <v>0.47415054058772488</v>
      </c>
      <c r="I2892" s="12">
        <f ca="1"/>
        <v>4.7091857809330415</v>
      </c>
    </row>
    <row r="2893" spans="6:9" x14ac:dyDescent="0.3">
      <c r="F2893" s="2">
        <v>2888</v>
      </c>
      <c r="G2893" s="2">
        <f ca="1"/>
        <v>0.745800155696561</v>
      </c>
      <c r="H2893" s="12">
        <f ca="1"/>
        <v>0.77353808176756167</v>
      </c>
      <c r="I2893" s="12">
        <f ca="1"/>
        <v>8.2915785175453784</v>
      </c>
    </row>
    <row r="2894" spans="6:9" x14ac:dyDescent="0.3">
      <c r="F2894" s="2">
        <v>2889</v>
      </c>
      <c r="G2894" s="2">
        <f ca="1"/>
        <v>0.72595276512595786</v>
      </c>
      <c r="H2894" s="12">
        <f ca="1"/>
        <v>0.34559943753208899</v>
      </c>
      <c r="I2894" s="12">
        <f ca="1"/>
        <v>2.5983084023466194</v>
      </c>
    </row>
    <row r="2895" spans="6:9" x14ac:dyDescent="0.3">
      <c r="F2895" s="2">
        <v>2890</v>
      </c>
      <c r="G2895" s="2">
        <f ca="1"/>
        <v>0.62228570367614333</v>
      </c>
      <c r="H2895" s="12">
        <f ca="1"/>
        <v>0.65519614470864584</v>
      </c>
      <c r="I2895" s="12">
        <f ca="1"/>
        <v>6.5028797722541967</v>
      </c>
    </row>
    <row r="2896" spans="6:9" x14ac:dyDescent="0.3">
      <c r="F2896" s="2">
        <v>2891</v>
      </c>
      <c r="G2896" s="2">
        <f ca="1"/>
        <v>0.8520073787549316</v>
      </c>
      <c r="H2896" s="12">
        <f ca="1"/>
        <v>3.8460898343043892E-2</v>
      </c>
      <c r="I2896" s="12">
        <f ca="1"/>
        <v>5.2956507516292435</v>
      </c>
    </row>
    <row r="2897" spans="6:9" x14ac:dyDescent="0.3">
      <c r="F2897" s="2">
        <v>2892</v>
      </c>
      <c r="G2897" s="2">
        <f ca="1"/>
        <v>0.41634457385930612</v>
      </c>
      <c r="H2897" s="12">
        <f ca="1"/>
        <v>0.8357337832307834</v>
      </c>
      <c r="I2897" s="12">
        <f ca="1"/>
        <v>9.9191971119559597</v>
      </c>
    </row>
    <row r="2898" spans="6:9" x14ac:dyDescent="0.3">
      <c r="F2898" s="2">
        <v>2893</v>
      </c>
      <c r="G2898" s="2">
        <f ca="1"/>
        <v>0.60468941259180675</v>
      </c>
      <c r="H2898" s="12">
        <f ca="1"/>
        <v>0.65359511788589275</v>
      </c>
      <c r="I2898" s="12">
        <f ca="1"/>
        <v>6.5095309901035883</v>
      </c>
    </row>
    <row r="2899" spans="6:9" x14ac:dyDescent="0.3">
      <c r="F2899" s="2">
        <v>2894</v>
      </c>
      <c r="G2899" s="2">
        <f ca="1"/>
        <v>8.9654379033779596E-2</v>
      </c>
      <c r="H2899" s="12">
        <f ca="1"/>
        <v>0.85077812553678789</v>
      </c>
      <c r="I2899" s="12">
        <f ca="1"/>
        <v>13.178596722359712</v>
      </c>
    </row>
    <row r="2900" spans="6:9" x14ac:dyDescent="0.3">
      <c r="F2900" s="2">
        <v>2895</v>
      </c>
      <c r="G2900" s="2">
        <f ca="1"/>
        <v>0.30121025725535211</v>
      </c>
      <c r="H2900" s="12">
        <f ca="1"/>
        <v>0.618417148798031</v>
      </c>
      <c r="I2900" s="12">
        <f ca="1"/>
        <v>7.6937492478612981</v>
      </c>
    </row>
    <row r="2901" spans="6:9" x14ac:dyDescent="0.3">
      <c r="F2901" s="2">
        <v>2896</v>
      </c>
      <c r="G2901" s="2">
        <f ca="1"/>
        <v>6.8108639644086644E-2</v>
      </c>
      <c r="H2901" s="12">
        <f ca="1"/>
        <v>0.94182226270993552</v>
      </c>
      <c r="I2901" s="12">
        <f ca="1"/>
        <v>15.675438612049939</v>
      </c>
    </row>
    <row r="2902" spans="6:9" x14ac:dyDescent="0.3">
      <c r="F2902" s="2">
        <v>2897</v>
      </c>
      <c r="G2902" s="2">
        <f ca="1"/>
        <v>0.67943888257189466</v>
      </c>
      <c r="H2902" s="12">
        <f ca="1"/>
        <v>5.088603138096004E-2</v>
      </c>
      <c r="I2902" s="12">
        <f ca="1"/>
        <v>3.7127281850881153</v>
      </c>
    </row>
    <row r="2903" spans="6:9" x14ac:dyDescent="0.3">
      <c r="F2903" s="2">
        <v>2898</v>
      </c>
      <c r="G2903" s="2">
        <f ca="1"/>
        <v>0.91069564593805441</v>
      </c>
      <c r="H2903" s="12">
        <f ca="1"/>
        <v>0.27623787077223971</v>
      </c>
      <c r="I2903" s="12">
        <f ca="1"/>
        <v>4.7289906922385976</v>
      </c>
    </row>
    <row r="2904" spans="6:9" x14ac:dyDescent="0.3">
      <c r="F2904" s="2">
        <v>2899</v>
      </c>
      <c r="G2904" s="2">
        <f ca="1"/>
        <v>0.57800541901792779</v>
      </c>
      <c r="H2904" s="12">
        <f ca="1"/>
        <v>0.14970161744367094</v>
      </c>
      <c r="I2904" s="12">
        <f ca="1"/>
        <v>1.4473802107323741</v>
      </c>
    </row>
    <row r="2905" spans="6:9" x14ac:dyDescent="0.3">
      <c r="F2905" s="2">
        <v>2900</v>
      </c>
      <c r="G2905" s="2">
        <f ca="1"/>
        <v>0.93050723171442917</v>
      </c>
      <c r="H2905" s="12">
        <f ca="1"/>
        <v>0.23182305041118423</v>
      </c>
      <c r="I2905" s="12">
        <f ca="1"/>
        <v>5.2200822302214691</v>
      </c>
    </row>
    <row r="2906" spans="6:9" x14ac:dyDescent="0.3">
      <c r="F2906" s="2">
        <v>2901</v>
      </c>
      <c r="G2906" s="2">
        <f ca="1"/>
        <v>9.2997597743709193E-3</v>
      </c>
      <c r="H2906" s="12">
        <f ca="1"/>
        <v>0.23657448269104941</v>
      </c>
      <c r="I2906" s="12">
        <f ca="1"/>
        <v>14.035490180633889</v>
      </c>
    </row>
    <row r="2907" spans="6:9" x14ac:dyDescent="0.3">
      <c r="F2907" s="2">
        <v>2902</v>
      </c>
      <c r="G2907" s="2">
        <f ca="1"/>
        <v>0.39912559360149191</v>
      </c>
      <c r="H2907" s="12">
        <f ca="1"/>
        <v>0.46240314048323183</v>
      </c>
      <c r="I2907" s="12">
        <f ca="1"/>
        <v>5.3257789512633789</v>
      </c>
    </row>
    <row r="2908" spans="6:9" x14ac:dyDescent="0.3">
      <c r="F2908" s="2">
        <v>2903</v>
      </c>
      <c r="G2908" s="2">
        <f ca="1"/>
        <v>0.29877676857341129</v>
      </c>
      <c r="H2908" s="12">
        <f ca="1"/>
        <v>0.19322751198783261</v>
      </c>
      <c r="I2908" s="12">
        <f ca="1"/>
        <v>4.8819757677493634</v>
      </c>
    </row>
    <row r="2909" spans="6:9" x14ac:dyDescent="0.3">
      <c r="F2909" s="2">
        <v>2904</v>
      </c>
      <c r="G2909" s="2">
        <f ca="1"/>
        <v>0.24555316752849188</v>
      </c>
      <c r="H2909" s="12">
        <f ca="1"/>
        <v>0.92647694827590299</v>
      </c>
      <c r="I2909" s="12">
        <f ca="1"/>
        <v>13.025401063575327</v>
      </c>
    </row>
    <row r="2910" spans="6:9" x14ac:dyDescent="0.3">
      <c r="F2910" s="2">
        <v>2905</v>
      </c>
      <c r="G2910" s="2">
        <f ca="1"/>
        <v>0.96910583343168932</v>
      </c>
      <c r="H2910" s="12">
        <f ca="1"/>
        <v>7.9519903956842386E-2</v>
      </c>
      <c r="I2910" s="12">
        <f ca="1"/>
        <v>7.5501199155148253</v>
      </c>
    </row>
    <row r="2911" spans="6:9" x14ac:dyDescent="0.3">
      <c r="F2911" s="2">
        <v>2906</v>
      </c>
      <c r="G2911" s="2">
        <f ca="1"/>
        <v>2.3450955967691867E-2</v>
      </c>
      <c r="H2911" s="12">
        <f ca="1"/>
        <v>0.32748759824680063</v>
      </c>
      <c r="I2911" s="12">
        <f ca="1"/>
        <v>12.37983642796919</v>
      </c>
    </row>
    <row r="2912" spans="6:9" x14ac:dyDescent="0.3">
      <c r="F2912" s="2">
        <v>2907</v>
      </c>
      <c r="G2912" s="2">
        <f ca="1"/>
        <v>0.32879600970454881</v>
      </c>
      <c r="H2912" s="12">
        <f ca="1"/>
        <v>0.12186672631900031</v>
      </c>
      <c r="I2912" s="12">
        <f ca="1"/>
        <v>4.6590398306709977</v>
      </c>
    </row>
    <row r="2913" spans="6:9" x14ac:dyDescent="0.3">
      <c r="F2913" s="2">
        <v>2908</v>
      </c>
      <c r="G2913" s="2">
        <f ca="1"/>
        <v>0.93761579557134977</v>
      </c>
      <c r="H2913" s="12">
        <f ca="1"/>
        <v>0.65661769425581684</v>
      </c>
      <c r="I2913" s="12">
        <f ca="1"/>
        <v>8.4622593198082807</v>
      </c>
    </row>
    <row r="2914" spans="6:9" x14ac:dyDescent="0.3">
      <c r="F2914" s="2">
        <v>2909</v>
      </c>
      <c r="G2914" s="2">
        <f ca="1"/>
        <v>0.63047147669455117</v>
      </c>
      <c r="H2914" s="12">
        <f ca="1"/>
        <v>0.2612770078089639</v>
      </c>
      <c r="I2914" s="12">
        <f ca="1"/>
        <v>1.3967016696585166</v>
      </c>
    </row>
    <row r="2915" spans="6:9" x14ac:dyDescent="0.3">
      <c r="F2915" s="2">
        <v>2910</v>
      </c>
      <c r="G2915" s="2">
        <f ca="1"/>
        <v>0.19299462007496682</v>
      </c>
      <c r="H2915" s="12">
        <f ca="1"/>
        <v>0.88293615001025794</v>
      </c>
      <c r="I2915" s="12">
        <f ca="1"/>
        <v>12.32007703595321</v>
      </c>
    </row>
    <row r="2916" spans="6:9" x14ac:dyDescent="0.3">
      <c r="F2916" s="2">
        <v>2911</v>
      </c>
      <c r="G2916" s="2">
        <f ca="1"/>
        <v>0.57635934495129182</v>
      </c>
      <c r="H2916" s="12">
        <f ca="1"/>
        <v>1.2070297760274018E-2</v>
      </c>
      <c r="I2916" s="12">
        <f ca="1"/>
        <v>6.9233078981521992</v>
      </c>
    </row>
    <row r="2917" spans="6:9" x14ac:dyDescent="0.3">
      <c r="F2917" s="2">
        <v>2912</v>
      </c>
      <c r="G2917" s="2">
        <f ca="1"/>
        <v>0.17876508737797736</v>
      </c>
      <c r="H2917" s="12">
        <f ca="1"/>
        <v>3.5195251430888863E-2</v>
      </c>
      <c r="I2917" s="12">
        <f ca="1"/>
        <v>8.2307237993502795</v>
      </c>
    </row>
    <row r="2918" spans="6:9" x14ac:dyDescent="0.3">
      <c r="F2918" s="2">
        <v>2913</v>
      </c>
      <c r="G2918" s="2">
        <f ca="1"/>
        <v>1.1251886557227753E-2</v>
      </c>
      <c r="H2918" s="12">
        <f ca="1"/>
        <v>0.53825795081096373</v>
      </c>
      <c r="I2918" s="12">
        <f ca="1"/>
        <v>14.519083914417331</v>
      </c>
    </row>
    <row r="2919" spans="6:9" x14ac:dyDescent="0.3">
      <c r="F2919" s="2">
        <v>2914</v>
      </c>
      <c r="G2919" s="2">
        <f ca="1"/>
        <v>0.32116657613154387</v>
      </c>
      <c r="H2919" s="12">
        <f ca="1"/>
        <v>0.57302814638223443</v>
      </c>
      <c r="I2919" s="12">
        <f ca="1"/>
        <v>7.0621314678601301</v>
      </c>
    </row>
    <row r="2920" spans="6:9" x14ac:dyDescent="0.3">
      <c r="F2920" s="2">
        <v>2915</v>
      </c>
      <c r="G2920" s="2">
        <f ca="1"/>
        <v>0.74410580483526001</v>
      </c>
      <c r="H2920" s="12">
        <f ca="1"/>
        <v>0.92889289898766547</v>
      </c>
      <c r="I2920" s="12">
        <f ca="1"/>
        <v>11.853662719235384</v>
      </c>
    </row>
    <row r="2921" spans="6:9" x14ac:dyDescent="0.3">
      <c r="F2921" s="2">
        <v>2916</v>
      </c>
      <c r="G2921" s="2">
        <f ca="1"/>
        <v>0.92639881248059996</v>
      </c>
      <c r="H2921" s="12">
        <f ca="1"/>
        <v>7.6815222352107693E-2</v>
      </c>
      <c r="I2921" s="12">
        <f ca="1"/>
        <v>5.6717040350097934</v>
      </c>
    </row>
    <row r="2922" spans="6:9" x14ac:dyDescent="0.3">
      <c r="F2922" s="2">
        <v>2917</v>
      </c>
      <c r="G2922" s="2">
        <f ca="1"/>
        <v>0.21930081498549225</v>
      </c>
      <c r="H2922" s="12">
        <f ca="1"/>
        <v>4.1467253439890772E-3</v>
      </c>
      <c r="I2922" s="12">
        <f ca="1"/>
        <v>10.657094081659668</v>
      </c>
    </row>
    <row r="2923" spans="6:9" x14ac:dyDescent="0.3">
      <c r="F2923" s="2">
        <v>2918</v>
      </c>
      <c r="G2923" s="2">
        <f ca="1"/>
        <v>0.55254267916901489</v>
      </c>
      <c r="H2923" s="12">
        <f ca="1"/>
        <v>0.30584386247883222</v>
      </c>
      <c r="I2923" s="12">
        <f ca="1"/>
        <v>2.4954879100117311</v>
      </c>
    </row>
    <row r="2924" spans="6:9" x14ac:dyDescent="0.3">
      <c r="F2924" s="2">
        <v>2919</v>
      </c>
      <c r="G2924" s="2">
        <f ca="1"/>
        <v>0.95547451393737792</v>
      </c>
      <c r="H2924" s="12">
        <f ca="1"/>
        <v>0.31003482127789894</v>
      </c>
      <c r="I2924" s="12">
        <f ca="1"/>
        <v>6.5707374421484275</v>
      </c>
    </row>
    <row r="2925" spans="6:9" x14ac:dyDescent="0.3">
      <c r="F2925" s="2">
        <v>2920</v>
      </c>
      <c r="G2925" s="2">
        <f ca="1"/>
        <v>0.67881375529898147</v>
      </c>
      <c r="H2925" s="12">
        <f ca="1"/>
        <v>0.52739670411119532</v>
      </c>
      <c r="I2925" s="12">
        <f ca="1"/>
        <v>4.8143112103167063</v>
      </c>
    </row>
    <row r="2926" spans="6:9" x14ac:dyDescent="0.3">
      <c r="F2926" s="2">
        <v>2921</v>
      </c>
      <c r="G2926" s="2">
        <f ca="1"/>
        <v>0.58494194189589632</v>
      </c>
      <c r="H2926" s="12">
        <f ca="1"/>
        <v>0.25213235886225305</v>
      </c>
      <c r="I2926" s="12">
        <f ca="1"/>
        <v>1.6255723544252465</v>
      </c>
    </row>
    <row r="2927" spans="6:9" x14ac:dyDescent="0.3">
      <c r="F2927" s="2">
        <v>2922</v>
      </c>
      <c r="G2927" s="2">
        <f ca="1"/>
        <v>0.59247218681226288</v>
      </c>
      <c r="H2927" s="12">
        <f ca="1"/>
        <v>3.4045411785149859E-2</v>
      </c>
      <c r="I2927" s="12">
        <f ca="1"/>
        <v>4.7736953353686822</v>
      </c>
    </row>
    <row r="2928" spans="6:9" x14ac:dyDescent="0.3">
      <c r="F2928" s="2">
        <v>2923</v>
      </c>
      <c r="G2928" s="2">
        <f ca="1"/>
        <v>0.17734583607417953</v>
      </c>
      <c r="H2928" s="12">
        <f ca="1"/>
        <v>0.97125286962075208</v>
      </c>
      <c r="I2928" s="12">
        <f ca="1"/>
        <v>15.564860130857346</v>
      </c>
    </row>
    <row r="2929" spans="6:9" x14ac:dyDescent="0.3">
      <c r="F2929" s="2">
        <v>2924</v>
      </c>
      <c r="G2929" s="2">
        <f ca="1"/>
        <v>0.68723276778990461</v>
      </c>
      <c r="H2929" s="12">
        <f ca="1"/>
        <v>0.96721127424464726</v>
      </c>
      <c r="I2929" s="12">
        <f ca="1"/>
        <v>13.677947144517919</v>
      </c>
    </row>
    <row r="2930" spans="6:9" x14ac:dyDescent="0.3">
      <c r="F2930" s="2">
        <v>2925</v>
      </c>
      <c r="G2930" s="2">
        <f ca="1"/>
        <v>0.90944365072468591</v>
      </c>
      <c r="H2930" s="12">
        <f ca="1"/>
        <v>0.92354311203331485</v>
      </c>
      <c r="I2930" s="12">
        <f ca="1"/>
        <v>12.438413559757743</v>
      </c>
    </row>
    <row r="2931" spans="6:9" x14ac:dyDescent="0.3">
      <c r="F2931" s="2">
        <v>2926</v>
      </c>
      <c r="G2931" s="2">
        <f ca="1"/>
        <v>0.55123046416573795</v>
      </c>
      <c r="H2931" s="12">
        <f ca="1"/>
        <v>8.1858831758881312E-2</v>
      </c>
      <c r="I2931" s="12">
        <f ca="1"/>
        <v>2.9607255540774871</v>
      </c>
    </row>
    <row r="2932" spans="6:9" x14ac:dyDescent="0.3">
      <c r="F2932" s="2">
        <v>2927</v>
      </c>
      <c r="G2932" s="2">
        <f ca="1"/>
        <v>0.58368628871836803</v>
      </c>
      <c r="H2932" s="12">
        <f ca="1"/>
        <v>0.28229782014824578</v>
      </c>
      <c r="I2932" s="12">
        <f ca="1"/>
        <v>1.9821049675759292</v>
      </c>
    </row>
    <row r="2933" spans="6:9" x14ac:dyDescent="0.3">
      <c r="F2933" s="2">
        <v>2928</v>
      </c>
      <c r="G2933" s="2">
        <f ca="1"/>
        <v>0.50786898001861802</v>
      </c>
      <c r="H2933" s="12">
        <f ca="1"/>
        <v>0.73524988018771853</v>
      </c>
      <c r="I2933" s="12">
        <f ca="1"/>
        <v>7.9093256885612275</v>
      </c>
    </row>
    <row r="2934" spans="6:9" x14ac:dyDescent="0.3">
      <c r="F2934" s="2">
        <v>2929</v>
      </c>
      <c r="G2934" s="2">
        <f ca="1"/>
        <v>0.1963165038810919</v>
      </c>
      <c r="H2934" s="12">
        <f ca="1"/>
        <v>0.82251290753329487</v>
      </c>
      <c r="I2934" s="12">
        <f ca="1"/>
        <v>11.187388549941252</v>
      </c>
    </row>
    <row r="2935" spans="6:9" x14ac:dyDescent="0.3">
      <c r="F2935" s="2">
        <v>2930</v>
      </c>
      <c r="G2935" s="2">
        <f ca="1"/>
        <v>0.47540921733506347</v>
      </c>
      <c r="H2935" s="12">
        <f ca="1"/>
        <v>0.12503371272277497</v>
      </c>
      <c r="I2935" s="12">
        <f ca="1"/>
        <v>2.8525451395904122</v>
      </c>
    </row>
    <row r="2936" spans="6:9" x14ac:dyDescent="0.3">
      <c r="F2936" s="2">
        <v>2931</v>
      </c>
      <c r="G2936" s="2">
        <f ca="1"/>
        <v>0.50006682302278516</v>
      </c>
      <c r="H2936" s="12">
        <f ca="1"/>
        <v>0.26607169587244983</v>
      </c>
      <c r="I2936" s="12">
        <f ca="1"/>
        <v>2.6130461837618197</v>
      </c>
    </row>
    <row r="2937" spans="6:9" x14ac:dyDescent="0.3">
      <c r="F2937" s="2">
        <v>2932</v>
      </c>
      <c r="G2937" s="2">
        <f ca="1"/>
        <v>0.63380045840468702</v>
      </c>
      <c r="H2937" s="12">
        <f ca="1"/>
        <v>0.27223419418142147</v>
      </c>
      <c r="I2937" s="12">
        <f ca="1"/>
        <v>1.5343326417549266</v>
      </c>
    </row>
    <row r="2938" spans="6:9" x14ac:dyDescent="0.3">
      <c r="F2938" s="2">
        <v>2933</v>
      </c>
      <c r="G2938" s="2">
        <f ca="1"/>
        <v>0.49376270524627053</v>
      </c>
      <c r="H2938" s="12">
        <f ca="1"/>
        <v>0.43421835958882005</v>
      </c>
      <c r="I2938" s="12">
        <f ca="1"/>
        <v>4.317182949144863</v>
      </c>
    </row>
    <row r="2939" spans="6:9" x14ac:dyDescent="0.3">
      <c r="F2939" s="2">
        <v>2934</v>
      </c>
      <c r="G2939" s="2">
        <f ca="1"/>
        <v>0.38553188185780862</v>
      </c>
      <c r="H2939" s="12">
        <f ca="1"/>
        <v>0.64254187915899141</v>
      </c>
      <c r="I2939" s="12">
        <f ca="1"/>
        <v>7.3005766725169829</v>
      </c>
    </row>
    <row r="2940" spans="6:9" x14ac:dyDescent="0.3">
      <c r="F2940" s="2">
        <v>2935</v>
      </c>
      <c r="G2940" s="2">
        <f ca="1"/>
        <v>6.4506971406453451E-2</v>
      </c>
      <c r="H2940" s="12">
        <f ca="1"/>
        <v>0.60363294127330547</v>
      </c>
      <c r="I2940" s="12">
        <f ca="1"/>
        <v>11.405637757539596</v>
      </c>
    </row>
    <row r="2941" spans="6:9" x14ac:dyDescent="0.3">
      <c r="F2941" s="2">
        <v>2936</v>
      </c>
      <c r="G2941" s="2">
        <f ca="1"/>
        <v>0.92990851705739663</v>
      </c>
      <c r="H2941" s="12">
        <f ca="1"/>
        <v>0.96422386547286676</v>
      </c>
      <c r="I2941" s="12">
        <f ca="1"/>
        <v>14.424776067513571</v>
      </c>
    </row>
    <row r="2942" spans="6:9" x14ac:dyDescent="0.3">
      <c r="F2942" s="2">
        <v>2937</v>
      </c>
      <c r="G2942" s="2">
        <f ca="1"/>
        <v>0.5189969532303369</v>
      </c>
      <c r="H2942" s="12">
        <f ca="1"/>
        <v>0.24027033595038794</v>
      </c>
      <c r="I2942" s="12">
        <f ca="1"/>
        <v>2.2130646475845452</v>
      </c>
    </row>
    <row r="2943" spans="6:9" x14ac:dyDescent="0.3">
      <c r="F2943" s="2">
        <v>2938</v>
      </c>
      <c r="G2943" s="2">
        <f ca="1"/>
        <v>0.27944274596579599</v>
      </c>
      <c r="H2943" s="12">
        <f ca="1"/>
        <v>0.30598842781005109</v>
      </c>
      <c r="I2943" s="12">
        <f ca="1"/>
        <v>5.5131065284242515</v>
      </c>
    </row>
    <row r="2944" spans="6:9" x14ac:dyDescent="0.3">
      <c r="F2944" s="2">
        <v>2939</v>
      </c>
      <c r="G2944" s="2">
        <f ca="1"/>
        <v>0.44101565916346708</v>
      </c>
      <c r="H2944" s="12">
        <f ca="1"/>
        <v>0.12909916106202535</v>
      </c>
      <c r="I2944" s="12">
        <f ca="1"/>
        <v>3.2085192134231173</v>
      </c>
    </row>
    <row r="2945" spans="6:9" x14ac:dyDescent="0.3">
      <c r="F2945" s="2">
        <v>2940</v>
      </c>
      <c r="G2945" s="2">
        <f ca="1"/>
        <v>0.89470864852645016</v>
      </c>
      <c r="H2945" s="12">
        <f ca="1"/>
        <v>0.44133274252636445</v>
      </c>
      <c r="I2945" s="12">
        <f ca="1"/>
        <v>5.484893474899958</v>
      </c>
    </row>
    <row r="2946" spans="6:9" x14ac:dyDescent="0.3">
      <c r="F2946" s="2">
        <v>2941</v>
      </c>
      <c r="G2946" s="2">
        <f ca="1"/>
        <v>0.81106888468074123</v>
      </c>
      <c r="H2946" s="12">
        <f ca="1"/>
        <v>0.27795701919887561</v>
      </c>
      <c r="I2946" s="12">
        <f ca="1"/>
        <v>2.6515372942377984</v>
      </c>
    </row>
    <row r="2947" spans="6:9" x14ac:dyDescent="0.3">
      <c r="F2947" s="2">
        <v>2942</v>
      </c>
      <c r="G2947" s="2">
        <f ca="1"/>
        <v>0.22144829444772185</v>
      </c>
      <c r="H2947" s="12">
        <f ca="1"/>
        <v>0.15261754536528627</v>
      </c>
      <c r="I2947" s="12">
        <f ca="1"/>
        <v>6.1122684415225512</v>
      </c>
    </row>
    <row r="2948" spans="6:9" x14ac:dyDescent="0.3">
      <c r="F2948" s="2">
        <v>2943</v>
      </c>
      <c r="G2948" s="2">
        <f ca="1"/>
        <v>9.6527868003248418E-2</v>
      </c>
      <c r="H2948" s="12">
        <f ca="1"/>
        <v>4.263071475856206E-2</v>
      </c>
      <c r="I2948" s="12">
        <f ca="1"/>
        <v>9.6762199009573884</v>
      </c>
    </row>
    <row r="2949" spans="6:9" x14ac:dyDescent="0.3">
      <c r="F2949" s="2">
        <v>2944</v>
      </c>
      <c r="G2949" s="2">
        <f ca="1"/>
        <v>0.74991010335188024</v>
      </c>
      <c r="H2949" s="12">
        <f ca="1"/>
        <v>0.40648938874524987</v>
      </c>
      <c r="I2949" s="12">
        <f ca="1"/>
        <v>3.4760839435651052</v>
      </c>
    </row>
    <row r="2950" spans="6:9" x14ac:dyDescent="0.3">
      <c r="F2950" s="2">
        <v>2945</v>
      </c>
      <c r="G2950" s="2">
        <f ca="1"/>
        <v>0.43587294801093335</v>
      </c>
      <c r="H2950" s="12">
        <f ca="1"/>
        <v>0.87347713606420396</v>
      </c>
      <c r="I2950" s="12">
        <f ca="1"/>
        <v>10.631079116103125</v>
      </c>
    </row>
    <row r="2951" spans="6:9" x14ac:dyDescent="0.3">
      <c r="F2951" s="2">
        <v>2946</v>
      </c>
      <c r="G2951" s="2">
        <f ca="1"/>
        <v>0.54836401654917877</v>
      </c>
      <c r="H2951" s="12">
        <f ca="1"/>
        <v>0.94179728365616278</v>
      </c>
      <c r="I2951" s="12">
        <f ca="1"/>
        <v>12.427908013652937</v>
      </c>
    </row>
    <row r="2952" spans="6:9" x14ac:dyDescent="0.3">
      <c r="F2952" s="2">
        <v>2947</v>
      </c>
      <c r="G2952" s="2">
        <f ca="1"/>
        <v>0.23544031863087378</v>
      </c>
      <c r="H2952" s="12">
        <f ca="1"/>
        <v>0.87080644542987007</v>
      </c>
      <c r="I2952" s="12">
        <f ca="1"/>
        <v>11.68788006152235</v>
      </c>
    </row>
    <row r="2953" spans="6:9" x14ac:dyDescent="0.3">
      <c r="F2953" s="2">
        <v>2948</v>
      </c>
      <c r="G2953" s="2">
        <f ca="1"/>
        <v>0.63466836665765047</v>
      </c>
      <c r="H2953" s="12">
        <f ca="1"/>
        <v>0.43367767731979767</v>
      </c>
      <c r="I2953" s="12">
        <f ca="1"/>
        <v>3.6717765288401929</v>
      </c>
    </row>
    <row r="2954" spans="6:9" x14ac:dyDescent="0.3">
      <c r="F2954" s="2">
        <v>2949</v>
      </c>
      <c r="G2954" s="2">
        <f ca="1"/>
        <v>0.31562018884052945</v>
      </c>
      <c r="H2954" s="12">
        <f ca="1"/>
        <v>0.54543854505312073</v>
      </c>
      <c r="I2954" s="12">
        <f ca="1"/>
        <v>6.8513433087308711</v>
      </c>
    </row>
    <row r="2955" spans="6:9" x14ac:dyDescent="0.3">
      <c r="F2955" s="2">
        <v>2950</v>
      </c>
      <c r="G2955" s="2">
        <f ca="1"/>
        <v>0.29589189367042468</v>
      </c>
      <c r="H2955" s="12">
        <f ca="1"/>
        <v>0.43120596159818869</v>
      </c>
      <c r="I2955" s="12">
        <f ca="1"/>
        <v>6.0997859746187011</v>
      </c>
    </row>
    <row r="2956" spans="6:9" x14ac:dyDescent="0.3">
      <c r="F2956" s="2">
        <v>2951</v>
      </c>
      <c r="G2956" s="2">
        <f ca="1"/>
        <v>0.15260413224103764</v>
      </c>
      <c r="H2956" s="12">
        <f ca="1"/>
        <v>0.35600452734138344</v>
      </c>
      <c r="I2956" s="12">
        <f ca="1"/>
        <v>7.8204344827212839</v>
      </c>
    </row>
    <row r="2957" spans="6:9" x14ac:dyDescent="0.3">
      <c r="F2957" s="2">
        <v>2952</v>
      </c>
      <c r="G2957" s="2">
        <f ca="1"/>
        <v>0.8830208504516619</v>
      </c>
      <c r="H2957" s="12">
        <f ca="1"/>
        <v>0.29022053375639034</v>
      </c>
      <c r="I2957" s="12">
        <f ca="1"/>
        <v>4.0842476433356856</v>
      </c>
    </row>
    <row r="2958" spans="6:9" x14ac:dyDescent="0.3">
      <c r="F2958" s="2">
        <v>2953</v>
      </c>
      <c r="G2958" s="2">
        <f ca="1"/>
        <v>0.35891595226848971</v>
      </c>
      <c r="H2958" s="12">
        <f ca="1"/>
        <v>0.81119045692064073</v>
      </c>
      <c r="I2958" s="12">
        <f ca="1"/>
        <v>9.7600969998705285</v>
      </c>
    </row>
    <row r="2959" spans="6:9" x14ac:dyDescent="0.3">
      <c r="F2959" s="2">
        <v>2954</v>
      </c>
      <c r="G2959" s="2">
        <f ca="1"/>
        <v>0.92656578998035966</v>
      </c>
      <c r="H2959" s="12">
        <f ca="1"/>
        <v>0.48583076262411917</v>
      </c>
      <c r="I2959" s="12">
        <f ca="1"/>
        <v>6.599617659557369</v>
      </c>
    </row>
    <row r="2960" spans="6:9" x14ac:dyDescent="0.3">
      <c r="F2960" s="2">
        <v>2955</v>
      </c>
      <c r="G2960" s="2">
        <f ca="1"/>
        <v>5.9508387750415226E-2</v>
      </c>
      <c r="H2960" s="12">
        <f ca="1"/>
        <v>0.43447882011716654</v>
      </c>
      <c r="I2960" s="12">
        <f ca="1"/>
        <v>10.676446110876105</v>
      </c>
    </row>
    <row r="2961" spans="6:9" x14ac:dyDescent="0.3">
      <c r="F2961" s="2">
        <v>2956</v>
      </c>
      <c r="G2961" s="2">
        <f ca="1"/>
        <v>0.73724130715070069</v>
      </c>
      <c r="H2961" s="12">
        <f ca="1"/>
        <v>0.17773046543040971</v>
      </c>
      <c r="I2961" s="12">
        <f ca="1"/>
        <v>0.94596012800130813</v>
      </c>
    </row>
    <row r="2962" spans="6:9" x14ac:dyDescent="0.3">
      <c r="F2962" s="2">
        <v>2957</v>
      </c>
      <c r="G2962" s="2">
        <f ca="1"/>
        <v>0.12646534023344991</v>
      </c>
      <c r="H2962" s="12">
        <f ca="1"/>
        <v>5.3410059029610046E-2</v>
      </c>
      <c r="I2962" s="12">
        <f ca="1"/>
        <v>8.7304182327082938</v>
      </c>
    </row>
    <row r="2963" spans="6:9" x14ac:dyDescent="0.3">
      <c r="F2963" s="2">
        <v>2958</v>
      </c>
      <c r="G2963" s="2">
        <f ca="1"/>
        <v>0.56324857399776018</v>
      </c>
      <c r="H2963" s="12">
        <f ca="1"/>
        <v>0.65068463792966957</v>
      </c>
      <c r="I2963" s="12">
        <f ca="1"/>
        <v>6.5666363555565352</v>
      </c>
    </row>
    <row r="2964" spans="6:9" x14ac:dyDescent="0.3">
      <c r="F2964" s="2">
        <v>2959</v>
      </c>
      <c r="G2964" s="2">
        <f ca="1"/>
        <v>0.48235765030854516</v>
      </c>
      <c r="H2964" s="12">
        <f ca="1"/>
        <v>0.39313637456454087</v>
      </c>
      <c r="I2964" s="12">
        <f ca="1"/>
        <v>3.9695818920782506</v>
      </c>
    </row>
    <row r="2965" spans="6:9" x14ac:dyDescent="0.3">
      <c r="F2965" s="2">
        <v>2960</v>
      </c>
      <c r="G2965" s="2">
        <f ca="1"/>
        <v>0.18539817886948295</v>
      </c>
      <c r="H2965" s="12">
        <f ca="1"/>
        <v>0.75674578628082556</v>
      </c>
      <c r="I2965" s="12">
        <f ca="1"/>
        <v>10.406110467030969</v>
      </c>
    </row>
    <row r="2966" spans="6:9" x14ac:dyDescent="0.3">
      <c r="F2966" s="2">
        <v>2961</v>
      </c>
      <c r="G2966" s="2">
        <f ca="1"/>
        <v>0.30720495349010091</v>
      </c>
      <c r="H2966" s="12">
        <f ca="1"/>
        <v>0.73827246476347796</v>
      </c>
      <c r="I2966" s="12">
        <f ca="1"/>
        <v>9.0182358854031381</v>
      </c>
    </row>
    <row r="2967" spans="6:9" x14ac:dyDescent="0.3">
      <c r="F2967" s="2">
        <v>2962</v>
      </c>
      <c r="G2967" s="2">
        <f ca="1"/>
        <v>0.83110332699809608</v>
      </c>
      <c r="H2967" s="12">
        <f ca="1"/>
        <v>0.60804956323005022</v>
      </c>
      <c r="I2967" s="12">
        <f ca="1"/>
        <v>6.3744510599278748</v>
      </c>
    </row>
    <row r="2968" spans="6:9" x14ac:dyDescent="0.3">
      <c r="F2968" s="2">
        <v>2963</v>
      </c>
      <c r="G2968" s="2">
        <f ca="1"/>
        <v>0.11621935997696875</v>
      </c>
      <c r="H2968" s="12">
        <f ca="1"/>
        <v>7.201066953877544E-2</v>
      </c>
      <c r="I2968" s="12">
        <f ca="1"/>
        <v>8.6864891050324271</v>
      </c>
    </row>
    <row r="2969" spans="6:9" x14ac:dyDescent="0.3">
      <c r="F2969" s="2">
        <v>2964</v>
      </c>
      <c r="G2969" s="2">
        <f ca="1"/>
        <v>0.86729944441252149</v>
      </c>
      <c r="H2969" s="12">
        <f ca="1"/>
        <v>0.65618516284587769</v>
      </c>
      <c r="I2969" s="12">
        <f ca="1"/>
        <v>7.2850503741432027</v>
      </c>
    </row>
    <row r="2970" spans="6:9" x14ac:dyDescent="0.3">
      <c r="F2970" s="2">
        <v>2965</v>
      </c>
      <c r="G2970" s="2">
        <f ca="1"/>
        <v>0.36916116382302344</v>
      </c>
      <c r="H2970" s="12">
        <f ca="1"/>
        <v>0.11038428386108312</v>
      </c>
      <c r="I2970" s="12">
        <f ca="1"/>
        <v>4.2455318862520528</v>
      </c>
    </row>
    <row r="2971" spans="6:9" x14ac:dyDescent="0.3">
      <c r="F2971" s="2">
        <v>2966</v>
      </c>
      <c r="G2971" s="2">
        <f ca="1"/>
        <v>0.59925912792037717</v>
      </c>
      <c r="H2971" s="12">
        <f ca="1"/>
        <v>0.42993153449172072</v>
      </c>
      <c r="I2971" s="12">
        <f ca="1"/>
        <v>3.719545165432574</v>
      </c>
    </row>
    <row r="2972" spans="6:9" x14ac:dyDescent="0.3">
      <c r="F2972" s="2">
        <v>2967</v>
      </c>
      <c r="G2972" s="2">
        <f ca="1"/>
        <v>0.15919627192288766</v>
      </c>
      <c r="H2972" s="12">
        <f ca="1"/>
        <v>0.70632833830591357</v>
      </c>
      <c r="I2972" s="12">
        <f ca="1"/>
        <v>10.191322623176273</v>
      </c>
    </row>
    <row r="2973" spans="6:9" x14ac:dyDescent="0.3">
      <c r="F2973" s="2">
        <v>2968</v>
      </c>
      <c r="G2973" s="2">
        <f ca="1"/>
        <v>0.44963524860898341</v>
      </c>
      <c r="H2973" s="12">
        <f ca="1"/>
        <v>0.49974032323524264</v>
      </c>
      <c r="I2973" s="12">
        <f ca="1"/>
        <v>5.3110657868244733</v>
      </c>
    </row>
    <row r="2974" spans="6:9" x14ac:dyDescent="0.3">
      <c r="F2974" s="2">
        <v>2969</v>
      </c>
      <c r="G2974" s="2">
        <f ca="1"/>
        <v>0.74342053416608156</v>
      </c>
      <c r="H2974" s="12">
        <f ca="1"/>
        <v>6.3437527966224705E-2</v>
      </c>
      <c r="I2974" s="12">
        <f ca="1"/>
        <v>3.3259906930148699</v>
      </c>
    </row>
    <row r="2975" spans="6:9" x14ac:dyDescent="0.3">
      <c r="F2975" s="2">
        <v>2970</v>
      </c>
      <c r="G2975" s="2">
        <f ca="1"/>
        <v>0.76692469626844018</v>
      </c>
      <c r="H2975" s="12">
        <f ca="1"/>
        <v>0.40604300467659393</v>
      </c>
      <c r="I2975" s="12">
        <f ca="1"/>
        <v>3.5688275682975994</v>
      </c>
    </row>
    <row r="2976" spans="6:9" x14ac:dyDescent="0.3">
      <c r="F2976" s="2">
        <v>2971</v>
      </c>
      <c r="G2976" s="2">
        <f ca="1"/>
        <v>0.44374305638757527</v>
      </c>
      <c r="H2976" s="12">
        <f ca="1"/>
        <v>0.20252981602661513</v>
      </c>
      <c r="I2976" s="12">
        <f ca="1"/>
        <v>2.9637291421775456</v>
      </c>
    </row>
    <row r="2977" spans="6:9" x14ac:dyDescent="0.3">
      <c r="F2977" s="2">
        <v>2972</v>
      </c>
      <c r="G2977" s="2">
        <f ca="1"/>
        <v>0.62119894457507829</v>
      </c>
      <c r="H2977" s="12">
        <f ca="1"/>
        <v>4.9290785493370848E-2</v>
      </c>
      <c r="I2977" s="12">
        <f ca="1"/>
        <v>3.8524787527282944</v>
      </c>
    </row>
    <row r="2978" spans="6:9" x14ac:dyDescent="0.3">
      <c r="F2978" s="2">
        <v>2973</v>
      </c>
      <c r="G2978" s="2">
        <f ca="1"/>
        <v>0.32590155257923037</v>
      </c>
      <c r="H2978" s="12">
        <f ca="1"/>
        <v>0.16756520274518438</v>
      </c>
      <c r="I2978" s="12">
        <f ca="1"/>
        <v>4.5101982383220935</v>
      </c>
    </row>
    <row r="2979" spans="6:9" x14ac:dyDescent="0.3">
      <c r="F2979" s="2">
        <v>2974</v>
      </c>
      <c r="G2979" s="2">
        <f ca="1"/>
        <v>0.85946319175031216</v>
      </c>
      <c r="H2979" s="12">
        <f ca="1"/>
        <v>0.26690976110374853</v>
      </c>
      <c r="I2979" s="12">
        <f ca="1"/>
        <v>3.4299261300883779</v>
      </c>
    </row>
    <row r="2980" spans="6:9" x14ac:dyDescent="0.3">
      <c r="F2980" s="2">
        <v>2975</v>
      </c>
      <c r="G2980" s="2">
        <f ca="1"/>
        <v>0.94090212891094183</v>
      </c>
      <c r="H2980" s="12">
        <f ca="1"/>
        <v>0.31602967141798488</v>
      </c>
      <c r="I2980" s="12">
        <f ca="1"/>
        <v>5.9457292932249901</v>
      </c>
    </row>
    <row r="2981" spans="6:9" x14ac:dyDescent="0.3">
      <c r="F2981" s="2">
        <v>2976</v>
      </c>
      <c r="G2981" s="2">
        <f ca="1"/>
        <v>0.75055976714706318</v>
      </c>
      <c r="H2981" s="12">
        <f ca="1"/>
        <v>0.34122340601560763</v>
      </c>
      <c r="I2981" s="12">
        <f ca="1"/>
        <v>2.6793869096416416</v>
      </c>
    </row>
    <row r="2982" spans="6:9" x14ac:dyDescent="0.3">
      <c r="F2982" s="2">
        <v>2977</v>
      </c>
      <c r="G2982" s="2">
        <f ca="1"/>
        <v>2.3629689925602326E-2</v>
      </c>
      <c r="H2982" s="12">
        <f ca="1"/>
        <v>0.57500801630859466</v>
      </c>
      <c r="I2982" s="12">
        <f ca="1"/>
        <v>13.311658644907929</v>
      </c>
    </row>
    <row r="2983" spans="6:9" x14ac:dyDescent="0.3">
      <c r="F2983" s="2">
        <v>2978</v>
      </c>
      <c r="G2983" s="2">
        <f ca="1"/>
        <v>0.18498615788295791</v>
      </c>
      <c r="H2983" s="12">
        <f ca="1"/>
        <v>0.94527489237982043</v>
      </c>
      <c r="I2983" s="12">
        <f ca="1"/>
        <v>14.169777351728742</v>
      </c>
    </row>
    <row r="2984" spans="6:9" x14ac:dyDescent="0.3">
      <c r="F2984" s="2">
        <v>2979</v>
      </c>
      <c r="G2984" s="2">
        <f ca="1"/>
        <v>0.74888366600662248</v>
      </c>
      <c r="H2984" s="12">
        <f ca="1"/>
        <v>0.15130420799659339</v>
      </c>
      <c r="I2984" s="12">
        <f ca="1"/>
        <v>1.3078428680425085</v>
      </c>
    </row>
    <row r="2985" spans="6:9" x14ac:dyDescent="0.3">
      <c r="F2985" s="2">
        <v>2980</v>
      </c>
      <c r="G2985" s="2">
        <f ca="1"/>
        <v>0.9009344239166619</v>
      </c>
      <c r="H2985" s="12">
        <f ca="1"/>
        <v>0.33699116750042268</v>
      </c>
      <c r="I2985" s="12">
        <f ca="1"/>
        <v>4.8157044408890082</v>
      </c>
    </row>
    <row r="2986" spans="6:9" x14ac:dyDescent="0.3">
      <c r="F2986" s="2">
        <v>2981</v>
      </c>
      <c r="G2986" s="2">
        <f ca="1"/>
        <v>0.70127924092948768</v>
      </c>
      <c r="H2986" s="12">
        <f ca="1"/>
        <v>0.84647371628828294</v>
      </c>
      <c r="I2986" s="12">
        <f ca="1"/>
        <v>9.5854658424662862</v>
      </c>
    </row>
    <row r="2987" spans="6:9" x14ac:dyDescent="0.3">
      <c r="F2987" s="2">
        <v>2982</v>
      </c>
      <c r="G2987" s="2">
        <f ca="1"/>
        <v>0.46215294473764423</v>
      </c>
      <c r="H2987" s="12">
        <f ca="1"/>
        <v>0.82593616303781325</v>
      </c>
      <c r="I2987" s="12">
        <f ca="1"/>
        <v>9.5550842251402486</v>
      </c>
    </row>
    <row r="2988" spans="6:9" x14ac:dyDescent="0.3">
      <c r="F2988" s="2">
        <v>2983</v>
      </c>
      <c r="G2988" s="2">
        <f ca="1"/>
        <v>0.39695706550131082</v>
      </c>
      <c r="H2988" s="12">
        <f ca="1"/>
        <v>0.19240274693550852</v>
      </c>
      <c r="I2988" s="12">
        <f ca="1"/>
        <v>3.5487128562288612</v>
      </c>
    </row>
    <row r="2989" spans="6:9" x14ac:dyDescent="0.3">
      <c r="F2989" s="2">
        <v>2984</v>
      </c>
      <c r="G2989" s="2">
        <f ca="1"/>
        <v>0.66231486665653305</v>
      </c>
      <c r="H2989" s="12">
        <f ca="1"/>
        <v>0.97186449660466301</v>
      </c>
      <c r="I2989" s="12">
        <f ca="1"/>
        <v>14.015402675184278</v>
      </c>
    </row>
    <row r="2990" spans="6:9" x14ac:dyDescent="0.3">
      <c r="F2990" s="2">
        <v>2985</v>
      </c>
      <c r="G2990" s="2">
        <f ca="1"/>
        <v>1.6868491906582461E-2</v>
      </c>
      <c r="H2990" s="12">
        <f ca="1"/>
        <v>0.16270905969625149</v>
      </c>
      <c r="I2990" s="12">
        <f ca="1"/>
        <v>12.86414117132755</v>
      </c>
    </row>
    <row r="2991" spans="6:9" x14ac:dyDescent="0.3">
      <c r="F2991" s="2">
        <v>2986</v>
      </c>
      <c r="G2991" s="2">
        <f ca="1"/>
        <v>0.18244103380512255</v>
      </c>
      <c r="H2991" s="12">
        <f ca="1"/>
        <v>0.52431845205775329</v>
      </c>
      <c r="I2991" s="12">
        <f ca="1"/>
        <v>8.2852276337828599</v>
      </c>
    </row>
    <row r="2992" spans="6:9" x14ac:dyDescent="0.3">
      <c r="F2992" s="2">
        <v>2987</v>
      </c>
      <c r="G2992" s="2">
        <f ca="1"/>
        <v>0.36213406798826853</v>
      </c>
      <c r="H2992" s="12">
        <f ca="1"/>
        <v>0.78196098024970251</v>
      </c>
      <c r="I2992" s="12">
        <f ca="1"/>
        <v>9.2732065530338836</v>
      </c>
    </row>
    <row r="2993" spans="6:9" x14ac:dyDescent="0.3">
      <c r="F2993" s="2">
        <v>2988</v>
      </c>
      <c r="G2993" s="2">
        <f ca="1"/>
        <v>0.80505795614726217</v>
      </c>
      <c r="H2993" s="12">
        <f ca="1"/>
        <v>0.13695293920574692</v>
      </c>
      <c r="I2993" s="12">
        <f ca="1"/>
        <v>2.2890361886475268</v>
      </c>
    </row>
    <row r="2994" spans="6:9" x14ac:dyDescent="0.3">
      <c r="F2994" s="2">
        <v>2989</v>
      </c>
      <c r="G2994" s="2">
        <f ca="1"/>
        <v>0.81003417344602768</v>
      </c>
      <c r="H2994" s="12">
        <f ca="1"/>
        <v>0.78781489077654165</v>
      </c>
      <c r="I2994" s="12">
        <f ca="1"/>
        <v>8.7330228646024786</v>
      </c>
    </row>
    <row r="2995" spans="6:9" x14ac:dyDescent="0.3">
      <c r="F2995" s="2">
        <v>2990</v>
      </c>
      <c r="G2995" s="2">
        <f ca="1"/>
        <v>0.60841571371100289</v>
      </c>
      <c r="H2995" s="12">
        <f ca="1"/>
        <v>0.89419326624552986</v>
      </c>
      <c r="I2995" s="12">
        <f ca="1"/>
        <v>10.750497068158635</v>
      </c>
    </row>
    <row r="2996" spans="6:9" x14ac:dyDescent="0.3">
      <c r="F2996" s="2">
        <v>2991</v>
      </c>
      <c r="G2996" s="2">
        <f ca="1"/>
        <v>0.74471696829128287</v>
      </c>
      <c r="H2996" s="12">
        <f ca="1"/>
        <v>0.49505045912749668</v>
      </c>
      <c r="I2996" s="12">
        <f ca="1"/>
        <v>4.5311455860923555</v>
      </c>
    </row>
    <row r="2997" spans="6:9" x14ac:dyDescent="0.3">
      <c r="F2997" s="2">
        <v>2992</v>
      </c>
      <c r="G2997" s="2">
        <f ca="1"/>
        <v>0.12120781662127844</v>
      </c>
      <c r="H2997" s="12">
        <f ca="1"/>
        <v>0.97501505421149792</v>
      </c>
      <c r="I2997" s="12">
        <f ca="1"/>
        <v>16.402280938447142</v>
      </c>
    </row>
    <row r="2998" spans="6:9" x14ac:dyDescent="0.3">
      <c r="F2998" s="2">
        <v>2993</v>
      </c>
      <c r="G2998" s="2">
        <f ca="1"/>
        <v>0.34718868550770376</v>
      </c>
      <c r="H2998" s="12">
        <f ca="1"/>
        <v>0.67885248666114184</v>
      </c>
      <c r="I2998" s="12">
        <f ca="1"/>
        <v>7.9886880001023757</v>
      </c>
    </row>
    <row r="2999" spans="6:9" x14ac:dyDescent="0.3">
      <c r="F2999" s="2">
        <v>2994</v>
      </c>
      <c r="G2999" s="2">
        <f ca="1"/>
        <v>0.18931388661146409</v>
      </c>
      <c r="H2999" s="12">
        <f ca="1"/>
        <v>0.95557649677710232</v>
      </c>
      <c r="I2999" s="12">
        <f ca="1"/>
        <v>14.578732004393959</v>
      </c>
    </row>
    <row r="3000" spans="6:9" x14ac:dyDescent="0.3">
      <c r="F3000" s="2">
        <v>2995</v>
      </c>
      <c r="G3000" s="2">
        <f ca="1"/>
        <v>0.32847134653497934</v>
      </c>
      <c r="H3000" s="12">
        <f ca="1"/>
        <v>0.61313036165477475</v>
      </c>
      <c r="I3000" s="12">
        <f ca="1"/>
        <v>7.4026111328809092</v>
      </c>
    </row>
    <row r="3001" spans="6:9" x14ac:dyDescent="0.3">
      <c r="F3001" s="2">
        <v>2996</v>
      </c>
      <c r="G3001" s="2">
        <f ca="1"/>
        <v>0.64253296528123993</v>
      </c>
      <c r="H3001" s="12">
        <f ca="1"/>
        <v>0.53065985845029151</v>
      </c>
      <c r="I3001" s="12">
        <f ca="1"/>
        <v>4.8722628952636313</v>
      </c>
    </row>
    <row r="3002" spans="6:9" x14ac:dyDescent="0.3">
      <c r="F3002" s="2">
        <v>2997</v>
      </c>
      <c r="G3002" s="2">
        <f ca="1"/>
        <v>0.42628415518305407</v>
      </c>
      <c r="H3002" s="12">
        <f ca="1"/>
        <v>0.45309116457278709</v>
      </c>
      <c r="I3002" s="12">
        <f ca="1"/>
        <v>5.0106013492538324</v>
      </c>
    </row>
    <row r="3003" spans="6:9" x14ac:dyDescent="0.3">
      <c r="F3003" s="2">
        <v>2998</v>
      </c>
      <c r="G3003" s="2">
        <f ca="1"/>
        <v>0.12199401628765116</v>
      </c>
      <c r="H3003" s="12">
        <f ca="1"/>
        <v>0.38413006942244032</v>
      </c>
      <c r="I3003" s="12">
        <f ca="1"/>
        <v>8.6044580356615956</v>
      </c>
    </row>
    <row r="3004" spans="6:9" x14ac:dyDescent="0.3">
      <c r="F3004" s="2">
        <v>2999</v>
      </c>
      <c r="G3004" s="2">
        <f ca="1"/>
        <v>0.97784756322759159</v>
      </c>
      <c r="H3004" s="12">
        <f ca="1"/>
        <v>0.10015206488771922</v>
      </c>
      <c r="I3004" s="12">
        <f ca="1"/>
        <v>8.0512056253086435</v>
      </c>
    </row>
    <row r="3005" spans="6:9" x14ac:dyDescent="0.3">
      <c r="F3005" s="2">
        <v>3000</v>
      </c>
      <c r="G3005" s="2">
        <f ca="1"/>
        <v>0.62786340082464309</v>
      </c>
      <c r="H3005" s="12">
        <f ca="1"/>
        <v>2.9028197103589726E-2</v>
      </c>
      <c r="I3005" s="12">
        <f ca="1"/>
        <v>5.0433254109932699</v>
      </c>
    </row>
    <row r="3006" spans="6:9" x14ac:dyDescent="0.3">
      <c r="F3006" s="2">
        <v>3001</v>
      </c>
      <c r="G3006" s="2">
        <f ca="1"/>
        <v>0.14135207537158245</v>
      </c>
      <c r="H3006" s="12">
        <f ca="1"/>
        <v>0.22336749832163516</v>
      </c>
      <c r="I3006" s="12">
        <f ca="1"/>
        <v>7.6407397787470615</v>
      </c>
    </row>
    <row r="3007" spans="6:9" x14ac:dyDescent="0.3">
      <c r="F3007" s="2">
        <v>3002</v>
      </c>
      <c r="G3007" s="2">
        <f ca="1"/>
        <v>1.2725119456757028E-2</v>
      </c>
      <c r="H3007" s="12">
        <f ca="1"/>
        <v>0.86518738644169657</v>
      </c>
      <c r="I3007" s="12">
        <f ca="1"/>
        <v>16.724153568210589</v>
      </c>
    </row>
    <row r="3008" spans="6:9" x14ac:dyDescent="0.3">
      <c r="F3008" s="2">
        <v>3003</v>
      </c>
      <c r="G3008" s="2">
        <f ca="1"/>
        <v>0.98237048765365831</v>
      </c>
      <c r="H3008" s="12">
        <f ca="1"/>
        <v>1.220596741791713E-2</v>
      </c>
      <c r="I3008" s="12">
        <f ca="1"/>
        <v>10.708597348834116</v>
      </c>
    </row>
    <row r="3009" spans="6:9" x14ac:dyDescent="0.3">
      <c r="F3009" s="2">
        <v>3004</v>
      </c>
      <c r="G3009" s="2">
        <f ca="1"/>
        <v>0.23151636256144004</v>
      </c>
      <c r="H3009" s="12">
        <f ca="1"/>
        <v>0.59292680168124812</v>
      </c>
      <c r="I3009" s="12">
        <f ca="1"/>
        <v>8.1728010883934683</v>
      </c>
    </row>
    <row r="3010" spans="6:9" x14ac:dyDescent="0.3">
      <c r="F3010" s="2">
        <v>3005</v>
      </c>
      <c r="G3010" s="2">
        <f ca="1"/>
        <v>0.37995893146459303</v>
      </c>
      <c r="H3010" s="12">
        <f ca="1"/>
        <v>0.26569269850976718</v>
      </c>
      <c r="I3010" s="12">
        <f ca="1"/>
        <v>3.9996456342312876</v>
      </c>
    </row>
    <row r="3011" spans="6:9" x14ac:dyDescent="0.3">
      <c r="F3011" s="2">
        <v>3006</v>
      </c>
      <c r="G3011" s="2">
        <f ca="1"/>
        <v>0.91086105469229128</v>
      </c>
      <c r="H3011" s="12">
        <f ca="1"/>
        <v>0.30001939540577194</v>
      </c>
      <c r="I3011" s="12">
        <f ca="1"/>
        <v>4.8555418999746731</v>
      </c>
    </row>
    <row r="3012" spans="6:9" x14ac:dyDescent="0.3">
      <c r="F3012" s="2">
        <v>3007</v>
      </c>
      <c r="G3012" s="2">
        <f ca="1"/>
        <v>0.52830256645772322</v>
      </c>
      <c r="H3012" s="12">
        <f ca="1"/>
        <v>0.44007392549591162</v>
      </c>
      <c r="I3012" s="12">
        <f ca="1"/>
        <v>4.1669836885420262</v>
      </c>
    </row>
    <row r="3013" spans="6:9" x14ac:dyDescent="0.3">
      <c r="F3013" s="2">
        <v>3008</v>
      </c>
      <c r="G3013" s="2">
        <f ca="1"/>
        <v>0.15896324941940398</v>
      </c>
      <c r="H3013" s="12">
        <f ca="1"/>
        <v>0.32912326257644442</v>
      </c>
      <c r="I3013" s="12">
        <f ca="1"/>
        <v>7.5783122584211489</v>
      </c>
    </row>
    <row r="3014" spans="6:9" x14ac:dyDescent="0.3">
      <c r="F3014" s="2">
        <v>3009</v>
      </c>
      <c r="G3014" s="2">
        <f ca="1"/>
        <v>0.67212940967457158</v>
      </c>
      <c r="H3014" s="12">
        <f ca="1"/>
        <v>0.87778556654504025</v>
      </c>
      <c r="I3014" s="12">
        <f ca="1"/>
        <v>10.289929691592807</v>
      </c>
    </row>
    <row r="3015" spans="6:9" x14ac:dyDescent="0.3">
      <c r="F3015" s="2">
        <v>3010</v>
      </c>
      <c r="G3015" s="2">
        <f ca="1"/>
        <v>6.151032193233763E-2</v>
      </c>
      <c r="H3015" s="12">
        <f ca="1"/>
        <v>0.60726749402809732</v>
      </c>
      <c r="I3015" s="12">
        <f ca="1"/>
        <v>11.53395520182791</v>
      </c>
    </row>
    <row r="3016" spans="6:9" x14ac:dyDescent="0.3">
      <c r="F3016" s="2">
        <v>3011</v>
      </c>
      <c r="G3016" s="2">
        <f ca="1"/>
        <v>0.90123297928941937</v>
      </c>
      <c r="H3016" s="12">
        <f ca="1"/>
        <v>0.7083951146093137</v>
      </c>
      <c r="I3016" s="12">
        <f ca="1"/>
        <v>8.3484730238614393</v>
      </c>
    </row>
    <row r="3017" spans="6:9" x14ac:dyDescent="0.3">
      <c r="F3017" s="2">
        <v>3012</v>
      </c>
      <c r="G3017" s="2">
        <f ca="1"/>
        <v>0.17056684676634792</v>
      </c>
      <c r="H3017" s="12">
        <f ca="1"/>
        <v>4.1962689971540179E-2</v>
      </c>
      <c r="I3017" s="12">
        <f ca="1"/>
        <v>8.1488496084340465</v>
      </c>
    </row>
    <row r="3018" spans="6:9" x14ac:dyDescent="0.3">
      <c r="F3018" s="2">
        <v>3013</v>
      </c>
      <c r="G3018" s="2">
        <f ca="1"/>
        <v>8.6955152890857423E-3</v>
      </c>
      <c r="H3018" s="12">
        <f ca="1"/>
        <v>0.71540879404154856</v>
      </c>
      <c r="I3018" s="12">
        <f ca="1"/>
        <v>15.913588990326298</v>
      </c>
    </row>
    <row r="3019" spans="6:9" x14ac:dyDescent="0.3">
      <c r="F3019" s="2">
        <v>3014</v>
      </c>
      <c r="G3019" s="2">
        <f ca="1"/>
        <v>0.26333719231608832</v>
      </c>
      <c r="H3019" s="12">
        <f ca="1"/>
        <v>0.89509740306447227</v>
      </c>
      <c r="I3019" s="12">
        <f ca="1"/>
        <v>12.024185180519813</v>
      </c>
    </row>
    <row r="3020" spans="6:9" x14ac:dyDescent="0.3">
      <c r="F3020" s="2">
        <v>3015</v>
      </c>
      <c r="G3020" s="2">
        <f ca="1"/>
        <v>0.54463408036755534</v>
      </c>
      <c r="H3020" s="12">
        <f ca="1"/>
        <v>0.92019375226817757</v>
      </c>
      <c r="I3020" s="12">
        <f ca="1"/>
        <v>11.623878843810065</v>
      </c>
    </row>
    <row r="3021" spans="6:9" x14ac:dyDescent="0.3">
      <c r="F3021" s="2">
        <v>3016</v>
      </c>
      <c r="G3021" s="2">
        <f ca="1"/>
        <v>0.54679174555221155</v>
      </c>
      <c r="H3021" s="12">
        <f ca="1"/>
        <v>0.61410195519149102</v>
      </c>
      <c r="I3021" s="12">
        <f ca="1"/>
        <v>6.1464418338736131</v>
      </c>
    </row>
    <row r="3022" spans="6:9" x14ac:dyDescent="0.3">
      <c r="F3022" s="2">
        <v>3017</v>
      </c>
      <c r="G3022" s="2">
        <f ca="1"/>
        <v>0.94551465810052338</v>
      </c>
      <c r="H3022" s="12">
        <f ca="1"/>
        <v>4.7571133473521598E-2</v>
      </c>
      <c r="I3022" s="12">
        <f ca="1"/>
        <v>6.9532611695307542</v>
      </c>
    </row>
    <row r="3023" spans="6:9" x14ac:dyDescent="0.3">
      <c r="F3023" s="2">
        <v>3018</v>
      </c>
      <c r="G3023" s="2">
        <f ca="1"/>
        <v>0.69501704341059156</v>
      </c>
      <c r="H3023" s="12">
        <f ca="1"/>
        <v>0.75320645914382345</v>
      </c>
      <c r="I3023" s="12">
        <f ca="1"/>
        <v>7.8991516744317396</v>
      </c>
    </row>
    <row r="3024" spans="6:9" x14ac:dyDescent="0.3">
      <c r="F3024" s="2">
        <v>3019</v>
      </c>
      <c r="G3024" s="2">
        <f ca="1"/>
        <v>0.36316699532251917</v>
      </c>
      <c r="H3024" s="12">
        <f ca="1"/>
        <v>0.41102889351317518</v>
      </c>
      <c r="I3024" s="12">
        <f ca="1"/>
        <v>5.2072619668565547</v>
      </c>
    </row>
    <row r="3025" spans="6:9" x14ac:dyDescent="0.3">
      <c r="F3025" s="2">
        <v>3020</v>
      </c>
      <c r="G3025" s="2">
        <f ca="1"/>
        <v>0.85053846934364352</v>
      </c>
      <c r="H3025" s="12">
        <f ca="1"/>
        <v>0.2857311556391362</v>
      </c>
      <c r="I3025" s="12">
        <f ca="1"/>
        <v>3.3783922197227803</v>
      </c>
    </row>
    <row r="3026" spans="6:9" x14ac:dyDescent="0.3">
      <c r="F3026" s="2">
        <v>3021</v>
      </c>
      <c r="G3026" s="2">
        <f ca="1"/>
        <v>0.85827436824130654</v>
      </c>
      <c r="H3026" s="12">
        <f ca="1"/>
        <v>0.95853982149262418</v>
      </c>
      <c r="I3026" s="12">
        <f ca="1"/>
        <v>13.50586033376827</v>
      </c>
    </row>
    <row r="3027" spans="6:9" x14ac:dyDescent="0.3">
      <c r="F3027" s="2">
        <v>3022</v>
      </c>
      <c r="G3027" s="2">
        <f ca="1"/>
        <v>0.43533899124183617</v>
      </c>
      <c r="H3027" s="12">
        <f ca="1"/>
        <v>0.22349849241715813</v>
      </c>
      <c r="I3027" s="12">
        <f ca="1"/>
        <v>3.1265121803186187</v>
      </c>
    </row>
    <row r="3028" spans="6:9" x14ac:dyDescent="0.3">
      <c r="F3028" s="2">
        <v>3023</v>
      </c>
      <c r="G3028" s="2">
        <f ca="1"/>
        <v>0.52632745412979332</v>
      </c>
      <c r="H3028" s="12">
        <f ca="1"/>
        <v>0.24794044629754741</v>
      </c>
      <c r="I3028" s="12">
        <f ca="1"/>
        <v>2.1870227512618068</v>
      </c>
    </row>
    <row r="3029" spans="6:9" x14ac:dyDescent="0.3">
      <c r="F3029" s="2">
        <v>3024</v>
      </c>
      <c r="G3029" s="2">
        <f ca="1"/>
        <v>0.14241646583789525</v>
      </c>
      <c r="H3029" s="12">
        <f ca="1"/>
        <v>0.66861446921017564</v>
      </c>
      <c r="I3029" s="12">
        <f ca="1"/>
        <v>10.08989476861856</v>
      </c>
    </row>
    <row r="3030" spans="6:9" x14ac:dyDescent="0.3">
      <c r="F3030" s="2">
        <v>3025</v>
      </c>
      <c r="G3030" s="2">
        <f ca="1"/>
        <v>0.95571410269323409</v>
      </c>
      <c r="H3030" s="12">
        <f ca="1"/>
        <v>0.92848143414844797</v>
      </c>
      <c r="I3030" s="12">
        <f ca="1"/>
        <v>13.358187249535895</v>
      </c>
    </row>
    <row r="3031" spans="6:9" x14ac:dyDescent="0.3">
      <c r="F3031" s="2">
        <v>3026</v>
      </c>
      <c r="G3031" s="2">
        <f ca="1"/>
        <v>0.9069118099901452</v>
      </c>
      <c r="H3031" s="12">
        <f ca="1"/>
        <v>3.6830848255271054E-2</v>
      </c>
      <c r="I3031" s="12">
        <f ca="1"/>
        <v>6.2534275706039368</v>
      </c>
    </row>
    <row r="3032" spans="6:9" x14ac:dyDescent="0.3">
      <c r="F3032" s="2">
        <v>3027</v>
      </c>
      <c r="G3032" s="2">
        <f ca="1"/>
        <v>0.1088039955843243</v>
      </c>
      <c r="H3032" s="12">
        <f ca="1"/>
        <v>0.19292752763925947</v>
      </c>
      <c r="I3032" s="12">
        <f ca="1"/>
        <v>8.4060073515158145</v>
      </c>
    </row>
    <row r="3033" spans="6:9" x14ac:dyDescent="0.3">
      <c r="F3033" s="2">
        <v>3028</v>
      </c>
      <c r="G3033" s="2">
        <f ca="1"/>
        <v>0.14236367593007415</v>
      </c>
      <c r="H3033" s="12">
        <f ca="1"/>
        <v>0.55045129739933341</v>
      </c>
      <c r="I3033" s="12">
        <f ca="1"/>
        <v>9.1458297054873405</v>
      </c>
    </row>
    <row r="3034" spans="6:9" x14ac:dyDescent="0.3">
      <c r="F3034" s="2">
        <v>3029</v>
      </c>
      <c r="G3034" s="2">
        <f ca="1"/>
        <v>0.62755290163522992</v>
      </c>
      <c r="H3034" s="12">
        <f ca="1"/>
        <v>0.3010958244611297</v>
      </c>
      <c r="I3034" s="12">
        <f ca="1"/>
        <v>1.9620969697164019</v>
      </c>
    </row>
    <row r="3035" spans="6:9" x14ac:dyDescent="0.3">
      <c r="F3035" s="2">
        <v>3030</v>
      </c>
      <c r="G3035" s="2">
        <f ca="1"/>
        <v>0.45876381691353285</v>
      </c>
      <c r="H3035" s="12">
        <f ca="1"/>
        <v>0.1719626130480314</v>
      </c>
      <c r="I3035" s="12">
        <f ca="1"/>
        <v>2.7705463752068682</v>
      </c>
    </row>
    <row r="3036" spans="6:9" x14ac:dyDescent="0.3">
      <c r="F3036" s="2">
        <v>3031</v>
      </c>
      <c r="G3036" s="2">
        <f ca="1"/>
        <v>7.1365408997720703E-2</v>
      </c>
      <c r="H3036" s="12">
        <f ca="1"/>
        <v>0.15037725016981929</v>
      </c>
      <c r="I3036" s="12">
        <f ca="1"/>
        <v>9.5947234747150478</v>
      </c>
    </row>
    <row r="3037" spans="6:9" x14ac:dyDescent="0.3">
      <c r="F3037" s="2">
        <v>3032</v>
      </c>
      <c r="G3037" s="2">
        <f ca="1"/>
        <v>0.31048656610187431</v>
      </c>
      <c r="H3037" s="12">
        <f ca="1"/>
        <v>0.80346046885234523</v>
      </c>
      <c r="I3037" s="12">
        <f ca="1"/>
        <v>9.9298130457527183</v>
      </c>
    </row>
    <row r="3038" spans="6:9" x14ac:dyDescent="0.3">
      <c r="F3038" s="2">
        <v>3033</v>
      </c>
      <c r="G3038" s="2">
        <f ca="1"/>
        <v>0.6447713422865895</v>
      </c>
      <c r="H3038" s="12">
        <f ca="1"/>
        <v>0.94985789174138158</v>
      </c>
      <c r="I3038" s="12">
        <f ca="1"/>
        <v>12.693184450455773</v>
      </c>
    </row>
    <row r="3039" spans="6:9" x14ac:dyDescent="0.3">
      <c r="F3039" s="2">
        <v>3034</v>
      </c>
      <c r="G3039" s="2">
        <f ca="1"/>
        <v>0.78899296314746303</v>
      </c>
      <c r="H3039" s="12">
        <f ca="1"/>
        <v>0.36031270095811729</v>
      </c>
      <c r="I3039" s="12">
        <f ca="1"/>
        <v>3.215668859519349</v>
      </c>
    </row>
    <row r="3040" spans="6:9" x14ac:dyDescent="0.3">
      <c r="F3040" s="2">
        <v>3035</v>
      </c>
      <c r="G3040" s="2">
        <f ca="1"/>
        <v>0.88455049541218589</v>
      </c>
      <c r="H3040" s="12">
        <f ca="1"/>
        <v>0.36929608624176002</v>
      </c>
      <c r="I3040" s="12">
        <f ca="1"/>
        <v>4.6807340698715016</v>
      </c>
    </row>
    <row r="3041" spans="6:9" x14ac:dyDescent="0.3">
      <c r="F3041" s="2">
        <v>3036</v>
      </c>
      <c r="G3041" s="2">
        <f ca="1"/>
        <v>0.37384639099652306</v>
      </c>
      <c r="H3041" s="12">
        <f ca="1"/>
        <v>0.64650544175380986</v>
      </c>
      <c r="I3041" s="12">
        <f ca="1"/>
        <v>7.4249077344280892</v>
      </c>
    </row>
    <row r="3042" spans="6:9" x14ac:dyDescent="0.3">
      <c r="F3042" s="2">
        <v>3037</v>
      </c>
      <c r="G3042" s="2">
        <f ca="1"/>
        <v>0.33484754359776292</v>
      </c>
      <c r="H3042" s="12">
        <f ca="1"/>
        <v>0.38460253801705169</v>
      </c>
      <c r="I3042" s="12">
        <f ca="1"/>
        <v>5.304936106213165</v>
      </c>
    </row>
    <row r="3043" spans="6:9" x14ac:dyDescent="0.3">
      <c r="F3043" s="2">
        <v>3038</v>
      </c>
      <c r="G3043" s="2">
        <f ca="1"/>
        <v>0.75064820029872692</v>
      </c>
      <c r="H3043" s="12">
        <f ca="1"/>
        <v>0.64306311268471616</v>
      </c>
      <c r="I3043" s="12">
        <f ca="1"/>
        <v>6.4059428809067533</v>
      </c>
    </row>
    <row r="3044" spans="6:9" x14ac:dyDescent="0.3">
      <c r="F3044" s="2">
        <v>3039</v>
      </c>
      <c r="G3044" s="2">
        <f ca="1"/>
        <v>0.13831885909437935</v>
      </c>
      <c r="H3044" s="12">
        <f ca="1"/>
        <v>0.76217936345235393</v>
      </c>
      <c r="I3044" s="12">
        <f ca="1"/>
        <v>11.116121442078731</v>
      </c>
    </row>
    <row r="3045" spans="6:9" x14ac:dyDescent="0.3">
      <c r="F3045" s="2">
        <v>3040</v>
      </c>
      <c r="G3045" s="2">
        <f ca="1"/>
        <v>0.2856471122296278</v>
      </c>
      <c r="H3045" s="12">
        <f ca="1"/>
        <v>0.74488147772933355</v>
      </c>
      <c r="I3045" s="12">
        <f ca="1"/>
        <v>9.2719885434204112</v>
      </c>
    </row>
    <row r="3046" spans="6:9" x14ac:dyDescent="0.3">
      <c r="F3046" s="2">
        <v>3041</v>
      </c>
      <c r="G3046" s="2">
        <f ca="1"/>
        <v>0.93500862672713447</v>
      </c>
      <c r="H3046" s="12">
        <f ca="1"/>
        <v>0.13516886517334292</v>
      </c>
      <c r="I3046" s="12">
        <f ca="1"/>
        <v>5.4312646636353934</v>
      </c>
    </row>
    <row r="3047" spans="6:9" x14ac:dyDescent="0.3">
      <c r="F3047" s="2">
        <v>3042</v>
      </c>
      <c r="G3047" s="2">
        <f ca="1"/>
        <v>0.9413182292411717</v>
      </c>
      <c r="H3047" s="12">
        <f ca="1"/>
        <v>0.35669371866446942</v>
      </c>
      <c r="I3047" s="12">
        <f ca="1"/>
        <v>6.1786228471032247</v>
      </c>
    </row>
    <row r="3048" spans="6:9" x14ac:dyDescent="0.3">
      <c r="F3048" s="2">
        <v>3043</v>
      </c>
      <c r="G3048" s="2">
        <f ca="1"/>
        <v>0.74801573579055014</v>
      </c>
      <c r="H3048" s="12">
        <f ca="1"/>
        <v>5.1749371645987807E-2</v>
      </c>
      <c r="I3048" s="12">
        <f ca="1"/>
        <v>3.8321774311586991</v>
      </c>
    </row>
    <row r="3049" spans="6:9" x14ac:dyDescent="0.3">
      <c r="F3049" s="2">
        <v>3044</v>
      </c>
      <c r="G3049" s="2">
        <f ca="1"/>
        <v>0.78799086358728143</v>
      </c>
      <c r="H3049" s="12">
        <f ca="1"/>
        <v>0.11081284763360655</v>
      </c>
      <c r="I3049" s="12">
        <f ca="1"/>
        <v>2.4042014934458726</v>
      </c>
    </row>
    <row r="3050" spans="6:9" x14ac:dyDescent="0.3">
      <c r="F3050" s="2">
        <v>3045</v>
      </c>
      <c r="G3050" s="2">
        <f ca="1"/>
        <v>0.25876076313965046</v>
      </c>
      <c r="H3050" s="12">
        <f ca="1"/>
        <v>0.24404658707042337</v>
      </c>
      <c r="I3050" s="12">
        <f ca="1"/>
        <v>5.5673626741807052</v>
      </c>
    </row>
    <row r="3051" spans="6:9" x14ac:dyDescent="0.3">
      <c r="F3051" s="2">
        <v>3046</v>
      </c>
      <c r="G3051" s="2">
        <f ca="1"/>
        <v>0.77530882115672983</v>
      </c>
      <c r="H3051" s="12">
        <f ca="1"/>
        <v>0.21355305191998175</v>
      </c>
      <c r="I3051" s="12">
        <f ca="1"/>
        <v>1.6206608108928688</v>
      </c>
    </row>
    <row r="3052" spans="6:9" x14ac:dyDescent="0.3">
      <c r="F3052" s="2">
        <v>3047</v>
      </c>
      <c r="G3052" s="2">
        <f ca="1"/>
        <v>0.42353401756149611</v>
      </c>
      <c r="H3052" s="12">
        <f ca="1"/>
        <v>0.71701755042562776</v>
      </c>
      <c r="I3052" s="12">
        <f ca="1"/>
        <v>8.0090942694814924</v>
      </c>
    </row>
    <row r="3053" spans="6:9" x14ac:dyDescent="0.3">
      <c r="F3053" s="2">
        <v>3048</v>
      </c>
      <c r="G3053" s="2">
        <f ca="1"/>
        <v>5.3724973128792541E-3</v>
      </c>
      <c r="H3053" s="12">
        <f ca="1"/>
        <v>0.20739137487918802</v>
      </c>
      <c r="I3053" s="12">
        <f ca="1"/>
        <v>14.999925182448786</v>
      </c>
    </row>
    <row r="3054" spans="6:9" x14ac:dyDescent="0.3">
      <c r="F3054" s="2">
        <v>3049</v>
      </c>
      <c r="G3054" s="2">
        <f ca="1"/>
        <v>9.5288328401083922E-2</v>
      </c>
      <c r="H3054" s="12">
        <f ca="1"/>
        <v>0.40150063721361073</v>
      </c>
      <c r="I3054" s="12">
        <f ca="1"/>
        <v>9.3572033573916205</v>
      </c>
    </row>
    <row r="3055" spans="6:9" x14ac:dyDescent="0.3">
      <c r="F3055" s="2">
        <v>3050</v>
      </c>
      <c r="G3055" s="2">
        <f ca="1"/>
        <v>0.27314565722686446</v>
      </c>
      <c r="H3055" s="12">
        <f ca="1"/>
        <v>0.23839346134167072</v>
      </c>
      <c r="I3055" s="12">
        <f ca="1"/>
        <v>5.3356236627328686</v>
      </c>
    </row>
    <row r="3056" spans="6:9" x14ac:dyDescent="0.3">
      <c r="F3056" s="2">
        <v>3051</v>
      </c>
      <c r="G3056" s="2">
        <f ca="1"/>
        <v>0.96235596644434485</v>
      </c>
      <c r="H3056" s="12">
        <f ca="1"/>
        <v>0.74890663446952965</v>
      </c>
      <c r="I3056" s="12">
        <f ca="1"/>
        <v>10.271272646173047</v>
      </c>
    </row>
    <row r="3057" spans="6:9" x14ac:dyDescent="0.3">
      <c r="F3057" s="2">
        <v>3052</v>
      </c>
      <c r="G3057" s="2">
        <f ca="1"/>
        <v>0.48010597667072519</v>
      </c>
      <c r="H3057" s="12">
        <f ca="1"/>
        <v>0.14837963452977276</v>
      </c>
      <c r="I3057" s="12">
        <f ca="1"/>
        <v>2.5994672151947684</v>
      </c>
    </row>
    <row r="3058" spans="6:9" x14ac:dyDescent="0.3">
      <c r="F3058" s="2">
        <v>3053</v>
      </c>
      <c r="G3058" s="2">
        <f ca="1"/>
        <v>0.99390094600470746</v>
      </c>
      <c r="H3058" s="12">
        <f ca="1"/>
        <v>0.35775196722434988</v>
      </c>
      <c r="I3058" s="12">
        <f ca="1"/>
        <v>10.626547107049767</v>
      </c>
    </row>
    <row r="3059" spans="6:9" x14ac:dyDescent="0.3">
      <c r="F3059" s="2">
        <v>3054</v>
      </c>
      <c r="G3059" s="2">
        <f ca="1"/>
        <v>0.55435088987522851</v>
      </c>
      <c r="H3059" s="12">
        <f ca="1"/>
        <v>0.37339839000711272</v>
      </c>
      <c r="I3059" s="12">
        <f ca="1"/>
        <v>3.2525670999783269</v>
      </c>
    </row>
    <row r="3060" spans="6:9" x14ac:dyDescent="0.3">
      <c r="F3060" s="2">
        <v>3055</v>
      </c>
      <c r="G3060" s="2">
        <f ca="1"/>
        <v>0.35385149604294908</v>
      </c>
      <c r="H3060" s="12">
        <f ca="1"/>
        <v>0.77265730969633695</v>
      </c>
      <c r="I3060" s="12">
        <f ca="1"/>
        <v>9.1818886738889134</v>
      </c>
    </row>
    <row r="3061" spans="6:9" x14ac:dyDescent="0.3">
      <c r="F3061" s="2">
        <v>3056</v>
      </c>
      <c r="G3061" s="2">
        <f ca="1"/>
        <v>0.88255012647093034</v>
      </c>
      <c r="H3061" s="12">
        <f ca="1"/>
        <v>0.57987034390637282</v>
      </c>
      <c r="I3061" s="12">
        <f ca="1"/>
        <v>6.6096336431330078</v>
      </c>
    </row>
    <row r="3062" spans="6:9" x14ac:dyDescent="0.3">
      <c r="F3062" s="2">
        <v>3057</v>
      </c>
      <c r="G3062" s="2">
        <f ca="1"/>
        <v>0.9817780751870222</v>
      </c>
      <c r="H3062" s="12">
        <f ca="1"/>
        <v>0.95045539348152475</v>
      </c>
      <c r="I3062" s="12">
        <f ca="1"/>
        <v>15.141483367443179</v>
      </c>
    </row>
    <row r="3063" spans="6:9" x14ac:dyDescent="0.3">
      <c r="F3063" s="2">
        <v>3058</v>
      </c>
      <c r="G3063" s="2">
        <f ca="1"/>
        <v>0.19787009150449975</v>
      </c>
      <c r="H3063" s="12">
        <f ca="1"/>
        <v>0.80370815741164159</v>
      </c>
      <c r="I3063" s="12">
        <f ca="1"/>
        <v>10.887885129161376</v>
      </c>
    </row>
    <row r="3064" spans="6:9" x14ac:dyDescent="0.3">
      <c r="F3064" s="2">
        <v>3059</v>
      </c>
      <c r="G3064" s="2">
        <f ca="1"/>
        <v>2.0890075602599145E-2</v>
      </c>
      <c r="H3064" s="12">
        <f ca="1"/>
        <v>0.96312487183528694</v>
      </c>
      <c r="I3064" s="12">
        <f ca="1"/>
        <v>18.277794245717757</v>
      </c>
    </row>
    <row r="3065" spans="6:9" x14ac:dyDescent="0.3">
      <c r="F3065" s="2">
        <v>3060</v>
      </c>
      <c r="G3065" s="2">
        <f ca="1"/>
        <v>0.82070951815378912</v>
      </c>
      <c r="H3065" s="12">
        <f ca="1"/>
        <v>0.20560417583951751</v>
      </c>
      <c r="I3065" s="12">
        <f ca="1"/>
        <v>2.3775811459940948</v>
      </c>
    </row>
    <row r="3066" spans="6:9" x14ac:dyDescent="0.3">
      <c r="F3066" s="2">
        <v>3061</v>
      </c>
      <c r="G3066" s="2">
        <f ca="1"/>
        <v>0.83806938105193374</v>
      </c>
      <c r="H3066" s="12">
        <f ca="1"/>
        <v>0.11606954490828247</v>
      </c>
      <c r="I3066" s="12">
        <f ca="1"/>
        <v>3.0841698423389818</v>
      </c>
    </row>
    <row r="3067" spans="6:9" x14ac:dyDescent="0.3">
      <c r="F3067" s="2">
        <v>3062</v>
      </c>
      <c r="G3067" s="2">
        <f ca="1"/>
        <v>0.55989760677419653</v>
      </c>
      <c r="H3067" s="12">
        <f ca="1"/>
        <v>0.49678160720303888</v>
      </c>
      <c r="I3067" s="12">
        <f ca="1"/>
        <v>4.6725153948422831</v>
      </c>
    </row>
    <row r="3068" spans="6:9" x14ac:dyDescent="0.3">
      <c r="F3068" s="2">
        <v>3063</v>
      </c>
      <c r="G3068" s="2">
        <f ca="1"/>
        <v>0.26945143043970865</v>
      </c>
      <c r="H3068" s="12">
        <f ca="1"/>
        <v>0.87466896859883336</v>
      </c>
      <c r="I3068" s="12">
        <f ca="1"/>
        <v>11.512807600200802</v>
      </c>
    </row>
    <row r="3069" spans="6:9" x14ac:dyDescent="0.3">
      <c r="F3069" s="2">
        <v>3064</v>
      </c>
      <c r="G3069" s="2">
        <f ca="1"/>
        <v>0.60111633235342499</v>
      </c>
      <c r="H3069" s="12">
        <f ca="1"/>
        <v>0.6358908581686864</v>
      </c>
      <c r="I3069" s="12">
        <f ca="1"/>
        <v>6.2811354917436928</v>
      </c>
    </row>
    <row r="3070" spans="6:9" x14ac:dyDescent="0.3">
      <c r="F3070" s="2">
        <v>3065</v>
      </c>
      <c r="G3070" s="2">
        <f ca="1"/>
        <v>0.94503552036109917</v>
      </c>
      <c r="H3070" s="12">
        <f ca="1"/>
        <v>0.6207593866569161</v>
      </c>
      <c r="I3070" s="12">
        <f ca="1"/>
        <v>8.3172198122973136</v>
      </c>
    </row>
    <row r="3071" spans="6:9" x14ac:dyDescent="0.3">
      <c r="F3071" s="2">
        <v>3066</v>
      </c>
      <c r="G3071" s="2">
        <f ca="1"/>
        <v>0.44963239108039788</v>
      </c>
      <c r="H3071" s="12">
        <f ca="1"/>
        <v>0.60390722782705075</v>
      </c>
      <c r="I3071" s="12">
        <f ca="1"/>
        <v>6.4613774571134845</v>
      </c>
    </row>
    <row r="3072" spans="6:9" x14ac:dyDescent="0.3">
      <c r="F3072" s="2">
        <v>3067</v>
      </c>
      <c r="G3072" s="2">
        <f ca="1"/>
        <v>0.67861128289045847</v>
      </c>
      <c r="H3072" s="12">
        <f ca="1"/>
        <v>0.96330288335225567</v>
      </c>
      <c r="I3072" s="12">
        <f ca="1"/>
        <v>13.422070944053841</v>
      </c>
    </row>
    <row r="3073" spans="6:9" x14ac:dyDescent="0.3">
      <c r="F3073" s="2">
        <v>3068</v>
      </c>
      <c r="G3073" s="2">
        <f ca="1"/>
        <v>0.51956377632866091</v>
      </c>
      <c r="H3073" s="12">
        <f ca="1"/>
        <v>0.7706889995592352</v>
      </c>
      <c r="I3073" s="12">
        <f ca="1"/>
        <v>8.415480132839857</v>
      </c>
    </row>
    <row r="3074" spans="6:9" x14ac:dyDescent="0.3">
      <c r="F3074" s="2">
        <v>3069</v>
      </c>
      <c r="G3074" s="2">
        <f ca="1"/>
        <v>0.43914500224712905</v>
      </c>
      <c r="H3074" s="12">
        <f ca="1"/>
        <v>0.23912505504937376</v>
      </c>
      <c r="I3074" s="12">
        <f ca="1"/>
        <v>3.1449721782041098</v>
      </c>
    </row>
    <row r="3075" spans="6:9" x14ac:dyDescent="0.3">
      <c r="F3075" s="2">
        <v>3070</v>
      </c>
      <c r="G3075" s="2">
        <f ca="1"/>
        <v>0.8756285300918607</v>
      </c>
      <c r="H3075" s="12">
        <f ca="1"/>
        <v>0.72430681760353632</v>
      </c>
      <c r="I3075" s="12">
        <f ca="1"/>
        <v>8.2411241178644943</v>
      </c>
    </row>
    <row r="3076" spans="6:9" x14ac:dyDescent="0.3">
      <c r="F3076" s="2">
        <v>3071</v>
      </c>
      <c r="G3076" s="2">
        <f ca="1"/>
        <v>0.68679546396301228</v>
      </c>
      <c r="H3076" s="12">
        <f ca="1"/>
        <v>0.31412697611817619</v>
      </c>
      <c r="I3076" s="12">
        <f ca="1"/>
        <v>2.0581765123433611</v>
      </c>
    </row>
    <row r="3077" spans="6:9" x14ac:dyDescent="0.3">
      <c r="F3077" s="2">
        <v>3072</v>
      </c>
      <c r="G3077" s="2">
        <f ca="1"/>
        <v>0.59363041249650661</v>
      </c>
      <c r="H3077" s="12">
        <f ca="1"/>
        <v>0.64970069314417955</v>
      </c>
      <c r="I3077" s="12">
        <f ca="1"/>
        <v>6.47916402799535</v>
      </c>
    </row>
    <row r="3078" spans="6:9" x14ac:dyDescent="0.3">
      <c r="F3078" s="2">
        <v>3073</v>
      </c>
      <c r="G3078" s="2">
        <f ca="1"/>
        <v>0.71487978744402625</v>
      </c>
      <c r="H3078" s="12">
        <f ca="1"/>
        <v>0.93842170400384295</v>
      </c>
      <c r="I3078" s="12">
        <f ca="1"/>
        <v>12.192955066788814</v>
      </c>
    </row>
    <row r="3079" spans="6:9" x14ac:dyDescent="0.3">
      <c r="F3079" s="2">
        <v>3074</v>
      </c>
      <c r="G3079" s="2">
        <f ca="1"/>
        <v>0.55704241826704282</v>
      </c>
      <c r="H3079" s="12">
        <f ca="1"/>
        <v>0.80738848225824</v>
      </c>
      <c r="I3079" s="12">
        <f ca="1"/>
        <v>8.9421971162664846</v>
      </c>
    </row>
    <row r="3080" spans="6:9" x14ac:dyDescent="0.3">
      <c r="F3080" s="2">
        <v>3075</v>
      </c>
      <c r="G3080" s="2">
        <f ca="1"/>
        <v>0.16107677670783782</v>
      </c>
      <c r="H3080" s="12">
        <f ca="1"/>
        <v>0.91160639379116959</v>
      </c>
      <c r="I3080" s="12">
        <f ca="1"/>
        <v>13.329385445733889</v>
      </c>
    </row>
    <row r="3081" spans="6:9" x14ac:dyDescent="0.3">
      <c r="F3081" s="2">
        <v>3076</v>
      </c>
      <c r="G3081" s="2">
        <f ca="1"/>
        <v>0.24742631910143609</v>
      </c>
      <c r="H3081" s="12">
        <f ca="1"/>
        <v>0.75307140225948133</v>
      </c>
      <c r="I3081" s="12">
        <f ca="1"/>
        <v>9.7070992130946134</v>
      </c>
    </row>
    <row r="3082" spans="6:9" x14ac:dyDescent="0.3">
      <c r="F3082" s="2">
        <v>3077</v>
      </c>
      <c r="G3082" s="2">
        <f ca="1"/>
        <v>0.2152149025635699</v>
      </c>
      <c r="H3082" s="12">
        <f ca="1"/>
        <v>0.77598241190539152</v>
      </c>
      <c r="I3082" s="12">
        <f ca="1"/>
        <v>10.320362571687694</v>
      </c>
    </row>
    <row r="3083" spans="6:9" x14ac:dyDescent="0.3">
      <c r="F3083" s="2">
        <v>3078</v>
      </c>
      <c r="G3083" s="2">
        <f ca="1"/>
        <v>7.4183545217913371E-2</v>
      </c>
      <c r="H3083" s="12">
        <f ca="1"/>
        <v>0.68575737442784268</v>
      </c>
      <c r="I3083" s="12">
        <f ca="1"/>
        <v>11.708373992731909</v>
      </c>
    </row>
    <row r="3084" spans="6:9" x14ac:dyDescent="0.3">
      <c r="F3084" s="2">
        <v>3079</v>
      </c>
      <c r="G3084" s="2">
        <f ca="1"/>
        <v>4.9836669734350636E-2</v>
      </c>
      <c r="H3084" s="12">
        <f ca="1"/>
        <v>0.82957694536683912</v>
      </c>
      <c r="I3084" s="12">
        <f ca="1"/>
        <v>13.961120290558558</v>
      </c>
    </row>
    <row r="3085" spans="6:9" x14ac:dyDescent="0.3">
      <c r="F3085" s="2">
        <v>3080</v>
      </c>
      <c r="G3085" s="2">
        <f ca="1"/>
        <v>3.8456930614723106E-2</v>
      </c>
      <c r="H3085" s="12">
        <f ca="1"/>
        <v>5.647330343646817E-2</v>
      </c>
      <c r="I3085" s="12">
        <f ca="1"/>
        <v>11.610867811445793</v>
      </c>
    </row>
    <row r="3086" spans="6:9" x14ac:dyDescent="0.3">
      <c r="F3086" s="2">
        <v>3081</v>
      </c>
      <c r="G3086" s="2">
        <f ca="1"/>
        <v>0.62290770951101204</v>
      </c>
      <c r="H3086" s="12">
        <f ca="1"/>
        <v>0.65326613020222313</v>
      </c>
      <c r="I3086" s="12">
        <f ca="1"/>
        <v>6.4759970039681685</v>
      </c>
    </row>
    <row r="3087" spans="6:9" x14ac:dyDescent="0.3">
      <c r="F3087" s="2">
        <v>3082</v>
      </c>
      <c r="G3087" s="2">
        <f ca="1"/>
        <v>0.97222737680033289</v>
      </c>
      <c r="H3087" s="12">
        <f ca="1"/>
        <v>0.27027504719255524</v>
      </c>
      <c r="I3087" s="12">
        <f ca="1"/>
        <v>7.4669152655374216</v>
      </c>
    </row>
    <row r="3088" spans="6:9" x14ac:dyDescent="0.3">
      <c r="F3088" s="2">
        <v>3083</v>
      </c>
      <c r="G3088" s="2">
        <f ca="1"/>
        <v>0.42763276146017337</v>
      </c>
      <c r="H3088" s="12">
        <f ca="1"/>
        <v>0.93888218630515374</v>
      </c>
      <c r="I3088" s="12">
        <f ca="1"/>
        <v>12.598054596875878</v>
      </c>
    </row>
    <row r="3089" spans="6:9" x14ac:dyDescent="0.3">
      <c r="F3089" s="2">
        <v>3084</v>
      </c>
      <c r="G3089" s="2">
        <f ca="1"/>
        <v>0.32283400775434745</v>
      </c>
      <c r="H3089" s="12">
        <f ca="1"/>
        <v>3.7240310566116763E-2</v>
      </c>
      <c r="I3089" s="12">
        <f ca="1"/>
        <v>6.3555015950929645</v>
      </c>
    </row>
    <row r="3090" spans="6:9" x14ac:dyDescent="0.3">
      <c r="F3090" s="2">
        <v>3085</v>
      </c>
      <c r="G3090" s="2">
        <f ca="1"/>
        <v>0.71343031228285869</v>
      </c>
      <c r="H3090" s="12">
        <f ca="1"/>
        <v>0.97772495709333507</v>
      </c>
      <c r="I3090" s="12">
        <f ca="1"/>
        <v>14.525829293583897</v>
      </c>
    </row>
    <row r="3091" spans="6:9" x14ac:dyDescent="0.3">
      <c r="F3091" s="2">
        <v>3086</v>
      </c>
      <c r="G3091" s="2">
        <f ca="1"/>
        <v>0.15658448301660588</v>
      </c>
      <c r="H3091" s="12">
        <f ca="1"/>
        <v>0.1425114013459301</v>
      </c>
      <c r="I3091" s="12">
        <f ca="1"/>
        <v>7.3357782113688037</v>
      </c>
    </row>
    <row r="3092" spans="6:9" x14ac:dyDescent="0.3">
      <c r="F3092" s="2">
        <v>3087</v>
      </c>
      <c r="G3092" s="2">
        <f ca="1"/>
        <v>0.67281079496645679</v>
      </c>
      <c r="H3092" s="12">
        <f ca="1"/>
        <v>0.8029522121248045</v>
      </c>
      <c r="I3092" s="12">
        <f ca="1"/>
        <v>8.7310512957464859</v>
      </c>
    </row>
    <row r="3093" spans="6:9" x14ac:dyDescent="0.3">
      <c r="F3093" s="2">
        <v>3088</v>
      </c>
      <c r="G3093" s="2">
        <f ca="1"/>
        <v>0.74444195431455618</v>
      </c>
      <c r="H3093" s="12">
        <f ca="1"/>
        <v>0.65679276750328097</v>
      </c>
      <c r="I3093" s="12">
        <f ca="1"/>
        <v>6.5722439328411895</v>
      </c>
    </row>
    <row r="3094" spans="6:9" x14ac:dyDescent="0.3">
      <c r="F3094" s="2">
        <v>3089</v>
      </c>
      <c r="G3094" s="2">
        <f ca="1"/>
        <v>8.9743834902846098E-2</v>
      </c>
      <c r="H3094" s="12">
        <f ca="1"/>
        <v>0.35270679805451621</v>
      </c>
      <c r="I3094" s="12">
        <f ca="1"/>
        <v>9.3163686252276356</v>
      </c>
    </row>
    <row r="3095" spans="6:9" x14ac:dyDescent="0.3">
      <c r="F3095" s="2">
        <v>3090</v>
      </c>
      <c r="G3095" s="2">
        <f ca="1"/>
        <v>0.75786951283800064</v>
      </c>
      <c r="H3095" s="12">
        <f ca="1"/>
        <v>0.83924716663666854</v>
      </c>
      <c r="I3095" s="12">
        <f ca="1"/>
        <v>9.5102574934070265</v>
      </c>
    </row>
    <row r="3096" spans="6:9" x14ac:dyDescent="0.3">
      <c r="F3096" s="2">
        <v>3091</v>
      </c>
      <c r="G3096" s="2">
        <f ca="1"/>
        <v>0.93190197183519596</v>
      </c>
      <c r="H3096" s="12">
        <f ca="1"/>
        <v>0.35652626459529602</v>
      </c>
      <c r="I3096" s="12">
        <f ca="1"/>
        <v>5.8368644086414339</v>
      </c>
    </row>
    <row r="3097" spans="6:9" x14ac:dyDescent="0.3">
      <c r="F3097" s="2">
        <v>3092</v>
      </c>
      <c r="G3097" s="2">
        <f ca="1"/>
        <v>0.19610289458701757</v>
      </c>
      <c r="H3097" s="12">
        <f ca="1"/>
        <v>0.89195270098901225</v>
      </c>
      <c r="I3097" s="12">
        <f ca="1"/>
        <v>12.49068451338594</v>
      </c>
    </row>
    <row r="3098" spans="6:9" x14ac:dyDescent="0.3">
      <c r="F3098" s="2">
        <v>3093</v>
      </c>
      <c r="G3098" s="2">
        <f ca="1"/>
        <v>0.33396628392497729</v>
      </c>
      <c r="H3098" s="12">
        <f ca="1"/>
        <v>2.8315707389731548E-2</v>
      </c>
      <c r="I3098" s="12">
        <f ca="1"/>
        <v>6.6964161397084547</v>
      </c>
    </row>
    <row r="3099" spans="6:9" x14ac:dyDescent="0.3">
      <c r="F3099" s="2">
        <v>3094</v>
      </c>
      <c r="G3099" s="2">
        <f ca="1"/>
        <v>0.41700099795606071</v>
      </c>
      <c r="H3099" s="12">
        <f ca="1"/>
        <v>0.96741393608825432</v>
      </c>
      <c r="I3099" s="12">
        <f ca="1"/>
        <v>14.079716676985718</v>
      </c>
    </row>
    <row r="3100" spans="6:9" x14ac:dyDescent="0.3">
      <c r="F3100" s="2">
        <v>3095</v>
      </c>
      <c r="G3100" s="2">
        <f ca="1"/>
        <v>0.52814506403297856</v>
      </c>
      <c r="H3100" s="12">
        <f ca="1"/>
        <v>0.84557111087071291</v>
      </c>
      <c r="I3100" s="12">
        <f ca="1"/>
        <v>9.7426448168567799</v>
      </c>
    </row>
    <row r="3101" spans="6:9" x14ac:dyDescent="0.3">
      <c r="F3101" s="2">
        <v>3096</v>
      </c>
      <c r="G3101" s="2">
        <f ca="1"/>
        <v>2.0501301462603205E-3</v>
      </c>
      <c r="H3101" s="12">
        <f ca="1"/>
        <v>0.89722119172697745</v>
      </c>
      <c r="I3101" s="12">
        <f ca="1"/>
        <v>19.797058394384678</v>
      </c>
    </row>
    <row r="3102" spans="6:9" x14ac:dyDescent="0.3">
      <c r="F3102" s="2">
        <v>3097</v>
      </c>
      <c r="G3102" s="2">
        <f ca="1"/>
        <v>0.52743764826712614</v>
      </c>
      <c r="H3102" s="12">
        <f ca="1"/>
        <v>0.72335749675226491</v>
      </c>
      <c r="I3102" s="12">
        <f ca="1"/>
        <v>7.6722276862517429</v>
      </c>
    </row>
    <row r="3103" spans="6:9" x14ac:dyDescent="0.3">
      <c r="F3103" s="2">
        <v>3098</v>
      </c>
      <c r="G3103" s="2">
        <f ca="1"/>
        <v>0.43537896615629257</v>
      </c>
      <c r="H3103" s="12">
        <f ca="1"/>
        <v>0.96121054979165987</v>
      </c>
      <c r="I3103" s="12">
        <f ca="1"/>
        <v>13.640769513980006</v>
      </c>
    </row>
    <row r="3104" spans="6:9" x14ac:dyDescent="0.3">
      <c r="F3104" s="2">
        <v>3099</v>
      </c>
      <c r="G3104" s="2">
        <f ca="1"/>
        <v>0.71140054755197157</v>
      </c>
      <c r="H3104" s="12">
        <f ca="1"/>
        <v>5.7423259648258229E-2</v>
      </c>
      <c r="I3104" s="12">
        <f ca="1"/>
        <v>3.4574588856025259</v>
      </c>
    </row>
    <row r="3105" spans="6:9" x14ac:dyDescent="0.3">
      <c r="F3105" s="2">
        <v>3100</v>
      </c>
      <c r="G3105" s="2">
        <f ca="1"/>
        <v>0.568663872761352</v>
      </c>
      <c r="H3105" s="12">
        <f ca="1"/>
        <v>4.2416860104179666E-3</v>
      </c>
      <c r="I3105" s="12">
        <f ca="1"/>
        <v>8.7991952953444024</v>
      </c>
    </row>
    <row r="3106" spans="6:9" x14ac:dyDescent="0.3">
      <c r="F3106" s="2">
        <v>3101</v>
      </c>
      <c r="G3106" s="2">
        <f ca="1"/>
        <v>0.97202953622361465</v>
      </c>
      <c r="H3106" s="12">
        <f ca="1"/>
        <v>0.22678560884560128</v>
      </c>
      <c r="I3106" s="12">
        <f ca="1"/>
        <v>7.3527042707941783</v>
      </c>
    </row>
    <row r="3107" spans="6:9" x14ac:dyDescent="0.3">
      <c r="F3107" s="2">
        <v>3102</v>
      </c>
      <c r="G3107" s="2">
        <f ca="1"/>
        <v>0.82065570178238656</v>
      </c>
      <c r="H3107" s="12">
        <f ca="1"/>
        <v>0.69662363954069995</v>
      </c>
      <c r="I3107" s="12">
        <f ca="1"/>
        <v>7.4249108775717003</v>
      </c>
    </row>
    <row r="3108" spans="6:9" x14ac:dyDescent="0.3">
      <c r="F3108" s="2">
        <v>3103</v>
      </c>
      <c r="G3108" s="2">
        <f ca="1"/>
        <v>0.58418090033508574</v>
      </c>
      <c r="H3108" s="12">
        <f ca="1"/>
        <v>0.92969968446433393</v>
      </c>
      <c r="I3108" s="12">
        <f ca="1"/>
        <v>11.896178527416472</v>
      </c>
    </row>
    <row r="3109" spans="6:9" x14ac:dyDescent="0.3">
      <c r="F3109" s="2">
        <v>3104</v>
      </c>
      <c r="G3109" s="2">
        <f ca="1"/>
        <v>0.64395636027554048</v>
      </c>
      <c r="H3109" s="12">
        <f ca="1"/>
        <v>0.70583887949829238</v>
      </c>
      <c r="I3109" s="12">
        <f ca="1"/>
        <v>7.1871958151938227</v>
      </c>
    </row>
    <row r="3110" spans="6:9" x14ac:dyDescent="0.3">
      <c r="F3110" s="2">
        <v>3105</v>
      </c>
      <c r="G3110" s="2">
        <f ca="1"/>
        <v>0.16779951249285863</v>
      </c>
      <c r="H3110" s="12">
        <f ca="1"/>
        <v>0.7579231860176614</v>
      </c>
      <c r="I3110" s="12">
        <f ca="1"/>
        <v>10.642496714158179</v>
      </c>
    </row>
    <row r="3111" spans="6:9" x14ac:dyDescent="0.3">
      <c r="F3111" s="2">
        <v>3106</v>
      </c>
      <c r="G3111" s="2">
        <f ca="1"/>
        <v>0.75912954924848774</v>
      </c>
      <c r="H3111" s="12">
        <f ca="1"/>
        <v>0.41342930895189611</v>
      </c>
      <c r="I3111" s="12">
        <f ca="1"/>
        <v>3.6098038842905309</v>
      </c>
    </row>
    <row r="3112" spans="6:9" x14ac:dyDescent="0.3">
      <c r="F3112" s="2">
        <v>3107</v>
      </c>
      <c r="G3112" s="2">
        <f ca="1"/>
        <v>0.90646353290040205</v>
      </c>
      <c r="H3112" s="12">
        <f ca="1"/>
        <v>0.81711243281925028</v>
      </c>
      <c r="I3112" s="12">
        <f ca="1"/>
        <v>9.9916218424690797</v>
      </c>
    </row>
    <row r="3113" spans="6:9" x14ac:dyDescent="0.3">
      <c r="F3113" s="2">
        <v>3108</v>
      </c>
      <c r="G3113" s="2">
        <f ca="1"/>
        <v>0.44070133264599898</v>
      </c>
      <c r="H3113" s="12">
        <f ca="1"/>
        <v>0.36621332551643637</v>
      </c>
      <c r="I3113" s="12">
        <f ca="1"/>
        <v>4.0667458462455039</v>
      </c>
    </row>
    <row r="3114" spans="6:9" x14ac:dyDescent="0.3">
      <c r="F3114" s="2">
        <v>3109</v>
      </c>
      <c r="G3114" s="2">
        <f ca="1"/>
        <v>0.64127265478233153</v>
      </c>
      <c r="H3114" s="12">
        <f ca="1"/>
        <v>0.26930248781470012</v>
      </c>
      <c r="I3114" s="12">
        <f ca="1"/>
        <v>1.4604275060122562</v>
      </c>
    </row>
    <row r="3115" spans="6:9" x14ac:dyDescent="0.3">
      <c r="F3115" s="2">
        <v>3110</v>
      </c>
      <c r="G3115" s="2">
        <f ca="1"/>
        <v>0.70273617533361343</v>
      </c>
      <c r="H3115" s="12">
        <f ca="1"/>
        <v>0.6244663978997036</v>
      </c>
      <c r="I3115" s="12">
        <f ca="1"/>
        <v>6.0707656807200374</v>
      </c>
    </row>
    <row r="3116" spans="6:9" x14ac:dyDescent="0.3">
      <c r="F3116" s="2">
        <v>3111</v>
      </c>
      <c r="G3116" s="2">
        <f ca="1"/>
        <v>0.76332101049684375</v>
      </c>
      <c r="H3116" s="12">
        <f ca="1"/>
        <v>0.15819291148433345</v>
      </c>
      <c r="I3116" s="12">
        <f ca="1"/>
        <v>1.4489762953223515</v>
      </c>
    </row>
    <row r="3117" spans="6:9" x14ac:dyDescent="0.3">
      <c r="F3117" s="2">
        <v>3112</v>
      </c>
      <c r="G3117" s="2">
        <f ca="1"/>
        <v>0.1643922626080927</v>
      </c>
      <c r="H3117" s="12">
        <f ca="1"/>
        <v>2.0570861646113547E-2</v>
      </c>
      <c r="I3117" s="12">
        <f ca="1"/>
        <v>9.1484070541763973</v>
      </c>
    </row>
    <row r="3118" spans="6:9" x14ac:dyDescent="0.3">
      <c r="F3118" s="2">
        <v>3113</v>
      </c>
      <c r="G3118" s="2">
        <f ca="1"/>
        <v>0.37547708681952829</v>
      </c>
      <c r="H3118" s="12">
        <f ca="1"/>
        <v>0.32117441688234849</v>
      </c>
      <c r="I3118" s="12">
        <f ca="1"/>
        <v>4.3887923903172013</v>
      </c>
    </row>
    <row r="3119" spans="6:9" x14ac:dyDescent="0.3">
      <c r="F3119" s="2">
        <v>3114</v>
      </c>
      <c r="G3119" s="2">
        <f ca="1"/>
        <v>0.4992963206476575</v>
      </c>
      <c r="H3119" s="12">
        <f ca="1"/>
        <v>0.51659196773552973</v>
      </c>
      <c r="I3119" s="12">
        <f ca="1"/>
        <v>5.1906127198301553</v>
      </c>
    </row>
    <row r="3120" spans="6:9" x14ac:dyDescent="0.3">
      <c r="F3120" s="2">
        <v>3115</v>
      </c>
      <c r="G3120" s="2">
        <f ca="1"/>
        <v>0.89814506531317129</v>
      </c>
      <c r="H3120" s="12">
        <f ca="1"/>
        <v>0.17957062795636847</v>
      </c>
      <c r="I3120" s="12">
        <f ca="1"/>
        <v>4.1165033511167985</v>
      </c>
    </row>
    <row r="3121" spans="6:9" x14ac:dyDescent="0.3">
      <c r="F3121" s="2">
        <v>3116</v>
      </c>
      <c r="G3121" s="2">
        <f ca="1"/>
        <v>6.9882645925575915E-2</v>
      </c>
      <c r="H3121" s="12">
        <f ca="1"/>
        <v>0.26386853454789594</v>
      </c>
      <c r="I3121" s="12">
        <f ca="1"/>
        <v>9.7128065500746725</v>
      </c>
    </row>
    <row r="3122" spans="6:9" x14ac:dyDescent="0.3">
      <c r="F3122" s="2">
        <v>3117</v>
      </c>
      <c r="G3122" s="2">
        <f ca="1"/>
        <v>0.7049068076305629</v>
      </c>
      <c r="H3122" s="12">
        <f ca="1"/>
        <v>0.12625837052468958</v>
      </c>
      <c r="I3122" s="12">
        <f ca="1"/>
        <v>1.330596641401746</v>
      </c>
    </row>
    <row r="3123" spans="6:9" x14ac:dyDescent="0.3">
      <c r="F3123" s="2">
        <v>3118</v>
      </c>
      <c r="G3123" s="2">
        <f ca="1"/>
        <v>0.94507103434141526</v>
      </c>
      <c r="H3123" s="12">
        <f ca="1"/>
        <v>0.1320213484678241</v>
      </c>
      <c r="I3123" s="12">
        <f ca="1"/>
        <v>5.8607272588450563</v>
      </c>
    </row>
    <row r="3124" spans="6:9" x14ac:dyDescent="0.3">
      <c r="F3124" s="2">
        <v>3119</v>
      </c>
      <c r="G3124" s="2">
        <f ca="1"/>
        <v>0.26542799257589045</v>
      </c>
      <c r="H3124" s="12">
        <f ca="1"/>
        <v>0.25849768525759242</v>
      </c>
      <c r="I3124" s="12">
        <f ca="1"/>
        <v>5.5128494097722278</v>
      </c>
    </row>
    <row r="3125" spans="6:9" x14ac:dyDescent="0.3">
      <c r="F3125" s="2">
        <v>3120</v>
      </c>
      <c r="G3125" s="2">
        <f ca="1"/>
        <v>0.29438704630207213</v>
      </c>
      <c r="H3125" s="12">
        <f ca="1"/>
        <v>0.17192807587484449</v>
      </c>
      <c r="I3125" s="12">
        <f ca="1"/>
        <v>4.9504199393231803</v>
      </c>
    </row>
    <row r="3126" spans="6:9" x14ac:dyDescent="0.3">
      <c r="F3126" s="2">
        <v>3121</v>
      </c>
      <c r="G3126" s="2">
        <f ca="1"/>
        <v>0.5656814811223787</v>
      </c>
      <c r="H3126" s="12">
        <f ca="1"/>
        <v>0.58326463343323121</v>
      </c>
      <c r="I3126" s="12">
        <f ca="1"/>
        <v>5.6992891935889993</v>
      </c>
    </row>
    <row r="3127" spans="6:9" x14ac:dyDescent="0.3">
      <c r="F3127" s="2">
        <v>3122</v>
      </c>
      <c r="G3127" s="2">
        <f ca="1"/>
        <v>0.8401568936644126</v>
      </c>
      <c r="H3127" s="12">
        <f ca="1"/>
        <v>0.87528787107409434</v>
      </c>
      <c r="I3127" s="12">
        <f ca="1"/>
        <v>10.588101934460147</v>
      </c>
    </row>
    <row r="3128" spans="6:9" x14ac:dyDescent="0.3">
      <c r="F3128" s="2">
        <v>3123</v>
      </c>
      <c r="G3128" s="2">
        <f ca="1"/>
        <v>5.1763355026302804E-2</v>
      </c>
      <c r="H3128" s="12">
        <f ca="1"/>
        <v>0.84710608460010661</v>
      </c>
      <c r="I3128" s="12">
        <f ca="1"/>
        <v>14.132535585454651</v>
      </c>
    </row>
    <row r="3129" spans="6:9" x14ac:dyDescent="0.3">
      <c r="F3129" s="2">
        <v>3124</v>
      </c>
      <c r="G3129" s="2">
        <f ca="1"/>
        <v>0.52926323567355116</v>
      </c>
      <c r="H3129" s="12">
        <f ca="1"/>
        <v>0.85164652482502246</v>
      </c>
      <c r="I3129" s="12">
        <f ca="1"/>
        <v>9.8670442349104555</v>
      </c>
    </row>
    <row r="3130" spans="6:9" x14ac:dyDescent="0.3">
      <c r="F3130" s="2">
        <v>3125</v>
      </c>
      <c r="G3130" s="2">
        <f ca="1"/>
        <v>0.36979723386052932</v>
      </c>
      <c r="H3130" s="12">
        <f ca="1"/>
        <v>0.86904328774307715</v>
      </c>
      <c r="I3130" s="12">
        <f ca="1"/>
        <v>10.808426377200485</v>
      </c>
    </row>
    <row r="3131" spans="6:9" x14ac:dyDescent="0.3">
      <c r="F3131" s="2">
        <v>3126</v>
      </c>
      <c r="G3131" s="2">
        <f ca="1"/>
        <v>0.94225686589766133</v>
      </c>
      <c r="H3131" s="12">
        <f ca="1"/>
        <v>0.57173154422959471</v>
      </c>
      <c r="I3131" s="12">
        <f ca="1"/>
        <v>7.7827947739435137</v>
      </c>
    </row>
    <row r="3132" spans="6:9" x14ac:dyDescent="0.3">
      <c r="F3132" s="2">
        <v>3127</v>
      </c>
      <c r="G3132" s="2">
        <f ca="1"/>
        <v>0.13371894099072978</v>
      </c>
      <c r="H3132" s="12">
        <f ca="1"/>
        <v>0.50724249802657884</v>
      </c>
      <c r="I3132" s="12">
        <f ca="1"/>
        <v>9.022809666975423</v>
      </c>
    </row>
    <row r="3133" spans="6:9" x14ac:dyDescent="0.3">
      <c r="F3133" s="2">
        <v>3128</v>
      </c>
      <c r="G3133" s="2">
        <f ca="1"/>
        <v>0.79909965643341296</v>
      </c>
      <c r="H3133" s="12">
        <f ca="1"/>
        <v>0.79213047025180883</v>
      </c>
      <c r="I3133" s="12">
        <f ca="1"/>
        <v>8.7593574320393408</v>
      </c>
    </row>
    <row r="3134" spans="6:9" x14ac:dyDescent="0.3">
      <c r="F3134" s="2">
        <v>3129</v>
      </c>
      <c r="G3134" s="2">
        <f ca="1"/>
        <v>0.77270127555271673</v>
      </c>
      <c r="H3134" s="12">
        <f ca="1"/>
        <v>0.82662338629173071</v>
      </c>
      <c r="I3134" s="12">
        <f ca="1"/>
        <v>9.2960821780477705</v>
      </c>
    </row>
    <row r="3135" spans="6:9" x14ac:dyDescent="0.3">
      <c r="F3135" s="2">
        <v>3130</v>
      </c>
      <c r="G3135" s="2">
        <f ca="1"/>
        <v>0.16725010894845727</v>
      </c>
      <c r="H3135" s="12">
        <f ca="1"/>
        <v>0.97388281307231672</v>
      </c>
      <c r="I3135" s="12">
        <f ca="1"/>
        <v>15.839312170311443</v>
      </c>
    </row>
    <row r="3136" spans="6:9" x14ac:dyDescent="0.3">
      <c r="F3136" s="2">
        <v>3131</v>
      </c>
      <c r="G3136" s="2">
        <f ca="1"/>
        <v>0.86876495184401703</v>
      </c>
      <c r="H3136" s="12">
        <f ca="1"/>
        <v>0.21929692010180646</v>
      </c>
      <c r="I3136" s="12">
        <f ca="1"/>
        <v>3.4151017613690433</v>
      </c>
    </row>
    <row r="3137" spans="6:9" x14ac:dyDescent="0.3">
      <c r="F3137" s="2">
        <v>3132</v>
      </c>
      <c r="G3137" s="2">
        <f ca="1"/>
        <v>0.56580103630325329</v>
      </c>
      <c r="H3137" s="12">
        <f ca="1"/>
        <v>0.60685624209133016</v>
      </c>
      <c r="I3137" s="12">
        <f ca="1"/>
        <v>5.9943081515718468</v>
      </c>
    </row>
    <row r="3138" spans="6:9" x14ac:dyDescent="0.3">
      <c r="F3138" s="2">
        <v>3133</v>
      </c>
      <c r="G3138" s="2">
        <f ca="1"/>
        <v>0.63239058572100459</v>
      </c>
      <c r="H3138" s="12">
        <f ca="1"/>
        <v>1.3588661843101368E-2</v>
      </c>
      <c r="I3138" s="12">
        <f ca="1"/>
        <v>6.597739014685974</v>
      </c>
    </row>
    <row r="3139" spans="6:9" x14ac:dyDescent="0.3">
      <c r="F3139" s="2">
        <v>3134</v>
      </c>
      <c r="G3139" s="2">
        <f ca="1"/>
        <v>0.91550809245451314</v>
      </c>
      <c r="H3139" s="12">
        <f ca="1"/>
        <v>0.95894318970792702</v>
      </c>
      <c r="I3139" s="12">
        <f ca="1"/>
        <v>13.955632863042112</v>
      </c>
    </row>
    <row r="3140" spans="6:9" x14ac:dyDescent="0.3">
      <c r="F3140" s="2">
        <v>3135</v>
      </c>
      <c r="G3140" s="2">
        <f ca="1"/>
        <v>0.42994980591530951</v>
      </c>
      <c r="H3140" s="12">
        <f ca="1"/>
        <v>0.10804190834791805</v>
      </c>
      <c r="I3140" s="12">
        <f ca="1"/>
        <v>3.5628358422257116</v>
      </c>
    </row>
    <row r="3141" spans="6:9" x14ac:dyDescent="0.3">
      <c r="F3141" s="2">
        <v>3136</v>
      </c>
      <c r="G3141" s="2">
        <f ca="1"/>
        <v>0.75060702131337287</v>
      </c>
      <c r="H3141" s="12">
        <f ca="1"/>
        <v>0.14084058503685015</v>
      </c>
      <c r="I3141" s="12">
        <f ca="1"/>
        <v>1.461671589944026</v>
      </c>
    </row>
    <row r="3142" spans="6:9" x14ac:dyDescent="0.3">
      <c r="F3142" s="2">
        <v>3137</v>
      </c>
      <c r="G3142" s="2">
        <f ca="1"/>
        <v>0.14725755305321298</v>
      </c>
      <c r="H3142" s="12">
        <f ca="1"/>
        <v>0.6528292056854319</v>
      </c>
      <c r="I3142" s="12">
        <f ca="1"/>
        <v>9.8682849036506433</v>
      </c>
    </row>
    <row r="3143" spans="6:9" x14ac:dyDescent="0.3">
      <c r="F3143" s="2">
        <v>3138</v>
      </c>
      <c r="G3143" s="2">
        <f ca="1"/>
        <v>0.88388981813856549</v>
      </c>
      <c r="H3143" s="12">
        <f ca="1"/>
        <v>0.32395804989037535</v>
      </c>
      <c r="I3143" s="12">
        <f ca="1"/>
        <v>4.3262385429080723</v>
      </c>
    </row>
    <row r="3144" spans="6:9" x14ac:dyDescent="0.3">
      <c r="F3144" s="2">
        <v>3139</v>
      </c>
      <c r="G3144" s="2">
        <f ca="1"/>
        <v>0.8112022371867238</v>
      </c>
      <c r="H3144" s="12">
        <f ca="1"/>
        <v>0.17105293495189233</v>
      </c>
      <c r="I3144" s="12">
        <f ca="1"/>
        <v>2.1892976600342386</v>
      </c>
    </row>
    <row r="3145" spans="6:9" x14ac:dyDescent="0.3">
      <c r="F3145" s="2">
        <v>3140</v>
      </c>
      <c r="G3145" s="2">
        <f ca="1"/>
        <v>0.13386829603244932</v>
      </c>
      <c r="H3145" s="12">
        <f ca="1"/>
        <v>0.3523038270369907</v>
      </c>
      <c r="I3145" s="12">
        <f ca="1"/>
        <v>8.196612151628516</v>
      </c>
    </row>
    <row r="3146" spans="6:9" x14ac:dyDescent="0.3">
      <c r="F3146" s="2">
        <v>3141</v>
      </c>
      <c r="G3146" s="2">
        <f ca="1"/>
        <v>0.94471808365390952</v>
      </c>
      <c r="H3146" s="12">
        <f ca="1"/>
        <v>0.95746766571457642</v>
      </c>
      <c r="I3146" s="12">
        <f ca="1"/>
        <v>14.283331446400462</v>
      </c>
    </row>
    <row r="3147" spans="6:9" x14ac:dyDescent="0.3">
      <c r="F3147" s="2">
        <v>3142</v>
      </c>
      <c r="G3147" s="2">
        <f ca="1"/>
        <v>0.75715905503011505</v>
      </c>
      <c r="H3147" s="12">
        <f ca="1"/>
        <v>0.62703088033520116</v>
      </c>
      <c r="I3147" s="12">
        <f ca="1"/>
        <v>6.2160594086313408</v>
      </c>
    </row>
    <row r="3148" spans="6:9" x14ac:dyDescent="0.3">
      <c r="F3148" s="2">
        <v>3143</v>
      </c>
      <c r="G3148" s="2">
        <f ca="1"/>
        <v>0.91515811720715479</v>
      </c>
      <c r="H3148" s="12">
        <f ca="1"/>
        <v>0.77926917634650072</v>
      </c>
      <c r="I3148" s="12">
        <f ca="1"/>
        <v>9.5182385195536838</v>
      </c>
    </row>
    <row r="3149" spans="6:9" x14ac:dyDescent="0.3">
      <c r="F3149" s="2">
        <v>3144</v>
      </c>
      <c r="G3149" s="2">
        <f ca="1"/>
        <v>0.51515751855043623</v>
      </c>
      <c r="H3149" s="12">
        <f ca="1"/>
        <v>0.77516662360533473</v>
      </c>
      <c r="I3149" s="12">
        <f ca="1"/>
        <v>8.5008086833129735</v>
      </c>
    </row>
    <row r="3150" spans="6:9" x14ac:dyDescent="0.3">
      <c r="F3150" s="2">
        <v>3145</v>
      </c>
      <c r="G3150" s="2">
        <f ca="1"/>
        <v>7.8350677694929427E-2</v>
      </c>
      <c r="H3150" s="12">
        <f ca="1"/>
        <v>0.12053227180079773</v>
      </c>
      <c r="I3150" s="12">
        <f ca="1"/>
        <v>9.4249461064534152</v>
      </c>
    </row>
    <row r="3151" spans="6:9" x14ac:dyDescent="0.3">
      <c r="F3151" s="2">
        <v>3146</v>
      </c>
      <c r="G3151" s="2">
        <f ca="1"/>
        <v>0.43679548815705549</v>
      </c>
      <c r="H3151" s="12">
        <f ca="1"/>
        <v>0.88001709586103338</v>
      </c>
      <c r="I3151" s="12">
        <f ca="1"/>
        <v>10.781586890509132</v>
      </c>
    </row>
    <row r="3152" spans="6:9" x14ac:dyDescent="0.3">
      <c r="F3152" s="2">
        <v>3147</v>
      </c>
      <c r="G3152" s="2">
        <f ca="1"/>
        <v>0.31582734172408355</v>
      </c>
      <c r="H3152" s="12">
        <f ca="1"/>
        <v>0.19685554969868924</v>
      </c>
      <c r="I3152" s="12">
        <f ca="1"/>
        <v>4.6419127605424944</v>
      </c>
    </row>
    <row r="3153" spans="6:9" x14ac:dyDescent="0.3">
      <c r="F3153" s="2">
        <v>3148</v>
      </c>
      <c r="G3153" s="2">
        <f ca="1"/>
        <v>0.6603657538974641</v>
      </c>
      <c r="H3153" s="12">
        <f ca="1"/>
        <v>0.85568360961073076</v>
      </c>
      <c r="I3153" s="12">
        <f ca="1"/>
        <v>9.7771435542002578</v>
      </c>
    </row>
    <row r="3154" spans="6:9" x14ac:dyDescent="0.3">
      <c r="F3154" s="2">
        <v>3149</v>
      </c>
      <c r="G3154" s="2">
        <f ca="1"/>
        <v>0.87957679273720024</v>
      </c>
      <c r="H3154" s="12">
        <f ca="1"/>
        <v>0.30919491539777288</v>
      </c>
      <c r="I3154" s="12">
        <f ca="1"/>
        <v>4.1292942129693859</v>
      </c>
    </row>
    <row r="3155" spans="6:9" x14ac:dyDescent="0.3">
      <c r="F3155" s="2">
        <v>3150</v>
      </c>
      <c r="G3155" s="2">
        <f ca="1"/>
        <v>0.11558220540224906</v>
      </c>
      <c r="H3155" s="12">
        <f ca="1"/>
        <v>0.87525036549643942</v>
      </c>
      <c r="I3155" s="12">
        <f ca="1"/>
        <v>13.126115166435778</v>
      </c>
    </row>
    <row r="3156" spans="6:9" x14ac:dyDescent="0.3">
      <c r="F3156" s="2">
        <v>3151</v>
      </c>
      <c r="G3156" s="2">
        <f ca="1"/>
        <v>0.87580007650292968</v>
      </c>
      <c r="H3156" s="12">
        <f ca="1"/>
        <v>0.47189965890610042</v>
      </c>
      <c r="I3156" s="12">
        <f ca="1"/>
        <v>5.4240941387989841</v>
      </c>
    </row>
    <row r="3157" spans="6:9" x14ac:dyDescent="0.3">
      <c r="F3157" s="2">
        <v>3152</v>
      </c>
      <c r="G3157" s="2">
        <f ca="1"/>
        <v>0.63493502236076393</v>
      </c>
      <c r="H3157" s="12">
        <f ca="1"/>
        <v>0.97968254870175464</v>
      </c>
      <c r="I3157" s="12">
        <f ca="1"/>
        <v>14.715200011633108</v>
      </c>
    </row>
    <row r="3158" spans="6:9" x14ac:dyDescent="0.3">
      <c r="F3158" s="2">
        <v>3153</v>
      </c>
      <c r="G3158" s="2">
        <f ca="1"/>
        <v>0.40148095499679104</v>
      </c>
      <c r="H3158" s="12">
        <f ca="1"/>
        <v>0.98422512866182155</v>
      </c>
      <c r="I3158" s="12">
        <f ca="1"/>
        <v>15.614870893622864</v>
      </c>
    </row>
    <row r="3159" spans="6:9" x14ac:dyDescent="0.3">
      <c r="F3159" s="2">
        <v>3154</v>
      </c>
      <c r="G3159" s="2">
        <f ca="1"/>
        <v>0.238248965620659</v>
      </c>
      <c r="H3159" s="12">
        <f ca="1"/>
        <v>0.75485990024607674</v>
      </c>
      <c r="I3159" s="12">
        <f ca="1"/>
        <v>9.8161330795168382</v>
      </c>
    </row>
    <row r="3160" spans="6:9" x14ac:dyDescent="0.3">
      <c r="F3160" s="2">
        <v>3155</v>
      </c>
      <c r="G3160" s="2">
        <f ca="1"/>
        <v>0.86913845690438296</v>
      </c>
      <c r="H3160" s="12">
        <f ca="1"/>
        <v>0.4911940762143816</v>
      </c>
      <c r="I3160" s="12">
        <f ca="1"/>
        <v>5.5110483498047369</v>
      </c>
    </row>
    <row r="3161" spans="6:9" x14ac:dyDescent="0.3">
      <c r="F3161" s="2">
        <v>3156</v>
      </c>
      <c r="G3161" s="2">
        <f ca="1"/>
        <v>0.87313446236971548</v>
      </c>
      <c r="H3161" s="12">
        <f ca="1"/>
        <v>0.47325441027664561</v>
      </c>
      <c r="I3161" s="12">
        <f ca="1"/>
        <v>5.3953258401912407</v>
      </c>
    </row>
    <row r="3162" spans="6:9" x14ac:dyDescent="0.3">
      <c r="F3162" s="2">
        <v>3157</v>
      </c>
      <c r="G3162" s="2">
        <f ca="1"/>
        <v>0.20374162974541554</v>
      </c>
      <c r="H3162" s="12">
        <f ca="1"/>
        <v>0.60310930713425348</v>
      </c>
      <c r="I3162" s="12">
        <f ca="1"/>
        <v>8.6083641755803804</v>
      </c>
    </row>
    <row r="3163" spans="6:9" x14ac:dyDescent="0.3">
      <c r="F3163" s="2">
        <v>3158</v>
      </c>
      <c r="G3163" s="2">
        <f ca="1"/>
        <v>0.43285772174731285</v>
      </c>
      <c r="H3163" s="12">
        <f ca="1"/>
        <v>7.2723620144713896E-2</v>
      </c>
      <c r="I3163" s="12">
        <f ca="1"/>
        <v>4.1729276122864682</v>
      </c>
    </row>
    <row r="3164" spans="6:9" x14ac:dyDescent="0.3">
      <c r="F3164" s="2">
        <v>3159</v>
      </c>
      <c r="G3164" s="2">
        <f ca="1"/>
        <v>0.36986591270126068</v>
      </c>
      <c r="H3164" s="12">
        <f ca="1"/>
        <v>7.8617731492602871E-3</v>
      </c>
      <c r="I3164" s="12">
        <f ca="1"/>
        <v>8.5485568397777438</v>
      </c>
    </row>
    <row r="3165" spans="6:9" x14ac:dyDescent="0.3">
      <c r="F3165" s="2">
        <v>3160</v>
      </c>
      <c r="G3165" s="2">
        <f ca="1"/>
        <v>0.44886605214254582</v>
      </c>
      <c r="H3165" s="12">
        <f ca="1"/>
        <v>0.47778528824448219</v>
      </c>
      <c r="I3165" s="12">
        <f ca="1"/>
        <v>5.0872089636548523</v>
      </c>
    </row>
    <row r="3166" spans="6:9" x14ac:dyDescent="0.3">
      <c r="F3166" s="2">
        <v>3161</v>
      </c>
      <c r="G3166" s="2">
        <f ca="1"/>
        <v>0.68305670372483607</v>
      </c>
      <c r="H3166" s="12">
        <f ca="1"/>
        <v>0.84885788599633893</v>
      </c>
      <c r="I3166" s="12">
        <f ca="1"/>
        <v>9.6287516358016685</v>
      </c>
    </row>
    <row r="3167" spans="6:9" x14ac:dyDescent="0.3">
      <c r="F3167" s="2">
        <v>3162</v>
      </c>
      <c r="G3167" s="2">
        <f ca="1"/>
        <v>5.8975629280553665E-2</v>
      </c>
      <c r="H3167" s="12">
        <f ca="1"/>
        <v>0.97879651456844385</v>
      </c>
      <c r="I3167" s="12">
        <f ca="1"/>
        <v>17.74331388243807</v>
      </c>
    </row>
    <row r="3168" spans="6:9" x14ac:dyDescent="0.3">
      <c r="F3168" s="2">
        <v>3163</v>
      </c>
      <c r="G3168" s="2">
        <f ca="1"/>
        <v>0.37538202039211388</v>
      </c>
      <c r="H3168" s="12">
        <f ca="1"/>
        <v>0.45075611684858563</v>
      </c>
      <c r="I3168" s="12">
        <f ca="1"/>
        <v>5.4304309365853589</v>
      </c>
    </row>
    <row r="3169" spans="6:9" x14ac:dyDescent="0.3">
      <c r="F3169" s="2">
        <v>3164</v>
      </c>
      <c r="G3169" s="2">
        <f ca="1"/>
        <v>0.15074021089313971</v>
      </c>
      <c r="H3169" s="12">
        <f ca="1"/>
        <v>0.65864878596494658</v>
      </c>
      <c r="I3169" s="12">
        <f ca="1"/>
        <v>9.8635480279494683</v>
      </c>
    </row>
    <row r="3170" spans="6:9" x14ac:dyDescent="0.3">
      <c r="F3170" s="2">
        <v>3165</v>
      </c>
      <c r="G3170" s="2">
        <f ca="1"/>
        <v>0.97456055729731217</v>
      </c>
      <c r="H3170" s="12">
        <f ca="1"/>
        <v>0.79850203953030685</v>
      </c>
      <c r="I3170" s="12">
        <f ca="1"/>
        <v>11.464254033865322</v>
      </c>
    </row>
    <row r="3171" spans="6:9" x14ac:dyDescent="0.3">
      <c r="F3171" s="2">
        <v>3166</v>
      </c>
      <c r="G3171" s="2">
        <f ca="1"/>
        <v>0.33929436228573873</v>
      </c>
      <c r="H3171" s="12">
        <f ca="1"/>
        <v>0.66085900330365921</v>
      </c>
      <c r="I3171" s="12">
        <f ca="1"/>
        <v>7.8371141246577185</v>
      </c>
    </row>
    <row r="3172" spans="6:9" x14ac:dyDescent="0.3">
      <c r="F3172" s="2">
        <v>3167</v>
      </c>
      <c r="G3172" s="2">
        <f ca="1"/>
        <v>0.21530401372608621</v>
      </c>
      <c r="H3172" s="12">
        <f ca="1"/>
        <v>0.91433641192366011</v>
      </c>
      <c r="I3172" s="12">
        <f ca="1"/>
        <v>12.888622401019937</v>
      </c>
    </row>
    <row r="3173" spans="6:9" x14ac:dyDescent="0.3">
      <c r="F3173" s="2">
        <v>3168</v>
      </c>
      <c r="G3173" s="2">
        <f ca="1"/>
        <v>0.62924170525652401</v>
      </c>
      <c r="H3173" s="12">
        <f ca="1"/>
        <v>5.6371719843197665E-2</v>
      </c>
      <c r="I3173" s="12">
        <f ca="1"/>
        <v>3.510061505968058</v>
      </c>
    </row>
    <row r="3174" spans="6:9" x14ac:dyDescent="0.3">
      <c r="F3174" s="2">
        <v>3169</v>
      </c>
      <c r="G3174" s="2">
        <f ca="1"/>
        <v>0.89226471094114235</v>
      </c>
      <c r="H3174" s="12">
        <f ca="1"/>
        <v>0.91213753230326033</v>
      </c>
      <c r="I3174" s="12">
        <f ca="1"/>
        <v>11.914991349564714</v>
      </c>
    </row>
    <row r="3175" spans="6:9" x14ac:dyDescent="0.3">
      <c r="F3175" s="2">
        <v>3170</v>
      </c>
      <c r="G3175" s="2">
        <f ca="1"/>
        <v>0.29006217863108952</v>
      </c>
      <c r="H3175" s="12">
        <f ca="1"/>
        <v>0.29858799661649638</v>
      </c>
      <c r="I3175" s="12">
        <f ca="1"/>
        <v>5.3295584891927366</v>
      </c>
    </row>
    <row r="3176" spans="6:9" x14ac:dyDescent="0.3">
      <c r="F3176" s="2">
        <v>3171</v>
      </c>
      <c r="G3176" s="2">
        <f ca="1"/>
        <v>0.87531001415786958</v>
      </c>
      <c r="H3176" s="12">
        <f ca="1"/>
        <v>0.58336258967942944</v>
      </c>
      <c r="I3176" s="12">
        <f ca="1"/>
        <v>6.5483412583424272</v>
      </c>
    </row>
    <row r="3177" spans="6:9" x14ac:dyDescent="0.3">
      <c r="F3177" s="2">
        <v>3172</v>
      </c>
      <c r="G3177" s="2">
        <f ca="1"/>
        <v>0.37310214039433154</v>
      </c>
      <c r="H3177" s="12">
        <f ca="1"/>
        <v>0.83940640602502503</v>
      </c>
      <c r="I3177" s="12">
        <f ca="1"/>
        <v>10.188986871434624</v>
      </c>
    </row>
    <row r="3178" spans="6:9" x14ac:dyDescent="0.3">
      <c r="F3178" s="2">
        <v>3173</v>
      </c>
      <c r="G3178" s="2">
        <f ca="1"/>
        <v>0.72328053734628339</v>
      </c>
      <c r="H3178" s="12">
        <f ca="1"/>
        <v>0.10075533961710015</v>
      </c>
      <c r="I3178" s="12">
        <f ca="1"/>
        <v>2.0480631434869663</v>
      </c>
    </row>
    <row r="3179" spans="6:9" x14ac:dyDescent="0.3">
      <c r="F3179" s="2">
        <v>3174</v>
      </c>
      <c r="G3179" s="2">
        <f ca="1"/>
        <v>0.68545017060237234</v>
      </c>
      <c r="H3179" s="12">
        <f ca="1"/>
        <v>0.64207748242824048</v>
      </c>
      <c r="I3179" s="12">
        <f ca="1"/>
        <v>6.2924931201391949</v>
      </c>
    </row>
    <row r="3180" spans="6:9" x14ac:dyDescent="0.3">
      <c r="F3180" s="2">
        <v>3175</v>
      </c>
      <c r="G3180" s="2">
        <f ca="1"/>
        <v>0.1184716797897023</v>
      </c>
      <c r="H3180" s="12">
        <f ca="1"/>
        <v>0.98158060353124155</v>
      </c>
      <c r="I3180" s="12">
        <f ca="1"/>
        <v>16.991832137243748</v>
      </c>
    </row>
    <row r="3181" spans="6:9" x14ac:dyDescent="0.3">
      <c r="F3181" s="2">
        <v>3176</v>
      </c>
      <c r="G3181" s="2">
        <f ca="1"/>
        <v>0.98844059630393</v>
      </c>
      <c r="H3181" s="12">
        <f ca="1"/>
        <v>0.14536138505150498</v>
      </c>
      <c r="I3181" s="12">
        <f ca="1"/>
        <v>9.1531112164669608</v>
      </c>
    </row>
    <row r="3182" spans="6:9" x14ac:dyDescent="0.3">
      <c r="F3182" s="2">
        <v>3177</v>
      </c>
      <c r="G3182" s="2">
        <f ca="1"/>
        <v>0.31751951921590837</v>
      </c>
      <c r="H3182" s="12">
        <f ca="1"/>
        <v>0.79627571664842756</v>
      </c>
      <c r="I3182" s="12">
        <f ca="1"/>
        <v>9.7698960089762821</v>
      </c>
    </row>
    <row r="3183" spans="6:9" x14ac:dyDescent="0.3">
      <c r="F3183" s="2">
        <v>3178</v>
      </c>
      <c r="G3183" s="2">
        <f ca="1"/>
        <v>0.80988736054827037</v>
      </c>
      <c r="H3183" s="12">
        <f ca="1"/>
        <v>0.14835813652077179</v>
      </c>
      <c r="I3183" s="12">
        <f ca="1"/>
        <v>2.2734473980831171</v>
      </c>
    </row>
    <row r="3184" spans="6:9" x14ac:dyDescent="0.3">
      <c r="F3184" s="2">
        <v>3179</v>
      </c>
      <c r="G3184" s="2">
        <f ca="1"/>
        <v>0.28755787556012224</v>
      </c>
      <c r="H3184" s="12">
        <f ca="1"/>
        <v>0.17091986690957772</v>
      </c>
      <c r="I3184" s="12">
        <f ca="1"/>
        <v>5.0509519046863227</v>
      </c>
    </row>
    <row r="3185" spans="6:9" x14ac:dyDescent="0.3">
      <c r="F3185" s="2">
        <v>3180</v>
      </c>
      <c r="G3185" s="2">
        <f ca="1"/>
        <v>0.98823904087847692</v>
      </c>
      <c r="H3185" s="12">
        <f ca="1"/>
        <v>0.17346616072054588</v>
      </c>
      <c r="I3185" s="12">
        <f ca="1"/>
        <v>9.0868618207770666</v>
      </c>
    </row>
    <row r="3186" spans="6:9" x14ac:dyDescent="0.3">
      <c r="F3186" s="2">
        <v>3181</v>
      </c>
      <c r="G3186" s="2">
        <f ca="1"/>
        <v>0.85343324864316017</v>
      </c>
      <c r="H3186" s="12">
        <f ca="1"/>
        <v>0.30507502927519314</v>
      </c>
      <c r="I3186" s="12">
        <f ca="1"/>
        <v>3.5756478487415402</v>
      </c>
    </row>
    <row r="3187" spans="6:9" x14ac:dyDescent="0.3">
      <c r="F3187" s="2">
        <v>3182</v>
      </c>
      <c r="G3187" s="2">
        <f ca="1"/>
        <v>0.77746281440213894</v>
      </c>
      <c r="H3187" s="12">
        <f ca="1"/>
        <v>0.4494367426583683</v>
      </c>
      <c r="I3187" s="12">
        <f ca="1"/>
        <v>4.1465172585828896</v>
      </c>
    </row>
    <row r="3188" spans="6:9" x14ac:dyDescent="0.3">
      <c r="F3188" s="2">
        <v>3183</v>
      </c>
      <c r="G3188" s="2">
        <f ca="1"/>
        <v>0.15433788477799681</v>
      </c>
      <c r="H3188" s="12">
        <f ca="1"/>
        <v>5.5763962822348967E-2</v>
      </c>
      <c r="I3188" s="12">
        <f ca="1"/>
        <v>8.1174272784502985</v>
      </c>
    </row>
    <row r="3189" spans="6:9" x14ac:dyDescent="0.3">
      <c r="F3189" s="2">
        <v>3184</v>
      </c>
      <c r="G3189" s="2">
        <f ca="1"/>
        <v>0.28280142350585491</v>
      </c>
      <c r="H3189" s="12">
        <f ca="1"/>
        <v>0.60844810782447278</v>
      </c>
      <c r="I3189" s="12">
        <f ca="1"/>
        <v>7.766815968742586</v>
      </c>
    </row>
    <row r="3190" spans="6:9" x14ac:dyDescent="0.3">
      <c r="F3190" s="2">
        <v>3185</v>
      </c>
      <c r="G3190" s="2">
        <f ca="1"/>
        <v>0.56252267564944636</v>
      </c>
      <c r="H3190" s="12">
        <f ca="1"/>
        <v>0.39201325101060513</v>
      </c>
      <c r="I3190" s="12">
        <f ca="1"/>
        <v>3.4234913071305368</v>
      </c>
    </row>
    <row r="3191" spans="6:9" x14ac:dyDescent="0.3">
      <c r="F3191" s="2">
        <v>3186</v>
      </c>
      <c r="G3191" s="2">
        <f ca="1"/>
        <v>0.39939721420327068</v>
      </c>
      <c r="H3191" s="12">
        <f ca="1"/>
        <v>0.56235592764597997</v>
      </c>
      <c r="I3191" s="12">
        <f ca="1"/>
        <v>6.3219086751016693</v>
      </c>
    </row>
    <row r="3192" spans="6:9" x14ac:dyDescent="0.3">
      <c r="F3192" s="2">
        <v>3187</v>
      </c>
      <c r="G3192" s="2">
        <f ca="1"/>
        <v>0.19050830747601344</v>
      </c>
      <c r="H3192" s="12">
        <f ca="1"/>
        <v>0.56261130276467264</v>
      </c>
      <c r="I3192" s="12">
        <f ca="1"/>
        <v>8.454403383969245</v>
      </c>
    </row>
    <row r="3193" spans="6:9" x14ac:dyDescent="0.3">
      <c r="F3193" s="2">
        <v>3188</v>
      </c>
      <c r="G3193" s="2">
        <f ca="1"/>
        <v>0.76934846501371945</v>
      </c>
      <c r="H3193" s="12">
        <f ca="1"/>
        <v>0.46716137662537949</v>
      </c>
      <c r="I3193" s="12">
        <f ca="1"/>
        <v>4.3069245806396328</v>
      </c>
    </row>
    <row r="3194" spans="6:9" x14ac:dyDescent="0.3">
      <c r="F3194" s="2">
        <v>3189</v>
      </c>
      <c r="G3194" s="2">
        <f ca="1"/>
        <v>0.67197091361020833</v>
      </c>
      <c r="H3194" s="12">
        <f ca="1"/>
        <v>0.36340054338040773</v>
      </c>
      <c r="I3194" s="12">
        <f ca="1"/>
        <v>2.7230973583527067</v>
      </c>
    </row>
    <row r="3195" spans="6:9" x14ac:dyDescent="0.3">
      <c r="F3195" s="2">
        <v>3190</v>
      </c>
      <c r="G3195" s="2">
        <f ca="1"/>
        <v>1.388614717051051E-2</v>
      </c>
      <c r="H3195" s="12">
        <f ca="1"/>
        <v>0.20887751085535688</v>
      </c>
      <c r="I3195" s="12">
        <f ca="1"/>
        <v>13.249414851959322</v>
      </c>
    </row>
    <row r="3196" spans="6:9" x14ac:dyDescent="0.3">
      <c r="F3196" s="2">
        <v>3191</v>
      </c>
      <c r="G3196" s="2">
        <f ca="1"/>
        <v>0.58825303670342199</v>
      </c>
      <c r="H3196" s="12">
        <f ca="1"/>
        <v>3.9429802229138611E-2</v>
      </c>
      <c r="I3196" s="12">
        <f ca="1"/>
        <v>4.4609374900197807</v>
      </c>
    </row>
    <row r="3197" spans="6:9" x14ac:dyDescent="0.3">
      <c r="F3197" s="2">
        <v>3192</v>
      </c>
      <c r="G3197" s="2">
        <f ca="1"/>
        <v>0.22478880890971165</v>
      </c>
      <c r="H3197" s="12">
        <f ca="1"/>
        <v>0.98249908379450668</v>
      </c>
      <c r="I3197" s="12">
        <f ca="1"/>
        <v>16.174122402541503</v>
      </c>
    </row>
    <row r="3198" spans="6:9" x14ac:dyDescent="0.3">
      <c r="F3198" s="2">
        <v>3193</v>
      </c>
      <c r="G3198" s="2">
        <f ca="1"/>
        <v>0.59085737844114639</v>
      </c>
      <c r="H3198" s="12">
        <f ca="1"/>
        <v>0.13240588906087725</v>
      </c>
      <c r="I3198" s="12">
        <f ca="1"/>
        <v>1.5536014444552602</v>
      </c>
    </row>
    <row r="3199" spans="6:9" x14ac:dyDescent="0.3">
      <c r="F3199" s="2">
        <v>3194</v>
      </c>
      <c r="G3199" s="2">
        <f ca="1"/>
        <v>0.66057677549656324</v>
      </c>
      <c r="H3199" s="12">
        <f ca="1"/>
        <v>0.6213912291002035</v>
      </c>
      <c r="I3199" s="12">
        <f ca="1"/>
        <v>6.0180734736322492</v>
      </c>
    </row>
    <row r="3200" spans="6:9" x14ac:dyDescent="0.3">
      <c r="F3200" s="2">
        <v>3195</v>
      </c>
      <c r="G3200" s="2">
        <f ca="1"/>
        <v>0.78476422084863695</v>
      </c>
      <c r="H3200" s="12">
        <f ca="1"/>
        <v>5.3662030838300012E-2</v>
      </c>
      <c r="I3200" s="12">
        <f ca="1"/>
        <v>3.9653401509606665</v>
      </c>
    </row>
    <row r="3201" spans="6:9" x14ac:dyDescent="0.3">
      <c r="F3201" s="2">
        <v>3196</v>
      </c>
      <c r="G3201" s="2">
        <f ca="1"/>
        <v>0.61254273924042901</v>
      </c>
      <c r="H3201" s="12">
        <f ca="1"/>
        <v>0.66765717542155634</v>
      </c>
      <c r="I3201" s="12">
        <f ca="1"/>
        <v>6.6865650257425822</v>
      </c>
    </row>
    <row r="3202" spans="6:9" x14ac:dyDescent="0.3">
      <c r="F3202" s="2">
        <v>3197</v>
      </c>
      <c r="G3202" s="2">
        <f ca="1"/>
        <v>0.36572007635275128</v>
      </c>
      <c r="H3202" s="12">
        <f ca="1"/>
        <v>0.9522217804236508</v>
      </c>
      <c r="I3202" s="12">
        <f ca="1"/>
        <v>13.401260989693066</v>
      </c>
    </row>
    <row r="3203" spans="6:9" x14ac:dyDescent="0.3">
      <c r="F3203" s="2">
        <v>3198</v>
      </c>
      <c r="G3203" s="2">
        <f ca="1"/>
        <v>0.95659198621836983</v>
      </c>
      <c r="H3203" s="12">
        <f ca="1"/>
        <v>0.8925020618738877</v>
      </c>
      <c r="I3203" s="12">
        <f ca="1"/>
        <v>12.40193743582439</v>
      </c>
    </row>
    <row r="3204" spans="6:9" x14ac:dyDescent="0.3">
      <c r="F3204" s="2">
        <v>3199</v>
      </c>
      <c r="G3204" s="2">
        <f ca="1"/>
        <v>0.42206156228228786</v>
      </c>
      <c r="H3204" s="12">
        <f ca="1"/>
        <v>0.60993329257302342</v>
      </c>
      <c r="I3204" s="12">
        <f ca="1"/>
        <v>6.6930833523365356</v>
      </c>
    </row>
    <row r="3205" spans="6:9" x14ac:dyDescent="0.3">
      <c r="F3205" s="2">
        <v>3200</v>
      </c>
      <c r="G3205" s="2">
        <f ca="1"/>
        <v>0.39657964187679173</v>
      </c>
      <c r="H3205" s="12">
        <f ca="1"/>
        <v>0.38689042933884599</v>
      </c>
      <c r="I3205" s="12">
        <f ca="1"/>
        <v>4.670178989830176</v>
      </c>
    </row>
    <row r="3206" spans="6:9" x14ac:dyDescent="0.3">
      <c r="F3206" s="2">
        <v>3201</v>
      </c>
      <c r="G3206" s="2">
        <f ca="1"/>
        <v>0.1775136137528508</v>
      </c>
      <c r="H3206" s="12">
        <f ca="1"/>
        <v>0.9779066119475468</v>
      </c>
      <c r="I3206" s="12">
        <f ca="1"/>
        <v>16.071444453658312</v>
      </c>
    </row>
    <row r="3207" spans="6:9" x14ac:dyDescent="0.3">
      <c r="F3207" s="2">
        <v>3202</v>
      </c>
      <c r="G3207" s="2">
        <f ca="1"/>
        <v>0.46372555103609825</v>
      </c>
      <c r="H3207" s="12">
        <f ca="1"/>
        <v>6.4202904256277948E-2</v>
      </c>
      <c r="I3207" s="12">
        <f ca="1"/>
        <v>4.132375450699036</v>
      </c>
    </row>
    <row r="3208" spans="6:9" x14ac:dyDescent="0.3">
      <c r="F3208" s="2">
        <v>3203</v>
      </c>
      <c r="G3208" s="2">
        <f ca="1"/>
        <v>0.96671383630807095</v>
      </c>
      <c r="H3208" s="12">
        <f ca="1"/>
        <v>0.82346695766743361</v>
      </c>
      <c r="I3208" s="12">
        <f ca="1"/>
        <v>11.450316481363016</v>
      </c>
    </row>
    <row r="3209" spans="6:9" x14ac:dyDescent="0.3">
      <c r="F3209" s="2">
        <v>3204</v>
      </c>
      <c r="G3209" s="2">
        <f ca="1"/>
        <v>0.7291474196386547</v>
      </c>
      <c r="H3209" s="12">
        <f ca="1"/>
        <v>0.9975090469918364</v>
      </c>
      <c r="I3209" s="12">
        <f ca="1"/>
        <v>18.528739342453878</v>
      </c>
    </row>
    <row r="3210" spans="6:9" x14ac:dyDescent="0.3">
      <c r="F3210" s="2">
        <v>3205</v>
      </c>
      <c r="G3210" s="2">
        <f ca="1"/>
        <v>0.31271239586353494</v>
      </c>
      <c r="H3210" s="12">
        <f ca="1"/>
        <v>0.50008490973694375</v>
      </c>
      <c r="I3210" s="12">
        <f ca="1"/>
        <v>6.4733588815125467</v>
      </c>
    </row>
    <row r="3211" spans="6:9" x14ac:dyDescent="0.3">
      <c r="F3211" s="2">
        <v>3206</v>
      </c>
      <c r="G3211" s="2">
        <f ca="1"/>
        <v>6.0741133128254132E-2</v>
      </c>
      <c r="H3211" s="12">
        <f ca="1"/>
        <v>0.37488943343972925</v>
      </c>
      <c r="I3211" s="12">
        <f ca="1"/>
        <v>10.389097297427373</v>
      </c>
    </row>
    <row r="3212" spans="6:9" x14ac:dyDescent="0.3">
      <c r="F3212" s="2">
        <v>3207</v>
      </c>
      <c r="G3212" s="2">
        <f ca="1"/>
        <v>0.91845062652823417</v>
      </c>
      <c r="H3212" s="12">
        <f ca="1"/>
        <v>0.55278328683744427</v>
      </c>
      <c r="I3212" s="12">
        <f ca="1"/>
        <v>6.9825637865117738</v>
      </c>
    </row>
    <row r="3213" spans="6:9" x14ac:dyDescent="0.3">
      <c r="F3213" s="2">
        <v>3208</v>
      </c>
      <c r="G3213" s="2">
        <f ca="1"/>
        <v>0.84358013377640284</v>
      </c>
      <c r="H3213" s="12">
        <f ca="1"/>
        <v>0.10555080923788851</v>
      </c>
      <c r="I3213" s="12">
        <f ca="1"/>
        <v>3.3244498828538607</v>
      </c>
    </row>
    <row r="3214" spans="6:9" x14ac:dyDescent="0.3">
      <c r="F3214" s="2">
        <v>3209</v>
      </c>
      <c r="G3214" s="2">
        <f ca="1"/>
        <v>0.32467904457410324</v>
      </c>
      <c r="H3214" s="12">
        <f ca="1"/>
        <v>0.46103661747287217</v>
      </c>
      <c r="I3214" s="12">
        <f ca="1"/>
        <v>6.0183275550137294</v>
      </c>
    </row>
    <row r="3215" spans="6:9" x14ac:dyDescent="0.3">
      <c r="F3215" s="2">
        <v>3210</v>
      </c>
      <c r="G3215" s="2">
        <f ca="1"/>
        <v>1.4596495006899968E-2</v>
      </c>
      <c r="H3215" s="12">
        <f ca="1"/>
        <v>0.74310188700581103</v>
      </c>
      <c r="I3215" s="12">
        <f ca="1"/>
        <v>15.251520066904069</v>
      </c>
    </row>
    <row r="3216" spans="6:9" x14ac:dyDescent="0.3">
      <c r="F3216" s="2">
        <v>3211</v>
      </c>
      <c r="G3216" s="2">
        <f ca="1"/>
        <v>1.7037514130673559E-2</v>
      </c>
      <c r="H3216" s="12">
        <f ca="1"/>
        <v>0.82715301704671096</v>
      </c>
      <c r="I3216" s="12">
        <f ca="1"/>
        <v>15.783906358905886</v>
      </c>
    </row>
    <row r="3217" spans="6:9" x14ac:dyDescent="0.3">
      <c r="F3217" s="2">
        <v>3212</v>
      </c>
      <c r="G3217" s="2">
        <f ca="1"/>
        <v>0.4616895111053485</v>
      </c>
      <c r="H3217" s="12">
        <f ca="1"/>
        <v>0.75745801109078581</v>
      </c>
      <c r="I3217" s="12">
        <f ca="1"/>
        <v>8.412993052054345</v>
      </c>
    </row>
    <row r="3218" spans="6:9" x14ac:dyDescent="0.3">
      <c r="F3218" s="2">
        <v>3213</v>
      </c>
      <c r="G3218" s="2">
        <f ca="1"/>
        <v>0.6248505810607885</v>
      </c>
      <c r="H3218" s="12">
        <f ca="1"/>
        <v>0.37973638172183866</v>
      </c>
      <c r="I3218" s="12">
        <f ca="1"/>
        <v>3.0099492678862299</v>
      </c>
    </row>
    <row r="3219" spans="6:9" x14ac:dyDescent="0.3">
      <c r="F3219" s="2">
        <v>3214</v>
      </c>
      <c r="G3219" s="2">
        <f ca="1"/>
        <v>0.81584274317382155</v>
      </c>
      <c r="H3219" s="12">
        <f ca="1"/>
        <v>0.63280452951412558</v>
      </c>
      <c r="I3219" s="12">
        <f ca="1"/>
        <v>6.566781539323971</v>
      </c>
    </row>
    <row r="3220" spans="6:9" x14ac:dyDescent="0.3">
      <c r="F3220" s="2">
        <v>3215</v>
      </c>
      <c r="G3220" s="2">
        <f ca="1"/>
        <v>0.7680172241051435</v>
      </c>
      <c r="H3220" s="12">
        <f ca="1"/>
        <v>0.43761920738653748</v>
      </c>
      <c r="I3220" s="12">
        <f ca="1"/>
        <v>3.9495419100721212</v>
      </c>
    </row>
    <row r="3221" spans="6:9" x14ac:dyDescent="0.3">
      <c r="F3221" s="2">
        <v>3216</v>
      </c>
      <c r="G3221" s="2">
        <f ca="1"/>
        <v>0.72262587185131477</v>
      </c>
      <c r="H3221" s="12">
        <f ca="1"/>
        <v>0.5955590483182851</v>
      </c>
      <c r="I3221" s="12">
        <f ca="1"/>
        <v>5.7238994615822465</v>
      </c>
    </row>
    <row r="3222" spans="6:9" x14ac:dyDescent="0.3">
      <c r="F3222" s="2">
        <v>3217</v>
      </c>
      <c r="G3222" s="2">
        <f ca="1"/>
        <v>0.29144323113839543</v>
      </c>
      <c r="H3222" s="12">
        <f ca="1"/>
        <v>0.82701432184697743</v>
      </c>
      <c r="I3222" s="12">
        <f ca="1"/>
        <v>10.448651753319126</v>
      </c>
    </row>
    <row r="3223" spans="6:9" x14ac:dyDescent="0.3">
      <c r="F3223" s="2">
        <v>3218</v>
      </c>
      <c r="G3223" s="2">
        <f ca="1"/>
        <v>0.69274007807581373</v>
      </c>
      <c r="H3223" s="12">
        <f ca="1"/>
        <v>0.40727308372251314</v>
      </c>
      <c r="I3223" s="12">
        <f ca="1"/>
        <v>3.3088386209062239</v>
      </c>
    </row>
    <row r="3224" spans="6:9" x14ac:dyDescent="0.3">
      <c r="F3224" s="2">
        <v>3219</v>
      </c>
      <c r="G3224" s="2">
        <f ca="1"/>
        <v>0.85677319894792237</v>
      </c>
      <c r="H3224" s="12">
        <f ca="1"/>
        <v>9.6397394048731488E-2</v>
      </c>
      <c r="I3224" s="12">
        <f ca="1"/>
        <v>3.703067279999519</v>
      </c>
    </row>
    <row r="3225" spans="6:9" x14ac:dyDescent="0.3">
      <c r="F3225" s="2">
        <v>3220</v>
      </c>
      <c r="G3225" s="2">
        <f ca="1"/>
        <v>0.14390862401349236</v>
      </c>
      <c r="H3225" s="12">
        <f ca="1"/>
        <v>0.88942511716652328</v>
      </c>
      <c r="I3225" s="12">
        <f ca="1"/>
        <v>13.006537748200172</v>
      </c>
    </row>
    <row r="3226" spans="6:9" x14ac:dyDescent="0.3">
      <c r="F3226" s="2">
        <v>3221</v>
      </c>
      <c r="G3226" s="2">
        <f ca="1"/>
        <v>0.94993584127195807</v>
      </c>
      <c r="H3226" s="12">
        <f ca="1"/>
        <v>0.53831995835353874</v>
      </c>
      <c r="I3226" s="12">
        <f ca="1"/>
        <v>7.7641614076198788</v>
      </c>
    </row>
    <row r="3227" spans="6:9" x14ac:dyDescent="0.3">
      <c r="F3227" s="2">
        <v>3222</v>
      </c>
      <c r="G3227" s="2">
        <f ca="1"/>
        <v>0.49553314573487262</v>
      </c>
      <c r="H3227" s="12">
        <f ca="1"/>
        <v>0.11348537101872469</v>
      </c>
      <c r="I3227" s="12">
        <f ca="1"/>
        <v>2.7823216942545885</v>
      </c>
    </row>
    <row r="3228" spans="6:9" x14ac:dyDescent="0.3">
      <c r="F3228" s="2">
        <v>3223</v>
      </c>
      <c r="G3228" s="2">
        <f ca="1"/>
        <v>0.17319207971613637</v>
      </c>
      <c r="H3228" s="12">
        <f ca="1"/>
        <v>0.95130778498273849</v>
      </c>
      <c r="I3228" s="12">
        <f ca="1"/>
        <v>14.527783052353954</v>
      </c>
    </row>
    <row r="3229" spans="6:9" x14ac:dyDescent="0.3">
      <c r="F3229" s="2">
        <v>3224</v>
      </c>
      <c r="G3229" s="2">
        <f ca="1"/>
        <v>7.8930256396281928E-2</v>
      </c>
      <c r="H3229" s="12">
        <f ca="1"/>
        <v>0.91458008089753351</v>
      </c>
      <c r="I3229" s="12">
        <f ca="1"/>
        <v>14.649631219936271</v>
      </c>
    </row>
    <row r="3230" spans="6:9" x14ac:dyDescent="0.3">
      <c r="F3230" s="2">
        <v>3225</v>
      </c>
      <c r="G3230" s="2">
        <f ca="1"/>
        <v>0.27670289765522815</v>
      </c>
      <c r="H3230" s="12">
        <f ca="1"/>
        <v>0.51795131269228212</v>
      </c>
      <c r="I3230" s="12">
        <f ca="1"/>
        <v>7.0086976013996463</v>
      </c>
    </row>
    <row r="3231" spans="6:9" x14ac:dyDescent="0.3">
      <c r="F3231" s="2">
        <v>3226</v>
      </c>
      <c r="G3231" s="2">
        <f ca="1"/>
        <v>0.39823290391818356</v>
      </c>
      <c r="H3231" s="12">
        <f ca="1"/>
        <v>0.5033091976275843</v>
      </c>
      <c r="I3231" s="12">
        <f ca="1"/>
        <v>5.7283559440064202</v>
      </c>
    </row>
    <row r="3232" spans="6:9" x14ac:dyDescent="0.3">
      <c r="F3232" s="2">
        <v>3227</v>
      </c>
      <c r="G3232" s="2">
        <f ca="1"/>
        <v>0.9446743769514605</v>
      </c>
      <c r="H3232" s="12">
        <f ca="1"/>
        <v>7.6432350074940647E-2</v>
      </c>
      <c r="I3232" s="12">
        <f ca="1"/>
        <v>6.3301153237264458</v>
      </c>
    </row>
    <row r="3233" spans="6:9" x14ac:dyDescent="0.3">
      <c r="F3233" s="2">
        <v>3228</v>
      </c>
      <c r="G3233" s="2">
        <f ca="1"/>
        <v>0.34038220618598469</v>
      </c>
      <c r="H3233" s="12">
        <f ca="1"/>
        <v>0.39390395359353736</v>
      </c>
      <c r="I3233" s="12">
        <f ca="1"/>
        <v>5.3130799429608597</v>
      </c>
    </row>
    <row r="3234" spans="6:9" x14ac:dyDescent="0.3">
      <c r="F3234" s="2">
        <v>3229</v>
      </c>
      <c r="G3234" s="2">
        <f ca="1"/>
        <v>0.79608346301862154</v>
      </c>
      <c r="H3234" s="12">
        <f ca="1"/>
        <v>0.68920227043469762</v>
      </c>
      <c r="I3234" s="12">
        <f ca="1"/>
        <v>7.1929201048302058</v>
      </c>
    </row>
    <row r="3235" spans="6:9" x14ac:dyDescent="0.3">
      <c r="F3235" s="2">
        <v>3230</v>
      </c>
      <c r="G3235" s="2">
        <f ca="1"/>
        <v>0.53113992735703341</v>
      </c>
      <c r="H3235" s="12">
        <f ca="1"/>
        <v>0.39124445041417366</v>
      </c>
      <c r="I3235" s="12">
        <f ca="1"/>
        <v>3.6009678060894181</v>
      </c>
    </row>
    <row r="3236" spans="6:9" x14ac:dyDescent="0.3">
      <c r="F3236" s="2">
        <v>3231</v>
      </c>
      <c r="G3236" s="2">
        <f ca="1"/>
        <v>0.70602415633452398</v>
      </c>
      <c r="H3236" s="12">
        <f ca="1"/>
        <v>0.98909148581310191</v>
      </c>
      <c r="I3236" s="12">
        <f ca="1"/>
        <v>15.944564545218</v>
      </c>
    </row>
    <row r="3237" spans="6:9" x14ac:dyDescent="0.3">
      <c r="F3237" s="2">
        <v>3232</v>
      </c>
      <c r="G3237" s="2">
        <f ca="1"/>
        <v>0.65229940762670591</v>
      </c>
      <c r="H3237" s="12">
        <f ca="1"/>
        <v>0.67177293602907251</v>
      </c>
      <c r="I3237" s="12">
        <f ca="1"/>
        <v>6.7000199420884758</v>
      </c>
    </row>
    <row r="3238" spans="6:9" x14ac:dyDescent="0.3">
      <c r="F3238" s="2">
        <v>3233</v>
      </c>
      <c r="G3238" s="2">
        <f ca="1"/>
        <v>0.70345641967389105</v>
      </c>
      <c r="H3238" s="12">
        <f ca="1"/>
        <v>0.64569095823460443</v>
      </c>
      <c r="I3238" s="12">
        <f ca="1"/>
        <v>6.3532150773875111</v>
      </c>
    </row>
    <row r="3239" spans="6:9" x14ac:dyDescent="0.3">
      <c r="F3239" s="2">
        <v>3234</v>
      </c>
      <c r="G3239" s="2">
        <f ca="1"/>
        <v>0.37014339592549295</v>
      </c>
      <c r="H3239" s="12">
        <f ca="1"/>
        <v>0.68818117922941235</v>
      </c>
      <c r="I3239" s="12">
        <f ca="1"/>
        <v>7.9452542758848486</v>
      </c>
    </row>
    <row r="3240" spans="6:9" x14ac:dyDescent="0.3">
      <c r="F3240" s="2">
        <v>3235</v>
      </c>
      <c r="G3240" s="2">
        <f ca="1"/>
        <v>0.12756777388503249</v>
      </c>
      <c r="H3240" s="12">
        <f ca="1"/>
        <v>9.1641885617589347E-2</v>
      </c>
      <c r="I3240" s="12">
        <f ca="1"/>
        <v>8.2253197714765456</v>
      </c>
    </row>
    <row r="3241" spans="6:9" x14ac:dyDescent="0.3">
      <c r="F3241" s="2">
        <v>3236</v>
      </c>
      <c r="G3241" s="2">
        <f ca="1"/>
        <v>0.42024568269423579</v>
      </c>
      <c r="H3241" s="12">
        <f ca="1"/>
        <v>0.28627455752623909</v>
      </c>
      <c r="I3241" s="12">
        <f ca="1"/>
        <v>3.6412212717691217</v>
      </c>
    </row>
    <row r="3242" spans="6:9" x14ac:dyDescent="0.3">
      <c r="F3242" s="2">
        <v>3237</v>
      </c>
      <c r="G3242" s="2">
        <f ca="1"/>
        <v>0.77776998511036743</v>
      </c>
      <c r="H3242" s="12">
        <f ca="1"/>
        <v>0.77989248809169798</v>
      </c>
      <c r="I3242" s="12">
        <f ca="1"/>
        <v>8.4782380867946152</v>
      </c>
    </row>
    <row r="3243" spans="6:9" x14ac:dyDescent="0.3">
      <c r="F3243" s="2">
        <v>3238</v>
      </c>
      <c r="G3243" s="2">
        <f ca="1"/>
        <v>0.39708193894901833</v>
      </c>
      <c r="H3243" s="12">
        <f ca="1"/>
        <v>0.25975588042868791</v>
      </c>
      <c r="I3243" s="12">
        <f ca="1"/>
        <v>3.7586679814402619</v>
      </c>
    </row>
    <row r="3244" spans="6:9" x14ac:dyDescent="0.3">
      <c r="F3244" s="2">
        <v>3239</v>
      </c>
      <c r="G3244" s="2">
        <f ca="1"/>
        <v>0.91500031821109884</v>
      </c>
      <c r="H3244" s="12">
        <f ca="1"/>
        <v>0.34773959213218664</v>
      </c>
      <c r="I3244" s="12">
        <f ca="1"/>
        <v>5.2597369764819977</v>
      </c>
    </row>
    <row r="3245" spans="6:9" x14ac:dyDescent="0.3">
      <c r="F3245" s="2">
        <v>3240</v>
      </c>
      <c r="G3245" s="2">
        <f ca="1"/>
        <v>0.11919577092762856</v>
      </c>
      <c r="H3245" s="12">
        <f ca="1"/>
        <v>0.29430035028505608</v>
      </c>
      <c r="I3245" s="12">
        <f ca="1"/>
        <v>8.3248495554616149</v>
      </c>
    </row>
    <row r="3246" spans="6:9" x14ac:dyDescent="0.3">
      <c r="F3246" s="2">
        <v>3241</v>
      </c>
      <c r="G3246" s="2">
        <f ca="1"/>
        <v>0.5334050288465646</v>
      </c>
      <c r="H3246" s="12">
        <f ca="1"/>
        <v>4.7966684898725465E-2</v>
      </c>
      <c r="I3246" s="12">
        <f ca="1"/>
        <v>4.2630937696115891</v>
      </c>
    </row>
    <row r="3247" spans="6:9" x14ac:dyDescent="0.3">
      <c r="F3247" s="2">
        <v>3242</v>
      </c>
      <c r="G3247" s="2">
        <f ca="1"/>
        <v>0.57825220528013999</v>
      </c>
      <c r="H3247" s="12">
        <f ca="1"/>
        <v>0.98221764565928749</v>
      </c>
      <c r="I3247" s="12">
        <f ca="1"/>
        <v>15.031665922404811</v>
      </c>
    </row>
    <row r="3248" spans="6:9" x14ac:dyDescent="0.3">
      <c r="F3248" s="2">
        <v>3243</v>
      </c>
      <c r="G3248" s="2">
        <f ca="1"/>
        <v>0.82307526403547726</v>
      </c>
      <c r="H3248" s="12">
        <f ca="1"/>
        <v>0.43731358276984689</v>
      </c>
      <c r="I3248" s="12">
        <f ca="1"/>
        <v>4.3918164337847259</v>
      </c>
    </row>
    <row r="3249" spans="6:9" x14ac:dyDescent="0.3">
      <c r="F3249" s="2">
        <v>3244</v>
      </c>
      <c r="G3249" s="2">
        <f ca="1"/>
        <v>0.59739592791285978</v>
      </c>
      <c r="H3249" s="12">
        <f ca="1"/>
        <v>0.78945568743940453</v>
      </c>
      <c r="I3249" s="12">
        <f ca="1"/>
        <v>8.552182617414152</v>
      </c>
    </row>
    <row r="3250" spans="6:9" x14ac:dyDescent="0.3">
      <c r="F3250" s="2">
        <v>3245</v>
      </c>
      <c r="G3250" s="2">
        <f ca="1"/>
        <v>0.71942543414544868</v>
      </c>
      <c r="H3250" s="12">
        <f ca="1"/>
        <v>1.2041663734358776E-2</v>
      </c>
      <c r="I3250" s="12">
        <f ca="1"/>
        <v>6.8414298304938734</v>
      </c>
    </row>
    <row r="3251" spans="6:9" x14ac:dyDescent="0.3">
      <c r="F3251" s="2">
        <v>3246</v>
      </c>
      <c r="G3251" s="2">
        <f ca="1"/>
        <v>0.78662907871123755</v>
      </c>
      <c r="H3251" s="12">
        <f ca="1"/>
        <v>0.34424374954785653</v>
      </c>
      <c r="I3251" s="12">
        <f ca="1"/>
        <v>3.0138880198171947</v>
      </c>
    </row>
    <row r="3252" spans="6:9" x14ac:dyDescent="0.3">
      <c r="F3252" s="2">
        <v>3247</v>
      </c>
      <c r="G3252" s="2">
        <f ca="1"/>
        <v>3.1450393316537761E-2</v>
      </c>
      <c r="H3252" s="12">
        <f ca="1"/>
        <v>0.33293557698196641</v>
      </c>
      <c r="I3252" s="12">
        <f ca="1"/>
        <v>11.768933519674922</v>
      </c>
    </row>
    <row r="3253" spans="6:9" x14ac:dyDescent="0.3">
      <c r="F3253" s="2">
        <v>3248</v>
      </c>
      <c r="G3253" s="2">
        <f ca="1"/>
        <v>0.86771665745757587</v>
      </c>
      <c r="H3253" s="12">
        <f ca="1"/>
        <v>0.15995499174095595</v>
      </c>
      <c r="I3253" s="12">
        <f ca="1"/>
        <v>3.375664384523799</v>
      </c>
    </row>
    <row r="3254" spans="6:9" x14ac:dyDescent="0.3">
      <c r="F3254" s="2">
        <v>3249</v>
      </c>
      <c r="G3254" s="2">
        <f ca="1"/>
        <v>0.77696843764281298</v>
      </c>
      <c r="H3254" s="12">
        <f ca="1"/>
        <v>0.76209566155765396</v>
      </c>
      <c r="I3254" s="12">
        <f ca="1"/>
        <v>8.1871505550517085</v>
      </c>
    </row>
    <row r="3255" spans="6:9" x14ac:dyDescent="0.3">
      <c r="F3255" s="2">
        <v>3250</v>
      </c>
      <c r="G3255" s="2">
        <f ca="1"/>
        <v>0.78580557715256916</v>
      </c>
      <c r="H3255" s="12">
        <f ca="1"/>
        <v>0.31198575970955522</v>
      </c>
      <c r="I3255" s="12">
        <f ca="1"/>
        <v>2.6517921528910491</v>
      </c>
    </row>
    <row r="3256" spans="6:9" x14ac:dyDescent="0.3">
      <c r="F3256" s="2">
        <v>3251</v>
      </c>
      <c r="G3256" s="2">
        <f ca="1"/>
        <v>0.36656456381859259</v>
      </c>
      <c r="H3256" s="12">
        <f ca="1"/>
        <v>0.61106758521617599</v>
      </c>
      <c r="I3256" s="12">
        <f ca="1"/>
        <v>7.0813013096820798</v>
      </c>
    </row>
    <row r="3257" spans="6:9" x14ac:dyDescent="0.3">
      <c r="F3257" s="2">
        <v>3252</v>
      </c>
      <c r="G3257" s="2">
        <f ca="1"/>
        <v>0.13622385286811767</v>
      </c>
      <c r="H3257" s="12">
        <f ca="1"/>
        <v>0.86476839482803158</v>
      </c>
      <c r="I3257" s="12">
        <f ca="1"/>
        <v>12.622015214843868</v>
      </c>
    </row>
    <row r="3258" spans="6:9" x14ac:dyDescent="0.3">
      <c r="F3258" s="2">
        <v>3253</v>
      </c>
      <c r="G3258" s="2">
        <f ca="1"/>
        <v>0.6376274376600406</v>
      </c>
      <c r="H3258" s="12">
        <f ca="1"/>
        <v>0.48561828474535607</v>
      </c>
      <c r="I3258" s="12">
        <f ca="1"/>
        <v>4.3164395839663721</v>
      </c>
    </row>
    <row r="3259" spans="6:9" x14ac:dyDescent="0.3">
      <c r="F3259" s="2">
        <v>3254</v>
      </c>
      <c r="G3259" s="2">
        <f ca="1"/>
        <v>0.52184622951365345</v>
      </c>
      <c r="H3259" s="12">
        <f ca="1"/>
        <v>0.8029237629075705</v>
      </c>
      <c r="I3259" s="12">
        <f ca="1"/>
        <v>8.9492538922188487</v>
      </c>
    </row>
    <row r="3260" spans="6:9" x14ac:dyDescent="0.3">
      <c r="F3260" s="2">
        <v>3255</v>
      </c>
      <c r="G3260" s="2">
        <f ca="1"/>
        <v>0.55605731480136567</v>
      </c>
      <c r="H3260" s="12">
        <f ca="1"/>
        <v>0.60964135442427958</v>
      </c>
      <c r="I3260" s="12">
        <f ca="1"/>
        <v>6.0596690609964945</v>
      </c>
    </row>
    <row r="3261" spans="6:9" x14ac:dyDescent="0.3">
      <c r="F3261" s="2">
        <v>3256</v>
      </c>
      <c r="G3261" s="2">
        <f ca="1"/>
        <v>0.66010869431641117</v>
      </c>
      <c r="H3261" s="12">
        <f ca="1"/>
        <v>3.8424247258006083E-2</v>
      </c>
      <c r="I3261" s="12">
        <f ca="1"/>
        <v>4.3799371360570261</v>
      </c>
    </row>
    <row r="3262" spans="6:9" x14ac:dyDescent="0.3">
      <c r="F3262" s="2">
        <v>3257</v>
      </c>
      <c r="G3262" s="2">
        <f ca="1"/>
        <v>0.60083196273850836</v>
      </c>
      <c r="H3262" s="12">
        <f ca="1"/>
        <v>0.74026487972744981</v>
      </c>
      <c r="I3262" s="12">
        <f ca="1"/>
        <v>7.7508337372914662</v>
      </c>
    </row>
    <row r="3263" spans="6:9" x14ac:dyDescent="0.3">
      <c r="F3263" s="2">
        <v>3258</v>
      </c>
      <c r="G3263" s="2">
        <f ca="1"/>
        <v>0.59936225790730924</v>
      </c>
      <c r="H3263" s="12">
        <f ca="1"/>
        <v>0.81237287727807117</v>
      </c>
      <c r="I3263" s="12">
        <f ca="1"/>
        <v>8.957333841799203</v>
      </c>
    </row>
    <row r="3264" spans="6:9" x14ac:dyDescent="0.3">
      <c r="F3264" s="2">
        <v>3259</v>
      </c>
      <c r="G3264" s="2">
        <f ca="1"/>
        <v>0.57054781734310578</v>
      </c>
      <c r="H3264" s="12">
        <f ca="1"/>
        <v>0.93997487048360728</v>
      </c>
      <c r="I3264" s="12">
        <f ca="1"/>
        <v>12.317170331758344</v>
      </c>
    </row>
    <row r="3265" spans="6:9" x14ac:dyDescent="0.3">
      <c r="F3265" s="2">
        <v>3260</v>
      </c>
      <c r="G3265" s="2">
        <f ca="1"/>
        <v>0.8683947529192857</v>
      </c>
      <c r="H3265" s="12">
        <f ca="1"/>
        <v>0.2973380965159762</v>
      </c>
      <c r="I3265" s="12">
        <f ca="1"/>
        <v>3.8108742365191368</v>
      </c>
    </row>
    <row r="3266" spans="6:9" x14ac:dyDescent="0.3">
      <c r="F3266" s="2">
        <v>3261</v>
      </c>
      <c r="G3266" s="2">
        <f ca="1"/>
        <v>0.22737916963640359</v>
      </c>
      <c r="H3266" s="12">
        <f ca="1"/>
        <v>0.80680713637362911</v>
      </c>
      <c r="I3266" s="12">
        <f ca="1"/>
        <v>10.639159608305738</v>
      </c>
    </row>
    <row r="3267" spans="6:9" x14ac:dyDescent="0.3">
      <c r="F3267" s="2">
        <v>3262</v>
      </c>
      <c r="G3267" s="2">
        <f ca="1"/>
        <v>0.38511505063920337</v>
      </c>
      <c r="H3267" s="12">
        <f ca="1"/>
        <v>0.76815108345137517</v>
      </c>
      <c r="I3267" s="12">
        <f ca="1"/>
        <v>8.9361525589635367</v>
      </c>
    </row>
    <row r="3268" spans="6:9" x14ac:dyDescent="0.3">
      <c r="F3268" s="2">
        <v>3263</v>
      </c>
      <c r="G3268" s="2">
        <f ca="1"/>
        <v>0.12349069392336376</v>
      </c>
      <c r="H3268" s="12">
        <f ca="1"/>
        <v>0.98002461630272708</v>
      </c>
      <c r="I3268" s="12">
        <f ca="1"/>
        <v>16.785970425101738</v>
      </c>
    </row>
    <row r="3269" spans="6:9" x14ac:dyDescent="0.3">
      <c r="F3269" s="2">
        <v>3264</v>
      </c>
      <c r="G3269" s="2">
        <f ca="1"/>
        <v>0.75291042718531442</v>
      </c>
      <c r="H3269" s="12">
        <f ca="1"/>
        <v>0.82625015447113226</v>
      </c>
      <c r="I3269" s="12">
        <f ca="1"/>
        <v>9.2426133503729773</v>
      </c>
    </row>
    <row r="3270" spans="6:9" x14ac:dyDescent="0.3">
      <c r="F3270" s="2">
        <v>3265</v>
      </c>
      <c r="G3270" s="2">
        <f ca="1"/>
        <v>0.10468222676532535</v>
      </c>
      <c r="H3270" s="12">
        <f ca="1"/>
        <v>0.75181077630269977</v>
      </c>
      <c r="I3270" s="12">
        <f ca="1"/>
        <v>11.597008938346226</v>
      </c>
    </row>
    <row r="3271" spans="6:9" x14ac:dyDescent="0.3">
      <c r="F3271" s="2">
        <v>3266</v>
      </c>
      <c r="G3271" s="2">
        <f ca="1"/>
        <v>0.92830212927554667</v>
      </c>
      <c r="H3271" s="12">
        <f ca="1"/>
        <v>0.73208174153325611</v>
      </c>
      <c r="I3271" s="12">
        <f ca="1"/>
        <v>9.1106158311700121</v>
      </c>
    </row>
    <row r="3272" spans="6:9" x14ac:dyDescent="0.3">
      <c r="F3272" s="2">
        <v>3267</v>
      </c>
      <c r="G3272" s="2">
        <f ca="1"/>
        <v>0.1723462298092393</v>
      </c>
      <c r="H3272" s="12">
        <f ca="1"/>
        <v>8.2075110741798518E-2</v>
      </c>
      <c r="I3272" s="12">
        <f ca="1"/>
        <v>7.3954881053176988</v>
      </c>
    </row>
    <row r="3273" spans="6:9" x14ac:dyDescent="0.3">
      <c r="F3273" s="2">
        <v>3268</v>
      </c>
      <c r="G3273" s="2">
        <f ca="1"/>
        <v>0.66734437209107011</v>
      </c>
      <c r="H3273" s="12">
        <f ca="1"/>
        <v>0.51411388494259769</v>
      </c>
      <c r="I3273" s="12">
        <f ca="1"/>
        <v>4.6475562415277851</v>
      </c>
    </row>
    <row r="3274" spans="6:9" x14ac:dyDescent="0.3">
      <c r="F3274" s="2">
        <v>3269</v>
      </c>
      <c r="G3274" s="2">
        <f ca="1"/>
        <v>0.11381677073608332</v>
      </c>
      <c r="H3274" s="12">
        <f ca="1"/>
        <v>0.60386318602442923</v>
      </c>
      <c r="I3274" s="12">
        <f ca="1"/>
        <v>10.095805254557369</v>
      </c>
    </row>
    <row r="3275" spans="6:9" x14ac:dyDescent="0.3">
      <c r="F3275" s="2">
        <v>3270</v>
      </c>
      <c r="G3275" s="2">
        <f ca="1"/>
        <v>0.25713552753800717</v>
      </c>
      <c r="H3275" s="12">
        <f ca="1"/>
        <v>0.41200958747837713</v>
      </c>
      <c r="I3275" s="12">
        <f ca="1"/>
        <v>6.445301840399595</v>
      </c>
    </row>
    <row r="3276" spans="6:9" x14ac:dyDescent="0.3">
      <c r="F3276" s="2">
        <v>3271</v>
      </c>
      <c r="G3276" s="2">
        <f ca="1"/>
        <v>0.58559415015120098</v>
      </c>
      <c r="H3276" s="12">
        <f ca="1"/>
        <v>0.37635988218108252</v>
      </c>
      <c r="I3276" s="12">
        <f ca="1"/>
        <v>3.1181991391440289</v>
      </c>
    </row>
    <row r="3277" spans="6:9" x14ac:dyDescent="0.3">
      <c r="F3277" s="2">
        <v>3272</v>
      </c>
      <c r="G3277" s="2">
        <f ca="1"/>
        <v>0.92133491023113145</v>
      </c>
      <c r="H3277" s="12">
        <f ca="1"/>
        <v>0.45191256038619554</v>
      </c>
      <c r="I3277" s="12">
        <f ca="1"/>
        <v>6.1866956304975211</v>
      </c>
    </row>
    <row r="3278" spans="6:9" x14ac:dyDescent="0.3">
      <c r="F3278" s="2">
        <v>3273</v>
      </c>
      <c r="G3278" s="2">
        <f ca="1"/>
        <v>0.63106190619322766</v>
      </c>
      <c r="H3278" s="12">
        <f ca="1"/>
        <v>0.32620388501851183</v>
      </c>
      <c r="I3278" s="12">
        <f ca="1"/>
        <v>2.2892218142990552</v>
      </c>
    </row>
    <row r="3279" spans="6:9" x14ac:dyDescent="0.3">
      <c r="F3279" s="2">
        <v>3274</v>
      </c>
      <c r="G3279" s="2">
        <f ca="1"/>
        <v>0.31305865432287949</v>
      </c>
      <c r="H3279" s="12">
        <f ca="1"/>
        <v>0.89639858458402499</v>
      </c>
      <c r="I3279" s="12">
        <f ca="1"/>
        <v>11.747355082400631</v>
      </c>
    </row>
    <row r="3280" spans="6:9" x14ac:dyDescent="0.3">
      <c r="F3280" s="2">
        <v>3275</v>
      </c>
      <c r="G3280" s="2">
        <f ca="1"/>
        <v>0.58813274296444118</v>
      </c>
      <c r="H3280" s="12">
        <f ca="1"/>
        <v>0.70740969116281138</v>
      </c>
      <c r="I3280" s="12">
        <f ca="1"/>
        <v>7.2867744182846996</v>
      </c>
    </row>
    <row r="3281" spans="6:9" x14ac:dyDescent="0.3">
      <c r="F3281" s="2">
        <v>3276</v>
      </c>
      <c r="G3281" s="2">
        <f ca="1"/>
        <v>0.65874896829708085</v>
      </c>
      <c r="H3281" s="12">
        <f ca="1"/>
        <v>0.14841297331492731</v>
      </c>
      <c r="I3281" s="12">
        <f ca="1"/>
        <v>0.77141985826339632</v>
      </c>
    </row>
    <row r="3282" spans="6:9" x14ac:dyDescent="0.3">
      <c r="F3282" s="2">
        <v>3277</v>
      </c>
      <c r="G3282" s="2">
        <f ca="1"/>
        <v>3.0709139933064566E-2</v>
      </c>
      <c r="H3282" s="12">
        <f ca="1"/>
        <v>0.47126675044904021</v>
      </c>
      <c r="I3282" s="12">
        <f ca="1"/>
        <v>12.299585066767609</v>
      </c>
    </row>
    <row r="3283" spans="6:9" x14ac:dyDescent="0.3">
      <c r="F3283" s="2">
        <v>3278</v>
      </c>
      <c r="G3283" s="2">
        <f ca="1"/>
        <v>2.7259107634818314E-2</v>
      </c>
      <c r="H3283" s="12">
        <f ca="1"/>
        <v>0.69152433296087867</v>
      </c>
      <c r="I3283" s="12">
        <f ca="1"/>
        <v>13.751605539997611</v>
      </c>
    </row>
    <row r="3284" spans="6:9" x14ac:dyDescent="0.3">
      <c r="F3284" s="2">
        <v>3279</v>
      </c>
      <c r="G3284" s="2">
        <f ca="1"/>
        <v>0.6251952284988409</v>
      </c>
      <c r="H3284" s="12">
        <f ca="1"/>
        <v>0.39370577630418824</v>
      </c>
      <c r="I3284" s="12">
        <f ca="1"/>
        <v>3.1874746336160045</v>
      </c>
    </row>
    <row r="3285" spans="6:9" x14ac:dyDescent="0.3">
      <c r="F3285" s="2">
        <v>3280</v>
      </c>
      <c r="G3285" s="2">
        <f ca="1"/>
        <v>0.45612436669441414</v>
      </c>
      <c r="H3285" s="12">
        <f ca="1"/>
        <v>0.86534110450614232</v>
      </c>
      <c r="I3285" s="12">
        <f ca="1"/>
        <v>10.375693593535852</v>
      </c>
    </row>
    <row r="3286" spans="6:9" x14ac:dyDescent="0.3">
      <c r="F3286" s="2">
        <v>3281</v>
      </c>
      <c r="G3286" s="2">
        <f ca="1"/>
        <v>0.99720208771444629</v>
      </c>
      <c r="H3286" s="12">
        <f ca="1"/>
        <v>0.57358003669409308</v>
      </c>
      <c r="I3286" s="12">
        <f ca="1"/>
        <v>12.805560111991822</v>
      </c>
    </row>
    <row r="3287" spans="6:9" x14ac:dyDescent="0.3">
      <c r="F3287" s="2">
        <v>3282</v>
      </c>
      <c r="G3287" s="2">
        <f ca="1"/>
        <v>0.69282401420929873</v>
      </c>
      <c r="H3287" s="12">
        <f ca="1"/>
        <v>0.59933565512469644</v>
      </c>
      <c r="I3287" s="12">
        <f ca="1"/>
        <v>5.7349128211650795</v>
      </c>
    </row>
    <row r="3288" spans="6:9" x14ac:dyDescent="0.3">
      <c r="F3288" s="2">
        <v>3283</v>
      </c>
      <c r="G3288" s="2">
        <f ca="1"/>
        <v>0.60222492280478201</v>
      </c>
      <c r="H3288" s="12">
        <f ca="1"/>
        <v>0.8555796224467489</v>
      </c>
      <c r="I3288" s="12">
        <f ca="1"/>
        <v>9.8188868265492424</v>
      </c>
    </row>
    <row r="3289" spans="6:9" x14ac:dyDescent="0.3">
      <c r="F3289" s="2">
        <v>3284</v>
      </c>
      <c r="G3289" s="2">
        <f ca="1"/>
        <v>0.34074343807393226</v>
      </c>
      <c r="H3289" s="12">
        <f ca="1"/>
        <v>0.11448710139551421</v>
      </c>
      <c r="I3289" s="12">
        <f ca="1"/>
        <v>4.5621362528652112</v>
      </c>
    </row>
    <row r="3290" spans="6:9" x14ac:dyDescent="0.3">
      <c r="F3290" s="2">
        <v>3285</v>
      </c>
      <c r="G3290" s="2">
        <f ca="1"/>
        <v>0.3626777057174988</v>
      </c>
      <c r="H3290" s="12">
        <f ca="1"/>
        <v>0.5211985989815775</v>
      </c>
      <c r="I3290" s="12">
        <f ca="1"/>
        <v>6.1970246618186744</v>
      </c>
    </row>
    <row r="3291" spans="6:9" x14ac:dyDescent="0.3">
      <c r="F3291" s="2">
        <v>3286</v>
      </c>
      <c r="G3291" s="2">
        <f ca="1"/>
        <v>0.94019922690134505</v>
      </c>
      <c r="H3291" s="12">
        <f ca="1"/>
        <v>0.66196081794210504</v>
      </c>
      <c r="I3291" s="12">
        <f ca="1"/>
        <v>8.586848265961553</v>
      </c>
    </row>
    <row r="3292" spans="6:9" x14ac:dyDescent="0.3">
      <c r="F3292" s="2">
        <v>3287</v>
      </c>
      <c r="G3292" s="2">
        <f ca="1"/>
        <v>0.26610154689232135</v>
      </c>
      <c r="H3292" s="12">
        <f ca="1"/>
        <v>0.87300014690541827</v>
      </c>
      <c r="I3292" s="12">
        <f ca="1"/>
        <v>11.500729181373556</v>
      </c>
    </row>
    <row r="3293" spans="6:9" x14ac:dyDescent="0.3">
      <c r="F3293" s="2">
        <v>3288</v>
      </c>
      <c r="G3293" s="2">
        <f ca="1"/>
        <v>0.67177580929788139</v>
      </c>
      <c r="H3293" s="12">
        <f ca="1"/>
        <v>0.85025484480186853</v>
      </c>
      <c r="I3293" s="12">
        <f ca="1"/>
        <v>9.6576320975095449</v>
      </c>
    </row>
    <row r="3294" spans="6:9" x14ac:dyDescent="0.3">
      <c r="F3294" s="2">
        <v>3289</v>
      </c>
      <c r="G3294" s="2">
        <f ca="1"/>
        <v>0.5556179348181538</v>
      </c>
      <c r="H3294" s="12">
        <f ca="1"/>
        <v>0.82383462839922417</v>
      </c>
      <c r="I3294" s="12">
        <f ca="1"/>
        <v>9.2496468301385431</v>
      </c>
    </row>
    <row r="3295" spans="6:9" x14ac:dyDescent="0.3">
      <c r="F3295" s="2">
        <v>3290</v>
      </c>
      <c r="G3295" s="2">
        <f ca="1"/>
        <v>5.5451852825370462E-2</v>
      </c>
      <c r="H3295" s="12">
        <f ca="1"/>
        <v>0.51446640189891268</v>
      </c>
      <c r="I3295" s="12">
        <f ca="1"/>
        <v>11.220572653441307</v>
      </c>
    </row>
    <row r="3296" spans="6:9" x14ac:dyDescent="0.3">
      <c r="F3296" s="2">
        <v>3291</v>
      </c>
      <c r="G3296" s="2">
        <f ca="1"/>
        <v>0.6856819921140227</v>
      </c>
      <c r="H3296" s="12">
        <f ca="1"/>
        <v>0.95121054892566126</v>
      </c>
      <c r="I3296" s="12">
        <f ca="1"/>
        <v>12.754754280248747</v>
      </c>
    </row>
    <row r="3297" spans="6:9" x14ac:dyDescent="0.3">
      <c r="F3297" s="2">
        <v>3292</v>
      </c>
      <c r="G3297" s="2">
        <f ca="1"/>
        <v>0.14973175515724035</v>
      </c>
      <c r="H3297" s="12">
        <f ca="1"/>
        <v>7.121096532085347E-2</v>
      </c>
      <c r="I3297" s="12">
        <f ca="1"/>
        <v>7.9613438302088042</v>
      </c>
    </row>
    <row r="3298" spans="6:9" x14ac:dyDescent="0.3">
      <c r="F3298" s="2">
        <v>3293</v>
      </c>
      <c r="G3298" s="2">
        <f ca="1"/>
        <v>0.58542814066752391</v>
      </c>
      <c r="H3298" s="12">
        <f ca="1"/>
        <v>0.45566144834546907</v>
      </c>
      <c r="I3298" s="12">
        <f ca="1"/>
        <v>4.0818361886491861</v>
      </c>
    </row>
    <row r="3299" spans="6:9" x14ac:dyDescent="0.3">
      <c r="F3299" s="2">
        <v>3294</v>
      </c>
      <c r="G3299" s="2">
        <f ca="1"/>
        <v>0.29624025953191735</v>
      </c>
      <c r="H3299" s="12">
        <f ca="1"/>
        <v>0.18025756175974839</v>
      </c>
      <c r="I3299" s="12">
        <f ca="1"/>
        <v>4.9176492216618435</v>
      </c>
    </row>
    <row r="3300" spans="6:9" x14ac:dyDescent="0.3">
      <c r="F3300" s="2">
        <v>3295</v>
      </c>
      <c r="G3300" s="2">
        <f ca="1"/>
        <v>0.19479112545927735</v>
      </c>
      <c r="H3300" s="12">
        <f ca="1"/>
        <v>0.3635799345724493</v>
      </c>
      <c r="I3300" s="12">
        <f ca="1"/>
        <v>7.0872458053838683</v>
      </c>
    </row>
    <row r="3301" spans="6:9" x14ac:dyDescent="0.3">
      <c r="F3301" s="2">
        <v>3296</v>
      </c>
      <c r="G3301" s="2">
        <f ca="1"/>
        <v>0.88683569217560621</v>
      </c>
      <c r="H3301" s="12">
        <f ca="1"/>
        <v>0.96871151042900827</v>
      </c>
      <c r="I3301" s="12">
        <f ca="1"/>
        <v>14.29761629458457</v>
      </c>
    </row>
    <row r="3302" spans="6:9" x14ac:dyDescent="0.3">
      <c r="F3302" s="2">
        <v>3297</v>
      </c>
      <c r="G3302" s="2">
        <f ca="1"/>
        <v>0.57166809935929264</v>
      </c>
      <c r="H3302" s="12">
        <f ca="1"/>
        <v>0.42111591090665801</v>
      </c>
      <c r="I3302" s="12">
        <f ca="1"/>
        <v>3.7232225703857385</v>
      </c>
    </row>
    <row r="3303" spans="6:9" x14ac:dyDescent="0.3">
      <c r="F3303" s="2">
        <v>3298</v>
      </c>
      <c r="G3303" s="2">
        <f ca="1"/>
        <v>0.16571473401407388</v>
      </c>
      <c r="H3303" s="12">
        <f ca="1"/>
        <v>0.16115756737968812</v>
      </c>
      <c r="I3303" s="12">
        <f ca="1"/>
        <v>7.1126797880129935</v>
      </c>
    </row>
    <row r="3304" spans="6:9" x14ac:dyDescent="0.3">
      <c r="F3304" s="2">
        <v>3299</v>
      </c>
      <c r="G3304" s="2">
        <f ca="1"/>
        <v>0.23809987218797279</v>
      </c>
      <c r="H3304" s="12">
        <f ca="1"/>
        <v>0.66947119623028017</v>
      </c>
      <c r="I3304" s="12">
        <f ca="1"/>
        <v>8.8348563187535003</v>
      </c>
    </row>
    <row r="3305" spans="6:9" x14ac:dyDescent="0.3">
      <c r="F3305" s="2">
        <v>3300</v>
      </c>
      <c r="G3305" s="2">
        <f ca="1"/>
        <v>0.38627778420783931</v>
      </c>
      <c r="H3305" s="12">
        <f ca="1"/>
        <v>0.35708805765692797</v>
      </c>
      <c r="I3305" s="12">
        <f ca="1"/>
        <v>4.5327705430601126</v>
      </c>
    </row>
    <row r="3306" spans="6:9" x14ac:dyDescent="0.3">
      <c r="F3306" s="2">
        <v>3301</v>
      </c>
      <c r="G3306" s="2">
        <f ca="1"/>
        <v>0.55349028820121937</v>
      </c>
      <c r="H3306" s="12">
        <f ca="1"/>
        <v>6.8630134693706379E-2</v>
      </c>
      <c r="I3306" s="12">
        <f ca="1"/>
        <v>3.3499643446264007</v>
      </c>
    </row>
    <row r="3307" spans="6:9" x14ac:dyDescent="0.3">
      <c r="F3307" s="2">
        <v>3302</v>
      </c>
      <c r="G3307" s="2">
        <f ca="1"/>
        <v>3.3724825623426158E-2</v>
      </c>
      <c r="H3307" s="12">
        <f ca="1"/>
        <v>0.6024831399996613</v>
      </c>
      <c r="I3307" s="12">
        <f ca="1"/>
        <v>12.76199766840597</v>
      </c>
    </row>
    <row r="3308" spans="6:9" x14ac:dyDescent="0.3">
      <c r="F3308" s="2">
        <v>3303</v>
      </c>
      <c r="G3308" s="2">
        <f ca="1"/>
        <v>0.56496088921563836</v>
      </c>
      <c r="H3308" s="12">
        <f ca="1"/>
        <v>0.49655952940430548</v>
      </c>
      <c r="I3308" s="12">
        <f ca="1"/>
        <v>4.6498201345600751</v>
      </c>
    </row>
    <row r="3309" spans="6:9" x14ac:dyDescent="0.3">
      <c r="F3309" s="2">
        <v>3304</v>
      </c>
      <c r="G3309" s="2">
        <f ca="1"/>
        <v>0.40382145712063822</v>
      </c>
      <c r="H3309" s="12">
        <f ca="1"/>
        <v>0.84149078020609203</v>
      </c>
      <c r="I3309" s="12">
        <f ca="1"/>
        <v>10.084319853761178</v>
      </c>
    </row>
    <row r="3310" spans="6:9" x14ac:dyDescent="0.3">
      <c r="F3310" s="2">
        <v>3305</v>
      </c>
      <c r="G3310" s="2">
        <f ca="1"/>
        <v>2.206292959289069E-2</v>
      </c>
      <c r="H3310" s="12">
        <f ca="1"/>
        <v>0.88670845529857623</v>
      </c>
      <c r="I3310" s="12">
        <f ca="1"/>
        <v>16.186279891683917</v>
      </c>
    </row>
    <row r="3311" spans="6:9" x14ac:dyDescent="0.3">
      <c r="F3311" s="2">
        <v>3306</v>
      </c>
      <c r="G3311" s="2">
        <f ca="1"/>
        <v>0.94116570244971598</v>
      </c>
      <c r="H3311" s="12">
        <f ca="1"/>
        <v>0.61681466861009415</v>
      </c>
      <c r="I3311" s="12">
        <f ca="1"/>
        <v>8.1631499720374308</v>
      </c>
    </row>
    <row r="3312" spans="6:9" x14ac:dyDescent="0.3">
      <c r="F3312" s="2">
        <v>3307</v>
      </c>
      <c r="G3312" s="2">
        <f ca="1"/>
        <v>0.44307092373362988</v>
      </c>
      <c r="H3312" s="12">
        <f ca="1"/>
        <v>2.3444213656556023E-2</v>
      </c>
      <c r="I3312" s="12">
        <f ca="1"/>
        <v>6.2147340500018773</v>
      </c>
    </row>
    <row r="3313" spans="6:9" x14ac:dyDescent="0.3">
      <c r="F3313" s="2">
        <v>3308</v>
      </c>
      <c r="G3313" s="2">
        <f ca="1"/>
        <v>0.54955877932897779</v>
      </c>
      <c r="H3313" s="12">
        <f ca="1"/>
        <v>9.5370672966293313E-2</v>
      </c>
      <c r="I3313" s="12">
        <f ca="1"/>
        <v>2.6286442419615152</v>
      </c>
    </row>
    <row r="3314" spans="6:9" x14ac:dyDescent="0.3">
      <c r="F3314" s="2">
        <v>3309</v>
      </c>
      <c r="G3314" s="2">
        <f ca="1"/>
        <v>0.30878728566277047</v>
      </c>
      <c r="H3314" s="12">
        <f ca="1"/>
        <v>0.91114498935840493</v>
      </c>
      <c r="I3314" s="12">
        <f ca="1"/>
        <v>12.16894456401924</v>
      </c>
    </row>
    <row r="3315" spans="6:9" x14ac:dyDescent="0.3">
      <c r="F3315" s="2">
        <v>3310</v>
      </c>
      <c r="G3315" s="2">
        <f ca="1"/>
        <v>0.94166433391211357</v>
      </c>
      <c r="H3315" s="12">
        <f ca="1"/>
        <v>0.30033187040539566</v>
      </c>
      <c r="I3315" s="12">
        <f ca="1"/>
        <v>5.902453976276985</v>
      </c>
    </row>
    <row r="3316" spans="6:9" x14ac:dyDescent="0.3">
      <c r="F3316" s="2">
        <v>3311</v>
      </c>
      <c r="G3316" s="2">
        <f ca="1"/>
        <v>0.90499379242949196</v>
      </c>
      <c r="H3316" s="12">
        <f ca="1"/>
        <v>0.81033334482137453</v>
      </c>
      <c r="I3316" s="12">
        <f ca="1"/>
        <v>9.8587703077842814</v>
      </c>
    </row>
    <row r="3317" spans="6:9" x14ac:dyDescent="0.3">
      <c r="F3317" s="2">
        <v>3312</v>
      </c>
      <c r="G3317" s="2">
        <f ca="1"/>
        <v>0.24348032011774023</v>
      </c>
      <c r="H3317" s="12">
        <f ca="1"/>
        <v>0.23497781764081904</v>
      </c>
      <c r="I3317" s="12">
        <f ca="1"/>
        <v>5.7800436605919714</v>
      </c>
    </row>
    <row r="3318" spans="6:9" x14ac:dyDescent="0.3">
      <c r="F3318" s="2">
        <v>3313</v>
      </c>
      <c r="G3318" s="2">
        <f ca="1"/>
        <v>0.38841195231608472</v>
      </c>
      <c r="H3318" s="12">
        <f ca="1"/>
        <v>0.8958194548956393</v>
      </c>
      <c r="I3318" s="12">
        <f ca="1"/>
        <v>11.365074453223899</v>
      </c>
    </row>
    <row r="3319" spans="6:9" x14ac:dyDescent="0.3">
      <c r="F3319" s="2">
        <v>3314</v>
      </c>
      <c r="G3319" s="2">
        <f ca="1"/>
        <v>0.68423630057642781</v>
      </c>
      <c r="H3319" s="12">
        <f ca="1"/>
        <v>0.5664678516869357</v>
      </c>
      <c r="I3319" s="12">
        <f ca="1"/>
        <v>5.3092636179936203</v>
      </c>
    </row>
    <row r="3320" spans="6:9" x14ac:dyDescent="0.3">
      <c r="F3320" s="2">
        <v>3315</v>
      </c>
      <c r="G3320" s="2">
        <f ca="1"/>
        <v>0.41212967750222562</v>
      </c>
      <c r="H3320" s="12">
        <f ca="1"/>
        <v>0.61864470825045847</v>
      </c>
      <c r="I3320" s="12">
        <f ca="1"/>
        <v>6.8544090384049854</v>
      </c>
    </row>
    <row r="3321" spans="6:9" x14ac:dyDescent="0.3">
      <c r="F3321" s="2">
        <v>3316</v>
      </c>
      <c r="G3321" s="2">
        <f ca="1"/>
        <v>0.56757719999563694</v>
      </c>
      <c r="H3321" s="12">
        <f ca="1"/>
        <v>0.78801996634632077</v>
      </c>
      <c r="I3321" s="12">
        <f ca="1"/>
        <v>8.5810490691341332</v>
      </c>
    </row>
    <row r="3322" spans="6:9" x14ac:dyDescent="0.3">
      <c r="F3322" s="2">
        <v>3317</v>
      </c>
      <c r="G3322" s="2">
        <f ca="1"/>
        <v>0.28014776245527839</v>
      </c>
      <c r="H3322" s="12">
        <f ca="1"/>
        <v>0.96843456465777411</v>
      </c>
      <c r="I3322" s="12">
        <f ca="1"/>
        <v>14.694255435980141</v>
      </c>
    </row>
    <row r="3323" spans="6:9" x14ac:dyDescent="0.3">
      <c r="F3323" s="2">
        <v>3318</v>
      </c>
      <c r="G3323" s="2">
        <f ca="1"/>
        <v>0.72764670773044582</v>
      </c>
      <c r="H3323" s="12">
        <f ca="1"/>
        <v>0.75957251070835863</v>
      </c>
      <c r="I3323" s="12">
        <f ca="1"/>
        <v>8.033383481358312</v>
      </c>
    </row>
    <row r="3324" spans="6:9" x14ac:dyDescent="0.3">
      <c r="F3324" s="2">
        <v>3319</v>
      </c>
      <c r="G3324" s="2">
        <f ca="1"/>
        <v>6.9895987030113016E-2</v>
      </c>
      <c r="H3324" s="12">
        <f ca="1"/>
        <v>0.43458025730697925</v>
      </c>
      <c r="I3324" s="12">
        <f ca="1"/>
        <v>10.290864257020631</v>
      </c>
    </row>
    <row r="3325" spans="6:9" x14ac:dyDescent="0.3">
      <c r="F3325" s="2">
        <v>3320</v>
      </c>
      <c r="G3325" s="2">
        <f ca="1"/>
        <v>0.35904253618329673</v>
      </c>
      <c r="H3325" s="12">
        <f ca="1"/>
        <v>0.40124379604493754</v>
      </c>
      <c r="I3325" s="12">
        <f ca="1"/>
        <v>5.1700986551154982</v>
      </c>
    </row>
    <row r="3326" spans="6:9" x14ac:dyDescent="0.3">
      <c r="F3326" s="2">
        <v>3321</v>
      </c>
      <c r="G3326" s="2">
        <f ca="1"/>
        <v>0.52307978148597956</v>
      </c>
      <c r="H3326" s="12">
        <f ca="1"/>
        <v>0.76684071843750456</v>
      </c>
      <c r="I3326" s="12">
        <f ca="1"/>
        <v>8.3436869530571389</v>
      </c>
    </row>
    <row r="3327" spans="6:9" x14ac:dyDescent="0.3">
      <c r="F3327" s="2">
        <v>3322</v>
      </c>
      <c r="G3327" s="2">
        <f ca="1"/>
        <v>0.37357567449108831</v>
      </c>
      <c r="H3327" s="12">
        <f ca="1"/>
        <v>0.74171802767477635</v>
      </c>
      <c r="I3327" s="12">
        <f ca="1"/>
        <v>8.6217576560048848</v>
      </c>
    </row>
    <row r="3328" spans="6:9" x14ac:dyDescent="0.3">
      <c r="F3328" s="2">
        <v>3323</v>
      </c>
      <c r="G3328" s="2">
        <f ca="1"/>
        <v>0.33930081104998022</v>
      </c>
      <c r="H3328" s="12">
        <f ca="1"/>
        <v>0.90174197443535897</v>
      </c>
      <c r="I3328" s="12">
        <f ca="1"/>
        <v>11.747753722413298</v>
      </c>
    </row>
    <row r="3329" spans="6:9" x14ac:dyDescent="0.3">
      <c r="F3329" s="2">
        <v>3324</v>
      </c>
      <c r="G3329" s="2">
        <f ca="1"/>
        <v>0.44799969235669512</v>
      </c>
      <c r="H3329" s="12">
        <f ca="1"/>
        <v>0.57755115880458874</v>
      </c>
      <c r="I3329" s="12">
        <f ca="1"/>
        <v>6.1690566169082732</v>
      </c>
    </row>
    <row r="3330" spans="6:9" x14ac:dyDescent="0.3">
      <c r="F3330" s="2">
        <v>3325</v>
      </c>
      <c r="G3330" s="2">
        <f ca="1"/>
        <v>0.70579669563086189</v>
      </c>
      <c r="H3330" s="12">
        <f ca="1"/>
        <v>0.15064080735805718</v>
      </c>
      <c r="I3330" s="12">
        <f ca="1"/>
        <v>0.83929268381706568</v>
      </c>
    </row>
    <row r="3331" spans="6:9" x14ac:dyDescent="0.3">
      <c r="F3331" s="2">
        <v>3326</v>
      </c>
      <c r="G3331" s="2">
        <f ca="1"/>
        <v>0.72032900383035225</v>
      </c>
      <c r="H3331" s="12">
        <f ca="1"/>
        <v>0.62049668549288017</v>
      </c>
      <c r="I3331" s="12">
        <f ca="1"/>
        <v>6.0421533979081943</v>
      </c>
    </row>
    <row r="3332" spans="6:9" x14ac:dyDescent="0.3">
      <c r="F3332" s="2">
        <v>3327</v>
      </c>
      <c r="G3332" s="2">
        <f ca="1"/>
        <v>0.79071275251123296</v>
      </c>
      <c r="H3332" s="12">
        <f ca="1"/>
        <v>0.23496123787346801</v>
      </c>
      <c r="I3332" s="12">
        <f ca="1"/>
        <v>1.9973008290656376</v>
      </c>
    </row>
    <row r="3333" spans="6:9" x14ac:dyDescent="0.3">
      <c r="F3333" s="2">
        <v>3328</v>
      </c>
      <c r="G3333" s="2">
        <f ca="1"/>
        <v>0.62384595481556815</v>
      </c>
      <c r="H3333" s="12">
        <f ca="1"/>
        <v>0.23314831299460059</v>
      </c>
      <c r="I3333" s="12">
        <f ca="1"/>
        <v>1.0598722503707081</v>
      </c>
    </row>
    <row r="3334" spans="6:9" x14ac:dyDescent="0.3">
      <c r="F3334" s="2">
        <v>3329</v>
      </c>
      <c r="G3334" s="2">
        <f ca="1"/>
        <v>0.69719107290689841</v>
      </c>
      <c r="H3334" s="12">
        <f ca="1"/>
        <v>0.75856968138868042</v>
      </c>
      <c r="I3334" s="12">
        <f ca="1"/>
        <v>7.9858261973098079</v>
      </c>
    </row>
    <row r="3335" spans="6:9" x14ac:dyDescent="0.3">
      <c r="F3335" s="2">
        <v>3330</v>
      </c>
      <c r="G3335" s="2">
        <f ca="1"/>
        <v>0.52556946928703718</v>
      </c>
      <c r="H3335" s="12">
        <f ca="1"/>
        <v>0.62831371153231896</v>
      </c>
      <c r="I3335" s="12">
        <f ca="1"/>
        <v>6.4015501399551908</v>
      </c>
    </row>
    <row r="3336" spans="6:9" x14ac:dyDescent="0.3">
      <c r="F3336" s="2">
        <v>3331</v>
      </c>
      <c r="G3336" s="2">
        <f ca="1"/>
        <v>0.18602339047578198</v>
      </c>
      <c r="H3336" s="12">
        <f ca="1"/>
        <v>0.72310764109757097</v>
      </c>
      <c r="I3336" s="12">
        <f ca="1"/>
        <v>10.007506583045844</v>
      </c>
    </row>
    <row r="3337" spans="6:9" x14ac:dyDescent="0.3">
      <c r="F3337" s="2">
        <v>3332</v>
      </c>
      <c r="G3337" s="2">
        <f ca="1"/>
        <v>0.18293216049286465</v>
      </c>
      <c r="H3337" s="12">
        <f ca="1"/>
        <v>0.33048706786222204</v>
      </c>
      <c r="I3337" s="12">
        <f ca="1"/>
        <v>7.1347501216369462</v>
      </c>
    </row>
    <row r="3338" spans="6:9" x14ac:dyDescent="0.3">
      <c r="F3338" s="2">
        <v>3333</v>
      </c>
      <c r="G3338" s="2">
        <f ca="1"/>
        <v>5.811794536035042E-2</v>
      </c>
      <c r="H3338" s="12">
        <f ca="1"/>
        <v>0.17578889393939479</v>
      </c>
      <c r="I3338" s="12">
        <f ca="1"/>
        <v>10.095966869035335</v>
      </c>
    </row>
    <row r="3339" spans="6:9" x14ac:dyDescent="0.3">
      <c r="F3339" s="2">
        <v>3334</v>
      </c>
      <c r="G3339" s="2">
        <f ca="1"/>
        <v>0.86092189006327957</v>
      </c>
      <c r="H3339" s="12">
        <f ca="1"/>
        <v>0.33386873711363219</v>
      </c>
      <c r="I3339" s="12">
        <f ca="1"/>
        <v>3.9401320613048196</v>
      </c>
    </row>
    <row r="3340" spans="6:9" x14ac:dyDescent="0.3">
      <c r="F3340" s="2">
        <v>3335</v>
      </c>
      <c r="G3340" s="2">
        <f ca="1"/>
        <v>0.98838322130419698</v>
      </c>
      <c r="H3340" s="12">
        <f ca="1"/>
        <v>0.23883057757218618</v>
      </c>
      <c r="I3340" s="12">
        <f ca="1"/>
        <v>9.1538052678651507</v>
      </c>
    </row>
    <row r="3341" spans="6:9" x14ac:dyDescent="0.3">
      <c r="F3341" s="2">
        <v>3336</v>
      </c>
      <c r="G3341" s="2">
        <f ca="1"/>
        <v>0.68808125865187808</v>
      </c>
      <c r="H3341" s="12">
        <f ca="1"/>
        <v>0.6948818607892342</v>
      </c>
      <c r="I3341" s="12">
        <f ca="1"/>
        <v>7.0218571570900501</v>
      </c>
    </row>
    <row r="3342" spans="6:9" x14ac:dyDescent="0.3">
      <c r="F3342" s="2">
        <v>3337</v>
      </c>
      <c r="G3342" s="2">
        <f ca="1"/>
        <v>0.23166611983870156</v>
      </c>
      <c r="H3342" s="12">
        <f ca="1"/>
        <v>0.42982115809359955</v>
      </c>
      <c r="I3342" s="12">
        <f ca="1"/>
        <v>6.9103905395768495</v>
      </c>
    </row>
    <row r="3343" spans="6:9" x14ac:dyDescent="0.3">
      <c r="F3343" s="2">
        <v>3338</v>
      </c>
      <c r="G3343" s="2">
        <f ca="1"/>
        <v>9.9971373243652462E-3</v>
      </c>
      <c r="H3343" s="12">
        <f ca="1"/>
        <v>0.19910434683026645</v>
      </c>
      <c r="I3343" s="12">
        <f ca="1"/>
        <v>13.874823028585551</v>
      </c>
    </row>
    <row r="3344" spans="6:9" x14ac:dyDescent="0.3">
      <c r="F3344" s="2">
        <v>3339</v>
      </c>
      <c r="G3344" s="2">
        <f ca="1"/>
        <v>0.98034129803877867</v>
      </c>
      <c r="H3344" s="12">
        <f ca="1"/>
        <v>0.55989189860766508</v>
      </c>
      <c r="I3344" s="12">
        <f ca="1"/>
        <v>9.6078443310557677</v>
      </c>
    </row>
    <row r="3345" spans="6:9" x14ac:dyDescent="0.3">
      <c r="F3345" s="2">
        <v>3340</v>
      </c>
      <c r="G3345" s="2">
        <f ca="1"/>
        <v>0.65021444704362796</v>
      </c>
      <c r="H3345" s="12">
        <f ca="1"/>
        <v>0.67736836502730013</v>
      </c>
      <c r="I3345" s="12">
        <f ca="1"/>
        <v>6.7788773087435432</v>
      </c>
    </row>
    <row r="3346" spans="6:9" x14ac:dyDescent="0.3">
      <c r="F3346" s="2">
        <v>3341</v>
      </c>
      <c r="G3346" s="2">
        <f ca="1"/>
        <v>0.87045282440613136</v>
      </c>
      <c r="H3346" s="12">
        <f ca="1"/>
        <v>0.19491352018832475</v>
      </c>
      <c r="I3346" s="12">
        <f ca="1"/>
        <v>3.4065641402177609</v>
      </c>
    </row>
    <row r="3347" spans="6:9" x14ac:dyDescent="0.3">
      <c r="F3347" s="2">
        <v>3342</v>
      </c>
      <c r="G3347" s="2">
        <f ca="1"/>
        <v>0.79677830548950168</v>
      </c>
      <c r="H3347" s="12">
        <f ca="1"/>
        <v>0.48766391646672069</v>
      </c>
      <c r="I3347" s="12">
        <f ca="1"/>
        <v>4.7193381111081667</v>
      </c>
    </row>
    <row r="3348" spans="6:9" x14ac:dyDescent="0.3">
      <c r="F3348" s="2">
        <v>3343</v>
      </c>
      <c r="G3348" s="2">
        <f ca="1"/>
        <v>8.5442391050755795E-2</v>
      </c>
      <c r="H3348" s="12">
        <f ca="1"/>
        <v>0.32455372814703543</v>
      </c>
      <c r="I3348" s="12">
        <f ca="1"/>
        <v>9.3485346261993243</v>
      </c>
    </row>
    <row r="3349" spans="6:9" x14ac:dyDescent="0.3">
      <c r="F3349" s="2">
        <v>3344</v>
      </c>
      <c r="G3349" s="2">
        <f ca="1"/>
        <v>0.50574447765198194</v>
      </c>
      <c r="H3349" s="12">
        <f ca="1"/>
        <v>0.81104515129361232</v>
      </c>
      <c r="I3349" s="12">
        <f ca="1"/>
        <v>9.1396997245473663</v>
      </c>
    </row>
    <row r="3350" spans="6:9" x14ac:dyDescent="0.3">
      <c r="F3350" s="2">
        <v>3345</v>
      </c>
      <c r="G3350" s="2">
        <f ca="1"/>
        <v>0.85894373947239733</v>
      </c>
      <c r="H3350" s="12">
        <f ca="1"/>
        <v>0.84403775953252791</v>
      </c>
      <c r="I3350" s="12">
        <f ca="1"/>
        <v>10.029351851677232</v>
      </c>
    </row>
    <row r="3351" spans="6:9" x14ac:dyDescent="0.3">
      <c r="F3351" s="2">
        <v>3346</v>
      </c>
      <c r="G3351" s="2">
        <f ca="1"/>
        <v>0.41645973883119369</v>
      </c>
      <c r="H3351" s="12">
        <f ca="1"/>
        <v>0.26821859666942527</v>
      </c>
      <c r="I3351" s="12">
        <f ca="1"/>
        <v>3.5720517303363319</v>
      </c>
    </row>
    <row r="3352" spans="6:9" x14ac:dyDescent="0.3">
      <c r="F3352" s="2">
        <v>3347</v>
      </c>
      <c r="G3352" s="2">
        <f ca="1"/>
        <v>0.11740437022316974</v>
      </c>
      <c r="H3352" s="12">
        <f ca="1"/>
        <v>0.78414189520395516</v>
      </c>
      <c r="I3352" s="12">
        <f ca="1"/>
        <v>11.726250822542861</v>
      </c>
    </row>
    <row r="3353" spans="6:9" x14ac:dyDescent="0.3">
      <c r="F3353" s="2">
        <v>3348</v>
      </c>
      <c r="G3353" s="2">
        <f ca="1"/>
        <v>4.0484940289512883E-2</v>
      </c>
      <c r="H3353" s="12">
        <f ca="1"/>
        <v>0.23042059497384559</v>
      </c>
      <c r="I3353" s="12">
        <f ca="1"/>
        <v>10.993694289758475</v>
      </c>
    </row>
    <row r="3354" spans="6:9" x14ac:dyDescent="0.3">
      <c r="F3354" s="2">
        <v>3349</v>
      </c>
      <c r="G3354" s="2">
        <f ca="1"/>
        <v>0.67406246924645274</v>
      </c>
      <c r="H3354" s="12">
        <f ca="1"/>
        <v>0.62053650409087679</v>
      </c>
      <c r="I3354" s="12">
        <f ca="1"/>
        <v>6.0044538503866649</v>
      </c>
    </row>
    <row r="3355" spans="6:9" x14ac:dyDescent="0.3">
      <c r="F3355" s="2">
        <v>3350</v>
      </c>
      <c r="G3355" s="2">
        <f ca="1"/>
        <v>0.44484527968597876</v>
      </c>
      <c r="H3355" s="12">
        <f ca="1"/>
        <v>0.61292309030460834</v>
      </c>
      <c r="I3355" s="12">
        <f ca="1"/>
        <v>6.5934122844408583</v>
      </c>
    </row>
    <row r="3356" spans="6:9" x14ac:dyDescent="0.3">
      <c r="F3356" s="2">
        <v>3351</v>
      </c>
      <c r="G3356" s="2">
        <f ca="1"/>
        <v>0.55339047149106979</v>
      </c>
      <c r="H3356" s="12">
        <f ca="1"/>
        <v>0.88071376793323197</v>
      </c>
      <c r="I3356" s="12">
        <f ca="1"/>
        <v>10.480932274361667</v>
      </c>
    </row>
    <row r="3357" spans="6:9" x14ac:dyDescent="0.3">
      <c r="F3357" s="2">
        <v>3352</v>
      </c>
      <c r="G3357" s="2">
        <f ca="1"/>
        <v>0.75624631955717092</v>
      </c>
      <c r="H3357" s="12">
        <f ca="1"/>
        <v>0.62901934919723401</v>
      </c>
      <c r="I3357" s="12">
        <f ca="1"/>
        <v>6.2389241710480254</v>
      </c>
    </row>
    <row r="3358" spans="6:9" x14ac:dyDescent="0.3">
      <c r="F3358" s="2">
        <v>3353</v>
      </c>
      <c r="G3358" s="2">
        <f ca="1"/>
        <v>5.851466177309983E-2</v>
      </c>
      <c r="H3358" s="12">
        <f ca="1"/>
        <v>0.96535536707251679</v>
      </c>
      <c r="I3358" s="12">
        <f ca="1"/>
        <v>16.888563754113154</v>
      </c>
    </row>
    <row r="3359" spans="6:9" x14ac:dyDescent="0.3">
      <c r="F3359" s="2">
        <v>3354</v>
      </c>
      <c r="G3359" s="2">
        <f ca="1"/>
        <v>0.78484030242676073</v>
      </c>
      <c r="H3359" s="12">
        <f ca="1"/>
        <v>0.6947826291634398</v>
      </c>
      <c r="I3359" s="12">
        <f ca="1"/>
        <v>7.2209070501127135</v>
      </c>
    </row>
    <row r="3360" spans="6:9" x14ac:dyDescent="0.3">
      <c r="F3360" s="2">
        <v>3355</v>
      </c>
      <c r="G3360" s="2">
        <f ca="1"/>
        <v>0.7709434793695551</v>
      </c>
      <c r="H3360" s="12">
        <f ca="1"/>
        <v>0.99670882702896479</v>
      </c>
      <c r="I3360" s="12">
        <f ca="1"/>
        <v>18.116010803807971</v>
      </c>
    </row>
    <row r="3361" spans="6:9" x14ac:dyDescent="0.3">
      <c r="F3361" s="2">
        <v>3356</v>
      </c>
      <c r="G3361" s="2">
        <f ca="1"/>
        <v>0.42234675425950496</v>
      </c>
      <c r="H3361" s="12">
        <f ca="1"/>
        <v>0.33339237372128849</v>
      </c>
      <c r="I3361" s="12">
        <f ca="1"/>
        <v>3.9669341047624744</v>
      </c>
    </row>
    <row r="3362" spans="6:9" x14ac:dyDescent="0.3">
      <c r="F3362" s="2">
        <v>3357</v>
      </c>
      <c r="G3362" s="2">
        <f ca="1"/>
        <v>0.73714779496174754</v>
      </c>
      <c r="H3362" s="12">
        <f ca="1"/>
        <v>0.12340537495005299</v>
      </c>
      <c r="I3362" s="12">
        <f ca="1"/>
        <v>1.6167111440054405</v>
      </c>
    </row>
    <row r="3363" spans="6:9" x14ac:dyDescent="0.3">
      <c r="F3363" s="2">
        <v>3358</v>
      </c>
      <c r="G3363" s="2">
        <f ca="1"/>
        <v>0.64236941245270662</v>
      </c>
      <c r="H3363" s="12">
        <f ca="1"/>
        <v>0.54607528423284912</v>
      </c>
      <c r="I3363" s="12">
        <f ca="1"/>
        <v>5.0658812200508025</v>
      </c>
    </row>
    <row r="3364" spans="6:9" x14ac:dyDescent="0.3">
      <c r="F3364" s="2">
        <v>3359</v>
      </c>
      <c r="G3364" s="2">
        <f ca="1"/>
        <v>0.82160102268298729</v>
      </c>
      <c r="H3364" s="12">
        <f ca="1"/>
        <v>0.76730215020860748</v>
      </c>
      <c r="I3364" s="12">
        <f ca="1"/>
        <v>8.4579148633276464</v>
      </c>
    </row>
    <row r="3365" spans="6:9" x14ac:dyDescent="0.3">
      <c r="F3365" s="2">
        <v>3360</v>
      </c>
      <c r="G3365" s="2">
        <f ca="1"/>
        <v>0.98158066699106716</v>
      </c>
      <c r="H3365" s="12">
        <f ca="1"/>
        <v>0.1075642159803305</v>
      </c>
      <c r="I3365" s="12">
        <f ca="1"/>
        <v>8.377510169153183</v>
      </c>
    </row>
    <row r="3366" spans="6:9" x14ac:dyDescent="0.3">
      <c r="F3366" s="2">
        <v>3361</v>
      </c>
      <c r="G3366" s="2">
        <f ca="1"/>
        <v>0.79349134071982985</v>
      </c>
      <c r="H3366" s="12">
        <f ca="1"/>
        <v>0.6361065323567574</v>
      </c>
      <c r="I3366" s="12">
        <f ca="1"/>
        <v>6.4807758014385648</v>
      </c>
    </row>
    <row r="3367" spans="6:9" x14ac:dyDescent="0.3">
      <c r="F3367" s="2">
        <v>3362</v>
      </c>
      <c r="G3367" s="2">
        <f ca="1"/>
        <v>0.34538386263750698</v>
      </c>
      <c r="H3367" s="12">
        <f ca="1"/>
        <v>0.66887983804248363</v>
      </c>
      <c r="I3367" s="12">
        <f ca="1"/>
        <v>7.8844841732679702</v>
      </c>
    </row>
    <row r="3368" spans="6:9" x14ac:dyDescent="0.3">
      <c r="F3368" s="2">
        <v>3363</v>
      </c>
      <c r="G3368" s="2">
        <f ca="1"/>
        <v>0.18147991882483194</v>
      </c>
      <c r="H3368" s="12">
        <f ca="1"/>
        <v>0.6233120704533357</v>
      </c>
      <c r="I3368" s="12">
        <f ca="1"/>
        <v>9.0875940521881233</v>
      </c>
    </row>
    <row r="3369" spans="6:9" x14ac:dyDescent="0.3">
      <c r="F3369" s="2">
        <v>3364</v>
      </c>
      <c r="G3369" s="2">
        <f ca="1"/>
        <v>0.75956438610920096</v>
      </c>
      <c r="H3369" s="12">
        <f ca="1"/>
        <v>0.16848092248520663</v>
      </c>
      <c r="I3369" s="12">
        <f ca="1"/>
        <v>1.3261012752913677</v>
      </c>
    </row>
    <row r="3370" spans="6:9" x14ac:dyDescent="0.3">
      <c r="F3370" s="2">
        <v>3365</v>
      </c>
      <c r="G3370" s="2">
        <f ca="1"/>
        <v>5.5965305699730461E-2</v>
      </c>
      <c r="H3370" s="12">
        <f ca="1"/>
        <v>8.3538577442912043E-2</v>
      </c>
      <c r="I3370" s="12">
        <f ca="1"/>
        <v>10.475954105093349</v>
      </c>
    </row>
    <row r="3371" spans="6:9" x14ac:dyDescent="0.3">
      <c r="F3371" s="2">
        <v>3366</v>
      </c>
      <c r="G3371" s="2">
        <f ca="1"/>
        <v>0.23595211897455903</v>
      </c>
      <c r="H3371" s="12">
        <f ca="1"/>
        <v>0.25617470075554483</v>
      </c>
      <c r="I3371" s="12">
        <f ca="1"/>
        <v>5.9581651685198436</v>
      </c>
    </row>
    <row r="3372" spans="6:9" x14ac:dyDescent="0.3">
      <c r="F3372" s="2">
        <v>3367</v>
      </c>
      <c r="G3372" s="2">
        <f ca="1"/>
        <v>0.33092193116304869</v>
      </c>
      <c r="H3372" s="12">
        <f ca="1"/>
        <v>0.78791192012511457</v>
      </c>
      <c r="I3372" s="12">
        <f ca="1"/>
        <v>9.5536816834780378</v>
      </c>
    </row>
    <row r="3373" spans="6:9" x14ac:dyDescent="0.3">
      <c r="F3373" s="2">
        <v>3368</v>
      </c>
      <c r="G3373" s="2">
        <f ca="1"/>
        <v>0.75913157278978849</v>
      </c>
      <c r="H3373" s="12">
        <f ca="1"/>
        <v>0.44550224884983947</v>
      </c>
      <c r="I3373" s="12">
        <f ca="1"/>
        <v>3.9945032433118559</v>
      </c>
    </row>
    <row r="3374" spans="6:9" x14ac:dyDescent="0.3">
      <c r="F3374" s="2">
        <v>3369</v>
      </c>
      <c r="G3374" s="2">
        <f ca="1"/>
        <v>0.44832711867812303</v>
      </c>
      <c r="H3374" s="12">
        <f ca="1"/>
        <v>0.83486290514885741</v>
      </c>
      <c r="I3374" s="12">
        <f ca="1"/>
        <v>9.7747317107932314</v>
      </c>
    </row>
    <row r="3375" spans="6:9" x14ac:dyDescent="0.3">
      <c r="F3375" s="2">
        <v>3370</v>
      </c>
      <c r="G3375" s="2">
        <f ca="1"/>
        <v>0.37756263360914377</v>
      </c>
      <c r="H3375" s="12">
        <f ca="1"/>
        <v>0.73007685365680453</v>
      </c>
      <c r="I3375" s="12">
        <f ca="1"/>
        <v>8.4390732889011435</v>
      </c>
    </row>
    <row r="3376" spans="6:9" x14ac:dyDescent="0.3">
      <c r="F3376" s="2">
        <v>3371</v>
      </c>
      <c r="G3376" s="2">
        <f ca="1"/>
        <v>0.64059853430986213</v>
      </c>
      <c r="H3376" s="12">
        <f ca="1"/>
        <v>0.78305468335276585</v>
      </c>
      <c r="I3376" s="12">
        <f ca="1"/>
        <v>8.3942833501376715</v>
      </c>
    </row>
    <row r="3377" spans="6:9" x14ac:dyDescent="0.3">
      <c r="F3377" s="2">
        <v>3372</v>
      </c>
      <c r="G3377" s="2">
        <f ca="1"/>
        <v>0.27842052970387021</v>
      </c>
      <c r="H3377" s="12">
        <f ca="1"/>
        <v>0.54743308024443604</v>
      </c>
      <c r="I3377" s="12">
        <f ca="1"/>
        <v>7.2439972353638407</v>
      </c>
    </row>
    <row r="3378" spans="6:9" x14ac:dyDescent="0.3">
      <c r="F3378" s="2">
        <v>3373</v>
      </c>
      <c r="G3378" s="2">
        <f ca="1"/>
        <v>0.53527948588914143</v>
      </c>
      <c r="H3378" s="12">
        <f ca="1"/>
        <v>0.485152660969143</v>
      </c>
      <c r="I3378" s="12">
        <f ca="1"/>
        <v>4.6457390316896303</v>
      </c>
    </row>
    <row r="3379" spans="6:9" x14ac:dyDescent="0.3">
      <c r="F3379" s="2">
        <v>3374</v>
      </c>
      <c r="G3379" s="2">
        <f ca="1"/>
        <v>7.2445051861475429E-2</v>
      </c>
      <c r="H3379" s="12">
        <f ca="1"/>
        <v>0.60895797368471305</v>
      </c>
      <c r="I3379" s="12">
        <f ca="1"/>
        <v>11.183400255925331</v>
      </c>
    </row>
    <row r="3380" spans="6:9" x14ac:dyDescent="0.3">
      <c r="F3380" s="2">
        <v>3375</v>
      </c>
      <c r="G3380" s="2">
        <f ca="1"/>
        <v>0.10358303531698709</v>
      </c>
      <c r="H3380" s="12">
        <f ca="1"/>
        <v>0.14315270746403441</v>
      </c>
      <c r="I3380" s="12">
        <f ca="1"/>
        <v>8.5906386244620574</v>
      </c>
    </row>
    <row r="3381" spans="6:9" x14ac:dyDescent="0.3">
      <c r="F3381" s="2">
        <v>3376</v>
      </c>
      <c r="G3381" s="2">
        <f ca="1"/>
        <v>0.91786917807257851</v>
      </c>
      <c r="H3381" s="12">
        <f ca="1"/>
        <v>0.87120179939009956</v>
      </c>
      <c r="I3381" s="12">
        <f ca="1"/>
        <v>11.17353349985772</v>
      </c>
    </row>
    <row r="3382" spans="6:9" x14ac:dyDescent="0.3">
      <c r="F3382" s="2">
        <v>3377</v>
      </c>
      <c r="G3382" s="2">
        <f ca="1"/>
        <v>9.9652312087414652E-2</v>
      </c>
      <c r="H3382" s="12">
        <f ca="1"/>
        <v>0.12136457627110731</v>
      </c>
      <c r="I3382" s="12">
        <f ca="1"/>
        <v>8.7659176994469377</v>
      </c>
    </row>
    <row r="3383" spans="6:9" x14ac:dyDescent="0.3">
      <c r="F3383" s="2">
        <v>3378</v>
      </c>
      <c r="G3383" s="2">
        <f ca="1"/>
        <v>0.71059295366708541</v>
      </c>
      <c r="H3383" s="12">
        <f ca="1"/>
        <v>0.90047165795379147</v>
      </c>
      <c r="I3383" s="12">
        <f ca="1"/>
        <v>10.904345148394643</v>
      </c>
    </row>
    <row r="3384" spans="6:9" x14ac:dyDescent="0.3">
      <c r="F3384" s="2">
        <v>3379</v>
      </c>
      <c r="G3384" s="2">
        <f ca="1"/>
        <v>0.57209424754688842</v>
      </c>
      <c r="H3384" s="12">
        <f ca="1"/>
        <v>6.8686072057292824E-2</v>
      </c>
      <c r="I3384" s="12">
        <f ca="1"/>
        <v>3.2442339870104537</v>
      </c>
    </row>
    <row r="3385" spans="6:9" x14ac:dyDescent="0.3">
      <c r="F3385" s="2">
        <v>3380</v>
      </c>
      <c r="G3385" s="2">
        <f ca="1"/>
        <v>0.81467996113672014</v>
      </c>
      <c r="H3385" s="12">
        <f ca="1"/>
        <v>0.73131539988139149</v>
      </c>
      <c r="I3385" s="12">
        <f ca="1"/>
        <v>7.877950246275109</v>
      </c>
    </row>
    <row r="3386" spans="6:9" x14ac:dyDescent="0.3">
      <c r="F3386" s="2">
        <v>3381</v>
      </c>
      <c r="G3386" s="2">
        <f ca="1"/>
        <v>0.50796630268665899</v>
      </c>
      <c r="H3386" s="12">
        <f ca="1"/>
        <v>0.87496466482726243</v>
      </c>
      <c r="I3386" s="12">
        <f ca="1"/>
        <v>10.44260721407904</v>
      </c>
    </row>
    <row r="3387" spans="6:9" x14ac:dyDescent="0.3">
      <c r="F3387" s="2">
        <v>3382</v>
      </c>
      <c r="G3387" s="2">
        <f ca="1"/>
        <v>0.95496135699033591</v>
      </c>
      <c r="H3387" s="12">
        <f ca="1"/>
        <v>0.81090225727640375</v>
      </c>
      <c r="I3387" s="12">
        <f ca="1"/>
        <v>10.846908025869247</v>
      </c>
    </row>
    <row r="3388" spans="6:9" x14ac:dyDescent="0.3">
      <c r="F3388" s="2">
        <v>3383</v>
      </c>
      <c r="G3388" s="2">
        <f ca="1"/>
        <v>0.64826129732514337</v>
      </c>
      <c r="H3388" s="12">
        <f ca="1"/>
        <v>0.78908544966149985</v>
      </c>
      <c r="I3388" s="12">
        <f ca="1"/>
        <v>8.4929405414378376</v>
      </c>
    </row>
    <row r="3389" spans="6:9" x14ac:dyDescent="0.3">
      <c r="F3389" s="2">
        <v>3384</v>
      </c>
      <c r="G3389" s="2">
        <f ca="1"/>
        <v>0.26631504473902279</v>
      </c>
      <c r="H3389" s="12">
        <f ca="1"/>
        <v>0.35267159422898664</v>
      </c>
      <c r="I3389" s="12">
        <f ca="1"/>
        <v>5.9486654099669396</v>
      </c>
    </row>
    <row r="3390" spans="6:9" x14ac:dyDescent="0.3">
      <c r="F3390" s="2">
        <v>3385</v>
      </c>
      <c r="G3390" s="2">
        <f ca="1"/>
        <v>0.69429127784734712</v>
      </c>
      <c r="H3390" s="12">
        <f ca="1"/>
        <v>8.7222889248589341E-2</v>
      </c>
      <c r="I3390" s="12">
        <f ca="1"/>
        <v>2.3395981364128091</v>
      </c>
    </row>
    <row r="3391" spans="6:9" x14ac:dyDescent="0.3">
      <c r="F3391" s="2">
        <v>3386</v>
      </c>
      <c r="G3391" s="2">
        <f ca="1"/>
        <v>0.84150578347065896</v>
      </c>
      <c r="H3391" s="12">
        <f ca="1"/>
        <v>0.232350398263933</v>
      </c>
      <c r="I3391" s="12">
        <f ca="1"/>
        <v>2.8804694466415786</v>
      </c>
    </row>
    <row r="3392" spans="6:9" x14ac:dyDescent="0.3">
      <c r="F3392" s="2">
        <v>3387</v>
      </c>
      <c r="G3392" s="2">
        <f ca="1"/>
        <v>0.68954711992166851</v>
      </c>
      <c r="H3392" s="12">
        <f ca="1"/>
        <v>0.91463069274513442</v>
      </c>
      <c r="I3392" s="12">
        <f ca="1"/>
        <v>11.321541999946216</v>
      </c>
    </row>
    <row r="3393" spans="6:9" x14ac:dyDescent="0.3">
      <c r="F3393" s="2">
        <v>3388</v>
      </c>
      <c r="G3393" s="2">
        <f ca="1"/>
        <v>0.49219518430664366</v>
      </c>
      <c r="H3393" s="12">
        <f ca="1"/>
        <v>0.76427942244271496</v>
      </c>
      <c r="I3393" s="12">
        <f ca="1"/>
        <v>8.4025453303220115</v>
      </c>
    </row>
    <row r="3394" spans="6:9" x14ac:dyDescent="0.3">
      <c r="F3394" s="2">
        <v>3389</v>
      </c>
      <c r="G3394" s="2">
        <f ca="1"/>
        <v>0.6926871285297802</v>
      </c>
      <c r="H3394" s="12">
        <f ca="1"/>
        <v>0.21445805106418403</v>
      </c>
      <c r="I3394" s="12">
        <f ca="1"/>
        <v>0.58456201239976557</v>
      </c>
    </row>
    <row r="3395" spans="6:9" x14ac:dyDescent="0.3">
      <c r="F3395" s="2">
        <v>3390</v>
      </c>
      <c r="G3395" s="2">
        <f ca="1"/>
        <v>1.8707289097175117E-3</v>
      </c>
      <c r="H3395" s="12">
        <f ca="1"/>
        <v>0.61019251309771172</v>
      </c>
      <c r="I3395" s="12">
        <f ca="1"/>
        <v>17.735502557085667</v>
      </c>
    </row>
    <row r="3396" spans="6:9" x14ac:dyDescent="0.3">
      <c r="F3396" s="2">
        <v>3391</v>
      </c>
      <c r="G3396" s="2">
        <f ca="1"/>
        <v>0.48468786147045861</v>
      </c>
      <c r="H3396" s="12">
        <f ca="1"/>
        <v>0.31699400124096644</v>
      </c>
      <c r="I3396" s="12">
        <f ca="1"/>
        <v>3.2065088071030483</v>
      </c>
    </row>
    <row r="3397" spans="6:9" x14ac:dyDescent="0.3">
      <c r="F3397" s="2">
        <v>3392</v>
      </c>
      <c r="G3397" s="2">
        <f ca="1"/>
        <v>0.21893451481915482</v>
      </c>
      <c r="H3397" s="12">
        <f ca="1"/>
        <v>0.3876576193428507</v>
      </c>
      <c r="I3397" s="12">
        <f ca="1"/>
        <v>6.8341289891176951</v>
      </c>
    </row>
    <row r="3398" spans="6:9" x14ac:dyDescent="0.3">
      <c r="F3398" s="2">
        <v>3393</v>
      </c>
      <c r="G3398" s="2">
        <f ca="1"/>
        <v>0.28547781533673122</v>
      </c>
      <c r="H3398" s="12">
        <f ca="1"/>
        <v>0.56579400400747959</v>
      </c>
      <c r="I3398" s="12">
        <f ca="1"/>
        <v>7.3358011917332835</v>
      </c>
    </row>
    <row r="3399" spans="6:9" x14ac:dyDescent="0.3">
      <c r="F3399" s="2">
        <v>3394</v>
      </c>
      <c r="G3399" s="2">
        <f ca="1"/>
        <v>0.95453956377805316</v>
      </c>
      <c r="H3399" s="12">
        <f ca="1"/>
        <v>0.51433024295241303</v>
      </c>
      <c r="I3399" s="12">
        <f ca="1"/>
        <v>7.7597243094841044</v>
      </c>
    </row>
    <row r="3400" spans="6:9" x14ac:dyDescent="0.3">
      <c r="F3400" s="2">
        <v>3395</v>
      </c>
      <c r="G3400" s="2">
        <f ca="1"/>
        <v>3.4871024323247513E-2</v>
      </c>
      <c r="H3400" s="12">
        <f ca="1"/>
        <v>0.14282768881911889</v>
      </c>
      <c r="I3400" s="12">
        <f ca="1"/>
        <v>11.341583842208514</v>
      </c>
    </row>
    <row r="3401" spans="6:9" x14ac:dyDescent="0.3">
      <c r="F3401" s="2">
        <v>3396</v>
      </c>
      <c r="G3401" s="2">
        <f ca="1"/>
        <v>0.47588059555676399</v>
      </c>
      <c r="H3401" s="12">
        <f ca="1"/>
        <v>0.86647569584359019</v>
      </c>
      <c r="I3401" s="12">
        <f ca="1"/>
        <v>10.337049635491946</v>
      </c>
    </row>
    <row r="3402" spans="6:9" x14ac:dyDescent="0.3">
      <c r="F3402" s="2">
        <v>3397</v>
      </c>
      <c r="G3402" s="2">
        <f ca="1"/>
        <v>4.3171155463980204E-2</v>
      </c>
      <c r="H3402" s="12">
        <f ca="1"/>
        <v>0.71331003452955311</v>
      </c>
      <c r="I3402" s="12">
        <f ca="1"/>
        <v>13.040351537377793</v>
      </c>
    </row>
    <row r="3403" spans="6:9" x14ac:dyDescent="0.3">
      <c r="F3403" s="2">
        <v>3398</v>
      </c>
      <c r="G3403" s="2">
        <f ca="1"/>
        <v>0.62081393315181344</v>
      </c>
      <c r="H3403" s="12">
        <f ca="1"/>
        <v>0.99720775933167127</v>
      </c>
      <c r="I3403" s="12">
        <f ca="1"/>
        <v>18.339588618436299</v>
      </c>
    </row>
    <row r="3404" spans="6:9" x14ac:dyDescent="0.3">
      <c r="F3404" s="2">
        <v>3399</v>
      </c>
      <c r="G3404" s="2">
        <f ca="1"/>
        <v>0.39933658680397377</v>
      </c>
      <c r="H3404" s="12">
        <f ca="1"/>
        <v>0.68395844097697722</v>
      </c>
      <c r="I3404" s="12">
        <f ca="1"/>
        <v>7.7119478618232131</v>
      </c>
    </row>
    <row r="3405" spans="6:9" x14ac:dyDescent="0.3">
      <c r="F3405" s="2">
        <v>3400</v>
      </c>
      <c r="G3405" s="2">
        <f ca="1"/>
        <v>0.53689006902197622</v>
      </c>
      <c r="H3405" s="12">
        <f ca="1"/>
        <v>0.2275194262009288</v>
      </c>
      <c r="I3405" s="12">
        <f ca="1"/>
        <v>1.9232534432742507</v>
      </c>
    </row>
    <row r="3406" spans="6:9" x14ac:dyDescent="0.3">
      <c r="F3406" s="2">
        <v>3401</v>
      </c>
      <c r="G3406" s="2">
        <f ca="1"/>
        <v>0.14448425673632759</v>
      </c>
      <c r="H3406" s="12">
        <f ca="1"/>
        <v>0.40014284555757018</v>
      </c>
      <c r="I3406" s="12">
        <f ca="1"/>
        <v>8.1950588017179289</v>
      </c>
    </row>
    <row r="3407" spans="6:9" x14ac:dyDescent="0.3">
      <c r="F3407" s="2">
        <v>3402</v>
      </c>
      <c r="G3407" s="2">
        <f ca="1"/>
        <v>0.82446297269859237</v>
      </c>
      <c r="H3407" s="12">
        <f ca="1"/>
        <v>0.55653010096140654</v>
      </c>
      <c r="I3407" s="12">
        <f ca="1"/>
        <v>5.7191205256453284</v>
      </c>
    </row>
    <row r="3408" spans="6:9" x14ac:dyDescent="0.3">
      <c r="F3408" s="2">
        <v>3403</v>
      </c>
      <c r="G3408" s="2">
        <f ca="1"/>
        <v>0.28492221057328559</v>
      </c>
      <c r="H3408" s="12">
        <f ca="1"/>
        <v>9.6944656293758813E-2</v>
      </c>
      <c r="I3408" s="12">
        <f ca="1"/>
        <v>5.470677814575561</v>
      </c>
    </row>
    <row r="3409" spans="6:9" x14ac:dyDescent="0.3">
      <c r="F3409" s="2">
        <v>3404</v>
      </c>
      <c r="G3409" s="2">
        <f ca="1"/>
        <v>0.77135185981199683</v>
      </c>
      <c r="H3409" s="12">
        <f ca="1"/>
        <v>0.61130828956370697</v>
      </c>
      <c r="I3409" s="12">
        <f ca="1"/>
        <v>6.0659895612526586</v>
      </c>
    </row>
    <row r="3410" spans="6:9" x14ac:dyDescent="0.3">
      <c r="F3410" s="2">
        <v>3405</v>
      </c>
      <c r="G3410" s="2">
        <f ca="1"/>
        <v>0.84590730313347207</v>
      </c>
      <c r="H3410" s="12">
        <f ca="1"/>
        <v>0.83763850033779108</v>
      </c>
      <c r="I3410" s="12">
        <f ca="1"/>
        <v>9.8181858253947638</v>
      </c>
    </row>
    <row r="3411" spans="6:9" x14ac:dyDescent="0.3">
      <c r="F3411" s="2">
        <v>3406</v>
      </c>
      <c r="G3411" s="2">
        <f ca="1"/>
        <v>0.44065968178613057</v>
      </c>
      <c r="H3411" s="12">
        <f ca="1"/>
        <v>0.48230468486418387</v>
      </c>
      <c r="I3411" s="12">
        <f ca="1"/>
        <v>5.1930645432002507</v>
      </c>
    </row>
    <row r="3412" spans="6:9" x14ac:dyDescent="0.3">
      <c r="F3412" s="2">
        <v>3407</v>
      </c>
      <c r="G3412" s="2">
        <f ca="1"/>
        <v>0.63881048878780988</v>
      </c>
      <c r="H3412" s="12">
        <f ca="1"/>
        <v>4.4263820905882989E-2</v>
      </c>
      <c r="I3412" s="12">
        <f ca="1"/>
        <v>4.0726112289238765</v>
      </c>
    </row>
    <row r="3413" spans="6:9" x14ac:dyDescent="0.3">
      <c r="F3413" s="2">
        <v>3408</v>
      </c>
      <c r="G3413" s="2">
        <f ca="1"/>
        <v>6.054240142862688E-2</v>
      </c>
      <c r="H3413" s="12">
        <f ca="1"/>
        <v>0.74089102675072582</v>
      </c>
      <c r="I3413" s="12">
        <f ca="1"/>
        <v>12.614599117646105</v>
      </c>
    </row>
    <row r="3414" spans="6:9" x14ac:dyDescent="0.3">
      <c r="F3414" s="2">
        <v>3409</v>
      </c>
      <c r="G3414" s="2">
        <f ca="1"/>
        <v>0.83736898138570925</v>
      </c>
      <c r="H3414" s="12">
        <f ca="1"/>
        <v>0.65439615483999103</v>
      </c>
      <c r="I3414" s="12">
        <f ca="1"/>
        <v>6.9895094248569718</v>
      </c>
    </row>
    <row r="3415" spans="6:9" x14ac:dyDescent="0.3">
      <c r="F3415" s="2">
        <v>3410</v>
      </c>
      <c r="G3415" s="2">
        <f ca="1"/>
        <v>0.28077829403945764</v>
      </c>
      <c r="H3415" s="12">
        <f ca="1"/>
        <v>0.98505909444602002</v>
      </c>
      <c r="I3415" s="12">
        <f ca="1"/>
        <v>16.168053500507988</v>
      </c>
    </row>
    <row r="3416" spans="6:9" x14ac:dyDescent="0.3">
      <c r="F3416" s="2">
        <v>3411</v>
      </c>
      <c r="G3416" s="2">
        <f ca="1"/>
        <v>0.57505869304379642</v>
      </c>
      <c r="H3416" s="12">
        <f ca="1"/>
        <v>9.0100007739649657E-2</v>
      </c>
      <c r="I3416" s="12">
        <f ca="1"/>
        <v>2.5788738765491579</v>
      </c>
    </row>
    <row r="3417" spans="6:9" x14ac:dyDescent="0.3">
      <c r="F3417" s="2">
        <v>3412</v>
      </c>
      <c r="G3417" s="2">
        <f ca="1"/>
        <v>6.2195292015826409E-2</v>
      </c>
      <c r="H3417" s="12">
        <f ca="1"/>
        <v>0.37879215486577844</v>
      </c>
      <c r="I3417" s="12">
        <f ca="1"/>
        <v>10.345972904686667</v>
      </c>
    </row>
    <row r="3418" spans="6:9" x14ac:dyDescent="0.3">
      <c r="F3418" s="2">
        <v>3413</v>
      </c>
      <c r="G3418" s="2">
        <f ca="1"/>
        <v>0.97002650895409714</v>
      </c>
      <c r="H3418" s="12">
        <f ca="1"/>
        <v>0.19499933860752261</v>
      </c>
      <c r="I3418" s="12">
        <f ca="1"/>
        <v>7.1676099143487084</v>
      </c>
    </row>
    <row r="3419" spans="6:9" x14ac:dyDescent="0.3">
      <c r="F3419" s="2">
        <v>3414</v>
      </c>
      <c r="G3419" s="2">
        <f ca="1"/>
        <v>0.30898018526552162</v>
      </c>
      <c r="H3419" s="12">
        <f ca="1"/>
        <v>0.39785458468797952</v>
      </c>
      <c r="I3419" s="12">
        <f ca="1"/>
        <v>5.700448159309496</v>
      </c>
    </row>
    <row r="3420" spans="6:9" x14ac:dyDescent="0.3">
      <c r="F3420" s="2">
        <v>3415</v>
      </c>
      <c r="G3420" s="2">
        <f ca="1"/>
        <v>0.11213279846171353</v>
      </c>
      <c r="H3420" s="12">
        <f ca="1"/>
        <v>6.469571704176702E-2</v>
      </c>
      <c r="I3420" s="12">
        <f ca="1"/>
        <v>8.8800456568652706</v>
      </c>
    </row>
    <row r="3421" spans="6:9" x14ac:dyDescent="0.3">
      <c r="F3421" s="2">
        <v>3416</v>
      </c>
      <c r="G3421" s="2">
        <f ca="1"/>
        <v>9.7535738309321385E-2</v>
      </c>
      <c r="H3421" s="12">
        <f ca="1"/>
        <v>0.44455885402448403</v>
      </c>
      <c r="I3421" s="12">
        <f ca="1"/>
        <v>9.5002710772446033</v>
      </c>
    </row>
    <row r="3422" spans="6:9" x14ac:dyDescent="0.3">
      <c r="F3422" s="2">
        <v>3417</v>
      </c>
      <c r="G3422" s="2">
        <f ca="1"/>
        <v>0.47249052038304895</v>
      </c>
      <c r="H3422" s="12">
        <f ca="1"/>
        <v>0.8852764978563481</v>
      </c>
      <c r="I3422" s="12">
        <f ca="1"/>
        <v>10.793140482260396</v>
      </c>
    </row>
    <row r="3423" spans="6:9" x14ac:dyDescent="0.3">
      <c r="F3423" s="2">
        <v>3418</v>
      </c>
      <c r="G3423" s="2">
        <f ca="1"/>
        <v>0.11508736561968269</v>
      </c>
      <c r="H3423" s="12">
        <f ca="1"/>
        <v>0.59759343984638735</v>
      </c>
      <c r="I3423" s="12">
        <f ca="1"/>
        <v>10.022474915152435</v>
      </c>
    </row>
    <row r="3424" spans="6:9" x14ac:dyDescent="0.3">
      <c r="F3424" s="2">
        <v>3419</v>
      </c>
      <c r="G3424" s="2">
        <f ca="1"/>
        <v>0.83313420700634411</v>
      </c>
      <c r="H3424" s="12">
        <f ca="1"/>
        <v>0.68278199237903348</v>
      </c>
      <c r="I3424" s="12">
        <f ca="1"/>
        <v>7.3218779204946287</v>
      </c>
    </row>
    <row r="3425" spans="6:9" x14ac:dyDescent="0.3">
      <c r="F3425" s="2">
        <v>3420</v>
      </c>
      <c r="G3425" s="2">
        <f ca="1"/>
        <v>0.26010379029354258</v>
      </c>
      <c r="H3425" s="12">
        <f ca="1"/>
        <v>0.7580004523746342</v>
      </c>
      <c r="I3425" s="12">
        <f ca="1"/>
        <v>9.6578415083815443</v>
      </c>
    </row>
    <row r="3426" spans="6:9" x14ac:dyDescent="0.3">
      <c r="F3426" s="2">
        <v>3421</v>
      </c>
      <c r="G3426" s="2">
        <f ca="1"/>
        <v>9.7045809906579628E-3</v>
      </c>
      <c r="H3426" s="12">
        <f ca="1"/>
        <v>0.12925665973297651</v>
      </c>
      <c r="I3426" s="12">
        <f ca="1"/>
        <v>13.978116562686285</v>
      </c>
    </row>
    <row r="3427" spans="6:9" x14ac:dyDescent="0.3">
      <c r="F3427" s="2">
        <v>3422</v>
      </c>
      <c r="G3427" s="2">
        <f ca="1"/>
        <v>0.65340763446977035</v>
      </c>
      <c r="H3427" s="12">
        <f ca="1"/>
        <v>0.63890299970610243</v>
      </c>
      <c r="I3427" s="12">
        <f ca="1"/>
        <v>6.253355719494067</v>
      </c>
    </row>
    <row r="3428" spans="6:9" x14ac:dyDescent="0.3">
      <c r="F3428" s="2">
        <v>3423</v>
      </c>
      <c r="G3428" s="2">
        <f ca="1"/>
        <v>7.163602212576059E-3</v>
      </c>
      <c r="H3428" s="12">
        <f ca="1"/>
        <v>0.99333987188013029</v>
      </c>
      <c r="I3428" s="12">
        <f ca="1"/>
        <v>22.21683502584991</v>
      </c>
    </row>
    <row r="3429" spans="6:9" x14ac:dyDescent="0.3">
      <c r="F3429" s="2">
        <v>3424</v>
      </c>
      <c r="G3429" s="2">
        <f ca="1"/>
        <v>0.82832339741070182</v>
      </c>
      <c r="H3429" s="12">
        <f ca="1"/>
        <v>0.95095360372063831</v>
      </c>
      <c r="I3429" s="12">
        <f ca="1"/>
        <v>12.983301950550681</v>
      </c>
    </row>
    <row r="3430" spans="6:9" x14ac:dyDescent="0.3">
      <c r="F3430" s="2">
        <v>3425</v>
      </c>
      <c r="G3430" s="2">
        <f ca="1"/>
        <v>0.99665711045748484</v>
      </c>
      <c r="H3430" s="12">
        <f ca="1"/>
        <v>0.3305564311680409</v>
      </c>
      <c r="I3430" s="12">
        <f ca="1"/>
        <v>11.54709775845852</v>
      </c>
    </row>
    <row r="3431" spans="6:9" x14ac:dyDescent="0.3">
      <c r="F3431" s="2">
        <v>3426</v>
      </c>
      <c r="G3431" s="2">
        <f ca="1"/>
        <v>0.60053961189617344</v>
      </c>
      <c r="H3431" s="12">
        <f ca="1"/>
        <v>0.3013231955086646</v>
      </c>
      <c r="I3431" s="12">
        <f ca="1"/>
        <v>2.102393821575494</v>
      </c>
    </row>
    <row r="3432" spans="6:9" x14ac:dyDescent="0.3">
      <c r="F3432" s="2">
        <v>3427</v>
      </c>
      <c r="G3432" s="2">
        <f ca="1"/>
        <v>0.79691155221329435</v>
      </c>
      <c r="H3432" s="12">
        <f ca="1"/>
        <v>0.49877432853720527</v>
      </c>
      <c r="I3432" s="12">
        <f ca="1"/>
        <v>4.8479465481964645</v>
      </c>
    </row>
    <row r="3433" spans="6:9" x14ac:dyDescent="0.3">
      <c r="F3433" s="2">
        <v>3428</v>
      </c>
      <c r="G3433" s="2">
        <f ca="1"/>
        <v>0.7508170537057004</v>
      </c>
      <c r="H3433" s="12">
        <f ca="1"/>
        <v>0.5355574725534562</v>
      </c>
      <c r="I3433" s="12">
        <f ca="1"/>
        <v>5.0477858718014321</v>
      </c>
    </row>
    <row r="3434" spans="6:9" x14ac:dyDescent="0.3">
      <c r="F3434" s="2">
        <v>3429</v>
      </c>
      <c r="G3434" s="2">
        <f ca="1"/>
        <v>8.1501567314661516E-2</v>
      </c>
      <c r="H3434" s="12">
        <f ca="1"/>
        <v>8.765575149811089E-2</v>
      </c>
      <c r="I3434" s="12">
        <f ca="1"/>
        <v>9.4998774048532173</v>
      </c>
    </row>
    <row r="3435" spans="6:9" x14ac:dyDescent="0.3">
      <c r="F3435" s="2">
        <v>3430</v>
      </c>
      <c r="G3435" s="2">
        <f ca="1"/>
        <v>0.33032333918228596</v>
      </c>
      <c r="H3435" s="12">
        <f ca="1"/>
        <v>0.45383617650395713</v>
      </c>
      <c r="I3435" s="12">
        <f ca="1"/>
        <v>5.899690003204741</v>
      </c>
    </row>
    <row r="3436" spans="6:9" x14ac:dyDescent="0.3">
      <c r="F3436" s="2">
        <v>3431</v>
      </c>
      <c r="G3436" s="2">
        <f ca="1"/>
        <v>0.36062053523531468</v>
      </c>
      <c r="H3436" s="12">
        <f ca="1"/>
        <v>0.52613319537989267</v>
      </c>
      <c r="I3436" s="12">
        <f ca="1"/>
        <v>6.2621049519668865</v>
      </c>
    </row>
    <row r="3437" spans="6:9" x14ac:dyDescent="0.3">
      <c r="F3437" s="2">
        <v>3432</v>
      </c>
      <c r="G3437" s="2">
        <f ca="1"/>
        <v>0.64974680060834089</v>
      </c>
      <c r="H3437" s="12">
        <f ca="1"/>
        <v>4.2384180101768365E-2</v>
      </c>
      <c r="I3437" s="12">
        <f ca="1"/>
        <v>4.1604493217974357</v>
      </c>
    </row>
    <row r="3438" spans="6:9" x14ac:dyDescent="0.3">
      <c r="F3438" s="2">
        <v>3433</v>
      </c>
      <c r="G3438" s="2">
        <f ca="1"/>
        <v>0.19377178471984235</v>
      </c>
      <c r="H3438" s="12">
        <f ca="1"/>
        <v>0.49854701899538134</v>
      </c>
      <c r="I3438" s="12">
        <f ca="1"/>
        <v>7.9285562536415934</v>
      </c>
    </row>
    <row r="3439" spans="6:9" x14ac:dyDescent="0.3">
      <c r="F3439" s="2">
        <v>3434</v>
      </c>
      <c r="G3439" s="2">
        <f ca="1"/>
        <v>0.56399490915656703</v>
      </c>
      <c r="H3439" s="12">
        <f ca="1"/>
        <v>0.5628844553999075</v>
      </c>
      <c r="I3439" s="12">
        <f ca="1"/>
        <v>5.453554682290167</v>
      </c>
    </row>
    <row r="3440" spans="6:9" x14ac:dyDescent="0.3">
      <c r="F3440" s="2">
        <v>3435</v>
      </c>
      <c r="G3440" s="2">
        <f ca="1"/>
        <v>6.939559707191334E-2</v>
      </c>
      <c r="H3440" s="12">
        <f ca="1"/>
        <v>0.21965427697043394</v>
      </c>
      <c r="I3440" s="12">
        <f ca="1"/>
        <v>9.6607540199037683</v>
      </c>
    </row>
    <row r="3441" spans="6:9" x14ac:dyDescent="0.3">
      <c r="F3441" s="2">
        <v>3436</v>
      </c>
      <c r="G3441" s="2">
        <f ca="1"/>
        <v>7.0471814421257495E-2</v>
      </c>
      <c r="H3441" s="12">
        <f ca="1"/>
        <v>0.21888974253454596</v>
      </c>
      <c r="I3441" s="12">
        <f ca="1"/>
        <v>9.6199232530757168</v>
      </c>
    </row>
    <row r="3442" spans="6:9" x14ac:dyDescent="0.3">
      <c r="F3442" s="2">
        <v>3437</v>
      </c>
      <c r="G3442" s="2">
        <f ca="1"/>
        <v>0.81941844566638378</v>
      </c>
      <c r="H3442" s="12">
        <f ca="1"/>
        <v>0.81490883273069969</v>
      </c>
      <c r="I3442" s="12">
        <f ca="1"/>
        <v>9.2477797319861033</v>
      </c>
    </row>
    <row r="3443" spans="6:9" x14ac:dyDescent="0.3">
      <c r="F3443" s="2">
        <v>3438</v>
      </c>
      <c r="G3443" s="2">
        <f ca="1"/>
        <v>0.64049314026377768</v>
      </c>
      <c r="H3443" s="12">
        <f ca="1"/>
        <v>0.6897702954482503</v>
      </c>
      <c r="I3443" s="12">
        <f ca="1"/>
        <v>6.9599960742629072</v>
      </c>
    </row>
    <row r="3444" spans="6:9" x14ac:dyDescent="0.3">
      <c r="F3444" s="2">
        <v>3439</v>
      </c>
      <c r="G3444" s="2">
        <f ca="1"/>
        <v>0.23279628508797678</v>
      </c>
      <c r="H3444" s="12">
        <f ca="1"/>
        <v>0.75167612031548425</v>
      </c>
      <c r="I3444" s="12">
        <f ca="1"/>
        <v>9.8283145831456729</v>
      </c>
    </row>
    <row r="3445" spans="6:9" x14ac:dyDescent="0.3">
      <c r="F3445" s="2">
        <v>3440</v>
      </c>
      <c r="G3445" s="2">
        <f ca="1"/>
        <v>0.23005230719658742</v>
      </c>
      <c r="H3445" s="12">
        <f ca="1"/>
        <v>0.73339028682705787</v>
      </c>
      <c r="I3445" s="12">
        <f ca="1"/>
        <v>9.6306162344694979</v>
      </c>
    </row>
    <row r="3446" spans="6:9" x14ac:dyDescent="0.3">
      <c r="F3446" s="2">
        <v>3441</v>
      </c>
      <c r="G3446" s="2">
        <f ca="1"/>
        <v>0.27942646225735501</v>
      </c>
      <c r="H3446" s="12">
        <f ca="1"/>
        <v>0.91589883380036818</v>
      </c>
      <c r="I3446" s="12">
        <f ca="1"/>
        <v>12.47826759788107</v>
      </c>
    </row>
    <row r="3447" spans="6:9" x14ac:dyDescent="0.3">
      <c r="F3447" s="2">
        <v>3442</v>
      </c>
      <c r="G3447" s="2">
        <f ca="1"/>
        <v>0.44466369122226612</v>
      </c>
      <c r="H3447" s="12">
        <f ca="1"/>
        <v>0.49899671615845009</v>
      </c>
      <c r="I3447" s="12">
        <f ca="1"/>
        <v>5.3375501706090427</v>
      </c>
    </row>
    <row r="3448" spans="6:9" x14ac:dyDescent="0.3">
      <c r="F3448" s="2">
        <v>3443</v>
      </c>
      <c r="G3448" s="2">
        <f ca="1"/>
        <v>0.67120667288680669</v>
      </c>
      <c r="H3448" s="12">
        <f ca="1"/>
        <v>3.0314713004814475E-2</v>
      </c>
      <c r="I3448" s="12">
        <f ca="1"/>
        <v>4.9110175392461421</v>
      </c>
    </row>
    <row r="3449" spans="6:9" x14ac:dyDescent="0.3">
      <c r="F3449" s="2">
        <v>3444</v>
      </c>
      <c r="G3449" s="2">
        <f ca="1"/>
        <v>0.37247854878280484</v>
      </c>
      <c r="H3449" s="12">
        <f ca="1"/>
        <v>7.0721816788193781E-2</v>
      </c>
      <c r="I3449" s="12">
        <f ca="1"/>
        <v>4.8228184306268433</v>
      </c>
    </row>
    <row r="3450" spans="6:9" x14ac:dyDescent="0.3">
      <c r="F3450" s="2">
        <v>3445</v>
      </c>
      <c r="G3450" s="2">
        <f ca="1"/>
        <v>0.23656687451819791</v>
      </c>
      <c r="H3450" s="12">
        <f ca="1"/>
        <v>0.82113247769365993</v>
      </c>
      <c r="I3450" s="12">
        <f ca="1"/>
        <v>10.779334315195982</v>
      </c>
    </row>
    <row r="3451" spans="6:9" x14ac:dyDescent="0.3">
      <c r="F3451" s="2">
        <v>3446</v>
      </c>
      <c r="G3451" s="2">
        <f ca="1"/>
        <v>0.18241074042047112</v>
      </c>
      <c r="H3451" s="12">
        <f ca="1"/>
        <v>0.52731745462875557</v>
      </c>
      <c r="I3451" s="12">
        <f ca="1"/>
        <v>8.3074589329859663</v>
      </c>
    </row>
    <row r="3452" spans="6:9" x14ac:dyDescent="0.3">
      <c r="F3452" s="2">
        <v>3447</v>
      </c>
      <c r="G3452" s="2">
        <f ca="1"/>
        <v>0.89793329967385804</v>
      </c>
      <c r="H3452" s="12">
        <f ca="1"/>
        <v>0.49128761774882213</v>
      </c>
      <c r="I3452" s="12">
        <f ca="1"/>
        <v>5.9916492465258342</v>
      </c>
    </row>
    <row r="3453" spans="6:9" x14ac:dyDescent="0.3">
      <c r="F3453" s="2">
        <v>3448</v>
      </c>
      <c r="G3453" s="2">
        <f ca="1"/>
        <v>0.75507039107662854</v>
      </c>
      <c r="H3453" s="12">
        <f ca="1"/>
        <v>0.68794159245815245</v>
      </c>
      <c r="I3453" s="12">
        <f ca="1"/>
        <v>7.0254893541460488</v>
      </c>
    </row>
    <row r="3454" spans="6:9" x14ac:dyDescent="0.3">
      <c r="F3454" s="2">
        <v>3449</v>
      </c>
      <c r="G3454" s="2">
        <f ca="1"/>
        <v>0.40912466773242251</v>
      </c>
      <c r="H3454" s="12">
        <f ca="1"/>
        <v>0.44146973558370473</v>
      </c>
      <c r="I3454" s="12">
        <f ca="1"/>
        <v>5.0426890191066143</v>
      </c>
    </row>
    <row r="3455" spans="6:9" x14ac:dyDescent="0.3">
      <c r="F3455" s="2">
        <v>3450</v>
      </c>
      <c r="G3455" s="2">
        <f ca="1"/>
        <v>0.80669095669516544</v>
      </c>
      <c r="H3455" s="12">
        <f ca="1"/>
        <v>0.49042468883184376</v>
      </c>
      <c r="I3455" s="12">
        <f ca="1"/>
        <v>4.8253360001257368</v>
      </c>
    </row>
    <row r="3456" spans="6:9" x14ac:dyDescent="0.3">
      <c r="F3456" s="2">
        <v>3451</v>
      </c>
      <c r="G3456" s="2">
        <f ca="1"/>
        <v>0.42086466653154231</v>
      </c>
      <c r="H3456" s="12">
        <f ca="1"/>
        <v>0.58294057823734979</v>
      </c>
      <c r="I3456" s="12">
        <f ca="1"/>
        <v>6.3974994161404055</v>
      </c>
    </row>
    <row r="3457" spans="6:9" x14ac:dyDescent="0.3">
      <c r="F3457" s="2">
        <v>3452</v>
      </c>
      <c r="G3457" s="2">
        <f ca="1"/>
        <v>0.37480156603219283</v>
      </c>
      <c r="H3457" s="12">
        <f ca="1"/>
        <v>0.24859421178733632</v>
      </c>
      <c r="I3457" s="12">
        <f ca="1"/>
        <v>3.9840603175221823</v>
      </c>
    </row>
    <row r="3458" spans="6:9" x14ac:dyDescent="0.3">
      <c r="F3458" s="2">
        <v>3453</v>
      </c>
      <c r="G3458" s="2">
        <f ca="1"/>
        <v>0.17104366679339611</v>
      </c>
      <c r="H3458" s="12">
        <f ca="1"/>
        <v>0.74060418078236601</v>
      </c>
      <c r="I3458" s="12">
        <f ca="1"/>
        <v>10.396996677709371</v>
      </c>
    </row>
    <row r="3459" spans="6:9" x14ac:dyDescent="0.3">
      <c r="F3459" s="2">
        <v>3454</v>
      </c>
      <c r="G3459" s="2">
        <f ca="1"/>
        <v>0.37964179359868866</v>
      </c>
      <c r="H3459" s="12">
        <f ca="1"/>
        <v>0.75205926422433533</v>
      </c>
      <c r="I3459" s="12">
        <f ca="1"/>
        <v>8.7318783587143063</v>
      </c>
    </row>
    <row r="3460" spans="6:9" x14ac:dyDescent="0.3">
      <c r="F3460" s="2">
        <v>3455</v>
      </c>
      <c r="G3460" s="2">
        <f ca="1"/>
        <v>0.56429954695522544</v>
      </c>
      <c r="H3460" s="12">
        <f ca="1"/>
        <v>0.60572052074161631</v>
      </c>
      <c r="I3460" s="12">
        <f ca="1"/>
        <v>5.9844950764931948</v>
      </c>
    </row>
    <row r="3461" spans="6:9" x14ac:dyDescent="0.3">
      <c r="F3461" s="2">
        <v>3456</v>
      </c>
      <c r="G3461" s="2">
        <f ca="1"/>
        <v>0.75920144045250959</v>
      </c>
      <c r="H3461" s="12">
        <f ca="1"/>
        <v>0.11696031699867371</v>
      </c>
      <c r="I3461" s="12">
        <f ca="1"/>
        <v>1.9568523914812732</v>
      </c>
    </row>
    <row r="3462" spans="6:9" x14ac:dyDescent="0.3">
      <c r="F3462" s="2">
        <v>3457</v>
      </c>
      <c r="G3462" s="2">
        <f ca="1"/>
        <v>0.28049096310717059</v>
      </c>
      <c r="H3462" s="12">
        <f ca="1"/>
        <v>0.57551070716601704</v>
      </c>
      <c r="I3462" s="12">
        <f ca="1"/>
        <v>7.476205112560165</v>
      </c>
    </row>
    <row r="3463" spans="6:9" x14ac:dyDescent="0.3">
      <c r="F3463" s="2">
        <v>3458</v>
      </c>
      <c r="G3463" s="2">
        <f ca="1"/>
        <v>0.21857513122676586</v>
      </c>
      <c r="H3463" s="12">
        <f ca="1"/>
        <v>0.67932644287473076</v>
      </c>
      <c r="I3463" s="12">
        <f ca="1"/>
        <v>9.1514091086177736</v>
      </c>
    </row>
    <row r="3464" spans="6:9" x14ac:dyDescent="0.3">
      <c r="F3464" s="2">
        <v>3459</v>
      </c>
      <c r="G3464" s="2">
        <f ca="1"/>
        <v>0.95067275884675717</v>
      </c>
      <c r="H3464" s="12">
        <f ca="1"/>
        <v>0.54347066206018457</v>
      </c>
      <c r="I3464" s="12">
        <f ca="1"/>
        <v>7.8332452747503174</v>
      </c>
    </row>
    <row r="3465" spans="6:9" x14ac:dyDescent="0.3">
      <c r="F3465" s="2">
        <v>3460</v>
      </c>
      <c r="G3465" s="2">
        <f ca="1"/>
        <v>0.65995754807447726</v>
      </c>
      <c r="H3465" s="12">
        <f ca="1"/>
        <v>0.18839944264315789</v>
      </c>
      <c r="I3465" s="12">
        <f ca="1"/>
        <v>0.18575140582963104</v>
      </c>
    </row>
    <row r="3466" spans="6:9" x14ac:dyDescent="0.3">
      <c r="F3466" s="2">
        <v>3461</v>
      </c>
      <c r="G3466" s="2">
        <f ca="1"/>
        <v>0.55368524977456413</v>
      </c>
      <c r="H3466" s="12">
        <f ca="1"/>
        <v>0.8337618047241957</v>
      </c>
      <c r="I3466" s="12">
        <f ca="1"/>
        <v>9.4462948388498837</v>
      </c>
    </row>
    <row r="3467" spans="6:9" x14ac:dyDescent="0.3">
      <c r="F3467" s="2">
        <v>3462</v>
      </c>
      <c r="G3467" s="2">
        <f ca="1"/>
        <v>0.88043119021395611</v>
      </c>
      <c r="H3467" s="12">
        <f ca="1"/>
        <v>0.65365216761078049</v>
      </c>
      <c r="I3467" s="12">
        <f ca="1"/>
        <v>7.405355971265247</v>
      </c>
    </row>
    <row r="3468" spans="6:9" x14ac:dyDescent="0.3">
      <c r="F3468" s="2">
        <v>3463</v>
      </c>
      <c r="G3468" s="2">
        <f ca="1"/>
        <v>6.8402352229227414E-2</v>
      </c>
      <c r="H3468" s="12">
        <f ca="1"/>
        <v>6.0783335274916972E-2</v>
      </c>
      <c r="I3468" s="12">
        <f ca="1"/>
        <v>10.21715933176165</v>
      </c>
    </row>
    <row r="3469" spans="6:9" x14ac:dyDescent="0.3">
      <c r="F3469" s="2">
        <v>3464</v>
      </c>
      <c r="G3469" s="2">
        <f ca="1"/>
        <v>0.15004859431527762</v>
      </c>
      <c r="H3469" s="12">
        <f ca="1"/>
        <v>0.72083734347300843</v>
      </c>
      <c r="I3469" s="12">
        <f ca="1"/>
        <v>10.478015189044962</v>
      </c>
    </row>
    <row r="3470" spans="6:9" x14ac:dyDescent="0.3">
      <c r="F3470" s="2">
        <v>3465</v>
      </c>
      <c r="G3470" s="2">
        <f ca="1"/>
        <v>0.38430960463406949</v>
      </c>
      <c r="H3470" s="12">
        <f ca="1"/>
        <v>0.2132068502397908</v>
      </c>
      <c r="I3470" s="12">
        <f ca="1"/>
        <v>3.743912100265105</v>
      </c>
    </row>
    <row r="3471" spans="6:9" x14ac:dyDescent="0.3">
      <c r="F3471" s="2">
        <v>3466</v>
      </c>
      <c r="G3471" s="2">
        <f ca="1"/>
        <v>0.33881008302004512</v>
      </c>
      <c r="H3471" s="12">
        <f ca="1"/>
        <v>0.69178717643657883</v>
      </c>
      <c r="I3471" s="12">
        <f ca="1"/>
        <v>8.2035457910205718</v>
      </c>
    </row>
    <row r="3472" spans="6:9" x14ac:dyDescent="0.3">
      <c r="F3472" s="2">
        <v>3467</v>
      </c>
      <c r="G3472" s="2">
        <f ca="1"/>
        <v>0.6213510295453617</v>
      </c>
      <c r="H3472" s="12">
        <f ca="1"/>
        <v>0.38332402793344622</v>
      </c>
      <c r="I3472" s="12">
        <f ca="1"/>
        <v>3.0660309680957116</v>
      </c>
    </row>
    <row r="3473" spans="6:9" x14ac:dyDescent="0.3">
      <c r="F3473" s="2">
        <v>3468</v>
      </c>
      <c r="G3473" s="2">
        <f ca="1"/>
        <v>0.81874653181203727</v>
      </c>
      <c r="H3473" s="12">
        <f ca="1"/>
        <v>0.94952554980484383</v>
      </c>
      <c r="I3473" s="12">
        <f ca="1"/>
        <v>12.880644634575988</v>
      </c>
    </row>
    <row r="3474" spans="6:9" x14ac:dyDescent="0.3">
      <c r="F3474" s="2">
        <v>3469</v>
      </c>
      <c r="G3474" s="2">
        <f ca="1"/>
        <v>0.48273158100394564</v>
      </c>
      <c r="H3474" s="12">
        <f ca="1"/>
        <v>0.26907383091701531</v>
      </c>
      <c r="I3474" s="12">
        <f ca="1"/>
        <v>2.8237501593702206</v>
      </c>
    </row>
    <row r="3475" spans="6:9" x14ac:dyDescent="0.3">
      <c r="F3475" s="2">
        <v>3470</v>
      </c>
      <c r="G3475" s="2">
        <f ca="1"/>
        <v>0.50465731321836471</v>
      </c>
      <c r="H3475" s="12">
        <f ca="1"/>
        <v>0.76728425040195725</v>
      </c>
      <c r="I3475" s="12">
        <f ca="1"/>
        <v>8.4077195215223544</v>
      </c>
    </row>
    <row r="3476" spans="6:9" x14ac:dyDescent="0.3">
      <c r="F3476" s="2">
        <v>3471</v>
      </c>
      <c r="G3476" s="2">
        <f ca="1"/>
        <v>0.56053703971925084</v>
      </c>
      <c r="H3476" s="12">
        <f ca="1"/>
        <v>0.8711691544807012</v>
      </c>
      <c r="I3476" s="12">
        <f ca="1"/>
        <v>10.237020470299621</v>
      </c>
    </row>
    <row r="3477" spans="6:9" x14ac:dyDescent="0.3">
      <c r="F3477" s="2">
        <v>3472</v>
      </c>
      <c r="G3477" s="2">
        <f ca="1"/>
        <v>0.3524132687282322</v>
      </c>
      <c r="H3477" s="12">
        <f ca="1"/>
        <v>0.97558278482153504</v>
      </c>
      <c r="I3477" s="12">
        <f ca="1"/>
        <v>14.905045904423098</v>
      </c>
    </row>
    <row r="3478" spans="6:9" x14ac:dyDescent="0.3">
      <c r="F3478" s="2">
        <v>3473</v>
      </c>
      <c r="G3478" s="2">
        <f ca="1"/>
        <v>0.41414947836195992</v>
      </c>
      <c r="H3478" s="12">
        <f ca="1"/>
        <v>0.33807783196015428</v>
      </c>
      <c r="I3478" s="12">
        <f ca="1"/>
        <v>4.0896598418315735</v>
      </c>
    </row>
    <row r="3479" spans="6:9" x14ac:dyDescent="0.3">
      <c r="F3479" s="2">
        <v>3474</v>
      </c>
      <c r="G3479" s="2">
        <f ca="1"/>
        <v>0.47554574033844088</v>
      </c>
      <c r="H3479" s="12">
        <f ca="1"/>
        <v>2.3952891680666388E-2</v>
      </c>
      <c r="I3479" s="12">
        <f ca="1"/>
        <v>5.989578943795407</v>
      </c>
    </row>
    <row r="3480" spans="6:9" x14ac:dyDescent="0.3">
      <c r="F3480" s="2">
        <v>3475</v>
      </c>
      <c r="G3480" s="2">
        <f ca="1"/>
        <v>0.64902461093677033</v>
      </c>
      <c r="H3480" s="12">
        <f ca="1"/>
        <v>0.32587594072857651</v>
      </c>
      <c r="I3480" s="12">
        <f ca="1"/>
        <v>2.2373487977866273</v>
      </c>
    </row>
    <row r="3481" spans="6:9" x14ac:dyDescent="0.3">
      <c r="F3481" s="2">
        <v>3476</v>
      </c>
      <c r="G3481" s="2">
        <f ca="1"/>
        <v>0.54487817811747541</v>
      </c>
      <c r="H3481" s="12">
        <f ca="1"/>
        <v>0.98107777456502898</v>
      </c>
      <c r="I3481" s="12">
        <f ca="1"/>
        <v>14.94700294653502</v>
      </c>
    </row>
    <row r="3482" spans="6:9" x14ac:dyDescent="0.3">
      <c r="F3482" s="2">
        <v>3477</v>
      </c>
      <c r="G3482" s="2">
        <f ca="1"/>
        <v>0.11558243842820182</v>
      </c>
      <c r="H3482" s="12">
        <f ca="1"/>
        <v>0.49508042792482776</v>
      </c>
      <c r="I3482" s="12">
        <f ca="1"/>
        <v>9.3338046536962338</v>
      </c>
    </row>
    <row r="3483" spans="6:9" x14ac:dyDescent="0.3">
      <c r="F3483" s="2">
        <v>3478</v>
      </c>
      <c r="G3483" s="2">
        <f ca="1"/>
        <v>0.72959475860339218</v>
      </c>
      <c r="H3483" s="12">
        <f ca="1"/>
        <v>0.58042905135925249</v>
      </c>
      <c r="I3483" s="12">
        <f ca="1"/>
        <v>5.5455371976834815</v>
      </c>
    </row>
    <row r="3484" spans="6:9" x14ac:dyDescent="0.3">
      <c r="F3484" s="2">
        <v>3479</v>
      </c>
      <c r="G3484" s="2">
        <f ca="1"/>
        <v>8.2329437447978604E-2</v>
      </c>
      <c r="H3484" s="12">
        <f ca="1"/>
        <v>0.286630352164992</v>
      </c>
      <c r="I3484" s="12">
        <f ca="1"/>
        <v>9.3358596591197003</v>
      </c>
    </row>
    <row r="3485" spans="6:9" x14ac:dyDescent="0.3">
      <c r="F3485" s="2">
        <v>3480</v>
      </c>
      <c r="G3485" s="2">
        <f ca="1"/>
        <v>0.49040173620737404</v>
      </c>
      <c r="H3485" s="12">
        <f ca="1"/>
        <v>0.15147511726320451</v>
      </c>
      <c r="I3485" s="12">
        <f ca="1"/>
        <v>2.456843621324901</v>
      </c>
    </row>
    <row r="3486" spans="6:9" x14ac:dyDescent="0.3">
      <c r="F3486" s="2">
        <v>3481</v>
      </c>
      <c r="G3486" s="2">
        <f ca="1"/>
        <v>0.91637638004007194</v>
      </c>
      <c r="H3486" s="12">
        <f ca="1"/>
        <v>0.16729413958190187</v>
      </c>
      <c r="I3486" s="12">
        <f ca="1"/>
        <v>4.6786037267475953</v>
      </c>
    </row>
    <row r="3487" spans="6:9" x14ac:dyDescent="0.3">
      <c r="F3487" s="2">
        <v>3482</v>
      </c>
      <c r="G3487" s="2">
        <f ca="1"/>
        <v>0.12870658548306002</v>
      </c>
      <c r="H3487" s="12">
        <f ca="1"/>
        <v>0.88575170661750557</v>
      </c>
      <c r="I3487" s="12">
        <f ca="1"/>
        <v>13.134778550223182</v>
      </c>
    </row>
    <row r="3488" spans="6:9" x14ac:dyDescent="0.3">
      <c r="F3488" s="2">
        <v>3483</v>
      </c>
      <c r="G3488" s="2">
        <f ca="1"/>
        <v>0.55043667815707109</v>
      </c>
      <c r="H3488" s="12">
        <f ca="1"/>
        <v>0.31528945844995859</v>
      </c>
      <c r="I3488" s="12">
        <f ca="1"/>
        <v>2.616668769828348</v>
      </c>
    </row>
    <row r="3489" spans="6:9" x14ac:dyDescent="0.3">
      <c r="F3489" s="2">
        <v>3484</v>
      </c>
      <c r="G3489" s="2">
        <f ca="1"/>
        <v>0.38691945976008735</v>
      </c>
      <c r="H3489" s="12">
        <f ca="1"/>
        <v>0.98728848142773518</v>
      </c>
      <c r="I3489" s="12">
        <f ca="1"/>
        <v>16.070886924432322</v>
      </c>
    </row>
    <row r="3490" spans="6:9" x14ac:dyDescent="0.3">
      <c r="F3490" s="2">
        <v>3485</v>
      </c>
      <c r="G3490" s="2">
        <f ca="1"/>
        <v>0.27575311333362373</v>
      </c>
      <c r="H3490" s="12">
        <f ca="1"/>
        <v>0.48556174859911683</v>
      </c>
      <c r="I3490" s="12">
        <f ca="1"/>
        <v>6.7543910156928328</v>
      </c>
    </row>
    <row r="3491" spans="6:9" x14ac:dyDescent="0.3">
      <c r="F3491" s="2">
        <v>3486</v>
      </c>
      <c r="G3491" s="2">
        <f ca="1"/>
        <v>0.44292440445072367</v>
      </c>
      <c r="H3491" s="12">
        <f ca="1"/>
        <v>0.90291241960496338</v>
      </c>
      <c r="I3491" s="12">
        <f ca="1"/>
        <v>11.353754787452832</v>
      </c>
    </row>
    <row r="3492" spans="6:9" x14ac:dyDescent="0.3">
      <c r="F3492" s="2">
        <v>3487</v>
      </c>
      <c r="G3492" s="2">
        <f ca="1"/>
        <v>0.23466981338649262</v>
      </c>
      <c r="H3492" s="12">
        <f ca="1"/>
        <v>0.1621565554537947</v>
      </c>
      <c r="I3492" s="12">
        <f ca="1"/>
        <v>5.8760284182854061</v>
      </c>
    </row>
    <row r="3493" spans="6:9" x14ac:dyDescent="0.3">
      <c r="F3493" s="2">
        <v>3488</v>
      </c>
      <c r="G3493" s="2">
        <f ca="1"/>
        <v>7.2373953206792851E-2</v>
      </c>
      <c r="H3493" s="12">
        <f ca="1"/>
        <v>0.86653223831000359</v>
      </c>
      <c r="I3493" s="12">
        <f ca="1"/>
        <v>13.830212941733567</v>
      </c>
    </row>
    <row r="3494" spans="6:9" x14ac:dyDescent="0.3">
      <c r="F3494" s="2">
        <v>3489</v>
      </c>
      <c r="G3494" s="2">
        <f ca="1"/>
        <v>0.17069510835898405</v>
      </c>
      <c r="H3494" s="12">
        <f ca="1"/>
        <v>0.4988289744450316</v>
      </c>
      <c r="I3494" s="12">
        <f ca="1"/>
        <v>8.2954478022004654</v>
      </c>
    </row>
    <row r="3495" spans="6:9" x14ac:dyDescent="0.3">
      <c r="F3495" s="2">
        <v>3490</v>
      </c>
      <c r="G3495" s="2">
        <f ca="1"/>
        <v>0.20215439203944086</v>
      </c>
      <c r="H3495" s="12">
        <f ca="1"/>
        <v>0.96898262590219342</v>
      </c>
      <c r="I3495" s="12">
        <f ca="1"/>
        <v>15.216297957380972</v>
      </c>
    </row>
    <row r="3496" spans="6:9" x14ac:dyDescent="0.3">
      <c r="F3496" s="2">
        <v>3491</v>
      </c>
      <c r="G3496" s="2">
        <f ca="1"/>
        <v>0.9914271387340019</v>
      </c>
      <c r="H3496" s="12">
        <f ca="1"/>
        <v>0.56376627771638343</v>
      </c>
      <c r="I3496" s="12">
        <f ca="1"/>
        <v>11.020610434339551</v>
      </c>
    </row>
    <row r="3497" spans="6:9" x14ac:dyDescent="0.3">
      <c r="F3497" s="2">
        <v>3492</v>
      </c>
      <c r="G3497" s="2">
        <f ca="1"/>
        <v>0.79237129166756115</v>
      </c>
      <c r="H3497" s="12">
        <f ca="1"/>
        <v>0.28919315728493933</v>
      </c>
      <c r="I3497" s="12">
        <f ca="1"/>
        <v>2.4940584064813112</v>
      </c>
    </row>
    <row r="3498" spans="6:9" x14ac:dyDescent="0.3">
      <c r="F3498" s="2">
        <v>3493</v>
      </c>
      <c r="G3498" s="2">
        <f ca="1"/>
        <v>0.4053874453514652</v>
      </c>
      <c r="H3498" s="12">
        <f ca="1"/>
        <v>1.2233241988848231E-3</v>
      </c>
      <c r="I3498" s="12">
        <f ca="1"/>
        <v>11.218935588105939</v>
      </c>
    </row>
    <row r="3499" spans="6:9" x14ac:dyDescent="0.3">
      <c r="F3499" s="2">
        <v>3494</v>
      </c>
      <c r="G3499" s="2">
        <f ca="1"/>
        <v>0.37075740010736591</v>
      </c>
      <c r="H3499" s="12">
        <f ca="1"/>
        <v>0.39865662955972492</v>
      </c>
      <c r="I3499" s="12">
        <f ca="1"/>
        <v>5.0277947319527536</v>
      </c>
    </row>
    <row r="3500" spans="6:9" x14ac:dyDescent="0.3">
      <c r="F3500" s="2">
        <v>3495</v>
      </c>
      <c r="G3500" s="2">
        <f ca="1"/>
        <v>0.83928980864103631</v>
      </c>
      <c r="H3500" s="12">
        <f ca="1"/>
        <v>0.28197345624049652</v>
      </c>
      <c r="I3500" s="12">
        <f ca="1"/>
        <v>3.1458430111455464</v>
      </c>
    </row>
    <row r="3501" spans="6:9" x14ac:dyDescent="0.3">
      <c r="F3501" s="2">
        <v>3496</v>
      </c>
      <c r="G3501" s="2">
        <f ca="1"/>
        <v>0.82429535649487029</v>
      </c>
      <c r="H3501" s="12">
        <f ca="1"/>
        <v>0.20375774451879503</v>
      </c>
      <c r="I3501" s="12">
        <f ca="1"/>
        <v>2.4411473173193299</v>
      </c>
    </row>
    <row r="3502" spans="6:9" x14ac:dyDescent="0.3">
      <c r="F3502" s="2">
        <v>3497</v>
      </c>
      <c r="G3502" s="2">
        <f ca="1"/>
        <v>0.4144033930424933</v>
      </c>
      <c r="H3502" s="12">
        <f ca="1"/>
        <v>0.38522133338602593</v>
      </c>
      <c r="I3502" s="12">
        <f ca="1"/>
        <v>4.4831570998169887</v>
      </c>
    </row>
    <row r="3503" spans="6:9" x14ac:dyDescent="0.3">
      <c r="F3503" s="2">
        <v>3498</v>
      </c>
      <c r="G3503" s="2">
        <f ca="1"/>
        <v>0.80597610561680599</v>
      </c>
      <c r="H3503" s="12">
        <f ca="1"/>
        <v>0.97389145120997589</v>
      </c>
      <c r="I3503" s="12">
        <f ca="1"/>
        <v>14.327797371265969</v>
      </c>
    </row>
    <row r="3504" spans="6:9" x14ac:dyDescent="0.3">
      <c r="F3504" s="2">
        <v>3499</v>
      </c>
      <c r="G3504" s="2">
        <f ca="1"/>
        <v>0.6223175795867939</v>
      </c>
      <c r="H3504" s="12">
        <f ca="1"/>
        <v>0.64413352321894979</v>
      </c>
      <c r="I3504" s="12">
        <f ca="1"/>
        <v>6.3543905406606989</v>
      </c>
    </row>
    <row r="3505" spans="6:9" x14ac:dyDescent="0.3">
      <c r="F3505" s="2">
        <v>3500</v>
      </c>
      <c r="G3505" s="2">
        <f ca="1"/>
        <v>0.52264526517613441</v>
      </c>
      <c r="H3505" s="12">
        <f ca="1"/>
        <v>0.88711066221487744</v>
      </c>
      <c r="I3505" s="12">
        <f ca="1"/>
        <v>10.706765899187562</v>
      </c>
    </row>
    <row r="3506" spans="6:9" x14ac:dyDescent="0.3">
      <c r="F3506" s="2">
        <v>3501</v>
      </c>
      <c r="G3506" s="2">
        <f ca="1"/>
        <v>0.70150595219010681</v>
      </c>
      <c r="H3506" s="12">
        <f ca="1"/>
        <v>0.23939517787553921</v>
      </c>
      <c r="I3506" s="12">
        <f ca="1"/>
        <v>1.0125285275943492</v>
      </c>
    </row>
    <row r="3507" spans="6:9" x14ac:dyDescent="0.3">
      <c r="F3507" s="2">
        <v>3502</v>
      </c>
      <c r="G3507" s="2">
        <f ca="1"/>
        <v>0.87736176093273444</v>
      </c>
      <c r="H3507" s="12">
        <f ca="1"/>
        <v>0.5305339686902879</v>
      </c>
      <c r="I3507" s="12">
        <f ca="1"/>
        <v>6.0241768640641506</v>
      </c>
    </row>
    <row r="3508" spans="6:9" x14ac:dyDescent="0.3">
      <c r="F3508" s="2">
        <v>3503</v>
      </c>
      <c r="G3508" s="2">
        <f ca="1"/>
        <v>0.77280056877926473</v>
      </c>
      <c r="H3508" s="12">
        <f ca="1"/>
        <v>8.1787057150558562E-2</v>
      </c>
      <c r="I3508" s="12">
        <f ca="1"/>
        <v>2.9119234230050348</v>
      </c>
    </row>
    <row r="3509" spans="6:9" x14ac:dyDescent="0.3">
      <c r="F3509" s="2">
        <v>3504</v>
      </c>
      <c r="G3509" s="2">
        <f ca="1"/>
        <v>0.95294193387556847</v>
      </c>
      <c r="H3509" s="12">
        <f ca="1"/>
        <v>0.22954981330713387</v>
      </c>
      <c r="I3509" s="12">
        <f ca="1"/>
        <v>6.1779635916890765</v>
      </c>
    </row>
    <row r="3510" spans="6:9" x14ac:dyDescent="0.3">
      <c r="F3510" s="2">
        <v>3505</v>
      </c>
      <c r="G3510" s="2">
        <f ca="1"/>
        <v>0.39820012102747548</v>
      </c>
      <c r="H3510" s="12">
        <f ca="1"/>
        <v>5.641143271454907E-2</v>
      </c>
      <c r="I3510" s="12">
        <f ca="1"/>
        <v>4.9419410785051756</v>
      </c>
    </row>
    <row r="3511" spans="6:9" x14ac:dyDescent="0.3">
      <c r="F3511" s="2">
        <v>3506</v>
      </c>
      <c r="G3511" s="2">
        <f ca="1"/>
        <v>0.50159925899880387</v>
      </c>
      <c r="H3511" s="12">
        <f ca="1"/>
        <v>0.91392465769470954</v>
      </c>
      <c r="I3511" s="12">
        <f ca="1"/>
        <v>11.51274449503058</v>
      </c>
    </row>
    <row r="3512" spans="6:9" x14ac:dyDescent="0.3">
      <c r="F3512" s="2">
        <v>3507</v>
      </c>
      <c r="G3512" s="2">
        <f ca="1"/>
        <v>0.44076549481030636</v>
      </c>
      <c r="H3512" s="12">
        <f ca="1"/>
        <v>0.64833109196481775</v>
      </c>
      <c r="I3512" s="12">
        <f ca="1"/>
        <v>7.0386171702064431</v>
      </c>
    </row>
    <row r="3513" spans="6:9" x14ac:dyDescent="0.3">
      <c r="F3513" s="2">
        <v>3508</v>
      </c>
      <c r="G3513" s="2">
        <f ca="1"/>
        <v>0.70861090285567752</v>
      </c>
      <c r="H3513" s="12">
        <f ca="1"/>
        <v>0.27938717376300959</v>
      </c>
      <c r="I3513" s="12">
        <f ca="1"/>
        <v>1.627424488785294</v>
      </c>
    </row>
    <row r="3514" spans="6:9" x14ac:dyDescent="0.3">
      <c r="F3514" s="2">
        <v>3509</v>
      </c>
      <c r="G3514" s="2">
        <f ca="1"/>
        <v>3.9162719678730307E-2</v>
      </c>
      <c r="H3514" s="12">
        <f ca="1"/>
        <v>0.53809766826887362</v>
      </c>
      <c r="I3514" s="12">
        <f ca="1"/>
        <v>12.100744672027554</v>
      </c>
    </row>
    <row r="3515" spans="6:9" x14ac:dyDescent="0.3">
      <c r="F3515" s="2">
        <v>3510</v>
      </c>
      <c r="G3515" s="2">
        <f ca="1"/>
        <v>0.79961594806055025</v>
      </c>
      <c r="H3515" s="12">
        <f ca="1"/>
        <v>0.34840624306999413</v>
      </c>
      <c r="I3515" s="12">
        <f ca="1"/>
        <v>3.1944928733003977</v>
      </c>
    </row>
    <row r="3516" spans="6:9" x14ac:dyDescent="0.3">
      <c r="F3516" s="2">
        <v>3511</v>
      </c>
      <c r="G3516" s="2">
        <f ca="1"/>
        <v>0.32798361963592382</v>
      </c>
      <c r="H3516" s="12">
        <f ca="1"/>
        <v>0.19475693426947971</v>
      </c>
      <c r="I3516" s="12">
        <f ca="1"/>
        <v>4.4709455504604945</v>
      </c>
    </row>
    <row r="3517" spans="6:9" x14ac:dyDescent="0.3">
      <c r="F3517" s="2">
        <v>3512</v>
      </c>
      <c r="G3517" s="2">
        <f ca="1"/>
        <v>0.70182023610225674</v>
      </c>
      <c r="H3517" s="12">
        <f ca="1"/>
        <v>0.70151450399060478</v>
      </c>
      <c r="I3517" s="12">
        <f ca="1"/>
        <v>7.1254719161381583</v>
      </c>
    </row>
    <row r="3518" spans="6:9" x14ac:dyDescent="0.3">
      <c r="F3518" s="2">
        <v>3513</v>
      </c>
      <c r="G3518" s="2">
        <f ca="1"/>
        <v>0.69902031197214454</v>
      </c>
      <c r="H3518" s="12">
        <f ca="1"/>
        <v>0.76072220909576971</v>
      </c>
      <c r="I3518" s="12">
        <f ca="1"/>
        <v>8.0215468507461125</v>
      </c>
    </row>
    <row r="3519" spans="6:9" x14ac:dyDescent="0.3">
      <c r="F3519" s="2">
        <v>3514</v>
      </c>
      <c r="G3519" s="2">
        <f ca="1"/>
        <v>0.33534549259873869</v>
      </c>
      <c r="H3519" s="12">
        <f ca="1"/>
        <v>0.64962474961025052</v>
      </c>
      <c r="I3519" s="12">
        <f ca="1"/>
        <v>7.7405882698268833</v>
      </c>
    </row>
    <row r="3520" spans="6:9" x14ac:dyDescent="0.3">
      <c r="F3520" s="2">
        <v>3515</v>
      </c>
      <c r="G3520" s="2">
        <f ca="1"/>
        <v>9.9616554351984021E-2</v>
      </c>
      <c r="H3520" s="12">
        <f ca="1"/>
        <v>0.41780841357270138</v>
      </c>
      <c r="I3520" s="12">
        <f ca="1"/>
        <v>9.3145718167211768</v>
      </c>
    </row>
    <row r="3521" spans="6:9" x14ac:dyDescent="0.3">
      <c r="F3521" s="2">
        <v>3516</v>
      </c>
      <c r="G3521" s="2">
        <f ca="1"/>
        <v>0.29915565327886662</v>
      </c>
      <c r="H3521" s="12">
        <f ca="1"/>
        <v>0.12703579345085525</v>
      </c>
      <c r="I3521" s="12">
        <f ca="1"/>
        <v>5.0279458273942854</v>
      </c>
    </row>
    <row r="3522" spans="6:9" x14ac:dyDescent="0.3">
      <c r="F3522" s="2">
        <v>3517</v>
      </c>
      <c r="G3522" s="2">
        <f ca="1"/>
        <v>0.48677286333520819</v>
      </c>
      <c r="H3522" s="12">
        <f ca="1"/>
        <v>1.6606239419463042E-2</v>
      </c>
      <c r="I3522" s="12">
        <f ca="1"/>
        <v>6.6296094466935411</v>
      </c>
    </row>
    <row r="3523" spans="6:9" x14ac:dyDescent="0.3">
      <c r="F3523" s="2">
        <v>3518</v>
      </c>
      <c r="G3523" s="2">
        <f ca="1"/>
        <v>0.143804025064449</v>
      </c>
      <c r="H3523" s="12">
        <f ca="1"/>
        <v>0.8077928942399335</v>
      </c>
      <c r="I3523" s="12">
        <f ca="1"/>
        <v>11.614056558405288</v>
      </c>
    </row>
    <row r="3524" spans="6:9" x14ac:dyDescent="0.3">
      <c r="F3524" s="2">
        <v>3519</v>
      </c>
      <c r="G3524" s="2">
        <f ca="1"/>
        <v>0.10138080634875712</v>
      </c>
      <c r="H3524" s="12">
        <f ca="1"/>
        <v>0.27618028134387118</v>
      </c>
      <c r="I3524" s="12">
        <f ca="1"/>
        <v>8.7384861045198505</v>
      </c>
    </row>
    <row r="3525" spans="6:9" x14ac:dyDescent="0.3">
      <c r="F3525" s="2">
        <v>3520</v>
      </c>
      <c r="G3525" s="2">
        <f ca="1"/>
        <v>0.53477817534010352</v>
      </c>
      <c r="H3525" s="12">
        <f ca="1"/>
        <v>0.40330448102596694</v>
      </c>
      <c r="I3525" s="12">
        <f ca="1"/>
        <v>3.7135549626617772</v>
      </c>
    </row>
    <row r="3526" spans="6:9" x14ac:dyDescent="0.3">
      <c r="F3526" s="2">
        <v>3521</v>
      </c>
      <c r="G3526" s="2">
        <f ca="1"/>
        <v>0.48388422410477561</v>
      </c>
      <c r="H3526" s="12">
        <f ca="1"/>
        <v>0.40999507371108179</v>
      </c>
      <c r="I3526" s="12">
        <f ca="1"/>
        <v>4.1314480496446473</v>
      </c>
    </row>
    <row r="3527" spans="6:9" x14ac:dyDescent="0.3">
      <c r="F3527" s="2">
        <v>3522</v>
      </c>
      <c r="G3527" s="2">
        <f ca="1"/>
        <v>0.64414713291139081</v>
      </c>
      <c r="H3527" s="12">
        <f ca="1"/>
        <v>0.5371109119155224</v>
      </c>
      <c r="I3527" s="12">
        <f ca="1"/>
        <v>4.9513568991872363</v>
      </c>
    </row>
    <row r="3528" spans="6:9" x14ac:dyDescent="0.3">
      <c r="F3528" s="2">
        <v>3523</v>
      </c>
      <c r="G3528" s="2">
        <f ca="1"/>
        <v>0.68374000139991731</v>
      </c>
      <c r="H3528" s="12">
        <f ca="1"/>
        <v>0.39928666023865111</v>
      </c>
      <c r="I3528" s="12">
        <f ca="1"/>
        <v>3.1975596426850137</v>
      </c>
    </row>
    <row r="3529" spans="6:9" x14ac:dyDescent="0.3">
      <c r="F3529" s="2">
        <v>3524</v>
      </c>
      <c r="G3529" s="2">
        <f ca="1"/>
        <v>0.31997211663297365</v>
      </c>
      <c r="H3529" s="12">
        <f ca="1"/>
        <v>0.244867073659641</v>
      </c>
      <c r="I3529" s="12">
        <f ca="1"/>
        <v>4.6906784357375422</v>
      </c>
    </row>
    <row r="3530" spans="6:9" x14ac:dyDescent="0.3">
      <c r="F3530" s="2">
        <v>3525</v>
      </c>
      <c r="G3530" s="2">
        <f ca="1"/>
        <v>0.6048821557928028</v>
      </c>
      <c r="H3530" s="12">
        <f ca="1"/>
        <v>0.17374198603438806</v>
      </c>
      <c r="I3530" s="12">
        <f ca="1"/>
        <v>0.93832215978260092</v>
      </c>
    </row>
    <row r="3531" spans="6:9" x14ac:dyDescent="0.3">
      <c r="F3531" s="2">
        <v>3526</v>
      </c>
      <c r="G3531" s="2">
        <f ca="1"/>
        <v>1.3683719447813436E-2</v>
      </c>
      <c r="H3531" s="12">
        <f ca="1"/>
        <v>0.89104011905587743</v>
      </c>
      <c r="I3531" s="12">
        <f ca="1"/>
        <v>17.004086455363741</v>
      </c>
    </row>
    <row r="3532" spans="6:9" x14ac:dyDescent="0.3">
      <c r="F3532" s="2">
        <v>3527</v>
      </c>
      <c r="G3532" s="2">
        <f ca="1"/>
        <v>0.21552235097401318</v>
      </c>
      <c r="H3532" s="12">
        <f ca="1"/>
        <v>0.96927819574635854</v>
      </c>
      <c r="I3532" s="12">
        <f ca="1"/>
        <v>15.139093960221015</v>
      </c>
    </row>
    <row r="3533" spans="6:9" x14ac:dyDescent="0.3">
      <c r="F3533" s="2">
        <v>3528</v>
      </c>
      <c r="G3533" s="2">
        <f ca="1"/>
        <v>0.36556015934465291</v>
      </c>
      <c r="H3533" s="12">
        <f ca="1"/>
        <v>0.29704164275463185</v>
      </c>
      <c r="I3533" s="12">
        <f ca="1"/>
        <v>4.3507872362921338</v>
      </c>
    </row>
    <row r="3534" spans="6:9" x14ac:dyDescent="0.3">
      <c r="F3534" s="2">
        <v>3529</v>
      </c>
      <c r="G3534" s="2">
        <f ca="1"/>
        <v>0.78777512323456844</v>
      </c>
      <c r="H3534" s="12">
        <f ca="1"/>
        <v>0.756582440594878</v>
      </c>
      <c r="I3534" s="12">
        <f ca="1"/>
        <v>8.137849494617063</v>
      </c>
    </row>
    <row r="3535" spans="6:9" x14ac:dyDescent="0.3">
      <c r="F3535" s="2">
        <v>3530</v>
      </c>
      <c r="G3535" s="2">
        <f ca="1"/>
        <v>0.66299956772257018</v>
      </c>
      <c r="H3535" s="12">
        <f ca="1"/>
        <v>0.37831481481364149</v>
      </c>
      <c r="I3535" s="12">
        <f ca="1"/>
        <v>2.9236488516132004</v>
      </c>
    </row>
    <row r="3536" spans="6:9" x14ac:dyDescent="0.3">
      <c r="F3536" s="2">
        <v>3531</v>
      </c>
      <c r="G3536" s="2">
        <f ca="1"/>
        <v>0.74522698182915503</v>
      </c>
      <c r="H3536" s="12">
        <f ca="1"/>
        <v>0.92789131867803643</v>
      </c>
      <c r="I3536" s="12">
        <f ca="1"/>
        <v>11.818699382694632</v>
      </c>
    </row>
    <row r="3537" spans="6:9" x14ac:dyDescent="0.3">
      <c r="F3537" s="2">
        <v>3532</v>
      </c>
      <c r="G3537" s="2">
        <f ca="1"/>
        <v>0.74429534134485231</v>
      </c>
      <c r="H3537" s="12">
        <f ca="1"/>
        <v>0.94313018176224506</v>
      </c>
      <c r="I3537" s="12">
        <f ca="1"/>
        <v>12.421864274561992</v>
      </c>
    </row>
    <row r="3538" spans="6:9" x14ac:dyDescent="0.3">
      <c r="F3538" s="2">
        <v>3533</v>
      </c>
      <c r="G3538" s="2">
        <f ca="1"/>
        <v>0.37556805935655646</v>
      </c>
      <c r="H3538" s="12">
        <f ca="1"/>
        <v>0.94595713316495367</v>
      </c>
      <c r="I3538" s="12">
        <f ca="1"/>
        <v>13.076528232815816</v>
      </c>
    </row>
    <row r="3539" spans="6:9" x14ac:dyDescent="0.3">
      <c r="F3539" s="2">
        <v>3534</v>
      </c>
      <c r="G3539" s="2">
        <f ca="1"/>
        <v>0.48864753745399891</v>
      </c>
      <c r="H3539" s="12">
        <f ca="1"/>
        <v>0.15512099737841756</v>
      </c>
      <c r="I3539" s="12">
        <f ca="1"/>
        <v>2.4579325122310212</v>
      </c>
    </row>
    <row r="3540" spans="6:9" x14ac:dyDescent="0.3">
      <c r="F3540" s="2">
        <v>3535</v>
      </c>
      <c r="G3540" s="2">
        <f ca="1"/>
        <v>0.10455881381671062</v>
      </c>
      <c r="H3540" s="12">
        <f ca="1"/>
        <v>5.7881875515597425E-3</v>
      </c>
      <c r="I3540" s="12">
        <f ca="1"/>
        <v>11.793403650533982</v>
      </c>
    </row>
    <row r="3541" spans="6:9" x14ac:dyDescent="0.3">
      <c r="F3541" s="2">
        <v>3536</v>
      </c>
      <c r="G3541" s="2">
        <f ca="1"/>
        <v>0.76767535676599752</v>
      </c>
      <c r="H3541" s="12">
        <f ca="1"/>
        <v>7.1235253840462587E-2</v>
      </c>
      <c r="I3541" s="12">
        <f ca="1"/>
        <v>3.1941463699359982</v>
      </c>
    </row>
    <row r="3542" spans="6:9" x14ac:dyDescent="0.3">
      <c r="F3542" s="2">
        <v>3537</v>
      </c>
      <c r="G3542" s="2">
        <f ca="1"/>
        <v>0.7304022505081369</v>
      </c>
      <c r="H3542" s="12">
        <f ca="1"/>
        <v>8.7615319161583827E-2</v>
      </c>
      <c r="I3542" s="12">
        <f ca="1"/>
        <v>2.4525857837012226</v>
      </c>
    </row>
    <row r="3543" spans="6:9" x14ac:dyDescent="0.3">
      <c r="F3543" s="2">
        <v>3538</v>
      </c>
      <c r="G3543" s="2">
        <f ca="1"/>
        <v>0.99448379561831568</v>
      </c>
      <c r="H3543" s="12">
        <f ca="1"/>
        <v>0.76544100918575952</v>
      </c>
      <c r="I3543" s="12">
        <f ca="1"/>
        <v>13.229499435674796</v>
      </c>
    </row>
    <row r="3544" spans="6:9" x14ac:dyDescent="0.3">
      <c r="F3544" s="2">
        <v>3539</v>
      </c>
      <c r="G3544" s="2">
        <f ca="1"/>
        <v>0.7120160367806736</v>
      </c>
      <c r="H3544" s="12">
        <f ca="1"/>
        <v>3.6337464129187591E-2</v>
      </c>
      <c r="I3544" s="12">
        <f ca="1"/>
        <v>4.5385424623462418</v>
      </c>
    </row>
    <row r="3545" spans="6:9" x14ac:dyDescent="0.3">
      <c r="F3545" s="2">
        <v>3540</v>
      </c>
      <c r="G3545" s="2">
        <f ca="1"/>
        <v>0.40178733536065625</v>
      </c>
      <c r="H3545" s="12">
        <f ca="1"/>
        <v>0.96089187966764156</v>
      </c>
      <c r="I3545" s="12">
        <f ca="1"/>
        <v>13.725185695811941</v>
      </c>
    </row>
    <row r="3546" spans="6:9" x14ac:dyDescent="0.3">
      <c r="F3546" s="2">
        <v>3541</v>
      </c>
      <c r="G3546" s="2">
        <f ca="1"/>
        <v>0.83472454500943805</v>
      </c>
      <c r="H3546" s="12">
        <f ca="1"/>
        <v>0.34483385522249521</v>
      </c>
      <c r="I3546" s="12">
        <f ca="1"/>
        <v>3.6064926367864287</v>
      </c>
    </row>
    <row r="3547" spans="6:9" x14ac:dyDescent="0.3">
      <c r="F3547" s="2">
        <v>3542</v>
      </c>
      <c r="G3547" s="2">
        <f ca="1"/>
        <v>0.28909619856269742</v>
      </c>
      <c r="H3547" s="12">
        <f ca="1"/>
        <v>0.80419962331002171</v>
      </c>
      <c r="I3547" s="12">
        <f ca="1"/>
        <v>10.091109798789097</v>
      </c>
    </row>
    <row r="3548" spans="6:9" x14ac:dyDescent="0.3">
      <c r="F3548" s="2">
        <v>3543</v>
      </c>
      <c r="G3548" s="2">
        <f ca="1"/>
        <v>0.83378912686566609</v>
      </c>
      <c r="H3548" s="12">
        <f ca="1"/>
        <v>0.49115585323972866</v>
      </c>
      <c r="I3548" s="12">
        <f ca="1"/>
        <v>5.0786378189943164</v>
      </c>
    </row>
    <row r="3549" spans="6:9" x14ac:dyDescent="0.3">
      <c r="F3549" s="2">
        <v>3544</v>
      </c>
      <c r="G3549" s="2">
        <f ca="1"/>
        <v>0.63138700610402543</v>
      </c>
      <c r="H3549" s="12">
        <f ca="1"/>
        <v>0.5412190056935049</v>
      </c>
      <c r="I3549" s="12">
        <f ca="1"/>
        <v>5.019154109081212</v>
      </c>
    </row>
    <row r="3550" spans="6:9" x14ac:dyDescent="0.3">
      <c r="F3550" s="2">
        <v>3545</v>
      </c>
      <c r="G3550" s="2">
        <f ca="1"/>
        <v>3.771456361756087E-2</v>
      </c>
      <c r="H3550" s="12">
        <f ca="1"/>
        <v>0.14097353022092207</v>
      </c>
      <c r="I3550" s="12">
        <f ca="1"/>
        <v>11.166722754755627</v>
      </c>
    </row>
    <row r="3551" spans="6:9" x14ac:dyDescent="0.3">
      <c r="F3551" s="2">
        <v>3546</v>
      </c>
      <c r="G3551" s="2">
        <f ca="1"/>
        <v>2.8676750761977177E-2</v>
      </c>
      <c r="H3551" s="12">
        <f ca="1"/>
        <v>0.35494763475894753</v>
      </c>
      <c r="I3551" s="12">
        <f ca="1"/>
        <v>12.029946776053976</v>
      </c>
    </row>
    <row r="3552" spans="6:9" x14ac:dyDescent="0.3">
      <c r="F3552" s="2">
        <v>3547</v>
      </c>
      <c r="G3552" s="2">
        <f ca="1"/>
        <v>0.936145847843737</v>
      </c>
      <c r="H3552" s="12">
        <f ca="1"/>
        <v>0.48493660592175325</v>
      </c>
      <c r="I3552" s="12">
        <f ca="1"/>
        <v>6.8720969336917834</v>
      </c>
    </row>
    <row r="3553" spans="6:9" x14ac:dyDescent="0.3">
      <c r="F3553" s="2">
        <v>3548</v>
      </c>
      <c r="G3553" s="2">
        <f ca="1"/>
        <v>0.10383689978106525</v>
      </c>
      <c r="H3553" s="12">
        <f ca="1"/>
        <v>8.6193806416884566E-2</v>
      </c>
      <c r="I3553" s="12">
        <f ca="1"/>
        <v>8.8584911208086243</v>
      </c>
    </row>
    <row r="3554" spans="6:9" x14ac:dyDescent="0.3">
      <c r="F3554" s="2">
        <v>3549</v>
      </c>
      <c r="G3554" s="2">
        <f ca="1"/>
        <v>0.88360818193658797</v>
      </c>
      <c r="H3554" s="12">
        <f ca="1"/>
        <v>0.94186045535117469</v>
      </c>
      <c r="I3554" s="12">
        <f ca="1"/>
        <v>12.873814573991519</v>
      </c>
    </row>
    <row r="3555" spans="6:9" x14ac:dyDescent="0.3">
      <c r="F3555" s="2">
        <v>3550</v>
      </c>
      <c r="G3555" s="2">
        <f ca="1"/>
        <v>0.84223926533527349</v>
      </c>
      <c r="H3555" s="12">
        <f ca="1"/>
        <v>0.45239497750989921</v>
      </c>
      <c r="I3555" s="12">
        <f ca="1"/>
        <v>4.7654886118969255</v>
      </c>
    </row>
    <row r="3556" spans="6:9" x14ac:dyDescent="0.3">
      <c r="F3556" s="2">
        <v>3551</v>
      </c>
      <c r="G3556" s="2">
        <f ca="1"/>
        <v>0.39142179563703539</v>
      </c>
      <c r="H3556" s="12">
        <f ca="1"/>
        <v>0.6721678417964092</v>
      </c>
      <c r="I3556" s="12">
        <f ca="1"/>
        <v>7.6142429294546199</v>
      </c>
    </row>
    <row r="3557" spans="6:9" x14ac:dyDescent="0.3">
      <c r="F3557" s="2">
        <v>3552</v>
      </c>
      <c r="G3557" s="2">
        <f ca="1"/>
        <v>0.38027712749089515</v>
      </c>
      <c r="H3557" s="12">
        <f ca="1"/>
        <v>0.93416932982587619</v>
      </c>
      <c r="I3557" s="12">
        <f ca="1"/>
        <v>12.58404926100512</v>
      </c>
    </row>
    <row r="3558" spans="6:9" x14ac:dyDescent="0.3">
      <c r="F3558" s="2">
        <v>3553</v>
      </c>
      <c r="G3558" s="2">
        <f ca="1"/>
        <v>0.84009965948911569</v>
      </c>
      <c r="H3558" s="12">
        <f ca="1"/>
        <v>0.28127935097011947</v>
      </c>
      <c r="I3558" s="12">
        <f ca="1"/>
        <v>3.1550676283261638</v>
      </c>
    </row>
    <row r="3559" spans="6:9" x14ac:dyDescent="0.3">
      <c r="F3559" s="2">
        <v>3554</v>
      </c>
      <c r="G3559" s="2">
        <f ca="1"/>
        <v>0.96358580591159737</v>
      </c>
      <c r="H3559" s="12">
        <f ca="1"/>
        <v>0.28391408176910238</v>
      </c>
      <c r="I3559" s="12">
        <f ca="1"/>
        <v>6.9199434017585775</v>
      </c>
    </row>
    <row r="3560" spans="6:9" x14ac:dyDescent="0.3">
      <c r="F3560" s="2">
        <v>3555</v>
      </c>
      <c r="G3560" s="2">
        <f ca="1"/>
        <v>0.18623144277382275</v>
      </c>
      <c r="H3560" s="12">
        <f ca="1"/>
        <v>0.44304964787021062</v>
      </c>
      <c r="I3560" s="12">
        <f ca="1"/>
        <v>7.679649341343274</v>
      </c>
    </row>
    <row r="3561" spans="6:9" x14ac:dyDescent="0.3">
      <c r="F3561" s="2">
        <v>3556</v>
      </c>
      <c r="G3561" s="2">
        <f ca="1"/>
        <v>0.17188972803087244</v>
      </c>
      <c r="H3561" s="12">
        <f ca="1"/>
        <v>0.94487827176584149</v>
      </c>
      <c r="I3561" s="12">
        <f ca="1"/>
        <v>14.274997390929002</v>
      </c>
    </row>
    <row r="3562" spans="6:9" x14ac:dyDescent="0.3">
      <c r="F3562" s="2">
        <v>3557</v>
      </c>
      <c r="G3562" s="2">
        <f ca="1"/>
        <v>0.54279440349922803</v>
      </c>
      <c r="H3562" s="12">
        <f ca="1"/>
        <v>9.4051876309062976E-2</v>
      </c>
      <c r="I3562" s="12">
        <f ca="1"/>
        <v>2.7123339879405797</v>
      </c>
    </row>
    <row r="3563" spans="6:9" x14ac:dyDescent="0.3">
      <c r="F3563" s="2">
        <v>3558</v>
      </c>
      <c r="G3563" s="2">
        <f ca="1"/>
        <v>0.31427878077639626</v>
      </c>
      <c r="H3563" s="12">
        <f ca="1"/>
        <v>0.3074963914402189</v>
      </c>
      <c r="I3563" s="12">
        <f ca="1"/>
        <v>5.0527725855095014</v>
      </c>
    </row>
    <row r="3564" spans="6:9" x14ac:dyDescent="0.3">
      <c r="F3564" s="2">
        <v>3559</v>
      </c>
      <c r="G3564" s="2">
        <f ca="1"/>
        <v>0.4266092262100909</v>
      </c>
      <c r="H3564" s="12">
        <f ca="1"/>
        <v>0.98544588231942498</v>
      </c>
      <c r="I3564" s="12">
        <f ca="1"/>
        <v>15.702438432386597</v>
      </c>
    </row>
    <row r="3565" spans="6:9" x14ac:dyDescent="0.3">
      <c r="F3565" s="2">
        <v>3560</v>
      </c>
      <c r="G3565" s="2">
        <f ca="1"/>
        <v>0.99046266816404716</v>
      </c>
      <c r="H3565" s="12">
        <f ca="1"/>
        <v>0.12627667188642855</v>
      </c>
      <c r="I3565" s="12">
        <f ca="1"/>
        <v>9.562143273771964</v>
      </c>
    </row>
    <row r="3566" spans="6:9" x14ac:dyDescent="0.3">
      <c r="F3566" s="2">
        <v>3561</v>
      </c>
      <c r="G3566" s="2">
        <f ca="1"/>
        <v>0.16365201362723325</v>
      </c>
      <c r="H3566" s="12">
        <f ca="1"/>
        <v>0.88267994721927145</v>
      </c>
      <c r="I3566" s="12">
        <f ca="1"/>
        <v>12.624270149853883</v>
      </c>
    </row>
    <row r="3567" spans="6:9" x14ac:dyDescent="0.3">
      <c r="F3567" s="2">
        <v>3562</v>
      </c>
      <c r="G3567" s="2">
        <f ca="1"/>
        <v>0.44946743393558863</v>
      </c>
      <c r="H3567" s="12">
        <f ca="1"/>
        <v>0.46881221077881952</v>
      </c>
      <c r="I3567" s="12">
        <f ca="1"/>
        <v>4.9903670722703684</v>
      </c>
    </row>
    <row r="3568" spans="6:9" x14ac:dyDescent="0.3">
      <c r="F3568" s="2">
        <v>3563</v>
      </c>
      <c r="G3568" s="2">
        <f ca="1"/>
        <v>0.8989077049423182</v>
      </c>
      <c r="H3568" s="12">
        <f ca="1"/>
        <v>0.4057093196579562</v>
      </c>
      <c r="I3568" s="12">
        <f ca="1"/>
        <v>5.2771668297472818</v>
      </c>
    </row>
    <row r="3569" spans="6:9" x14ac:dyDescent="0.3">
      <c r="F3569" s="2">
        <v>3564</v>
      </c>
      <c r="G3569" s="2">
        <f ca="1"/>
        <v>0.77777218416957372</v>
      </c>
      <c r="H3569" s="12">
        <f ca="1"/>
        <v>0.71916716519304957</v>
      </c>
      <c r="I3569" s="12">
        <f ca="1"/>
        <v>7.5398958937845606</v>
      </c>
    </row>
    <row r="3570" spans="6:9" x14ac:dyDescent="0.3">
      <c r="F3570" s="2">
        <v>3565</v>
      </c>
      <c r="G3570" s="2">
        <f ca="1"/>
        <v>0.63024844393475776</v>
      </c>
      <c r="H3570" s="12">
        <f ca="1"/>
        <v>0.57215760336724797</v>
      </c>
      <c r="I3570" s="12">
        <f ca="1"/>
        <v>5.4102762732646346</v>
      </c>
    </row>
    <row r="3571" spans="6:9" x14ac:dyDescent="0.3">
      <c r="F3571" s="2">
        <v>3566</v>
      </c>
      <c r="G3571" s="2">
        <f ca="1"/>
        <v>0.18930013543580015</v>
      </c>
      <c r="H3571" s="12">
        <f ca="1"/>
        <v>0.11833346941339862</v>
      </c>
      <c r="I3571" s="12">
        <f ca="1"/>
        <v>6.7984936248157313</v>
      </c>
    </row>
    <row r="3572" spans="6:9" x14ac:dyDescent="0.3">
      <c r="F3572" s="2">
        <v>3567</v>
      </c>
      <c r="G3572" s="2">
        <f ca="1"/>
        <v>0.75466936819803232</v>
      </c>
      <c r="H3572" s="12">
        <f ca="1"/>
        <v>0.17274369692404434</v>
      </c>
      <c r="I3572" s="12">
        <f ca="1"/>
        <v>1.2309366435783649</v>
      </c>
    </row>
    <row r="3573" spans="6:9" x14ac:dyDescent="0.3">
      <c r="F3573" s="2">
        <v>3568</v>
      </c>
      <c r="G3573" s="2">
        <f ca="1"/>
        <v>0.71745723237197345</v>
      </c>
      <c r="H3573" s="12">
        <f ca="1"/>
        <v>0.97146320061612301</v>
      </c>
      <c r="I3573" s="12">
        <f ca="1"/>
        <v>13.998179659814575</v>
      </c>
    </row>
    <row r="3574" spans="6:9" x14ac:dyDescent="0.3">
      <c r="F3574" s="2">
        <v>3569</v>
      </c>
      <c r="G3574" s="2">
        <f ca="1"/>
        <v>0.59404632011909375</v>
      </c>
      <c r="H3574" s="12">
        <f ca="1"/>
        <v>0.36254855822835763</v>
      </c>
      <c r="I3574" s="12">
        <f ca="1"/>
        <v>2.9080912300535879</v>
      </c>
    </row>
    <row r="3575" spans="6:9" x14ac:dyDescent="0.3">
      <c r="F3575" s="2">
        <v>3570</v>
      </c>
      <c r="G3575" s="2">
        <f ca="1"/>
        <v>0.58981118270714283</v>
      </c>
      <c r="H3575" s="12">
        <f ca="1"/>
        <v>1.1825209829805505E-3</v>
      </c>
      <c r="I3575" s="12">
        <f ca="1"/>
        <v>10.78723990172951</v>
      </c>
    </row>
    <row r="3576" spans="6:9" x14ac:dyDescent="0.3">
      <c r="F3576" s="2">
        <v>3571</v>
      </c>
      <c r="G3576" s="2">
        <f ca="1"/>
        <v>0.41999136471247689</v>
      </c>
      <c r="H3576" s="12">
        <f ca="1"/>
        <v>1.9445673868649926E-2</v>
      </c>
      <c r="I3576" s="12">
        <f ca="1"/>
        <v>6.6979821730686337</v>
      </c>
    </row>
    <row r="3577" spans="6:9" x14ac:dyDescent="0.3">
      <c r="F3577" s="2">
        <v>3572</v>
      </c>
      <c r="G3577" s="2">
        <f ca="1"/>
        <v>0.58702153087708875</v>
      </c>
      <c r="H3577" s="12">
        <f ca="1"/>
        <v>0.51634481249857789</v>
      </c>
      <c r="I3577" s="12">
        <f ca="1"/>
        <v>4.8121009638046903</v>
      </c>
    </row>
    <row r="3578" spans="6:9" x14ac:dyDescent="0.3">
      <c r="F3578" s="2">
        <v>3573</v>
      </c>
      <c r="G3578" s="2">
        <f ca="1"/>
        <v>0.74392313054754999</v>
      </c>
      <c r="H3578" s="12">
        <f ca="1"/>
        <v>0.91816120480211727</v>
      </c>
      <c r="I3578" s="12">
        <f ca="1"/>
        <v>11.480962795330619</v>
      </c>
    </row>
    <row r="3579" spans="6:9" x14ac:dyDescent="0.3">
      <c r="F3579" s="2">
        <v>3574</v>
      </c>
      <c r="G3579" s="2">
        <f ca="1"/>
        <v>0.27729508243994228</v>
      </c>
      <c r="H3579" s="12">
        <f ca="1"/>
        <v>0.46209685733161998</v>
      </c>
      <c r="I3579" s="12">
        <f ca="1"/>
        <v>6.5528804969438363</v>
      </c>
    </row>
    <row r="3580" spans="6:9" x14ac:dyDescent="0.3">
      <c r="F3580" s="2">
        <v>3575</v>
      </c>
      <c r="G3580" s="2">
        <f ca="1"/>
        <v>0.15802750718990888</v>
      </c>
      <c r="H3580" s="12">
        <f ca="1"/>
        <v>0.59988912545800854</v>
      </c>
      <c r="I3580" s="12">
        <f ca="1"/>
        <v>9.2468731218627109</v>
      </c>
    </row>
    <row r="3581" spans="6:9" x14ac:dyDescent="0.3">
      <c r="F3581" s="2">
        <v>3576</v>
      </c>
      <c r="G3581" s="2">
        <f ca="1"/>
        <v>0.365963695883609</v>
      </c>
      <c r="H3581" s="12">
        <f ca="1"/>
        <v>8.8165157536911343E-2</v>
      </c>
      <c r="I3581" s="12">
        <f ca="1"/>
        <v>4.568921876544473</v>
      </c>
    </row>
    <row r="3582" spans="6:9" x14ac:dyDescent="0.3">
      <c r="F3582" s="2">
        <v>3577</v>
      </c>
      <c r="G3582" s="2">
        <f ca="1"/>
        <v>0.91021344635177526</v>
      </c>
      <c r="H3582" s="12">
        <f ca="1"/>
        <v>0.72212857042626588</v>
      </c>
      <c r="I3582" s="12">
        <f ca="1"/>
        <v>8.658858644765882</v>
      </c>
    </row>
    <row r="3583" spans="6:9" x14ac:dyDescent="0.3">
      <c r="F3583" s="2">
        <v>3578</v>
      </c>
      <c r="G3583" s="2">
        <f ca="1"/>
        <v>0.12468581041230142</v>
      </c>
      <c r="H3583" s="12">
        <f ca="1"/>
        <v>0.51793183799893705</v>
      </c>
      <c r="I3583" s="12">
        <f ca="1"/>
        <v>9.2756244354807418</v>
      </c>
    </row>
    <row r="3584" spans="6:9" x14ac:dyDescent="0.3">
      <c r="F3584" s="2">
        <v>3579</v>
      </c>
      <c r="G3584" s="2">
        <f ca="1"/>
        <v>2.353112076002839E-2</v>
      </c>
      <c r="H3584" s="12">
        <f ca="1"/>
        <v>0.68626875470826953</v>
      </c>
      <c r="I3584" s="12">
        <f ca="1"/>
        <v>13.98741431906001</v>
      </c>
    </row>
    <row r="3585" spans="6:9" x14ac:dyDescent="0.3">
      <c r="F3585" s="2">
        <v>3580</v>
      </c>
      <c r="G3585" s="2">
        <f ca="1"/>
        <v>0.2340285496725405</v>
      </c>
      <c r="H3585" s="12">
        <f ca="1"/>
        <v>0.35536655844800724</v>
      </c>
      <c r="I3585" s="12">
        <f ca="1"/>
        <v>6.425092556750049</v>
      </c>
    </row>
    <row r="3586" spans="6:9" x14ac:dyDescent="0.3">
      <c r="F3586" s="2">
        <v>3581</v>
      </c>
      <c r="G3586" s="2">
        <f ca="1"/>
        <v>0.80787012675441261</v>
      </c>
      <c r="H3586" s="12">
        <f ca="1"/>
        <v>1.8256411347775892E-2</v>
      </c>
      <c r="I3586" s="12">
        <f ca="1"/>
        <v>6.3468669224657894</v>
      </c>
    </row>
    <row r="3587" spans="6:9" x14ac:dyDescent="0.3">
      <c r="F3587" s="2">
        <v>3582</v>
      </c>
      <c r="G3587" s="2">
        <f ca="1"/>
        <v>0.17891930891884988</v>
      </c>
      <c r="H3587" s="12">
        <f ca="1"/>
        <v>0.50284796006952326</v>
      </c>
      <c r="I3587" s="12">
        <f ca="1"/>
        <v>8.1888326115913728</v>
      </c>
    </row>
    <row r="3588" spans="6:9" x14ac:dyDescent="0.3">
      <c r="F3588" s="2">
        <v>3583</v>
      </c>
      <c r="G3588" s="2">
        <f ca="1"/>
        <v>0.89374390064778741</v>
      </c>
      <c r="H3588" s="12">
        <f ca="1"/>
        <v>0.70366172146595107</v>
      </c>
      <c r="I3588" s="12">
        <f ca="1"/>
        <v>8.1849020117861855</v>
      </c>
    </row>
    <row r="3589" spans="6:9" x14ac:dyDescent="0.3">
      <c r="F3589" s="2">
        <v>3584</v>
      </c>
      <c r="G3589" s="2">
        <f ca="1"/>
        <v>7.9469858850345299E-2</v>
      </c>
      <c r="H3589" s="12">
        <f ca="1"/>
        <v>0.7112757594552146</v>
      </c>
      <c r="I3589" s="12">
        <f ca="1"/>
        <v>11.782546742582454</v>
      </c>
    </row>
    <row r="3590" spans="6:9" x14ac:dyDescent="0.3">
      <c r="F3590" s="2">
        <v>3585</v>
      </c>
      <c r="G3590" s="2">
        <f ca="1"/>
        <v>0.66029978824220859</v>
      </c>
      <c r="H3590" s="12">
        <f ca="1"/>
        <v>0.68900045432242218</v>
      </c>
      <c r="I3590" s="12">
        <f ca="1"/>
        <v>6.9372603112175266</v>
      </c>
    </row>
    <row r="3591" spans="6:9" x14ac:dyDescent="0.3">
      <c r="F3591" s="2">
        <v>3586</v>
      </c>
      <c r="G3591" s="2">
        <f ca="1"/>
        <v>0.3147834274859691</v>
      </c>
      <c r="H3591" s="12">
        <f ca="1"/>
        <v>0.34354775938239235</v>
      </c>
      <c r="I3591" s="12">
        <f ca="1"/>
        <v>5.2605549457265051</v>
      </c>
    </row>
    <row r="3592" spans="6:9" x14ac:dyDescent="0.3">
      <c r="F3592" s="2">
        <v>3587</v>
      </c>
      <c r="G3592" s="2">
        <f ca="1"/>
        <v>0.64664271815313645</v>
      </c>
      <c r="H3592" s="12">
        <f ca="1"/>
        <v>0.47725754578909885</v>
      </c>
      <c r="I3592" s="12">
        <f ca="1"/>
        <v>4.2001654793571399</v>
      </c>
    </row>
    <row r="3593" spans="6:9" x14ac:dyDescent="0.3">
      <c r="F3593" s="2">
        <v>3588</v>
      </c>
      <c r="G3593" s="2">
        <f ca="1"/>
        <v>0.46120030611380947</v>
      </c>
      <c r="H3593" s="12">
        <f ca="1"/>
        <v>0.28488948229749234</v>
      </c>
      <c r="I3593" s="12">
        <f ca="1"/>
        <v>3.1764003428231131</v>
      </c>
    </row>
    <row r="3594" spans="6:9" x14ac:dyDescent="0.3">
      <c r="F3594" s="2">
        <v>3589</v>
      </c>
      <c r="G3594" s="2">
        <f ca="1"/>
        <v>6.6399695412656889E-2</v>
      </c>
      <c r="H3594" s="12">
        <f ca="1"/>
        <v>0.86219022717304306</v>
      </c>
      <c r="I3594" s="12">
        <f ca="1"/>
        <v>13.914358066390465</v>
      </c>
    </row>
    <row r="3595" spans="6:9" x14ac:dyDescent="0.3">
      <c r="F3595" s="2">
        <v>3590</v>
      </c>
      <c r="G3595" s="2">
        <f ca="1"/>
        <v>0.19809204141280579</v>
      </c>
      <c r="H3595" s="12">
        <f ca="1"/>
        <v>0.14415489732898323</v>
      </c>
      <c r="I3595" s="12">
        <f ca="1"/>
        <v>6.5367409148423308</v>
      </c>
    </row>
    <row r="3596" spans="6:9" x14ac:dyDescent="0.3">
      <c r="F3596" s="2">
        <v>3591</v>
      </c>
      <c r="G3596" s="2">
        <f ca="1"/>
        <v>0.13047621978071611</v>
      </c>
      <c r="H3596" s="12">
        <f ca="1"/>
        <v>0.75308069688830659</v>
      </c>
      <c r="I3596" s="12">
        <f ca="1"/>
        <v>11.138470074570224</v>
      </c>
    </row>
    <row r="3597" spans="6:9" x14ac:dyDescent="0.3">
      <c r="F3597" s="2">
        <v>3592</v>
      </c>
      <c r="G3597" s="2">
        <f ca="1"/>
        <v>0.11697032363840676</v>
      </c>
      <c r="H3597" s="12">
        <f ca="1"/>
        <v>0.36574680006598981</v>
      </c>
      <c r="I3597" s="12">
        <f ca="1"/>
        <v>8.642352899982825</v>
      </c>
    </row>
    <row r="3598" spans="6:9" x14ac:dyDescent="0.3">
      <c r="F3598" s="2">
        <v>3593</v>
      </c>
      <c r="G3598" s="2">
        <f ca="1"/>
        <v>0.64591559051296121</v>
      </c>
      <c r="H3598" s="12">
        <f ca="1"/>
        <v>0.10954806854934218</v>
      </c>
      <c r="I3598" s="12">
        <f ca="1"/>
        <v>1.7148167974152098</v>
      </c>
    </row>
    <row r="3599" spans="6:9" x14ac:dyDescent="0.3">
      <c r="F3599" s="2">
        <v>3594</v>
      </c>
      <c r="G3599" s="2">
        <f ca="1"/>
        <v>0.52995569512837304</v>
      </c>
      <c r="H3599" s="12">
        <f ca="1"/>
        <v>0.97823903988345351</v>
      </c>
      <c r="I3599" s="12">
        <f ca="1"/>
        <v>14.682192387201088</v>
      </c>
    </row>
    <row r="3600" spans="6:9" x14ac:dyDescent="0.3">
      <c r="F3600" s="2">
        <v>3595</v>
      </c>
      <c r="G3600" s="2">
        <f ca="1"/>
        <v>0.91782676614339453</v>
      </c>
      <c r="H3600" s="12">
        <f ca="1"/>
        <v>0.27636479633941979</v>
      </c>
      <c r="I3600" s="12">
        <f ca="1"/>
        <v>4.9460867259638102</v>
      </c>
    </row>
    <row r="3601" spans="6:9" x14ac:dyDescent="0.3">
      <c r="F3601" s="2">
        <v>3596</v>
      </c>
      <c r="G3601" s="2">
        <f ca="1"/>
        <v>0.6377051442126207</v>
      </c>
      <c r="H3601" s="12">
        <f ca="1"/>
        <v>0.21380945386559014</v>
      </c>
      <c r="I3601" s="12">
        <f ca="1"/>
        <v>0.69483565153086491</v>
      </c>
    </row>
    <row r="3602" spans="6:9" x14ac:dyDescent="0.3">
      <c r="F3602" s="2">
        <v>3597</v>
      </c>
      <c r="G3602" s="2">
        <f ca="1"/>
        <v>0.47661685824523792</v>
      </c>
      <c r="H3602" s="12">
        <f ca="1"/>
        <v>0.87690271511233342</v>
      </c>
      <c r="I3602" s="12">
        <f ca="1"/>
        <v>10.576149133943108</v>
      </c>
    </row>
    <row r="3603" spans="6:9" x14ac:dyDescent="0.3">
      <c r="F3603" s="2">
        <v>3598</v>
      </c>
      <c r="G3603" s="2">
        <f ca="1"/>
        <v>0.68248799137012028</v>
      </c>
      <c r="H3603" s="12">
        <f ca="1"/>
        <v>0.28824957966601628</v>
      </c>
      <c r="I3603" s="12">
        <f ca="1"/>
        <v>1.6827170306596497</v>
      </c>
    </row>
    <row r="3604" spans="6:9" x14ac:dyDescent="0.3">
      <c r="F3604" s="2">
        <v>3599</v>
      </c>
      <c r="G3604" s="2">
        <f ca="1"/>
        <v>0.39150725019530053</v>
      </c>
      <c r="H3604" s="12">
        <f ca="1"/>
        <v>0.37871064454298908</v>
      </c>
      <c r="I3604" s="12">
        <f ca="1"/>
        <v>4.6523600454217915</v>
      </c>
    </row>
    <row r="3605" spans="6:9" x14ac:dyDescent="0.3">
      <c r="F3605" s="2">
        <v>3600</v>
      </c>
      <c r="G3605" s="2">
        <f ca="1"/>
        <v>0.62004831317428666</v>
      </c>
      <c r="H3605" s="12">
        <f ca="1"/>
        <v>0.74561394417895444</v>
      </c>
      <c r="I3605" s="12">
        <f ca="1"/>
        <v>7.8063057121231143</v>
      </c>
    </row>
    <row r="3606" spans="6:9" x14ac:dyDescent="0.3">
      <c r="F3606" s="2">
        <v>3601</v>
      </c>
      <c r="G3606" s="2">
        <f ca="1"/>
        <v>0.61817148679943057</v>
      </c>
      <c r="H3606" s="12">
        <f ca="1"/>
        <v>9.4217911367740825E-2</v>
      </c>
      <c r="I3606" s="12">
        <f ca="1"/>
        <v>2.2313324619870607</v>
      </c>
    </row>
    <row r="3607" spans="6:9" x14ac:dyDescent="0.3">
      <c r="F3607" s="2">
        <v>3602</v>
      </c>
      <c r="G3607" s="2">
        <f ca="1"/>
        <v>0.21172865514345407</v>
      </c>
      <c r="H3607" s="12">
        <f ca="1"/>
        <v>0.54464230986119699</v>
      </c>
      <c r="I3607" s="12">
        <f ca="1"/>
        <v>8.0172995061075092</v>
      </c>
    </row>
    <row r="3608" spans="6:9" x14ac:dyDescent="0.3">
      <c r="F3608" s="2">
        <v>3603</v>
      </c>
      <c r="G3608" s="2">
        <f ca="1"/>
        <v>0.59461489541452117</v>
      </c>
      <c r="H3608" s="12">
        <f ca="1"/>
        <v>0.38262411892814074</v>
      </c>
      <c r="I3608" s="12">
        <f ca="1"/>
        <v>3.1544925455556263</v>
      </c>
    </row>
    <row r="3609" spans="6:9" x14ac:dyDescent="0.3">
      <c r="F3609" s="2">
        <v>3604</v>
      </c>
      <c r="G3609" s="2">
        <f ca="1"/>
        <v>0.36392944370953328</v>
      </c>
      <c r="H3609" s="12">
        <f ca="1"/>
        <v>0.37647031795107222</v>
      </c>
      <c r="I3609" s="12">
        <f ca="1"/>
        <v>4.92240720228836</v>
      </c>
    </row>
    <row r="3610" spans="6:9" x14ac:dyDescent="0.3">
      <c r="F3610" s="2">
        <v>3605</v>
      </c>
      <c r="G3610" s="2">
        <f ca="1"/>
        <v>0.9767470455421412</v>
      </c>
      <c r="H3610" s="12">
        <f ca="1"/>
        <v>0.34949795402561668</v>
      </c>
      <c r="I3610" s="12">
        <f ca="1"/>
        <v>8.1198733361426445</v>
      </c>
    </row>
    <row r="3611" spans="6:9" x14ac:dyDescent="0.3">
      <c r="F3611" s="2">
        <v>3606</v>
      </c>
      <c r="G3611" s="2">
        <f ca="1"/>
        <v>0.14407436147025976</v>
      </c>
      <c r="H3611" s="12">
        <f ca="1"/>
        <v>0.95595266332893813</v>
      </c>
      <c r="I3611" s="12">
        <f ca="1"/>
        <v>15.032021071231844</v>
      </c>
    </row>
    <row r="3612" spans="6:9" x14ac:dyDescent="0.3">
      <c r="F3612" s="2">
        <v>3607</v>
      </c>
      <c r="G3612" s="2">
        <f ca="1"/>
        <v>0.57248305365420249</v>
      </c>
      <c r="H3612" s="12">
        <f ca="1"/>
        <v>0.58724613062577857</v>
      </c>
      <c r="I3612" s="12">
        <f ca="1"/>
        <v>5.7281148029063882</v>
      </c>
    </row>
    <row r="3613" spans="6:9" x14ac:dyDescent="0.3">
      <c r="F3613" s="2">
        <v>3608</v>
      </c>
      <c r="G3613" s="2">
        <f ca="1"/>
        <v>0.24674133351062966</v>
      </c>
      <c r="H3613" s="12">
        <f ca="1"/>
        <v>0.53646049230137405</v>
      </c>
      <c r="I3613" s="12">
        <f ca="1"/>
        <v>7.5076656282005159</v>
      </c>
    </row>
    <row r="3614" spans="6:9" x14ac:dyDescent="0.3">
      <c r="F3614" s="2">
        <v>3609</v>
      </c>
      <c r="G3614" s="2">
        <f ca="1"/>
        <v>0.18233691287650289</v>
      </c>
      <c r="H3614" s="12">
        <f ca="1"/>
        <v>0.771788260218643</v>
      </c>
      <c r="I3614" s="12">
        <f ca="1"/>
        <v>10.630550164823527</v>
      </c>
    </row>
    <row r="3615" spans="6:9" x14ac:dyDescent="0.3">
      <c r="F3615" s="2">
        <v>3610</v>
      </c>
      <c r="G3615" s="2">
        <f ca="1"/>
        <v>0.32326196406368157</v>
      </c>
      <c r="H3615" s="12">
        <f ca="1"/>
        <v>0.11386645542319029</v>
      </c>
      <c r="I3615" s="12">
        <f ca="1"/>
        <v>4.7946162113166881</v>
      </c>
    </row>
    <row r="3616" spans="6:9" x14ac:dyDescent="0.3">
      <c r="F3616" s="2">
        <v>3611</v>
      </c>
      <c r="G3616" s="2">
        <f ca="1"/>
        <v>0.48328006521894951</v>
      </c>
      <c r="H3616" s="12">
        <f ca="1"/>
        <v>0.66973252971152708</v>
      </c>
      <c r="I3616" s="12">
        <f ca="1"/>
        <v>7.1018352617067171</v>
      </c>
    </row>
    <row r="3617" spans="6:9" x14ac:dyDescent="0.3">
      <c r="F3617" s="2">
        <v>3612</v>
      </c>
      <c r="G3617" s="2">
        <f ca="1"/>
        <v>0.66251862051394639</v>
      </c>
      <c r="H3617" s="12">
        <f ca="1"/>
        <v>6.3077079599540564E-3</v>
      </c>
      <c r="I3617" s="12">
        <f ca="1"/>
        <v>8.0035322834867557</v>
      </c>
    </row>
    <row r="3618" spans="6:9" x14ac:dyDescent="0.3">
      <c r="F3618" s="2">
        <v>3613</v>
      </c>
      <c r="G3618" s="2">
        <f ca="1"/>
        <v>0.27995385088351932</v>
      </c>
      <c r="H3618" s="12">
        <f ca="1"/>
        <v>0.866198314828724</v>
      </c>
      <c r="I3618" s="12">
        <f ca="1"/>
        <v>11.262167406904521</v>
      </c>
    </row>
    <row r="3619" spans="6:9" x14ac:dyDescent="0.3">
      <c r="F3619" s="2">
        <v>3614</v>
      </c>
      <c r="G3619" s="2">
        <f ca="1"/>
        <v>0.53443612455628231</v>
      </c>
      <c r="H3619" s="12">
        <f ca="1"/>
        <v>0.60931970299968641</v>
      </c>
      <c r="I3619" s="12">
        <f ca="1"/>
        <v>6.1304610092285055</v>
      </c>
    </row>
    <row r="3620" spans="6:9" x14ac:dyDescent="0.3">
      <c r="F3620" s="2">
        <v>3615</v>
      </c>
      <c r="G3620" s="2">
        <f ca="1"/>
        <v>0.66713042289536384</v>
      </c>
      <c r="H3620" s="12">
        <f ca="1"/>
        <v>0.25737170492719486</v>
      </c>
      <c r="I3620" s="12">
        <f ca="1"/>
        <v>1.215294707976285</v>
      </c>
    </row>
    <row r="3621" spans="6:9" x14ac:dyDescent="0.3">
      <c r="F3621" s="2">
        <v>3616</v>
      </c>
      <c r="G3621" s="2">
        <f ca="1"/>
        <v>0.35099175007554662</v>
      </c>
      <c r="H3621" s="12">
        <f ca="1"/>
        <v>0.63872706445640492</v>
      </c>
      <c r="I3621" s="12">
        <f ca="1"/>
        <v>7.5003845718753679</v>
      </c>
    </row>
    <row r="3622" spans="6:9" x14ac:dyDescent="0.3">
      <c r="F3622" s="2">
        <v>3617</v>
      </c>
      <c r="G3622" s="2">
        <f ca="1"/>
        <v>0.57596015970653647</v>
      </c>
      <c r="H3622" s="12">
        <f ca="1"/>
        <v>1.8647733939351596E-2</v>
      </c>
      <c r="I3622" s="12">
        <f ca="1"/>
        <v>6.0794119826341166</v>
      </c>
    </row>
    <row r="3623" spans="6:9" x14ac:dyDescent="0.3">
      <c r="F3623" s="2">
        <v>3618</v>
      </c>
      <c r="G3623" s="2">
        <f ca="1"/>
        <v>0.59251989642130365</v>
      </c>
      <c r="H3623" s="12">
        <f ca="1"/>
        <v>0.76434826913537335</v>
      </c>
      <c r="I3623" s="12">
        <f ca="1"/>
        <v>8.1424210405696318</v>
      </c>
    </row>
    <row r="3624" spans="6:9" x14ac:dyDescent="0.3">
      <c r="F3624" s="2">
        <v>3619</v>
      </c>
      <c r="G3624" s="2">
        <f ca="1"/>
        <v>0.36784196622709242</v>
      </c>
      <c r="H3624" s="12">
        <f ca="1"/>
        <v>0.9594929184784502</v>
      </c>
      <c r="I3624" s="12">
        <f ca="1"/>
        <v>13.766497493151144</v>
      </c>
    </row>
    <row r="3625" spans="6:9" x14ac:dyDescent="0.3">
      <c r="F3625" s="2">
        <v>3620</v>
      </c>
      <c r="G3625" s="2">
        <f ca="1"/>
        <v>0.82669516120352826</v>
      </c>
      <c r="H3625" s="12">
        <f ca="1"/>
        <v>0.85786831921053941</v>
      </c>
      <c r="I3625" s="12">
        <f ca="1"/>
        <v>10.128611211923598</v>
      </c>
    </row>
    <row r="3626" spans="6:9" x14ac:dyDescent="0.3">
      <c r="F3626" s="2">
        <v>3621</v>
      </c>
      <c r="G3626" s="2">
        <f ca="1"/>
        <v>0.28321345389648367</v>
      </c>
      <c r="H3626" s="12">
        <f ca="1"/>
        <v>2.4697075521801004E-2</v>
      </c>
      <c r="I3626" s="12">
        <f ca="1"/>
        <v>7.4004532532706095</v>
      </c>
    </row>
    <row r="3627" spans="6:9" x14ac:dyDescent="0.3">
      <c r="F3627" s="2">
        <v>3622</v>
      </c>
      <c r="G3627" s="2">
        <f ca="1"/>
        <v>0.10087113693941507</v>
      </c>
      <c r="H3627" s="12">
        <f ca="1"/>
        <v>0.8673675836320387</v>
      </c>
      <c r="I3627" s="12">
        <f ca="1"/>
        <v>13.235082214119887</v>
      </c>
    </row>
    <row r="3628" spans="6:9" x14ac:dyDescent="0.3">
      <c r="F3628" s="2">
        <v>3623</v>
      </c>
      <c r="G3628" s="2">
        <f ca="1"/>
        <v>9.1741078508734253E-2</v>
      </c>
      <c r="H3628" s="12">
        <f ca="1"/>
        <v>0.50598761384985491</v>
      </c>
      <c r="I3628" s="12">
        <f ca="1"/>
        <v>9.9852734444641573</v>
      </c>
    </row>
    <row r="3629" spans="6:9" x14ac:dyDescent="0.3">
      <c r="F3629" s="2">
        <v>3624</v>
      </c>
      <c r="G3629" s="2">
        <f ca="1"/>
        <v>0.83922480645389408</v>
      </c>
      <c r="H3629" s="12">
        <f ca="1"/>
        <v>0.35798958300698569</v>
      </c>
      <c r="I3629" s="12">
        <f ca="1"/>
        <v>3.7951886608700089</v>
      </c>
    </row>
    <row r="3630" spans="6:9" x14ac:dyDescent="0.3">
      <c r="F3630" s="2">
        <v>3625</v>
      </c>
      <c r="G3630" s="2">
        <f ca="1"/>
        <v>0.10166068234797199</v>
      </c>
      <c r="H3630" s="12">
        <f ca="1"/>
        <v>0.97368146326431182</v>
      </c>
      <c r="I3630" s="12">
        <f ca="1"/>
        <v>16.567073194267618</v>
      </c>
    </row>
    <row r="3631" spans="6:9" x14ac:dyDescent="0.3">
      <c r="F3631" s="2">
        <v>3626</v>
      </c>
      <c r="G3631" s="2">
        <f ca="1"/>
        <v>0.62284602042204162</v>
      </c>
      <c r="H3631" s="12">
        <f ca="1"/>
        <v>7.9961256994386165E-2</v>
      </c>
      <c r="I3631" s="12">
        <f ca="1"/>
        <v>2.6444216392773345</v>
      </c>
    </row>
    <row r="3632" spans="6:9" x14ac:dyDescent="0.3">
      <c r="F3632" s="2">
        <v>3627</v>
      </c>
      <c r="G3632" s="2">
        <f ca="1"/>
        <v>0.26833478727293714</v>
      </c>
      <c r="H3632" s="12">
        <f ca="1"/>
        <v>0.27529990235044455</v>
      </c>
      <c r="I3632" s="12">
        <f ca="1"/>
        <v>5.5328506264301218</v>
      </c>
    </row>
    <row r="3633" spans="6:9" x14ac:dyDescent="0.3">
      <c r="F3633" s="2">
        <v>3628</v>
      </c>
      <c r="G3633" s="2">
        <f ca="1"/>
        <v>0.18240859131276843</v>
      </c>
      <c r="H3633" s="12">
        <f ca="1"/>
        <v>0.82714308967382855</v>
      </c>
      <c r="I3633" s="12">
        <f ca="1"/>
        <v>11.411006700371622</v>
      </c>
    </row>
    <row r="3634" spans="6:9" x14ac:dyDescent="0.3">
      <c r="F3634" s="2">
        <v>3629</v>
      </c>
      <c r="G3634" s="2">
        <f ca="1"/>
        <v>0.58239004088286861</v>
      </c>
      <c r="H3634" s="12">
        <f ca="1"/>
        <v>0.7909194048361643</v>
      </c>
      <c r="I3634" s="12">
        <f ca="1"/>
        <v>8.6022151496121406</v>
      </c>
    </row>
    <row r="3635" spans="6:9" x14ac:dyDescent="0.3">
      <c r="F3635" s="2">
        <v>3630</v>
      </c>
      <c r="G3635" s="2">
        <f ca="1"/>
        <v>0.97047008552703207</v>
      </c>
      <c r="H3635" s="12">
        <f ca="1"/>
        <v>6.4732396225313238E-2</v>
      </c>
      <c r="I3635" s="12">
        <f ca="1"/>
        <v>7.8419036900374586</v>
      </c>
    </row>
    <row r="3636" spans="6:9" x14ac:dyDescent="0.3">
      <c r="F3636" s="2">
        <v>3631</v>
      </c>
      <c r="G3636" s="2">
        <f ca="1"/>
        <v>0.90371478069905731</v>
      </c>
      <c r="H3636" s="12">
        <f ca="1"/>
        <v>0.28060411731760726</v>
      </c>
      <c r="I3636" s="12">
        <f ca="1"/>
        <v>4.5520812845422256</v>
      </c>
    </row>
    <row r="3637" spans="6:9" x14ac:dyDescent="0.3">
      <c r="F3637" s="2">
        <v>3632</v>
      </c>
      <c r="G3637" s="2">
        <f ca="1"/>
        <v>0.99538382698146699</v>
      </c>
      <c r="H3637" s="12">
        <f ca="1"/>
        <v>0.18768681267044784</v>
      </c>
      <c r="I3637" s="12">
        <f ca="1"/>
        <v>10.776340152101373</v>
      </c>
    </row>
    <row r="3638" spans="6:9" x14ac:dyDescent="0.3">
      <c r="F3638" s="2">
        <v>3633</v>
      </c>
      <c r="G3638" s="2">
        <f ca="1"/>
        <v>0.81521004899405036</v>
      </c>
      <c r="H3638" s="12">
        <f ca="1"/>
        <v>0.84284520022560638</v>
      </c>
      <c r="I3638" s="12">
        <f ca="1"/>
        <v>9.7629317911139903</v>
      </c>
    </row>
    <row r="3639" spans="6:9" x14ac:dyDescent="0.3">
      <c r="F3639" s="2">
        <v>3634</v>
      </c>
      <c r="G3639" s="2">
        <f ca="1"/>
        <v>0.3552933819464521</v>
      </c>
      <c r="H3639" s="12">
        <f ca="1"/>
        <v>0.755683345538674</v>
      </c>
      <c r="I3639" s="12">
        <f ca="1"/>
        <v>8.9273663006336044</v>
      </c>
    </row>
    <row r="3640" spans="6:9" x14ac:dyDescent="0.3">
      <c r="F3640" s="2">
        <v>3635</v>
      </c>
      <c r="G3640" s="2">
        <f ca="1"/>
        <v>6.5844464130104363E-2</v>
      </c>
      <c r="H3640" s="12">
        <f ca="1"/>
        <v>9.0395893877274425E-2</v>
      </c>
      <c r="I3640" s="12">
        <f ca="1"/>
        <v>10.026957266350434</v>
      </c>
    </row>
    <row r="3641" spans="6:9" x14ac:dyDescent="0.3">
      <c r="F3641" s="2">
        <v>3636</v>
      </c>
      <c r="G3641" s="2">
        <f ca="1"/>
        <v>0.21746947393573901</v>
      </c>
      <c r="H3641" s="12">
        <f ca="1"/>
        <v>0.25326719359538097</v>
      </c>
      <c r="I3641" s="12">
        <f ca="1"/>
        <v>6.2506763880879781</v>
      </c>
    </row>
    <row r="3642" spans="6:9" x14ac:dyDescent="0.3">
      <c r="F3642" s="2">
        <v>3637</v>
      </c>
      <c r="G3642" s="2">
        <f ca="1"/>
        <v>0.94180703786952247</v>
      </c>
      <c r="H3642" s="12">
        <f ca="1"/>
        <v>0.68666764750688025</v>
      </c>
      <c r="I3642" s="12">
        <f ca="1"/>
        <v>8.8946175643003684</v>
      </c>
    </row>
    <row r="3643" spans="6:9" x14ac:dyDescent="0.3">
      <c r="F3643" s="2">
        <v>3638</v>
      </c>
      <c r="G3643" s="2">
        <f ca="1"/>
        <v>0.88889150663603567</v>
      </c>
      <c r="H3643" s="12">
        <f ca="1"/>
        <v>0.38511398895087123</v>
      </c>
      <c r="I3643" s="12">
        <f ca="1"/>
        <v>4.8969080825899249</v>
      </c>
    </row>
    <row r="3644" spans="6:9" x14ac:dyDescent="0.3">
      <c r="F3644" s="2">
        <v>3639</v>
      </c>
      <c r="G3644" s="2">
        <f ca="1"/>
        <v>0.75094373382691404</v>
      </c>
      <c r="H3644" s="12">
        <f ca="1"/>
        <v>0.8039140244870937</v>
      </c>
      <c r="I3644" s="12">
        <f ca="1"/>
        <v>8.8232728612276041</v>
      </c>
    </row>
    <row r="3645" spans="6:9" x14ac:dyDescent="0.3">
      <c r="F3645" s="2">
        <v>3640</v>
      </c>
      <c r="G3645" s="2">
        <f ca="1"/>
        <v>0.33044019189959561</v>
      </c>
      <c r="H3645" s="12">
        <f ca="1"/>
        <v>0.36264471916524643</v>
      </c>
      <c r="I3645" s="12">
        <f ca="1"/>
        <v>5.1980205195074101</v>
      </c>
    </row>
    <row r="3646" spans="6:9" x14ac:dyDescent="0.3">
      <c r="F3646" s="2">
        <v>3641</v>
      </c>
      <c r="G3646" s="2">
        <f ca="1"/>
        <v>0.20585610847332902</v>
      </c>
      <c r="H3646" s="12">
        <f ca="1"/>
        <v>0.81632389960107088</v>
      </c>
      <c r="I3646" s="12">
        <f ca="1"/>
        <v>10.99302258648267</v>
      </c>
    </row>
    <row r="3647" spans="6:9" x14ac:dyDescent="0.3">
      <c r="F3647" s="2">
        <v>3642</v>
      </c>
      <c r="G3647" s="2">
        <f ca="1"/>
        <v>0.94955634568335046</v>
      </c>
      <c r="H3647" s="12">
        <f ca="1"/>
        <v>0.82260064863808191</v>
      </c>
      <c r="I3647" s="12">
        <f ca="1"/>
        <v>10.876533529025176</v>
      </c>
    </row>
    <row r="3648" spans="6:9" x14ac:dyDescent="0.3">
      <c r="F3648" s="2">
        <v>3643</v>
      </c>
      <c r="G3648" s="2">
        <f ca="1"/>
        <v>0.98214716634823285</v>
      </c>
      <c r="H3648" s="12">
        <f ca="1"/>
        <v>0.73040741822959765</v>
      </c>
      <c r="I3648" s="12">
        <f ca="1"/>
        <v>11.184725137946124</v>
      </c>
    </row>
    <row r="3649" spans="6:9" x14ac:dyDescent="0.3">
      <c r="F3649" s="2">
        <v>3644</v>
      </c>
      <c r="G3649" s="2">
        <f ca="1"/>
        <v>0.46624124910724563</v>
      </c>
      <c r="H3649" s="12">
        <f ca="1"/>
        <v>0.2974894147549012</v>
      </c>
      <c r="I3649" s="12">
        <f ca="1"/>
        <v>3.2217116200759897</v>
      </c>
    </row>
    <row r="3650" spans="6:9" x14ac:dyDescent="0.3">
      <c r="F3650" s="2">
        <v>3645</v>
      </c>
      <c r="G3650" s="2">
        <f ca="1"/>
        <v>5.4919915479056947E-3</v>
      </c>
      <c r="H3650" s="12">
        <f ca="1"/>
        <v>0.42567918416819905</v>
      </c>
      <c r="I3650" s="12">
        <f ca="1"/>
        <v>15.368038926771664</v>
      </c>
    </row>
    <row r="3651" spans="6:9" x14ac:dyDescent="0.3">
      <c r="F3651" s="2">
        <v>3646</v>
      </c>
      <c r="G3651" s="2">
        <f ca="1"/>
        <v>0.48178374217860997</v>
      </c>
      <c r="H3651" s="12">
        <f ca="1"/>
        <v>0.31008470581076586</v>
      </c>
      <c r="I3651" s="12">
        <f ca="1"/>
        <v>3.1721509209856973</v>
      </c>
    </row>
    <row r="3652" spans="6:9" x14ac:dyDescent="0.3">
      <c r="F3652" s="2">
        <v>3647</v>
      </c>
      <c r="G3652" s="2">
        <f ca="1"/>
        <v>0.36724989835494881</v>
      </c>
      <c r="H3652" s="12">
        <f ca="1"/>
        <v>0.89018672288005574</v>
      </c>
      <c r="I3652" s="12">
        <f ca="1"/>
        <v>11.314321648730395</v>
      </c>
    </row>
    <row r="3653" spans="6:9" x14ac:dyDescent="0.3">
      <c r="F3653" s="2">
        <v>3648</v>
      </c>
      <c r="G3653" s="2">
        <f ca="1"/>
        <v>0.99053874352426385</v>
      </c>
      <c r="H3653" s="12">
        <f ca="1"/>
        <v>0.15133789531476083</v>
      </c>
      <c r="I3653" s="12">
        <f ca="1"/>
        <v>9.5194768520494666</v>
      </c>
    </row>
    <row r="3654" spans="6:9" x14ac:dyDescent="0.3">
      <c r="F3654" s="2">
        <v>3649</v>
      </c>
      <c r="G3654" s="2">
        <f ca="1"/>
        <v>0.9667017694943365</v>
      </c>
      <c r="H3654" s="12">
        <f ca="1"/>
        <v>0.10802869137560722</v>
      </c>
      <c r="I3654" s="12">
        <f ca="1"/>
        <v>7.1406809468166372</v>
      </c>
    </row>
    <row r="3655" spans="6:9" x14ac:dyDescent="0.3">
      <c r="F3655" s="2">
        <v>3650</v>
      </c>
      <c r="G3655" s="2">
        <f ca="1"/>
        <v>0.58502534014839158</v>
      </c>
      <c r="H3655" s="12">
        <f ca="1"/>
        <v>0.65965063611775321</v>
      </c>
      <c r="I3655" s="12">
        <f ca="1"/>
        <v>6.6309490433964768</v>
      </c>
    </row>
    <row r="3656" spans="6:9" x14ac:dyDescent="0.3">
      <c r="F3656" s="2">
        <v>3651</v>
      </c>
      <c r="G3656" s="2">
        <f ca="1"/>
        <v>7.5287412886419602E-2</v>
      </c>
      <c r="H3656" s="12">
        <f ca="1"/>
        <v>0.44491941039600391</v>
      </c>
      <c r="I3656" s="12">
        <f ca="1"/>
        <v>10.156483120548607</v>
      </c>
    </row>
    <row r="3657" spans="6:9" x14ac:dyDescent="0.3">
      <c r="F3657" s="2">
        <v>3652</v>
      </c>
      <c r="G3657" s="2">
        <f ca="1"/>
        <v>0.98362599404554785</v>
      </c>
      <c r="H3657" s="12">
        <f ca="1"/>
        <v>8.1623006602982162E-2</v>
      </c>
      <c r="I3657" s="12">
        <f ca="1"/>
        <v>8.7984347039991615</v>
      </c>
    </row>
    <row r="3658" spans="6:9" x14ac:dyDescent="0.3">
      <c r="F3658" s="2">
        <v>3653</v>
      </c>
      <c r="G3658" s="2">
        <f ca="1"/>
        <v>0.84637942748359984</v>
      </c>
      <c r="H3658" s="12">
        <f ca="1"/>
        <v>0.50626000478427025</v>
      </c>
      <c r="I3658" s="12">
        <f ca="1"/>
        <v>5.3754314466860107</v>
      </c>
    </row>
    <row r="3659" spans="6:9" x14ac:dyDescent="0.3">
      <c r="F3659" s="2">
        <v>3654</v>
      </c>
      <c r="G3659" s="2">
        <f ca="1"/>
        <v>0.63279788557502914</v>
      </c>
      <c r="H3659" s="12">
        <f ca="1"/>
        <v>0.65477294905812267</v>
      </c>
      <c r="I3659" s="12">
        <f ca="1"/>
        <v>6.4840387524067564</v>
      </c>
    </row>
    <row r="3660" spans="6:9" x14ac:dyDescent="0.3">
      <c r="F3660" s="2">
        <v>3655</v>
      </c>
      <c r="G3660" s="2">
        <f ca="1"/>
        <v>0.89200422222248865</v>
      </c>
      <c r="H3660" s="12">
        <f ca="1"/>
        <v>0.8620634345134619</v>
      </c>
      <c r="I3660" s="12">
        <f ca="1"/>
        <v>10.674283349715587</v>
      </c>
    </row>
    <row r="3661" spans="6:9" x14ac:dyDescent="0.3">
      <c r="F3661" s="2">
        <v>3656</v>
      </c>
      <c r="G3661" s="2">
        <f ca="1"/>
        <v>0.90001935884464701</v>
      </c>
      <c r="H3661" s="12">
        <f ca="1"/>
        <v>0.46589413391427859</v>
      </c>
      <c r="I3661" s="12">
        <f ca="1"/>
        <v>5.8059935215128355</v>
      </c>
    </row>
    <row r="3662" spans="6:9" x14ac:dyDescent="0.3">
      <c r="F3662" s="2">
        <v>3657</v>
      </c>
      <c r="G3662" s="2">
        <f ca="1"/>
        <v>0.51667468247349424</v>
      </c>
      <c r="H3662" s="12">
        <f ca="1"/>
        <v>0.28695415786240552</v>
      </c>
      <c r="I3662" s="12">
        <f ca="1"/>
        <v>2.6223560387150093</v>
      </c>
    </row>
    <row r="3663" spans="6:9" x14ac:dyDescent="0.3">
      <c r="F3663" s="2">
        <v>3658</v>
      </c>
      <c r="G3663" s="2">
        <f ca="1"/>
        <v>0.12103932356709812</v>
      </c>
      <c r="H3663" s="12">
        <f ca="1"/>
        <v>0.2897258980109787</v>
      </c>
      <c r="I3663" s="12">
        <f ca="1"/>
        <v>8.2659076969506966</v>
      </c>
    </row>
    <row r="3664" spans="6:9" x14ac:dyDescent="0.3">
      <c r="F3664" s="2">
        <v>3659</v>
      </c>
      <c r="G3664" s="2">
        <f ca="1"/>
        <v>0.74752387978320578</v>
      </c>
      <c r="H3664" s="12">
        <f ca="1"/>
        <v>0.72583345990840753</v>
      </c>
      <c r="I3664" s="12">
        <f ca="1"/>
        <v>7.5508408232358102</v>
      </c>
    </row>
    <row r="3665" spans="6:9" x14ac:dyDescent="0.3">
      <c r="F3665" s="2">
        <v>3660</v>
      </c>
      <c r="G3665" s="2">
        <f ca="1"/>
        <v>0.91248136691394444</v>
      </c>
      <c r="H3665" s="12">
        <f ca="1"/>
        <v>0.19406985797376386</v>
      </c>
      <c r="I3665" s="12">
        <f ca="1"/>
        <v>4.5432497488529364</v>
      </c>
    </row>
    <row r="3666" spans="6:9" x14ac:dyDescent="0.3">
      <c r="F3666" s="2">
        <v>3661</v>
      </c>
      <c r="G3666" s="2">
        <f ca="1"/>
        <v>0.18114663665139585</v>
      </c>
      <c r="H3666" s="12">
        <f ca="1"/>
        <v>0.6197196842326953</v>
      </c>
      <c r="I3666" s="12">
        <f ca="1"/>
        <v>9.0610053165955069</v>
      </c>
    </row>
    <row r="3667" spans="6:9" x14ac:dyDescent="0.3">
      <c r="F3667" s="2">
        <v>3662</v>
      </c>
      <c r="G3667" s="2">
        <f ca="1"/>
        <v>0.79404099671344164</v>
      </c>
      <c r="H3667" s="12">
        <f ca="1"/>
        <v>0.16644080641607428</v>
      </c>
      <c r="I3667" s="12">
        <f ca="1"/>
        <v>1.8989695015089416</v>
      </c>
    </row>
    <row r="3668" spans="6:9" x14ac:dyDescent="0.3">
      <c r="F3668" s="2">
        <v>3663</v>
      </c>
      <c r="G3668" s="2">
        <f ca="1"/>
        <v>0.89165161680772043</v>
      </c>
      <c r="H3668" s="12">
        <f ca="1"/>
        <v>0.92011063971477869</v>
      </c>
      <c r="I3668" s="12">
        <f ca="1"/>
        <v>12.154174173295756</v>
      </c>
    </row>
    <row r="3669" spans="6:9" x14ac:dyDescent="0.3">
      <c r="F3669" s="2">
        <v>3664</v>
      </c>
      <c r="G3669" s="2">
        <f ca="1"/>
        <v>0.24223224560846091</v>
      </c>
      <c r="H3669" s="12">
        <f ca="1"/>
        <v>0.79341620239651278</v>
      </c>
      <c r="I3669" s="12">
        <f ca="1"/>
        <v>10.30554339072965</v>
      </c>
    </row>
    <row r="3670" spans="6:9" x14ac:dyDescent="0.3">
      <c r="F3670" s="2">
        <v>3665</v>
      </c>
      <c r="G3670" s="2">
        <f ca="1"/>
        <v>0.69705237967204337</v>
      </c>
      <c r="H3670" s="12">
        <f ca="1"/>
        <v>0.53946558632849695</v>
      </c>
      <c r="I3670" s="12">
        <f ca="1"/>
        <v>4.9770024476728461</v>
      </c>
    </row>
    <row r="3671" spans="6:9" x14ac:dyDescent="0.3">
      <c r="F3671" s="2">
        <v>3666</v>
      </c>
      <c r="G3671" s="2">
        <f ca="1"/>
        <v>0.24369561734188228</v>
      </c>
      <c r="H3671" s="12">
        <f ca="1"/>
        <v>9.628108478328179E-2</v>
      </c>
      <c r="I3671" s="12">
        <f ca="1"/>
        <v>6.0677554213831639</v>
      </c>
    </row>
    <row r="3672" spans="6:9" x14ac:dyDescent="0.3">
      <c r="F3672" s="2">
        <v>3667</v>
      </c>
      <c r="G3672" s="2">
        <f ca="1"/>
        <v>3.5923797157719983E-2</v>
      </c>
      <c r="H3672" s="12">
        <f ca="1"/>
        <v>0.46522657740459539</v>
      </c>
      <c r="I3672" s="12">
        <f ca="1"/>
        <v>11.942577973820438</v>
      </c>
    </row>
    <row r="3673" spans="6:9" x14ac:dyDescent="0.3">
      <c r="F3673" s="2">
        <v>3668</v>
      </c>
      <c r="G3673" s="2">
        <f ca="1"/>
        <v>0.37967957823136556</v>
      </c>
      <c r="H3673" s="12">
        <f ca="1"/>
        <v>0.12210731606749015</v>
      </c>
      <c r="I3673" s="12">
        <f ca="1"/>
        <v>4.0071640863443365</v>
      </c>
    </row>
    <row r="3674" spans="6:9" x14ac:dyDescent="0.3">
      <c r="F3674" s="2">
        <v>3669</v>
      </c>
      <c r="G3674" s="2">
        <f ca="1"/>
        <v>0.32957443221623572</v>
      </c>
      <c r="H3674" s="12">
        <f ca="1"/>
        <v>0.97555534529606414</v>
      </c>
      <c r="I3674" s="12">
        <f ca="1"/>
        <v>14.992116048644251</v>
      </c>
    </row>
    <row r="3675" spans="6:9" x14ac:dyDescent="0.3">
      <c r="F3675" s="2">
        <v>3670</v>
      </c>
      <c r="G3675" s="2">
        <f ca="1"/>
        <v>0.51551605676128154</v>
      </c>
      <c r="H3675" s="12">
        <f ca="1"/>
        <v>0.80257228322838436</v>
      </c>
      <c r="I3675" s="12">
        <f ca="1"/>
        <v>8.9608779698196628</v>
      </c>
    </row>
    <row r="3676" spans="6:9" x14ac:dyDescent="0.3">
      <c r="F3676" s="2">
        <v>3671</v>
      </c>
      <c r="G3676" s="2">
        <f ca="1"/>
        <v>0.45357236383508059</v>
      </c>
      <c r="H3676" s="12">
        <f ca="1"/>
        <v>0.52665036793270237</v>
      </c>
      <c r="I3676" s="12">
        <f ca="1"/>
        <v>5.5725513127303143</v>
      </c>
    </row>
    <row r="3677" spans="6:9" x14ac:dyDescent="0.3">
      <c r="F3677" s="2">
        <v>3672</v>
      </c>
      <c r="G3677" s="2">
        <f ca="1"/>
        <v>0.45710103491801735</v>
      </c>
      <c r="H3677" s="12">
        <f ca="1"/>
        <v>0.29490248906864269</v>
      </c>
      <c r="I3677" s="12">
        <f ca="1"/>
        <v>3.2972222661409032</v>
      </c>
    </row>
    <row r="3678" spans="6:9" x14ac:dyDescent="0.3">
      <c r="F3678" s="2">
        <v>3673</v>
      </c>
      <c r="G3678" s="2">
        <f ca="1"/>
        <v>0.74230897204837687</v>
      </c>
      <c r="H3678" s="12">
        <f ca="1"/>
        <v>0.9390214622493851</v>
      </c>
      <c r="I3678" s="12">
        <f ca="1"/>
        <v>12.24493182404321</v>
      </c>
    </row>
    <row r="3679" spans="6:9" x14ac:dyDescent="0.3">
      <c r="F3679" s="2">
        <v>3674</v>
      </c>
      <c r="G3679" s="2">
        <f ca="1"/>
        <v>2.1210878993805027E-2</v>
      </c>
      <c r="H3679" s="12">
        <f ca="1"/>
        <v>0.10676312998231285</v>
      </c>
      <c r="I3679" s="12">
        <f ca="1"/>
        <v>12.510118861379951</v>
      </c>
    </row>
    <row r="3680" spans="6:9" x14ac:dyDescent="0.3">
      <c r="F3680" s="2">
        <v>3675</v>
      </c>
      <c r="G3680" s="2">
        <f ca="1"/>
        <v>0.95795300456799781</v>
      </c>
      <c r="H3680" s="12">
        <f ca="1"/>
        <v>0.51136725731396093</v>
      </c>
      <c r="I3680" s="12">
        <f ca="1"/>
        <v>7.8862185288875528</v>
      </c>
    </row>
    <row r="3681" spans="6:9" x14ac:dyDescent="0.3">
      <c r="F3681" s="2">
        <v>3676</v>
      </c>
      <c r="G3681" s="2">
        <f ca="1"/>
        <v>0.74344711251409978</v>
      </c>
      <c r="H3681" s="12">
        <f ca="1"/>
        <v>0.1664720868469407</v>
      </c>
      <c r="I3681" s="12">
        <f ca="1"/>
        <v>1.0944834562904378</v>
      </c>
    </row>
    <row r="3682" spans="6:9" x14ac:dyDescent="0.3">
      <c r="F3682" s="2">
        <v>3677</v>
      </c>
      <c r="G3682" s="2">
        <f ca="1"/>
        <v>0.34969468977770735</v>
      </c>
      <c r="H3682" s="12">
        <f ca="1"/>
        <v>0.25574189934276426</v>
      </c>
      <c r="I3682" s="12">
        <f ca="1"/>
        <v>4.3367942197959097</v>
      </c>
    </row>
    <row r="3683" spans="6:9" x14ac:dyDescent="0.3">
      <c r="F3683" s="2">
        <v>3678</v>
      </c>
      <c r="G3683" s="2">
        <f ca="1"/>
        <v>0.52669961088592721</v>
      </c>
      <c r="H3683" s="12">
        <f ca="1"/>
        <v>0.69380937579242774</v>
      </c>
      <c r="I3683" s="12">
        <f ca="1"/>
        <v>7.2579662510757839</v>
      </c>
    </row>
    <row r="3684" spans="6:9" x14ac:dyDescent="0.3">
      <c r="F3684" s="2">
        <v>3679</v>
      </c>
      <c r="G3684" s="2">
        <f ca="1"/>
        <v>0.15121800407808283</v>
      </c>
      <c r="H3684" s="12">
        <f ca="1"/>
        <v>0.32569631169570012</v>
      </c>
      <c r="I3684" s="12">
        <f ca="1"/>
        <v>7.719832968240631</v>
      </c>
    </row>
    <row r="3685" spans="6:9" x14ac:dyDescent="0.3">
      <c r="F3685" s="2">
        <v>3680</v>
      </c>
      <c r="G3685" s="2">
        <f ca="1"/>
        <v>0.25349148686112999</v>
      </c>
      <c r="H3685" s="12">
        <f ca="1"/>
        <v>0.21195749115848828</v>
      </c>
      <c r="I3685" s="12">
        <f ca="1"/>
        <v>5.5780659943364856</v>
      </c>
    </row>
    <row r="3686" spans="6:9" x14ac:dyDescent="0.3">
      <c r="F3686" s="2">
        <v>3681</v>
      </c>
      <c r="G3686" s="2">
        <f ca="1"/>
        <v>0.5983274172056694</v>
      </c>
      <c r="H3686" s="12">
        <f ca="1"/>
        <v>0.28829503478961782</v>
      </c>
      <c r="I3686" s="12">
        <f ca="1"/>
        <v>1.9510629695319368</v>
      </c>
    </row>
    <row r="3687" spans="6:9" x14ac:dyDescent="0.3">
      <c r="F3687" s="2">
        <v>3682</v>
      </c>
      <c r="G3687" s="2">
        <f ca="1"/>
        <v>0.96218214472535868</v>
      </c>
      <c r="H3687" s="12">
        <f ca="1"/>
        <v>0.41858015738560472</v>
      </c>
      <c r="I3687" s="12">
        <f ca="1"/>
        <v>7.4815544630841417</v>
      </c>
    </row>
    <row r="3688" spans="6:9" x14ac:dyDescent="0.3">
      <c r="F3688" s="2">
        <v>3683</v>
      </c>
      <c r="G3688" s="2">
        <f ca="1"/>
        <v>0.89526120089305028</v>
      </c>
      <c r="H3688" s="12">
        <f ca="1"/>
        <v>0.90964724363084937</v>
      </c>
      <c r="I3688" s="12">
        <f ca="1"/>
        <v>11.869667582367731</v>
      </c>
    </row>
    <row r="3689" spans="6:9" x14ac:dyDescent="0.3">
      <c r="F3689" s="2">
        <v>3684</v>
      </c>
      <c r="G3689" s="2">
        <f ca="1"/>
        <v>0.38929389307224493</v>
      </c>
      <c r="H3689" s="12">
        <f ca="1"/>
        <v>0.56376013827112259</v>
      </c>
      <c r="I3689" s="12">
        <f ca="1"/>
        <v>6.4104694850146924</v>
      </c>
    </row>
    <row r="3690" spans="6:9" x14ac:dyDescent="0.3">
      <c r="F3690" s="2">
        <v>3685</v>
      </c>
      <c r="G3690" s="2">
        <f ca="1"/>
        <v>0.32510583952972394</v>
      </c>
      <c r="H3690" s="12">
        <f ca="1"/>
        <v>0.43957211378995775</v>
      </c>
      <c r="I3690" s="12">
        <f ca="1"/>
        <v>5.8379282191825554</v>
      </c>
    </row>
    <row r="3691" spans="6:9" x14ac:dyDescent="0.3">
      <c r="F3691" s="2">
        <v>3686</v>
      </c>
      <c r="G3691" s="2">
        <f ca="1"/>
        <v>5.9193403407877376E-2</v>
      </c>
      <c r="H3691" s="12">
        <f ca="1"/>
        <v>0.41300552779993582</v>
      </c>
      <c r="I3691" s="12">
        <f ca="1"/>
        <v>10.598613133841173</v>
      </c>
    </row>
    <row r="3692" spans="6:9" x14ac:dyDescent="0.3">
      <c r="F3692" s="2">
        <v>3687</v>
      </c>
      <c r="G3692" s="2">
        <f ca="1"/>
        <v>0.66389700900152659</v>
      </c>
      <c r="H3692" s="12">
        <f ca="1"/>
        <v>0.3421518227591771</v>
      </c>
      <c r="I3692" s="12">
        <f ca="1"/>
        <v>2.4401871088365219</v>
      </c>
    </row>
    <row r="3693" spans="6:9" x14ac:dyDescent="0.3">
      <c r="F3693" s="2">
        <v>3688</v>
      </c>
      <c r="G3693" s="2">
        <f ca="1"/>
        <v>0.47535068975010386</v>
      </c>
      <c r="H3693" s="12">
        <f ca="1"/>
        <v>0.39509901565778227</v>
      </c>
      <c r="I3693" s="12">
        <f ca="1"/>
        <v>4.0444724621715036</v>
      </c>
    </row>
    <row r="3694" spans="6:9" x14ac:dyDescent="0.3">
      <c r="F3694" s="2">
        <v>3689</v>
      </c>
      <c r="G3694" s="2">
        <f ca="1"/>
        <v>0.94279650569840001</v>
      </c>
      <c r="H3694" s="12">
        <f ca="1"/>
        <v>0.96820522405772547</v>
      </c>
      <c r="I3694" s="12">
        <f ca="1"/>
        <v>14.862313870054271</v>
      </c>
    </row>
    <row r="3695" spans="6:9" x14ac:dyDescent="0.3">
      <c r="F3695" s="2">
        <v>3690</v>
      </c>
      <c r="G3695" s="2">
        <f ca="1"/>
        <v>1.4561758076869546E-2</v>
      </c>
      <c r="H3695" s="12">
        <f ca="1"/>
        <v>0.58077585755593564</v>
      </c>
      <c r="I3695" s="12">
        <f ca="1"/>
        <v>14.249229068780512</v>
      </c>
    </row>
    <row r="3696" spans="6:9" x14ac:dyDescent="0.3">
      <c r="F3696" s="2">
        <v>3691</v>
      </c>
      <c r="G3696" s="2">
        <f ca="1"/>
        <v>0.47072542932569239</v>
      </c>
      <c r="H3696" s="12">
        <f ca="1"/>
        <v>0.22006819339830797</v>
      </c>
      <c r="I3696" s="12">
        <f ca="1"/>
        <v>2.6780375693595744</v>
      </c>
    </row>
    <row r="3697" spans="6:9" x14ac:dyDescent="0.3">
      <c r="F3697" s="2">
        <v>3692</v>
      </c>
      <c r="G3697" s="2">
        <f ca="1"/>
        <v>0.10214463620440384</v>
      </c>
      <c r="H3697" s="12">
        <f ca="1"/>
        <v>0.68932821298425995</v>
      </c>
      <c r="I3697" s="12">
        <f ca="1"/>
        <v>11.041050312702215</v>
      </c>
    </row>
    <row r="3698" spans="6:9" x14ac:dyDescent="0.3">
      <c r="F3698" s="2">
        <v>3693</v>
      </c>
      <c r="G3698" s="2">
        <f ca="1"/>
        <v>0.58928032897605465</v>
      </c>
      <c r="H3698" s="12">
        <f ca="1"/>
        <v>0.69288120101752049</v>
      </c>
      <c r="I3698" s="12">
        <f ca="1"/>
        <v>7.0780327990933039</v>
      </c>
    </row>
    <row r="3699" spans="6:9" x14ac:dyDescent="0.3">
      <c r="F3699" s="2">
        <v>3694</v>
      </c>
      <c r="G3699" s="2">
        <f ca="1"/>
        <v>0.91854563856254479</v>
      </c>
      <c r="H3699" s="12">
        <f ca="1"/>
        <v>0.46860659942668992</v>
      </c>
      <c r="I3699" s="12">
        <f ca="1"/>
        <v>6.2488644047200523</v>
      </c>
    </row>
    <row r="3700" spans="6:9" x14ac:dyDescent="0.3">
      <c r="F3700" s="2">
        <v>3695</v>
      </c>
      <c r="G3700" s="2">
        <f ca="1"/>
        <v>0.63312689422328261</v>
      </c>
      <c r="H3700" s="12">
        <f ca="1"/>
        <v>0.96955642875950909</v>
      </c>
      <c r="I3700" s="12">
        <f ca="1"/>
        <v>13.852069212692344</v>
      </c>
    </row>
    <row r="3701" spans="6:9" x14ac:dyDescent="0.3">
      <c r="F3701" s="2">
        <v>3696</v>
      </c>
      <c r="G3701" s="2">
        <f ca="1"/>
        <v>0.4219552009436236</v>
      </c>
      <c r="H3701" s="12">
        <f ca="1"/>
        <v>0.66385604889470762</v>
      </c>
      <c r="I3701" s="12">
        <f ca="1"/>
        <v>7.3322747978036071</v>
      </c>
    </row>
    <row r="3702" spans="6:9" x14ac:dyDescent="0.3">
      <c r="F3702" s="2">
        <v>3697</v>
      </c>
      <c r="G3702" s="2">
        <f ca="1"/>
        <v>0.78072701286597224</v>
      </c>
      <c r="H3702" s="12">
        <f ca="1"/>
        <v>0.87991974664334571</v>
      </c>
      <c r="I3702" s="12">
        <f ca="1"/>
        <v>10.471014419095113</v>
      </c>
    </row>
    <row r="3703" spans="6:9" x14ac:dyDescent="0.3">
      <c r="F3703" s="2">
        <v>3698</v>
      </c>
      <c r="G3703" s="2">
        <f ca="1"/>
        <v>0.82713875318328522</v>
      </c>
      <c r="H3703" s="12">
        <f ca="1"/>
        <v>0.34566439872560895</v>
      </c>
      <c r="I3703" s="12">
        <f ca="1"/>
        <v>3.5065125797296317</v>
      </c>
    </row>
    <row r="3704" spans="6:9" x14ac:dyDescent="0.3">
      <c r="F3704" s="2">
        <v>3699</v>
      </c>
      <c r="G3704" s="2">
        <f ca="1"/>
        <v>0.48169076677783962</v>
      </c>
      <c r="H3704" s="12">
        <f ca="1"/>
        <v>0.57819962419967097</v>
      </c>
      <c r="I3704" s="12">
        <f ca="1"/>
        <v>5.9894209707768464</v>
      </c>
    </row>
    <row r="3705" spans="6:9" x14ac:dyDescent="0.3">
      <c r="F3705" s="2">
        <v>3700</v>
      </c>
      <c r="G3705" s="2">
        <f ca="1"/>
        <v>0.78159446512112973</v>
      </c>
      <c r="H3705" s="12">
        <f ca="1"/>
        <v>6.1600908606029847E-4</v>
      </c>
      <c r="I3705" s="12">
        <f ca="1"/>
        <v>11.802390879346692</v>
      </c>
    </row>
    <row r="3706" spans="6:9" x14ac:dyDescent="0.3">
      <c r="F3706" s="2">
        <v>3701</v>
      </c>
      <c r="G3706" s="2">
        <f ca="1"/>
        <v>0.39763603320482988</v>
      </c>
      <c r="H3706" s="12">
        <f ca="1"/>
        <v>0.70002655959524329</v>
      </c>
      <c r="I3706" s="12">
        <f ca="1"/>
        <v>7.9257274946628833</v>
      </c>
    </row>
    <row r="3707" spans="6:9" x14ac:dyDescent="0.3">
      <c r="F3707" s="2">
        <v>3702</v>
      </c>
      <c r="G3707" s="2">
        <f ca="1"/>
        <v>0.17541819961325067</v>
      </c>
      <c r="H3707" s="12">
        <f ca="1"/>
        <v>9.2093000626767951E-2</v>
      </c>
      <c r="I3707" s="12">
        <f ca="1"/>
        <v>7.2381188674067154</v>
      </c>
    </row>
    <row r="3708" spans="6:9" x14ac:dyDescent="0.3">
      <c r="F3708" s="2">
        <v>3703</v>
      </c>
      <c r="G3708" s="2">
        <f ca="1"/>
        <v>0.59988764751100221</v>
      </c>
      <c r="H3708" s="12">
        <f ca="1"/>
        <v>0.27305576662295739</v>
      </c>
      <c r="I3708" s="12">
        <f ca="1"/>
        <v>1.7490258129584728</v>
      </c>
    </row>
    <row r="3709" spans="6:9" x14ac:dyDescent="0.3">
      <c r="F3709" s="2">
        <v>3704</v>
      </c>
      <c r="G3709" s="2">
        <f ca="1"/>
        <v>0.24585772746120971</v>
      </c>
      <c r="H3709" s="12">
        <f ca="1"/>
        <v>0.5532568351577718</v>
      </c>
      <c r="I3709" s="12">
        <f ca="1"/>
        <v>7.6587779663680777</v>
      </c>
    </row>
    <row r="3710" spans="6:9" x14ac:dyDescent="0.3">
      <c r="F3710" s="2">
        <v>3705</v>
      </c>
      <c r="G3710" s="2">
        <f ca="1"/>
        <v>3.5572612768242085E-2</v>
      </c>
      <c r="H3710" s="12">
        <f ca="1"/>
        <v>0.19550032460024891</v>
      </c>
      <c r="I3710" s="12">
        <f ca="1"/>
        <v>11.264568633633049</v>
      </c>
    </row>
    <row r="3711" spans="6:9" x14ac:dyDescent="0.3">
      <c r="F3711" s="2">
        <v>3706</v>
      </c>
      <c r="G3711" s="2">
        <f ca="1"/>
        <v>0.46928316314354768</v>
      </c>
      <c r="H3711" s="12">
        <f ca="1"/>
        <v>0.33411635559930652</v>
      </c>
      <c r="I3711" s="12">
        <f ca="1"/>
        <v>3.5085445042216135</v>
      </c>
    </row>
    <row r="3712" spans="6:9" x14ac:dyDescent="0.3">
      <c r="F3712" s="2">
        <v>3707</v>
      </c>
      <c r="G3712" s="2">
        <f ca="1"/>
        <v>0.43563157713982492</v>
      </c>
      <c r="H3712" s="12">
        <f ca="1"/>
        <v>0.31033264824304574</v>
      </c>
      <c r="I3712" s="12">
        <f ca="1"/>
        <v>3.6452983596272182</v>
      </c>
    </row>
    <row r="3713" spans="6:9" x14ac:dyDescent="0.3">
      <c r="F3713" s="2">
        <v>3708</v>
      </c>
      <c r="G3713" s="2">
        <f ca="1"/>
        <v>0.87151738590736838</v>
      </c>
      <c r="H3713" s="12">
        <f ca="1"/>
        <v>0.70179902643672532</v>
      </c>
      <c r="I3713" s="12">
        <f ca="1"/>
        <v>7.900178176018966</v>
      </c>
    </row>
    <row r="3714" spans="6:9" x14ac:dyDescent="0.3">
      <c r="F3714" s="2">
        <v>3709</v>
      </c>
      <c r="G3714" s="2">
        <f ca="1"/>
        <v>0.88705800090172571</v>
      </c>
      <c r="H3714" s="12">
        <f ca="1"/>
        <v>0.19476853665409699</v>
      </c>
      <c r="I3714" s="12">
        <f ca="1"/>
        <v>3.8184649333859126</v>
      </c>
    </row>
    <row r="3715" spans="6:9" x14ac:dyDescent="0.3">
      <c r="F3715" s="2">
        <v>3710</v>
      </c>
      <c r="G3715" s="2">
        <f ca="1"/>
        <v>0.251147873635583</v>
      </c>
      <c r="H3715" s="12">
        <f ca="1"/>
        <v>0.78082242611603569</v>
      </c>
      <c r="I3715" s="12">
        <f ca="1"/>
        <v>10.046795373912401</v>
      </c>
    </row>
    <row r="3716" spans="6:9" x14ac:dyDescent="0.3">
      <c r="F3716" s="2">
        <v>3711</v>
      </c>
      <c r="G3716" s="2">
        <f ca="1"/>
        <v>0.62681633937097225</v>
      </c>
      <c r="H3716" s="12">
        <f ca="1"/>
        <v>0.79381378383920298</v>
      </c>
      <c r="I3716" s="12">
        <f ca="1"/>
        <v>8.5912455400488383</v>
      </c>
    </row>
    <row r="3717" spans="6:9" x14ac:dyDescent="0.3">
      <c r="F3717" s="2">
        <v>3712</v>
      </c>
      <c r="G3717" s="2">
        <f ca="1"/>
        <v>0.8811671215741621</v>
      </c>
      <c r="H3717" s="12">
        <f ca="1"/>
        <v>0.82712332921161957</v>
      </c>
      <c r="I3717" s="12">
        <f ca="1"/>
        <v>9.888105256977175</v>
      </c>
    </row>
    <row r="3718" spans="6:9" x14ac:dyDescent="0.3">
      <c r="F3718" s="2">
        <v>3713</v>
      </c>
      <c r="G3718" s="2">
        <f ca="1"/>
        <v>0.10738210719607699</v>
      </c>
      <c r="H3718" s="12">
        <f ca="1"/>
        <v>0.94496114549803467</v>
      </c>
      <c r="I3718" s="12">
        <f ca="1"/>
        <v>15.050573771625178</v>
      </c>
    </row>
    <row r="3719" spans="6:9" x14ac:dyDescent="0.3">
      <c r="F3719" s="2">
        <v>3714</v>
      </c>
      <c r="G3719" s="2">
        <f ca="1"/>
        <v>0.42136412026310732</v>
      </c>
      <c r="H3719" s="12">
        <f ca="1"/>
        <v>0.4356944705753627</v>
      </c>
      <c r="I3719" s="12">
        <f ca="1"/>
        <v>4.8834110384786227</v>
      </c>
    </row>
    <row r="3720" spans="6:9" x14ac:dyDescent="0.3">
      <c r="F3720" s="2">
        <v>3715</v>
      </c>
      <c r="G3720" s="2">
        <f ca="1"/>
        <v>0.80182829624007845</v>
      </c>
      <c r="H3720" s="12">
        <f ca="1"/>
        <v>0.26590551476161361</v>
      </c>
      <c r="I3720" s="12">
        <f ca="1"/>
        <v>2.4099016702100959</v>
      </c>
    </row>
    <row r="3721" spans="6:9" x14ac:dyDescent="0.3">
      <c r="F3721" s="2">
        <v>3716</v>
      </c>
      <c r="G3721" s="2">
        <f ca="1"/>
        <v>0.2690014435800443</v>
      </c>
      <c r="H3721" s="12">
        <f ca="1"/>
        <v>0.99873018963594351</v>
      </c>
      <c r="I3721" s="12">
        <f ca="1"/>
        <v>20.27323476909039</v>
      </c>
    </row>
    <row r="3722" spans="6:9" x14ac:dyDescent="0.3">
      <c r="F3722" s="2">
        <v>3717</v>
      </c>
      <c r="G3722" s="2">
        <f ca="1"/>
        <v>0.68197802911554817</v>
      </c>
      <c r="H3722" s="12">
        <f ca="1"/>
        <v>0.55575443280556636</v>
      </c>
      <c r="I3722" s="12">
        <f ca="1"/>
        <v>5.1725823303459055</v>
      </c>
    </row>
    <row r="3723" spans="6:9" x14ac:dyDescent="0.3">
      <c r="F3723" s="2">
        <v>3718</v>
      </c>
      <c r="G3723" s="2">
        <f ca="1"/>
        <v>0.31775133494776409</v>
      </c>
      <c r="H3723" s="12">
        <f ca="1"/>
        <v>0.68852028976587176</v>
      </c>
      <c r="I3723" s="12">
        <f ca="1"/>
        <v>8.3220462809977001</v>
      </c>
    </row>
    <row r="3724" spans="6:9" x14ac:dyDescent="0.3">
      <c r="F3724" s="2">
        <v>3719</v>
      </c>
      <c r="G3724" s="2">
        <f ca="1"/>
        <v>0.45501354359030111</v>
      </c>
      <c r="H3724" s="12">
        <f ca="1"/>
        <v>0.43815227041459837</v>
      </c>
      <c r="I3724" s="12">
        <f ca="1"/>
        <v>4.6366909552434157</v>
      </c>
    </row>
    <row r="3725" spans="6:9" x14ac:dyDescent="0.3">
      <c r="F3725" s="2">
        <v>3720</v>
      </c>
      <c r="G3725" s="2">
        <f ca="1"/>
        <v>0.6951325642614159</v>
      </c>
      <c r="H3725" s="12">
        <f ca="1"/>
        <v>0.82019723366199981</v>
      </c>
      <c r="I3725" s="12">
        <f ca="1"/>
        <v>9.0559407691570986</v>
      </c>
    </row>
    <row r="3726" spans="6:9" x14ac:dyDescent="0.3">
      <c r="F3726" s="2">
        <v>3721</v>
      </c>
      <c r="G3726" s="2">
        <f ca="1"/>
        <v>0.29885143105196343</v>
      </c>
      <c r="H3726" s="12">
        <f ca="1"/>
        <v>0.2217082812145359</v>
      </c>
      <c r="I3726" s="12">
        <f ca="1"/>
        <v>4.9204140180178779</v>
      </c>
    </row>
    <row r="3727" spans="6:9" x14ac:dyDescent="0.3">
      <c r="F3727" s="2">
        <v>3722</v>
      </c>
      <c r="G3727" s="2">
        <f ca="1"/>
        <v>0.23146413417419742</v>
      </c>
      <c r="H3727" s="12">
        <f ca="1"/>
        <v>0.67736915350340188</v>
      </c>
      <c r="I3727" s="12">
        <f ca="1"/>
        <v>8.98838816469204</v>
      </c>
    </row>
    <row r="3728" spans="6:9" x14ac:dyDescent="0.3">
      <c r="F3728" s="2">
        <v>3723</v>
      </c>
      <c r="G3728" s="2">
        <f ca="1"/>
        <v>0.83489337683010656</v>
      </c>
      <c r="H3728" s="12">
        <f ca="1"/>
        <v>0.87793309193254432</v>
      </c>
      <c r="I3728" s="12">
        <f ca="1"/>
        <v>10.623754203332442</v>
      </c>
    </row>
    <row r="3729" spans="6:9" x14ac:dyDescent="0.3">
      <c r="F3729" s="2">
        <v>3724</v>
      </c>
      <c r="G3729" s="2">
        <f ca="1"/>
        <v>0.77016253559078285</v>
      </c>
      <c r="H3729" s="12">
        <f ca="1"/>
        <v>0.24896585322201847</v>
      </c>
      <c r="I3729" s="12">
        <f ca="1"/>
        <v>1.8140034713123236</v>
      </c>
    </row>
    <row r="3730" spans="6:9" x14ac:dyDescent="0.3">
      <c r="F3730" s="2">
        <v>3725</v>
      </c>
      <c r="G3730" s="2">
        <f ca="1"/>
        <v>0.12869473055986136</v>
      </c>
      <c r="H3730" s="12">
        <f ca="1"/>
        <v>0.72266063495034905</v>
      </c>
      <c r="I3730" s="12">
        <f ca="1"/>
        <v>10.843187298765415</v>
      </c>
    </row>
    <row r="3731" spans="6:9" x14ac:dyDescent="0.3">
      <c r="F3731" s="2">
        <v>3726</v>
      </c>
      <c r="G3731" s="2">
        <f ca="1"/>
        <v>0.68668847619266593</v>
      </c>
      <c r="H3731" s="12">
        <f ca="1"/>
        <v>0.24264597786023989</v>
      </c>
      <c r="I3731" s="12">
        <f ca="1"/>
        <v>0.99952639348597772</v>
      </c>
    </row>
    <row r="3732" spans="6:9" x14ac:dyDescent="0.3">
      <c r="F3732" s="2">
        <v>3727</v>
      </c>
      <c r="G3732" s="2">
        <f ca="1"/>
        <v>6.0666851458175852E-2</v>
      </c>
      <c r="H3732" s="12">
        <f ca="1"/>
        <v>0.46731842073507512</v>
      </c>
      <c r="I3732" s="12">
        <f ca="1"/>
        <v>10.78009674179938</v>
      </c>
    </row>
    <row r="3733" spans="6:9" x14ac:dyDescent="0.3">
      <c r="F3733" s="2">
        <v>3728</v>
      </c>
      <c r="G3733" s="2">
        <f ca="1"/>
        <v>0.67853197698381518</v>
      </c>
      <c r="H3733" s="12">
        <f ca="1"/>
        <v>0.69034267366191626</v>
      </c>
      <c r="I3733" s="12">
        <f ca="1"/>
        <v>6.9545259769025343</v>
      </c>
    </row>
    <row r="3734" spans="6:9" x14ac:dyDescent="0.3">
      <c r="F3734" s="2">
        <v>3729</v>
      </c>
      <c r="G3734" s="2">
        <f ca="1"/>
        <v>0.39876188161195514</v>
      </c>
      <c r="H3734" s="12">
        <f ca="1"/>
        <v>0.68017725191758283</v>
      </c>
      <c r="I3734" s="12">
        <f ca="1"/>
        <v>7.6682195570047194</v>
      </c>
    </row>
    <row r="3735" spans="6:9" x14ac:dyDescent="0.3">
      <c r="F3735" s="2">
        <v>3730</v>
      </c>
      <c r="G3735" s="2">
        <f ca="1"/>
        <v>0.61858127103569815</v>
      </c>
      <c r="H3735" s="12">
        <f ca="1"/>
        <v>2.3182775072559059E-2</v>
      </c>
      <c r="I3735" s="12">
        <f ca="1"/>
        <v>5.5387953972302828</v>
      </c>
    </row>
    <row r="3736" spans="6:9" x14ac:dyDescent="0.3">
      <c r="F3736" s="2">
        <v>3731</v>
      </c>
      <c r="G3736" s="2">
        <f ca="1"/>
        <v>0.27297103480849594</v>
      </c>
      <c r="H3736" s="12">
        <f ca="1"/>
        <v>0.93027398697324282</v>
      </c>
      <c r="I3736" s="12">
        <f ca="1"/>
        <v>12.973175664455592</v>
      </c>
    </row>
    <row r="3737" spans="6:9" x14ac:dyDescent="0.3">
      <c r="F3737" s="2">
        <v>3732</v>
      </c>
      <c r="G3737" s="2">
        <f ca="1"/>
        <v>0.38758796280848595</v>
      </c>
      <c r="H3737" s="12">
        <f ca="1"/>
        <v>0.59810436891055319</v>
      </c>
      <c r="I3737" s="12">
        <f ca="1"/>
        <v>6.7887093537010053</v>
      </c>
    </row>
    <row r="3738" spans="6:9" x14ac:dyDescent="0.3">
      <c r="F3738" s="2">
        <v>3733</v>
      </c>
      <c r="G3738" s="2">
        <f ca="1"/>
        <v>0.34503121475322196</v>
      </c>
      <c r="H3738" s="12">
        <f ca="1"/>
        <v>0.33853445616997169</v>
      </c>
      <c r="I3738" s="12">
        <f ca="1"/>
        <v>4.8610185680806639</v>
      </c>
    </row>
    <row r="3739" spans="6:9" x14ac:dyDescent="0.3">
      <c r="F3739" s="2">
        <v>3734</v>
      </c>
      <c r="G3739" s="2">
        <f ca="1"/>
        <v>0.8514077906173525</v>
      </c>
      <c r="H3739" s="12">
        <f ca="1"/>
        <v>0.36396178070282326</v>
      </c>
      <c r="I3739" s="12">
        <f ca="1"/>
        <v>4.0359781956549057</v>
      </c>
    </row>
    <row r="3740" spans="6:9" x14ac:dyDescent="0.3">
      <c r="F3740" s="2">
        <v>3735</v>
      </c>
      <c r="G3740" s="2">
        <f ca="1"/>
        <v>0.52123391362853377</v>
      </c>
      <c r="H3740" s="12">
        <f ca="1"/>
        <v>0.72042134699196958</v>
      </c>
      <c r="I3740" s="12">
        <f ca="1"/>
        <v>7.6495688215861621</v>
      </c>
    </row>
    <row r="3741" spans="6:9" x14ac:dyDescent="0.3">
      <c r="F3741" s="2">
        <v>3736</v>
      </c>
      <c r="G3741" s="2">
        <f ca="1"/>
        <v>0.58655238091767758</v>
      </c>
      <c r="H3741" s="12">
        <f ca="1"/>
        <v>0.97493428599595378</v>
      </c>
      <c r="I3741" s="12">
        <f ca="1"/>
        <v>14.310224401423865</v>
      </c>
    </row>
    <row r="3742" spans="6:9" x14ac:dyDescent="0.3">
      <c r="F3742" s="2">
        <v>3737</v>
      </c>
      <c r="G3742" s="2">
        <f ca="1"/>
        <v>0.46057627550489255</v>
      </c>
      <c r="H3742" s="12">
        <f ca="1"/>
        <v>0.84912928326763448</v>
      </c>
      <c r="I3742" s="12">
        <f ca="1"/>
        <v>10.014306770073464</v>
      </c>
    </row>
    <row r="3743" spans="6:9" x14ac:dyDescent="0.3">
      <c r="F3743" s="2">
        <v>3738</v>
      </c>
      <c r="G3743" s="2">
        <f ca="1"/>
        <v>5.2578994440107607E-2</v>
      </c>
      <c r="H3743" s="12">
        <f ca="1"/>
        <v>2.1013858486108372E-2</v>
      </c>
      <c r="I3743" s="12">
        <f ca="1"/>
        <v>11.807039762850927</v>
      </c>
    </row>
    <row r="3744" spans="6:9" x14ac:dyDescent="0.3">
      <c r="F3744" s="2">
        <v>3739</v>
      </c>
      <c r="G3744" s="2">
        <f ca="1"/>
        <v>0.98080419602805957</v>
      </c>
      <c r="H3744" s="12">
        <f ca="1"/>
        <v>0.61409749781598055</v>
      </c>
      <c r="I3744" s="12">
        <f ca="1"/>
        <v>10.043198942216712</v>
      </c>
    </row>
    <row r="3745" spans="6:9" x14ac:dyDescent="0.3">
      <c r="F3745" s="2">
        <v>3740</v>
      </c>
      <c r="G3745" s="2">
        <f ca="1"/>
        <v>9.8953313018466105E-3</v>
      </c>
      <c r="H3745" s="12">
        <f ca="1"/>
        <v>0.57245577863991648</v>
      </c>
      <c r="I3745" s="12">
        <f ca="1"/>
        <v>14.898361137555318</v>
      </c>
    </row>
    <row r="3746" spans="6:9" x14ac:dyDescent="0.3">
      <c r="F3746" s="2">
        <v>3741</v>
      </c>
      <c r="G3746" s="2">
        <f ca="1"/>
        <v>0.22974111854573809</v>
      </c>
      <c r="H3746" s="12">
        <f ca="1"/>
        <v>0.97549284875257491</v>
      </c>
      <c r="I3746" s="12">
        <f ca="1"/>
        <v>15.495567908655861</v>
      </c>
    </row>
    <row r="3747" spans="6:9" x14ac:dyDescent="0.3">
      <c r="F3747" s="2">
        <v>3742</v>
      </c>
      <c r="G3747" s="2">
        <f ca="1"/>
        <v>0.27501317814711967</v>
      </c>
      <c r="H3747" s="12">
        <f ca="1"/>
        <v>0.92749419009006728</v>
      </c>
      <c r="I3747" s="12">
        <f ca="1"/>
        <v>12.86726081223768</v>
      </c>
    </row>
    <row r="3748" spans="6:9" x14ac:dyDescent="0.3">
      <c r="F3748" s="2">
        <v>3743</v>
      </c>
      <c r="G3748" s="2">
        <f ca="1"/>
        <v>0.9796674994064889</v>
      </c>
      <c r="H3748" s="12">
        <f ca="1"/>
        <v>2.6456823452312817E-2</v>
      </c>
      <c r="I3748" s="12">
        <f ca="1"/>
        <v>9.541134510210167</v>
      </c>
    </row>
    <row r="3749" spans="6:9" x14ac:dyDescent="0.3">
      <c r="F3749" s="2">
        <v>3744</v>
      </c>
      <c r="G3749" s="2">
        <f ca="1"/>
        <v>0.58063611081288946</v>
      </c>
      <c r="H3749" s="12">
        <f ca="1"/>
        <v>0.73271824588523637</v>
      </c>
      <c r="I3749" s="12">
        <f ca="1"/>
        <v>7.6733095180229336</v>
      </c>
    </row>
    <row r="3750" spans="6:9" x14ac:dyDescent="0.3">
      <c r="F3750" s="2">
        <v>3745</v>
      </c>
      <c r="G3750" s="2">
        <f ca="1"/>
        <v>0.12181322075818679</v>
      </c>
      <c r="H3750" s="12">
        <f ca="1"/>
        <v>0.12223215897013251</v>
      </c>
      <c r="I3750" s="12">
        <f ca="1"/>
        <v>8.1822765276773257</v>
      </c>
    </row>
    <row r="3751" spans="6:9" x14ac:dyDescent="0.3">
      <c r="F3751" s="2">
        <v>3746</v>
      </c>
      <c r="G3751" s="2">
        <f ca="1"/>
        <v>0.74042211099093858</v>
      </c>
      <c r="H3751" s="12">
        <f ca="1"/>
        <v>0.88735558154823546</v>
      </c>
      <c r="I3751" s="12">
        <f ca="1"/>
        <v>10.578662604249216</v>
      </c>
    </row>
    <row r="3752" spans="6:9" x14ac:dyDescent="0.3">
      <c r="F3752" s="2">
        <v>3747</v>
      </c>
      <c r="G3752" s="2">
        <f ca="1"/>
        <v>0.45502090274271612</v>
      </c>
      <c r="H3752" s="12">
        <f ca="1"/>
        <v>6.9304768485450641E-2</v>
      </c>
      <c r="I3752" s="12">
        <f ca="1"/>
        <v>4.0600108996341842</v>
      </c>
    </row>
    <row r="3753" spans="6:9" x14ac:dyDescent="0.3">
      <c r="F3753" s="2">
        <v>3748</v>
      </c>
      <c r="G3753" s="2">
        <f ca="1"/>
        <v>0.74787111060400302</v>
      </c>
      <c r="H3753" s="12">
        <f ca="1"/>
        <v>0.55708632852603079</v>
      </c>
      <c r="I3753" s="12">
        <f ca="1"/>
        <v>5.3029708868690006</v>
      </c>
    </row>
    <row r="3754" spans="6:9" x14ac:dyDescent="0.3">
      <c r="F3754" s="2">
        <v>3749</v>
      </c>
      <c r="G3754" s="2">
        <f ca="1"/>
        <v>9.6649119595657362E-2</v>
      </c>
      <c r="H3754" s="12">
        <f ca="1"/>
        <v>9.5427078740022653E-2</v>
      </c>
      <c r="I3754" s="12">
        <f ca="1"/>
        <v>8.9865141895177416</v>
      </c>
    </row>
    <row r="3755" spans="6:9" x14ac:dyDescent="0.3">
      <c r="F3755" s="2">
        <v>3750</v>
      </c>
      <c r="G3755" s="2">
        <f ca="1"/>
        <v>0.81463087685638014</v>
      </c>
      <c r="H3755" s="12">
        <f ca="1"/>
        <v>0.41419564596609337</v>
      </c>
      <c r="I3755" s="12">
        <f ca="1"/>
        <v>4.057299767912709</v>
      </c>
    </row>
    <row r="3756" spans="6:9" x14ac:dyDescent="0.3">
      <c r="F3756" s="2">
        <v>3751</v>
      </c>
      <c r="G3756" s="2">
        <f ca="1"/>
        <v>1.6938363292036351E-2</v>
      </c>
      <c r="H3756" s="12">
        <f ca="1"/>
        <v>0.71198375010687642</v>
      </c>
      <c r="I3756" s="12">
        <f ca="1"/>
        <v>14.760286986637567</v>
      </c>
    </row>
    <row r="3757" spans="6:9" x14ac:dyDescent="0.3">
      <c r="F3757" s="2">
        <v>3752</v>
      </c>
      <c r="G3757" s="2">
        <f ca="1"/>
        <v>9.8391053262770312E-2</v>
      </c>
      <c r="H3757" s="12">
        <f ca="1"/>
        <v>0.80663478745876649</v>
      </c>
      <c r="I3757" s="12">
        <f ca="1"/>
        <v>12.368950104575713</v>
      </c>
    </row>
    <row r="3758" spans="6:9" x14ac:dyDescent="0.3">
      <c r="F3758" s="2">
        <v>3753</v>
      </c>
      <c r="G3758" s="2">
        <f ca="1"/>
        <v>0.41493643305338601</v>
      </c>
      <c r="H3758" s="12">
        <f ca="1"/>
        <v>0.64126579441401788</v>
      </c>
      <c r="I3758" s="12">
        <f ca="1"/>
        <v>7.1003935640272884</v>
      </c>
    </row>
    <row r="3759" spans="6:9" x14ac:dyDescent="0.3">
      <c r="F3759" s="2">
        <v>3754</v>
      </c>
      <c r="G3759" s="2">
        <f ca="1"/>
        <v>0.29370569512045153</v>
      </c>
      <c r="H3759" s="12">
        <f ca="1"/>
        <v>7.0176730845746604E-2</v>
      </c>
      <c r="I3759" s="12">
        <f ca="1"/>
        <v>5.7410208878783191</v>
      </c>
    </row>
    <row r="3760" spans="6:9" x14ac:dyDescent="0.3">
      <c r="F3760" s="2">
        <v>3755</v>
      </c>
      <c r="G3760" s="2">
        <f ca="1"/>
        <v>5.8787294063040507E-2</v>
      </c>
      <c r="H3760" s="12">
        <f ca="1"/>
        <v>0.65731803863276972</v>
      </c>
      <c r="I3760" s="12">
        <f ca="1"/>
        <v>11.979568132439871</v>
      </c>
    </row>
    <row r="3761" spans="6:9" x14ac:dyDescent="0.3">
      <c r="F3761" s="2">
        <v>3756</v>
      </c>
      <c r="G3761" s="2">
        <f ca="1"/>
        <v>0.25921146885264057</v>
      </c>
      <c r="H3761" s="12">
        <f ca="1"/>
        <v>0.5499376921475263</v>
      </c>
      <c r="I3761" s="12">
        <f ca="1"/>
        <v>7.4764521819738246</v>
      </c>
    </row>
    <row r="3762" spans="6:9" x14ac:dyDescent="0.3">
      <c r="F3762" s="2">
        <v>3757</v>
      </c>
      <c r="G3762" s="2">
        <f ca="1"/>
        <v>0.58296886804761505</v>
      </c>
      <c r="H3762" s="12">
        <f ca="1"/>
        <v>0.80801564364353995</v>
      </c>
      <c r="I3762" s="12">
        <f ca="1"/>
        <v>8.9032950302505736</v>
      </c>
    </row>
    <row r="3763" spans="6:9" x14ac:dyDescent="0.3">
      <c r="F3763" s="2">
        <v>3758</v>
      </c>
      <c r="G3763" s="2">
        <f ca="1"/>
        <v>0.27888478058525035</v>
      </c>
      <c r="H3763" s="12">
        <f ca="1"/>
        <v>0.87707711293585411</v>
      </c>
      <c r="I3763" s="12">
        <f ca="1"/>
        <v>11.500636997420017</v>
      </c>
    </row>
    <row r="3764" spans="6:9" x14ac:dyDescent="0.3">
      <c r="F3764" s="2">
        <v>3759</v>
      </c>
      <c r="G3764" s="2">
        <f ca="1"/>
        <v>0.93163029508369277</v>
      </c>
      <c r="H3764" s="12">
        <f ca="1"/>
        <v>0.55815053447012786</v>
      </c>
      <c r="I3764" s="12">
        <f ca="1"/>
        <v>7.3547888189039137</v>
      </c>
    </row>
    <row r="3765" spans="6:9" x14ac:dyDescent="0.3">
      <c r="F3765" s="2">
        <v>3760</v>
      </c>
      <c r="G3765" s="2">
        <f ca="1"/>
        <v>0.13232847483734833</v>
      </c>
      <c r="H3765" s="12">
        <f ca="1"/>
        <v>5.8934985081312785E-2</v>
      </c>
      <c r="I3765" s="12">
        <f ca="1"/>
        <v>8.5047290663106399</v>
      </c>
    </row>
    <row r="3766" spans="6:9" x14ac:dyDescent="0.3">
      <c r="F3766" s="2">
        <v>3761</v>
      </c>
      <c r="G3766" s="2">
        <f ca="1"/>
        <v>0.10823615489779215</v>
      </c>
      <c r="H3766" s="12">
        <f ca="1"/>
        <v>0.33276885659055733</v>
      </c>
      <c r="I3766" s="12">
        <f ca="1"/>
        <v>8.7309240707572791</v>
      </c>
    </row>
    <row r="3767" spans="6:9" x14ac:dyDescent="0.3">
      <c r="F3767" s="2">
        <v>3762</v>
      </c>
      <c r="G3767" s="2">
        <f ca="1"/>
        <v>0.74514314148868199</v>
      </c>
      <c r="H3767" s="12">
        <f ca="1"/>
        <v>0.11903693783841574</v>
      </c>
      <c r="I3767" s="12">
        <f ca="1"/>
        <v>1.7769471251394677</v>
      </c>
    </row>
    <row r="3768" spans="6:9" x14ac:dyDescent="0.3">
      <c r="F3768" s="2">
        <v>3763</v>
      </c>
      <c r="G3768" s="2">
        <f ca="1"/>
        <v>8.0079490903877115E-3</v>
      </c>
      <c r="H3768" s="12">
        <f ca="1"/>
        <v>0.85471491010687473</v>
      </c>
      <c r="I3768" s="12">
        <f ca="1"/>
        <v>17.296100011933948</v>
      </c>
    </row>
    <row r="3769" spans="6:9" x14ac:dyDescent="0.3">
      <c r="F3769" s="2">
        <v>3764</v>
      </c>
      <c r="G3769" s="2">
        <f ca="1"/>
        <v>5.2358481166786319E-2</v>
      </c>
      <c r="H3769" s="12">
        <f ca="1"/>
        <v>0.23964000600758828</v>
      </c>
      <c r="I3769" s="12">
        <f ca="1"/>
        <v>10.39431499879664</v>
      </c>
    </row>
    <row r="3770" spans="6:9" x14ac:dyDescent="0.3">
      <c r="F3770" s="2">
        <v>3765</v>
      </c>
      <c r="G3770" s="2">
        <f ca="1"/>
        <v>0.12378592373195918</v>
      </c>
      <c r="H3770" s="12">
        <f ca="1"/>
        <v>0.11284874076939633</v>
      </c>
      <c r="I3770" s="12">
        <f ca="1"/>
        <v>8.1772987795169634</v>
      </c>
    </row>
    <row r="3771" spans="6:9" x14ac:dyDescent="0.3">
      <c r="F3771" s="2">
        <v>3766</v>
      </c>
      <c r="G3771" s="2">
        <f ca="1"/>
        <v>0.90489729890734694</v>
      </c>
      <c r="H3771" s="12">
        <f ca="1"/>
        <v>0.52731365844590039</v>
      </c>
      <c r="I3771" s="12">
        <f ca="1"/>
        <v>6.4600779674819009</v>
      </c>
    </row>
    <row r="3772" spans="6:9" x14ac:dyDescent="0.3">
      <c r="F3772" s="2">
        <v>3767</v>
      </c>
      <c r="G3772" s="2">
        <f ca="1"/>
        <v>0.72904325190787733</v>
      </c>
      <c r="H3772" s="12">
        <f ca="1"/>
        <v>0.72981938919675304</v>
      </c>
      <c r="I3772" s="12">
        <f ca="1"/>
        <v>7.5746693810120593</v>
      </c>
    </row>
    <row r="3773" spans="6:9" x14ac:dyDescent="0.3">
      <c r="F3773" s="2">
        <v>3768</v>
      </c>
      <c r="G3773" s="2">
        <f ca="1"/>
        <v>0.49858268767784319</v>
      </c>
      <c r="H3773" s="12">
        <f ca="1"/>
        <v>0.94846208463592729</v>
      </c>
      <c r="I3773" s="12">
        <f ca="1"/>
        <v>12.821016510120245</v>
      </c>
    </row>
    <row r="3774" spans="6:9" x14ac:dyDescent="0.3">
      <c r="F3774" s="2">
        <v>3769</v>
      </c>
      <c r="G3774" s="2">
        <f ca="1"/>
        <v>4.8215643528831897E-2</v>
      </c>
      <c r="H3774" s="12">
        <f ca="1"/>
        <v>0.97592023709266118</v>
      </c>
      <c r="I3774" s="12">
        <f ca="1"/>
        <v>17.812051200862342</v>
      </c>
    </row>
    <row r="3775" spans="6:9" x14ac:dyDescent="0.3">
      <c r="F3775" s="2">
        <v>3770</v>
      </c>
      <c r="G3775" s="2">
        <f ca="1"/>
        <v>0.63756406148678968</v>
      </c>
      <c r="H3775" s="12">
        <f ca="1"/>
        <v>3.5771031291536026E-2</v>
      </c>
      <c r="I3775" s="12">
        <f ca="1"/>
        <v>4.5654884745490278</v>
      </c>
    </row>
    <row r="3776" spans="6:9" x14ac:dyDescent="0.3">
      <c r="F3776" s="2">
        <v>3771</v>
      </c>
      <c r="G3776" s="2">
        <f ca="1"/>
        <v>0.33686414973070367</v>
      </c>
      <c r="H3776" s="12">
        <f ca="1"/>
        <v>0.55165236270912388</v>
      </c>
      <c r="I3776" s="12">
        <f ca="1"/>
        <v>6.7148871344899295</v>
      </c>
    </row>
    <row r="3777" spans="6:9" x14ac:dyDescent="0.3">
      <c r="F3777" s="2">
        <v>3772</v>
      </c>
      <c r="G3777" s="2">
        <f ca="1"/>
        <v>0.1010586767834849</v>
      </c>
      <c r="H3777" s="12">
        <f ca="1"/>
        <v>0.33893492204654585</v>
      </c>
      <c r="I3777" s="12">
        <f ca="1"/>
        <v>8.9441793865685817</v>
      </c>
    </row>
    <row r="3778" spans="6:9" x14ac:dyDescent="0.3">
      <c r="F3778" s="2">
        <v>3773</v>
      </c>
      <c r="G3778" s="2">
        <f ca="1"/>
        <v>1.9442757960552726E-3</v>
      </c>
      <c r="H3778" s="12">
        <f ca="1"/>
        <v>0.50206400854348687</v>
      </c>
      <c r="I3778" s="12">
        <f ca="1"/>
        <v>17.271110358705378</v>
      </c>
    </row>
    <row r="3779" spans="6:9" x14ac:dyDescent="0.3">
      <c r="F3779" s="2">
        <v>3774</v>
      </c>
      <c r="G3779" s="2">
        <f ca="1"/>
        <v>0.91715533090753154</v>
      </c>
      <c r="H3779" s="12">
        <f ca="1"/>
        <v>0.40521331044720399</v>
      </c>
      <c r="I3779" s="12">
        <f ca="1"/>
        <v>5.7182467992361214</v>
      </c>
    </row>
    <row r="3780" spans="6:9" x14ac:dyDescent="0.3">
      <c r="F3780" s="2">
        <v>3775</v>
      </c>
      <c r="G3780" s="2">
        <f ca="1"/>
        <v>0.65310672413543602</v>
      </c>
      <c r="H3780" s="12">
        <f ca="1"/>
        <v>0.4367630060950809</v>
      </c>
      <c r="I3780" s="12">
        <f ca="1"/>
        <v>3.6841135603541337</v>
      </c>
    </row>
    <row r="3781" spans="6:9" x14ac:dyDescent="0.3">
      <c r="F3781" s="2">
        <v>3776</v>
      </c>
      <c r="G3781" s="2">
        <f ca="1"/>
        <v>0.96192174080218362</v>
      </c>
      <c r="H3781" s="12">
        <f ca="1"/>
        <v>0.54429693841153037</v>
      </c>
      <c r="I3781" s="12">
        <f ca="1"/>
        <v>8.3173556398526678</v>
      </c>
    </row>
    <row r="3782" spans="6:9" x14ac:dyDescent="0.3">
      <c r="F3782" s="2">
        <v>3777</v>
      </c>
      <c r="G3782" s="2">
        <f ca="1"/>
        <v>0.47578507019749838</v>
      </c>
      <c r="H3782" s="12">
        <f ca="1"/>
        <v>0.98523699809584708</v>
      </c>
      <c r="I3782" s="12">
        <f ca="1"/>
        <v>15.561305716108849</v>
      </c>
    </row>
    <row r="3783" spans="6:9" x14ac:dyDescent="0.3">
      <c r="F3783" s="2">
        <v>3778</v>
      </c>
      <c r="G3783" s="2">
        <f ca="1"/>
        <v>0.7144582323970643</v>
      </c>
      <c r="H3783" s="12">
        <f ca="1"/>
        <v>8.3558199171603453E-2</v>
      </c>
      <c r="I3783" s="12">
        <f ca="1"/>
        <v>2.5084964349031464</v>
      </c>
    </row>
    <row r="3784" spans="6:9" x14ac:dyDescent="0.3">
      <c r="F3784" s="2">
        <v>3779</v>
      </c>
      <c r="G3784" s="2">
        <f ca="1"/>
        <v>9.1294460253973808E-2</v>
      </c>
      <c r="H3784" s="12">
        <f ca="1"/>
        <v>0.78475309732044773</v>
      </c>
      <c r="I3784" s="12">
        <f ca="1"/>
        <v>12.249370699542535</v>
      </c>
    </row>
    <row r="3785" spans="6:9" x14ac:dyDescent="0.3">
      <c r="F3785" s="2">
        <v>3780</v>
      </c>
      <c r="G3785" s="2">
        <f ca="1"/>
        <v>0.47607669007368147</v>
      </c>
      <c r="H3785" s="12">
        <f ca="1"/>
        <v>0.67387092682472916</v>
      </c>
      <c r="I3785" s="12">
        <f ca="1"/>
        <v>7.1870637818490453</v>
      </c>
    </row>
    <row r="3786" spans="6:9" x14ac:dyDescent="0.3">
      <c r="F3786" s="2">
        <v>3781</v>
      </c>
      <c r="G3786" s="2">
        <f ca="1"/>
        <v>0.17974128730035366</v>
      </c>
      <c r="H3786" s="12">
        <f ca="1"/>
        <v>0.50279835404382633</v>
      </c>
      <c r="I3786" s="12">
        <f ca="1"/>
        <v>8.1753852293475333</v>
      </c>
    </row>
    <row r="3787" spans="6:9" x14ac:dyDescent="0.3">
      <c r="F3787" s="2">
        <v>3782</v>
      </c>
      <c r="G3787" s="2">
        <f ca="1"/>
        <v>0.110109547008586</v>
      </c>
      <c r="H3787" s="12">
        <f ca="1"/>
        <v>0.15452539295446388</v>
      </c>
      <c r="I3787" s="12">
        <f ca="1"/>
        <v>8.3927405575169445</v>
      </c>
    </row>
    <row r="3788" spans="6:9" x14ac:dyDescent="0.3">
      <c r="F3788" s="2">
        <v>3783</v>
      </c>
      <c r="G3788" s="2">
        <f ca="1"/>
        <v>0.18807167119199497</v>
      </c>
      <c r="H3788" s="12">
        <f ca="1"/>
        <v>0.75674468110898951</v>
      </c>
      <c r="I3788" s="12">
        <f ca="1"/>
        <v>10.374036076075276</v>
      </c>
    </row>
    <row r="3789" spans="6:9" x14ac:dyDescent="0.3">
      <c r="F3789" s="2">
        <v>3784</v>
      </c>
      <c r="G3789" s="2">
        <f ca="1"/>
        <v>9.7526184210166678E-2</v>
      </c>
      <c r="H3789" s="12">
        <f ca="1"/>
        <v>0.74771413508481177</v>
      </c>
      <c r="I3789" s="12">
        <f ca="1"/>
        <v>11.703316632104915</v>
      </c>
    </row>
    <row r="3790" spans="6:9" x14ac:dyDescent="0.3">
      <c r="F3790" s="2">
        <v>3785</v>
      </c>
      <c r="G3790" s="2">
        <f ca="1"/>
        <v>0.85731671472398618</v>
      </c>
      <c r="H3790" s="12">
        <f ca="1"/>
        <v>0.57769693083163731</v>
      </c>
      <c r="I3790" s="12">
        <f ca="1"/>
        <v>6.2706378948495107</v>
      </c>
    </row>
    <row r="3791" spans="6:9" x14ac:dyDescent="0.3">
      <c r="F3791" s="2">
        <v>3786</v>
      </c>
      <c r="G3791" s="2">
        <f ca="1"/>
        <v>0.10810807749350593</v>
      </c>
      <c r="H3791" s="12">
        <f ca="1"/>
        <v>0.2107057673979047</v>
      </c>
      <c r="I3791" s="12">
        <f ca="1"/>
        <v>8.4356471427578654</v>
      </c>
    </row>
    <row r="3792" spans="6:9" x14ac:dyDescent="0.3">
      <c r="F3792" s="2">
        <v>3787</v>
      </c>
      <c r="G3792" s="2">
        <f ca="1"/>
        <v>0.11522338835327472</v>
      </c>
      <c r="H3792" s="12">
        <f ca="1"/>
        <v>0.30868181844006126</v>
      </c>
      <c r="I3792" s="12">
        <f ca="1"/>
        <v>8.4692025946536784</v>
      </c>
    </row>
    <row r="3793" spans="6:9" x14ac:dyDescent="0.3">
      <c r="F3793" s="2">
        <v>3788</v>
      </c>
      <c r="G3793" s="2">
        <f ca="1"/>
        <v>0.26401265303430033</v>
      </c>
      <c r="H3793" s="12">
        <f ca="1"/>
        <v>0.72102437814770726</v>
      </c>
      <c r="I3793" s="12">
        <f ca="1"/>
        <v>9.1576562015415082</v>
      </c>
    </row>
    <row r="3794" spans="6:9" x14ac:dyDescent="0.3">
      <c r="F3794" s="2">
        <v>3789</v>
      </c>
      <c r="G3794" s="2">
        <f ca="1"/>
        <v>0.98252285753557445</v>
      </c>
      <c r="H3794" s="12">
        <f ca="1"/>
        <v>0.31085289437054842</v>
      </c>
      <c r="I3794" s="12">
        <f ca="1"/>
        <v>8.5421796584477079</v>
      </c>
    </row>
    <row r="3795" spans="6:9" x14ac:dyDescent="0.3">
      <c r="F3795" s="2">
        <v>3790</v>
      </c>
      <c r="G3795" s="2">
        <f ca="1"/>
        <v>0.45023166918814583</v>
      </c>
      <c r="H3795" s="12">
        <f ca="1"/>
        <v>0.51288222112985093</v>
      </c>
      <c r="I3795" s="12">
        <f ca="1"/>
        <v>5.4463741870664322</v>
      </c>
    </row>
    <row r="3796" spans="6:9" x14ac:dyDescent="0.3">
      <c r="F3796" s="2">
        <v>3791</v>
      </c>
      <c r="G3796" s="2">
        <f ca="1"/>
        <v>0.18866299478403947</v>
      </c>
      <c r="H3796" s="12">
        <f ca="1"/>
        <v>0.6343096098424692</v>
      </c>
      <c r="I3796" s="12">
        <f ca="1"/>
        <v>9.0859667779418487</v>
      </c>
    </row>
    <row r="3797" spans="6:9" x14ac:dyDescent="0.3">
      <c r="F3797" s="2">
        <v>3792</v>
      </c>
      <c r="G3797" s="2">
        <f ca="1"/>
        <v>0.78328479945880281</v>
      </c>
      <c r="H3797" s="12">
        <f ca="1"/>
        <v>0.74050068831002136</v>
      </c>
      <c r="I3797" s="12">
        <f ca="1"/>
        <v>7.874915331093912</v>
      </c>
    </row>
    <row r="3798" spans="6:9" x14ac:dyDescent="0.3">
      <c r="F3798" s="2">
        <v>3793</v>
      </c>
      <c r="G3798" s="2">
        <f ca="1"/>
        <v>6.8626877139052134E-2</v>
      </c>
      <c r="H3798" s="12">
        <f ca="1"/>
        <v>7.4012368607261125E-2</v>
      </c>
      <c r="I3798" s="12">
        <f ca="1"/>
        <v>10.057733449357192</v>
      </c>
    </row>
    <row r="3799" spans="6:9" x14ac:dyDescent="0.3">
      <c r="F3799" s="2">
        <v>3794</v>
      </c>
      <c r="G3799" s="2">
        <f ca="1"/>
        <v>0.45028431115773948</v>
      </c>
      <c r="H3799" s="12">
        <f ca="1"/>
        <v>0.77627505039964606</v>
      </c>
      <c r="I3799" s="12">
        <f ca="1"/>
        <v>8.7506748749352337</v>
      </c>
    </row>
    <row r="3800" spans="6:9" x14ac:dyDescent="0.3">
      <c r="F3800" s="2">
        <v>3795</v>
      </c>
      <c r="G3800" s="2">
        <f ca="1"/>
        <v>0.77145696097367056</v>
      </c>
      <c r="H3800" s="12">
        <f ca="1"/>
        <v>0.41069844973255143</v>
      </c>
      <c r="I3800" s="12">
        <f ca="1"/>
        <v>3.6535013795194029</v>
      </c>
    </row>
    <row r="3801" spans="6:9" x14ac:dyDescent="0.3">
      <c r="F3801" s="2">
        <v>3796</v>
      </c>
      <c r="G3801" s="2">
        <f ca="1"/>
        <v>0.74364211858495954</v>
      </c>
      <c r="H3801" s="12">
        <f ca="1"/>
        <v>0.43547687833668491</v>
      </c>
      <c r="I3801" s="12">
        <f ca="1"/>
        <v>3.8007367544769513</v>
      </c>
    </row>
    <row r="3802" spans="6:9" x14ac:dyDescent="0.3">
      <c r="F3802" s="2">
        <v>3797</v>
      </c>
      <c r="G3802" s="2">
        <f ca="1"/>
        <v>0.56708957952577399</v>
      </c>
      <c r="H3802" s="12">
        <f ca="1"/>
        <v>0.83215137432388531</v>
      </c>
      <c r="I3802" s="12">
        <f ca="1"/>
        <v>9.3877952819601003</v>
      </c>
    </row>
    <row r="3803" spans="6:9" x14ac:dyDescent="0.3">
      <c r="F3803" s="2">
        <v>3798</v>
      </c>
      <c r="G3803" s="2">
        <f ca="1"/>
        <v>0.13563337685820431</v>
      </c>
      <c r="H3803" s="12">
        <f ca="1"/>
        <v>0.79278561043998907</v>
      </c>
      <c r="I3803" s="12">
        <f ca="1"/>
        <v>11.534201105192341</v>
      </c>
    </row>
    <row r="3804" spans="6:9" x14ac:dyDescent="0.3">
      <c r="F3804" s="2">
        <v>3799</v>
      </c>
      <c r="G3804" s="2">
        <f ca="1"/>
        <v>8.7184187045863393E-2</v>
      </c>
      <c r="H3804" s="12">
        <f ca="1"/>
        <v>0.37418292359395799</v>
      </c>
      <c r="I3804" s="12">
        <f ca="1"/>
        <v>9.475689273651664</v>
      </c>
    </row>
    <row r="3805" spans="6:9" x14ac:dyDescent="0.3">
      <c r="F3805" s="2">
        <v>3800</v>
      </c>
      <c r="G3805" s="2">
        <f ca="1"/>
        <v>0.17913468149125045</v>
      </c>
      <c r="H3805" s="12">
        <f ca="1"/>
        <v>0.78919807147141618</v>
      </c>
      <c r="I3805" s="12">
        <f ca="1"/>
        <v>10.897199785691749</v>
      </c>
    </row>
    <row r="3806" spans="6:9" x14ac:dyDescent="0.3">
      <c r="F3806" s="2">
        <v>3801</v>
      </c>
      <c r="G3806" s="2">
        <f ca="1"/>
        <v>0.81768254796284978</v>
      </c>
      <c r="H3806" s="12">
        <f ca="1"/>
        <v>0.60520138226107356</v>
      </c>
      <c r="I3806" s="12">
        <f ca="1"/>
        <v>6.2404823793326596</v>
      </c>
    </row>
    <row r="3807" spans="6:9" x14ac:dyDescent="0.3">
      <c r="F3807" s="2">
        <v>3802</v>
      </c>
      <c r="G3807" s="2">
        <f ca="1"/>
        <v>0.44954464206652522</v>
      </c>
      <c r="H3807" s="12">
        <f ca="1"/>
        <v>0.65661152221485541</v>
      </c>
      <c r="I3807" s="12">
        <f ca="1"/>
        <v>7.0945360782948592</v>
      </c>
    </row>
    <row r="3808" spans="6:9" x14ac:dyDescent="0.3">
      <c r="F3808" s="2">
        <v>3803</v>
      </c>
      <c r="G3808" s="2">
        <f ca="1"/>
        <v>0.95659038429139076</v>
      </c>
      <c r="H3808" s="12">
        <f ca="1"/>
        <v>0.70204417197977653</v>
      </c>
      <c r="I3808" s="12">
        <f ca="1"/>
        <v>9.5225547665072252</v>
      </c>
    </row>
    <row r="3809" spans="6:9" x14ac:dyDescent="0.3">
      <c r="F3809" s="2">
        <v>3804</v>
      </c>
      <c r="G3809" s="2">
        <f ca="1"/>
        <v>0.81102927810436243</v>
      </c>
      <c r="H3809" s="12">
        <f ca="1"/>
        <v>0.54963024219585899</v>
      </c>
      <c r="I3809" s="12">
        <f ca="1"/>
        <v>5.5358521249055244</v>
      </c>
    </row>
    <row r="3810" spans="6:9" x14ac:dyDescent="0.3">
      <c r="F3810" s="2">
        <v>3805</v>
      </c>
      <c r="G3810" s="2">
        <f ca="1"/>
        <v>0.65942466109821218</v>
      </c>
      <c r="H3810" s="12">
        <f ca="1"/>
        <v>0.51711887203882045</v>
      </c>
      <c r="I3810" s="12">
        <f ca="1"/>
        <v>4.6882895859330382</v>
      </c>
    </row>
    <row r="3811" spans="6:9" x14ac:dyDescent="0.3">
      <c r="F3811" s="2">
        <v>3806</v>
      </c>
      <c r="G3811" s="2">
        <f ca="1"/>
        <v>0.94130267894709552</v>
      </c>
      <c r="H3811" s="12">
        <f ca="1"/>
        <v>0.10717573190376051</v>
      </c>
      <c r="I3811" s="12">
        <f ca="1"/>
        <v>5.852797737348137</v>
      </c>
    </row>
    <row r="3812" spans="6:9" x14ac:dyDescent="0.3">
      <c r="F3812" s="2">
        <v>3807</v>
      </c>
      <c r="G3812" s="2">
        <f ca="1"/>
        <v>0.4212283535296224</v>
      </c>
      <c r="H3812" s="12">
        <f ca="1"/>
        <v>7.6135975421738555E-2</v>
      </c>
      <c r="I3812" s="12">
        <f ca="1"/>
        <v>4.2052040582309695</v>
      </c>
    </row>
    <row r="3813" spans="6:9" x14ac:dyDescent="0.3">
      <c r="F3813" s="2">
        <v>3808</v>
      </c>
      <c r="G3813" s="2">
        <f ca="1"/>
        <v>0.29344298742710229</v>
      </c>
      <c r="H3813" s="12">
        <f ca="1"/>
        <v>0.91588304253109154</v>
      </c>
      <c r="I3813" s="12">
        <f ca="1"/>
        <v>12.393997722379885</v>
      </c>
    </row>
    <row r="3814" spans="6:9" x14ac:dyDescent="0.3">
      <c r="F3814" s="2">
        <v>3809</v>
      </c>
      <c r="G3814" s="2">
        <f ca="1"/>
        <v>0.69698851697824793</v>
      </c>
      <c r="H3814" s="12">
        <f ca="1"/>
        <v>0.66080438119122231</v>
      </c>
      <c r="I3814" s="12">
        <f ca="1"/>
        <v>6.5520264651087503</v>
      </c>
    </row>
    <row r="3815" spans="6:9" x14ac:dyDescent="0.3">
      <c r="F3815" s="2">
        <v>3810</v>
      </c>
      <c r="G3815" s="2">
        <f ca="1"/>
        <v>0.90483028334666105</v>
      </c>
      <c r="H3815" s="12">
        <f ca="1"/>
        <v>0.70716526245308264</v>
      </c>
      <c r="I3815" s="12">
        <f ca="1"/>
        <v>8.3863711508881469</v>
      </c>
    </row>
    <row r="3816" spans="6:9" x14ac:dyDescent="0.3">
      <c r="F3816" s="2">
        <v>3811</v>
      </c>
      <c r="G3816" s="2">
        <f ca="1"/>
        <v>0.17769924238659462</v>
      </c>
      <c r="H3816" s="12">
        <f ca="1"/>
        <v>0.55069795850042169</v>
      </c>
      <c r="I3816" s="12">
        <f ca="1"/>
        <v>8.5532904142680533</v>
      </c>
    </row>
    <row r="3817" spans="6:9" x14ac:dyDescent="0.3">
      <c r="F3817" s="2">
        <v>3812</v>
      </c>
      <c r="G3817" s="2">
        <f ca="1"/>
        <v>0.77012140128118967</v>
      </c>
      <c r="H3817" s="12">
        <f ca="1"/>
        <v>0.26928681937180388</v>
      </c>
      <c r="I3817" s="12">
        <f ca="1"/>
        <v>2.0164132667571608</v>
      </c>
    </row>
    <row r="3818" spans="6:9" x14ac:dyDescent="0.3">
      <c r="F3818" s="2">
        <v>3813</v>
      </c>
      <c r="G3818" s="2">
        <f ca="1"/>
        <v>0.9738599872805056</v>
      </c>
      <c r="H3818" s="12">
        <f ca="1"/>
        <v>0.47023068295194492</v>
      </c>
      <c r="I3818" s="12">
        <f ca="1"/>
        <v>8.5140433458558373</v>
      </c>
    </row>
    <row r="3819" spans="6:9" x14ac:dyDescent="0.3">
      <c r="F3819" s="2">
        <v>3814</v>
      </c>
      <c r="G3819" s="2">
        <f ca="1"/>
        <v>0.54198204512903292</v>
      </c>
      <c r="H3819" s="12">
        <f ca="1"/>
        <v>0.73379470937062741</v>
      </c>
      <c r="I3819" s="12">
        <f ca="1"/>
        <v>7.7825494447866417</v>
      </c>
    </row>
    <row r="3820" spans="6:9" x14ac:dyDescent="0.3">
      <c r="F3820" s="2">
        <v>3815</v>
      </c>
      <c r="G3820" s="2">
        <f ca="1"/>
        <v>0.40793925044145007</v>
      </c>
      <c r="H3820" s="12">
        <f ca="1"/>
        <v>0.43444767456663036</v>
      </c>
      <c r="I3820" s="12">
        <f ca="1"/>
        <v>4.9874892093509979</v>
      </c>
    </row>
    <row r="3821" spans="6:9" x14ac:dyDescent="0.3">
      <c r="F3821" s="2">
        <v>3816</v>
      </c>
      <c r="G3821" s="2">
        <f ca="1"/>
        <v>0.32942825260577169</v>
      </c>
      <c r="H3821" s="12">
        <f ca="1"/>
        <v>0.27438504865348823</v>
      </c>
      <c r="I3821" s="12">
        <f ca="1"/>
        <v>4.685068847319938</v>
      </c>
    </row>
    <row r="3822" spans="6:9" x14ac:dyDescent="0.3">
      <c r="F3822" s="2">
        <v>3817</v>
      </c>
      <c r="G3822" s="2">
        <f ca="1"/>
        <v>0.59274612666290705</v>
      </c>
      <c r="H3822" s="12">
        <f ca="1"/>
        <v>0.77952661435589898</v>
      </c>
      <c r="I3822" s="12">
        <f ca="1"/>
        <v>8.3911136263268808</v>
      </c>
    </row>
    <row r="3823" spans="6:9" x14ac:dyDescent="0.3">
      <c r="F3823" s="2">
        <v>3818</v>
      </c>
      <c r="G3823" s="2">
        <f ca="1"/>
        <v>0.44436591518002544</v>
      </c>
      <c r="H3823" s="12">
        <f ca="1"/>
        <v>0.71579600797411702</v>
      </c>
      <c r="I3823" s="12">
        <f ca="1"/>
        <v>7.890143408668072</v>
      </c>
    </row>
    <row r="3824" spans="6:9" x14ac:dyDescent="0.3">
      <c r="F3824" s="2">
        <v>3819</v>
      </c>
      <c r="G3824" s="2">
        <f ca="1"/>
        <v>0.68244398631620884</v>
      </c>
      <c r="H3824" s="12">
        <f ca="1"/>
        <v>0.76331917547821404</v>
      </c>
      <c r="I3824" s="12">
        <f ca="1"/>
        <v>8.0561714401621014</v>
      </c>
    </row>
    <row r="3825" spans="6:9" x14ac:dyDescent="0.3">
      <c r="F3825" s="2">
        <v>3820</v>
      </c>
      <c r="G3825" s="2">
        <f ca="1"/>
        <v>4.6794230285082561E-2</v>
      </c>
      <c r="H3825" s="12">
        <f ca="1"/>
        <v>0.99533877528553782</v>
      </c>
      <c r="I3825" s="12">
        <f ca="1"/>
        <v>20.446841199899829</v>
      </c>
    </row>
    <row r="3826" spans="6:9" x14ac:dyDescent="0.3">
      <c r="F3826" s="2">
        <v>3821</v>
      </c>
      <c r="G3826" s="2">
        <f ca="1"/>
        <v>0.13586598411833517</v>
      </c>
      <c r="H3826" s="12">
        <f ca="1"/>
        <v>0.18574718734549878</v>
      </c>
      <c r="I3826" s="12">
        <f ca="1"/>
        <v>7.7357820535922261</v>
      </c>
    </row>
    <row r="3827" spans="6:9" x14ac:dyDescent="0.3">
      <c r="F3827" s="2">
        <v>3822</v>
      </c>
      <c r="G3827" s="2">
        <f ca="1"/>
        <v>0.11389404142087201</v>
      </c>
      <c r="H3827" s="12">
        <f ca="1"/>
        <v>0.39707119499822841</v>
      </c>
      <c r="I3827" s="12">
        <f ca="1"/>
        <v>8.8557587522972074</v>
      </c>
    </row>
    <row r="3828" spans="6:9" x14ac:dyDescent="0.3">
      <c r="F3828" s="2">
        <v>3823</v>
      </c>
      <c r="G3828" s="2">
        <f ca="1"/>
        <v>2.6301431256195329E-2</v>
      </c>
      <c r="H3828" s="12">
        <f ca="1"/>
        <v>0.16122349154237625</v>
      </c>
      <c r="I3828" s="12">
        <f ca="1"/>
        <v>11.94074289653199</v>
      </c>
    </row>
    <row r="3829" spans="6:9" x14ac:dyDescent="0.3">
      <c r="F3829" s="2">
        <v>3824</v>
      </c>
      <c r="G3829" s="2">
        <f ca="1"/>
        <v>0.35729628491605481</v>
      </c>
      <c r="H3829" s="12">
        <f ca="1"/>
        <v>0.92374432601850121</v>
      </c>
      <c r="I3829" s="12">
        <f ca="1"/>
        <v>12.31514623161998</v>
      </c>
    </row>
    <row r="3830" spans="6:9" x14ac:dyDescent="0.3">
      <c r="F3830" s="2">
        <v>3825</v>
      </c>
      <c r="G3830" s="2">
        <f ca="1"/>
        <v>5.8946061424438589E-2</v>
      </c>
      <c r="H3830" s="12">
        <f ca="1"/>
        <v>0.34627239381546437</v>
      </c>
      <c r="I3830" s="12">
        <f ca="1"/>
        <v>10.363105002751817</v>
      </c>
    </row>
    <row r="3831" spans="6:9" x14ac:dyDescent="0.3">
      <c r="F3831" s="2">
        <v>3826</v>
      </c>
      <c r="G3831" s="2">
        <f ca="1"/>
        <v>0.82238867680586458</v>
      </c>
      <c r="H3831" s="12">
        <f ca="1"/>
        <v>0.66543670955897882</v>
      </c>
      <c r="I3831" s="12">
        <f ca="1"/>
        <v>7.0230646746176619</v>
      </c>
    </row>
    <row r="3832" spans="6:9" x14ac:dyDescent="0.3">
      <c r="F3832" s="2">
        <v>3827</v>
      </c>
      <c r="G3832" s="2">
        <f ca="1"/>
        <v>0.43508298990858152</v>
      </c>
      <c r="H3832" s="12">
        <f ca="1"/>
        <v>0.69552566746636724</v>
      </c>
      <c r="I3832" s="12">
        <f ca="1"/>
        <v>7.6641849755320468</v>
      </c>
    </row>
    <row r="3833" spans="6:9" x14ac:dyDescent="0.3">
      <c r="F3833" s="2">
        <v>3828</v>
      </c>
      <c r="G3833" s="2">
        <f ca="1"/>
        <v>0.55881379178118751</v>
      </c>
      <c r="H3833" s="12">
        <f ca="1"/>
        <v>0.7600358659157207</v>
      </c>
      <c r="I3833" s="12">
        <f ca="1"/>
        <v>8.1415502563068962</v>
      </c>
    </row>
    <row r="3834" spans="6:9" x14ac:dyDescent="0.3">
      <c r="F3834" s="2">
        <v>3829</v>
      </c>
      <c r="G3834" s="2">
        <f ca="1"/>
        <v>0.86958169739874935</v>
      </c>
      <c r="H3834" s="12">
        <f ca="1"/>
        <v>0.61708734794714126</v>
      </c>
      <c r="I3834" s="12">
        <f ca="1"/>
        <v>6.8518492622716938</v>
      </c>
    </row>
    <row r="3835" spans="6:9" x14ac:dyDescent="0.3">
      <c r="F3835" s="2">
        <v>3830</v>
      </c>
      <c r="G3835" s="2">
        <f ca="1"/>
        <v>0.50536839703377612</v>
      </c>
      <c r="H3835" s="12">
        <f ca="1"/>
        <v>0.82886457763127996</v>
      </c>
      <c r="I3835" s="12">
        <f ca="1"/>
        <v>9.4710935191940369</v>
      </c>
    </row>
    <row r="3836" spans="6:9" x14ac:dyDescent="0.3">
      <c r="F3836" s="2">
        <v>3831</v>
      </c>
      <c r="G3836" s="2">
        <f ca="1"/>
        <v>0.25228024710733621</v>
      </c>
      <c r="H3836" s="12">
        <f ca="1"/>
        <v>0.71718819211610474</v>
      </c>
      <c r="I3836" s="12">
        <f ca="1"/>
        <v>9.2204070924014658</v>
      </c>
    </row>
    <row r="3837" spans="6:9" x14ac:dyDescent="0.3">
      <c r="F3837" s="2">
        <v>3832</v>
      </c>
      <c r="G3837" s="2">
        <f ca="1"/>
        <v>0.32871787983198897</v>
      </c>
      <c r="H3837" s="12">
        <f ca="1"/>
        <v>0.7887356379413224</v>
      </c>
      <c r="I3837" s="12">
        <f ca="1"/>
        <v>9.5804126863205603</v>
      </c>
    </row>
    <row r="3838" spans="6:9" x14ac:dyDescent="0.3">
      <c r="F3838" s="2">
        <v>3833</v>
      </c>
      <c r="G3838" s="2">
        <f ca="1"/>
        <v>0.65255001245105371</v>
      </c>
      <c r="H3838" s="12">
        <f ca="1"/>
        <v>0.64194801022496439</v>
      </c>
      <c r="I3838" s="12">
        <f ca="1"/>
        <v>6.2945359092811772</v>
      </c>
    </row>
    <row r="3839" spans="6:9" x14ac:dyDescent="0.3">
      <c r="F3839" s="2">
        <v>3834</v>
      </c>
      <c r="G3839" s="2">
        <f ca="1"/>
        <v>0.14086202713546303</v>
      </c>
      <c r="H3839" s="12">
        <f ca="1"/>
        <v>0.30811038286742343</v>
      </c>
      <c r="I3839" s="12">
        <f ca="1"/>
        <v>7.8715696788648053</v>
      </c>
    </row>
    <row r="3840" spans="6:9" x14ac:dyDescent="0.3">
      <c r="F3840" s="2">
        <v>3835</v>
      </c>
      <c r="G3840" s="2">
        <f ca="1"/>
        <v>0.46138314062923347</v>
      </c>
      <c r="H3840" s="12">
        <f ca="1"/>
        <v>0.40151584652019712</v>
      </c>
      <c r="I3840" s="12">
        <f ca="1"/>
        <v>4.2205524870097832</v>
      </c>
    </row>
    <row r="3841" spans="6:9" x14ac:dyDescent="0.3">
      <c r="F3841" s="2">
        <v>3836</v>
      </c>
      <c r="G3841" s="2">
        <f ca="1"/>
        <v>0.64451411823660321</v>
      </c>
      <c r="H3841" s="12">
        <f ca="1"/>
        <v>0.97712001656002734</v>
      </c>
      <c r="I3841" s="12">
        <f ca="1"/>
        <v>14.463181743732035</v>
      </c>
    </row>
    <row r="3842" spans="6:9" x14ac:dyDescent="0.3">
      <c r="F3842" s="2">
        <v>3837</v>
      </c>
      <c r="G3842" s="2">
        <f ca="1"/>
        <v>0.68697598158536999</v>
      </c>
      <c r="H3842" s="12">
        <f ca="1"/>
        <v>1.0369582281046785E-3</v>
      </c>
      <c r="I3842" s="12">
        <f ca="1"/>
        <v>10.928965615021141</v>
      </c>
    </row>
    <row r="3843" spans="6:9" x14ac:dyDescent="0.3">
      <c r="F3843" s="2">
        <v>3838</v>
      </c>
      <c r="G3843" s="2">
        <f ca="1"/>
        <v>0.18867612489867636</v>
      </c>
      <c r="H3843" s="12">
        <f ca="1"/>
        <v>0.40723264399090553</v>
      </c>
      <c r="I3843" s="12">
        <f ca="1"/>
        <v>7.4261328717699664</v>
      </c>
    </row>
    <row r="3844" spans="6:9" x14ac:dyDescent="0.3">
      <c r="F3844" s="2">
        <v>3839</v>
      </c>
      <c r="G3844" s="2">
        <f ca="1"/>
        <v>2.6868974465056761E-2</v>
      </c>
      <c r="H3844" s="12">
        <f ca="1"/>
        <v>0.78485321116042561</v>
      </c>
      <c r="I3844" s="12">
        <f ca="1"/>
        <v>14.561627588626179</v>
      </c>
    </row>
    <row r="3845" spans="6:9" x14ac:dyDescent="0.3">
      <c r="F3845" s="2">
        <v>3840</v>
      </c>
      <c r="G3845" s="2">
        <f ca="1"/>
        <v>0.33782190100787335</v>
      </c>
      <c r="H3845" s="12">
        <f ca="1"/>
        <v>0.3886147498742083</v>
      </c>
      <c r="I3845" s="12">
        <f ca="1"/>
        <v>5.3014224696075543</v>
      </c>
    </row>
    <row r="3846" spans="6:9" x14ac:dyDescent="0.3">
      <c r="F3846" s="2">
        <v>3841</v>
      </c>
      <c r="G3846" s="2">
        <f ca="1"/>
        <v>0.46205053892403236</v>
      </c>
      <c r="H3846" s="12">
        <f ca="1"/>
        <v>0.8395740688262916</v>
      </c>
      <c r="I3846" s="12">
        <f ca="1"/>
        <v>9.816922889864923</v>
      </c>
    </row>
    <row r="3847" spans="6:9" x14ac:dyDescent="0.3">
      <c r="F3847" s="2">
        <v>3842</v>
      </c>
      <c r="G3847" s="2">
        <f ca="1"/>
        <v>0.66002391505370839</v>
      </c>
      <c r="H3847" s="12">
        <f ca="1"/>
        <v>0.68873957920109041</v>
      </c>
      <c r="I3847" s="12">
        <f ca="1"/>
        <v>6.9336655285062134</v>
      </c>
    </row>
    <row r="3848" spans="6:9" x14ac:dyDescent="0.3">
      <c r="F3848" s="2">
        <v>3843</v>
      </c>
      <c r="G3848" s="2">
        <f ca="1"/>
        <v>0.85874929799396771</v>
      </c>
      <c r="H3848" s="12">
        <f ca="1"/>
        <v>0.11304636718252881</v>
      </c>
      <c r="I3848" s="12">
        <f ca="1"/>
        <v>3.5101535101325374</v>
      </c>
    </row>
    <row r="3849" spans="6:9" x14ac:dyDescent="0.3">
      <c r="F3849" s="2">
        <v>3844</v>
      </c>
      <c r="G3849" s="2">
        <f ca="1"/>
        <v>0.91704487000920865</v>
      </c>
      <c r="H3849" s="12">
        <f ca="1"/>
        <v>0.36508286761563324</v>
      </c>
      <c r="I3849" s="12">
        <f ca="1"/>
        <v>5.4318610843208246</v>
      </c>
    </row>
    <row r="3850" spans="6:9" x14ac:dyDescent="0.3">
      <c r="F3850" s="2">
        <v>3845</v>
      </c>
      <c r="G3850" s="2">
        <f ca="1"/>
        <v>0.31212112488848742</v>
      </c>
      <c r="H3850" s="12">
        <f ca="1"/>
        <v>0.56499128829805123</v>
      </c>
      <c r="I3850" s="12">
        <f ca="1"/>
        <v>7.068030968845143</v>
      </c>
    </row>
    <row r="3851" spans="6:9" x14ac:dyDescent="0.3">
      <c r="F3851" s="2">
        <v>3846</v>
      </c>
      <c r="G3851" s="2">
        <f ca="1"/>
        <v>0.98254636772450432</v>
      </c>
      <c r="H3851" s="12">
        <f ca="1"/>
        <v>0.66012776334349943</v>
      </c>
      <c r="I3851" s="12">
        <f ca="1"/>
        <v>10.568658734197374</v>
      </c>
    </row>
    <row r="3852" spans="6:9" x14ac:dyDescent="0.3">
      <c r="F3852" s="2">
        <v>3847</v>
      </c>
      <c r="G3852" s="2">
        <f ca="1"/>
        <v>0.15740373213049685</v>
      </c>
      <c r="H3852" s="12">
        <f ca="1"/>
        <v>0.16879325198434425</v>
      </c>
      <c r="I3852" s="12">
        <f ca="1"/>
        <v>7.2735492788390443</v>
      </c>
    </row>
    <row r="3853" spans="6:9" x14ac:dyDescent="0.3">
      <c r="F3853" s="2">
        <v>3848</v>
      </c>
      <c r="G3853" s="2">
        <f ca="1"/>
        <v>0.46234519372490457</v>
      </c>
      <c r="H3853" s="12">
        <f ca="1"/>
        <v>0.34914611246632865</v>
      </c>
      <c r="I3853" s="12">
        <f ca="1"/>
        <v>3.7108828415213533</v>
      </c>
    </row>
    <row r="3854" spans="6:9" x14ac:dyDescent="0.3">
      <c r="F3854" s="2">
        <v>3849</v>
      </c>
      <c r="G3854" s="2">
        <f ca="1"/>
        <v>0.12934873327861141</v>
      </c>
      <c r="H3854" s="12">
        <f ca="1"/>
        <v>0.95036570959448774</v>
      </c>
      <c r="I3854" s="12">
        <f ca="1"/>
        <v>14.960356964763996</v>
      </c>
    </row>
    <row r="3855" spans="6:9" x14ac:dyDescent="0.3">
      <c r="F3855" s="2">
        <v>3850</v>
      </c>
      <c r="G3855" s="2">
        <f ca="1"/>
        <v>0.87917860576556528</v>
      </c>
      <c r="H3855" s="12">
        <f ca="1"/>
        <v>0.52952656187957281</v>
      </c>
      <c r="I3855" s="12">
        <f ca="1"/>
        <v>6.0407705159167042</v>
      </c>
    </row>
    <row r="3856" spans="6:9" x14ac:dyDescent="0.3">
      <c r="F3856" s="2">
        <v>3851</v>
      </c>
      <c r="G3856" s="2">
        <f ca="1"/>
        <v>5.4201314495090358E-3</v>
      </c>
      <c r="H3856" s="12">
        <f ca="1"/>
        <v>0.16342464997269546</v>
      </c>
      <c r="I3856" s="12">
        <f ca="1"/>
        <v>14.985639859152025</v>
      </c>
    </row>
    <row r="3857" spans="6:9" x14ac:dyDescent="0.3">
      <c r="F3857" s="2">
        <v>3852</v>
      </c>
      <c r="G3857" s="2">
        <f ca="1"/>
        <v>0.30503217833175067</v>
      </c>
      <c r="H3857" s="12">
        <f ca="1"/>
        <v>9.3635107071414758E-2</v>
      </c>
      <c r="I3857" s="12">
        <f ca="1"/>
        <v>5.2398490205329598</v>
      </c>
    </row>
    <row r="3858" spans="6:9" x14ac:dyDescent="0.3">
      <c r="F3858" s="2">
        <v>3853</v>
      </c>
      <c r="G3858" s="2">
        <f ca="1"/>
        <v>0.77333865161882298</v>
      </c>
      <c r="H3858" s="12">
        <f ca="1"/>
        <v>0.31732048782422195</v>
      </c>
      <c r="I3858" s="12">
        <f ca="1"/>
        <v>2.581075240682575</v>
      </c>
    </row>
    <row r="3859" spans="6:9" x14ac:dyDescent="0.3">
      <c r="F3859" s="2">
        <v>3854</v>
      </c>
      <c r="G3859" s="2">
        <f ca="1"/>
        <v>0.82143506832993296</v>
      </c>
      <c r="H3859" s="12">
        <f ca="1"/>
        <v>0.44676089355462945</v>
      </c>
      <c r="I3859" s="12">
        <f ca="1"/>
        <v>4.4758786484613067</v>
      </c>
    </row>
    <row r="3860" spans="6:9" x14ac:dyDescent="0.3">
      <c r="F3860" s="2">
        <v>3855</v>
      </c>
      <c r="G3860" s="2">
        <f ca="1"/>
        <v>0.14452702603077694</v>
      </c>
      <c r="H3860" s="12">
        <f ca="1"/>
        <v>0.28775783592609461</v>
      </c>
      <c r="I3860" s="12">
        <f ca="1"/>
        <v>7.7241111169720451</v>
      </c>
    </row>
    <row r="3861" spans="6:9" x14ac:dyDescent="0.3">
      <c r="F3861" s="2">
        <v>3856</v>
      </c>
      <c r="G3861" s="2">
        <f ca="1"/>
        <v>9.83929501578924E-2</v>
      </c>
      <c r="H3861" s="12">
        <f ca="1"/>
        <v>0.37689357052013106</v>
      </c>
      <c r="I3861" s="12">
        <f ca="1"/>
        <v>9.1656357349331206</v>
      </c>
    </row>
    <row r="3862" spans="6:9" x14ac:dyDescent="0.3">
      <c r="F3862" s="2">
        <v>3857</v>
      </c>
      <c r="G3862" s="2">
        <f ca="1"/>
        <v>0.20453219335645634</v>
      </c>
      <c r="H3862" s="12">
        <f ca="1"/>
        <v>0.90360837408764771</v>
      </c>
      <c r="I3862" s="12">
        <f ca="1"/>
        <v>12.694691000734652</v>
      </c>
    </row>
    <row r="3863" spans="6:9" x14ac:dyDescent="0.3">
      <c r="F3863" s="2">
        <v>3858</v>
      </c>
      <c r="G3863" s="2">
        <f ca="1"/>
        <v>0.24680193145599083</v>
      </c>
      <c r="H3863" s="12">
        <f ca="1"/>
        <v>0.71348363468038323</v>
      </c>
      <c r="I3863" s="12">
        <f ca="1"/>
        <v>9.2296851041445542</v>
      </c>
    </row>
    <row r="3864" spans="6:9" x14ac:dyDescent="0.3">
      <c r="F3864" s="2">
        <v>3859</v>
      </c>
      <c r="G3864" s="2">
        <f ca="1"/>
        <v>0.98583566354730556</v>
      </c>
      <c r="H3864" s="12">
        <f ca="1"/>
        <v>0.8995010626403066</v>
      </c>
      <c r="I3864" s="12">
        <f ca="1"/>
        <v>13.932343343907554</v>
      </c>
    </row>
    <row r="3865" spans="6:9" x14ac:dyDescent="0.3">
      <c r="F3865" s="2">
        <v>3860</v>
      </c>
      <c r="G3865" s="2">
        <f ca="1"/>
        <v>0.36533815332082131</v>
      </c>
      <c r="H3865" s="12">
        <f ca="1"/>
        <v>0.95304199582780824</v>
      </c>
      <c r="I3865" s="12">
        <f ca="1"/>
        <v>13.442432677056544</v>
      </c>
    </row>
    <row r="3866" spans="6:9" x14ac:dyDescent="0.3">
      <c r="F3866" s="2">
        <v>3861</v>
      </c>
      <c r="G3866" s="2">
        <f ca="1"/>
        <v>8.7380719978464194E-2</v>
      </c>
      <c r="H3866" s="12">
        <f ca="1"/>
        <v>0.49234143023289301</v>
      </c>
      <c r="I3866" s="12">
        <f ca="1"/>
        <v>10.029690254335815</v>
      </c>
    </row>
    <row r="3867" spans="6:9" x14ac:dyDescent="0.3">
      <c r="F3867" s="2">
        <v>3862</v>
      </c>
      <c r="G3867" s="2">
        <f ca="1"/>
        <v>0.68760231484607703</v>
      </c>
      <c r="H3867" s="12">
        <f ca="1"/>
        <v>0.24352906451138745</v>
      </c>
      <c r="I3867" s="12">
        <f ca="1"/>
        <v>1.0158961208944945</v>
      </c>
    </row>
    <row r="3868" spans="6:9" x14ac:dyDescent="0.3">
      <c r="F3868" s="2">
        <v>3863</v>
      </c>
      <c r="G3868" s="2">
        <f ca="1"/>
        <v>0.31154215087388559</v>
      </c>
      <c r="H3868" s="12">
        <f ca="1"/>
        <v>0.43022005236041916</v>
      </c>
      <c r="I3868" s="12">
        <f ca="1"/>
        <v>5.913024931341778</v>
      </c>
    </row>
    <row r="3869" spans="6:9" x14ac:dyDescent="0.3">
      <c r="F3869" s="2">
        <v>3864</v>
      </c>
      <c r="G3869" s="2">
        <f ca="1"/>
        <v>0.87339030729125122</v>
      </c>
      <c r="H3869" s="12">
        <f ca="1"/>
        <v>0.63921368838317427</v>
      </c>
      <c r="I3869" s="12">
        <f ca="1"/>
        <v>7.1514056518284459</v>
      </c>
    </row>
    <row r="3870" spans="6:9" x14ac:dyDescent="0.3">
      <c r="F3870" s="2">
        <v>3865</v>
      </c>
      <c r="G3870" s="2">
        <f ca="1"/>
        <v>0.44976299905655104</v>
      </c>
      <c r="H3870" s="12">
        <f ca="1"/>
        <v>0.45858815092276317</v>
      </c>
      <c r="I3870" s="12">
        <f ca="1"/>
        <v>4.8835638860353576</v>
      </c>
    </row>
    <row r="3871" spans="6:9" x14ac:dyDescent="0.3">
      <c r="F3871" s="2">
        <v>3866</v>
      </c>
      <c r="G3871" s="2">
        <f ca="1"/>
        <v>0.48900907950677186</v>
      </c>
      <c r="H3871" s="12">
        <f ca="1"/>
        <v>0.70700635476357343</v>
      </c>
      <c r="I3871" s="12">
        <f ca="1"/>
        <v>7.5762039582925045</v>
      </c>
    </row>
    <row r="3872" spans="6:9" x14ac:dyDescent="0.3">
      <c r="F3872" s="2">
        <v>3867</v>
      </c>
      <c r="G3872" s="2">
        <f ca="1"/>
        <v>0.79847911390410675</v>
      </c>
      <c r="H3872" s="12">
        <f ca="1"/>
        <v>7.4089449930965889E-2</v>
      </c>
      <c r="I3872" s="12">
        <f ca="1"/>
        <v>3.3739589277470357</v>
      </c>
    </row>
    <row r="3873" spans="6:9" x14ac:dyDescent="0.3">
      <c r="F3873" s="2">
        <v>3868</v>
      </c>
      <c r="G3873" s="2">
        <f ca="1"/>
        <v>0.37092523255433352</v>
      </c>
      <c r="H3873" s="12">
        <f ca="1"/>
        <v>0.2040118624146301</v>
      </c>
      <c r="I3873" s="12">
        <f ca="1"/>
        <v>3.9016325076656408</v>
      </c>
    </row>
    <row r="3874" spans="6:9" x14ac:dyDescent="0.3">
      <c r="F3874" s="2">
        <v>3869</v>
      </c>
      <c r="G3874" s="2">
        <f ca="1"/>
        <v>0.80260410424689987</v>
      </c>
      <c r="H3874" s="12">
        <f ca="1"/>
        <v>0.2737344966431523</v>
      </c>
      <c r="I3874" s="12">
        <f ca="1"/>
        <v>2.4891666302154518</v>
      </c>
    </row>
    <row r="3875" spans="6:9" x14ac:dyDescent="0.3">
      <c r="F3875" s="2">
        <v>3870</v>
      </c>
      <c r="G3875" s="2">
        <f ca="1"/>
        <v>9.2082416518116439E-2</v>
      </c>
      <c r="H3875" s="12">
        <f ca="1"/>
        <v>0.7558685753020189</v>
      </c>
      <c r="I3875" s="12">
        <f ca="1"/>
        <v>11.909423630273391</v>
      </c>
    </row>
    <row r="3876" spans="6:9" x14ac:dyDescent="0.3">
      <c r="F3876" s="2">
        <v>3871</v>
      </c>
      <c r="G3876" s="2">
        <f ca="1"/>
        <v>0.98555921529908708</v>
      </c>
      <c r="H3876" s="12">
        <f ca="1"/>
        <v>0.30449717858607328</v>
      </c>
      <c r="I3876" s="12">
        <f ca="1"/>
        <v>8.8931919799349082</v>
      </c>
    </row>
    <row r="3877" spans="6:9" x14ac:dyDescent="0.3">
      <c r="F3877" s="2">
        <v>3872</v>
      </c>
      <c r="G3877" s="2">
        <f ca="1"/>
        <v>3.7005858013492654E-2</v>
      </c>
      <c r="H3877" s="12">
        <f ca="1"/>
        <v>0.6054217323162665</v>
      </c>
      <c r="I3877" s="12">
        <f ca="1"/>
        <v>12.592019752806793</v>
      </c>
    </row>
    <row r="3878" spans="6:9" x14ac:dyDescent="0.3">
      <c r="F3878" s="2">
        <v>3873</v>
      </c>
      <c r="G3878" s="2">
        <f ca="1"/>
        <v>0.15609490608205312</v>
      </c>
      <c r="H3878" s="12">
        <f ca="1"/>
        <v>0.11812239175159278</v>
      </c>
      <c r="I3878" s="12">
        <f ca="1"/>
        <v>7.4367125958364211</v>
      </c>
    </row>
    <row r="3879" spans="6:9" x14ac:dyDescent="0.3">
      <c r="F3879" s="2">
        <v>3874</v>
      </c>
      <c r="G3879" s="2">
        <f ca="1"/>
        <v>0.64182941759451539</v>
      </c>
      <c r="H3879" s="12">
        <f ca="1"/>
        <v>0.15530515781881871</v>
      </c>
      <c r="I3879" s="12">
        <f ca="1"/>
        <v>0.73424304467610046</v>
      </c>
    </row>
    <row r="3880" spans="6:9" x14ac:dyDescent="0.3">
      <c r="F3880" s="2">
        <v>3875</v>
      </c>
      <c r="G3880" s="2">
        <f ca="1"/>
        <v>0.87374742895636182</v>
      </c>
      <c r="H3880" s="12">
        <f ca="1"/>
        <v>0.47635882316287104</v>
      </c>
      <c r="I3880" s="12">
        <f ca="1"/>
        <v>5.4347016626170905</v>
      </c>
    </row>
    <row r="3881" spans="6:9" x14ac:dyDescent="0.3">
      <c r="F3881" s="2">
        <v>3876</v>
      </c>
      <c r="G3881" s="2">
        <f ca="1"/>
        <v>0.90087299684082023</v>
      </c>
      <c r="H3881" s="12">
        <f ca="1"/>
        <v>3.7135333140971394E-2</v>
      </c>
      <c r="I3881" s="12">
        <f ca="1"/>
        <v>6.1172160721053404</v>
      </c>
    </row>
    <row r="3882" spans="6:9" x14ac:dyDescent="0.3">
      <c r="F3882" s="2">
        <v>3877</v>
      </c>
      <c r="G3882" s="2">
        <f ca="1"/>
        <v>0.49438330027052535</v>
      </c>
      <c r="H3882" s="12">
        <f ca="1"/>
        <v>0.72510958185219065</v>
      </c>
      <c r="I3882" s="12">
        <f ca="1"/>
        <v>7.8100957031478222</v>
      </c>
    </row>
    <row r="3883" spans="6:9" x14ac:dyDescent="0.3">
      <c r="F3883" s="2">
        <v>3878</v>
      </c>
      <c r="G3883" s="2">
        <f ca="1"/>
        <v>3.9603079422842802E-2</v>
      </c>
      <c r="H3883" s="12">
        <f ca="1"/>
        <v>0.67095878651197016</v>
      </c>
      <c r="I3883" s="12">
        <f ca="1"/>
        <v>12.885352662731258</v>
      </c>
    </row>
    <row r="3884" spans="6:9" x14ac:dyDescent="0.3">
      <c r="F3884" s="2">
        <v>3879</v>
      </c>
      <c r="G3884" s="2">
        <f ca="1"/>
        <v>0.11063442713093985</v>
      </c>
      <c r="H3884" s="12">
        <f ca="1"/>
        <v>0.62750633146314105</v>
      </c>
      <c r="I3884" s="12">
        <f ca="1"/>
        <v>10.343600089918327</v>
      </c>
    </row>
    <row r="3885" spans="6:9" x14ac:dyDescent="0.3">
      <c r="F3885" s="2">
        <v>3880</v>
      </c>
      <c r="G3885" s="2">
        <f ca="1"/>
        <v>0.31764125211472338</v>
      </c>
      <c r="H3885" s="12">
        <f ca="1"/>
        <v>0.9020001075794577</v>
      </c>
      <c r="I3885" s="12">
        <f ca="1"/>
        <v>11.867896931108044</v>
      </c>
    </row>
    <row r="3886" spans="6:9" x14ac:dyDescent="0.3">
      <c r="F3886" s="2">
        <v>3881</v>
      </c>
      <c r="G3886" s="2">
        <f ca="1"/>
        <v>4.9077559439693719E-2</v>
      </c>
      <c r="H3886" s="12">
        <f ca="1"/>
        <v>7.5267917763474079E-2</v>
      </c>
      <c r="I3886" s="12">
        <f ca="1"/>
        <v>10.855519251121359</v>
      </c>
    </row>
    <row r="3887" spans="6:9" x14ac:dyDescent="0.3">
      <c r="F3887" s="2">
        <v>3882</v>
      </c>
      <c r="G3887" s="2">
        <f ca="1"/>
        <v>0.49876558203310428</v>
      </c>
      <c r="H3887" s="12">
        <f ca="1"/>
        <v>0.63029024970800984</v>
      </c>
      <c r="I3887" s="12">
        <f ca="1"/>
        <v>6.5348033792411613</v>
      </c>
    </row>
    <row r="3888" spans="6:9" x14ac:dyDescent="0.3">
      <c r="F3888" s="2">
        <v>3883</v>
      </c>
      <c r="G3888" s="2">
        <f ca="1"/>
        <v>0.32652684711560775</v>
      </c>
      <c r="H3888" s="12">
        <f ca="1"/>
        <v>0.63277531582041524</v>
      </c>
      <c r="I3888" s="12">
        <f ca="1"/>
        <v>7.6264134206116836</v>
      </c>
    </row>
    <row r="3889" spans="6:9" x14ac:dyDescent="0.3">
      <c r="F3889" s="2">
        <v>3884</v>
      </c>
      <c r="G3889" s="2">
        <f ca="1"/>
        <v>0.37924112774184748</v>
      </c>
      <c r="H3889" s="12">
        <f ca="1"/>
        <v>4.7988759338010167E-2</v>
      </c>
      <c r="I3889" s="12">
        <f ca="1"/>
        <v>5.3962920907051384</v>
      </c>
    </row>
    <row r="3890" spans="6:9" x14ac:dyDescent="0.3">
      <c r="F3890" s="2">
        <v>3885</v>
      </c>
      <c r="G3890" s="2">
        <f ca="1"/>
        <v>0.70928078359464308</v>
      </c>
      <c r="H3890" s="12">
        <f ca="1"/>
        <v>0.42923106930492883</v>
      </c>
      <c r="I3890" s="12">
        <f ca="1"/>
        <v>3.6153432228403282</v>
      </c>
    </row>
    <row r="3891" spans="6:9" x14ac:dyDescent="0.3">
      <c r="F3891" s="2">
        <v>3886</v>
      </c>
      <c r="G3891" s="2">
        <f ca="1"/>
        <v>0.10857015551561644</v>
      </c>
      <c r="H3891" s="12">
        <f ca="1"/>
        <v>0.46969660370170652</v>
      </c>
      <c r="I3891" s="12">
        <f ca="1"/>
        <v>9.3528099227198034</v>
      </c>
    </row>
    <row r="3892" spans="6:9" x14ac:dyDescent="0.3">
      <c r="F3892" s="2">
        <v>3887</v>
      </c>
      <c r="G3892" s="2">
        <f ca="1"/>
        <v>0.70718610580522201</v>
      </c>
      <c r="H3892" s="12">
        <f ca="1"/>
        <v>0.8231702371031473</v>
      </c>
      <c r="I3892" s="12">
        <f ca="1"/>
        <v>9.1204888878861645</v>
      </c>
    </row>
    <row r="3893" spans="6:9" x14ac:dyDescent="0.3">
      <c r="F3893" s="2">
        <v>3888</v>
      </c>
      <c r="G3893" s="2">
        <f ca="1"/>
        <v>0.40394203956949726</v>
      </c>
      <c r="H3893" s="12">
        <f ca="1"/>
        <v>0.56935121864078231</v>
      </c>
      <c r="I3893" s="12">
        <f ca="1"/>
        <v>6.3638828825041935</v>
      </c>
    </row>
    <row r="3894" spans="6:9" x14ac:dyDescent="0.3">
      <c r="F3894" s="2">
        <v>3889</v>
      </c>
      <c r="G3894" s="2">
        <f ca="1"/>
        <v>0.67832148370655965</v>
      </c>
      <c r="H3894" s="12">
        <f ca="1"/>
        <v>0.60250898364865946</v>
      </c>
      <c r="I3894" s="12">
        <f ca="1"/>
        <v>5.7697001473199876</v>
      </c>
    </row>
    <row r="3895" spans="6:9" x14ac:dyDescent="0.3">
      <c r="F3895" s="2">
        <v>3890</v>
      </c>
      <c r="G3895" s="2">
        <f ca="1"/>
        <v>0.26226275162839419</v>
      </c>
      <c r="H3895" s="12">
        <f ca="1"/>
        <v>0.5379337000384472</v>
      </c>
      <c r="I3895" s="12">
        <f ca="1"/>
        <v>7.3393098800028591</v>
      </c>
    </row>
    <row r="3896" spans="6:9" x14ac:dyDescent="0.3">
      <c r="F3896" s="2">
        <v>3891</v>
      </c>
      <c r="G3896" s="2">
        <f ca="1"/>
        <v>0.82963430837305641</v>
      </c>
      <c r="H3896" s="12">
        <f ca="1"/>
        <v>0.47100428714893683</v>
      </c>
      <c r="I3896" s="12">
        <f ca="1"/>
        <v>4.8195499073999253</v>
      </c>
    </row>
    <row r="3897" spans="6:9" x14ac:dyDescent="0.3">
      <c r="F3897" s="2">
        <v>3892</v>
      </c>
      <c r="G3897" s="2">
        <f ca="1"/>
        <v>0.27902385375145555</v>
      </c>
      <c r="H3897" s="12">
        <f ca="1"/>
        <v>0.15252259910136234</v>
      </c>
      <c r="I3897" s="12">
        <f ca="1"/>
        <v>5.2108477620499887</v>
      </c>
    </row>
    <row r="3898" spans="6:9" x14ac:dyDescent="0.3">
      <c r="F3898" s="2">
        <v>3893</v>
      </c>
      <c r="G3898" s="2">
        <f ca="1"/>
        <v>0.61852118857393767</v>
      </c>
      <c r="H3898" s="12">
        <f ca="1"/>
        <v>0.39360883127982205</v>
      </c>
      <c r="I3898" s="12">
        <f ca="1"/>
        <v>3.2051510324604329</v>
      </c>
    </row>
    <row r="3899" spans="6:9" x14ac:dyDescent="0.3">
      <c r="F3899" s="2">
        <v>3894</v>
      </c>
      <c r="G3899" s="2">
        <f ca="1"/>
        <v>0.84605789852821212</v>
      </c>
      <c r="H3899" s="12">
        <f ca="1"/>
        <v>0.26445468976756548</v>
      </c>
      <c r="I3899" s="12">
        <f ca="1"/>
        <v>3.1487775442026913</v>
      </c>
    </row>
    <row r="3900" spans="6:9" x14ac:dyDescent="0.3">
      <c r="F3900" s="2">
        <v>3895</v>
      </c>
      <c r="G3900" s="2">
        <f ca="1"/>
        <v>0.22661184464384632</v>
      </c>
      <c r="H3900" s="12">
        <f ca="1"/>
        <v>0.46814067142498428</v>
      </c>
      <c r="I3900" s="12">
        <f ca="1"/>
        <v>7.2425558392670766</v>
      </c>
    </row>
    <row r="3901" spans="6:9" x14ac:dyDescent="0.3">
      <c r="F3901" s="2">
        <v>3896</v>
      </c>
      <c r="G3901" s="2">
        <f ca="1"/>
        <v>0.75139824183010018</v>
      </c>
      <c r="H3901" s="12">
        <f ca="1"/>
        <v>9.0137942018286621E-2</v>
      </c>
      <c r="I3901" s="12">
        <f ca="1"/>
        <v>2.5105494941647803</v>
      </c>
    </row>
    <row r="3902" spans="6:9" x14ac:dyDescent="0.3">
      <c r="F3902" s="2">
        <v>3897</v>
      </c>
      <c r="G3902" s="2">
        <f ca="1"/>
        <v>0.11121195613634272</v>
      </c>
      <c r="H3902" s="12">
        <f ca="1"/>
        <v>0.52320778714754268</v>
      </c>
      <c r="I3902" s="12">
        <f ca="1"/>
        <v>9.6040620378694097</v>
      </c>
    </row>
    <row r="3903" spans="6:9" x14ac:dyDescent="0.3">
      <c r="F3903" s="2">
        <v>3898</v>
      </c>
      <c r="G3903" s="2">
        <f ca="1"/>
        <v>0.7900237832545427</v>
      </c>
      <c r="H3903" s="12">
        <f ca="1"/>
        <v>0.81405525298135784</v>
      </c>
      <c r="I3903" s="12">
        <f ca="1"/>
        <v>9.1126471920761798</v>
      </c>
    </row>
    <row r="3904" spans="6:9" x14ac:dyDescent="0.3">
      <c r="F3904" s="2">
        <v>3899</v>
      </c>
      <c r="G3904" s="2">
        <f ca="1"/>
        <v>0.7877131495293479</v>
      </c>
      <c r="H3904" s="12">
        <f ca="1"/>
        <v>0.11963397004121368</v>
      </c>
      <c r="I3904" s="12">
        <f ca="1"/>
        <v>2.2516380221743781</v>
      </c>
    </row>
    <row r="3905" spans="6:9" x14ac:dyDescent="0.3">
      <c r="F3905" s="2">
        <v>3900</v>
      </c>
      <c r="G3905" s="2">
        <f ca="1"/>
        <v>0.14856957425748285</v>
      </c>
      <c r="H3905" s="12">
        <f ca="1"/>
        <v>0.2717162518834304</v>
      </c>
      <c r="I3905" s="12">
        <f ca="1"/>
        <v>7.5895941656018815</v>
      </c>
    </row>
    <row r="3906" spans="6:9" x14ac:dyDescent="0.3">
      <c r="F3906" s="2">
        <v>3901</v>
      </c>
      <c r="G3906" s="2">
        <f ca="1"/>
        <v>0.23784368650968779</v>
      </c>
      <c r="H3906" s="12">
        <f ca="1"/>
        <v>0.39727260443352885</v>
      </c>
      <c r="I3906" s="12">
        <f ca="1"/>
        <v>6.6145949841149569</v>
      </c>
    </row>
    <row r="3907" spans="6:9" x14ac:dyDescent="0.3">
      <c r="F3907" s="2">
        <v>3902</v>
      </c>
      <c r="G3907" s="2">
        <f ca="1"/>
        <v>0.25191409238608875</v>
      </c>
      <c r="H3907" s="12">
        <f ca="1"/>
        <v>0.26919061272264022</v>
      </c>
      <c r="I3907" s="12">
        <f ca="1"/>
        <v>5.7540883101705669</v>
      </c>
    </row>
    <row r="3908" spans="6:9" x14ac:dyDescent="0.3">
      <c r="F3908" s="2">
        <v>3903</v>
      </c>
      <c r="G3908" s="2">
        <f ca="1"/>
        <v>5.7567319761972158E-2</v>
      </c>
      <c r="H3908" s="12">
        <f ca="1"/>
        <v>0.67784995813934978</v>
      </c>
      <c r="I3908" s="12">
        <f ca="1"/>
        <v>12.178734494945822</v>
      </c>
    </row>
    <row r="3909" spans="6:9" x14ac:dyDescent="0.3">
      <c r="F3909" s="2">
        <v>3904</v>
      </c>
      <c r="G3909" s="2">
        <f ca="1"/>
        <v>0.58654645758317003</v>
      </c>
      <c r="H3909" s="12">
        <f ca="1"/>
        <v>0.69206356410402536</v>
      </c>
      <c r="I3909" s="12">
        <f ca="1"/>
        <v>7.0721597872036606</v>
      </c>
    </row>
    <row r="3910" spans="6:9" x14ac:dyDescent="0.3">
      <c r="F3910" s="2">
        <v>3905</v>
      </c>
      <c r="G3910" s="2">
        <f ca="1"/>
        <v>0.3860442270688067</v>
      </c>
      <c r="H3910" s="12">
        <f ca="1"/>
        <v>2.1264237123282292E-2</v>
      </c>
      <c r="I3910" s="12">
        <f ca="1"/>
        <v>6.7655331110613526</v>
      </c>
    </row>
    <row r="3911" spans="6:9" x14ac:dyDescent="0.3">
      <c r="F3911" s="2">
        <v>3906</v>
      </c>
      <c r="G3911" s="2">
        <f ca="1"/>
        <v>7.3397060224160704E-3</v>
      </c>
      <c r="H3911" s="12">
        <f ca="1"/>
        <v>0.85653292484576204</v>
      </c>
      <c r="I3911" s="12">
        <f ca="1"/>
        <v>17.449390145271163</v>
      </c>
    </row>
    <row r="3912" spans="6:9" x14ac:dyDescent="0.3">
      <c r="F3912" s="2">
        <v>3907</v>
      </c>
      <c r="G3912" s="2">
        <f ca="1"/>
        <v>0.69996378197586173</v>
      </c>
      <c r="H3912" s="12">
        <f ca="1"/>
        <v>0.95632813949590112</v>
      </c>
      <c r="I3912" s="12">
        <f ca="1"/>
        <v>13.023456725969176</v>
      </c>
    </row>
    <row r="3913" spans="6:9" x14ac:dyDescent="0.3">
      <c r="F3913" s="2">
        <v>3908</v>
      </c>
      <c r="G3913" s="2">
        <f ca="1"/>
        <v>0.27657997998434669</v>
      </c>
      <c r="H3913" s="12">
        <f ca="1"/>
        <v>2.2968677416508099E-2</v>
      </c>
      <c r="I3913" s="12">
        <f ca="1"/>
        <v>7.5799770333987295</v>
      </c>
    </row>
    <row r="3914" spans="6:9" x14ac:dyDescent="0.3">
      <c r="F3914" s="2">
        <v>3909</v>
      </c>
      <c r="G3914" s="2">
        <f ca="1"/>
        <v>0.29373457599178843</v>
      </c>
      <c r="H3914" s="12">
        <f ca="1"/>
        <v>0.74805127486357414</v>
      </c>
      <c r="I3914" s="12">
        <f ca="1"/>
        <v>9.2496484896887914</v>
      </c>
    </row>
    <row r="3915" spans="6:9" x14ac:dyDescent="0.3">
      <c r="F3915" s="2">
        <v>3910</v>
      </c>
      <c r="G3915" s="2">
        <f ca="1"/>
        <v>0.49733327571621433</v>
      </c>
      <c r="H3915" s="12">
        <f ca="1"/>
        <v>0.14406398164012835</v>
      </c>
      <c r="I3915" s="12">
        <f ca="1"/>
        <v>2.4244065989414465</v>
      </c>
    </row>
    <row r="3916" spans="6:9" x14ac:dyDescent="0.3">
      <c r="F3916" s="2">
        <v>3911</v>
      </c>
      <c r="G3916" s="2">
        <f ca="1"/>
        <v>0.38627740443601755</v>
      </c>
      <c r="H3916" s="12">
        <f ca="1"/>
        <v>0.88405410947867979</v>
      </c>
      <c r="I3916" s="12">
        <f ca="1"/>
        <v>11.078497783539234</v>
      </c>
    </row>
    <row r="3917" spans="6:9" x14ac:dyDescent="0.3">
      <c r="F3917" s="2">
        <v>3912</v>
      </c>
      <c r="G3917" s="2">
        <f ca="1"/>
        <v>0.22346764464992175</v>
      </c>
      <c r="H3917" s="12">
        <f ca="1"/>
        <v>0.69458179936726561</v>
      </c>
      <c r="I3917" s="12">
        <f ca="1"/>
        <v>9.2585038236801918</v>
      </c>
    </row>
    <row r="3918" spans="6:9" x14ac:dyDescent="0.3">
      <c r="F3918" s="2">
        <v>3913</v>
      </c>
      <c r="G3918" s="2">
        <f ca="1"/>
        <v>0.55712150133027616</v>
      </c>
      <c r="H3918" s="12">
        <f ca="1"/>
        <v>0.29421573599903339</v>
      </c>
      <c r="I3918" s="12">
        <f ca="1"/>
        <v>2.330166969710858</v>
      </c>
    </row>
    <row r="3919" spans="6:9" x14ac:dyDescent="0.3">
      <c r="F3919" s="2">
        <v>3914</v>
      </c>
      <c r="G3919" s="2">
        <f ca="1"/>
        <v>0.78575663042435195</v>
      </c>
      <c r="H3919" s="12">
        <f ca="1"/>
        <v>0.7521227295474171</v>
      </c>
      <c r="I3919" s="12">
        <f ca="1"/>
        <v>8.0612242628596498</v>
      </c>
    </row>
    <row r="3920" spans="6:9" x14ac:dyDescent="0.3">
      <c r="F3920" s="2">
        <v>3915</v>
      </c>
      <c r="G3920" s="2">
        <f ca="1"/>
        <v>0.78665313719190277</v>
      </c>
      <c r="H3920" s="12">
        <f ca="1"/>
        <v>0.16497988094744453</v>
      </c>
      <c r="I3920" s="12">
        <f ca="1"/>
        <v>1.7797051082860431</v>
      </c>
    </row>
    <row r="3921" spans="6:9" x14ac:dyDescent="0.3">
      <c r="F3921" s="2">
        <v>3916</v>
      </c>
      <c r="G3921" s="2">
        <f ca="1"/>
        <v>0.76340629546512861</v>
      </c>
      <c r="H3921" s="12">
        <f ca="1"/>
        <v>0.93836127165888317</v>
      </c>
      <c r="I3921" s="12">
        <f ca="1"/>
        <v>12.249979683520486</v>
      </c>
    </row>
    <row r="3922" spans="6:9" x14ac:dyDescent="0.3">
      <c r="F3922" s="2">
        <v>3917</v>
      </c>
      <c r="G3922" s="2">
        <f ca="1"/>
        <v>0.57006863725454515</v>
      </c>
      <c r="H3922" s="12">
        <f ca="1"/>
        <v>9.3494781182463793E-3</v>
      </c>
      <c r="I3922" s="12">
        <f ca="1"/>
        <v>7.4127926230962551</v>
      </c>
    </row>
    <row r="3923" spans="6:9" x14ac:dyDescent="0.3">
      <c r="F3923" s="2">
        <v>3918</v>
      </c>
      <c r="G3923" s="2">
        <f ca="1"/>
        <v>0.78045131886010211</v>
      </c>
      <c r="H3923" s="12">
        <f ca="1"/>
        <v>0.32045412791361838</v>
      </c>
      <c r="I3923" s="12">
        <f ca="1"/>
        <v>2.6872772593678844</v>
      </c>
    </row>
    <row r="3924" spans="6:9" x14ac:dyDescent="0.3">
      <c r="F3924" s="2">
        <v>3919</v>
      </c>
      <c r="G3924" s="2">
        <f ca="1"/>
        <v>0.77059140497647038</v>
      </c>
      <c r="H3924" s="12">
        <f ca="1"/>
        <v>1.5083225131066413E-2</v>
      </c>
      <c r="I3924" s="12">
        <f ca="1"/>
        <v>6.5355009144391181</v>
      </c>
    </row>
    <row r="3925" spans="6:9" x14ac:dyDescent="0.3">
      <c r="F3925" s="2">
        <v>3920</v>
      </c>
      <c r="G3925" s="2">
        <f ca="1"/>
        <v>0.4597310570501465</v>
      </c>
      <c r="H3925" s="12">
        <f ca="1"/>
        <v>0.81451583233524372</v>
      </c>
      <c r="I3925" s="12">
        <f ca="1"/>
        <v>9.3553464436451055</v>
      </c>
    </row>
    <row r="3926" spans="6:9" x14ac:dyDescent="0.3">
      <c r="F3926" s="2">
        <v>3921</v>
      </c>
      <c r="G3926" s="2">
        <f ca="1"/>
        <v>0.71103960006341671</v>
      </c>
      <c r="H3926" s="12">
        <f ca="1"/>
        <v>0.50066685968793334</v>
      </c>
      <c r="I3926" s="12">
        <f ca="1"/>
        <v>4.5109906490312595</v>
      </c>
    </row>
    <row r="3927" spans="6:9" x14ac:dyDescent="0.3">
      <c r="F3927" s="2">
        <v>3922</v>
      </c>
      <c r="G3927" s="2">
        <f ca="1"/>
        <v>8.6996046759292511E-2</v>
      </c>
      <c r="H3927" s="12">
        <f ca="1"/>
        <v>0.77106898193231266</v>
      </c>
      <c r="I3927" s="12">
        <f ca="1"/>
        <v>12.191164888295956</v>
      </c>
    </row>
    <row r="3928" spans="6:9" x14ac:dyDescent="0.3">
      <c r="F3928" s="2">
        <v>3923</v>
      </c>
      <c r="G3928" s="2">
        <f ca="1"/>
        <v>0.44107657489829855</v>
      </c>
      <c r="H3928" s="12">
        <f ca="1"/>
        <v>0.60229446481368254</v>
      </c>
      <c r="I3928" s="12">
        <f ca="1"/>
        <v>6.4916516591744342</v>
      </c>
    </row>
    <row r="3929" spans="6:9" x14ac:dyDescent="0.3">
      <c r="F3929" s="2">
        <v>3924</v>
      </c>
      <c r="G3929" s="2">
        <f ca="1"/>
        <v>0.42203335252366414</v>
      </c>
      <c r="H3929" s="12">
        <f ca="1"/>
        <v>0.25253879787073963</v>
      </c>
      <c r="I3929" s="12">
        <f ca="1"/>
        <v>3.4185909388921538</v>
      </c>
    </row>
    <row r="3930" spans="6:9" x14ac:dyDescent="0.3">
      <c r="F3930" s="2">
        <v>3925</v>
      </c>
      <c r="G3930" s="2">
        <f ca="1"/>
        <v>0.60518950267614779</v>
      </c>
      <c r="H3930" s="12">
        <f ca="1"/>
        <v>0.75328426625905576</v>
      </c>
      <c r="I3930" s="12">
        <f ca="1"/>
        <v>7.9461491977292598</v>
      </c>
    </row>
    <row r="3931" spans="6:9" x14ac:dyDescent="0.3">
      <c r="F3931" s="2">
        <v>3926</v>
      </c>
      <c r="G3931" s="2">
        <f ca="1"/>
        <v>0.7760268104068877</v>
      </c>
      <c r="H3931" s="12">
        <f ca="1"/>
        <v>0.39614142203658353</v>
      </c>
      <c r="I3931" s="12">
        <f ca="1"/>
        <v>3.5153102037720978</v>
      </c>
    </row>
    <row r="3932" spans="6:9" x14ac:dyDescent="0.3">
      <c r="F3932" s="2">
        <v>3927</v>
      </c>
      <c r="G3932" s="2">
        <f ca="1"/>
        <v>0.61880200315291178</v>
      </c>
      <c r="H3932" s="12">
        <f ca="1"/>
        <v>0.60189873624676804</v>
      </c>
      <c r="I3932" s="12">
        <f ca="1"/>
        <v>5.8072067796477329</v>
      </c>
    </row>
    <row r="3933" spans="6:9" x14ac:dyDescent="0.3">
      <c r="F3933" s="2">
        <v>3928</v>
      </c>
      <c r="G3933" s="2">
        <f ca="1"/>
        <v>0.40968860233057702</v>
      </c>
      <c r="H3933" s="12">
        <f ca="1"/>
        <v>8.8746789310113483E-2</v>
      </c>
      <c r="I3933" s="12">
        <f ca="1"/>
        <v>4.0747034162923956</v>
      </c>
    </row>
    <row r="3934" spans="6:9" x14ac:dyDescent="0.3">
      <c r="F3934" s="2">
        <v>3929</v>
      </c>
      <c r="G3934" s="2">
        <f ca="1"/>
        <v>0.99769396445129233</v>
      </c>
      <c r="H3934" s="12">
        <f ca="1"/>
        <v>0.18582455402888631</v>
      </c>
      <c r="I3934" s="12">
        <f ca="1"/>
        <v>11.924378440691456</v>
      </c>
    </row>
    <row r="3935" spans="6:9" x14ac:dyDescent="0.3">
      <c r="F3935" s="2">
        <v>3930</v>
      </c>
      <c r="G3935" s="2">
        <f ca="1"/>
        <v>0.75014580146634646</v>
      </c>
      <c r="H3935" s="12">
        <f ca="1"/>
        <v>0.6133916062161302</v>
      </c>
      <c r="I3935" s="12">
        <f ca="1"/>
        <v>6.0186995132002776</v>
      </c>
    </row>
    <row r="3936" spans="6:9" x14ac:dyDescent="0.3">
      <c r="F3936" s="2">
        <v>3931</v>
      </c>
      <c r="G3936" s="2">
        <f ca="1"/>
        <v>0.75383452250700644</v>
      </c>
      <c r="H3936" s="12">
        <f ca="1"/>
        <v>0.82742720499713607</v>
      </c>
      <c r="I3936" s="12">
        <f ca="1"/>
        <v>9.2672846250688341</v>
      </c>
    </row>
    <row r="3937" spans="6:9" x14ac:dyDescent="0.3">
      <c r="F3937" s="2">
        <v>3932</v>
      </c>
      <c r="G3937" s="2">
        <f ca="1"/>
        <v>0.82011619777374856</v>
      </c>
      <c r="H3937" s="12">
        <f ca="1"/>
        <v>0.75946963312405469</v>
      </c>
      <c r="I3937" s="12">
        <f ca="1"/>
        <v>8.3280833115662496</v>
      </c>
    </row>
    <row r="3938" spans="6:9" x14ac:dyDescent="0.3">
      <c r="F3938" s="2">
        <v>3933</v>
      </c>
      <c r="G3938" s="2">
        <f ca="1"/>
        <v>9.8502051868156304E-2</v>
      </c>
      <c r="H3938" s="12">
        <f ca="1"/>
        <v>0.27033331490934742</v>
      </c>
      <c r="I3938" s="12">
        <f ca="1"/>
        <v>8.8048254567070696</v>
      </c>
    </row>
    <row r="3939" spans="6:9" x14ac:dyDescent="0.3">
      <c r="F3939" s="2">
        <v>3934</v>
      </c>
      <c r="G3939" s="2">
        <f ca="1"/>
        <v>0.24512287147016854</v>
      </c>
      <c r="H3939" s="12">
        <f ca="1"/>
        <v>0.90786736482933228</v>
      </c>
      <c r="I3939" s="12">
        <f ca="1"/>
        <v>12.481107602403373</v>
      </c>
    </row>
    <row r="3940" spans="6:9" x14ac:dyDescent="0.3">
      <c r="F3940" s="2">
        <v>3935</v>
      </c>
      <c r="G3940" s="2">
        <f ca="1"/>
        <v>0.96770668043106456</v>
      </c>
      <c r="H3940" s="12">
        <f ca="1"/>
        <v>0.9854192548118581</v>
      </c>
      <c r="I3940" s="12">
        <f ca="1"/>
        <v>16.894915009476009</v>
      </c>
    </row>
    <row r="3941" spans="6:9" x14ac:dyDescent="0.3">
      <c r="F3941" s="2">
        <v>3936</v>
      </c>
      <c r="G3941" s="2">
        <f ca="1"/>
        <v>0.69252984102068371</v>
      </c>
      <c r="H3941" s="12">
        <f ca="1"/>
        <v>7.0484414776472049E-2</v>
      </c>
      <c r="I3941" s="12">
        <f ca="1"/>
        <v>2.9040118275604119</v>
      </c>
    </row>
    <row r="3942" spans="6:9" x14ac:dyDescent="0.3">
      <c r="F3942" s="2">
        <v>3937</v>
      </c>
      <c r="G3942" s="2">
        <f ca="1"/>
        <v>0.58759763305075507</v>
      </c>
      <c r="H3942" s="12">
        <f ca="1"/>
        <v>0.83136932695200061</v>
      </c>
      <c r="I3942" s="12">
        <f ca="1"/>
        <v>9.3369965341135206</v>
      </c>
    </row>
    <row r="3943" spans="6:9" x14ac:dyDescent="0.3">
      <c r="F3943" s="2">
        <v>3938</v>
      </c>
      <c r="G3943" s="2">
        <f ca="1"/>
        <v>0.70296418769105151</v>
      </c>
      <c r="H3943" s="12">
        <f ca="1"/>
        <v>0.26178907951114061</v>
      </c>
      <c r="I3943" s="12">
        <f ca="1"/>
        <v>1.3492557907166285</v>
      </c>
    </row>
    <row r="3944" spans="6:9" x14ac:dyDescent="0.3">
      <c r="F3944" s="2">
        <v>3939</v>
      </c>
      <c r="G3944" s="2">
        <f ca="1"/>
        <v>0.72042604486752837</v>
      </c>
      <c r="H3944" s="12">
        <f ca="1"/>
        <v>0.50370054574640677</v>
      </c>
      <c r="I3944" s="12">
        <f ca="1"/>
        <v>4.5672935108682813</v>
      </c>
    </row>
    <row r="3945" spans="6:9" x14ac:dyDescent="0.3">
      <c r="F3945" s="2">
        <v>3940</v>
      </c>
      <c r="G3945" s="2">
        <f ca="1"/>
        <v>3.0094003588819751E-2</v>
      </c>
      <c r="H3945" s="12">
        <f ca="1"/>
        <v>0.80557346285692466</v>
      </c>
      <c r="I3945" s="12">
        <f ca="1"/>
        <v>14.577093159560032</v>
      </c>
    </row>
    <row r="3946" spans="6:9" x14ac:dyDescent="0.3">
      <c r="F3946" s="2">
        <v>3941</v>
      </c>
      <c r="G3946" s="2">
        <f ca="1"/>
        <v>0.36304973491428338</v>
      </c>
      <c r="H3946" s="12">
        <f ca="1"/>
        <v>0.37447593210143837</v>
      </c>
      <c r="I3946" s="12">
        <f ca="1"/>
        <v>4.9164968685054751</v>
      </c>
    </row>
    <row r="3947" spans="6:9" x14ac:dyDescent="0.3">
      <c r="F3947" s="2">
        <v>3942</v>
      </c>
      <c r="G3947" s="2">
        <f ca="1"/>
        <v>0.16791026006602383</v>
      </c>
      <c r="H3947" s="12">
        <f ca="1"/>
        <v>0.38318620937112624</v>
      </c>
      <c r="I3947" s="12">
        <f ca="1"/>
        <v>7.6580873889256216</v>
      </c>
    </row>
    <row r="3948" spans="6:9" x14ac:dyDescent="0.3">
      <c r="F3948" s="2">
        <v>3943</v>
      </c>
      <c r="G3948" s="2">
        <f ca="1"/>
        <v>0.46177506084191333</v>
      </c>
      <c r="H3948" s="12">
        <f ca="1"/>
        <v>0.50460215937722896</v>
      </c>
      <c r="I3948" s="12">
        <f ca="1"/>
        <v>5.281962960264484</v>
      </c>
    </row>
    <row r="3949" spans="6:9" x14ac:dyDescent="0.3">
      <c r="F3949" s="2">
        <v>3944</v>
      </c>
      <c r="G3949" s="2">
        <f ca="1"/>
        <v>3.5543393189327199E-2</v>
      </c>
      <c r="H3949" s="12">
        <f ca="1"/>
        <v>0.23856289760827543</v>
      </c>
      <c r="I3949" s="12">
        <f ca="1"/>
        <v>11.302106571684639</v>
      </c>
    </row>
    <row r="3950" spans="6:9" x14ac:dyDescent="0.3">
      <c r="F3950" s="2">
        <v>3945</v>
      </c>
      <c r="G3950" s="2">
        <f ca="1"/>
        <v>0.35714065015950291</v>
      </c>
      <c r="H3950" s="12">
        <f ca="1"/>
        <v>0.13928085922883171</v>
      </c>
      <c r="I3950" s="12">
        <f ca="1"/>
        <v>4.1798067976450293</v>
      </c>
    </row>
    <row r="3951" spans="6:9" x14ac:dyDescent="0.3">
      <c r="F3951" s="2">
        <v>3946</v>
      </c>
      <c r="G3951" s="2">
        <f ca="1"/>
        <v>0.17797636038348386</v>
      </c>
      <c r="H3951" s="12">
        <f ca="1"/>
        <v>0.19394536295948317</v>
      </c>
      <c r="I3951" s="12">
        <f ca="1"/>
        <v>6.8575920467538474</v>
      </c>
    </row>
    <row r="3952" spans="6:9" x14ac:dyDescent="0.3">
      <c r="F3952" s="2">
        <v>3947</v>
      </c>
      <c r="G3952" s="2">
        <f ca="1"/>
        <v>3.287233706217263E-2</v>
      </c>
      <c r="H3952" s="12">
        <f ca="1"/>
        <v>0.14164434227415423</v>
      </c>
      <c r="I3952" s="12">
        <f ca="1"/>
        <v>11.476109580931722</v>
      </c>
    </row>
    <row r="3953" spans="6:9" x14ac:dyDescent="0.3">
      <c r="F3953" s="2">
        <v>3948</v>
      </c>
      <c r="G3953" s="2">
        <f ca="1"/>
        <v>2.4822972695572654E-2</v>
      </c>
      <c r="H3953" s="12">
        <f ca="1"/>
        <v>0.29622026774844334</v>
      </c>
      <c r="I3953" s="12">
        <f ca="1"/>
        <v>12.188054403405774</v>
      </c>
    </row>
    <row r="3954" spans="6:9" x14ac:dyDescent="0.3">
      <c r="F3954" s="2">
        <v>3949</v>
      </c>
      <c r="G3954" s="2">
        <f ca="1"/>
        <v>0.8755255713087049</v>
      </c>
      <c r="H3954" s="12">
        <f ca="1"/>
        <v>0.1428078143709246</v>
      </c>
      <c r="I3954" s="12">
        <f ca="1"/>
        <v>3.6297138486127491</v>
      </c>
    </row>
    <row r="3955" spans="6:9" x14ac:dyDescent="0.3">
      <c r="F3955" s="2">
        <v>3950</v>
      </c>
      <c r="G3955" s="2">
        <f ca="1"/>
        <v>0.33479684868346582</v>
      </c>
      <c r="H3955" s="12">
        <f ca="1"/>
        <v>0.1687739674568145</v>
      </c>
      <c r="I3955" s="12">
        <f ca="1"/>
        <v>4.3859636293673088</v>
      </c>
    </row>
    <row r="3956" spans="6:9" x14ac:dyDescent="0.3">
      <c r="F3956" s="2">
        <v>3951</v>
      </c>
      <c r="G3956" s="2">
        <f ca="1"/>
        <v>0.86535297403220723</v>
      </c>
      <c r="H3956" s="12">
        <f ca="1"/>
        <v>0.1061012690843417</v>
      </c>
      <c r="I3956" s="12">
        <f ca="1"/>
        <v>3.728712511985818</v>
      </c>
    </row>
    <row r="3957" spans="6:9" x14ac:dyDescent="0.3">
      <c r="F3957" s="2">
        <v>3952</v>
      </c>
      <c r="G3957" s="2">
        <f ca="1"/>
        <v>0.97427568946737342</v>
      </c>
      <c r="H3957" s="12">
        <f ca="1"/>
        <v>0.52641013329668307</v>
      </c>
      <c r="I3957" s="12">
        <f ca="1"/>
        <v>8.903660782411599</v>
      </c>
    </row>
    <row r="3958" spans="6:9" x14ac:dyDescent="0.3">
      <c r="F3958" s="2">
        <v>3953</v>
      </c>
      <c r="G3958" s="2">
        <f ca="1"/>
        <v>0.64779122196997552</v>
      </c>
      <c r="H3958" s="12">
        <f ca="1"/>
        <v>0.95186876519455654</v>
      </c>
      <c r="I3958" s="12">
        <f ca="1"/>
        <v>12.790846137967813</v>
      </c>
    </row>
    <row r="3959" spans="6:9" x14ac:dyDescent="0.3">
      <c r="F3959" s="2">
        <v>3954</v>
      </c>
      <c r="G3959" s="2">
        <f ca="1"/>
        <v>0.36195836203473308</v>
      </c>
      <c r="H3959" s="12">
        <f ca="1"/>
        <v>0.1447413796084569</v>
      </c>
      <c r="I3959" s="12">
        <f ca="1"/>
        <v>4.090834118602614</v>
      </c>
    </row>
    <row r="3960" spans="6:9" x14ac:dyDescent="0.3">
      <c r="F3960" s="2">
        <v>3955</v>
      </c>
      <c r="G3960" s="2">
        <f ca="1"/>
        <v>9.7151441976394803E-2</v>
      </c>
      <c r="H3960" s="12">
        <f ca="1"/>
        <v>0.92307247183927377</v>
      </c>
      <c r="I3960" s="12">
        <f ca="1"/>
        <v>14.518275684231359</v>
      </c>
    </row>
    <row r="3961" spans="6:9" x14ac:dyDescent="0.3">
      <c r="F3961" s="2">
        <v>3956</v>
      </c>
      <c r="G3961" s="2">
        <f ca="1"/>
        <v>0.88161953543377414</v>
      </c>
      <c r="H3961" s="12">
        <f ca="1"/>
        <v>0.75738075522200021</v>
      </c>
      <c r="I3961" s="12">
        <f ca="1"/>
        <v>8.7670362325654949</v>
      </c>
    </row>
    <row r="3962" spans="6:9" x14ac:dyDescent="0.3">
      <c r="F3962" s="2">
        <v>3957</v>
      </c>
      <c r="G3962" s="2">
        <f ca="1"/>
        <v>0.64678059217194361</v>
      </c>
      <c r="H3962" s="12">
        <f ca="1"/>
        <v>0.79326012161861703</v>
      </c>
      <c r="I3962" s="12">
        <f ca="1"/>
        <v>8.5663586507207281</v>
      </c>
    </row>
    <row r="3963" spans="6:9" x14ac:dyDescent="0.3">
      <c r="F3963" s="2">
        <v>3958</v>
      </c>
      <c r="G3963" s="2">
        <f ca="1"/>
        <v>0.97419476220375678</v>
      </c>
      <c r="H3963" s="12">
        <f ca="1"/>
        <v>0.22050952409919211</v>
      </c>
      <c r="I3963" s="12">
        <f ca="1"/>
        <v>7.5168908089651358</v>
      </c>
    </row>
    <row r="3964" spans="6:9" x14ac:dyDescent="0.3">
      <c r="F3964" s="2">
        <v>3959</v>
      </c>
      <c r="G3964" s="2">
        <f ca="1"/>
        <v>3.041138841216573E-2</v>
      </c>
      <c r="H3964" s="12">
        <f ca="1"/>
        <v>0.70720714118579586</v>
      </c>
      <c r="I3964" s="12">
        <f ca="1"/>
        <v>13.662970011518187</v>
      </c>
    </row>
    <row r="3965" spans="6:9" x14ac:dyDescent="0.3">
      <c r="F3965" s="2">
        <v>3960</v>
      </c>
      <c r="G3965" s="2">
        <f ca="1"/>
        <v>0.28306084604536519</v>
      </c>
      <c r="H3965" s="12">
        <f ca="1"/>
        <v>0.31368930809288931</v>
      </c>
      <c r="I3965" s="12">
        <f ca="1"/>
        <v>5.5025102782861559</v>
      </c>
    </row>
    <row r="3966" spans="6:9" x14ac:dyDescent="0.3">
      <c r="F3966" s="2">
        <v>3961</v>
      </c>
      <c r="G3966" s="2">
        <f ca="1"/>
        <v>0.83854192479469813</v>
      </c>
      <c r="H3966" s="12">
        <f ca="1"/>
        <v>0.15464854455073707</v>
      </c>
      <c r="I3966" s="12">
        <f ca="1"/>
        <v>2.7708209405709532</v>
      </c>
    </row>
    <row r="3967" spans="6:9" x14ac:dyDescent="0.3">
      <c r="F3967" s="2">
        <v>3962</v>
      </c>
      <c r="G3967" s="2">
        <f ca="1"/>
        <v>0.97057927297150659</v>
      </c>
      <c r="H3967" s="12">
        <f ca="1"/>
        <v>0.51351466608730756</v>
      </c>
      <c r="I3967" s="12">
        <f ca="1"/>
        <v>8.5707539734129874</v>
      </c>
    </row>
    <row r="3968" spans="6:9" x14ac:dyDescent="0.3">
      <c r="F3968" s="2">
        <v>3963</v>
      </c>
      <c r="G3968" s="2">
        <f ca="1"/>
        <v>0.7957913790446125</v>
      </c>
      <c r="H3968" s="12">
        <f ca="1"/>
        <v>0.81262807660258263</v>
      </c>
      <c r="I3968" s="12">
        <f ca="1"/>
        <v>9.107018259630081</v>
      </c>
    </row>
    <row r="3969" spans="6:9" x14ac:dyDescent="0.3">
      <c r="F3969" s="2">
        <v>3964</v>
      </c>
      <c r="G3969" s="2">
        <f ca="1"/>
        <v>0.77448764665678249</v>
      </c>
      <c r="H3969" s="12">
        <f ca="1"/>
        <v>0.27056937641611434</v>
      </c>
      <c r="I3969" s="12">
        <f ca="1"/>
        <v>2.082350590743379</v>
      </c>
    </row>
    <row r="3970" spans="6:9" x14ac:dyDescent="0.3">
      <c r="F3970" s="2">
        <v>3965</v>
      </c>
      <c r="G3970" s="2">
        <f ca="1"/>
        <v>0.50427135171242043</v>
      </c>
      <c r="H3970" s="12">
        <f ca="1"/>
        <v>9.9719496102530059E-2</v>
      </c>
      <c r="I3970" s="12">
        <f ca="1"/>
        <v>2.9271622819167469</v>
      </c>
    </row>
    <row r="3971" spans="6:9" x14ac:dyDescent="0.3">
      <c r="F3971" s="2">
        <v>3966</v>
      </c>
      <c r="G3971" s="2">
        <f ca="1"/>
        <v>0.41486979092295972</v>
      </c>
      <c r="H3971" s="12">
        <f ca="1"/>
        <v>0.2911786626270394</v>
      </c>
      <c r="I3971" s="12">
        <f ca="1"/>
        <v>3.7352562683487776</v>
      </c>
    </row>
    <row r="3972" spans="6:9" x14ac:dyDescent="0.3">
      <c r="F3972" s="2">
        <v>3967</v>
      </c>
      <c r="G3972" s="2">
        <f ca="1"/>
        <v>0.59482050838176037</v>
      </c>
      <c r="H3972" s="12">
        <f ca="1"/>
        <v>0.22085842715179349</v>
      </c>
      <c r="I3972" s="12">
        <f ca="1"/>
        <v>1.2130538835906193</v>
      </c>
    </row>
    <row r="3973" spans="6:9" x14ac:dyDescent="0.3">
      <c r="F3973" s="2">
        <v>3968</v>
      </c>
      <c r="G3973" s="2">
        <f ca="1"/>
        <v>0.6487077268703012</v>
      </c>
      <c r="H3973" s="12">
        <f ca="1"/>
        <v>0.54967947115621096</v>
      </c>
      <c r="I3973" s="12">
        <f ca="1"/>
        <v>5.1049961409561844</v>
      </c>
    </row>
    <row r="3974" spans="6:9" x14ac:dyDescent="0.3">
      <c r="F3974" s="2">
        <v>3969</v>
      </c>
      <c r="G3974" s="2">
        <f ca="1"/>
        <v>6.6353372333013194E-2</v>
      </c>
      <c r="H3974" s="12">
        <f ca="1"/>
        <v>0.68818054954301577</v>
      </c>
      <c r="I3974" s="12">
        <f ca="1"/>
        <v>11.964609397253595</v>
      </c>
    </row>
    <row r="3975" spans="6:9" x14ac:dyDescent="0.3">
      <c r="F3975" s="2">
        <v>3970</v>
      </c>
      <c r="G3975" s="2">
        <f ca="1"/>
        <v>0.7296181177056611</v>
      </c>
      <c r="H3975" s="12">
        <f ca="1"/>
        <v>0.6486242046148083</v>
      </c>
      <c r="I3975" s="12">
        <f ca="1"/>
        <v>6.430258885363191</v>
      </c>
    </row>
    <row r="3976" spans="6:9" x14ac:dyDescent="0.3">
      <c r="F3976" s="2">
        <v>3971</v>
      </c>
      <c r="G3976" s="2">
        <f ca="1"/>
        <v>0.30613387615064824</v>
      </c>
      <c r="H3976" s="12">
        <f ca="1"/>
        <v>0.82325856959420229</v>
      </c>
      <c r="I3976" s="12">
        <f ca="1"/>
        <v>10.284698816368724</v>
      </c>
    </row>
    <row r="3977" spans="6:9" x14ac:dyDescent="0.3">
      <c r="F3977" s="2">
        <v>3972</v>
      </c>
      <c r="G3977" s="2">
        <f ca="1"/>
        <v>0.73558241263426671</v>
      </c>
      <c r="H3977" s="12">
        <f ca="1"/>
        <v>0.27558671020331116</v>
      </c>
      <c r="I3977" s="12">
        <f ca="1"/>
        <v>1.7451323369374796</v>
      </c>
    </row>
    <row r="3978" spans="6:9" x14ac:dyDescent="0.3">
      <c r="F3978" s="2">
        <v>3973</v>
      </c>
      <c r="G3978" s="2">
        <f ca="1"/>
        <v>0.31013159345064012</v>
      </c>
      <c r="H3978" s="12">
        <f ca="1"/>
        <v>0.37250835109302849</v>
      </c>
      <c r="I3978" s="12">
        <f ca="1"/>
        <v>5.5086263522400412</v>
      </c>
    </row>
    <row r="3979" spans="6:9" x14ac:dyDescent="0.3">
      <c r="F3979" s="2">
        <v>3974</v>
      </c>
      <c r="G3979" s="2">
        <f ca="1"/>
        <v>0.53517970933944525</v>
      </c>
      <c r="H3979" s="12">
        <f ca="1"/>
        <v>0.95195528632417026</v>
      </c>
      <c r="I3979" s="12">
        <f ca="1"/>
        <v>12.916438208078498</v>
      </c>
    </row>
    <row r="3980" spans="6:9" x14ac:dyDescent="0.3">
      <c r="F3980" s="2">
        <v>3975</v>
      </c>
      <c r="G3980" s="2">
        <f ca="1"/>
        <v>0.9477700621202203</v>
      </c>
      <c r="H3980" s="12">
        <f ca="1"/>
        <v>0.322875370798547</v>
      </c>
      <c r="I3980" s="12">
        <f ca="1"/>
        <v>6.2660069171243498</v>
      </c>
    </row>
    <row r="3981" spans="6:9" x14ac:dyDescent="0.3">
      <c r="F3981" s="2">
        <v>3976</v>
      </c>
      <c r="G3981" s="2">
        <f ca="1"/>
        <v>0.73949247291453513</v>
      </c>
      <c r="H3981" s="12">
        <f ca="1"/>
        <v>8.2837515368620052E-2</v>
      </c>
      <c r="I3981" s="12">
        <f ca="1"/>
        <v>2.6449089680790232</v>
      </c>
    </row>
    <row r="3982" spans="6:9" x14ac:dyDescent="0.3">
      <c r="F3982" s="2">
        <v>3977</v>
      </c>
      <c r="G3982" s="2">
        <f ca="1"/>
        <v>0.15919973454586933</v>
      </c>
      <c r="H3982" s="12">
        <f ca="1"/>
        <v>0.7198933732153332</v>
      </c>
      <c r="I3982" s="12">
        <f ca="1"/>
        <v>10.332628245769188</v>
      </c>
    </row>
    <row r="3983" spans="6:9" x14ac:dyDescent="0.3">
      <c r="F3983" s="2">
        <v>3978</v>
      </c>
      <c r="G3983" s="2">
        <f ca="1"/>
        <v>0.67055337134928372</v>
      </c>
      <c r="H3983" s="12">
        <f ca="1"/>
        <v>0.20596854290040123</v>
      </c>
      <c r="I3983" s="12">
        <f ca="1"/>
        <v>0.369028402350558</v>
      </c>
    </row>
    <row r="3984" spans="6:9" x14ac:dyDescent="0.3">
      <c r="F3984" s="2">
        <v>3979</v>
      </c>
      <c r="G3984" s="2">
        <f ca="1"/>
        <v>0.20449541112829261</v>
      </c>
      <c r="H3984" s="12">
        <f ca="1"/>
        <v>0.21897085435963315</v>
      </c>
      <c r="I3984" s="12">
        <f ca="1"/>
        <v>6.3961420961554891</v>
      </c>
    </row>
    <row r="3985" spans="6:9" x14ac:dyDescent="0.3">
      <c r="F3985" s="2">
        <v>3980</v>
      </c>
      <c r="G3985" s="2">
        <f ca="1"/>
        <v>0.42987033500171368</v>
      </c>
      <c r="H3985" s="12">
        <f ca="1"/>
        <v>0.62317544396836522</v>
      </c>
      <c r="I3985" s="12">
        <f ca="1"/>
        <v>6.7992573291539102</v>
      </c>
    </row>
    <row r="3986" spans="6:9" x14ac:dyDescent="0.3">
      <c r="F3986" s="2">
        <v>3981</v>
      </c>
      <c r="G3986" s="2">
        <f ca="1"/>
        <v>0.90737440239639655</v>
      </c>
      <c r="H3986" s="12">
        <f ca="1"/>
        <v>0.41499312418678258</v>
      </c>
      <c r="I3986" s="12">
        <f ca="1"/>
        <v>5.5452561060751258</v>
      </c>
    </row>
    <row r="3987" spans="6:9" x14ac:dyDescent="0.3">
      <c r="F3987" s="2">
        <v>3982</v>
      </c>
      <c r="G3987" s="2">
        <f ca="1"/>
        <v>0.58398072852932259</v>
      </c>
      <c r="H3987" s="12">
        <f ca="1"/>
        <v>0.81433173541218262</v>
      </c>
      <c r="I3987" s="12">
        <f ca="1"/>
        <v>9.0173770376074387</v>
      </c>
    </row>
    <row r="3988" spans="6:9" x14ac:dyDescent="0.3">
      <c r="F3988" s="2">
        <v>3983</v>
      </c>
      <c r="G3988" s="2">
        <f ca="1"/>
        <v>0.15855608795802434</v>
      </c>
      <c r="H3988" s="12">
        <f ca="1"/>
        <v>0.1369092674873662</v>
      </c>
      <c r="I3988" s="12">
        <f ca="1"/>
        <v>7.3113446464268934</v>
      </c>
    </row>
    <row r="3989" spans="6:9" x14ac:dyDescent="0.3">
      <c r="F3989" s="2">
        <v>3984</v>
      </c>
      <c r="G3989" s="2">
        <f ca="1"/>
        <v>0.95245361391262584</v>
      </c>
      <c r="H3989" s="12">
        <f ca="1"/>
        <v>0.60594680926416178</v>
      </c>
      <c r="I3989" s="12">
        <f ca="1"/>
        <v>8.4305867198820312</v>
      </c>
    </row>
    <row r="3990" spans="6:9" x14ac:dyDescent="0.3">
      <c r="F3990" s="2">
        <v>3985</v>
      </c>
      <c r="G3990" s="2">
        <f ca="1"/>
        <v>0.47635446055670694</v>
      </c>
      <c r="H3990" s="12">
        <f ca="1"/>
        <v>0.45971423529705069</v>
      </c>
      <c r="I3990" s="12">
        <f ca="1"/>
        <v>4.7064673429406012</v>
      </c>
    </row>
    <row r="3991" spans="6:9" x14ac:dyDescent="0.3">
      <c r="F3991" s="2">
        <v>3986</v>
      </c>
      <c r="G3991" s="2">
        <f ca="1"/>
        <v>0.49205609408425111</v>
      </c>
      <c r="H3991" s="12">
        <f ca="1"/>
        <v>0.20343437992790014</v>
      </c>
      <c r="I3991" s="12">
        <f ca="1"/>
        <v>2.3621111147015665</v>
      </c>
    </row>
    <row r="3992" spans="6:9" x14ac:dyDescent="0.3">
      <c r="F3992" s="2">
        <v>3987</v>
      </c>
      <c r="G3992" s="2">
        <f ca="1"/>
        <v>0.70568622754597432</v>
      </c>
      <c r="H3992" s="12">
        <f ca="1"/>
        <v>0.3404932316887872</v>
      </c>
      <c r="I3992" s="12">
        <f ca="1"/>
        <v>2.4585330816224</v>
      </c>
    </row>
    <row r="3993" spans="6:9" x14ac:dyDescent="0.3">
      <c r="F3993" s="2">
        <v>3988</v>
      </c>
      <c r="G3993" s="2">
        <f ca="1"/>
        <v>0.94652559982750395</v>
      </c>
      <c r="H3993" s="12">
        <f ca="1"/>
        <v>0.60193645211449165</v>
      </c>
      <c r="I3993" s="12">
        <f ca="1"/>
        <v>8.1896230298121413</v>
      </c>
    </row>
    <row r="3994" spans="6:9" x14ac:dyDescent="0.3">
      <c r="F3994" s="2">
        <v>3989</v>
      </c>
      <c r="G3994" s="2">
        <f ca="1"/>
        <v>0.7012277983316979</v>
      </c>
      <c r="H3994" s="12">
        <f ca="1"/>
        <v>0.73723551765071726</v>
      </c>
      <c r="I3994" s="12">
        <f ca="1"/>
        <v>7.6546346172073862</v>
      </c>
    </row>
    <row r="3995" spans="6:9" x14ac:dyDescent="0.3">
      <c r="F3995" s="2">
        <v>3990</v>
      </c>
      <c r="G3995" s="2">
        <f ca="1"/>
        <v>0.36435110386566882</v>
      </c>
      <c r="H3995" s="12">
        <f ca="1"/>
        <v>3.332159760778941E-3</v>
      </c>
      <c r="I3995" s="12">
        <f ca="1"/>
        <v>9.9263460155938343</v>
      </c>
    </row>
    <row r="3996" spans="6:9" x14ac:dyDescent="0.3">
      <c r="F3996" s="2">
        <v>3991</v>
      </c>
      <c r="G3996" s="2">
        <f ca="1"/>
        <v>0.3418233031856841</v>
      </c>
      <c r="H3996" s="12">
        <f ca="1"/>
        <v>0.72014853498025566</v>
      </c>
      <c r="I3996" s="12">
        <f ca="1"/>
        <v>8.535729791696685</v>
      </c>
    </row>
    <row r="3997" spans="6:9" x14ac:dyDescent="0.3">
      <c r="F3997" s="2">
        <v>3992</v>
      </c>
      <c r="G3997" s="2">
        <f ca="1"/>
        <v>6.7178432388749876E-2</v>
      </c>
      <c r="H3997" s="12">
        <f ca="1"/>
        <v>2.2546326652269855E-2</v>
      </c>
      <c r="I3997" s="12">
        <f ca="1"/>
        <v>11.197650281051901</v>
      </c>
    </row>
    <row r="3998" spans="6:9" x14ac:dyDescent="0.3">
      <c r="F3998" s="2">
        <v>3993</v>
      </c>
      <c r="G3998" s="2">
        <f ca="1"/>
        <v>0.7959493204103909</v>
      </c>
      <c r="H3998" s="12">
        <f ca="1"/>
        <v>0.89700123138140642</v>
      </c>
      <c r="I3998" s="12">
        <f ca="1"/>
        <v>10.958459654887784</v>
      </c>
    </row>
    <row r="3999" spans="6:9" x14ac:dyDescent="0.3">
      <c r="F3999" s="2">
        <v>3994</v>
      </c>
      <c r="G3999" s="2">
        <f ca="1"/>
        <v>0.38820400134367095</v>
      </c>
      <c r="H3999" s="12">
        <f ca="1"/>
        <v>0.41530243888785279</v>
      </c>
      <c r="I3999" s="12">
        <f ca="1"/>
        <v>4.9960800327557067</v>
      </c>
    </row>
    <row r="4000" spans="6:9" x14ac:dyDescent="0.3">
      <c r="F4000" s="2">
        <v>3995</v>
      </c>
      <c r="G4000" s="2">
        <f ca="1"/>
        <v>0.71752463379890496</v>
      </c>
      <c r="H4000" s="12">
        <f ca="1"/>
        <v>0.64705854030592524</v>
      </c>
      <c r="I4000" s="12">
        <f ca="1"/>
        <v>6.3887899139390809</v>
      </c>
    </row>
    <row r="4001" spans="6:9" x14ac:dyDescent="0.3">
      <c r="F4001" s="2">
        <v>3996</v>
      </c>
      <c r="G4001" s="2">
        <f ca="1"/>
        <v>0.96849076982571702</v>
      </c>
      <c r="H4001" s="12">
        <f ca="1"/>
        <v>0.9074217885346425</v>
      </c>
      <c r="I4001" s="12">
        <f ca="1"/>
        <v>13.148221659950838</v>
      </c>
    </row>
    <row r="4002" spans="6:9" x14ac:dyDescent="0.3">
      <c r="F4002" s="2">
        <v>3997</v>
      </c>
      <c r="G4002" s="2">
        <f ca="1"/>
        <v>0.79083616462179318</v>
      </c>
      <c r="H4002" s="12">
        <f ca="1"/>
        <v>0.18266089316647083</v>
      </c>
      <c r="I4002" s="12">
        <f ca="1"/>
        <v>1.8071412334850285</v>
      </c>
    </row>
    <row r="4003" spans="6:9" x14ac:dyDescent="0.3">
      <c r="F4003" s="2">
        <v>3998</v>
      </c>
      <c r="G4003" s="2">
        <f ca="1"/>
        <v>0.80507887729065675</v>
      </c>
      <c r="H4003" s="12">
        <f ca="1"/>
        <v>5.6070001590736052E-2</v>
      </c>
      <c r="I4003" s="12">
        <f ca="1"/>
        <v>4.0377704104535361</v>
      </c>
    </row>
    <row r="4004" spans="6:9" x14ac:dyDescent="0.3">
      <c r="F4004" s="2">
        <v>3999</v>
      </c>
      <c r="G4004" s="2">
        <f ca="1"/>
        <v>0.23024510612356641</v>
      </c>
      <c r="H4004" s="12">
        <f ca="1"/>
        <v>0.30314260305312324</v>
      </c>
      <c r="I4004" s="12">
        <f ca="1"/>
        <v>6.2253781484904298</v>
      </c>
    </row>
    <row r="4005" spans="6:9" x14ac:dyDescent="0.3">
      <c r="F4005" s="2">
        <v>4000</v>
      </c>
      <c r="G4005" s="2">
        <f ca="1"/>
        <v>0.34614996711778057</v>
      </c>
      <c r="H4005" s="12">
        <f ca="1"/>
        <v>0.34161529578886674</v>
      </c>
      <c r="I4005" s="12">
        <f ca="1"/>
        <v>4.8686498877967628</v>
      </c>
    </row>
    <row r="4006" spans="6:9" x14ac:dyDescent="0.3">
      <c r="F4006" s="2">
        <v>4001</v>
      </c>
      <c r="G4006" s="2">
        <f ca="1"/>
        <v>5.8875626606253118E-2</v>
      </c>
      <c r="H4006" s="12">
        <f ca="1"/>
        <v>0.46038928098048792</v>
      </c>
      <c r="I4006" s="12">
        <f ca="1"/>
        <v>10.81766664100561</v>
      </c>
    </row>
    <row r="4007" spans="6:9" x14ac:dyDescent="0.3">
      <c r="F4007" s="2">
        <v>4002</v>
      </c>
      <c r="G4007" s="2">
        <f ca="1"/>
        <v>8.8903283768899222E-2</v>
      </c>
      <c r="H4007" s="12">
        <f ca="1"/>
        <v>0.55617651820051317</v>
      </c>
      <c r="I4007" s="12">
        <f ca="1"/>
        <v>10.363431638057593</v>
      </c>
    </row>
    <row r="4008" spans="6:9" x14ac:dyDescent="0.3">
      <c r="F4008" s="2">
        <v>4003</v>
      </c>
      <c r="G4008" s="2">
        <f ca="1"/>
        <v>0.36751538740599954</v>
      </c>
      <c r="H4008" s="12">
        <f ca="1"/>
        <v>9.1814345064038738E-2</v>
      </c>
      <c r="I4008" s="12">
        <f ca="1"/>
        <v>4.4955875986630387</v>
      </c>
    </row>
    <row r="4009" spans="6:9" x14ac:dyDescent="0.3">
      <c r="F4009" s="2">
        <v>4004</v>
      </c>
      <c r="G4009" s="2">
        <f ca="1"/>
        <v>0.8492933747332756</v>
      </c>
      <c r="H4009" s="12">
        <f ca="1"/>
        <v>0.54333199559196377</v>
      </c>
      <c r="I4009" s="12">
        <f ca="1"/>
        <v>5.8057738049394763</v>
      </c>
    </row>
    <row r="4010" spans="6:9" x14ac:dyDescent="0.3">
      <c r="F4010" s="2">
        <v>4005</v>
      </c>
      <c r="G4010" s="2">
        <f ca="1"/>
        <v>0.93816677052570574</v>
      </c>
      <c r="H4010" s="12">
        <f ca="1"/>
        <v>0.9403268632926014</v>
      </c>
      <c r="I4010" s="12">
        <f ca="1"/>
        <v>13.417622415854021</v>
      </c>
    </row>
    <row r="4011" spans="6:9" x14ac:dyDescent="0.3">
      <c r="F4011" s="2">
        <v>4006</v>
      </c>
      <c r="G4011" s="2">
        <f ca="1"/>
        <v>6.140464324737116E-2</v>
      </c>
      <c r="H4011" s="12">
        <f ca="1"/>
        <v>0.50533815013459971</v>
      </c>
      <c r="I4011" s="12">
        <f ca="1"/>
        <v>10.940819644548872</v>
      </c>
    </row>
    <row r="4012" spans="6:9" x14ac:dyDescent="0.3">
      <c r="F4012" s="2">
        <v>4007</v>
      </c>
      <c r="G4012" s="2">
        <f ca="1"/>
        <v>0.26003945400847961</v>
      </c>
      <c r="H4012" s="12">
        <f ca="1"/>
        <v>0.79251882335008128</v>
      </c>
      <c r="I4012" s="12">
        <f ca="1"/>
        <v>10.139349414525416</v>
      </c>
    </row>
    <row r="4013" spans="6:9" x14ac:dyDescent="0.3">
      <c r="F4013" s="2">
        <v>4008</v>
      </c>
      <c r="G4013" s="2">
        <f ca="1"/>
        <v>0.97545696884184552</v>
      </c>
      <c r="H4013" s="12">
        <f ca="1"/>
        <v>0.81790562502195963</v>
      </c>
      <c r="I4013" s="12">
        <f ca="1"/>
        <v>11.784284821454719</v>
      </c>
    </row>
    <row r="4014" spans="6:9" x14ac:dyDescent="0.3">
      <c r="F4014" s="2">
        <v>4009</v>
      </c>
      <c r="G4014" s="2">
        <f ca="1"/>
        <v>0.15845114663603765</v>
      </c>
      <c r="H4014" s="12">
        <f ca="1"/>
        <v>0.35006378121603388</v>
      </c>
      <c r="I4014" s="12">
        <f ca="1"/>
        <v>7.678360147828319</v>
      </c>
    </row>
    <row r="4015" spans="6:9" x14ac:dyDescent="0.3">
      <c r="F4015" s="2">
        <v>4010</v>
      </c>
      <c r="G4015" s="2">
        <f ca="1"/>
        <v>0.87856541860539683</v>
      </c>
      <c r="H4015" s="12">
        <f ca="1"/>
        <v>0.97927227236152903</v>
      </c>
      <c r="I4015" s="12">
        <f ca="1"/>
        <v>15.099852434154323</v>
      </c>
    </row>
    <row r="4016" spans="6:9" x14ac:dyDescent="0.3">
      <c r="F4016" s="2">
        <v>4011</v>
      </c>
      <c r="G4016" s="2">
        <f ca="1"/>
        <v>0.45615447050777935</v>
      </c>
      <c r="H4016" s="12">
        <f ca="1"/>
        <v>0.31916022070468197</v>
      </c>
      <c r="I4016" s="12">
        <f ca="1"/>
        <v>3.5047099006469327</v>
      </c>
    </row>
    <row r="4017" spans="6:9" x14ac:dyDescent="0.3">
      <c r="F4017" s="2">
        <v>4012</v>
      </c>
      <c r="G4017" s="2">
        <f ca="1"/>
        <v>0.55295431076621382</v>
      </c>
      <c r="H4017" s="12">
        <f ca="1"/>
        <v>0.66232179739682584</v>
      </c>
      <c r="I4017" s="12">
        <f ca="1"/>
        <v>6.7502711035571119</v>
      </c>
    </row>
    <row r="4018" spans="6:9" x14ac:dyDescent="0.3">
      <c r="F4018" s="2">
        <v>4013</v>
      </c>
      <c r="G4018" s="2">
        <f ca="1"/>
        <v>0.4606449762688789</v>
      </c>
      <c r="H4018" s="12">
        <f ca="1"/>
        <v>0.29772156164811858</v>
      </c>
      <c r="I4018" s="12">
        <f ca="1"/>
        <v>3.2820444754641347</v>
      </c>
    </row>
    <row r="4019" spans="6:9" x14ac:dyDescent="0.3">
      <c r="F4019" s="2">
        <v>4014</v>
      </c>
      <c r="G4019" s="2">
        <f ca="1"/>
        <v>0.2297448650675844</v>
      </c>
      <c r="H4019" s="12">
        <f ca="1"/>
        <v>8.2325635766235417E-2</v>
      </c>
      <c r="I4019" s="12">
        <f ca="1"/>
        <v>6.4350521358156323</v>
      </c>
    </row>
    <row r="4020" spans="6:9" x14ac:dyDescent="0.3">
      <c r="F4020" s="2">
        <v>4015</v>
      </c>
      <c r="G4020" s="2">
        <f ca="1"/>
        <v>0.33100215998597182</v>
      </c>
      <c r="H4020" s="12">
        <f ca="1"/>
        <v>0.40008972787709363</v>
      </c>
      <c r="I4020" s="12">
        <f ca="1"/>
        <v>5.4643070449229052</v>
      </c>
    </row>
    <row r="4021" spans="6:9" x14ac:dyDescent="0.3">
      <c r="F4021" s="2">
        <v>4016</v>
      </c>
      <c r="G4021" s="2">
        <f ca="1"/>
        <v>0.45547796873652313</v>
      </c>
      <c r="H4021" s="12">
        <f ca="1"/>
        <v>0.3525268920243152</v>
      </c>
      <c r="I4021" s="12">
        <f ca="1"/>
        <v>3.8053401812879861</v>
      </c>
    </row>
    <row r="4022" spans="6:9" x14ac:dyDescent="0.3">
      <c r="F4022" s="2">
        <v>4017</v>
      </c>
      <c r="G4022" s="2">
        <f ca="1"/>
        <v>0.10333589653701658</v>
      </c>
      <c r="H4022" s="12">
        <f ca="1"/>
        <v>2.3717682468505252E-2</v>
      </c>
      <c r="I4022" s="12">
        <f ca="1"/>
        <v>10.138529474681718</v>
      </c>
    </row>
    <row r="4023" spans="6:9" x14ac:dyDescent="0.3">
      <c r="F4023" s="2">
        <v>4018</v>
      </c>
      <c r="G4023" s="2">
        <f ca="1"/>
        <v>0.73101358296748864</v>
      </c>
      <c r="H4023" s="12">
        <f ca="1"/>
        <v>0.26514256897380251</v>
      </c>
      <c r="I4023" s="12">
        <f ca="1"/>
        <v>1.5743424930637842</v>
      </c>
    </row>
    <row r="4024" spans="6:9" x14ac:dyDescent="0.3">
      <c r="F4024" s="2">
        <v>4019</v>
      </c>
      <c r="G4024" s="2">
        <f ca="1"/>
        <v>3.861016510656623E-2</v>
      </c>
      <c r="H4024" s="12">
        <f ca="1"/>
        <v>0.71173840204241623</v>
      </c>
      <c r="I4024" s="12">
        <f ca="1"/>
        <v>13.244263570577258</v>
      </c>
    </row>
    <row r="4025" spans="6:9" x14ac:dyDescent="0.3">
      <c r="F4025" s="2">
        <v>4020</v>
      </c>
      <c r="G4025" s="2">
        <f ca="1"/>
        <v>0.65543687735399092</v>
      </c>
      <c r="H4025" s="12">
        <f ca="1"/>
        <v>0.17504870748951151</v>
      </c>
      <c r="I4025" s="12">
        <f ca="1"/>
        <v>0.31383040201256623</v>
      </c>
    </row>
    <row r="4026" spans="6:9" x14ac:dyDescent="0.3">
      <c r="F4026" s="2">
        <v>4021</v>
      </c>
      <c r="G4026" s="2">
        <f ca="1"/>
        <v>0.30202733012528826</v>
      </c>
      <c r="H4026" s="12">
        <f ca="1"/>
        <v>0.50250652503729509</v>
      </c>
      <c r="I4026" s="12">
        <f ca="1"/>
        <v>6.604770724926194</v>
      </c>
    </row>
    <row r="4027" spans="6:9" x14ac:dyDescent="0.3">
      <c r="F4027" s="2">
        <v>4022</v>
      </c>
      <c r="G4027" s="2">
        <f ca="1"/>
        <v>0.96803036904201778</v>
      </c>
      <c r="H4027" s="12">
        <f ca="1"/>
        <v>0.30108636233399722</v>
      </c>
      <c r="I4027" s="12">
        <f ca="1"/>
        <v>7.265710496739147</v>
      </c>
    </row>
    <row r="4028" spans="6:9" x14ac:dyDescent="0.3">
      <c r="F4028" s="2">
        <v>4023</v>
      </c>
      <c r="G4028" s="2">
        <f ca="1"/>
        <v>0.98887151250651528</v>
      </c>
      <c r="H4028" s="12">
        <f ca="1"/>
        <v>0.12370806681397917</v>
      </c>
      <c r="I4028" s="12">
        <f ca="1"/>
        <v>9.2827643201226735</v>
      </c>
    </row>
    <row r="4029" spans="6:9" x14ac:dyDescent="0.3">
      <c r="F4029" s="2">
        <v>4024</v>
      </c>
      <c r="G4029" s="2">
        <f ca="1"/>
        <v>0.87324429461197672</v>
      </c>
      <c r="H4029" s="12">
        <f ca="1"/>
        <v>0.87617393891824702</v>
      </c>
      <c r="I4029" s="12">
        <f ca="1"/>
        <v>10.821413506496496</v>
      </c>
    </row>
    <row r="4030" spans="6:9" x14ac:dyDescent="0.3">
      <c r="F4030" s="2">
        <v>4025</v>
      </c>
      <c r="G4030" s="2">
        <f ca="1"/>
        <v>0.4795330657782273</v>
      </c>
      <c r="H4030" s="12">
        <f ca="1"/>
        <v>0.32755558386829531</v>
      </c>
      <c r="I4030" s="12">
        <f ca="1"/>
        <v>3.3522303940466984</v>
      </c>
    </row>
    <row r="4031" spans="6:9" x14ac:dyDescent="0.3">
      <c r="F4031" s="2">
        <v>4026</v>
      </c>
      <c r="G4031" s="2">
        <f ca="1"/>
        <v>0.63809112897323161</v>
      </c>
      <c r="H4031" s="12">
        <f ca="1"/>
        <v>1.5083690349454892E-2</v>
      </c>
      <c r="I4031" s="12">
        <f ca="1"/>
        <v>6.3870256226981938</v>
      </c>
    </row>
    <row r="4032" spans="6:9" x14ac:dyDescent="0.3">
      <c r="F4032" s="2">
        <v>4027</v>
      </c>
      <c r="G4032" s="2">
        <f ca="1"/>
        <v>0.5147377073562327</v>
      </c>
      <c r="H4032" s="12">
        <f ca="1"/>
        <v>6.1788531121953039E-2</v>
      </c>
      <c r="I4032" s="12">
        <f ca="1"/>
        <v>3.8283615536600606</v>
      </c>
    </row>
    <row r="4033" spans="6:9" x14ac:dyDescent="0.3">
      <c r="F4033" s="2">
        <v>4028</v>
      </c>
      <c r="G4033" s="2">
        <f ca="1"/>
        <v>0.78990509401140629</v>
      </c>
      <c r="H4033" s="12">
        <f ca="1"/>
        <v>0.35320214182570764</v>
      </c>
      <c r="I4033" s="12">
        <f ca="1"/>
        <v>3.1455672740190384</v>
      </c>
    </row>
    <row r="4034" spans="6:9" x14ac:dyDescent="0.3">
      <c r="F4034" s="2">
        <v>4029</v>
      </c>
      <c r="G4034" s="2">
        <f ca="1"/>
        <v>0.86191980093760856</v>
      </c>
      <c r="H4034" s="12">
        <f ca="1"/>
        <v>0.6912229470483886</v>
      </c>
      <c r="I4034" s="12">
        <f ca="1"/>
        <v>7.6682763343835214</v>
      </c>
    </row>
    <row r="4035" spans="6:9" x14ac:dyDescent="0.3">
      <c r="F4035" s="2">
        <v>4030</v>
      </c>
      <c r="G4035" s="2">
        <f ca="1"/>
        <v>0.23106876783601793</v>
      </c>
      <c r="H4035" s="12">
        <f ca="1"/>
        <v>0.91742542244265612</v>
      </c>
      <c r="I4035" s="12">
        <f ca="1"/>
        <v>12.852796682352347</v>
      </c>
    </row>
    <row r="4036" spans="6:9" x14ac:dyDescent="0.3">
      <c r="F4036" s="2">
        <v>4031</v>
      </c>
      <c r="G4036" s="2">
        <f ca="1"/>
        <v>0.73761209279808004</v>
      </c>
      <c r="H4036" s="12">
        <f ca="1"/>
        <v>0.59867100328193157</v>
      </c>
      <c r="I4036" s="12">
        <f ca="1"/>
        <v>5.796197122736892</v>
      </c>
    </row>
    <row r="4037" spans="6:9" x14ac:dyDescent="0.3">
      <c r="F4037" s="2">
        <v>4032</v>
      </c>
      <c r="G4037" s="2">
        <f ca="1"/>
        <v>0.18956149621017371</v>
      </c>
      <c r="H4037" s="12">
        <f ca="1"/>
        <v>0.51948087716494995</v>
      </c>
      <c r="I4037" s="12">
        <f ca="1"/>
        <v>8.1416343662550066</v>
      </c>
    </row>
    <row r="4038" spans="6:9" x14ac:dyDescent="0.3">
      <c r="F4038" s="2">
        <v>4033</v>
      </c>
      <c r="G4038" s="2">
        <f ca="1"/>
        <v>8.0407110596955045E-2</v>
      </c>
      <c r="H4038" s="12">
        <f ca="1"/>
        <v>0.60744592849764789</v>
      </c>
      <c r="I4038" s="12">
        <f ca="1"/>
        <v>10.93747219670699</v>
      </c>
    </row>
    <row r="4039" spans="6:9" x14ac:dyDescent="0.3">
      <c r="F4039" s="2">
        <v>4034</v>
      </c>
      <c r="G4039" s="2">
        <f ca="1"/>
        <v>9.2080346774969124E-2</v>
      </c>
      <c r="H4039" s="12">
        <f ca="1"/>
        <v>8.7940659406284594E-2</v>
      </c>
      <c r="I4039" s="12">
        <f ca="1"/>
        <v>9.1730722405693701</v>
      </c>
    </row>
    <row r="4040" spans="6:9" x14ac:dyDescent="0.3">
      <c r="F4040" s="2">
        <v>4035</v>
      </c>
      <c r="G4040" s="2">
        <f ca="1"/>
        <v>0.13663627517277943</v>
      </c>
      <c r="H4040" s="12">
        <f ca="1"/>
        <v>0.46726872856478008</v>
      </c>
      <c r="I4040" s="12">
        <f ca="1"/>
        <v>8.7205388649336868</v>
      </c>
    </row>
    <row r="4041" spans="6:9" x14ac:dyDescent="0.3">
      <c r="F4041" s="2">
        <v>4036</v>
      </c>
      <c r="G4041" s="2">
        <f ca="1"/>
        <v>0.67493657492605963</v>
      </c>
      <c r="H4041" s="12">
        <f ca="1"/>
        <v>0.4085611889404015</v>
      </c>
      <c r="I4041" s="12">
        <f ca="1"/>
        <v>3.31385945705434</v>
      </c>
    </row>
    <row r="4042" spans="6:9" x14ac:dyDescent="0.3">
      <c r="F4042" s="2">
        <v>4037</v>
      </c>
      <c r="G4042" s="2">
        <f ca="1"/>
        <v>0.24372806362198185</v>
      </c>
      <c r="H4042" s="12">
        <f ca="1"/>
        <v>0.50068307974214665</v>
      </c>
      <c r="I4042" s="12">
        <f ca="1"/>
        <v>7.258529882617168</v>
      </c>
    </row>
    <row r="4043" spans="6:9" x14ac:dyDescent="0.3">
      <c r="F4043" s="2">
        <v>4038</v>
      </c>
      <c r="G4043" s="2">
        <f ca="1"/>
        <v>8.5200573156158699E-2</v>
      </c>
      <c r="H4043" s="12">
        <f ca="1"/>
        <v>0.99909508401959113</v>
      </c>
      <c r="I4043" s="12">
        <f ca="1"/>
        <v>22.033590828972478</v>
      </c>
    </row>
    <row r="4044" spans="6:9" x14ac:dyDescent="0.3">
      <c r="F4044" s="2">
        <v>4039</v>
      </c>
      <c r="G4044" s="2">
        <f ca="1"/>
        <v>0.49253343047195441</v>
      </c>
      <c r="H4044" s="12">
        <f ca="1"/>
        <v>0.61007078963097783</v>
      </c>
      <c r="I4044" s="12">
        <f ca="1"/>
        <v>6.314657981099062</v>
      </c>
    </row>
    <row r="4045" spans="6:9" x14ac:dyDescent="0.3">
      <c r="F4045" s="2">
        <v>4040</v>
      </c>
      <c r="G4045" s="2">
        <f ca="1"/>
        <v>0.7664713070153808</v>
      </c>
      <c r="H4045" s="12">
        <f ca="1"/>
        <v>8.5486032057478845E-2</v>
      </c>
      <c r="I4045" s="12">
        <f ca="1"/>
        <v>2.7552876710977614</v>
      </c>
    </row>
    <row r="4046" spans="6:9" x14ac:dyDescent="0.3">
      <c r="F4046" s="2">
        <v>4041</v>
      </c>
      <c r="G4046" s="2">
        <f ca="1"/>
        <v>2.1322675036499206E-2</v>
      </c>
      <c r="H4046" s="12">
        <f ca="1"/>
        <v>0.37441617464103216</v>
      </c>
      <c r="I4046" s="12">
        <f ca="1"/>
        <v>12.704410387690613</v>
      </c>
    </row>
    <row r="4047" spans="6:9" x14ac:dyDescent="0.3">
      <c r="F4047" s="2">
        <v>4042</v>
      </c>
      <c r="G4047" s="2">
        <f ca="1"/>
        <v>0.71058907554259787</v>
      </c>
      <c r="H4047" s="12">
        <f ca="1"/>
        <v>0.30621450566796371</v>
      </c>
      <c r="I4047" s="12">
        <f ca="1"/>
        <v>2.0095088361095956</v>
      </c>
    </row>
    <row r="4048" spans="6:9" x14ac:dyDescent="0.3">
      <c r="F4048" s="2">
        <v>4043</v>
      </c>
      <c r="G4048" s="2">
        <f ca="1"/>
        <v>0.5531617225483576</v>
      </c>
      <c r="H4048" s="12">
        <f ca="1"/>
        <v>0.11765200526007491</v>
      </c>
      <c r="I4048" s="12">
        <f ca="1"/>
        <v>2.1482406112960089</v>
      </c>
    </row>
    <row r="4049" spans="6:9" x14ac:dyDescent="0.3">
      <c r="F4049" s="2">
        <v>4044</v>
      </c>
      <c r="G4049" s="2">
        <f ca="1"/>
        <v>0.67508460277680205</v>
      </c>
      <c r="H4049" s="12">
        <f ca="1"/>
        <v>0.22810104897466665</v>
      </c>
      <c r="I4049" s="12">
        <f ca="1"/>
        <v>0.74499644595744285</v>
      </c>
    </row>
    <row r="4050" spans="6:9" x14ac:dyDescent="0.3">
      <c r="F4050" s="2">
        <v>4045</v>
      </c>
      <c r="G4050" s="2">
        <f ca="1"/>
        <v>0.79208292920046541</v>
      </c>
      <c r="H4050" s="12">
        <f ca="1"/>
        <v>0.32356738897623294</v>
      </c>
      <c r="I4050" s="12">
        <f ca="1"/>
        <v>2.8459401650948264</v>
      </c>
    </row>
    <row r="4051" spans="6:9" x14ac:dyDescent="0.3">
      <c r="F4051" s="2">
        <v>4046</v>
      </c>
      <c r="G4051" s="2">
        <f ca="1"/>
        <v>0.29556989480949758</v>
      </c>
      <c r="H4051" s="12">
        <f ca="1"/>
        <v>0.73645126926375348</v>
      </c>
      <c r="I4051" s="12">
        <f ca="1"/>
        <v>9.0839867659807201</v>
      </c>
    </row>
    <row r="4052" spans="6:9" x14ac:dyDescent="0.3">
      <c r="F4052" s="2">
        <v>4047</v>
      </c>
      <c r="G4052" s="2">
        <f ca="1"/>
        <v>0.33824053967060497</v>
      </c>
      <c r="H4052" s="12">
        <f ca="1"/>
        <v>0.87500182908795621</v>
      </c>
      <c r="I4052" s="12">
        <f ca="1"/>
        <v>11.099781862801681</v>
      </c>
    </row>
    <row r="4053" spans="6:9" x14ac:dyDescent="0.3">
      <c r="F4053" s="2">
        <v>4048</v>
      </c>
      <c r="G4053" s="2">
        <f ca="1"/>
        <v>0.56527403495329476</v>
      </c>
      <c r="H4053" s="12">
        <f ca="1"/>
        <v>0.27242448066689429</v>
      </c>
      <c r="I4053" s="12">
        <f ca="1"/>
        <v>2.023169602366313</v>
      </c>
    </row>
    <row r="4054" spans="6:9" x14ac:dyDescent="0.3">
      <c r="F4054" s="2">
        <v>4049</v>
      </c>
      <c r="G4054" s="2">
        <f ca="1"/>
        <v>0.28997500600439374</v>
      </c>
      <c r="H4054" s="12">
        <f ca="1"/>
        <v>0.24762361539421085</v>
      </c>
      <c r="I4054" s="12">
        <f ca="1"/>
        <v>5.1186257694933097</v>
      </c>
    </row>
    <row r="4055" spans="6:9" x14ac:dyDescent="0.3">
      <c r="F4055" s="2">
        <v>4050</v>
      </c>
      <c r="G4055" s="2">
        <f ca="1"/>
        <v>0.41057568263634558</v>
      </c>
      <c r="H4055" s="12">
        <f ca="1"/>
        <v>0.50118321213325712</v>
      </c>
      <c r="I4055" s="12">
        <f ca="1"/>
        <v>5.6102669453201468</v>
      </c>
    </row>
    <row r="4056" spans="6:9" x14ac:dyDescent="0.3">
      <c r="F4056" s="2">
        <v>4051</v>
      </c>
      <c r="G4056" s="2">
        <f ca="1"/>
        <v>0.7936759768130357</v>
      </c>
      <c r="H4056" s="12">
        <f ca="1"/>
        <v>0.77830760713973923</v>
      </c>
      <c r="I4056" s="12">
        <f ca="1"/>
        <v>8.5073239200620474</v>
      </c>
    </row>
    <row r="4057" spans="6:9" x14ac:dyDescent="0.3">
      <c r="F4057" s="2">
        <v>4052</v>
      </c>
      <c r="G4057" s="2">
        <f ca="1"/>
        <v>0.28007706888676553</v>
      </c>
      <c r="H4057" s="12">
        <f ca="1"/>
        <v>0.39942540938337667</v>
      </c>
      <c r="I4057" s="12">
        <f ca="1"/>
        <v>6.0639139940406972</v>
      </c>
    </row>
    <row r="4058" spans="6:9" x14ac:dyDescent="0.3">
      <c r="F4058" s="2">
        <v>4053</v>
      </c>
      <c r="G4058" s="2">
        <f ca="1"/>
        <v>0.1745858674554166</v>
      </c>
      <c r="H4058" s="12">
        <f ca="1"/>
        <v>0.4161782405578498</v>
      </c>
      <c r="I4058" s="12">
        <f ca="1"/>
        <v>7.7164774578172564</v>
      </c>
    </row>
    <row r="4059" spans="6:9" x14ac:dyDescent="0.3">
      <c r="F4059" s="2">
        <v>4054</v>
      </c>
      <c r="G4059" s="2">
        <f ca="1"/>
        <v>0.83665057001981791</v>
      </c>
      <c r="H4059" s="12">
        <f ca="1"/>
        <v>0.81936901660227113</v>
      </c>
      <c r="I4059" s="12">
        <f ca="1"/>
        <v>9.4192418792857957</v>
      </c>
    </row>
    <row r="4060" spans="6:9" x14ac:dyDescent="0.3">
      <c r="F4060" s="2">
        <v>4055</v>
      </c>
      <c r="G4060" s="2">
        <f ca="1"/>
        <v>0.89217602351076786</v>
      </c>
      <c r="H4060" s="12">
        <f ca="1"/>
        <v>0.20713444618387</v>
      </c>
      <c r="I4060" s="12">
        <f ca="1"/>
        <v>3.9695544826226783</v>
      </c>
    </row>
    <row r="4061" spans="6:9" x14ac:dyDescent="0.3">
      <c r="F4061" s="2">
        <v>4056</v>
      </c>
      <c r="G4061" s="2">
        <f ca="1"/>
        <v>0.33439238125837401</v>
      </c>
      <c r="H4061" s="12">
        <f ca="1"/>
        <v>0.13349975614515452</v>
      </c>
      <c r="I4061" s="12">
        <f ca="1"/>
        <v>4.510655038376866</v>
      </c>
    </row>
    <row r="4062" spans="6:9" x14ac:dyDescent="0.3">
      <c r="F4062" s="2">
        <v>4057</v>
      </c>
      <c r="G4062" s="2">
        <f ca="1"/>
        <v>0.59532248676250732</v>
      </c>
      <c r="H4062" s="12">
        <f ca="1"/>
        <v>0.56258487640570309</v>
      </c>
      <c r="I4062" s="12">
        <f ca="1"/>
        <v>5.3583409984590151</v>
      </c>
    </row>
    <row r="4063" spans="6:9" x14ac:dyDescent="0.3">
      <c r="F4063" s="2">
        <v>4058</v>
      </c>
      <c r="G4063" s="2">
        <f ca="1"/>
        <v>0.38519346856780823</v>
      </c>
      <c r="H4063" s="12">
        <f ca="1"/>
        <v>7.403331163369975E-2</v>
      </c>
      <c r="I4063" s="12">
        <f ca="1"/>
        <v>4.616974108723773</v>
      </c>
    </row>
    <row r="4064" spans="6:9" x14ac:dyDescent="0.3">
      <c r="F4064" s="2">
        <v>4059</v>
      </c>
      <c r="G4064" s="2">
        <f ca="1"/>
        <v>0.94423484853722139</v>
      </c>
      <c r="H4064" s="12">
        <f ca="1"/>
        <v>0.77871338396916401</v>
      </c>
      <c r="I4064" s="12">
        <f ca="1"/>
        <v>10.085680163720927</v>
      </c>
    </row>
    <row r="4065" spans="6:9" x14ac:dyDescent="0.3">
      <c r="F4065" s="2">
        <v>4060</v>
      </c>
      <c r="G4065" s="2">
        <f ca="1"/>
        <v>0.64706460543990563</v>
      </c>
      <c r="H4065" s="12">
        <f ca="1"/>
        <v>0.97124706356525259</v>
      </c>
      <c r="I4065" s="12">
        <f ca="1"/>
        <v>13.971681248347627</v>
      </c>
    </row>
    <row r="4066" spans="6:9" x14ac:dyDescent="0.3">
      <c r="F4066" s="2">
        <v>4061</v>
      </c>
      <c r="G4066" s="2">
        <f ca="1"/>
        <v>0.95976610133287266</v>
      </c>
      <c r="H4066" s="12">
        <f ca="1"/>
        <v>0.2896152965471952</v>
      </c>
      <c r="I4066" s="12">
        <f ca="1"/>
        <v>6.7175217177601292</v>
      </c>
    </row>
    <row r="4067" spans="6:9" x14ac:dyDescent="0.3">
      <c r="F4067" s="2">
        <v>4062</v>
      </c>
      <c r="G4067" s="2">
        <f ca="1"/>
        <v>0.75977851237810357</v>
      </c>
      <c r="H4067" s="12">
        <f ca="1"/>
        <v>0.25413668509367016</v>
      </c>
      <c r="I4067" s="12">
        <f ca="1"/>
        <v>1.7346197146067754</v>
      </c>
    </row>
    <row r="4068" spans="6:9" x14ac:dyDescent="0.3">
      <c r="F4068" s="2">
        <v>4063</v>
      </c>
      <c r="G4068" s="2">
        <f ca="1"/>
        <v>0.31110564152330356</v>
      </c>
      <c r="H4068" s="12">
        <f ca="1"/>
        <v>0.12625191323056328</v>
      </c>
      <c r="I4068" s="12">
        <f ca="1"/>
        <v>4.8675882637344126</v>
      </c>
    </row>
    <row r="4069" spans="6:9" x14ac:dyDescent="0.3">
      <c r="F4069" s="2">
        <v>4064</v>
      </c>
      <c r="G4069" s="2">
        <f ca="1"/>
        <v>0.19841713396362537</v>
      </c>
      <c r="H4069" s="12">
        <f ca="1"/>
        <v>0.22784389301534325</v>
      </c>
      <c r="I4069" s="12">
        <f ca="1"/>
        <v>6.5189652530198563</v>
      </c>
    </row>
    <row r="4070" spans="6:9" x14ac:dyDescent="0.3">
      <c r="F4070" s="2">
        <v>4065</v>
      </c>
      <c r="G4070" s="2">
        <f ca="1"/>
        <v>2.9424053945453554E-2</v>
      </c>
      <c r="H4070" s="12">
        <f ca="1"/>
        <v>0.95475545610266588</v>
      </c>
      <c r="I4070" s="12">
        <f ca="1"/>
        <v>17.432065856429421</v>
      </c>
    </row>
    <row r="4071" spans="6:9" x14ac:dyDescent="0.3">
      <c r="F4071" s="2">
        <v>4066</v>
      </c>
      <c r="G4071" s="2">
        <f ca="1"/>
        <v>0.79642511493701562</v>
      </c>
      <c r="H4071" s="12">
        <f ca="1"/>
        <v>0.71470386341179126</v>
      </c>
      <c r="I4071" s="12">
        <f ca="1"/>
        <v>7.5499659890798148</v>
      </c>
    </row>
    <row r="4072" spans="6:9" x14ac:dyDescent="0.3">
      <c r="F4072" s="2">
        <v>4067</v>
      </c>
      <c r="G4072" s="2">
        <f ca="1"/>
        <v>7.2142399652321831E-2</v>
      </c>
      <c r="H4072" s="12">
        <f ca="1"/>
        <v>0.43591651890876659</v>
      </c>
      <c r="I4072" s="12">
        <f ca="1"/>
        <v>10.219610747325286</v>
      </c>
    </row>
    <row r="4073" spans="6:9" x14ac:dyDescent="0.3">
      <c r="F4073" s="2">
        <v>4068</v>
      </c>
      <c r="G4073" s="2">
        <f ca="1"/>
        <v>0.56024145142046344</v>
      </c>
      <c r="H4073" s="12">
        <f ca="1"/>
        <v>0.80956254628067792</v>
      </c>
      <c r="I4073" s="12">
        <f ca="1"/>
        <v>8.97469521130785</v>
      </c>
    </row>
    <row r="4074" spans="6:9" x14ac:dyDescent="0.3">
      <c r="F4074" s="2">
        <v>4069</v>
      </c>
      <c r="G4074" s="2">
        <f ca="1"/>
        <v>0.68739349260435145</v>
      </c>
      <c r="H4074" s="12">
        <f ca="1"/>
        <v>4.8564710984843273E-2</v>
      </c>
      <c r="I4074" s="12">
        <f ca="1"/>
        <v>3.8300096165447677</v>
      </c>
    </row>
    <row r="4075" spans="6:9" x14ac:dyDescent="0.3">
      <c r="F4075" s="2">
        <v>4070</v>
      </c>
      <c r="G4075" s="2">
        <f ca="1"/>
        <v>0.82440385854668441</v>
      </c>
      <c r="H4075" s="12">
        <f ca="1"/>
        <v>0.28197146645631643</v>
      </c>
      <c r="I4075" s="12">
        <f ca="1"/>
        <v>2.8937222656041262</v>
      </c>
    </row>
    <row r="4076" spans="6:9" x14ac:dyDescent="0.3">
      <c r="F4076" s="2">
        <v>4071</v>
      </c>
      <c r="G4076" s="2">
        <f ca="1"/>
        <v>1.1007602996581767E-2</v>
      </c>
      <c r="H4076" s="12">
        <f ca="1"/>
        <v>0.83666419083250365</v>
      </c>
      <c r="I4076" s="12">
        <f ca="1"/>
        <v>16.592646873208757</v>
      </c>
    </row>
    <row r="4077" spans="6:9" x14ac:dyDescent="0.3">
      <c r="F4077" s="2">
        <v>4072</v>
      </c>
      <c r="G4077" s="2">
        <f ca="1"/>
        <v>0.92601270760239629</v>
      </c>
      <c r="H4077" s="12">
        <f ca="1"/>
        <v>1.7060934093595881E-2</v>
      </c>
      <c r="I4077" s="12">
        <f ca="1"/>
        <v>7.9009864387324011</v>
      </c>
    </row>
    <row r="4078" spans="6:9" x14ac:dyDescent="0.3">
      <c r="F4078" s="2">
        <v>4073</v>
      </c>
      <c r="G4078" s="2">
        <f ca="1"/>
        <v>0.9254003967849842</v>
      </c>
      <c r="H4078" s="12">
        <f ca="1"/>
        <v>0.62447676419410314</v>
      </c>
      <c r="I4078" s="12">
        <f ca="1"/>
        <v>7.8354310479091343</v>
      </c>
    </row>
    <row r="4079" spans="6:9" x14ac:dyDescent="0.3">
      <c r="F4079" s="2">
        <v>4074</v>
      </c>
      <c r="G4079" s="2">
        <f ca="1"/>
        <v>0.97614442189949813</v>
      </c>
      <c r="H4079" s="12">
        <f ca="1"/>
        <v>0.82087152371126204</v>
      </c>
      <c r="I4079" s="12">
        <f ca="1"/>
        <v>11.866369386382708</v>
      </c>
    </row>
    <row r="4080" spans="6:9" x14ac:dyDescent="0.3">
      <c r="F4080" s="2">
        <v>4075</v>
      </c>
      <c r="G4080" s="2">
        <f ca="1"/>
        <v>0.68023412504878755</v>
      </c>
      <c r="H4080" s="12">
        <f ca="1"/>
        <v>0.37195462560499637</v>
      </c>
      <c r="I4080" s="12">
        <f ca="1"/>
        <v>2.8383906441599347</v>
      </c>
    </row>
    <row r="4081" spans="6:9" x14ac:dyDescent="0.3">
      <c r="F4081" s="2">
        <v>4076</v>
      </c>
      <c r="G4081" s="2">
        <f ca="1"/>
        <v>5.0248230449337461E-2</v>
      </c>
      <c r="H4081" s="12">
        <f ca="1"/>
        <v>0.83672642814766007</v>
      </c>
      <c r="I4081" s="12">
        <f ca="1"/>
        <v>14.041238096522751</v>
      </c>
    </row>
    <row r="4082" spans="6:9" x14ac:dyDescent="0.3">
      <c r="F4082" s="2">
        <v>4077</v>
      </c>
      <c r="G4082" s="2">
        <f ca="1"/>
        <v>1.9630002930199009E-2</v>
      </c>
      <c r="H4082" s="12">
        <f ca="1"/>
        <v>0.40672907015621251</v>
      </c>
      <c r="I4082" s="12">
        <f ca="1"/>
        <v>12.971813737725368</v>
      </c>
    </row>
    <row r="4083" spans="6:9" x14ac:dyDescent="0.3">
      <c r="F4083" s="2">
        <v>4078</v>
      </c>
      <c r="G4083" s="2">
        <f ca="1"/>
        <v>0.98114114737530711</v>
      </c>
      <c r="H4083" s="12">
        <f ca="1"/>
        <v>0.58877495500603927</v>
      </c>
      <c r="I4083" s="12">
        <f ca="1"/>
        <v>9.8832740033304827</v>
      </c>
    </row>
    <row r="4084" spans="6:9" x14ac:dyDescent="0.3">
      <c r="F4084" s="2">
        <v>4079</v>
      </c>
      <c r="G4084" s="2">
        <f ca="1"/>
        <v>0.89713058647471478</v>
      </c>
      <c r="H4084" s="12">
        <f ca="1"/>
        <v>0.14579604683897252</v>
      </c>
      <c r="I4084" s="12">
        <f ca="1"/>
        <v>4.1646660210449777</v>
      </c>
    </row>
    <row r="4085" spans="6:9" x14ac:dyDescent="0.3">
      <c r="F4085" s="2">
        <v>4080</v>
      </c>
      <c r="G4085" s="2">
        <f ca="1"/>
        <v>0.76647693265249339</v>
      </c>
      <c r="H4085" s="12">
        <f ca="1"/>
        <v>0.57535689910242072</v>
      </c>
      <c r="I4085" s="12">
        <f ca="1"/>
        <v>5.5970438357334347</v>
      </c>
    </row>
    <row r="4086" spans="6:9" x14ac:dyDescent="0.3">
      <c r="F4086" s="2">
        <v>4081</v>
      </c>
      <c r="G4086" s="2">
        <f ca="1"/>
        <v>0.91320683590482887</v>
      </c>
      <c r="H4086" s="12">
        <f ca="1"/>
        <v>0.38291959698959044</v>
      </c>
      <c r="I4086" s="12">
        <f ca="1"/>
        <v>5.450778651206881</v>
      </c>
    </row>
    <row r="4087" spans="6:9" x14ac:dyDescent="0.3">
      <c r="F4087" s="2">
        <v>4082</v>
      </c>
      <c r="G4087" s="2">
        <f ca="1"/>
        <v>7.6050511747006722E-2</v>
      </c>
      <c r="H4087" s="12">
        <f ca="1"/>
        <v>0.43801511452569519</v>
      </c>
      <c r="I4087" s="12">
        <f ca="1"/>
        <v>10.099347799666294</v>
      </c>
    </row>
    <row r="4088" spans="6:9" x14ac:dyDescent="0.3">
      <c r="F4088" s="2">
        <v>4083</v>
      </c>
      <c r="G4088" s="2">
        <f ca="1"/>
        <v>0.21172496236381488</v>
      </c>
      <c r="H4088" s="12">
        <f ca="1"/>
        <v>0.66306616116845651</v>
      </c>
      <c r="I4088" s="12">
        <f ca="1"/>
        <v>9.065901500092032</v>
      </c>
    </row>
    <row r="4089" spans="6:9" x14ac:dyDescent="0.3">
      <c r="F4089" s="2">
        <v>4084</v>
      </c>
      <c r="G4089" s="2">
        <f ca="1"/>
        <v>0.70137414520826558</v>
      </c>
      <c r="H4089" s="12">
        <f ca="1"/>
        <v>0.49070519401603585</v>
      </c>
      <c r="I4089" s="12">
        <f ca="1"/>
        <v>4.3719469252979222</v>
      </c>
    </row>
    <row r="4090" spans="6:9" x14ac:dyDescent="0.3">
      <c r="F4090" s="2">
        <v>4085</v>
      </c>
      <c r="G4090" s="2">
        <f ca="1"/>
        <v>0.3163734389812749</v>
      </c>
      <c r="H4090" s="12">
        <f ca="1"/>
        <v>0.78686927715086807</v>
      </c>
      <c r="I4090" s="12">
        <f ca="1"/>
        <v>9.633425955496989</v>
      </c>
    </row>
    <row r="4091" spans="6:9" x14ac:dyDescent="0.3">
      <c r="F4091" s="2">
        <v>4086</v>
      </c>
      <c r="G4091" s="2">
        <f ca="1"/>
        <v>0.69886351075273012</v>
      </c>
      <c r="H4091" s="12">
        <f ca="1"/>
        <v>0.38881503693632502</v>
      </c>
      <c r="I4091" s="12">
        <f ca="1"/>
        <v>3.079681955811719</v>
      </c>
    </row>
    <row r="4092" spans="6:9" x14ac:dyDescent="0.3">
      <c r="F4092" s="2">
        <v>4087</v>
      </c>
      <c r="G4092" s="2">
        <f ca="1"/>
        <v>0.33957956571119929</v>
      </c>
      <c r="H4092" s="12">
        <f ca="1"/>
        <v>9.302522418377368E-4</v>
      </c>
      <c r="I4092" s="12">
        <f ca="1"/>
        <v>11.895847580624787</v>
      </c>
    </row>
    <row r="4093" spans="6:9" x14ac:dyDescent="0.3">
      <c r="F4093" s="2">
        <v>4088</v>
      </c>
      <c r="G4093" s="2">
        <f ca="1"/>
        <v>0.89612200347202564</v>
      </c>
      <c r="H4093" s="12">
        <f ca="1"/>
        <v>0.65453215984158519</v>
      </c>
      <c r="I4093" s="12">
        <f ca="1"/>
        <v>7.6272854597903521</v>
      </c>
    </row>
    <row r="4094" spans="6:9" x14ac:dyDescent="0.3">
      <c r="F4094" s="2">
        <v>4089</v>
      </c>
      <c r="G4094" s="2">
        <f ca="1"/>
        <v>0.57965423858749943</v>
      </c>
      <c r="H4094" s="12">
        <f ca="1"/>
        <v>0.57805834574190507</v>
      </c>
      <c r="I4094" s="12">
        <f ca="1"/>
        <v>5.5927612500053465</v>
      </c>
    </row>
    <row r="4095" spans="6:9" x14ac:dyDescent="0.3">
      <c r="F4095" s="2">
        <v>4090</v>
      </c>
      <c r="G4095" s="2">
        <f ca="1"/>
        <v>0.19664926473684141</v>
      </c>
      <c r="H4095" s="12">
        <f ca="1"/>
        <v>0.86798630035427515</v>
      </c>
      <c r="I4095" s="12">
        <f ca="1"/>
        <v>11.977356566834711</v>
      </c>
    </row>
    <row r="4096" spans="6:9" x14ac:dyDescent="0.3">
      <c r="F4096" s="2">
        <v>4091</v>
      </c>
      <c r="G4096" s="2">
        <f ca="1"/>
        <v>0.45366785567848211</v>
      </c>
      <c r="H4096" s="12">
        <f ca="1"/>
        <v>0.62481109753695407</v>
      </c>
      <c r="I4096" s="12">
        <f ca="1"/>
        <v>6.6856347904345608</v>
      </c>
    </row>
    <row r="4097" spans="6:9" x14ac:dyDescent="0.3">
      <c r="F4097" s="2">
        <v>4092</v>
      </c>
      <c r="G4097" s="2">
        <f ca="1"/>
        <v>0.83305498597779737</v>
      </c>
      <c r="H4097" s="12">
        <f ca="1"/>
        <v>0.76605533615138199</v>
      </c>
      <c r="I4097" s="12">
        <f ca="1"/>
        <v>8.5039534860555595</v>
      </c>
    </row>
    <row r="4098" spans="6:9" x14ac:dyDescent="0.3">
      <c r="F4098" s="2">
        <v>4093</v>
      </c>
      <c r="G4098" s="2">
        <f ca="1"/>
        <v>0.12362115723321976</v>
      </c>
      <c r="H4098" s="12">
        <f ca="1"/>
        <v>0.74850797487046972</v>
      </c>
      <c r="I4098" s="12">
        <f ca="1"/>
        <v>11.204868930552786</v>
      </c>
    </row>
    <row r="4099" spans="6:9" x14ac:dyDescent="0.3">
      <c r="F4099" s="2">
        <v>4094</v>
      </c>
      <c r="G4099" s="2">
        <f ca="1"/>
        <v>0.21340989639691399</v>
      </c>
      <c r="H4099" s="12">
        <f ca="1"/>
        <v>0.45692526280265189</v>
      </c>
      <c r="I4099" s="12">
        <f ca="1"/>
        <v>7.3516217514525355</v>
      </c>
    </row>
    <row r="4100" spans="6:9" x14ac:dyDescent="0.3">
      <c r="F4100" s="2">
        <v>4095</v>
      </c>
      <c r="G4100" s="2">
        <f ca="1"/>
        <v>0.69917828564619255</v>
      </c>
      <c r="H4100" s="12">
        <f ca="1"/>
        <v>0.30703737778962137</v>
      </c>
      <c r="I4100" s="12">
        <f ca="1"/>
        <v>1.983438525293937</v>
      </c>
    </row>
    <row r="4101" spans="6:9" x14ac:dyDescent="0.3">
      <c r="F4101" s="2">
        <v>4096</v>
      </c>
      <c r="G4101" s="2">
        <f ca="1"/>
        <v>0.37728378713008781</v>
      </c>
      <c r="H4101" s="12">
        <f ca="1"/>
        <v>0.91626815828995078</v>
      </c>
      <c r="I4101" s="12">
        <f ca="1"/>
        <v>11.991180265703541</v>
      </c>
    </row>
    <row r="4102" spans="6:9" x14ac:dyDescent="0.3">
      <c r="F4102" s="2">
        <v>4097</v>
      </c>
      <c r="G4102" s="2">
        <f ca="1"/>
        <v>0.80811464076170192</v>
      </c>
      <c r="H4102" s="12">
        <f ca="1"/>
        <v>0.65485015566439486</v>
      </c>
      <c r="I4102" s="12">
        <f ca="1"/>
        <v>6.7993663337230048</v>
      </c>
    </row>
    <row r="4103" spans="6:9" x14ac:dyDescent="0.3">
      <c r="F4103" s="2">
        <v>4098</v>
      </c>
      <c r="G4103" s="2">
        <f ca="1"/>
        <v>0.30792413852330203</v>
      </c>
      <c r="H4103" s="12">
        <f ca="1"/>
        <v>0.88633192124143956</v>
      </c>
      <c r="I4103" s="12">
        <f ca="1"/>
        <v>11.529729195949939</v>
      </c>
    </row>
    <row r="4104" spans="6:9" x14ac:dyDescent="0.3">
      <c r="F4104" s="2">
        <v>4099</v>
      </c>
      <c r="G4104" s="2">
        <f ca="1"/>
        <v>0.38547677467742791</v>
      </c>
      <c r="H4104" s="12">
        <f ca="1"/>
        <v>0.89642820113802002</v>
      </c>
      <c r="I4104" s="12">
        <f ca="1"/>
        <v>11.393426846614384</v>
      </c>
    </row>
    <row r="4105" spans="6:9" x14ac:dyDescent="0.3">
      <c r="F4105" s="2">
        <v>4100</v>
      </c>
      <c r="G4105" s="2">
        <f ca="1"/>
        <v>0.54718554788064644</v>
      </c>
      <c r="H4105" s="12">
        <f ca="1"/>
        <v>0.94832280277263581</v>
      </c>
      <c r="I4105" s="12">
        <f ca="1"/>
        <v>12.721153114178779</v>
      </c>
    </row>
    <row r="4106" spans="6:9" x14ac:dyDescent="0.3">
      <c r="F4106" s="2">
        <v>4101</v>
      </c>
      <c r="G4106" s="2">
        <f ca="1"/>
        <v>0.93756284310735061</v>
      </c>
      <c r="H4106" s="12">
        <f ca="1"/>
        <v>0.94425424664666768</v>
      </c>
      <c r="I4106" s="12">
        <f ca="1"/>
        <v>13.563209196995011</v>
      </c>
    </row>
    <row r="4107" spans="6:9" x14ac:dyDescent="0.3">
      <c r="F4107" s="2">
        <v>4102</v>
      </c>
      <c r="G4107" s="2">
        <f ca="1"/>
        <v>0.5317325566184361</v>
      </c>
      <c r="H4107" s="12">
        <f ca="1"/>
        <v>0.22508135521259809</v>
      </c>
      <c r="I4107" s="12">
        <f ca="1"/>
        <v>1.9687173768896418</v>
      </c>
    </row>
    <row r="4108" spans="6:9" x14ac:dyDescent="0.3">
      <c r="F4108" s="2">
        <v>4103</v>
      </c>
      <c r="G4108" s="2">
        <f ca="1"/>
        <v>0.41417543557259107</v>
      </c>
      <c r="H4108" s="12">
        <f ca="1"/>
        <v>0.68454793283738913</v>
      </c>
      <c r="I4108" s="12">
        <f ca="1"/>
        <v>7.6341275427442667</v>
      </c>
    </row>
    <row r="4109" spans="6:9" x14ac:dyDescent="0.3">
      <c r="F4109" s="2">
        <v>4104</v>
      </c>
      <c r="G4109" s="2">
        <f ca="1"/>
        <v>0.27141254608950027</v>
      </c>
      <c r="H4109" s="12">
        <f ca="1"/>
        <v>0.61772249162725013</v>
      </c>
      <c r="I4109" s="12">
        <f ca="1"/>
        <v>7.9700869286943243</v>
      </c>
    </row>
    <row r="4110" spans="6:9" x14ac:dyDescent="0.3">
      <c r="F4110" s="2">
        <v>4105</v>
      </c>
      <c r="G4110" s="2">
        <f ca="1"/>
        <v>0.44172417887760562</v>
      </c>
      <c r="H4110" s="12">
        <f ca="1"/>
        <v>0.21460560699253484</v>
      </c>
      <c r="I4110" s="12">
        <f ca="1"/>
        <v>3.0180235049682067</v>
      </c>
    </row>
    <row r="4111" spans="6:9" x14ac:dyDescent="0.3">
      <c r="F4111" s="2">
        <v>4106</v>
      </c>
      <c r="G4111" s="2">
        <f ca="1"/>
        <v>0.50380983739014429</v>
      </c>
      <c r="H4111" s="12">
        <f ca="1"/>
        <v>0.49891066351887714</v>
      </c>
      <c r="I4111" s="12">
        <f ca="1"/>
        <v>4.9665335698800011</v>
      </c>
    </row>
    <row r="4112" spans="6:9" x14ac:dyDescent="0.3">
      <c r="F4112" s="2">
        <v>4107</v>
      </c>
      <c r="G4112" s="2">
        <f ca="1"/>
        <v>0.83323412391289065</v>
      </c>
      <c r="H4112" s="12">
        <f ca="1"/>
        <v>7.9707142722074353E-2</v>
      </c>
      <c r="I4112" s="12">
        <f ca="1"/>
        <v>3.6487253095071508</v>
      </c>
    </row>
    <row r="4113" spans="6:9" x14ac:dyDescent="0.3">
      <c r="F4113" s="2">
        <v>4108</v>
      </c>
      <c r="G4113" s="2">
        <f ca="1"/>
        <v>0.48156789137385414</v>
      </c>
      <c r="H4113" s="12">
        <f ca="1"/>
        <v>0.21594074581692047</v>
      </c>
      <c r="I4113" s="12">
        <f ca="1"/>
        <v>2.529790156238688</v>
      </c>
    </row>
    <row r="4114" spans="6:9" x14ac:dyDescent="0.3">
      <c r="F4114" s="2">
        <v>4109</v>
      </c>
      <c r="G4114" s="2">
        <f ca="1"/>
        <v>0.99024842554957426</v>
      </c>
      <c r="H4114" s="12">
        <f ca="1"/>
        <v>0.42324297775614572</v>
      </c>
      <c r="I4114" s="12">
        <f ca="1"/>
        <v>10.067215995474665</v>
      </c>
    </row>
    <row r="4115" spans="6:9" x14ac:dyDescent="0.3">
      <c r="F4115" s="2">
        <v>4110</v>
      </c>
      <c r="G4115" s="2">
        <f ca="1"/>
        <v>0.55077594042407396</v>
      </c>
      <c r="H4115" s="12">
        <f ca="1"/>
        <v>0.25977544946974152</v>
      </c>
      <c r="I4115" s="12">
        <f ca="1"/>
        <v>2.0320473224151119</v>
      </c>
    </row>
    <row r="4116" spans="6:9" x14ac:dyDescent="0.3">
      <c r="F4116" s="2">
        <v>4111</v>
      </c>
      <c r="G4116" s="2">
        <f ca="1"/>
        <v>0.48262842570909115</v>
      </c>
      <c r="H4116" s="12">
        <f ca="1"/>
        <v>0.57115876793235332</v>
      </c>
      <c r="I4116" s="12">
        <f ca="1"/>
        <v>5.9027981456231595</v>
      </c>
    </row>
    <row r="4117" spans="6:9" x14ac:dyDescent="0.3">
      <c r="F4117" s="2">
        <v>4112</v>
      </c>
      <c r="G4117" s="2">
        <f ca="1"/>
        <v>0.25102420779374279</v>
      </c>
      <c r="H4117" s="12">
        <f ca="1"/>
        <v>0.86809402150464621</v>
      </c>
      <c r="I4117" s="12">
        <f ca="1"/>
        <v>11.509511519366546</v>
      </c>
    </row>
    <row r="4118" spans="6:9" x14ac:dyDescent="0.3">
      <c r="F4118" s="2">
        <v>4113</v>
      </c>
      <c r="G4118" s="2">
        <f ca="1"/>
        <v>0.34277690232537883</v>
      </c>
      <c r="H4118" s="12">
        <f ca="1"/>
        <v>0.26844133552234606</v>
      </c>
      <c r="I4118" s="12">
        <f ca="1"/>
        <v>4.4832722958714051</v>
      </c>
    </row>
    <row r="4119" spans="6:9" x14ac:dyDescent="0.3">
      <c r="F4119" s="2">
        <v>4114</v>
      </c>
      <c r="G4119" s="2">
        <f ca="1"/>
        <v>5.0191197700825363E-2</v>
      </c>
      <c r="H4119" s="12">
        <f ca="1"/>
        <v>0.38800211128061313</v>
      </c>
      <c r="I4119" s="12">
        <f ca="1"/>
        <v>10.890419316098484</v>
      </c>
    </row>
    <row r="4120" spans="6:9" x14ac:dyDescent="0.3">
      <c r="F4120" s="2">
        <v>4115</v>
      </c>
      <c r="G4120" s="2">
        <f ca="1"/>
        <v>0.51670219672009865</v>
      </c>
      <c r="H4120" s="12">
        <f ca="1"/>
        <v>0.50179990555512677</v>
      </c>
      <c r="I4120" s="12">
        <f ca="1"/>
        <v>4.9302936537406783</v>
      </c>
    </row>
    <row r="4121" spans="6:9" x14ac:dyDescent="0.3">
      <c r="F4121" s="2">
        <v>4116</v>
      </c>
      <c r="G4121" s="2">
        <f ca="1"/>
        <v>0.90681545388676699</v>
      </c>
      <c r="H4121" s="12">
        <f ca="1"/>
        <v>0.41893189460999158</v>
      </c>
      <c r="I4121" s="12">
        <f ca="1"/>
        <v>5.5631023820210341</v>
      </c>
    </row>
    <row r="4122" spans="6:9" x14ac:dyDescent="0.3">
      <c r="F4122" s="2">
        <v>4117</v>
      </c>
      <c r="G4122" s="2">
        <f ca="1"/>
        <v>0.69044605448138485</v>
      </c>
      <c r="H4122" s="12">
        <f ca="1"/>
        <v>0.89669006634434711</v>
      </c>
      <c r="I4122" s="12">
        <f ca="1"/>
        <v>10.787343656618457</v>
      </c>
    </row>
    <row r="4123" spans="6:9" x14ac:dyDescent="0.3">
      <c r="F4123" s="2">
        <v>4118</v>
      </c>
      <c r="G4123" s="2">
        <f ca="1"/>
        <v>0.19978642710194783</v>
      </c>
      <c r="H4123" s="12">
        <f ca="1"/>
        <v>4.0532680633937668E-2</v>
      </c>
      <c r="I4123" s="12">
        <f ca="1"/>
        <v>7.7277129825997788</v>
      </c>
    </row>
    <row r="4124" spans="6:9" x14ac:dyDescent="0.3">
      <c r="F4124" s="2">
        <v>4119</v>
      </c>
      <c r="G4124" s="2">
        <f ca="1"/>
        <v>0.39887839745402331</v>
      </c>
      <c r="H4124" s="12">
        <f ca="1"/>
        <v>0.24158518642804849</v>
      </c>
      <c r="I4124" s="12">
        <f ca="1"/>
        <v>3.651161820475838</v>
      </c>
    </row>
    <row r="4125" spans="6:9" x14ac:dyDescent="0.3">
      <c r="F4125" s="2">
        <v>4120</v>
      </c>
      <c r="G4125" s="2">
        <f ca="1"/>
        <v>0.83516356027792638</v>
      </c>
      <c r="H4125" s="12">
        <f ca="1"/>
        <v>0.18954384590641893</v>
      </c>
      <c r="I4125" s="12">
        <f ca="1"/>
        <v>2.6344833964590921</v>
      </c>
    </row>
    <row r="4126" spans="6:9" x14ac:dyDescent="0.3">
      <c r="F4126" s="2">
        <v>4121</v>
      </c>
      <c r="G4126" s="2">
        <f ca="1"/>
        <v>0.41517361058304059</v>
      </c>
      <c r="H4126" s="12">
        <f ca="1"/>
        <v>0.34518611952826994</v>
      </c>
      <c r="I4126" s="12">
        <f ca="1"/>
        <v>4.1362619835228704</v>
      </c>
    </row>
    <row r="4127" spans="6:9" x14ac:dyDescent="0.3">
      <c r="F4127" s="2">
        <v>4122</v>
      </c>
      <c r="G4127" s="2">
        <f ca="1"/>
        <v>0.57996863276004484</v>
      </c>
      <c r="H4127" s="12">
        <f ca="1"/>
        <v>0.38798309359689842</v>
      </c>
      <c r="I4127" s="12">
        <f ca="1"/>
        <v>3.2864617957453857</v>
      </c>
    </row>
    <row r="4128" spans="6:9" x14ac:dyDescent="0.3">
      <c r="F4128" s="2">
        <v>4123</v>
      </c>
      <c r="G4128" s="2">
        <f ca="1"/>
        <v>0.32175838771505005</v>
      </c>
      <c r="H4128" s="12">
        <f ca="1"/>
        <v>0.44087910241468919</v>
      </c>
      <c r="I4128" s="12">
        <f ca="1"/>
        <v>5.8844586350178014</v>
      </c>
    </row>
    <row r="4129" spans="6:9" x14ac:dyDescent="0.3">
      <c r="F4129" s="2">
        <v>4124</v>
      </c>
      <c r="G4129" s="2">
        <f ca="1"/>
        <v>0.86398360049500478</v>
      </c>
      <c r="H4129" s="12">
        <f ca="1"/>
        <v>0.91190764282593451</v>
      </c>
      <c r="I4129" s="12">
        <f ca="1"/>
        <v>11.694116560615228</v>
      </c>
    </row>
    <row r="4130" spans="6:9" x14ac:dyDescent="0.3">
      <c r="F4130" s="2">
        <v>4125</v>
      </c>
      <c r="G4130" s="2">
        <f ca="1"/>
        <v>0.32380978332055532</v>
      </c>
      <c r="H4130" s="12">
        <f ca="1"/>
        <v>0.66959690716857811</v>
      </c>
      <c r="I4130" s="12">
        <f ca="1"/>
        <v>8.0554885933112921</v>
      </c>
    </row>
    <row r="4131" spans="6:9" x14ac:dyDescent="0.3">
      <c r="F4131" s="2">
        <v>4126</v>
      </c>
      <c r="G4131" s="2">
        <f ca="1"/>
        <v>0.4016196128934415</v>
      </c>
      <c r="H4131" s="12">
        <f ca="1"/>
        <v>0.33293168007031371</v>
      </c>
      <c r="I4131" s="12">
        <f ca="1"/>
        <v>4.1824834438929406</v>
      </c>
    </row>
    <row r="4132" spans="6:9" x14ac:dyDescent="0.3">
      <c r="F4132" s="2">
        <v>4127</v>
      </c>
      <c r="G4132" s="2">
        <f ca="1"/>
        <v>0.28015400554493652</v>
      </c>
      <c r="H4132" s="12">
        <f ca="1"/>
        <v>0.93465904831226787</v>
      </c>
      <c r="I4132" s="12">
        <f ca="1"/>
        <v>13.084212151195814</v>
      </c>
    </row>
    <row r="4133" spans="6:9" x14ac:dyDescent="0.3">
      <c r="F4133" s="2">
        <v>4128</v>
      </c>
      <c r="G4133" s="2">
        <f ca="1"/>
        <v>0.4381050302797429</v>
      </c>
      <c r="H4133" s="12">
        <f ca="1"/>
        <v>0.77394147824987747</v>
      </c>
      <c r="I4133" s="12">
        <f ca="1"/>
        <v>8.7658106722954834</v>
      </c>
    </row>
    <row r="4134" spans="6:9" x14ac:dyDescent="0.3">
      <c r="F4134" s="2">
        <v>4129</v>
      </c>
      <c r="G4134" s="2">
        <f ca="1"/>
        <v>0.49420333586287524</v>
      </c>
      <c r="H4134" s="12">
        <f ca="1"/>
        <v>0.84667070386290799</v>
      </c>
      <c r="I4134" s="12">
        <f ca="1"/>
        <v>9.8565160197130979</v>
      </c>
    </row>
    <row r="4135" spans="6:9" x14ac:dyDescent="0.3">
      <c r="F4135" s="2">
        <v>4130</v>
      </c>
      <c r="G4135" s="2">
        <f ca="1"/>
        <v>0.18860036207906816</v>
      </c>
      <c r="H4135" s="12">
        <f ca="1"/>
        <v>5.0656758076725872E-3</v>
      </c>
      <c r="I4135" s="12">
        <f ca="1"/>
        <v>10.706685398518349</v>
      </c>
    </row>
    <row r="4136" spans="6:9" x14ac:dyDescent="0.3">
      <c r="F4136" s="2">
        <v>4131</v>
      </c>
      <c r="G4136" s="2">
        <f ca="1"/>
        <v>0.6085588889324165</v>
      </c>
      <c r="H4136" s="12">
        <f ca="1"/>
        <v>0.23775812006630526</v>
      </c>
      <c r="I4136" s="12">
        <f ca="1"/>
        <v>1.2482638804717279</v>
      </c>
    </row>
    <row r="4137" spans="6:9" x14ac:dyDescent="0.3">
      <c r="F4137" s="2">
        <v>4132</v>
      </c>
      <c r="G4137" s="2">
        <f ca="1"/>
        <v>0.95951119098203885</v>
      </c>
      <c r="H4137" s="12">
        <f ca="1"/>
        <v>0.82507750213468345</v>
      </c>
      <c r="I4137" s="12">
        <f ca="1"/>
        <v>11.210433192710774</v>
      </c>
    </row>
    <row r="4138" spans="6:9" x14ac:dyDescent="0.3">
      <c r="F4138" s="2">
        <v>4133</v>
      </c>
      <c r="G4138" s="2">
        <f ca="1"/>
        <v>0.23098554198365684</v>
      </c>
      <c r="H4138" s="12">
        <f ca="1"/>
        <v>0.24047276346840296</v>
      </c>
      <c r="I4138" s="12">
        <f ca="1"/>
        <v>5.9935322571942917</v>
      </c>
    </row>
    <row r="4139" spans="6:9" x14ac:dyDescent="0.3">
      <c r="F4139" s="2">
        <v>4134</v>
      </c>
      <c r="G4139" s="2">
        <f ca="1"/>
        <v>0.9734823965163506</v>
      </c>
      <c r="H4139" s="12">
        <f ca="1"/>
        <v>0.86014293047787516</v>
      </c>
      <c r="I4139" s="12">
        <f ca="1"/>
        <v>12.359533614284214</v>
      </c>
    </row>
    <row r="4140" spans="6:9" x14ac:dyDescent="0.3">
      <c r="F4140" s="2">
        <v>4135</v>
      </c>
      <c r="G4140" s="2">
        <f ca="1"/>
        <v>0.14389276555266894</v>
      </c>
      <c r="H4140" s="12">
        <f ca="1"/>
        <v>2.2765301347141165E-2</v>
      </c>
      <c r="I4140" s="12">
        <f ca="1"/>
        <v>9.3620801128571518</v>
      </c>
    </row>
    <row r="4141" spans="6:9" x14ac:dyDescent="0.3">
      <c r="F4141" s="2">
        <v>4136</v>
      </c>
      <c r="G4141" s="2">
        <f ca="1"/>
        <v>2.3538851852823228E-2</v>
      </c>
      <c r="H4141" s="12">
        <f ca="1"/>
        <v>0.87803020004635779</v>
      </c>
      <c r="I4141" s="12">
        <f ca="1"/>
        <v>15.939765260935248</v>
      </c>
    </row>
    <row r="4142" spans="6:9" x14ac:dyDescent="0.3">
      <c r="F4142" s="2">
        <v>4137</v>
      </c>
      <c r="G4142" s="2">
        <f ca="1"/>
        <v>2.5830311641959147E-2</v>
      </c>
      <c r="H4142" s="12">
        <f ca="1"/>
        <v>0.25547730708688898</v>
      </c>
      <c r="I4142" s="12">
        <f ca="1"/>
        <v>12.028460694046304</v>
      </c>
    </row>
    <row r="4143" spans="6:9" x14ac:dyDescent="0.3">
      <c r="F4143" s="2">
        <v>4138</v>
      </c>
      <c r="G4143" s="2">
        <f ca="1"/>
        <v>0.24861890051957758</v>
      </c>
      <c r="H4143" s="12">
        <f ca="1"/>
        <v>2.0983418621342453E-2</v>
      </c>
      <c r="I4143" s="12">
        <f ca="1"/>
        <v>8.0143659294885907</v>
      </c>
    </row>
    <row r="4144" spans="6:9" x14ac:dyDescent="0.3">
      <c r="F4144" s="2">
        <v>4139</v>
      </c>
      <c r="G4144" s="2">
        <f ca="1"/>
        <v>0.93900029469460256</v>
      </c>
      <c r="H4144" s="12">
        <f ca="1"/>
        <v>0.20881989293604164</v>
      </c>
      <c r="I4144" s="12">
        <f ca="1"/>
        <v>5.5076466408784235</v>
      </c>
    </row>
    <row r="4145" spans="6:9" x14ac:dyDescent="0.3">
      <c r="F4145" s="2">
        <v>4140</v>
      </c>
      <c r="G4145" s="2">
        <f ca="1"/>
        <v>6.6042487907448377E-2</v>
      </c>
      <c r="H4145" s="12">
        <f ca="1"/>
        <v>0.18546193636243102</v>
      </c>
      <c r="I4145" s="12">
        <f ca="1"/>
        <v>9.7700220766840697</v>
      </c>
    </row>
    <row r="4146" spans="6:9" x14ac:dyDescent="0.3">
      <c r="F4146" s="2">
        <v>4141</v>
      </c>
      <c r="G4146" s="2">
        <f ca="1"/>
        <v>8.9792776702704913E-2</v>
      </c>
      <c r="H4146" s="12">
        <f ca="1"/>
        <v>0.1221617887325237</v>
      </c>
      <c r="I4146" s="12">
        <f ca="1"/>
        <v>9.0519536109611742</v>
      </c>
    </row>
    <row r="4147" spans="6:9" x14ac:dyDescent="0.3">
      <c r="F4147" s="2">
        <v>4142</v>
      </c>
      <c r="G4147" s="2">
        <f ca="1"/>
        <v>0.53411729892140758</v>
      </c>
      <c r="H4147" s="12">
        <f ca="1"/>
        <v>0.53529617433449039</v>
      </c>
      <c r="I4147" s="12">
        <f ca="1"/>
        <v>5.2365222459937248</v>
      </c>
    </row>
    <row r="4148" spans="6:9" x14ac:dyDescent="0.3">
      <c r="F4148" s="2">
        <v>4143</v>
      </c>
      <c r="G4148" s="2">
        <f ca="1"/>
        <v>0.38341184345961787</v>
      </c>
      <c r="H4148" s="12">
        <f ca="1"/>
        <v>0.14918232781026397</v>
      </c>
      <c r="I4148" s="12">
        <f ca="1"/>
        <v>3.7938740969765474</v>
      </c>
    </row>
    <row r="4149" spans="6:9" x14ac:dyDescent="0.3">
      <c r="F4149" s="2">
        <v>4144</v>
      </c>
      <c r="G4149" s="2">
        <f ca="1"/>
        <v>0.55776216546114998</v>
      </c>
      <c r="H4149" s="12">
        <f ca="1"/>
        <v>2.1061416607346395E-3</v>
      </c>
      <c r="I4149" s="12">
        <f ca="1"/>
        <v>9.9548549062223479</v>
      </c>
    </row>
    <row r="4150" spans="6:9" x14ac:dyDescent="0.3">
      <c r="F4150" s="2">
        <v>4145</v>
      </c>
      <c r="G4150" s="2">
        <f ca="1"/>
        <v>0.71218626174198962</v>
      </c>
      <c r="H4150" s="12">
        <f ca="1"/>
        <v>0.19082162390354496</v>
      </c>
      <c r="I4150" s="12">
        <f ca="1"/>
        <v>0.56667257604509436</v>
      </c>
    </row>
    <row r="4151" spans="6:9" x14ac:dyDescent="0.3">
      <c r="F4151" s="2">
        <v>4146</v>
      </c>
      <c r="G4151" s="2">
        <f ca="1"/>
        <v>0.28941857290166206</v>
      </c>
      <c r="H4151" s="12">
        <f ca="1"/>
        <v>0.94006396660394498</v>
      </c>
      <c r="I4151" s="12">
        <f ca="1"/>
        <v>13.233888717828005</v>
      </c>
    </row>
    <row r="4152" spans="6:9" x14ac:dyDescent="0.3">
      <c r="F4152" s="2">
        <v>4147</v>
      </c>
      <c r="G4152" s="2">
        <f ca="1"/>
        <v>4.2496127057022104E-2</v>
      </c>
      <c r="H4152" s="12">
        <f ca="1"/>
        <v>0.75445030710881889</v>
      </c>
      <c r="I4152" s="12">
        <f ca="1"/>
        <v>13.4308983534003</v>
      </c>
    </row>
    <row r="4153" spans="6:9" x14ac:dyDescent="0.3">
      <c r="F4153" s="2">
        <v>4148</v>
      </c>
      <c r="G4153" s="2">
        <f ca="1"/>
        <v>0.20614602230670909</v>
      </c>
      <c r="H4153" s="12">
        <f ca="1"/>
        <v>0.39707977635547875</v>
      </c>
      <c r="I4153" s="12">
        <f ca="1"/>
        <v>7.0860210079105999</v>
      </c>
    </row>
    <row r="4154" spans="6:9" x14ac:dyDescent="0.3">
      <c r="F4154" s="2">
        <v>4149</v>
      </c>
      <c r="G4154" s="2">
        <f ca="1"/>
        <v>0.30396298117306664</v>
      </c>
      <c r="H4154" s="12">
        <f ca="1"/>
        <v>9.4290926872760972E-2</v>
      </c>
      <c r="I4154" s="12">
        <f ca="1"/>
        <v>5.245940798357128</v>
      </c>
    </row>
    <row r="4155" spans="6:9" x14ac:dyDescent="0.3">
      <c r="F4155" s="2">
        <v>4150</v>
      </c>
      <c r="G4155" s="2">
        <f ca="1"/>
        <v>0.40788148830429316</v>
      </c>
      <c r="H4155" s="12">
        <f ca="1"/>
        <v>0.60102958234483839</v>
      </c>
      <c r="I4155" s="12">
        <f ca="1"/>
        <v>6.6827775548567105</v>
      </c>
    </row>
    <row r="4156" spans="6:9" x14ac:dyDescent="0.3">
      <c r="F4156" s="2">
        <v>4151</v>
      </c>
      <c r="G4156" s="2">
        <f ca="1"/>
        <v>0.58930469063226032</v>
      </c>
      <c r="H4156" s="12">
        <f ca="1"/>
        <v>0.52365952078896383</v>
      </c>
      <c r="I4156" s="12">
        <f ca="1"/>
        <v>4.8945796707462321</v>
      </c>
    </row>
    <row r="4157" spans="6:9" x14ac:dyDescent="0.3">
      <c r="F4157" s="2">
        <v>4152</v>
      </c>
      <c r="G4157" s="2">
        <f ca="1"/>
        <v>0.11452551210012074</v>
      </c>
      <c r="H4157" s="12">
        <f ca="1"/>
        <v>0.90367519556747311</v>
      </c>
      <c r="I4157" s="12">
        <f ca="1"/>
        <v>13.739757949045918</v>
      </c>
    </row>
    <row r="4158" spans="6:9" x14ac:dyDescent="0.3">
      <c r="F4158" s="2">
        <v>4153</v>
      </c>
      <c r="G4158" s="2">
        <f ca="1"/>
        <v>0.73452812667146117</v>
      </c>
      <c r="H4158" s="12">
        <f ca="1"/>
        <v>0.18750080828907212</v>
      </c>
      <c r="I4158" s="12">
        <f ca="1"/>
        <v>0.89311959011998276</v>
      </c>
    </row>
    <row r="4159" spans="6:9" x14ac:dyDescent="0.3">
      <c r="F4159" s="2">
        <v>4154</v>
      </c>
      <c r="G4159" s="2">
        <f ca="1"/>
        <v>4.9122841999700739E-2</v>
      </c>
      <c r="H4159" s="12">
        <f ca="1"/>
        <v>9.3800780443873188E-2</v>
      </c>
      <c r="I4159" s="12">
        <f ca="1"/>
        <v>10.718909451684194</v>
      </c>
    </row>
    <row r="4160" spans="6:9" x14ac:dyDescent="0.3">
      <c r="F4160" s="2">
        <v>4155</v>
      </c>
      <c r="G4160" s="2">
        <f ca="1"/>
        <v>2.8639700235006504E-2</v>
      </c>
      <c r="H4160" s="12">
        <f ca="1"/>
        <v>0.30019848680605854</v>
      </c>
      <c r="I4160" s="12">
        <f ca="1"/>
        <v>11.891153897195759</v>
      </c>
    </row>
    <row r="4161" spans="6:9" x14ac:dyDescent="0.3">
      <c r="F4161" s="2">
        <v>4156</v>
      </c>
      <c r="G4161" s="2">
        <f ca="1"/>
        <v>0.72969086323513732</v>
      </c>
      <c r="H4161" s="12">
        <f ca="1"/>
        <v>0.46130383920843254</v>
      </c>
      <c r="I4161" s="12">
        <f ca="1"/>
        <v>4.0675465385107152</v>
      </c>
    </row>
    <row r="4162" spans="6:9" x14ac:dyDescent="0.3">
      <c r="F4162" s="2">
        <v>4157</v>
      </c>
      <c r="G4162" s="2">
        <f ca="1"/>
        <v>0.36278798861368511</v>
      </c>
      <c r="H4162" s="12">
        <f ca="1"/>
        <v>0.695994404539654</v>
      </c>
      <c r="I4162" s="12">
        <f ca="1"/>
        <v>8.0900305553504239</v>
      </c>
    </row>
    <row r="4163" spans="6:9" x14ac:dyDescent="0.3">
      <c r="F4163" s="2">
        <v>4158</v>
      </c>
      <c r="G4163" s="2">
        <f ca="1"/>
        <v>0.13777715663813916</v>
      </c>
      <c r="H4163" s="12">
        <f ca="1"/>
        <v>0.72607215640247169</v>
      </c>
      <c r="I4163" s="12">
        <f ca="1"/>
        <v>10.725815235672455</v>
      </c>
    </row>
    <row r="4164" spans="6:9" x14ac:dyDescent="0.3">
      <c r="F4164" s="2">
        <v>4159</v>
      </c>
      <c r="G4164" s="2">
        <f ca="1"/>
        <v>0.93734406530222736</v>
      </c>
      <c r="H4164" s="12">
        <f ca="1"/>
        <v>0.69433044999614002</v>
      </c>
      <c r="I4164" s="12">
        <f ca="1"/>
        <v>8.8639714861888343</v>
      </c>
    </row>
    <row r="4165" spans="6:9" x14ac:dyDescent="0.3">
      <c r="F4165" s="2">
        <v>4160</v>
      </c>
      <c r="G4165" s="2">
        <f ca="1"/>
        <v>0.59823702562734993</v>
      </c>
      <c r="H4165" s="12">
        <f ca="1"/>
        <v>0.21269450827124503</v>
      </c>
      <c r="I4165" s="12">
        <f ca="1"/>
        <v>1.1079599587849047</v>
      </c>
    </row>
    <row r="4166" spans="6:9" x14ac:dyDescent="0.3">
      <c r="F4166" s="2">
        <v>4161</v>
      </c>
      <c r="G4166" s="2">
        <f ca="1"/>
        <v>5.1208457802656149E-3</v>
      </c>
      <c r="H4166" s="12">
        <f ca="1"/>
        <v>1.1231152444628911E-2</v>
      </c>
      <c r="I4166" s="12">
        <f ca="1"/>
        <v>16.599604254153057</v>
      </c>
    </row>
    <row r="4167" spans="6:9" x14ac:dyDescent="0.3">
      <c r="F4167" s="2">
        <v>4162</v>
      </c>
      <c r="G4167" s="2">
        <f ca="1"/>
        <v>0.35004909375080495</v>
      </c>
      <c r="H4167" s="12">
        <f ca="1"/>
        <v>0.94534280383313418</v>
      </c>
      <c r="I4167" s="12">
        <f ca="1"/>
        <v>13.153651819647235</v>
      </c>
    </row>
    <row r="4168" spans="6:9" x14ac:dyDescent="0.3">
      <c r="F4168" s="2">
        <v>4163</v>
      </c>
      <c r="G4168" s="2">
        <f ca="1"/>
        <v>0.65536409200015511</v>
      </c>
      <c r="H4168" s="12">
        <f ca="1"/>
        <v>0.33563957986169268</v>
      </c>
      <c r="I4168" s="12">
        <f ca="1"/>
        <v>2.3603689570227218</v>
      </c>
    </row>
    <row r="4169" spans="6:9" x14ac:dyDescent="0.3">
      <c r="F4169" s="2">
        <v>4164</v>
      </c>
      <c r="G4169" s="2">
        <f ca="1"/>
        <v>0.87630104646124374</v>
      </c>
      <c r="H4169" s="12">
        <f ca="1"/>
        <v>0.71890267710562017</v>
      </c>
      <c r="I4169" s="12">
        <f ca="1"/>
        <v>8.1755480341560958</v>
      </c>
    </row>
    <row r="4170" spans="6:9" x14ac:dyDescent="0.3">
      <c r="F4170" s="2">
        <v>4165</v>
      </c>
      <c r="G4170" s="2">
        <f ca="1"/>
        <v>0.76152495044280344</v>
      </c>
      <c r="H4170" s="12">
        <f ca="1"/>
        <v>0.89203414000350056</v>
      </c>
      <c r="I4170" s="12">
        <f ca="1"/>
        <v>10.737987657766741</v>
      </c>
    </row>
    <row r="4171" spans="6:9" x14ac:dyDescent="0.3">
      <c r="F4171" s="2">
        <v>4166</v>
      </c>
      <c r="G4171" s="2">
        <f ca="1"/>
        <v>0.99691476980655191</v>
      </c>
      <c r="H4171" s="12">
        <f ca="1"/>
        <v>0.70913201511128876</v>
      </c>
      <c r="I4171" s="12">
        <f ca="1"/>
        <v>13.540695019498303</v>
      </c>
    </row>
    <row r="4172" spans="6:9" x14ac:dyDescent="0.3">
      <c r="F4172" s="2">
        <v>4167</v>
      </c>
      <c r="G4172" s="2">
        <f ca="1"/>
        <v>0.95314188975350933</v>
      </c>
      <c r="H4172" s="12">
        <f ca="1"/>
        <v>0.29282131160187275</v>
      </c>
      <c r="I4172" s="12">
        <f ca="1"/>
        <v>6.3831122411083481</v>
      </c>
    </row>
    <row r="4173" spans="6:9" x14ac:dyDescent="0.3">
      <c r="F4173" s="2">
        <v>4168</v>
      </c>
      <c r="G4173" s="2">
        <f ca="1"/>
        <v>0.90288089921732295</v>
      </c>
      <c r="H4173" s="12">
        <f ca="1"/>
        <v>4.5306590225468346E-2</v>
      </c>
      <c r="I4173" s="12">
        <f ca="1"/>
        <v>5.8303126982258426</v>
      </c>
    </row>
    <row r="4174" spans="6:9" x14ac:dyDescent="0.3">
      <c r="F4174" s="2">
        <v>4169</v>
      </c>
      <c r="G4174" s="2">
        <f ca="1"/>
        <v>0.27291681449534821</v>
      </c>
      <c r="H4174" s="12">
        <f ca="1"/>
        <v>0.45978440637833162</v>
      </c>
      <c r="I4174" s="12">
        <f ca="1"/>
        <v>6.5874330362515963</v>
      </c>
    </row>
    <row r="4175" spans="6:9" x14ac:dyDescent="0.3">
      <c r="F4175" s="2">
        <v>4170</v>
      </c>
      <c r="G4175" s="2">
        <f ca="1"/>
        <v>0.91309032225347497</v>
      </c>
      <c r="H4175" s="12">
        <f ca="1"/>
        <v>0.75475614387945322</v>
      </c>
      <c r="I4175" s="12">
        <f ca="1"/>
        <v>9.1367908115030936</v>
      </c>
    </row>
    <row r="4176" spans="6:9" x14ac:dyDescent="0.3">
      <c r="F4176" s="2">
        <v>4171</v>
      </c>
      <c r="G4176" s="2">
        <f ca="1"/>
        <v>0.78827282421139722</v>
      </c>
      <c r="H4176" s="12">
        <f ca="1"/>
        <v>8.3014378310359183E-2</v>
      </c>
      <c r="I4176" s="12">
        <f ca="1"/>
        <v>3.0221035849853291</v>
      </c>
    </row>
    <row r="4177" spans="6:9" x14ac:dyDescent="0.3">
      <c r="F4177" s="2">
        <v>4172</v>
      </c>
      <c r="G4177" s="2">
        <f ca="1"/>
        <v>0.10883215733647145</v>
      </c>
      <c r="H4177" s="12">
        <f ca="1"/>
        <v>0.11634428921868745</v>
      </c>
      <c r="I4177" s="12">
        <f ca="1"/>
        <v>8.5365245238575831</v>
      </c>
    </row>
    <row r="4178" spans="6:9" x14ac:dyDescent="0.3">
      <c r="F4178" s="2">
        <v>4173</v>
      </c>
      <c r="G4178" s="2">
        <f ca="1"/>
        <v>0.82445557172109862</v>
      </c>
      <c r="H4178" s="12">
        <f ca="1"/>
        <v>0.68629480663227604</v>
      </c>
      <c r="I4178" s="12">
        <f ca="1"/>
        <v>7.3097794135211958</v>
      </c>
    </row>
    <row r="4179" spans="6:9" x14ac:dyDescent="0.3">
      <c r="F4179" s="2">
        <v>4174</v>
      </c>
      <c r="G4179" s="2">
        <f ca="1"/>
        <v>0.46388412982173999</v>
      </c>
      <c r="H4179" s="12">
        <f ca="1"/>
        <v>0.33442401130334543</v>
      </c>
      <c r="I4179" s="12">
        <f ca="1"/>
        <v>3.5624129907286757</v>
      </c>
    </row>
    <row r="4180" spans="6:9" x14ac:dyDescent="0.3">
      <c r="F4180" s="2">
        <v>4175</v>
      </c>
      <c r="G4180" s="2">
        <f ca="1"/>
        <v>0.72437373675511996</v>
      </c>
      <c r="H4180" s="12">
        <f ca="1"/>
        <v>0.56457639769822077</v>
      </c>
      <c r="I4180" s="12">
        <f ca="1"/>
        <v>5.334340220236049</v>
      </c>
    </row>
    <row r="4181" spans="6:9" x14ac:dyDescent="0.3">
      <c r="F4181" s="2">
        <v>4176</v>
      </c>
      <c r="G4181" s="2">
        <f ca="1"/>
        <v>0.56210971540623023</v>
      </c>
      <c r="H4181" s="12">
        <f ca="1"/>
        <v>0.97058795455183833</v>
      </c>
      <c r="I4181" s="12">
        <f ca="1"/>
        <v>13.993753769742584</v>
      </c>
    </row>
    <row r="4182" spans="6:9" x14ac:dyDescent="0.3">
      <c r="F4182" s="2">
        <v>4177</v>
      </c>
      <c r="G4182" s="2">
        <f ca="1"/>
        <v>0.88119096650155915</v>
      </c>
      <c r="H4182" s="12">
        <f ca="1"/>
        <v>0.2965626323640258</v>
      </c>
      <c r="I4182" s="12">
        <f ca="1"/>
        <v>4.0819636310479535</v>
      </c>
    </row>
    <row r="4183" spans="6:9" x14ac:dyDescent="0.3">
      <c r="F4183" s="2">
        <v>4178</v>
      </c>
      <c r="G4183" s="2">
        <f ca="1"/>
        <v>6.7454324606285976E-2</v>
      </c>
      <c r="H4183" s="12">
        <f ca="1"/>
        <v>0.99095699500038825</v>
      </c>
      <c r="I4183" s="12">
        <f ca="1"/>
        <v>18.966551310027199</v>
      </c>
    </row>
    <row r="4184" spans="6:9" x14ac:dyDescent="0.3">
      <c r="F4184" s="2">
        <v>4179</v>
      </c>
      <c r="G4184" s="2">
        <f ca="1"/>
        <v>0.23361139467608272</v>
      </c>
      <c r="H4184" s="12">
        <f ca="1"/>
        <v>6.253955164538616E-2</v>
      </c>
      <c r="I4184" s="12">
        <f ca="1"/>
        <v>6.6898378357778174</v>
      </c>
    </row>
    <row r="4185" spans="6:9" x14ac:dyDescent="0.3">
      <c r="F4185" s="2">
        <v>4180</v>
      </c>
      <c r="G4185" s="2">
        <f ca="1"/>
        <v>0.91333691655833515</v>
      </c>
      <c r="H4185" s="12">
        <f ca="1"/>
        <v>0.77179524494419049</v>
      </c>
      <c r="I4185" s="12">
        <f ca="1"/>
        <v>9.3809405736019542</v>
      </c>
    </row>
    <row r="4186" spans="6:9" x14ac:dyDescent="0.3">
      <c r="F4186" s="2">
        <v>4181</v>
      </c>
      <c r="G4186" s="2">
        <f ca="1"/>
        <v>0.34252848653874191</v>
      </c>
      <c r="H4186" s="12">
        <f ca="1"/>
        <v>0.94389082474321406</v>
      </c>
      <c r="I4186" s="12">
        <f ca="1"/>
        <v>13.124891942597305</v>
      </c>
    </row>
    <row r="4187" spans="6:9" x14ac:dyDescent="0.3">
      <c r="F4187" s="2">
        <v>4182</v>
      </c>
      <c r="G4187" s="2">
        <f ca="1"/>
        <v>0.62765063729756099</v>
      </c>
      <c r="H4187" s="12">
        <f ca="1"/>
        <v>0.16481162681984074</v>
      </c>
      <c r="I4187" s="12">
        <f ca="1"/>
        <v>0.73368275490807355</v>
      </c>
    </row>
    <row r="4188" spans="6:9" x14ac:dyDescent="0.3">
      <c r="F4188" s="2">
        <v>4183</v>
      </c>
      <c r="G4188" s="2">
        <f ca="1"/>
        <v>0.27105799792371954</v>
      </c>
      <c r="H4188" s="12">
        <f ca="1"/>
        <v>9.221351675534617E-3</v>
      </c>
      <c r="I4188" s="12">
        <f ca="1"/>
        <v>9.0248822167120135</v>
      </c>
    </row>
    <row r="4189" spans="6:9" x14ac:dyDescent="0.3">
      <c r="F4189" s="2">
        <v>4184</v>
      </c>
      <c r="G4189" s="2">
        <f ca="1"/>
        <v>4.0669487723581366E-2</v>
      </c>
      <c r="H4189" s="12">
        <f ca="1"/>
        <v>0.82213744943756706</v>
      </c>
      <c r="I4189" s="12">
        <f ca="1"/>
        <v>14.233862765355779</v>
      </c>
    </row>
    <row r="4190" spans="6:9" x14ac:dyDescent="0.3">
      <c r="F4190" s="2">
        <v>4185</v>
      </c>
      <c r="G4190" s="2">
        <f ca="1"/>
        <v>1.4057716387347874E-3</v>
      </c>
      <c r="H4190" s="12">
        <f ca="1"/>
        <v>0.89806971029677785</v>
      </c>
      <c r="I4190" s="12">
        <f ca="1"/>
        <v>20.303712741266349</v>
      </c>
    </row>
    <row r="4191" spans="6:9" x14ac:dyDescent="0.3">
      <c r="F4191" s="2">
        <v>4186</v>
      </c>
      <c r="G4191" s="2">
        <f ca="1"/>
        <v>0.65757126922668907</v>
      </c>
      <c r="H4191" s="12">
        <f ca="1"/>
        <v>0.89729548797622694</v>
      </c>
      <c r="I4191" s="12">
        <f ca="1"/>
        <v>10.803500446440994</v>
      </c>
    </row>
    <row r="4192" spans="6:9" x14ac:dyDescent="0.3">
      <c r="F4192" s="2">
        <v>4187</v>
      </c>
      <c r="G4192" s="2">
        <f ca="1"/>
        <v>0.23657622397737765</v>
      </c>
      <c r="H4192" s="12">
        <f ca="1"/>
        <v>9.4998932833440408E-2</v>
      </c>
      <c r="I4192" s="12">
        <f ca="1"/>
        <v>6.1882549961042557</v>
      </c>
    </row>
    <row r="4193" spans="6:9" x14ac:dyDescent="0.3">
      <c r="F4193" s="2">
        <v>4188</v>
      </c>
      <c r="G4193" s="2">
        <f ca="1"/>
        <v>0.79202783187089976</v>
      </c>
      <c r="H4193" s="12">
        <f ca="1"/>
        <v>0.21807356375186959</v>
      </c>
      <c r="I4193" s="12">
        <f ca="1"/>
        <v>1.9157875325645468</v>
      </c>
    </row>
    <row r="4194" spans="6:9" x14ac:dyDescent="0.3">
      <c r="F4194" s="2">
        <v>4189</v>
      </c>
      <c r="G4194" s="2">
        <f ca="1"/>
        <v>0.40535787418078417</v>
      </c>
      <c r="H4194" s="12">
        <f ca="1"/>
        <v>0.15885541972950357</v>
      </c>
      <c r="I4194" s="12">
        <f ca="1"/>
        <v>3.4778706578786074</v>
      </c>
    </row>
    <row r="4195" spans="6:9" x14ac:dyDescent="0.3">
      <c r="F4195" s="2">
        <v>4190</v>
      </c>
      <c r="G4195" s="2">
        <f ca="1"/>
        <v>0.82050652790721235</v>
      </c>
      <c r="H4195" s="12">
        <f ca="1"/>
        <v>0.16600205527655909</v>
      </c>
      <c r="I4195" s="12">
        <f ca="1"/>
        <v>2.376763425866196</v>
      </c>
    </row>
    <row r="4196" spans="6:9" x14ac:dyDescent="0.3">
      <c r="F4196" s="2">
        <v>4191</v>
      </c>
      <c r="G4196" s="2">
        <f ca="1"/>
        <v>0.71926046751943007</v>
      </c>
      <c r="H4196" s="12">
        <f ca="1"/>
        <v>0.65476826780042918</v>
      </c>
      <c r="I4196" s="12">
        <f ca="1"/>
        <v>6.4950275824260544</v>
      </c>
    </row>
    <row r="4197" spans="6:9" x14ac:dyDescent="0.3">
      <c r="F4197" s="2">
        <v>4192</v>
      </c>
      <c r="G4197" s="2">
        <f ca="1"/>
        <v>0.37356608766153343</v>
      </c>
      <c r="H4197" s="12">
        <f ca="1"/>
        <v>0.20001319607281642</v>
      </c>
      <c r="I4197" s="12">
        <f ca="1"/>
        <v>3.8613900919962241</v>
      </c>
    </row>
    <row r="4198" spans="6:9" x14ac:dyDescent="0.3">
      <c r="F4198" s="2">
        <v>4193</v>
      </c>
      <c r="G4198" s="2">
        <f ca="1"/>
        <v>0.39497882785930094</v>
      </c>
      <c r="H4198" s="12">
        <f ca="1"/>
        <v>0.24398507656138779</v>
      </c>
      <c r="I4198" s="12">
        <f ca="1"/>
        <v>3.7101411605343415</v>
      </c>
    </row>
    <row r="4199" spans="6:9" x14ac:dyDescent="0.3">
      <c r="F4199" s="2">
        <v>4194</v>
      </c>
      <c r="G4199" s="2">
        <f ca="1"/>
        <v>0.2872514878520116</v>
      </c>
      <c r="H4199" s="12">
        <f ca="1"/>
        <v>0.48310950754459481</v>
      </c>
      <c r="I4199" s="12">
        <f ca="1"/>
        <v>6.6037914978824812</v>
      </c>
    </row>
    <row r="4200" spans="6:9" x14ac:dyDescent="0.3">
      <c r="F4200" s="2">
        <v>4195</v>
      </c>
      <c r="G4200" s="2">
        <f ca="1"/>
        <v>0.26418238790673598</v>
      </c>
      <c r="H4200" s="12">
        <f ca="1"/>
        <v>0.71167696342336018</v>
      </c>
      <c r="I4200" s="12">
        <f ca="1"/>
        <v>9.0449818482922044</v>
      </c>
    </row>
    <row r="4201" spans="6:9" x14ac:dyDescent="0.3">
      <c r="F4201" s="2">
        <v>4196</v>
      </c>
      <c r="G4201" s="2">
        <f ca="1"/>
        <v>0.42613208780607392</v>
      </c>
      <c r="H4201" s="12">
        <f ca="1"/>
        <v>0.64454415640524898</v>
      </c>
      <c r="I4201" s="12">
        <f ca="1"/>
        <v>7.0739432958876964</v>
      </c>
    </row>
    <row r="4202" spans="6:9" x14ac:dyDescent="0.3">
      <c r="F4202" s="2">
        <v>4197</v>
      </c>
      <c r="G4202" s="2">
        <f ca="1"/>
        <v>7.6479852363868783E-2</v>
      </c>
      <c r="H4202" s="12">
        <f ca="1"/>
        <v>0.71525116117909526</v>
      </c>
      <c r="I4202" s="12">
        <f ca="1"/>
        <v>11.899302635291374</v>
      </c>
    </row>
    <row r="4203" spans="6:9" x14ac:dyDescent="0.3">
      <c r="F4203" s="2">
        <v>4198</v>
      </c>
      <c r="G4203" s="2">
        <f ca="1"/>
        <v>0.47195897977978007</v>
      </c>
      <c r="H4203" s="12">
        <f ca="1"/>
        <v>0.20106631163679989</v>
      </c>
      <c r="I4203" s="12">
        <f ca="1"/>
        <v>2.6072748451563466</v>
      </c>
    </row>
    <row r="4204" spans="6:9" x14ac:dyDescent="0.3">
      <c r="F4204" s="2">
        <v>4199</v>
      </c>
      <c r="G4204" s="2">
        <f ca="1"/>
        <v>0.78503468316618297</v>
      </c>
      <c r="H4204" s="12">
        <f ca="1"/>
        <v>0.96151714518509279</v>
      </c>
      <c r="I4204" s="12">
        <f ca="1"/>
        <v>13.421719523378078</v>
      </c>
    </row>
    <row r="4205" spans="6:9" x14ac:dyDescent="0.3">
      <c r="F4205" s="2">
        <v>4200</v>
      </c>
      <c r="G4205" s="2">
        <f ca="1"/>
        <v>0.23070546136047754</v>
      </c>
      <c r="H4205" s="12">
        <f ca="1"/>
        <v>0.42716667965936117</v>
      </c>
      <c r="I4205" s="12">
        <f ca="1"/>
        <v>6.906427532948098</v>
      </c>
    </row>
    <row r="4206" spans="6:9" x14ac:dyDescent="0.3">
      <c r="F4206" s="2">
        <v>4201</v>
      </c>
      <c r="G4206" s="2">
        <f ca="1"/>
        <v>0.96902319701702</v>
      </c>
      <c r="H4206" s="12">
        <f ca="1"/>
        <v>0.89162828198245747</v>
      </c>
      <c r="I4206" s="12">
        <f ca="1"/>
        <v>12.792496468032152</v>
      </c>
    </row>
    <row r="4207" spans="6:9" x14ac:dyDescent="0.3">
      <c r="F4207" s="2">
        <v>4202</v>
      </c>
      <c r="G4207" s="2">
        <f ca="1"/>
        <v>0.64704261964875798</v>
      </c>
      <c r="H4207" s="12">
        <f ca="1"/>
        <v>0.14148951667046461</v>
      </c>
      <c r="I4207" s="12">
        <f ca="1"/>
        <v>0.9653733046254005</v>
      </c>
    </row>
    <row r="4208" spans="6:9" x14ac:dyDescent="0.3">
      <c r="F4208" s="2">
        <v>4203</v>
      </c>
      <c r="G4208" s="2">
        <f ca="1"/>
        <v>0.83100878610515672</v>
      </c>
      <c r="H4208" s="12">
        <f ca="1"/>
        <v>0.42009696131941565</v>
      </c>
      <c r="I4208" s="12">
        <f ca="1"/>
        <v>4.299818736944748</v>
      </c>
    </row>
    <row r="4209" spans="6:9" x14ac:dyDescent="0.3">
      <c r="F4209" s="2">
        <v>4204</v>
      </c>
      <c r="G4209" s="2">
        <f ca="1"/>
        <v>0.33414705062379446</v>
      </c>
      <c r="H4209" s="12">
        <f ca="1"/>
        <v>0.47606736534352678</v>
      </c>
      <c r="I4209" s="12">
        <f ca="1"/>
        <v>6.0495272117162244</v>
      </c>
    </row>
    <row r="4210" spans="6:9" x14ac:dyDescent="0.3">
      <c r="F4210" s="2">
        <v>4205</v>
      </c>
      <c r="G4210" s="2">
        <f ca="1"/>
        <v>0.65995287469387898</v>
      </c>
      <c r="H4210" s="12">
        <f ca="1"/>
        <v>9.7339462201725402E-2</v>
      </c>
      <c r="I4210" s="12">
        <f ca="1"/>
        <v>2.0222337562797961</v>
      </c>
    </row>
    <row r="4211" spans="6:9" x14ac:dyDescent="0.3">
      <c r="F4211" s="2">
        <v>4206</v>
      </c>
      <c r="G4211" s="2">
        <f ca="1"/>
        <v>0.26285168784752821</v>
      </c>
      <c r="H4211" s="12">
        <f ca="1"/>
        <v>0.84658073165205083</v>
      </c>
      <c r="I4211" s="12">
        <f ca="1"/>
        <v>11.003081552256186</v>
      </c>
    </row>
    <row r="4212" spans="6:9" x14ac:dyDescent="0.3">
      <c r="F4212" s="2">
        <v>4207</v>
      </c>
      <c r="G4212" s="2">
        <f ca="1"/>
        <v>0.54972238971288045</v>
      </c>
      <c r="H4212" s="12">
        <f ca="1"/>
        <v>0.16168508382388502</v>
      </c>
      <c r="I4212" s="12">
        <f ca="1"/>
        <v>1.6819315679324303</v>
      </c>
    </row>
    <row r="4213" spans="6:9" x14ac:dyDescent="0.3">
      <c r="F4213" s="2">
        <v>4208</v>
      </c>
      <c r="G4213" s="2">
        <f ca="1"/>
        <v>0.91394668898312181</v>
      </c>
      <c r="H4213" s="12">
        <f ca="1"/>
        <v>0.46406114909587881</v>
      </c>
      <c r="I4213" s="12">
        <f ca="1"/>
        <v>6.0985363247995936</v>
      </c>
    </row>
    <row r="4214" spans="6:9" x14ac:dyDescent="0.3">
      <c r="F4214" s="2">
        <v>4209</v>
      </c>
      <c r="G4214" s="2">
        <f ca="1"/>
        <v>0.44873036190297588</v>
      </c>
      <c r="H4214" s="12">
        <f ca="1"/>
        <v>0.45783867185235949</v>
      </c>
      <c r="I4214" s="12">
        <f ca="1"/>
        <v>4.883623328828528</v>
      </c>
    </row>
    <row r="4215" spans="6:9" x14ac:dyDescent="0.3">
      <c r="F4215" s="2">
        <v>4210</v>
      </c>
      <c r="G4215" s="2">
        <f ca="1"/>
        <v>0.60772680276979218</v>
      </c>
      <c r="H4215" s="12">
        <f ca="1"/>
        <v>0.13862935446519109</v>
      </c>
      <c r="I4215" s="12">
        <f ca="1"/>
        <v>1.2996917189875092</v>
      </c>
    </row>
    <row r="4216" spans="6:9" x14ac:dyDescent="0.3">
      <c r="F4216" s="2">
        <v>4211</v>
      </c>
      <c r="G4216" s="2">
        <f ca="1"/>
        <v>0.33881203532095627</v>
      </c>
      <c r="H4216" s="12">
        <f ca="1"/>
        <v>0.94408923352077356</v>
      </c>
      <c r="I4216" s="12">
        <f ca="1"/>
        <v>13.149762100317002</v>
      </c>
    </row>
    <row r="4217" spans="6:9" x14ac:dyDescent="0.3">
      <c r="F4217" s="2">
        <v>4212</v>
      </c>
      <c r="G4217" s="2">
        <f ca="1"/>
        <v>0.17445729733048321</v>
      </c>
      <c r="H4217" s="12">
        <f ca="1"/>
        <v>0.2427920725536783</v>
      </c>
      <c r="I4217" s="12">
        <f ca="1"/>
        <v>6.9933163863104397</v>
      </c>
    </row>
    <row r="4218" spans="6:9" x14ac:dyDescent="0.3">
      <c r="F4218" s="2">
        <v>4213</v>
      </c>
      <c r="G4218" s="2">
        <f ca="1"/>
        <v>0.71523189137637533</v>
      </c>
      <c r="H4218" s="12">
        <f ca="1"/>
        <v>2.2861394749513986E-2</v>
      </c>
      <c r="I4218" s="12">
        <f ca="1"/>
        <v>5.5526066704099319</v>
      </c>
    </row>
    <row r="4219" spans="6:9" x14ac:dyDescent="0.3">
      <c r="F4219" s="2">
        <v>4214</v>
      </c>
      <c r="G4219" s="2">
        <f ca="1"/>
        <v>8.973266755479159E-3</v>
      </c>
      <c r="H4219" s="12">
        <f ca="1"/>
        <v>2.0094136225019987E-2</v>
      </c>
      <c r="I4219" s="12">
        <f ca="1"/>
        <v>15.218071565400324</v>
      </c>
    </row>
    <row r="4220" spans="6:9" x14ac:dyDescent="0.3">
      <c r="F4220" s="2">
        <v>4215</v>
      </c>
      <c r="G4220" s="2">
        <f ca="1"/>
        <v>0.95744256000474715</v>
      </c>
      <c r="H4220" s="12">
        <f ca="1"/>
        <v>0.22707483226220715</v>
      </c>
      <c r="I4220" s="12">
        <f ca="1"/>
        <v>6.4097885697793444</v>
      </c>
    </row>
    <row r="4221" spans="6:9" x14ac:dyDescent="0.3">
      <c r="F4221" s="2">
        <v>4216</v>
      </c>
      <c r="G4221" s="2">
        <f ca="1"/>
        <v>0.86361240760924618</v>
      </c>
      <c r="H4221" s="12">
        <f ca="1"/>
        <v>0.18614594189334688</v>
      </c>
      <c r="I4221" s="12">
        <f ca="1"/>
        <v>3.2431144677776547</v>
      </c>
    </row>
    <row r="4222" spans="6:9" x14ac:dyDescent="0.3">
      <c r="F4222" s="2">
        <v>4217</v>
      </c>
      <c r="G4222" s="2">
        <f ca="1"/>
        <v>0.46101891456993416</v>
      </c>
      <c r="H4222" s="12">
        <f ca="1"/>
        <v>0.41346576494258835</v>
      </c>
      <c r="I4222" s="12">
        <f ca="1"/>
        <v>4.3421183883410803</v>
      </c>
    </row>
    <row r="4223" spans="6:9" x14ac:dyDescent="0.3">
      <c r="F4223" s="2">
        <v>4218</v>
      </c>
      <c r="G4223" s="2">
        <f ca="1"/>
        <v>0.12424408486249372</v>
      </c>
      <c r="H4223" s="12">
        <f ca="1"/>
        <v>0.26686495733368565</v>
      </c>
      <c r="I4223" s="12">
        <f ca="1"/>
        <v>8.1248701131960797</v>
      </c>
    </row>
    <row r="4224" spans="6:9" x14ac:dyDescent="0.3">
      <c r="F4224" s="2">
        <v>4219</v>
      </c>
      <c r="G4224" s="2">
        <f ca="1"/>
        <v>0.34554492104874512</v>
      </c>
      <c r="H4224" s="12">
        <f ca="1"/>
        <v>0.27126597846523848</v>
      </c>
      <c r="I4224" s="12">
        <f ca="1"/>
        <v>4.4609849320145747</v>
      </c>
    </row>
    <row r="4225" spans="6:9" x14ac:dyDescent="0.3">
      <c r="F4225" s="2">
        <v>4220</v>
      </c>
      <c r="G4225" s="2">
        <f ca="1"/>
        <v>0.39795936334605675</v>
      </c>
      <c r="H4225" s="12">
        <f ca="1"/>
        <v>0.70810010243427346</v>
      </c>
      <c r="I4225" s="12">
        <f ca="1"/>
        <v>8.0285972254545346</v>
      </c>
    </row>
    <row r="4226" spans="6:9" x14ac:dyDescent="0.3">
      <c r="F4226" s="2">
        <v>4221</v>
      </c>
      <c r="G4226" s="2">
        <f ca="1"/>
        <v>0.69975611869918608</v>
      </c>
      <c r="H4226" s="12">
        <f ca="1"/>
        <v>0.68321902982095617</v>
      </c>
      <c r="I4226" s="12">
        <f ca="1"/>
        <v>6.8640035358660043</v>
      </c>
    </row>
    <row r="4227" spans="6:9" x14ac:dyDescent="0.3">
      <c r="F4227" s="2">
        <v>4222</v>
      </c>
      <c r="G4227" s="2">
        <f ca="1"/>
        <v>0.81895500829758316</v>
      </c>
      <c r="H4227" s="12">
        <f ca="1"/>
        <v>0.46462986761374103</v>
      </c>
      <c r="I4227" s="12">
        <f ca="1"/>
        <v>4.6450023692405269</v>
      </c>
    </row>
    <row r="4228" spans="6:9" x14ac:dyDescent="0.3">
      <c r="F4228" s="2">
        <v>4223</v>
      </c>
      <c r="G4228" s="2">
        <f ca="1"/>
        <v>0.55713481595165337</v>
      </c>
      <c r="H4228" s="12">
        <f ca="1"/>
        <v>0.20881276985220443</v>
      </c>
      <c r="I4228" s="12">
        <f ca="1"/>
        <v>1.5779864700307444</v>
      </c>
    </row>
    <row r="4229" spans="6:9" x14ac:dyDescent="0.3">
      <c r="F4229" s="2">
        <v>4224</v>
      </c>
      <c r="G4229" s="2">
        <f ca="1"/>
        <v>0.49011589200388639</v>
      </c>
      <c r="H4229" s="12">
        <f ca="1"/>
        <v>6.9821198878478263E-2</v>
      </c>
      <c r="I4229" s="12">
        <f ca="1"/>
        <v>3.7537529855240144</v>
      </c>
    </row>
    <row r="4230" spans="6:9" x14ac:dyDescent="0.3">
      <c r="F4230" s="2">
        <v>4225</v>
      </c>
      <c r="G4230" s="2">
        <f ca="1"/>
        <v>0.25234319430183527</v>
      </c>
      <c r="H4230" s="12">
        <f ca="1"/>
        <v>0.43793669651554601</v>
      </c>
      <c r="I4230" s="12">
        <f ca="1"/>
        <v>6.685859656090507</v>
      </c>
    </row>
    <row r="4231" spans="6:9" x14ac:dyDescent="0.3">
      <c r="F4231" s="2">
        <v>4226</v>
      </c>
      <c r="G4231" s="2">
        <f ca="1"/>
        <v>0.42322602173790314</v>
      </c>
      <c r="H4231" s="12">
        <f ca="1"/>
        <v>0.39390764224143715</v>
      </c>
      <c r="I4231" s="12">
        <f ca="1"/>
        <v>4.47839475866797</v>
      </c>
    </row>
    <row r="4232" spans="6:9" x14ac:dyDescent="0.3">
      <c r="F4232" s="2">
        <v>4227</v>
      </c>
      <c r="G4232" s="2">
        <f ca="1"/>
        <v>0.81053541922662653</v>
      </c>
      <c r="H4232" s="12">
        <f ca="1"/>
        <v>0.24107643075842744</v>
      </c>
      <c r="I4232" s="12">
        <f ca="1"/>
        <v>2.361081894993756</v>
      </c>
    </row>
    <row r="4233" spans="6:9" x14ac:dyDescent="0.3">
      <c r="F4233" s="2">
        <v>4228</v>
      </c>
      <c r="G4233" s="2">
        <f ca="1"/>
        <v>0.12843503198734751</v>
      </c>
      <c r="H4233" s="12">
        <f ca="1"/>
        <v>0.37294679264181951</v>
      </c>
      <c r="I4233" s="12">
        <f ca="1"/>
        <v>8.4071645804197708</v>
      </c>
    </row>
    <row r="4234" spans="6:9" x14ac:dyDescent="0.3">
      <c r="F4234" s="2">
        <v>4229</v>
      </c>
      <c r="G4234" s="2">
        <f ca="1"/>
        <v>9.618506019789419E-2</v>
      </c>
      <c r="H4234" s="12">
        <f ca="1"/>
        <v>0.62081733876876211</v>
      </c>
      <c r="I4234" s="12">
        <f ca="1"/>
        <v>10.621042018615325</v>
      </c>
    </row>
    <row r="4235" spans="6:9" x14ac:dyDescent="0.3">
      <c r="F4235" s="2">
        <v>4230</v>
      </c>
      <c r="G4235" s="2">
        <f ca="1"/>
        <v>0.11111120738685121</v>
      </c>
      <c r="H4235" s="12">
        <f ca="1"/>
        <v>5.3471331509033826E-2</v>
      </c>
      <c r="I4235" s="12">
        <f ca="1"/>
        <v>9.0833097173265287</v>
      </c>
    </row>
    <row r="4236" spans="6:9" x14ac:dyDescent="0.3">
      <c r="F4236" s="2">
        <v>4231</v>
      </c>
      <c r="G4236" s="2">
        <f ca="1"/>
        <v>0.35551769501207175</v>
      </c>
      <c r="H4236" s="12">
        <f ca="1"/>
        <v>0.75833290277399668</v>
      </c>
      <c r="I4236" s="12">
        <f ca="1"/>
        <v>8.9636235748546653</v>
      </c>
    </row>
    <row r="4237" spans="6:9" x14ac:dyDescent="0.3">
      <c r="F4237" s="2">
        <v>4232</v>
      </c>
      <c r="G4237" s="2">
        <f ca="1"/>
        <v>0.10309423201484891</v>
      </c>
      <c r="H4237" s="12">
        <f ca="1"/>
        <v>0.35910311782866455</v>
      </c>
      <c r="I4237" s="12">
        <f ca="1"/>
        <v>8.9663682130933946</v>
      </c>
    </row>
    <row r="4238" spans="6:9" x14ac:dyDescent="0.3">
      <c r="F4238" s="2">
        <v>4233</v>
      </c>
      <c r="G4238" s="2">
        <f ca="1"/>
        <v>0.64302314036418373</v>
      </c>
      <c r="H4238" s="12">
        <f ca="1"/>
        <v>0.17482563373230775</v>
      </c>
      <c r="I4238" s="12">
        <f ca="1"/>
        <v>0.45686529750643851</v>
      </c>
    </row>
    <row r="4239" spans="6:9" x14ac:dyDescent="0.3">
      <c r="F4239" s="2">
        <v>4234</v>
      </c>
      <c r="G4239" s="2">
        <f ca="1"/>
        <v>0.52843661165273326</v>
      </c>
      <c r="H4239" s="12">
        <f ca="1"/>
        <v>0.40631839945547421</v>
      </c>
      <c r="I4239" s="12">
        <f ca="1"/>
        <v>3.7866165963445741</v>
      </c>
    </row>
    <row r="4240" spans="6:9" x14ac:dyDescent="0.3">
      <c r="F4240" s="2">
        <v>4235</v>
      </c>
      <c r="G4240" s="2">
        <f ca="1"/>
        <v>0.19408803005033981</v>
      </c>
      <c r="H4240" s="12">
        <f ca="1"/>
        <v>0.88198543667406071</v>
      </c>
      <c r="I4240" s="12">
        <f ca="1"/>
        <v>12.28905435946967</v>
      </c>
    </row>
    <row r="4241" spans="6:9" x14ac:dyDescent="0.3">
      <c r="F4241" s="2">
        <v>4236</v>
      </c>
      <c r="G4241" s="2">
        <f ca="1"/>
        <v>0.80115008894108009</v>
      </c>
      <c r="H4241" s="12">
        <f ca="1"/>
        <v>0.25116972518515968</v>
      </c>
      <c r="I4241" s="12">
        <f ca="1"/>
        <v>2.2800574175616686</v>
      </c>
    </row>
    <row r="4242" spans="6:9" x14ac:dyDescent="0.3">
      <c r="F4242" s="2">
        <v>4237</v>
      </c>
      <c r="G4242" s="2">
        <f ca="1"/>
        <v>0.42861853346584411</v>
      </c>
      <c r="H4242" s="12">
        <f ca="1"/>
        <v>0.94723385205680022</v>
      </c>
      <c r="I4242" s="12">
        <f ca="1"/>
        <v>12.949428553139924</v>
      </c>
    </row>
    <row r="4243" spans="6:9" x14ac:dyDescent="0.3">
      <c r="F4243" s="2">
        <v>4238</v>
      </c>
      <c r="G4243" s="2">
        <f ca="1"/>
        <v>0.6184132945919687</v>
      </c>
      <c r="H4243" s="12">
        <f ca="1"/>
        <v>0.37670447717366828</v>
      </c>
      <c r="I4243" s="12">
        <f ca="1"/>
        <v>2.99066342289724</v>
      </c>
    </row>
    <row r="4244" spans="6:9" x14ac:dyDescent="0.3">
      <c r="F4244" s="2">
        <v>4239</v>
      </c>
      <c r="G4244" s="2">
        <f ca="1"/>
        <v>0.34909257898847845</v>
      </c>
      <c r="H4244" s="12">
        <f ca="1"/>
        <v>0.99593886414127608</v>
      </c>
      <c r="I4244" s="12">
        <f ca="1"/>
        <v>18.191275588828479</v>
      </c>
    </row>
    <row r="4245" spans="6:9" x14ac:dyDescent="0.3">
      <c r="F4245" s="2">
        <v>4240</v>
      </c>
      <c r="G4245" s="2">
        <f ca="1"/>
        <v>0.83498420533809004</v>
      </c>
      <c r="H4245" s="12">
        <f ca="1"/>
        <v>0.20430705389848147</v>
      </c>
      <c r="I4245" s="12">
        <f ca="1"/>
        <v>2.6515539140443014</v>
      </c>
    </row>
    <row r="4246" spans="6:9" x14ac:dyDescent="0.3">
      <c r="F4246" s="2">
        <v>4241</v>
      </c>
      <c r="G4246" s="2">
        <f ca="1"/>
        <v>0.16797405481786654</v>
      </c>
      <c r="H4246" s="12">
        <f ca="1"/>
        <v>0.44265350621302435</v>
      </c>
      <c r="I4246" s="12">
        <f ca="1"/>
        <v>7.9859330646621363</v>
      </c>
    </row>
    <row r="4247" spans="6:9" x14ac:dyDescent="0.3">
      <c r="F4247" s="2">
        <v>4242</v>
      </c>
      <c r="G4247" s="2">
        <f ca="1"/>
        <v>0.27409491414995135</v>
      </c>
      <c r="H4247" s="12">
        <f ca="1"/>
        <v>0.49216528257178593</v>
      </c>
      <c r="I4247" s="12">
        <f ca="1"/>
        <v>6.8263340255647531</v>
      </c>
    </row>
    <row r="4248" spans="6:9" x14ac:dyDescent="0.3">
      <c r="F4248" s="2">
        <v>4243</v>
      </c>
      <c r="G4248" s="2">
        <f ca="1"/>
        <v>0.78443730670988598</v>
      </c>
      <c r="H4248" s="12">
        <f ca="1"/>
        <v>0.70673054262229495</v>
      </c>
      <c r="I4248" s="12">
        <f ca="1"/>
        <v>7.3866087878074831</v>
      </c>
    </row>
    <row r="4249" spans="6:9" x14ac:dyDescent="0.3">
      <c r="F4249" s="2">
        <v>4244</v>
      </c>
      <c r="G4249" s="2">
        <f ca="1"/>
        <v>0.87190682486192039</v>
      </c>
      <c r="H4249" s="12">
        <f ca="1"/>
        <v>4.1183443901034789E-2</v>
      </c>
      <c r="I4249" s="12">
        <f ca="1"/>
        <v>5.4390629593938398</v>
      </c>
    </row>
    <row r="4250" spans="6:9" x14ac:dyDescent="0.3">
      <c r="F4250" s="2">
        <v>4245</v>
      </c>
      <c r="G4250" s="2">
        <f ca="1"/>
        <v>0.85678296428138823</v>
      </c>
      <c r="H4250" s="12">
        <f ca="1"/>
        <v>0.56188496678997391</v>
      </c>
      <c r="I4250" s="12">
        <f ca="1"/>
        <v>6.0905102563632942</v>
      </c>
    </row>
    <row r="4251" spans="6:9" x14ac:dyDescent="0.3">
      <c r="F4251" s="2">
        <v>4246</v>
      </c>
      <c r="G4251" s="2">
        <f ca="1"/>
        <v>0.59481896502391174</v>
      </c>
      <c r="H4251" s="12">
        <f ca="1"/>
        <v>0.64835568718272474</v>
      </c>
      <c r="I4251" s="12">
        <f ca="1"/>
        <v>6.4587824309587551</v>
      </c>
    </row>
    <row r="4252" spans="6:9" x14ac:dyDescent="0.3">
      <c r="F4252" s="2">
        <v>4247</v>
      </c>
      <c r="G4252" s="2">
        <f ca="1"/>
        <v>0.58082866973476732</v>
      </c>
      <c r="H4252" s="12">
        <f ca="1"/>
        <v>0.98570543055800597</v>
      </c>
      <c r="I4252" s="12">
        <f ca="1"/>
        <v>15.463737416779615</v>
      </c>
    </row>
    <row r="4253" spans="6:9" x14ac:dyDescent="0.3">
      <c r="F4253" s="2">
        <v>4248</v>
      </c>
      <c r="G4253" s="2">
        <f ca="1"/>
        <v>0.85535899275910054</v>
      </c>
      <c r="H4253" s="12">
        <f ca="1"/>
        <v>0.79028546297044433</v>
      </c>
      <c r="I4253" s="12">
        <f ca="1"/>
        <v>9.0400170150300827</v>
      </c>
    </row>
    <row r="4254" spans="6:9" x14ac:dyDescent="0.3">
      <c r="F4254" s="2">
        <v>4249</v>
      </c>
      <c r="G4254" s="2">
        <f ca="1"/>
        <v>0.60146671342341218</v>
      </c>
      <c r="H4254" s="12">
        <f ca="1"/>
        <v>0.59076984953901501</v>
      </c>
      <c r="I4254" s="12">
        <f ca="1"/>
        <v>5.698149353183025</v>
      </c>
    </row>
    <row r="4255" spans="6:9" x14ac:dyDescent="0.3">
      <c r="F4255" s="2">
        <v>4250</v>
      </c>
      <c r="G4255" s="2">
        <f ca="1"/>
        <v>0.64682136567291582</v>
      </c>
      <c r="H4255" s="12">
        <f ca="1"/>
        <v>0.30204962227715293</v>
      </c>
      <c r="I4255" s="12">
        <f ca="1"/>
        <v>1.9109774650710927</v>
      </c>
    </row>
    <row r="4256" spans="6:9" x14ac:dyDescent="0.3">
      <c r="F4256" s="2">
        <v>4251</v>
      </c>
      <c r="G4256" s="2">
        <f ca="1"/>
        <v>0.74219580202062141</v>
      </c>
      <c r="H4256" s="12">
        <f ca="1"/>
        <v>0.48923323939549679</v>
      </c>
      <c r="I4256" s="12">
        <f ca="1"/>
        <v>4.451192453953646</v>
      </c>
    </row>
    <row r="4257" spans="6:9" x14ac:dyDescent="0.3">
      <c r="F4257" s="2">
        <v>4252</v>
      </c>
      <c r="G4257" s="2">
        <f ca="1"/>
        <v>3.1551247187510345E-2</v>
      </c>
      <c r="H4257" s="12">
        <f ca="1"/>
        <v>0.47038814907277415</v>
      </c>
      <c r="I4257" s="12">
        <f ca="1"/>
        <v>12.239331341794864</v>
      </c>
    </row>
    <row r="4258" spans="6:9" x14ac:dyDescent="0.3">
      <c r="F4258" s="2">
        <v>4253</v>
      </c>
      <c r="G4258" s="2">
        <f ca="1"/>
        <v>0.74812860425726835</v>
      </c>
      <c r="H4258" s="12">
        <f ca="1"/>
        <v>4.6824304597948618E-2</v>
      </c>
      <c r="I4258" s="12">
        <f ca="1"/>
        <v>4.064733492018088</v>
      </c>
    </row>
    <row r="4259" spans="6:9" x14ac:dyDescent="0.3">
      <c r="F4259" s="2">
        <v>4254</v>
      </c>
      <c r="G4259" s="2">
        <f ca="1"/>
        <v>0.76660659103348516</v>
      </c>
      <c r="H4259" s="12">
        <f ca="1"/>
        <v>0.8942167270807091</v>
      </c>
      <c r="I4259" s="12">
        <f ca="1"/>
        <v>10.807161957462904</v>
      </c>
    </row>
    <row r="4260" spans="6:9" x14ac:dyDescent="0.3">
      <c r="F4260" s="2">
        <v>4255</v>
      </c>
      <c r="G4260" s="2">
        <f ca="1"/>
        <v>0.4941425004999549</v>
      </c>
      <c r="H4260" s="12">
        <f ca="1"/>
        <v>0.92824283452013634</v>
      </c>
      <c r="I4260" s="12">
        <f ca="1"/>
        <v>12.009130186633653</v>
      </c>
    </row>
    <row r="4261" spans="6:9" x14ac:dyDescent="0.3">
      <c r="F4261" s="2">
        <v>4256</v>
      </c>
      <c r="G4261" s="2">
        <f ca="1"/>
        <v>0.32133113120881962</v>
      </c>
      <c r="H4261" s="12">
        <f ca="1"/>
        <v>0.44654704908877596</v>
      </c>
      <c r="I4261" s="12">
        <f ca="1"/>
        <v>5.9347355257105914</v>
      </c>
    </row>
    <row r="4262" spans="6:9" x14ac:dyDescent="0.3">
      <c r="F4262" s="2">
        <v>4257</v>
      </c>
      <c r="G4262" s="2">
        <f ca="1"/>
        <v>0.52739427490188673</v>
      </c>
      <c r="H4262" s="12">
        <f ca="1"/>
        <v>0.10373449309382021</v>
      </c>
      <c r="I4262" s="12">
        <f ca="1"/>
        <v>2.6375824973725028</v>
      </c>
    </row>
    <row r="4263" spans="6:9" x14ac:dyDescent="0.3">
      <c r="F4263" s="2">
        <v>4258</v>
      </c>
      <c r="G4263" s="2">
        <f ca="1"/>
        <v>0.20035440496927093</v>
      </c>
      <c r="H4263" s="12">
        <f ca="1"/>
        <v>0.57743209984676058</v>
      </c>
      <c r="I4263" s="12">
        <f ca="1"/>
        <v>8.4360538141517942</v>
      </c>
    </row>
    <row r="4264" spans="6:9" x14ac:dyDescent="0.3">
      <c r="F4264" s="2">
        <v>4259</v>
      </c>
      <c r="G4264" s="2">
        <f ca="1"/>
        <v>0.30976528966606764</v>
      </c>
      <c r="H4264" s="12">
        <f ca="1"/>
        <v>3.2040804162016823E-2</v>
      </c>
      <c r="I4264" s="12">
        <f ca="1"/>
        <v>6.7254656664100851</v>
      </c>
    </row>
    <row r="4265" spans="6:9" x14ac:dyDescent="0.3">
      <c r="F4265" s="2">
        <v>4260</v>
      </c>
      <c r="G4265" s="2">
        <f ca="1"/>
        <v>0.30507163603643206</v>
      </c>
      <c r="H4265" s="12">
        <f ca="1"/>
        <v>0.82248553664504298</v>
      </c>
      <c r="I4265" s="12">
        <f ca="1"/>
        <v>10.278572522313546</v>
      </c>
    </row>
    <row r="4266" spans="6:9" x14ac:dyDescent="0.3">
      <c r="F4266" s="2">
        <v>4261</v>
      </c>
      <c r="G4266" s="2">
        <f ca="1"/>
        <v>2.3943196797507005E-2</v>
      </c>
      <c r="H4266" s="12">
        <f ca="1"/>
        <v>0.736319740461854</v>
      </c>
      <c r="I4266" s="12">
        <f ca="1"/>
        <v>14.332169115604206</v>
      </c>
    </row>
    <row r="4267" spans="6:9" x14ac:dyDescent="0.3">
      <c r="F4267" s="2">
        <v>4262</v>
      </c>
      <c r="G4267" s="2">
        <f ca="1"/>
        <v>0.8817758595298415</v>
      </c>
      <c r="H4267" s="12">
        <f ca="1"/>
        <v>1.6132972425253467E-2</v>
      </c>
      <c r="I4267" s="12">
        <f ca="1"/>
        <v>7.240035158594015</v>
      </c>
    </row>
    <row r="4268" spans="6:9" x14ac:dyDescent="0.3">
      <c r="F4268" s="2">
        <v>4263</v>
      </c>
      <c r="G4268" s="2">
        <f ca="1"/>
        <v>0.53849659900832925</v>
      </c>
      <c r="H4268" s="12">
        <f ca="1"/>
        <v>0.39334865759067417</v>
      </c>
      <c r="I4268" s="12">
        <f ca="1"/>
        <v>3.5781346119170823</v>
      </c>
    </row>
    <row r="4269" spans="6:9" x14ac:dyDescent="0.3">
      <c r="F4269" s="2">
        <v>4264</v>
      </c>
      <c r="G4269" s="2">
        <f ca="1"/>
        <v>0.71078071301281587</v>
      </c>
      <c r="H4269" s="12">
        <f ca="1"/>
        <v>7.9123812284966899E-2</v>
      </c>
      <c r="I4269" s="12">
        <f ca="1"/>
        <v>2.6403513590706904</v>
      </c>
    </row>
    <row r="4270" spans="6:9" x14ac:dyDescent="0.3">
      <c r="F4270" s="2">
        <v>4265</v>
      </c>
      <c r="G4270" s="2">
        <f ca="1"/>
        <v>0.5412392015257228</v>
      </c>
      <c r="H4270" s="12">
        <f ca="1"/>
        <v>2.7118707469879766E-3</v>
      </c>
      <c r="I4270" s="12">
        <f ca="1"/>
        <v>9.5896319631706</v>
      </c>
    </row>
    <row r="4271" spans="6:9" x14ac:dyDescent="0.3">
      <c r="F4271" s="2">
        <v>4266</v>
      </c>
      <c r="G4271" s="2">
        <f ca="1"/>
        <v>0.73990342186896507</v>
      </c>
      <c r="H4271" s="12">
        <f ca="1"/>
        <v>8.2684094875400405E-2</v>
      </c>
      <c r="I4271" s="12">
        <f ca="1"/>
        <v>2.6519105366383364</v>
      </c>
    </row>
    <row r="4272" spans="6:9" x14ac:dyDescent="0.3">
      <c r="F4272" s="2">
        <v>4267</v>
      </c>
      <c r="G4272" s="2">
        <f ca="1"/>
        <v>0.80176133452408105</v>
      </c>
      <c r="H4272" s="12">
        <f ca="1"/>
        <v>0.4842738917996634</v>
      </c>
      <c r="I4272" s="12">
        <f ca="1"/>
        <v>4.717439048054997</v>
      </c>
    </row>
    <row r="4273" spans="6:9" x14ac:dyDescent="0.3">
      <c r="F4273" s="2">
        <v>4268</v>
      </c>
      <c r="G4273" s="2">
        <f ca="1"/>
        <v>0.85538247334942374</v>
      </c>
      <c r="H4273" s="12">
        <f ca="1"/>
        <v>0.54668681725937995</v>
      </c>
      <c r="I4273" s="12">
        <f ca="1"/>
        <v>5.9095711750377973</v>
      </c>
    </row>
    <row r="4274" spans="6:9" x14ac:dyDescent="0.3">
      <c r="F4274" s="2">
        <v>4269</v>
      </c>
      <c r="G4274" s="2">
        <f ca="1"/>
        <v>0.68456595287350219</v>
      </c>
      <c r="H4274" s="12">
        <f ca="1"/>
        <v>0.3512040076549634</v>
      </c>
      <c r="I4274" s="12">
        <f ca="1"/>
        <v>2.5647551322548487</v>
      </c>
    </row>
    <row r="4275" spans="6:9" x14ac:dyDescent="0.3">
      <c r="F4275" s="2">
        <v>4270</v>
      </c>
      <c r="G4275" s="2">
        <f ca="1"/>
        <v>0.15813101500621296</v>
      </c>
      <c r="H4275" s="12">
        <f ca="1"/>
        <v>0.39692885934733746</v>
      </c>
      <c r="I4275" s="12">
        <f ca="1"/>
        <v>7.911230528044797</v>
      </c>
    </row>
    <row r="4276" spans="6:9" x14ac:dyDescent="0.3">
      <c r="F4276" s="2">
        <v>4271</v>
      </c>
      <c r="G4276" s="2">
        <f ca="1"/>
        <v>7.7085949202155835E-2</v>
      </c>
      <c r="H4276" s="12">
        <f ca="1"/>
        <v>0.62406018246597772</v>
      </c>
      <c r="I4276" s="12">
        <f ca="1"/>
        <v>11.149773571296139</v>
      </c>
    </row>
    <row r="4277" spans="6:9" x14ac:dyDescent="0.3">
      <c r="F4277" s="2">
        <v>4272</v>
      </c>
      <c r="G4277" s="2">
        <f ca="1"/>
        <v>0.64993351796150667</v>
      </c>
      <c r="H4277" s="12">
        <f ca="1"/>
        <v>8.0400743453296286E-2</v>
      </c>
      <c r="I4277" s="12">
        <f ca="1"/>
        <v>2.5613239142895017</v>
      </c>
    </row>
    <row r="4278" spans="6:9" x14ac:dyDescent="0.3">
      <c r="F4278" s="2">
        <v>4273</v>
      </c>
      <c r="G4278" s="2">
        <f ca="1"/>
        <v>0.39531252329384836</v>
      </c>
      <c r="H4278" s="12">
        <f ca="1"/>
        <v>0.26866774940384874</v>
      </c>
      <c r="I4278" s="12">
        <f ca="1"/>
        <v>3.8275244982535241</v>
      </c>
    </row>
    <row r="4279" spans="6:9" x14ac:dyDescent="0.3">
      <c r="F4279" s="2">
        <v>4274</v>
      </c>
      <c r="G4279" s="2">
        <f ca="1"/>
        <v>0.3901524059168997</v>
      </c>
      <c r="H4279" s="12">
        <f ca="1"/>
        <v>0.23965215347642643</v>
      </c>
      <c r="I4279" s="12">
        <f ca="1"/>
        <v>3.7527740167021744</v>
      </c>
    </row>
    <row r="4280" spans="6:9" x14ac:dyDescent="0.3">
      <c r="F4280" s="2">
        <v>4275</v>
      </c>
      <c r="G4280" s="2">
        <f ca="1"/>
        <v>0.67200324769410602</v>
      </c>
      <c r="H4280" s="12">
        <f ca="1"/>
        <v>0.46436935081929853</v>
      </c>
      <c r="I4280" s="12">
        <f ca="1"/>
        <v>4.0228453653447946</v>
      </c>
    </row>
    <row r="4281" spans="6:9" x14ac:dyDescent="0.3">
      <c r="F4281" s="2">
        <v>4276</v>
      </c>
      <c r="G4281" s="2">
        <f ca="1"/>
        <v>1.8012570655439042E-3</v>
      </c>
      <c r="H4281" s="12">
        <f ca="1"/>
        <v>0.76223834857934425</v>
      </c>
      <c r="I4281" s="12">
        <f ca="1"/>
        <v>18.619627364866083</v>
      </c>
    </row>
    <row r="4282" spans="6:9" x14ac:dyDescent="0.3">
      <c r="F4282" s="2">
        <v>4277</v>
      </c>
      <c r="G4282" s="2">
        <f ca="1"/>
        <v>0.75668121211218042</v>
      </c>
      <c r="H4282" s="12">
        <f ca="1"/>
        <v>0.19201254697596748</v>
      </c>
      <c r="I4282" s="12">
        <f ca="1"/>
        <v>1.2435257574044551</v>
      </c>
    </row>
    <row r="4283" spans="6:9" x14ac:dyDescent="0.3">
      <c r="F4283" s="2">
        <v>4278</v>
      </c>
      <c r="G4283" s="2">
        <f ca="1"/>
        <v>0.76540974084332736</v>
      </c>
      <c r="H4283" s="12">
        <f ca="1"/>
        <v>0.10171590616804727</v>
      </c>
      <c r="I4283" s="12">
        <f ca="1"/>
        <v>2.3387705672782713</v>
      </c>
    </row>
    <row r="4284" spans="6:9" x14ac:dyDescent="0.3">
      <c r="F4284" s="2">
        <v>4279</v>
      </c>
      <c r="G4284" s="2">
        <f ca="1"/>
        <v>0.82596920700945353</v>
      </c>
      <c r="H4284" s="12">
        <f ca="1"/>
        <v>4.9758329298138948E-2</v>
      </c>
      <c r="I4284" s="12">
        <f ca="1"/>
        <v>4.4935898498182993</v>
      </c>
    </row>
    <row r="4285" spans="6:9" x14ac:dyDescent="0.3">
      <c r="F4285" s="2">
        <v>4280</v>
      </c>
      <c r="G4285" s="2">
        <f ca="1"/>
        <v>0.71658445139337279</v>
      </c>
      <c r="H4285" s="12">
        <f ca="1"/>
        <v>0.17992626570510328</v>
      </c>
      <c r="I4285" s="12">
        <f ca="1"/>
        <v>0.6325858988996278</v>
      </c>
    </row>
    <row r="4286" spans="6:9" x14ac:dyDescent="0.3">
      <c r="F4286" s="2">
        <v>4281</v>
      </c>
      <c r="G4286" s="2">
        <f ca="1"/>
        <v>0.40086628852288309</v>
      </c>
      <c r="H4286" s="12">
        <f ca="1"/>
        <v>0.6020148259797129</v>
      </c>
      <c r="I4286" s="12">
        <f ca="1"/>
        <v>6.7402733374659531</v>
      </c>
    </row>
    <row r="4287" spans="6:9" x14ac:dyDescent="0.3">
      <c r="F4287" s="2">
        <v>4282</v>
      </c>
      <c r="G4287" s="2">
        <f ca="1"/>
        <v>7.8276825345548806E-2</v>
      </c>
      <c r="H4287" s="12">
        <f ca="1"/>
        <v>0.99325901466308508</v>
      </c>
      <c r="I4287" s="12">
        <f ca="1"/>
        <v>19.234930503796004</v>
      </c>
    </row>
    <row r="4288" spans="6:9" x14ac:dyDescent="0.3">
      <c r="F4288" s="2">
        <v>4283</v>
      </c>
      <c r="G4288" s="2">
        <f ca="1"/>
        <v>0.63085417922046383</v>
      </c>
      <c r="H4288" s="12">
        <f ca="1"/>
        <v>0.5629133255026455</v>
      </c>
      <c r="I4288" s="12">
        <f ca="1"/>
        <v>5.2925423663921878</v>
      </c>
    </row>
    <row r="4289" spans="6:9" x14ac:dyDescent="0.3">
      <c r="F4289" s="2">
        <v>4284</v>
      </c>
      <c r="G4289" s="2">
        <f ca="1"/>
        <v>0.96853640850602996</v>
      </c>
      <c r="H4289" s="12">
        <f ca="1"/>
        <v>0.57376894099070874</v>
      </c>
      <c r="I4289" s="12">
        <f ca="1"/>
        <v>8.8868582341335465</v>
      </c>
    </row>
    <row r="4290" spans="6:9" x14ac:dyDescent="0.3">
      <c r="F4290" s="2">
        <v>4285</v>
      </c>
      <c r="G4290" s="2">
        <f ca="1"/>
        <v>0.99697065652847106</v>
      </c>
      <c r="H4290" s="12">
        <f ca="1"/>
        <v>0.38096576285552386</v>
      </c>
      <c r="I4290" s="12">
        <f ca="1"/>
        <v>11.856771226904625</v>
      </c>
    </row>
    <row r="4291" spans="6:9" x14ac:dyDescent="0.3">
      <c r="F4291" s="2">
        <v>4286</v>
      </c>
      <c r="G4291" s="2">
        <f ca="1"/>
        <v>0.60773556081117075</v>
      </c>
      <c r="H4291" s="12">
        <f ca="1"/>
        <v>0.34373864927272546</v>
      </c>
      <c r="I4291" s="12">
        <f ca="1"/>
        <v>2.6090591229981714</v>
      </c>
    </row>
    <row r="4292" spans="6:9" x14ac:dyDescent="0.3">
      <c r="F4292" s="2">
        <v>4287</v>
      </c>
      <c r="G4292" s="2">
        <f ca="1"/>
        <v>0.3145714691978676</v>
      </c>
      <c r="H4292" s="12">
        <f ca="1"/>
        <v>0.22236892507937189</v>
      </c>
      <c r="I4292" s="12">
        <f ca="1"/>
        <v>4.700045254315107</v>
      </c>
    </row>
    <row r="4293" spans="6:9" x14ac:dyDescent="0.3">
      <c r="F4293" s="2">
        <v>4288</v>
      </c>
      <c r="G4293" s="2">
        <f ca="1"/>
        <v>0.82601348118974194</v>
      </c>
      <c r="H4293" s="12">
        <f ca="1"/>
        <v>0.86125440387386631</v>
      </c>
      <c r="I4293" s="12">
        <f ca="1"/>
        <v>10.199048092047953</v>
      </c>
    </row>
    <row r="4294" spans="6:9" x14ac:dyDescent="0.3">
      <c r="F4294" s="2">
        <v>4289</v>
      </c>
      <c r="G4294" s="2">
        <f ca="1"/>
        <v>0.76094603224669366</v>
      </c>
      <c r="H4294" s="12">
        <f ca="1"/>
        <v>0.40008823956599282</v>
      </c>
      <c r="I4294" s="12">
        <f ca="1"/>
        <v>3.4604528896233622</v>
      </c>
    </row>
    <row r="4295" spans="6:9" x14ac:dyDescent="0.3">
      <c r="F4295" s="2">
        <v>4290</v>
      </c>
      <c r="G4295" s="2">
        <f ca="1"/>
        <v>0.7764942311642864</v>
      </c>
      <c r="H4295" s="12">
        <f ca="1"/>
        <v>0.59596550513543023</v>
      </c>
      <c r="I4295" s="12">
        <f ca="1"/>
        <v>5.8951816924968208</v>
      </c>
    </row>
    <row r="4296" spans="6:9" x14ac:dyDescent="0.3">
      <c r="F4296" s="2">
        <v>4291</v>
      </c>
      <c r="G4296" s="2">
        <f ca="1"/>
        <v>0.28347400414623514</v>
      </c>
      <c r="H4296" s="12">
        <f ca="1"/>
        <v>0.12122245684418576</v>
      </c>
      <c r="I4296" s="12">
        <f ca="1"/>
        <v>5.2849960286326931</v>
      </c>
    </row>
    <row r="4297" spans="6:9" x14ac:dyDescent="0.3">
      <c r="F4297" s="2">
        <v>4292</v>
      </c>
      <c r="G4297" s="2">
        <f ca="1"/>
        <v>0.18874333604133509</v>
      </c>
      <c r="H4297" s="12">
        <f ca="1"/>
        <v>0.50979259467918125</v>
      </c>
      <c r="I4297" s="12">
        <f ca="1"/>
        <v>8.0843205444879267</v>
      </c>
    </row>
    <row r="4298" spans="6:9" x14ac:dyDescent="0.3">
      <c r="F4298" s="2">
        <v>4293</v>
      </c>
      <c r="G4298" s="2">
        <f ca="1"/>
        <v>2.1178534117210379E-2</v>
      </c>
      <c r="H4298" s="12">
        <f ca="1"/>
        <v>0.46395362389333705</v>
      </c>
      <c r="I4298" s="12">
        <f ca="1"/>
        <v>13.025422297064313</v>
      </c>
    </row>
    <row r="4299" spans="6:9" x14ac:dyDescent="0.3">
      <c r="F4299" s="2">
        <v>4294</v>
      </c>
      <c r="G4299" s="2">
        <f ca="1"/>
        <v>0.68480248813384792</v>
      </c>
      <c r="H4299" s="12">
        <f ca="1"/>
        <v>0.51011387814056475</v>
      </c>
      <c r="I4299" s="12">
        <f ca="1"/>
        <v>4.599733417142974</v>
      </c>
    </row>
    <row r="4300" spans="6:9" x14ac:dyDescent="0.3">
      <c r="F4300" s="2">
        <v>4295</v>
      </c>
      <c r="G4300" s="2">
        <f ca="1"/>
        <v>0.86093732970164827</v>
      </c>
      <c r="H4300" s="12">
        <f ca="1"/>
        <v>0.45550766226999184</v>
      </c>
      <c r="I4300" s="12">
        <f ca="1"/>
        <v>5.0422890214571021</v>
      </c>
    </row>
    <row r="4301" spans="6:9" x14ac:dyDescent="0.3">
      <c r="F4301" s="2">
        <v>4296</v>
      </c>
      <c r="G4301" s="2">
        <f ca="1"/>
        <v>1.3544548106317444E-2</v>
      </c>
      <c r="H4301" s="12">
        <f ca="1"/>
        <v>0.99507970188302641</v>
      </c>
      <c r="I4301" s="12">
        <f ca="1"/>
        <v>21.877405598424417</v>
      </c>
    </row>
    <row r="4302" spans="6:9" x14ac:dyDescent="0.3">
      <c r="F4302" s="2">
        <v>4297</v>
      </c>
      <c r="G4302" s="2">
        <f ca="1"/>
        <v>1.7976152407588319E-3</v>
      </c>
      <c r="H4302" s="12">
        <f ca="1"/>
        <v>0.76366873011088288</v>
      </c>
      <c r="I4302" s="12">
        <f ca="1"/>
        <v>18.632487934902148</v>
      </c>
    </row>
    <row r="4303" spans="6:9" x14ac:dyDescent="0.3">
      <c r="F4303" s="2">
        <v>4298</v>
      </c>
      <c r="G4303" s="2">
        <f ca="1"/>
        <v>0.77751059719034088</v>
      </c>
      <c r="H4303" s="12">
        <f ca="1"/>
        <v>0.24010185531375305</v>
      </c>
      <c r="I4303" s="12">
        <f ca="1"/>
        <v>1.8374125580868306</v>
      </c>
    </row>
    <row r="4304" spans="6:9" x14ac:dyDescent="0.3">
      <c r="F4304" s="2">
        <v>4299</v>
      </c>
      <c r="G4304" s="2">
        <f ca="1"/>
        <v>0.3504393610899974</v>
      </c>
      <c r="H4304" s="12">
        <f ca="1"/>
        <v>8.6803306481300524E-2</v>
      </c>
      <c r="I4304" s="12">
        <f ca="1"/>
        <v>4.7707128843736148</v>
      </c>
    </row>
    <row r="4305" spans="6:9" x14ac:dyDescent="0.3">
      <c r="F4305" s="2">
        <v>4300</v>
      </c>
      <c r="G4305" s="2">
        <f ca="1"/>
        <v>0.73198657693827207</v>
      </c>
      <c r="H4305" s="12">
        <f ca="1"/>
        <v>0.25959435026373967</v>
      </c>
      <c r="I4305" s="12">
        <f ca="1"/>
        <v>1.5112822773085424</v>
      </c>
    </row>
    <row r="4306" spans="6:9" x14ac:dyDescent="0.3">
      <c r="F4306" s="2">
        <v>4301</v>
      </c>
      <c r="G4306" s="2">
        <f ca="1"/>
        <v>0.74216221008204153</v>
      </c>
      <c r="H4306" s="12">
        <f ca="1"/>
        <v>0.66303173046686248</v>
      </c>
      <c r="I4306" s="12">
        <f ca="1"/>
        <v>6.6508410089483148</v>
      </c>
    </row>
    <row r="4307" spans="6:9" x14ac:dyDescent="0.3">
      <c r="F4307" s="2">
        <v>4302</v>
      </c>
      <c r="G4307" s="2">
        <f ca="1"/>
        <v>0.89026198504214893</v>
      </c>
      <c r="H4307" s="12">
        <f ca="1"/>
        <v>0.7267924847555467</v>
      </c>
      <c r="I4307" s="12">
        <f ca="1"/>
        <v>8.4403568974201271</v>
      </c>
    </row>
    <row r="4308" spans="6:9" x14ac:dyDescent="0.3">
      <c r="F4308" s="2">
        <v>4303</v>
      </c>
      <c r="G4308" s="2">
        <f ca="1"/>
        <v>0.51497539962449967</v>
      </c>
      <c r="H4308" s="12">
        <f ca="1"/>
        <v>0.72555692418120499</v>
      </c>
      <c r="I4308" s="12">
        <f ca="1"/>
        <v>7.7441199600272093</v>
      </c>
    </row>
    <row r="4309" spans="6:9" x14ac:dyDescent="0.3">
      <c r="F4309" s="2">
        <v>4304</v>
      </c>
      <c r="G4309" s="2">
        <f ca="1"/>
        <v>0.78921377113011282</v>
      </c>
      <c r="H4309" s="12">
        <f ca="1"/>
        <v>0.47474099343763165</v>
      </c>
      <c r="I4309" s="12">
        <f ca="1"/>
        <v>4.5178234819522531</v>
      </c>
    </row>
    <row r="4310" spans="6:9" x14ac:dyDescent="0.3">
      <c r="F4310" s="2">
        <v>4305</v>
      </c>
      <c r="G4310" s="2">
        <f ca="1"/>
        <v>0.15106343719296533</v>
      </c>
      <c r="H4310" s="12">
        <f ca="1"/>
        <v>0.64343930029867913</v>
      </c>
      <c r="I4310" s="12">
        <f ca="1"/>
        <v>9.7237693953886666</v>
      </c>
    </row>
    <row r="4311" spans="6:9" x14ac:dyDescent="0.3">
      <c r="F4311" s="2">
        <v>4306</v>
      </c>
      <c r="G4311" s="2">
        <f ca="1"/>
        <v>0.33179111996450894</v>
      </c>
      <c r="H4311" s="12">
        <f ca="1"/>
        <v>0.59343443843089805</v>
      </c>
      <c r="I4311" s="12">
        <f ca="1"/>
        <v>7.1720668262818315</v>
      </c>
    </row>
    <row r="4312" spans="6:9" x14ac:dyDescent="0.3">
      <c r="F4312" s="2">
        <v>4307</v>
      </c>
      <c r="G4312" s="2">
        <f ca="1"/>
        <v>0.86743798374122716</v>
      </c>
      <c r="H4312" s="12">
        <f ca="1"/>
        <v>0.15109777872591024</v>
      </c>
      <c r="I4312" s="12">
        <f ca="1"/>
        <v>3.4018823040850359</v>
      </c>
    </row>
    <row r="4313" spans="6:9" x14ac:dyDescent="0.3">
      <c r="F4313" s="2">
        <v>4308</v>
      </c>
      <c r="G4313" s="2">
        <f ca="1"/>
        <v>0.51938883960615523</v>
      </c>
      <c r="H4313" s="12">
        <f ca="1"/>
        <v>0.55951877388315041</v>
      </c>
      <c r="I4313" s="12">
        <f ca="1"/>
        <v>5.5878638780466741</v>
      </c>
    </row>
    <row r="4314" spans="6:9" x14ac:dyDescent="0.3">
      <c r="F4314" s="2">
        <v>4309</v>
      </c>
      <c r="G4314" s="2">
        <f ca="1"/>
        <v>0.80065532062304734</v>
      </c>
      <c r="H4314" s="12">
        <f ca="1"/>
        <v>2.5395128577704096E-2</v>
      </c>
      <c r="I4314" s="12">
        <f ca="1"/>
        <v>5.6540739379604634</v>
      </c>
    </row>
    <row r="4315" spans="6:9" x14ac:dyDescent="0.3">
      <c r="F4315" s="2">
        <v>4310</v>
      </c>
      <c r="G4315" s="2">
        <f ca="1"/>
        <v>0.31421564560907567</v>
      </c>
      <c r="H4315" s="12">
        <f ca="1"/>
        <v>0.63881700190589807</v>
      </c>
      <c r="I4315" s="12">
        <f ca="1"/>
        <v>7.793234679786619</v>
      </c>
    </row>
    <row r="4316" spans="6:9" x14ac:dyDescent="0.3">
      <c r="F4316" s="2">
        <v>4311</v>
      </c>
      <c r="G4316" s="2">
        <f ca="1"/>
        <v>0.58344509052877136</v>
      </c>
      <c r="H4316" s="12">
        <f ca="1"/>
        <v>0.64827223606854778</v>
      </c>
      <c r="I4316" s="12">
        <f ca="1"/>
        <v>6.4828406233891611</v>
      </c>
    </row>
    <row r="4317" spans="6:9" x14ac:dyDescent="0.3">
      <c r="F4317" s="2">
        <v>4312</v>
      </c>
      <c r="G4317" s="2">
        <f ca="1"/>
        <v>0.60609130041715575</v>
      </c>
      <c r="H4317" s="12">
        <f ca="1"/>
        <v>0.29942460095823153</v>
      </c>
      <c r="I4317" s="12">
        <f ca="1"/>
        <v>2.0456988536129042</v>
      </c>
    </row>
    <row r="4318" spans="6:9" x14ac:dyDescent="0.3">
      <c r="F4318" s="2">
        <v>4313</v>
      </c>
      <c r="G4318" s="2">
        <f ca="1"/>
        <v>0.49374811557029208</v>
      </c>
      <c r="H4318" s="12">
        <f ca="1"/>
        <v>0.18673942296017798</v>
      </c>
      <c r="I4318" s="12">
        <f ca="1"/>
        <v>2.318814191418793</v>
      </c>
    </row>
    <row r="4319" spans="6:9" x14ac:dyDescent="0.3">
      <c r="F4319" s="2">
        <v>4314</v>
      </c>
      <c r="G4319" s="2">
        <f ca="1"/>
        <v>0.81534991384879985</v>
      </c>
      <c r="H4319" s="12">
        <f ca="1"/>
        <v>0.75013775418309225</v>
      </c>
      <c r="I4319" s="12">
        <f ca="1"/>
        <v>8.1604997127403038</v>
      </c>
    </row>
    <row r="4320" spans="6:9" x14ac:dyDescent="0.3">
      <c r="F4320" s="2">
        <v>4315</v>
      </c>
      <c r="G4320" s="2">
        <f ca="1"/>
        <v>0.33990616476847424</v>
      </c>
      <c r="H4320" s="12">
        <f ca="1"/>
        <v>0.20174723161101582</v>
      </c>
      <c r="I4320" s="12">
        <f ca="1"/>
        <v>4.3139260143765581</v>
      </c>
    </row>
    <row r="4321" spans="6:9" x14ac:dyDescent="0.3">
      <c r="F4321" s="2">
        <v>4316</v>
      </c>
      <c r="G4321" s="2">
        <f ca="1"/>
        <v>0.6684292224944135</v>
      </c>
      <c r="H4321" s="12">
        <f ca="1"/>
        <v>0.52820153945507142</v>
      </c>
      <c r="I4321" s="12">
        <f ca="1"/>
        <v>4.8241365690838682</v>
      </c>
    </row>
    <row r="4322" spans="6:9" x14ac:dyDescent="0.3">
      <c r="F4322" s="2">
        <v>4317</v>
      </c>
      <c r="G4322" s="2">
        <f ca="1"/>
        <v>0.15031845533819377</v>
      </c>
      <c r="H4322" s="12">
        <f ca="1"/>
        <v>0.88345703876881942</v>
      </c>
      <c r="I4322" s="12">
        <f ca="1"/>
        <v>12.799373828430605</v>
      </c>
    </row>
    <row r="4323" spans="6:9" x14ac:dyDescent="0.3">
      <c r="F4323" s="2">
        <v>4318</v>
      </c>
      <c r="G4323" s="2">
        <f ca="1"/>
        <v>0.12783271705200527</v>
      </c>
      <c r="H4323" s="12">
        <f ca="1"/>
        <v>0.18897503785074621</v>
      </c>
      <c r="I4323" s="12">
        <f ca="1"/>
        <v>7.924086898233579</v>
      </c>
    </row>
    <row r="4324" spans="6:9" x14ac:dyDescent="0.3">
      <c r="F4324" s="2">
        <v>4319</v>
      </c>
      <c r="G4324" s="2">
        <f ca="1"/>
        <v>0.10902186578699857</v>
      </c>
      <c r="H4324" s="12">
        <f ca="1"/>
        <v>6.5284873969528867E-2</v>
      </c>
      <c r="I4324" s="12">
        <f ca="1"/>
        <v>8.9492317995448261</v>
      </c>
    </row>
    <row r="4325" spans="6:9" x14ac:dyDescent="0.3">
      <c r="F4325" s="2">
        <v>4320</v>
      </c>
      <c r="G4325" s="2">
        <f ca="1"/>
        <v>0.91025620171814881</v>
      </c>
      <c r="H4325" s="12">
        <f ca="1"/>
        <v>0.29700613455497638</v>
      </c>
      <c r="I4325" s="12">
        <f ca="1"/>
        <v>4.8218220150324447</v>
      </c>
    </row>
    <row r="4326" spans="6:9" x14ac:dyDescent="0.3">
      <c r="F4326" s="2">
        <v>4321</v>
      </c>
      <c r="G4326" s="2">
        <f ca="1"/>
        <v>0.41502836271224486</v>
      </c>
      <c r="H4326" s="12">
        <f ca="1"/>
        <v>9.0238172254234694E-2</v>
      </c>
      <c r="I4326" s="12">
        <f ca="1"/>
        <v>3.9920561764980915</v>
      </c>
    </row>
    <row r="4327" spans="6:9" x14ac:dyDescent="0.3">
      <c r="F4327" s="2">
        <v>4322</v>
      </c>
      <c r="G4327" s="2">
        <f ca="1"/>
        <v>0.9553259851118443</v>
      </c>
      <c r="H4327" s="12">
        <f ca="1"/>
        <v>0.38865469957456988</v>
      </c>
      <c r="I4327" s="12">
        <f ca="1"/>
        <v>6.96053541968024</v>
      </c>
    </row>
    <row r="4328" spans="6:9" x14ac:dyDescent="0.3">
      <c r="F4328" s="2">
        <v>4323</v>
      </c>
      <c r="G4328" s="2">
        <f ca="1"/>
        <v>0.65665477738395039</v>
      </c>
      <c r="H4328" s="12">
        <f ca="1"/>
        <v>0.2964222032776469</v>
      </c>
      <c r="I4328" s="12">
        <f ca="1"/>
        <v>1.8102543805107085</v>
      </c>
    </row>
    <row r="4329" spans="6:9" x14ac:dyDescent="0.3">
      <c r="F4329" s="2">
        <v>4324</v>
      </c>
      <c r="G4329" s="2">
        <f ca="1"/>
        <v>0.69186762438144078</v>
      </c>
      <c r="H4329" s="12">
        <f ca="1"/>
        <v>0.85939204462770924</v>
      </c>
      <c r="I4329" s="12">
        <f ca="1"/>
        <v>9.8615145361196745</v>
      </c>
    </row>
    <row r="4330" spans="6:9" x14ac:dyDescent="0.3">
      <c r="F4330" s="2">
        <v>4325</v>
      </c>
      <c r="G4330" s="2">
        <f ca="1"/>
        <v>0.21043077735106586</v>
      </c>
      <c r="H4330" s="12">
        <f ca="1"/>
        <v>0.8098996577389157</v>
      </c>
      <c r="I4330" s="12">
        <f ca="1"/>
        <v>10.849315951583817</v>
      </c>
    </row>
    <row r="4331" spans="6:9" x14ac:dyDescent="0.3">
      <c r="F4331" s="2">
        <v>4326</v>
      </c>
      <c r="G4331" s="2">
        <f ca="1"/>
        <v>0.18536232166043165</v>
      </c>
      <c r="H4331" s="12">
        <f ca="1"/>
        <v>0.18384483935376195</v>
      </c>
      <c r="I4331" s="12">
        <f ca="1"/>
        <v>6.716038567521041</v>
      </c>
    </row>
    <row r="4332" spans="6:9" x14ac:dyDescent="0.3">
      <c r="F4332" s="2">
        <v>4327</v>
      </c>
      <c r="G4332" s="2">
        <f ca="1"/>
        <v>0.7378991499245835</v>
      </c>
      <c r="H4332" s="12">
        <f ca="1"/>
        <v>0.16855525714235919</v>
      </c>
      <c r="I4332" s="12">
        <f ca="1"/>
        <v>0.99988198568308284</v>
      </c>
    </row>
    <row r="4333" spans="6:9" x14ac:dyDescent="0.3">
      <c r="F4333" s="2">
        <v>4328</v>
      </c>
      <c r="G4333" s="2">
        <f ca="1"/>
        <v>0.81538230103594689</v>
      </c>
      <c r="H4333" s="12">
        <f ca="1"/>
        <v>0.59428647912833599</v>
      </c>
      <c r="I4333" s="12">
        <f ca="1"/>
        <v>6.0932173137081769</v>
      </c>
    </row>
    <row r="4334" spans="6:9" x14ac:dyDescent="0.3">
      <c r="F4334" s="2">
        <v>4329</v>
      </c>
      <c r="G4334" s="2">
        <f ca="1"/>
        <v>0.29349975958078645</v>
      </c>
      <c r="H4334" s="12">
        <f ca="1"/>
        <v>0.93724688680999524</v>
      </c>
      <c r="I4334" s="12">
        <f ca="1"/>
        <v>13.103797692513076</v>
      </c>
    </row>
    <row r="4335" spans="6:9" x14ac:dyDescent="0.3">
      <c r="F4335" s="2">
        <v>4330</v>
      </c>
      <c r="G4335" s="2">
        <f ca="1"/>
        <v>0.43713982433603027</v>
      </c>
      <c r="H4335" s="12">
        <f ca="1"/>
        <v>0.97847917820503483</v>
      </c>
      <c r="I4335" s="12">
        <f ca="1"/>
        <v>14.898196740410944</v>
      </c>
    </row>
    <row r="4336" spans="6:9" x14ac:dyDescent="0.3">
      <c r="F4336" s="2">
        <v>4331</v>
      </c>
      <c r="G4336" s="2">
        <f ca="1"/>
        <v>0.11976579866916492</v>
      </c>
      <c r="H4336" s="12">
        <f ca="1"/>
        <v>0.91603421444487365</v>
      </c>
      <c r="I4336" s="12">
        <f ca="1"/>
        <v>13.967910174007523</v>
      </c>
    </row>
    <row r="4337" spans="6:9" x14ac:dyDescent="0.3">
      <c r="F4337" s="2">
        <v>4332</v>
      </c>
      <c r="G4337" s="2">
        <f ca="1"/>
        <v>0.45161276944516904</v>
      </c>
      <c r="H4337" s="12">
        <f ca="1"/>
        <v>0.89752774681766279</v>
      </c>
      <c r="I4337" s="12">
        <f ca="1"/>
        <v>11.176951412617676</v>
      </c>
    </row>
    <row r="4338" spans="6:9" x14ac:dyDescent="0.3">
      <c r="F4338" s="2">
        <v>4333</v>
      </c>
      <c r="G4338" s="2">
        <f ca="1"/>
        <v>0.23298176643046586</v>
      </c>
      <c r="H4338" s="12">
        <f ca="1"/>
        <v>0.46422118912067378</v>
      </c>
      <c r="I4338" s="12">
        <f ca="1"/>
        <v>7.1280672194299672</v>
      </c>
    </row>
    <row r="4339" spans="6:9" x14ac:dyDescent="0.3">
      <c r="F4339" s="2">
        <v>4334</v>
      </c>
      <c r="G4339" s="2">
        <f ca="1"/>
        <v>0.96351870097575887</v>
      </c>
      <c r="H4339" s="12">
        <f ca="1"/>
        <v>0.76957583188735201</v>
      </c>
      <c r="I4339" s="12">
        <f ca="1"/>
        <v>10.571921627590983</v>
      </c>
    </row>
    <row r="4340" spans="6:9" x14ac:dyDescent="0.3">
      <c r="F4340" s="2">
        <v>4335</v>
      </c>
      <c r="G4340" s="2">
        <f ca="1"/>
        <v>0.64450319252788102</v>
      </c>
      <c r="H4340" s="12">
        <f ca="1"/>
        <v>0.99161686133956772</v>
      </c>
      <c r="I4340" s="12">
        <f ca="1"/>
        <v>16.433525629606095</v>
      </c>
    </row>
    <row r="4341" spans="6:9" x14ac:dyDescent="0.3">
      <c r="F4341" s="2">
        <v>4336</v>
      </c>
      <c r="G4341" s="2">
        <f ca="1"/>
        <v>0.58490066293594944</v>
      </c>
      <c r="H4341" s="12">
        <f ca="1"/>
        <v>0.87362935789056873</v>
      </c>
      <c r="I4341" s="12">
        <f ca="1"/>
        <v>10.255310687288411</v>
      </c>
    </row>
    <row r="4342" spans="6:9" x14ac:dyDescent="0.3">
      <c r="F4342" s="2">
        <v>4337</v>
      </c>
      <c r="G4342" s="2">
        <f ca="1"/>
        <v>0.81492938632192202</v>
      </c>
      <c r="H4342" s="12">
        <f ca="1"/>
        <v>0.13226154489629804</v>
      </c>
      <c r="I4342" s="12">
        <f ca="1"/>
        <v>2.5000301193547116</v>
      </c>
    </row>
    <row r="4343" spans="6:9" x14ac:dyDescent="0.3">
      <c r="F4343" s="2">
        <v>4338</v>
      </c>
      <c r="G4343" s="2">
        <f ca="1"/>
        <v>0.13017510595808979</v>
      </c>
      <c r="H4343" s="12">
        <f ca="1"/>
        <v>0.1505294093179248</v>
      </c>
      <c r="I4343" s="12">
        <f ca="1"/>
        <v>7.8993384292966242</v>
      </c>
    </row>
    <row r="4344" spans="6:9" x14ac:dyDescent="0.3">
      <c r="F4344" s="2">
        <v>4339</v>
      </c>
      <c r="G4344" s="2">
        <f ca="1"/>
        <v>0.64596408774163461</v>
      </c>
      <c r="H4344" s="12">
        <f ca="1"/>
        <v>0.12585541326421357</v>
      </c>
      <c r="I4344" s="12">
        <f ca="1"/>
        <v>1.313671746949874</v>
      </c>
    </row>
    <row r="4345" spans="6:9" x14ac:dyDescent="0.3">
      <c r="F4345" s="2">
        <v>4340</v>
      </c>
      <c r="G4345" s="2">
        <f ca="1"/>
        <v>0.3297676175720794</v>
      </c>
      <c r="H4345" s="12">
        <f ca="1"/>
        <v>0.2077750587233631</v>
      </c>
      <c r="I4345" s="12">
        <f ca="1"/>
        <v>4.4610360484602944</v>
      </c>
    </row>
    <row r="4346" spans="6:9" x14ac:dyDescent="0.3">
      <c r="F4346" s="2">
        <v>4341</v>
      </c>
      <c r="G4346" s="2">
        <f ca="1"/>
        <v>0.200020367589961</v>
      </c>
      <c r="H4346" s="12">
        <f ca="1"/>
        <v>0.98060769560282934</v>
      </c>
      <c r="I4346" s="12">
        <f ca="1"/>
        <v>16.145786981956576</v>
      </c>
    </row>
    <row r="4347" spans="6:9" x14ac:dyDescent="0.3">
      <c r="F4347" s="2">
        <v>4342</v>
      </c>
      <c r="G4347" s="2">
        <f ca="1"/>
        <v>0.91919118886620255</v>
      </c>
      <c r="H4347" s="12">
        <f ca="1"/>
        <v>0.15760914168350726</v>
      </c>
      <c r="I4347" s="12">
        <f ca="1"/>
        <v>4.7897678078618915</v>
      </c>
    </row>
    <row r="4348" spans="6:9" x14ac:dyDescent="0.3">
      <c r="F4348" s="2">
        <v>4343</v>
      </c>
      <c r="G4348" s="2">
        <f ca="1"/>
        <v>0.25088931947760673</v>
      </c>
      <c r="H4348" s="12">
        <f ca="1"/>
        <v>0.76912447980113208</v>
      </c>
      <c r="I4348" s="12">
        <f ca="1"/>
        <v>9.8876934331288222</v>
      </c>
    </row>
    <row r="4349" spans="6:9" x14ac:dyDescent="0.3">
      <c r="F4349" s="2">
        <v>4344</v>
      </c>
      <c r="G4349" s="2">
        <f ca="1"/>
        <v>0.16478824388048996</v>
      </c>
      <c r="H4349" s="12">
        <f ca="1"/>
        <v>0.43555826913208073</v>
      </c>
      <c r="I4349" s="12">
        <f ca="1"/>
        <v>8.0008009316827486</v>
      </c>
    </row>
    <row r="4350" spans="6:9" x14ac:dyDescent="0.3">
      <c r="F4350" s="2">
        <v>4345</v>
      </c>
      <c r="G4350" s="2">
        <f ca="1"/>
        <v>8.4598311039845608E-2</v>
      </c>
      <c r="H4350" s="12">
        <f ca="1"/>
        <v>0.51727094798317075</v>
      </c>
      <c r="I4350" s="12">
        <f ca="1"/>
        <v>10.248617153129103</v>
      </c>
    </row>
    <row r="4351" spans="6:9" x14ac:dyDescent="0.3">
      <c r="F4351" s="2">
        <v>4346</v>
      </c>
      <c r="G4351" s="2">
        <f ca="1"/>
        <v>0.9806310677963137</v>
      </c>
      <c r="H4351" s="12">
        <f ca="1"/>
        <v>0.93912107031589875</v>
      </c>
      <c r="I4351" s="12">
        <f ca="1"/>
        <v>14.647008571567431</v>
      </c>
    </row>
    <row r="4352" spans="6:9" x14ac:dyDescent="0.3">
      <c r="F4352" s="2">
        <v>4347</v>
      </c>
      <c r="G4352" s="2">
        <f ca="1"/>
        <v>0.97418492521561029</v>
      </c>
      <c r="H4352" s="12">
        <f ca="1"/>
        <v>0.2814413668297433</v>
      </c>
      <c r="I4352" s="12">
        <f ca="1"/>
        <v>7.6548906514587465</v>
      </c>
    </row>
    <row r="4353" spans="6:9" x14ac:dyDescent="0.3">
      <c r="F4353" s="2">
        <v>4348</v>
      </c>
      <c r="G4353" s="2">
        <f ca="1"/>
        <v>0.94513379634456807</v>
      </c>
      <c r="H4353" s="12">
        <f ca="1"/>
        <v>0.76763461237978814</v>
      </c>
      <c r="I4353" s="12">
        <f ca="1"/>
        <v>9.9579330545241103</v>
      </c>
    </row>
    <row r="4354" spans="6:9" x14ac:dyDescent="0.3">
      <c r="F4354" s="2">
        <v>4349</v>
      </c>
      <c r="G4354" s="2">
        <f ca="1"/>
        <v>0.93652949930364193</v>
      </c>
      <c r="H4354" s="12">
        <f ca="1"/>
        <v>0.94086229306155844</v>
      </c>
      <c r="I4354" s="12">
        <f ca="1"/>
        <v>13.411472171214761</v>
      </c>
    </row>
    <row r="4355" spans="6:9" x14ac:dyDescent="0.3">
      <c r="F4355" s="2">
        <v>4350</v>
      </c>
      <c r="G4355" s="2">
        <f ca="1"/>
        <v>0.45803181333969722</v>
      </c>
      <c r="H4355" s="12">
        <f ca="1"/>
        <v>0.42149178858457059</v>
      </c>
      <c r="I4355" s="12">
        <f ca="1"/>
        <v>4.4458625215954788</v>
      </c>
    </row>
    <row r="4356" spans="6:9" x14ac:dyDescent="0.3">
      <c r="F4356" s="2">
        <v>4351</v>
      </c>
      <c r="G4356" s="2">
        <f ca="1"/>
        <v>0.13328102256025853</v>
      </c>
      <c r="H4356" s="12">
        <f ca="1"/>
        <v>7.5058764928743527E-2</v>
      </c>
      <c r="I4356" s="12">
        <f ca="1"/>
        <v>8.2581956250706021</v>
      </c>
    </row>
    <row r="4357" spans="6:9" x14ac:dyDescent="0.3">
      <c r="F4357" s="2">
        <v>4352</v>
      </c>
      <c r="G4357" s="2">
        <f ca="1"/>
        <v>0.62225875735026426</v>
      </c>
      <c r="H4357" s="12">
        <f ca="1"/>
        <v>0.12391935277166422</v>
      </c>
      <c r="I4357" s="12">
        <f ca="1"/>
        <v>1.4757940798280154</v>
      </c>
    </row>
    <row r="4358" spans="6:9" x14ac:dyDescent="0.3">
      <c r="F4358" s="2">
        <v>4353</v>
      </c>
      <c r="G4358" s="2">
        <f ca="1"/>
        <v>0.88518842688803923</v>
      </c>
      <c r="H4358" s="12">
        <f ca="1"/>
        <v>0.95476380151418572</v>
      </c>
      <c r="I4358" s="12">
        <f ca="1"/>
        <v>13.471717642899216</v>
      </c>
    </row>
    <row r="4359" spans="6:9" x14ac:dyDescent="0.3">
      <c r="F4359" s="2">
        <v>4354</v>
      </c>
      <c r="G4359" s="2">
        <f ca="1"/>
        <v>0.77927031431513938</v>
      </c>
      <c r="H4359" s="12">
        <f ca="1"/>
        <v>0.18829654081323133</v>
      </c>
      <c r="I4359" s="12">
        <f ca="1"/>
        <v>1.609034936915321</v>
      </c>
    </row>
    <row r="4360" spans="6:9" x14ac:dyDescent="0.3">
      <c r="F4360" s="2">
        <v>4355</v>
      </c>
      <c r="G4360" s="2">
        <f ca="1"/>
        <v>0.55249193779673589</v>
      </c>
      <c r="H4360" s="12">
        <f ca="1"/>
        <v>0.6782384100213501</v>
      </c>
      <c r="I4360" s="12">
        <f ca="1"/>
        <v>6.9655701141735262</v>
      </c>
    </row>
    <row r="4361" spans="6:9" x14ac:dyDescent="0.3">
      <c r="F4361" s="2">
        <v>4356</v>
      </c>
      <c r="G4361" s="2">
        <f ca="1"/>
        <v>0.25519157213694887</v>
      </c>
      <c r="H4361" s="12">
        <f ca="1"/>
        <v>0.86486169275364499</v>
      </c>
      <c r="I4361" s="12">
        <f ca="1"/>
        <v>11.412312462679315</v>
      </c>
    </row>
    <row r="4362" spans="6:9" x14ac:dyDescent="0.3">
      <c r="F4362" s="2">
        <v>4357</v>
      </c>
      <c r="G4362" s="2">
        <f ca="1"/>
        <v>0.23545042907469016</v>
      </c>
      <c r="H4362" s="12">
        <f ca="1"/>
        <v>0.73284106819714823</v>
      </c>
      <c r="I4362" s="12">
        <f ca="1"/>
        <v>9.5698469235633183</v>
      </c>
    </row>
    <row r="4363" spans="6:9" x14ac:dyDescent="0.3">
      <c r="F4363" s="2">
        <v>4358</v>
      </c>
      <c r="G4363" s="2">
        <f ca="1"/>
        <v>0.63473172069674599</v>
      </c>
      <c r="H4363" s="12">
        <f ca="1"/>
        <v>0.80122481558433223</v>
      </c>
      <c r="I4363" s="12">
        <f ca="1"/>
        <v>8.7154302303244755</v>
      </c>
    </row>
    <row r="4364" spans="6:9" x14ac:dyDescent="0.3">
      <c r="F4364" s="2">
        <v>4359</v>
      </c>
      <c r="G4364" s="2">
        <f ca="1"/>
        <v>5.2414683043979338E-2</v>
      </c>
      <c r="H4364" s="12">
        <f ca="1"/>
        <v>0.24682695551190048</v>
      </c>
      <c r="I4364" s="12">
        <f ca="1"/>
        <v>10.402628164085204</v>
      </c>
    </row>
    <row r="4365" spans="6:9" x14ac:dyDescent="0.3">
      <c r="F4365" s="2">
        <v>4360</v>
      </c>
      <c r="G4365" s="2">
        <f ca="1"/>
        <v>0.74291536551596171</v>
      </c>
      <c r="H4365" s="12">
        <f ca="1"/>
        <v>8.8856436088103896E-2</v>
      </c>
      <c r="I4365" s="12">
        <f ca="1"/>
        <v>2.4884632698472862</v>
      </c>
    </row>
    <row r="4366" spans="6:9" x14ac:dyDescent="0.3">
      <c r="F4366" s="2">
        <v>4361</v>
      </c>
      <c r="G4366" s="2">
        <f ca="1"/>
        <v>0.54185589927154187</v>
      </c>
      <c r="H4366" s="12">
        <f ca="1"/>
        <v>0.76250177384340034</v>
      </c>
      <c r="I4366" s="12">
        <f ca="1"/>
        <v>8.2226475566714967</v>
      </c>
    </row>
    <row r="4367" spans="6:9" x14ac:dyDescent="0.3">
      <c r="F4367" s="2">
        <v>4362</v>
      </c>
      <c r="G4367" s="2">
        <f ca="1"/>
        <v>0.59394296942922153</v>
      </c>
      <c r="H4367" s="12">
        <f ca="1"/>
        <v>0.4443560028836222</v>
      </c>
      <c r="I4367" s="12">
        <f ca="1"/>
        <v>3.914292586612607</v>
      </c>
    </row>
    <row r="4368" spans="6:9" x14ac:dyDescent="0.3">
      <c r="F4368" s="2">
        <v>4363</v>
      </c>
      <c r="G4368" s="2">
        <f ca="1"/>
        <v>0.63160045467921289</v>
      </c>
      <c r="H4368" s="12">
        <f ca="1"/>
        <v>0.18458318155155928</v>
      </c>
      <c r="I4368" s="12">
        <f ca="1"/>
        <v>0.56025631625746342</v>
      </c>
    </row>
    <row r="4369" spans="6:9" x14ac:dyDescent="0.3">
      <c r="F4369" s="2">
        <v>4364</v>
      </c>
      <c r="G4369" s="2">
        <f ca="1"/>
        <v>0.68561096928146426</v>
      </c>
      <c r="H4369" s="12">
        <f ca="1"/>
        <v>0.9664415003476563</v>
      </c>
      <c r="I4369" s="12">
        <f ca="1"/>
        <v>13.625580098516439</v>
      </c>
    </row>
    <row r="4370" spans="6:9" x14ac:dyDescent="0.3">
      <c r="F4370" s="2">
        <v>4365</v>
      </c>
      <c r="G4370" s="2">
        <f ca="1"/>
        <v>0.83899755173245993</v>
      </c>
      <c r="H4370" s="12">
        <f ca="1"/>
        <v>0.84517983028185095</v>
      </c>
      <c r="I4370" s="12">
        <f ca="1"/>
        <v>9.9273095907785009</v>
      </c>
    </row>
    <row r="4371" spans="6:9" x14ac:dyDescent="0.3">
      <c r="F4371" s="2">
        <v>4366</v>
      </c>
      <c r="G4371" s="2">
        <f ca="1"/>
        <v>0.45778737936625369</v>
      </c>
      <c r="H4371" s="12">
        <f ca="1"/>
        <v>0.95764757582825477</v>
      </c>
      <c r="I4371" s="12">
        <f ca="1"/>
        <v>13.380023890013995</v>
      </c>
    </row>
    <row r="4372" spans="6:9" x14ac:dyDescent="0.3">
      <c r="F4372" s="2">
        <v>4367</v>
      </c>
      <c r="G4372" s="2">
        <f ca="1"/>
        <v>0.78636519664750781</v>
      </c>
      <c r="H4372" s="12">
        <f ca="1"/>
        <v>0.4575227898778893</v>
      </c>
      <c r="I4372" s="12">
        <f ca="1"/>
        <v>4.2995635804961383</v>
      </c>
    </row>
    <row r="4373" spans="6:9" x14ac:dyDescent="0.3">
      <c r="F4373" s="2">
        <v>4368</v>
      </c>
      <c r="G4373" s="2">
        <f ca="1"/>
        <v>0.395588073506141</v>
      </c>
      <c r="H4373" s="12">
        <f ca="1"/>
        <v>0.12291036598599403</v>
      </c>
      <c r="I4373" s="12">
        <f ca="1"/>
        <v>3.8053306764102</v>
      </c>
    </row>
    <row r="4374" spans="6:9" x14ac:dyDescent="0.3">
      <c r="F4374" s="2">
        <v>4369</v>
      </c>
      <c r="G4374" s="2">
        <f ca="1"/>
        <v>0.41844025444459287</v>
      </c>
      <c r="H4374" s="12">
        <f ca="1"/>
        <v>0.52368956765129671</v>
      </c>
      <c r="I4374" s="12">
        <f ca="1"/>
        <v>5.7806957671796875</v>
      </c>
    </row>
    <row r="4375" spans="6:9" x14ac:dyDescent="0.3">
      <c r="F4375" s="2">
        <v>4370</v>
      </c>
      <c r="G4375" s="2">
        <f ca="1"/>
        <v>5.460896335861265E-2</v>
      </c>
      <c r="H4375" s="12">
        <f ca="1"/>
        <v>0.4360113870212794</v>
      </c>
      <c r="I4375" s="12">
        <f ca="1"/>
        <v>10.884391770660521</v>
      </c>
    </row>
    <row r="4376" spans="6:9" x14ac:dyDescent="0.3">
      <c r="F4376" s="2">
        <v>4371</v>
      </c>
      <c r="G4376" s="2">
        <f ca="1"/>
        <v>0.14222587941408893</v>
      </c>
      <c r="H4376" s="12">
        <f ca="1"/>
        <v>8.9532773107505959E-2</v>
      </c>
      <c r="I4376" s="12">
        <f ca="1"/>
        <v>7.918104505926375</v>
      </c>
    </row>
    <row r="4377" spans="6:9" x14ac:dyDescent="0.3">
      <c r="F4377" s="2">
        <v>4372</v>
      </c>
      <c r="G4377" s="2">
        <f ca="1"/>
        <v>0.68970551626887611</v>
      </c>
      <c r="H4377" s="12">
        <f ca="1"/>
        <v>0.50529846652368238</v>
      </c>
      <c r="I4377" s="12">
        <f ca="1"/>
        <v>4.5424595623342965</v>
      </c>
    </row>
    <row r="4378" spans="6:9" x14ac:dyDescent="0.3">
      <c r="F4378" s="2">
        <v>4373</v>
      </c>
      <c r="G4378" s="2">
        <f ca="1"/>
        <v>0.36255745732385924</v>
      </c>
      <c r="H4378" s="12">
        <f ca="1"/>
        <v>0.88341010094096606</v>
      </c>
      <c r="I4378" s="12">
        <f ca="1"/>
        <v>11.171141962394893</v>
      </c>
    </row>
    <row r="4379" spans="6:9" x14ac:dyDescent="0.3">
      <c r="F4379" s="2">
        <v>4374</v>
      </c>
      <c r="G4379" s="2">
        <f ca="1"/>
        <v>9.5475085524443282E-2</v>
      </c>
      <c r="H4379" s="12">
        <f ca="1"/>
        <v>0.85306097541571901</v>
      </c>
      <c r="I4379" s="12">
        <f ca="1"/>
        <v>13.096535534779271</v>
      </c>
    </row>
    <row r="4380" spans="6:9" x14ac:dyDescent="0.3">
      <c r="F4380" s="2">
        <v>4375</v>
      </c>
      <c r="G4380" s="2">
        <f ca="1"/>
        <v>0.42167901169677968</v>
      </c>
      <c r="H4380" s="12">
        <f ca="1"/>
        <v>0.38542997078823937</v>
      </c>
      <c r="I4380" s="12">
        <f ca="1"/>
        <v>4.4164399949738842</v>
      </c>
    </row>
    <row r="4381" spans="6:9" x14ac:dyDescent="0.3">
      <c r="F4381" s="2">
        <v>4376</v>
      </c>
      <c r="G4381" s="2">
        <f ca="1"/>
        <v>0.88659327444843972</v>
      </c>
      <c r="H4381" s="12">
        <f ca="1"/>
        <v>0.62470802265159464</v>
      </c>
      <c r="I4381" s="12">
        <f ca="1"/>
        <v>7.1537266263880861</v>
      </c>
    </row>
    <row r="4382" spans="6:9" x14ac:dyDescent="0.3">
      <c r="F4382" s="2">
        <v>4377</v>
      </c>
      <c r="G4382" s="2">
        <f ca="1"/>
        <v>0.57276002673437487</v>
      </c>
      <c r="H4382" s="12">
        <f ca="1"/>
        <v>8.8087915935263217E-2</v>
      </c>
      <c r="I4382" s="12">
        <f ca="1"/>
        <v>2.6475845493648076</v>
      </c>
    </row>
    <row r="4383" spans="6:9" x14ac:dyDescent="0.3">
      <c r="F4383" s="2">
        <v>4378</v>
      </c>
      <c r="G4383" s="2">
        <f ca="1"/>
        <v>0.89077061081361797</v>
      </c>
      <c r="H4383" s="12">
        <f ca="1"/>
        <v>0.12358846389235745</v>
      </c>
      <c r="I4383" s="12">
        <f ca="1"/>
        <v>4.128252197729779</v>
      </c>
    </row>
    <row r="4384" spans="6:9" x14ac:dyDescent="0.3">
      <c r="F4384" s="2">
        <v>4379</v>
      </c>
      <c r="G4384" s="2">
        <f ca="1"/>
        <v>0.42683450959811142</v>
      </c>
      <c r="H4384" s="12">
        <f ca="1"/>
        <v>0.40791100942274117</v>
      </c>
      <c r="I4384" s="12">
        <f ca="1"/>
        <v>4.5746368402731425</v>
      </c>
    </row>
    <row r="4385" spans="6:9" x14ac:dyDescent="0.3">
      <c r="F4385" s="2">
        <v>4380</v>
      </c>
      <c r="G4385" s="2">
        <f ca="1"/>
        <v>0.45704952536066323</v>
      </c>
      <c r="H4385" s="12">
        <f ca="1"/>
        <v>0.44193374263254026</v>
      </c>
      <c r="I4385" s="12">
        <f ca="1"/>
        <v>4.6595864565935088</v>
      </c>
    </row>
    <row r="4386" spans="6:9" x14ac:dyDescent="0.3">
      <c r="F4386" s="2">
        <v>4381</v>
      </c>
      <c r="G4386" s="2">
        <f ca="1"/>
        <v>0.5596763192821872</v>
      </c>
      <c r="H4386" s="12">
        <f ca="1"/>
        <v>0.7539754154078071</v>
      </c>
      <c r="I4386" s="12">
        <f ca="1"/>
        <v>8.0443740446820602</v>
      </c>
    </row>
    <row r="4387" spans="6:9" x14ac:dyDescent="0.3">
      <c r="F4387" s="2">
        <v>4382</v>
      </c>
      <c r="G4387" s="2">
        <f ca="1"/>
        <v>0.64030564273490898</v>
      </c>
      <c r="H4387" s="12">
        <f ca="1"/>
        <v>0.92691816220412004</v>
      </c>
      <c r="I4387" s="12">
        <f ca="1"/>
        <v>11.744460694045392</v>
      </c>
    </row>
    <row r="4388" spans="6:9" x14ac:dyDescent="0.3">
      <c r="F4388" s="2">
        <v>4383</v>
      </c>
      <c r="G4388" s="2">
        <f ca="1"/>
        <v>0.59405337773239353</v>
      </c>
      <c r="H4388" s="12">
        <f ca="1"/>
        <v>0.72631518027015129</v>
      </c>
      <c r="I4388" s="12">
        <f ca="1"/>
        <v>7.5519284531917243</v>
      </c>
    </row>
    <row r="4389" spans="6:9" x14ac:dyDescent="0.3">
      <c r="F4389" s="2">
        <v>4384</v>
      </c>
      <c r="G4389" s="2">
        <f ca="1"/>
        <v>0.26153584123799489</v>
      </c>
      <c r="H4389" s="12">
        <f ca="1"/>
        <v>0.17364788447039148</v>
      </c>
      <c r="I4389" s="12">
        <f ca="1"/>
        <v>5.438290764007375</v>
      </c>
    </row>
    <row r="4390" spans="6:9" x14ac:dyDescent="0.3">
      <c r="F4390" s="2">
        <v>4385</v>
      </c>
      <c r="G4390" s="2">
        <f ca="1"/>
        <v>0.86112187240179283</v>
      </c>
      <c r="H4390" s="12">
        <f ca="1"/>
        <v>0.80420738786016988</v>
      </c>
      <c r="I4390" s="12">
        <f ca="1"/>
        <v>9.3156472724583139</v>
      </c>
    </row>
    <row r="4391" spans="6:9" x14ac:dyDescent="0.3">
      <c r="F4391" s="2">
        <v>4386</v>
      </c>
      <c r="G4391" s="2">
        <f ca="1"/>
        <v>0.68421846414586418</v>
      </c>
      <c r="H4391" s="12">
        <f ca="1"/>
        <v>0.64589118766102516</v>
      </c>
      <c r="I4391" s="12">
        <f ca="1"/>
        <v>6.3431880261852172</v>
      </c>
    </row>
    <row r="4392" spans="6:9" x14ac:dyDescent="0.3">
      <c r="F4392" s="2">
        <v>4387</v>
      </c>
      <c r="G4392" s="2">
        <f ca="1"/>
        <v>0.53448484887718917</v>
      </c>
      <c r="H4392" s="12">
        <f ca="1"/>
        <v>0.45526669307385537</v>
      </c>
      <c r="I4392" s="12">
        <f ca="1"/>
        <v>4.305946917093924</v>
      </c>
    </row>
    <row r="4393" spans="6:9" x14ac:dyDescent="0.3">
      <c r="F4393" s="2">
        <v>4388</v>
      </c>
      <c r="G4393" s="2">
        <f ca="1"/>
        <v>0.50875916780072483</v>
      </c>
      <c r="H4393" s="12">
        <f ca="1"/>
        <v>0.37792611481909066</v>
      </c>
      <c r="I4393" s="12">
        <f ca="1"/>
        <v>3.6108828776931308</v>
      </c>
    </row>
    <row r="4394" spans="6:9" x14ac:dyDescent="0.3">
      <c r="F4394" s="2">
        <v>4389</v>
      </c>
      <c r="G4394" s="2">
        <f ca="1"/>
        <v>0.89807775413628366</v>
      </c>
      <c r="H4394" s="12">
        <f ca="1"/>
        <v>0.20064592364044542</v>
      </c>
      <c r="I4394" s="12">
        <f ca="1"/>
        <v>4.1220809732583419</v>
      </c>
    </row>
    <row r="4395" spans="6:9" x14ac:dyDescent="0.3">
      <c r="F4395" s="2">
        <v>4390</v>
      </c>
      <c r="G4395" s="2">
        <f ca="1"/>
        <v>0.23894386153422209</v>
      </c>
      <c r="H4395" s="12">
        <f ca="1"/>
        <v>0.3971595496040552</v>
      </c>
      <c r="I4395" s="12">
        <f ca="1"/>
        <v>6.5983062210043553</v>
      </c>
    </row>
    <row r="4396" spans="6:9" x14ac:dyDescent="0.3">
      <c r="F4396" s="2">
        <v>4391</v>
      </c>
      <c r="G4396" s="2">
        <f ca="1"/>
        <v>0.49577977776143967</v>
      </c>
      <c r="H4396" s="12">
        <f ca="1"/>
        <v>0.10104034055038258</v>
      </c>
      <c r="I4396" s="12">
        <f ca="1"/>
        <v>2.9833630182347877</v>
      </c>
    </row>
    <row r="4397" spans="6:9" x14ac:dyDescent="0.3">
      <c r="F4397" s="2">
        <v>4392</v>
      </c>
      <c r="G4397" s="2">
        <f ca="1"/>
        <v>0.60456446776499284</v>
      </c>
      <c r="H4397" s="12">
        <f ca="1"/>
        <v>0.43093445398670194</v>
      </c>
      <c r="I4397" s="12">
        <f ca="1"/>
        <v>3.7143361083913935</v>
      </c>
    </row>
    <row r="4398" spans="6:9" x14ac:dyDescent="0.3">
      <c r="F4398" s="2">
        <v>4393</v>
      </c>
      <c r="G4398" s="2">
        <f ca="1"/>
        <v>0.55706911645856927</v>
      </c>
      <c r="H4398" s="12">
        <f ca="1"/>
        <v>0.80257241062640006</v>
      </c>
      <c r="I4398" s="12">
        <f ca="1"/>
        <v>8.8560902996943653</v>
      </c>
    </row>
    <row r="4399" spans="6:9" x14ac:dyDescent="0.3">
      <c r="F4399" s="2">
        <v>4394</v>
      </c>
      <c r="G4399" s="2">
        <f ca="1"/>
        <v>0.41308871443345718</v>
      </c>
      <c r="H4399" s="12">
        <f ca="1"/>
        <v>0.80483486447951402</v>
      </c>
      <c r="I4399" s="12">
        <f ca="1"/>
        <v>9.3793116591392263</v>
      </c>
    </row>
    <row r="4400" spans="6:9" x14ac:dyDescent="0.3">
      <c r="F4400" s="2">
        <v>4395</v>
      </c>
      <c r="G4400" s="2">
        <f ca="1"/>
        <v>0.95693864135838025</v>
      </c>
      <c r="H4400" s="12">
        <f ca="1"/>
        <v>0.46356272480456395</v>
      </c>
      <c r="I4400" s="12">
        <f ca="1"/>
        <v>7.5037392330172592</v>
      </c>
    </row>
    <row r="4401" spans="6:9" x14ac:dyDescent="0.3">
      <c r="F4401" s="2">
        <v>4396</v>
      </c>
      <c r="G4401" s="2">
        <f ca="1"/>
        <v>0.73277665614052356</v>
      </c>
      <c r="H4401" s="12">
        <f ca="1"/>
        <v>0.6802295554559501</v>
      </c>
      <c r="I4401" s="12">
        <f ca="1"/>
        <v>6.8664899590661603</v>
      </c>
    </row>
    <row r="4402" spans="6:9" x14ac:dyDescent="0.3">
      <c r="F4402" s="2">
        <v>4397</v>
      </c>
      <c r="G4402" s="2">
        <f ca="1"/>
        <v>0.70713945565794933</v>
      </c>
      <c r="H4402" s="12">
        <f ca="1"/>
        <v>0.7154156299016563</v>
      </c>
      <c r="I4402" s="12">
        <f ca="1"/>
        <v>7.3324130308796294</v>
      </c>
    </row>
    <row r="4403" spans="6:9" x14ac:dyDescent="0.3">
      <c r="F4403" s="2">
        <v>4398</v>
      </c>
      <c r="G4403" s="2">
        <f ca="1"/>
        <v>0.22264649496398969</v>
      </c>
      <c r="H4403" s="12">
        <f ca="1"/>
        <v>0.78423592986739776</v>
      </c>
      <c r="I4403" s="12">
        <f ca="1"/>
        <v>10.35824231131426</v>
      </c>
    </row>
    <row r="4404" spans="6:9" x14ac:dyDescent="0.3">
      <c r="F4404" s="2">
        <v>4399</v>
      </c>
      <c r="G4404" s="2">
        <f ca="1"/>
        <v>0.20868137320513758</v>
      </c>
      <c r="H4404" s="12">
        <f ca="1"/>
        <v>0.48873365080437692</v>
      </c>
      <c r="I4404" s="12">
        <f ca="1"/>
        <v>7.6400365536166372</v>
      </c>
    </row>
    <row r="4405" spans="6:9" x14ac:dyDescent="0.3">
      <c r="F4405" s="2">
        <v>4400</v>
      </c>
      <c r="G4405" s="2">
        <f ca="1"/>
        <v>4.0957916261474825E-2</v>
      </c>
      <c r="H4405" s="12">
        <f ca="1"/>
        <v>0.93900303648358463</v>
      </c>
      <c r="I4405" s="12">
        <f ca="1"/>
        <v>16.387549439980315</v>
      </c>
    </row>
    <row r="4406" spans="6:9" x14ac:dyDescent="0.3">
      <c r="F4406" s="2">
        <v>4401</v>
      </c>
      <c r="G4406" s="2">
        <f ca="1"/>
        <v>0.82959780639939118</v>
      </c>
      <c r="H4406" s="12">
        <f ca="1"/>
        <v>0.42257737536224083</v>
      </c>
      <c r="I4406" s="12">
        <f ca="1"/>
        <v>4.308987160871542</v>
      </c>
    </row>
    <row r="4407" spans="6:9" x14ac:dyDescent="0.3">
      <c r="F4407" s="2">
        <v>4402</v>
      </c>
      <c r="G4407" s="2">
        <f ca="1"/>
        <v>0.86770005553341178</v>
      </c>
      <c r="H4407" s="12">
        <f ca="1"/>
        <v>0.65340942576053673</v>
      </c>
      <c r="I4407" s="12">
        <f ca="1"/>
        <v>7.2558637102005514</v>
      </c>
    </row>
    <row r="4408" spans="6:9" x14ac:dyDescent="0.3">
      <c r="F4408" s="2">
        <v>4403</v>
      </c>
      <c r="G4408" s="2">
        <f ca="1"/>
        <v>0.91067615885354791</v>
      </c>
      <c r="H4408" s="12">
        <f ca="1"/>
        <v>0.28415883913712925</v>
      </c>
      <c r="I4408" s="12">
        <f ca="1"/>
        <v>4.7670283274271616</v>
      </c>
    </row>
    <row r="4409" spans="6:9" x14ac:dyDescent="0.3">
      <c r="F4409" s="2">
        <v>4404</v>
      </c>
      <c r="G4409" s="2">
        <f ca="1"/>
        <v>0.99399237488870784</v>
      </c>
      <c r="H4409" s="12">
        <f ca="1"/>
        <v>0.28388862697225403</v>
      </c>
      <c r="I4409" s="12">
        <f ca="1"/>
        <v>10.443482223070754</v>
      </c>
    </row>
    <row r="4410" spans="6:9" x14ac:dyDescent="0.3">
      <c r="F4410" s="2">
        <v>4405</v>
      </c>
      <c r="G4410" s="2">
        <f ca="1"/>
        <v>0.1942206836059488</v>
      </c>
      <c r="H4410" s="12">
        <f ca="1"/>
        <v>0.53293612467250662</v>
      </c>
      <c r="I4410" s="12">
        <f ca="1"/>
        <v>8.172070079293281</v>
      </c>
    </row>
    <row r="4411" spans="6:9" x14ac:dyDescent="0.3">
      <c r="F4411" s="2">
        <v>4406</v>
      </c>
      <c r="G4411" s="2">
        <f ca="1"/>
        <v>0.28760571419019509</v>
      </c>
      <c r="H4411" s="12">
        <f ca="1"/>
        <v>1.3398118004983584E-2</v>
      </c>
      <c r="I4411" s="12">
        <f ca="1"/>
        <v>8.3076221769368566</v>
      </c>
    </row>
    <row r="4412" spans="6:9" x14ac:dyDescent="0.3">
      <c r="F4412" s="2">
        <v>4407</v>
      </c>
      <c r="G4412" s="2">
        <f ca="1"/>
        <v>0.32831032984453667</v>
      </c>
      <c r="H4412" s="12">
        <f ca="1"/>
        <v>0.10510266195063456</v>
      </c>
      <c r="I4412" s="12">
        <f ca="1"/>
        <v>4.8107202145985895</v>
      </c>
    </row>
    <row r="4413" spans="6:9" x14ac:dyDescent="0.3">
      <c r="F4413" s="2">
        <v>4408</v>
      </c>
      <c r="G4413" s="2">
        <f ca="1"/>
        <v>0.43799994502353701</v>
      </c>
      <c r="H4413" s="12">
        <f ca="1"/>
        <v>0.91030517437287761</v>
      </c>
      <c r="I4413" s="12">
        <f ca="1"/>
        <v>11.583915975957314</v>
      </c>
    </row>
    <row r="4414" spans="6:9" x14ac:dyDescent="0.3">
      <c r="F4414" s="2">
        <v>4409</v>
      </c>
      <c r="G4414" s="2">
        <f ca="1"/>
        <v>0.2402982584606399</v>
      </c>
      <c r="H4414" s="12">
        <f ca="1"/>
        <v>0.36197575070048504</v>
      </c>
      <c r="I4414" s="12">
        <f ca="1"/>
        <v>6.3695579601588097</v>
      </c>
    </row>
    <row r="4415" spans="6:9" x14ac:dyDescent="0.3">
      <c r="F4415" s="2">
        <v>4410</v>
      </c>
      <c r="G4415" s="2">
        <f ca="1"/>
        <v>0.33550365556739115</v>
      </c>
      <c r="H4415" s="12">
        <f ca="1"/>
        <v>0.10345034468995573</v>
      </c>
      <c r="I4415" s="12">
        <f ca="1"/>
        <v>4.7364906464715189</v>
      </c>
    </row>
    <row r="4416" spans="6:9" x14ac:dyDescent="0.3">
      <c r="F4416" s="2">
        <v>4411</v>
      </c>
      <c r="G4416" s="2">
        <f ca="1"/>
        <v>0.76599622064019091</v>
      </c>
      <c r="H4416" s="12">
        <f ca="1"/>
        <v>0.97147218055479256</v>
      </c>
      <c r="I4416" s="12">
        <f ca="1"/>
        <v>14.053143302447365</v>
      </c>
    </row>
    <row r="4417" spans="6:9" x14ac:dyDescent="0.3">
      <c r="F4417" s="2">
        <v>4412</v>
      </c>
      <c r="G4417" s="2">
        <f ca="1"/>
        <v>0.29851008790293188</v>
      </c>
      <c r="H4417" s="12">
        <f ca="1"/>
        <v>0.70679054831945543</v>
      </c>
      <c r="I4417" s="12">
        <f ca="1"/>
        <v>8.6919457691911841</v>
      </c>
    </row>
    <row r="4418" spans="6:9" x14ac:dyDescent="0.3">
      <c r="F4418" s="2">
        <v>4413</v>
      </c>
      <c r="G4418" s="2">
        <f ca="1"/>
        <v>0.28280290312768619</v>
      </c>
      <c r="H4418" s="12">
        <f ca="1"/>
        <v>0.15663130352630961</v>
      </c>
      <c r="I4418" s="12">
        <f ca="1"/>
        <v>5.1449404570550534</v>
      </c>
    </row>
    <row r="4419" spans="6:9" x14ac:dyDescent="0.3">
      <c r="F4419" s="2">
        <v>4414</v>
      </c>
      <c r="G4419" s="2">
        <f ca="1"/>
        <v>0.89723984666073675</v>
      </c>
      <c r="H4419" s="12">
        <f ca="1"/>
        <v>0.57369889651693096</v>
      </c>
      <c r="I4419" s="12">
        <f ca="1"/>
        <v>6.7729789168618337</v>
      </c>
    </row>
    <row r="4420" spans="6:9" x14ac:dyDescent="0.3">
      <c r="F4420" s="2">
        <v>4415</v>
      </c>
      <c r="G4420" s="2">
        <f ca="1"/>
        <v>0.96830420886753199</v>
      </c>
      <c r="H4420" s="12">
        <f ca="1"/>
        <v>0.32863843511671886</v>
      </c>
      <c r="I4420" s="12">
        <f ca="1"/>
        <v>7.3930211438018434</v>
      </c>
    </row>
    <row r="4421" spans="6:9" x14ac:dyDescent="0.3">
      <c r="F4421" s="2">
        <v>4416</v>
      </c>
      <c r="G4421" s="2">
        <f ca="1"/>
        <v>0.9305804906534747</v>
      </c>
      <c r="H4421" s="12">
        <f ca="1"/>
        <v>0.44312081165992123</v>
      </c>
      <c r="I4421" s="12">
        <f ca="1"/>
        <v>6.3816934478311049</v>
      </c>
    </row>
    <row r="4422" spans="6:9" x14ac:dyDescent="0.3">
      <c r="F4422" s="2">
        <v>4417</v>
      </c>
      <c r="G4422" s="2">
        <f ca="1"/>
        <v>1.8217030374206189E-2</v>
      </c>
      <c r="H4422" s="12">
        <f ca="1"/>
        <v>0.98309734857516995</v>
      </c>
      <c r="I4422" s="12">
        <f ca="1"/>
        <v>19.717247404319171</v>
      </c>
    </row>
    <row r="4423" spans="6:9" x14ac:dyDescent="0.3">
      <c r="F4423" s="2">
        <v>4418</v>
      </c>
      <c r="G4423" s="2">
        <f ca="1"/>
        <v>0.62273932976267754</v>
      </c>
      <c r="H4423" s="12">
        <f ca="1"/>
        <v>0.87291809386242436</v>
      </c>
      <c r="I4423" s="12">
        <f ca="1"/>
        <v>10.193955684603129</v>
      </c>
    </row>
    <row r="4424" spans="6:9" x14ac:dyDescent="0.3">
      <c r="F4424" s="2">
        <v>4419</v>
      </c>
      <c r="G4424" s="2">
        <f ca="1"/>
        <v>0.32582245388446296</v>
      </c>
      <c r="H4424" s="12">
        <f ca="1"/>
        <v>0.18964038741688993</v>
      </c>
      <c r="I4424" s="12">
        <f ca="1"/>
        <v>4.4983658614885034</v>
      </c>
    </row>
    <row r="4425" spans="6:9" x14ac:dyDescent="0.3">
      <c r="F4425" s="2">
        <v>4420</v>
      </c>
      <c r="G4425" s="2">
        <f ca="1"/>
        <v>0.16588645701179638</v>
      </c>
      <c r="H4425" s="12">
        <f ca="1"/>
        <v>0.40190783337810321</v>
      </c>
      <c r="I4425" s="12">
        <f ca="1"/>
        <v>7.7930573387607884</v>
      </c>
    </row>
    <row r="4426" spans="6:9" x14ac:dyDescent="0.3">
      <c r="F4426" s="2">
        <v>4421</v>
      </c>
      <c r="G4426" s="2">
        <f ca="1"/>
        <v>0.48389352155933185</v>
      </c>
      <c r="H4426" s="12">
        <f ca="1"/>
        <v>0.739194106174903</v>
      </c>
      <c r="I4426" s="12">
        <f ca="1"/>
        <v>8.0535466270615874</v>
      </c>
    </row>
    <row r="4427" spans="6:9" x14ac:dyDescent="0.3">
      <c r="F4427" s="2">
        <v>4422</v>
      </c>
      <c r="G4427" s="2">
        <f ca="1"/>
        <v>0.53264093420358272</v>
      </c>
      <c r="H4427" s="12">
        <f ca="1"/>
        <v>0.5976838840482066</v>
      </c>
      <c r="I4427" s="12">
        <f ca="1"/>
        <v>5.9932524701689527</v>
      </c>
    </row>
    <row r="4428" spans="6:9" x14ac:dyDescent="0.3">
      <c r="F4428" s="2">
        <v>4423</v>
      </c>
      <c r="G4428" s="2">
        <f ca="1"/>
        <v>0.4090562457198943</v>
      </c>
      <c r="H4428" s="12">
        <f ca="1"/>
        <v>0.21163177492001251</v>
      </c>
      <c r="I4428" s="12">
        <f ca="1"/>
        <v>3.4221282507819053</v>
      </c>
    </row>
    <row r="4429" spans="6:9" x14ac:dyDescent="0.3">
      <c r="F4429" s="2">
        <v>4424</v>
      </c>
      <c r="G4429" s="2">
        <f ca="1"/>
        <v>0.44533022683418677</v>
      </c>
      <c r="H4429" s="12">
        <f ca="1"/>
        <v>0.75675210179059804</v>
      </c>
      <c r="I4429" s="12">
        <f ca="1"/>
        <v>8.4714358198654214</v>
      </c>
    </row>
    <row r="4430" spans="6:9" x14ac:dyDescent="0.3">
      <c r="F4430" s="2">
        <v>4425</v>
      </c>
      <c r="G4430" s="2">
        <f ca="1"/>
        <v>0.33588018528278218</v>
      </c>
      <c r="H4430" s="12">
        <f ca="1"/>
        <v>0.29050361739290453</v>
      </c>
      <c r="I4430" s="12">
        <f ca="1"/>
        <v>4.6825946384343347</v>
      </c>
    </row>
    <row r="4431" spans="6:9" x14ac:dyDescent="0.3">
      <c r="F4431" s="2">
        <v>4426</v>
      </c>
      <c r="G4431" s="2">
        <f ca="1"/>
        <v>0.27061028819174737</v>
      </c>
      <c r="H4431" s="12">
        <f ca="1"/>
        <v>0.28530667122087916</v>
      </c>
      <c r="I4431" s="12">
        <f ca="1"/>
        <v>5.5416593133878784</v>
      </c>
    </row>
    <row r="4432" spans="6:9" x14ac:dyDescent="0.3">
      <c r="F4432" s="2">
        <v>4427</v>
      </c>
      <c r="G4432" s="2">
        <f ca="1"/>
        <v>0.29480152631754497</v>
      </c>
      <c r="H4432" s="12">
        <f ca="1"/>
        <v>0.42877459544783503</v>
      </c>
      <c r="I4432" s="12">
        <f ca="1"/>
        <v>6.0943405110882019</v>
      </c>
    </row>
    <row r="4433" spans="6:9" x14ac:dyDescent="0.3">
      <c r="F4433" s="2">
        <v>4428</v>
      </c>
      <c r="G4433" s="2">
        <f ca="1"/>
        <v>0.2333809610122064</v>
      </c>
      <c r="H4433" s="12">
        <f ca="1"/>
        <v>0.94609401787174385</v>
      </c>
      <c r="I4433" s="12">
        <f ca="1"/>
        <v>13.823075860951354</v>
      </c>
    </row>
    <row r="4434" spans="6:9" x14ac:dyDescent="0.3">
      <c r="F4434" s="2">
        <v>4429</v>
      </c>
      <c r="G4434" s="2">
        <f ca="1"/>
        <v>0.83668440192527194</v>
      </c>
      <c r="H4434" s="12">
        <f ca="1"/>
        <v>0.25430940713968475</v>
      </c>
      <c r="I4434" s="12">
        <f ca="1"/>
        <v>2.9078324996852674</v>
      </c>
    </row>
    <row r="4435" spans="6:9" x14ac:dyDescent="0.3">
      <c r="F4435" s="2">
        <v>4430</v>
      </c>
      <c r="G4435" s="2">
        <f ca="1"/>
        <v>0.5014987497054515</v>
      </c>
      <c r="H4435" s="12">
        <f ca="1"/>
        <v>0.32958634209396176</v>
      </c>
      <c r="I4435" s="12">
        <f ca="1"/>
        <v>3.1724318265271458</v>
      </c>
    </row>
    <row r="4436" spans="6:9" x14ac:dyDescent="0.3">
      <c r="F4436" s="2">
        <v>4431</v>
      </c>
      <c r="G4436" s="2">
        <f ca="1"/>
        <v>0.96188854099701193</v>
      </c>
      <c r="H4436" s="12">
        <f ca="1"/>
        <v>0.59749309630536529</v>
      </c>
      <c r="I4436" s="12">
        <f ca="1"/>
        <v>8.742260265952245</v>
      </c>
    </row>
    <row r="4437" spans="6:9" x14ac:dyDescent="0.3">
      <c r="F4437" s="2">
        <v>4432</v>
      </c>
      <c r="G4437" s="2">
        <f ca="1"/>
        <v>0.1906876069327299</v>
      </c>
      <c r="H4437" s="12">
        <f ca="1"/>
        <v>0.43837985756960673</v>
      </c>
      <c r="I4437" s="12">
        <f ca="1"/>
        <v>7.5787382774648933</v>
      </c>
    </row>
    <row r="4438" spans="6:9" x14ac:dyDescent="0.3">
      <c r="F4438" s="2">
        <v>4433</v>
      </c>
      <c r="G4438" s="2">
        <f ca="1"/>
        <v>0.45436678169000566</v>
      </c>
      <c r="H4438" s="12">
        <f ca="1"/>
        <v>0.50150384991708274</v>
      </c>
      <c r="I4438" s="12">
        <f ca="1"/>
        <v>5.2977034964784311</v>
      </c>
    </row>
    <row r="4439" spans="6:9" x14ac:dyDescent="0.3">
      <c r="F4439" s="2">
        <v>4434</v>
      </c>
      <c r="G4439" s="2">
        <f ca="1"/>
        <v>0.32208375659847754</v>
      </c>
      <c r="H4439" s="12">
        <f ca="1"/>
        <v>0.85615365460166681</v>
      </c>
      <c r="I4439" s="12">
        <f ca="1"/>
        <v>10.791920225713588</v>
      </c>
    </row>
    <row r="4440" spans="6:9" x14ac:dyDescent="0.3">
      <c r="F4440" s="2">
        <v>4435</v>
      </c>
      <c r="G4440" s="2">
        <f ca="1"/>
        <v>0.75462734921042496</v>
      </c>
      <c r="H4440" s="12">
        <f ca="1"/>
        <v>0.43194973242856549</v>
      </c>
      <c r="I4440" s="12">
        <f ca="1"/>
        <v>3.8086519353645039</v>
      </c>
    </row>
    <row r="4441" spans="6:9" x14ac:dyDescent="0.3">
      <c r="F4441" s="2">
        <v>4436</v>
      </c>
      <c r="G4441" s="2">
        <f ca="1"/>
        <v>0.89612023661497031</v>
      </c>
      <c r="H4441" s="12">
        <f ca="1"/>
        <v>0.98412782748097039</v>
      </c>
      <c r="I4441" s="12">
        <f ca="1"/>
        <v>15.740251600438402</v>
      </c>
    </row>
    <row r="4442" spans="6:9" x14ac:dyDescent="0.3">
      <c r="F4442" s="2">
        <v>4437</v>
      </c>
      <c r="G4442" s="2">
        <f ca="1"/>
        <v>0.6006880301221853</v>
      </c>
      <c r="H4442" s="12">
        <f ca="1"/>
        <v>0.46060897880803164</v>
      </c>
      <c r="I4442" s="12">
        <f ca="1"/>
        <v>4.090865263329305</v>
      </c>
    </row>
    <row r="4443" spans="6:9" x14ac:dyDescent="0.3">
      <c r="F4443" s="2">
        <v>4438</v>
      </c>
      <c r="G4443" s="2">
        <f ca="1"/>
        <v>0.15803152178750768</v>
      </c>
      <c r="H4443" s="12">
        <f ca="1"/>
        <v>0.86567066513334501</v>
      </c>
      <c r="I4443" s="12">
        <f ca="1"/>
        <v>12.354161970622718</v>
      </c>
    </row>
    <row r="4444" spans="6:9" x14ac:dyDescent="0.3">
      <c r="F4444" s="2">
        <v>4439</v>
      </c>
      <c r="G4444" s="2">
        <f ca="1"/>
        <v>0.92024625828654294</v>
      </c>
      <c r="H4444" s="12">
        <f ca="1"/>
        <v>0.46826435291826995</v>
      </c>
      <c r="I4444" s="12">
        <f ca="1"/>
        <v>6.2892949177329172</v>
      </c>
    </row>
    <row r="4445" spans="6:9" x14ac:dyDescent="0.3">
      <c r="F4445" s="2">
        <v>4440</v>
      </c>
      <c r="G4445" s="2">
        <f ca="1"/>
        <v>8.8908432185579311E-3</v>
      </c>
      <c r="H4445" s="12">
        <f ca="1"/>
        <v>0.67676423536601216</v>
      </c>
      <c r="I4445" s="12">
        <f ca="1"/>
        <v>15.630094663697088</v>
      </c>
    </row>
    <row r="4446" spans="6:9" x14ac:dyDescent="0.3">
      <c r="F4446" s="2">
        <v>4441</v>
      </c>
      <c r="G4446" s="2">
        <f ca="1"/>
        <v>0.20720409392914285</v>
      </c>
      <c r="H4446" s="12">
        <f ca="1"/>
        <v>0.35428483149501866</v>
      </c>
      <c r="I4446" s="12">
        <f ca="1"/>
        <v>6.835415674805553</v>
      </c>
    </row>
    <row r="4447" spans="6:9" x14ac:dyDescent="0.3">
      <c r="F4447" s="2">
        <v>4442</v>
      </c>
      <c r="G4447" s="2">
        <f ca="1"/>
        <v>0.80430445057243971</v>
      </c>
      <c r="H4447" s="12">
        <f ca="1"/>
        <v>0.78124502373409954</v>
      </c>
      <c r="I4447" s="12">
        <f ca="1"/>
        <v>8.5987524939458488</v>
      </c>
    </row>
    <row r="4448" spans="6:9" x14ac:dyDescent="0.3">
      <c r="F4448" s="2">
        <v>4443</v>
      </c>
      <c r="G4448" s="2">
        <f ca="1"/>
        <v>0.1827742049082377</v>
      </c>
      <c r="H4448" s="12">
        <f ca="1"/>
        <v>0.81721578029731345</v>
      </c>
      <c r="I4448" s="12">
        <f ca="1"/>
        <v>11.253969729173757</v>
      </c>
    </row>
    <row r="4449" spans="6:9" x14ac:dyDescent="0.3">
      <c r="F4449" s="2">
        <v>4444</v>
      </c>
      <c r="G4449" s="2">
        <f ca="1"/>
        <v>0.77315351978345626</v>
      </c>
      <c r="H4449" s="12">
        <f ca="1"/>
        <v>0.30106442869650163</v>
      </c>
      <c r="I4449" s="12">
        <f ca="1"/>
        <v>2.395791184964124</v>
      </c>
    </row>
    <row r="4450" spans="6:9" x14ac:dyDescent="0.3">
      <c r="F4450" s="2">
        <v>4445</v>
      </c>
      <c r="G4450" s="2">
        <f ca="1"/>
        <v>0.41925784635336116</v>
      </c>
      <c r="H4450" s="12">
        <f ca="1"/>
        <v>9.4253104133694254E-2</v>
      </c>
      <c r="I4450" s="12">
        <f ca="1"/>
        <v>3.8800207266556677</v>
      </c>
    </row>
    <row r="4451" spans="6:9" x14ac:dyDescent="0.3">
      <c r="F4451" s="2">
        <v>4446</v>
      </c>
      <c r="G4451" s="2">
        <f ca="1"/>
        <v>0.14455417249066116</v>
      </c>
      <c r="H4451" s="12">
        <f ca="1"/>
        <v>0.60095748744636635</v>
      </c>
      <c r="I4451" s="12">
        <f ca="1"/>
        <v>9.4823771746081729</v>
      </c>
    </row>
    <row r="4452" spans="6:9" x14ac:dyDescent="0.3">
      <c r="F4452" s="2">
        <v>4447</v>
      </c>
      <c r="G4452" s="2">
        <f ca="1"/>
        <v>0.42276195885620904</v>
      </c>
      <c r="H4452" s="12">
        <f ca="1"/>
        <v>0.82604108347524985</v>
      </c>
      <c r="I4452" s="12">
        <f ca="1"/>
        <v>9.710651115518969</v>
      </c>
    </row>
    <row r="4453" spans="6:9" x14ac:dyDescent="0.3">
      <c r="F4453" s="2">
        <v>4448</v>
      </c>
      <c r="G4453" s="2">
        <f ca="1"/>
        <v>0.30320511561668151</v>
      </c>
      <c r="H4453" s="12">
        <f ca="1"/>
        <v>0.36651416844641549</v>
      </c>
      <c r="I4453" s="12">
        <f ca="1"/>
        <v>5.5533755693823768</v>
      </c>
    </row>
    <row r="4454" spans="6:9" x14ac:dyDescent="0.3">
      <c r="F4454" s="2">
        <v>4449</v>
      </c>
      <c r="G4454" s="2">
        <f ca="1"/>
        <v>0.76495582545043073</v>
      </c>
      <c r="H4454" s="12">
        <f ca="1"/>
        <v>0.74759413785485695</v>
      </c>
      <c r="I4454" s="12">
        <f ca="1"/>
        <v>7.9242295564172203</v>
      </c>
    </row>
    <row r="4455" spans="6:9" x14ac:dyDescent="0.3">
      <c r="F4455" s="2">
        <v>4450</v>
      </c>
      <c r="G4455" s="2">
        <f ca="1"/>
        <v>0.29110269912149223</v>
      </c>
      <c r="H4455" s="12">
        <f ca="1"/>
        <v>0.81309336996688186</v>
      </c>
      <c r="I4455" s="12">
        <f ca="1"/>
        <v>10.218634465848409</v>
      </c>
    </row>
    <row r="4456" spans="6:9" x14ac:dyDescent="0.3">
      <c r="F4456" s="2">
        <v>4451</v>
      </c>
      <c r="G4456" s="2">
        <f ca="1"/>
        <v>0.70628156063865477</v>
      </c>
      <c r="H4456" s="12">
        <f ca="1"/>
        <v>0.31321647091513816</v>
      </c>
      <c r="I4456" s="12">
        <f ca="1"/>
        <v>2.0902957352647409</v>
      </c>
    </row>
    <row r="4457" spans="6:9" x14ac:dyDescent="0.3">
      <c r="F4457" s="2">
        <v>4452</v>
      </c>
      <c r="G4457" s="2">
        <f ca="1"/>
        <v>0.64552716354362905</v>
      </c>
      <c r="H4457" s="12">
        <f ca="1"/>
        <v>0.50706388651299927</v>
      </c>
      <c r="I4457" s="12">
        <f ca="1"/>
        <v>4.5738376329916175</v>
      </c>
    </row>
    <row r="4458" spans="6:9" x14ac:dyDescent="0.3">
      <c r="F4458" s="2">
        <v>4453</v>
      </c>
      <c r="G4458" s="2">
        <f ca="1"/>
        <v>0.90497577267720719</v>
      </c>
      <c r="H4458" s="12">
        <f ca="1"/>
        <v>0.30092187380548285</v>
      </c>
      <c r="I4458" s="12">
        <f ca="1"/>
        <v>4.6963692972650319</v>
      </c>
    </row>
    <row r="4459" spans="6:9" x14ac:dyDescent="0.3">
      <c r="F4459" s="2">
        <v>4454</v>
      </c>
      <c r="G4459" s="2">
        <f ca="1"/>
        <v>0.33931188550652536</v>
      </c>
      <c r="H4459" s="12">
        <f ca="1"/>
        <v>0.95006985294762325</v>
      </c>
      <c r="I4459" s="12">
        <f ca="1"/>
        <v>13.409849637210018</v>
      </c>
    </row>
    <row r="4460" spans="6:9" x14ac:dyDescent="0.3">
      <c r="F4460" s="2">
        <v>4455</v>
      </c>
      <c r="G4460" s="2">
        <f ca="1"/>
        <v>0.27499694321112589</v>
      </c>
      <c r="H4460" s="12">
        <f ca="1"/>
        <v>0.76927443326373779</v>
      </c>
      <c r="I4460" s="12">
        <f ca="1"/>
        <v>9.685265268351456</v>
      </c>
    </row>
    <row r="4461" spans="6:9" x14ac:dyDescent="0.3">
      <c r="F4461" s="2">
        <v>4456</v>
      </c>
      <c r="G4461" s="2">
        <f ca="1"/>
        <v>0.47221214337637818</v>
      </c>
      <c r="H4461" s="12">
        <f ca="1"/>
        <v>0.23052537943406604</v>
      </c>
      <c r="I4461" s="12">
        <f ca="1"/>
        <v>2.705139219185599</v>
      </c>
    </row>
    <row r="4462" spans="6:9" x14ac:dyDescent="0.3">
      <c r="F4462" s="2">
        <v>4457</v>
      </c>
      <c r="G4462" s="2">
        <f ca="1"/>
        <v>0.80512293954742242</v>
      </c>
      <c r="H4462" s="12">
        <f ca="1"/>
        <v>0.148864723838253</v>
      </c>
      <c r="I4462" s="12">
        <f ca="1"/>
        <v>2.1876825119363152</v>
      </c>
    </row>
    <row r="4463" spans="6:9" x14ac:dyDescent="0.3">
      <c r="F4463" s="2">
        <v>4458</v>
      </c>
      <c r="G4463" s="2">
        <f ca="1"/>
        <v>0.7602740444335816</v>
      </c>
      <c r="H4463" s="12">
        <f ca="1"/>
        <v>0.69892635729990027</v>
      </c>
      <c r="I4463" s="12">
        <f ca="1"/>
        <v>7.1941743156542088</v>
      </c>
    </row>
    <row r="4464" spans="6:9" x14ac:dyDescent="0.3">
      <c r="F4464" s="2">
        <v>4459</v>
      </c>
      <c r="G4464" s="2">
        <f ca="1"/>
        <v>0.1839744705737123</v>
      </c>
      <c r="H4464" s="12">
        <f ca="1"/>
        <v>0.30346048041314488</v>
      </c>
      <c r="I4464" s="12">
        <f ca="1"/>
        <v>7.0039424980865732</v>
      </c>
    </row>
    <row r="4465" spans="6:9" x14ac:dyDescent="0.3">
      <c r="F4465" s="2">
        <v>4460</v>
      </c>
      <c r="G4465" s="2">
        <f ca="1"/>
        <v>0.54921341615748975</v>
      </c>
      <c r="H4465" s="12">
        <f ca="1"/>
        <v>0.6625274163855841</v>
      </c>
      <c r="I4465" s="12">
        <f ca="1"/>
        <v>6.7641869312464227</v>
      </c>
    </row>
    <row r="4466" spans="6:9" x14ac:dyDescent="0.3">
      <c r="F4466" s="2">
        <v>4461</v>
      </c>
      <c r="G4466" s="2">
        <f ca="1"/>
        <v>0.78885575461692592</v>
      </c>
      <c r="H4466" s="12">
        <f ca="1"/>
        <v>0.9979117538544886</v>
      </c>
      <c r="I4466" s="12">
        <f ca="1"/>
        <v>18.875905825735092</v>
      </c>
    </row>
    <row r="4467" spans="6:9" x14ac:dyDescent="0.3">
      <c r="F4467" s="2">
        <v>4462</v>
      </c>
      <c r="G4467" s="2">
        <f ca="1"/>
        <v>0.58590796588707028</v>
      </c>
      <c r="H4467" s="12">
        <f ca="1"/>
        <v>0.42664144904816959</v>
      </c>
      <c r="I4467" s="12">
        <f ca="1"/>
        <v>3.7287875703934801</v>
      </c>
    </row>
    <row r="4468" spans="6:9" x14ac:dyDescent="0.3">
      <c r="F4468" s="2">
        <v>4463</v>
      </c>
      <c r="G4468" s="2">
        <f ca="1"/>
        <v>0.19118494372809036</v>
      </c>
      <c r="H4468" s="12">
        <f ca="1"/>
        <v>0.47140971648576047</v>
      </c>
      <c r="I4468" s="12">
        <f ca="1"/>
        <v>7.7826494309052858</v>
      </c>
    </row>
    <row r="4469" spans="6:9" x14ac:dyDescent="0.3">
      <c r="F4469" s="2">
        <v>4464</v>
      </c>
      <c r="G4469" s="2">
        <f ca="1"/>
        <v>0.60813001017468138</v>
      </c>
      <c r="H4469" s="12">
        <f ca="1"/>
        <v>0.91266989855401626</v>
      </c>
      <c r="I4469" s="12">
        <f ca="1"/>
        <v>11.290313074426535</v>
      </c>
    </row>
    <row r="4470" spans="6:9" x14ac:dyDescent="0.3">
      <c r="F4470" s="2">
        <v>4465</v>
      </c>
      <c r="G4470" s="2">
        <f ca="1"/>
        <v>0.11855329205733023</v>
      </c>
      <c r="H4470" s="12">
        <f ca="1"/>
        <v>0.57940581388479639</v>
      </c>
      <c r="I4470" s="12">
        <f ca="1"/>
        <v>9.8178420740621899</v>
      </c>
    </row>
    <row r="4471" spans="6:9" x14ac:dyDescent="0.3">
      <c r="F4471" s="2">
        <v>4466</v>
      </c>
      <c r="G4471" s="2">
        <f ca="1"/>
        <v>0.68960345926232081</v>
      </c>
      <c r="H4471" s="12">
        <f ca="1"/>
        <v>0.44489350763162694</v>
      </c>
      <c r="I4471" s="12">
        <f ca="1"/>
        <v>3.7843108275086594</v>
      </c>
    </row>
    <row r="4472" spans="6:9" x14ac:dyDescent="0.3">
      <c r="F4472" s="2">
        <v>4467</v>
      </c>
      <c r="G4472" s="2">
        <f ca="1"/>
        <v>0.52564960114983172</v>
      </c>
      <c r="H4472" s="12">
        <f ca="1"/>
        <v>0.4791668364667454</v>
      </c>
      <c r="I4472" s="12">
        <f ca="1"/>
        <v>4.6254702791133715</v>
      </c>
    </row>
    <row r="4473" spans="6:9" x14ac:dyDescent="0.3">
      <c r="F4473" s="2">
        <v>4468</v>
      </c>
      <c r="G4473" s="2">
        <f ca="1"/>
        <v>4.6265675040073173E-2</v>
      </c>
      <c r="H4473" s="12">
        <f ca="1"/>
        <v>0.38142690458691941</v>
      </c>
      <c r="I4473" s="12">
        <f ca="1"/>
        <v>11.055327749227473</v>
      </c>
    </row>
    <row r="4474" spans="6:9" x14ac:dyDescent="0.3">
      <c r="F4474" s="2">
        <v>4469</v>
      </c>
      <c r="G4474" s="2">
        <f ca="1"/>
        <v>4.4920816877801029E-2</v>
      </c>
      <c r="H4474" s="12">
        <f ca="1"/>
        <v>6.0976517179539558E-2</v>
      </c>
      <c r="I4474" s="12">
        <f ca="1"/>
        <v>11.207119535414908</v>
      </c>
    </row>
    <row r="4475" spans="6:9" x14ac:dyDescent="0.3">
      <c r="F4475" s="2">
        <v>4470</v>
      </c>
      <c r="G4475" s="2">
        <f ca="1"/>
        <v>0.58013612974500717</v>
      </c>
      <c r="H4475" s="12">
        <f ca="1"/>
        <v>0.98464480083142281</v>
      </c>
      <c r="I4475" s="12">
        <f ca="1"/>
        <v>15.323386615106626</v>
      </c>
    </row>
    <row r="4476" spans="6:9" x14ac:dyDescent="0.3">
      <c r="F4476" s="2">
        <v>4471</v>
      </c>
      <c r="G4476" s="2">
        <f ca="1"/>
        <v>0.99324408022237498</v>
      </c>
      <c r="H4476" s="12">
        <f ca="1"/>
        <v>0.69941615126455914</v>
      </c>
      <c r="I4476" s="12">
        <f ca="1"/>
        <v>12.344250668353443</v>
      </c>
    </row>
    <row r="4477" spans="6:9" x14ac:dyDescent="0.3">
      <c r="F4477" s="2">
        <v>4472</v>
      </c>
      <c r="G4477" s="2">
        <f ca="1"/>
        <v>0.27414397536276613</v>
      </c>
      <c r="H4477" s="12">
        <f ca="1"/>
        <v>0.53111078895226793</v>
      </c>
      <c r="I4477" s="12">
        <f ca="1"/>
        <v>7.148503074361833</v>
      </c>
    </row>
    <row r="4478" spans="6:9" x14ac:dyDescent="0.3">
      <c r="F4478" s="2">
        <v>4473</v>
      </c>
      <c r="G4478" s="2">
        <f ca="1"/>
        <v>0.15824999039692655</v>
      </c>
      <c r="H4478" s="12">
        <f ca="1"/>
        <v>1.5355502493444861E-2</v>
      </c>
      <c r="I4478" s="12">
        <f ca="1"/>
        <v>9.6262121160135212</v>
      </c>
    </row>
    <row r="4479" spans="6:9" x14ac:dyDescent="0.3">
      <c r="F4479" s="2">
        <v>4474</v>
      </c>
      <c r="G4479" s="2">
        <f ca="1"/>
        <v>0.61483961596150616</v>
      </c>
      <c r="H4479" s="12">
        <f ca="1"/>
        <v>0.13950373832937291</v>
      </c>
      <c r="I4479" s="12">
        <f ca="1"/>
        <v>1.2239883496259625</v>
      </c>
    </row>
    <row r="4480" spans="6:9" x14ac:dyDescent="0.3">
      <c r="F4480" s="2">
        <v>4475</v>
      </c>
      <c r="G4480" s="2">
        <f ca="1"/>
        <v>0.77394767402300535</v>
      </c>
      <c r="H4480" s="12">
        <f ca="1"/>
        <v>0.71107161891345338</v>
      </c>
      <c r="I4480" s="12">
        <f ca="1"/>
        <v>7.4099763920944248</v>
      </c>
    </row>
    <row r="4481" spans="6:9" x14ac:dyDescent="0.3">
      <c r="F4481" s="2">
        <v>4476</v>
      </c>
      <c r="G4481" s="2">
        <f ca="1"/>
        <v>0.44699857645765095</v>
      </c>
      <c r="H4481" s="12">
        <f ca="1"/>
        <v>0.57733147903026771</v>
      </c>
      <c r="I4481" s="12">
        <f ca="1"/>
        <v>6.1725283316711677</v>
      </c>
    </row>
    <row r="4482" spans="6:9" x14ac:dyDescent="0.3">
      <c r="F4482" s="2">
        <v>4477</v>
      </c>
      <c r="G4482" s="2">
        <f ca="1"/>
        <v>0.88463387530405546</v>
      </c>
      <c r="H4482" s="12">
        <f ca="1"/>
        <v>8.3156092081563493E-2</v>
      </c>
      <c r="I4482" s="12">
        <f ca="1"/>
        <v>4.4814987802829895</v>
      </c>
    </row>
    <row r="4483" spans="6:9" x14ac:dyDescent="0.3">
      <c r="F4483" s="2">
        <v>4478</v>
      </c>
      <c r="G4483" s="2">
        <f ca="1"/>
        <v>0.73340475231930813</v>
      </c>
      <c r="H4483" s="12">
        <f ca="1"/>
        <v>8.5271591899733989E-2</v>
      </c>
      <c r="I4483" s="12">
        <f ca="1"/>
        <v>2.5380462482940542</v>
      </c>
    </row>
    <row r="4484" spans="6:9" x14ac:dyDescent="0.3">
      <c r="F4484" s="2">
        <v>4479</v>
      </c>
      <c r="G4484" s="2">
        <f ca="1"/>
        <v>0.16826113589924807</v>
      </c>
      <c r="H4484" s="12">
        <f ca="1"/>
        <v>0.39654028106485439</v>
      </c>
      <c r="I4484" s="12">
        <f ca="1"/>
        <v>7.7212061377127315</v>
      </c>
    </row>
    <row r="4485" spans="6:9" x14ac:dyDescent="0.3">
      <c r="F4485" s="2">
        <v>4480</v>
      </c>
      <c r="G4485" s="2">
        <f ca="1"/>
        <v>0.2872383675076855</v>
      </c>
      <c r="H4485" s="12">
        <f ca="1"/>
        <v>0.35343475656461676</v>
      </c>
      <c r="I4485" s="12">
        <f ca="1"/>
        <v>5.673257742912547</v>
      </c>
    </row>
    <row r="4486" spans="6:9" x14ac:dyDescent="0.3">
      <c r="F4486" s="2">
        <v>4481</v>
      </c>
      <c r="G4486" s="2">
        <f ca="1"/>
        <v>0.85017536961012063</v>
      </c>
      <c r="H4486" s="12">
        <f ca="1"/>
        <v>0.21438810638565187</v>
      </c>
      <c r="I4486" s="12">
        <f ca="1"/>
        <v>2.9899931538474172</v>
      </c>
    </row>
    <row r="4487" spans="6:9" x14ac:dyDescent="0.3">
      <c r="F4487" s="2">
        <v>4482</v>
      </c>
      <c r="G4487" s="2">
        <f ca="1"/>
        <v>0.1484533913580055</v>
      </c>
      <c r="H4487" s="12">
        <f ca="1"/>
        <v>0.67349982236974171</v>
      </c>
      <c r="I4487" s="12">
        <f ca="1"/>
        <v>10.035953313454234</v>
      </c>
    </row>
    <row r="4488" spans="6:9" x14ac:dyDescent="0.3">
      <c r="F4488" s="2">
        <v>4483</v>
      </c>
      <c r="G4488" s="2">
        <f ca="1"/>
        <v>0.61828190753280521</v>
      </c>
      <c r="H4488" s="12">
        <f ca="1"/>
        <v>0.83236194871709723</v>
      </c>
      <c r="I4488" s="12">
        <f ca="1"/>
        <v>9.316766018962376</v>
      </c>
    </row>
    <row r="4489" spans="6:9" x14ac:dyDescent="0.3">
      <c r="F4489" s="2">
        <v>4484</v>
      </c>
      <c r="G4489" s="2">
        <f ca="1"/>
        <v>0.24871420597859983</v>
      </c>
      <c r="H4489" s="12">
        <f ca="1"/>
        <v>0.70285274079301008</v>
      </c>
      <c r="I4489" s="12">
        <f ca="1"/>
        <v>9.0891495165817862</v>
      </c>
    </row>
    <row r="4490" spans="6:9" x14ac:dyDescent="0.3">
      <c r="F4490" s="2">
        <v>4485</v>
      </c>
      <c r="G4490" s="2">
        <f ca="1"/>
        <v>0.78086244063906318</v>
      </c>
      <c r="H4490" s="12">
        <f ca="1"/>
        <v>0.69410484861083499</v>
      </c>
      <c r="I4490" s="12">
        <f ca="1"/>
        <v>7.1958322454940644</v>
      </c>
    </row>
    <row r="4491" spans="6:9" x14ac:dyDescent="0.3">
      <c r="F4491" s="2">
        <v>4486</v>
      </c>
      <c r="G4491" s="2">
        <f ca="1"/>
        <v>0.84421593049253207</v>
      </c>
      <c r="H4491" s="12">
        <f ca="1"/>
        <v>0.191166041514653</v>
      </c>
      <c r="I4491" s="12">
        <f ca="1"/>
        <v>2.8211598948579044</v>
      </c>
    </row>
    <row r="4492" spans="6:9" x14ac:dyDescent="0.3">
      <c r="F4492" s="2">
        <v>4487</v>
      </c>
      <c r="G4492" s="2">
        <f ca="1"/>
        <v>0.12100528165406943</v>
      </c>
      <c r="H4492" s="12">
        <f ca="1"/>
        <v>0.30968562281458545</v>
      </c>
      <c r="I4492" s="12">
        <f ca="1"/>
        <v>8.3305111158481377</v>
      </c>
    </row>
    <row r="4493" spans="6:9" x14ac:dyDescent="0.3">
      <c r="F4493" s="2">
        <v>4488</v>
      </c>
      <c r="G4493" s="2">
        <f ca="1"/>
        <v>0.85101278101421252</v>
      </c>
      <c r="H4493" s="12">
        <f ca="1"/>
        <v>0.73842697384582046</v>
      </c>
      <c r="I4493" s="12">
        <f ca="1"/>
        <v>8.2156337100969381</v>
      </c>
    </row>
    <row r="4494" spans="6:9" x14ac:dyDescent="0.3">
      <c r="F4494" s="2">
        <v>4489</v>
      </c>
      <c r="G4494" s="2">
        <f ca="1"/>
        <v>0.7393330055176619</v>
      </c>
      <c r="H4494" s="12">
        <f ca="1"/>
        <v>0.54137837423573476</v>
      </c>
      <c r="I4494" s="12">
        <f ca="1"/>
        <v>5.0821851073986322</v>
      </c>
    </row>
    <row r="4495" spans="6:9" x14ac:dyDescent="0.3">
      <c r="F4495" s="2">
        <v>4490</v>
      </c>
      <c r="G4495" s="2">
        <f ca="1"/>
        <v>0.39519684804266664</v>
      </c>
      <c r="H4495" s="12">
        <f ca="1"/>
        <v>0.35874175751816284</v>
      </c>
      <c r="I4495" s="12">
        <f ca="1"/>
        <v>4.4520287105858696</v>
      </c>
    </row>
    <row r="4496" spans="6:9" x14ac:dyDescent="0.3">
      <c r="F4496" s="2">
        <v>4491</v>
      </c>
      <c r="G4496" s="2">
        <f ca="1"/>
        <v>8.302580456184061E-2</v>
      </c>
      <c r="H4496" s="12">
        <f ca="1"/>
        <v>7.6006390781315991E-2</v>
      </c>
      <c r="I4496" s="12">
        <f ca="1"/>
        <v>9.5526302843984876</v>
      </c>
    </row>
    <row r="4497" spans="6:9" x14ac:dyDescent="0.3">
      <c r="F4497" s="2">
        <v>4492</v>
      </c>
      <c r="G4497" s="2">
        <f ca="1"/>
        <v>0.46988245648466553</v>
      </c>
      <c r="H4497" s="12">
        <f ca="1"/>
        <v>0.18102953626247431</v>
      </c>
      <c r="I4497" s="12">
        <f ca="1"/>
        <v>2.6196484709926304</v>
      </c>
    </row>
    <row r="4498" spans="6:9" x14ac:dyDescent="0.3">
      <c r="F4498" s="2">
        <v>4493</v>
      </c>
      <c r="G4498" s="2">
        <f ca="1"/>
        <v>0.97626603852498772</v>
      </c>
      <c r="H4498" s="12">
        <f ca="1"/>
        <v>0.43077645601099768</v>
      </c>
      <c r="I4498" s="12">
        <f ca="1"/>
        <v>8.4721058013840409</v>
      </c>
    </row>
    <row r="4499" spans="6:9" x14ac:dyDescent="0.3">
      <c r="F4499" s="2">
        <v>4494</v>
      </c>
      <c r="G4499" s="2">
        <f ca="1"/>
        <v>0.86000458677434932</v>
      </c>
      <c r="H4499" s="12">
        <f ca="1"/>
        <v>2.331840910658256E-2</v>
      </c>
      <c r="I4499" s="12">
        <f ca="1"/>
        <v>6.3246967710279058</v>
      </c>
    </row>
    <row r="4500" spans="6:9" x14ac:dyDescent="0.3">
      <c r="F4500" s="2">
        <v>4495</v>
      </c>
      <c r="G4500" s="2">
        <f ca="1"/>
        <v>1.1456882528939838E-2</v>
      </c>
      <c r="H4500" s="12">
        <f ca="1"/>
        <v>0.85529321971014194</v>
      </c>
      <c r="I4500" s="12">
        <f ca="1"/>
        <v>16.755754478851422</v>
      </c>
    </row>
    <row r="4501" spans="6:9" x14ac:dyDescent="0.3">
      <c r="F4501" s="2">
        <v>4496</v>
      </c>
      <c r="G4501" s="2">
        <f ca="1"/>
        <v>0.30163369652028993</v>
      </c>
      <c r="H4501" s="12">
        <f ca="1"/>
        <v>0.44802941505898386</v>
      </c>
      <c r="I4501" s="12">
        <f ca="1"/>
        <v>6.1630175629868802</v>
      </c>
    </row>
    <row r="4502" spans="6:9" x14ac:dyDescent="0.3">
      <c r="F4502" s="2">
        <v>4497</v>
      </c>
      <c r="G4502" s="2">
        <f ca="1"/>
        <v>0.39873855501700084</v>
      </c>
      <c r="H4502" s="12">
        <f ca="1"/>
        <v>0.27735077781338902</v>
      </c>
      <c r="I4502" s="12">
        <f ca="1"/>
        <v>3.8358664931016904</v>
      </c>
    </row>
    <row r="4503" spans="6:9" x14ac:dyDescent="0.3">
      <c r="F4503" s="2">
        <v>4498</v>
      </c>
      <c r="G4503" s="2">
        <f ca="1"/>
        <v>0.85332665243091643</v>
      </c>
      <c r="H4503" s="12">
        <f ca="1"/>
        <v>0.47350077020849102</v>
      </c>
      <c r="I4503" s="12">
        <f ca="1"/>
        <v>5.1188010645379531</v>
      </c>
    </row>
    <row r="4504" spans="6:9" x14ac:dyDescent="0.3">
      <c r="F4504" s="2">
        <v>4499</v>
      </c>
      <c r="G4504" s="2">
        <f ca="1"/>
        <v>0.76752351064739521</v>
      </c>
      <c r="H4504" s="12">
        <f ca="1"/>
        <v>0.63999916179124727</v>
      </c>
      <c r="I4504" s="12">
        <f ca="1"/>
        <v>6.4197458349883041</v>
      </c>
    </row>
    <row r="4505" spans="6:9" x14ac:dyDescent="0.3">
      <c r="F4505" s="2">
        <v>4500</v>
      </c>
      <c r="G4505" s="2">
        <f ca="1"/>
        <v>0.81961243287011132</v>
      </c>
      <c r="H4505" s="12">
        <f ca="1"/>
        <v>0.30063497692879659</v>
      </c>
      <c r="I4505" s="12">
        <f ca="1"/>
        <v>2.9788336694373285</v>
      </c>
    </row>
    <row r="4506" spans="6:9" x14ac:dyDescent="0.3">
      <c r="F4506" s="2">
        <v>4501</v>
      </c>
      <c r="G4506" s="2">
        <f ca="1"/>
        <v>0.84881466712706932</v>
      </c>
      <c r="H4506" s="12">
        <f ca="1"/>
        <v>0.45980559568004509</v>
      </c>
      <c r="I4506" s="12">
        <f ca="1"/>
        <v>4.9223760860507859</v>
      </c>
    </row>
    <row r="4507" spans="6:9" x14ac:dyDescent="0.3">
      <c r="F4507" s="2">
        <v>4502</v>
      </c>
      <c r="G4507" s="2">
        <f ca="1"/>
        <v>0.20932578945279201</v>
      </c>
      <c r="H4507" s="12">
        <f ca="1"/>
        <v>0.13030695338057652</v>
      </c>
      <c r="I4507" s="12">
        <f ca="1"/>
        <v>6.3893921589431173</v>
      </c>
    </row>
    <row r="4508" spans="6:9" x14ac:dyDescent="0.3">
      <c r="F4508" s="2">
        <v>4503</v>
      </c>
      <c r="G4508" s="2">
        <f ca="1"/>
        <v>0.72734246131335634</v>
      </c>
      <c r="H4508" s="12">
        <f ca="1"/>
        <v>0.99635389921674489</v>
      </c>
      <c r="I4508" s="12">
        <f ca="1"/>
        <v>17.903125660672217</v>
      </c>
    </row>
    <row r="4509" spans="6:9" x14ac:dyDescent="0.3">
      <c r="F4509" s="2">
        <v>4504</v>
      </c>
      <c r="G4509" s="2">
        <f ca="1"/>
        <v>0.32756748695701798</v>
      </c>
      <c r="H4509" s="12">
        <f ca="1"/>
        <v>4.3488448941582991E-2</v>
      </c>
      <c r="I4509" s="12">
        <f ca="1"/>
        <v>6.0599715732047024</v>
      </c>
    </row>
    <row r="4510" spans="6:9" x14ac:dyDescent="0.3">
      <c r="F4510" s="2">
        <v>4505</v>
      </c>
      <c r="G4510" s="2">
        <f ca="1"/>
        <v>0.71613003990711954</v>
      </c>
      <c r="H4510" s="12">
        <f ca="1"/>
        <v>0.20184106851910788</v>
      </c>
      <c r="I4510" s="12">
        <f ca="1"/>
        <v>0.68334484465114698</v>
      </c>
    </row>
    <row r="4511" spans="6:9" x14ac:dyDescent="0.3">
      <c r="F4511" s="2">
        <v>4506</v>
      </c>
      <c r="G4511" s="2">
        <f ca="1"/>
        <v>0.56482807988055073</v>
      </c>
      <c r="H4511" s="12">
        <f ca="1"/>
        <v>0.38263997579347886</v>
      </c>
      <c r="I4511" s="12">
        <f ca="1"/>
        <v>3.3003480883648573</v>
      </c>
    </row>
    <row r="4512" spans="6:9" x14ac:dyDescent="0.3">
      <c r="F4512" s="2">
        <v>4507</v>
      </c>
      <c r="G4512" s="2">
        <f ca="1"/>
        <v>6.622546619050107E-2</v>
      </c>
      <c r="H4512" s="12">
        <f ca="1"/>
        <v>9.6494965018371071E-2</v>
      </c>
      <c r="I4512" s="12">
        <f ca="1"/>
        <v>9.9735417351977578</v>
      </c>
    </row>
    <row r="4513" spans="6:9" x14ac:dyDescent="0.3">
      <c r="F4513" s="2">
        <v>4508</v>
      </c>
      <c r="G4513" s="2">
        <f ca="1"/>
        <v>0.86702826860536919</v>
      </c>
      <c r="H4513" s="12">
        <f ca="1"/>
        <v>0.37274526067369917</v>
      </c>
      <c r="I4513" s="12">
        <f ca="1"/>
        <v>4.3749928242881229</v>
      </c>
    </row>
    <row r="4514" spans="6:9" x14ac:dyDescent="0.3">
      <c r="F4514" s="2">
        <v>4509</v>
      </c>
      <c r="G4514" s="2">
        <f ca="1"/>
        <v>0.67396669638899032</v>
      </c>
      <c r="H4514" s="12">
        <f ca="1"/>
        <v>0.11328164141460006</v>
      </c>
      <c r="I4514" s="12">
        <f ca="1"/>
        <v>1.5763756858878453</v>
      </c>
    </row>
    <row r="4515" spans="6:9" x14ac:dyDescent="0.3">
      <c r="F4515" s="2">
        <v>4510</v>
      </c>
      <c r="G4515" s="2">
        <f ca="1"/>
        <v>0.68228171522969339</v>
      </c>
      <c r="H4515" s="12">
        <f ca="1"/>
        <v>7.9563606246677132E-2</v>
      </c>
      <c r="I4515" s="12">
        <f ca="1"/>
        <v>2.5733713933882392</v>
      </c>
    </row>
    <row r="4516" spans="6:9" x14ac:dyDescent="0.3">
      <c r="F4516" s="2">
        <v>4511</v>
      </c>
      <c r="G4516" s="2">
        <f ca="1"/>
        <v>0.76100760156965985</v>
      </c>
      <c r="H4516" s="12">
        <f ca="1"/>
        <v>0.41307823037817948</v>
      </c>
      <c r="I4516" s="12">
        <f ca="1"/>
        <v>3.616400210792718</v>
      </c>
    </row>
    <row r="4517" spans="6:9" x14ac:dyDescent="0.3">
      <c r="F4517" s="2">
        <v>4512</v>
      </c>
      <c r="G4517" s="2">
        <f ca="1"/>
        <v>0.41481071486541765</v>
      </c>
      <c r="H4517" s="12">
        <f ca="1"/>
        <v>0.91951232905562996</v>
      </c>
      <c r="I4517" s="12">
        <f ca="1"/>
        <v>11.948422011922863</v>
      </c>
    </row>
    <row r="4518" spans="6:9" x14ac:dyDescent="0.3">
      <c r="F4518" s="2">
        <v>4513</v>
      </c>
      <c r="G4518" s="2">
        <f ca="1"/>
        <v>0.60657777734470431</v>
      </c>
      <c r="H4518" s="12">
        <f ca="1"/>
        <v>0.27062120230790909</v>
      </c>
      <c r="I4518" s="12">
        <f ca="1"/>
        <v>1.6709869988360375</v>
      </c>
    </row>
    <row r="4519" spans="6:9" x14ac:dyDescent="0.3">
      <c r="F4519" s="2">
        <v>4514</v>
      </c>
      <c r="G4519" s="2">
        <f ca="1"/>
        <v>0.60712020974106706</v>
      </c>
      <c r="H4519" s="12">
        <f ca="1"/>
        <v>0.87232495401465648</v>
      </c>
      <c r="I4519" s="12">
        <f ca="1"/>
        <v>10.195393195327918</v>
      </c>
    </row>
    <row r="4520" spans="6:9" x14ac:dyDescent="0.3">
      <c r="F4520" s="2">
        <v>4515</v>
      </c>
      <c r="G4520" s="2">
        <f ca="1"/>
        <v>0.55860528788454888</v>
      </c>
      <c r="H4520" s="12">
        <f ca="1"/>
        <v>0.50673163270598875</v>
      </c>
      <c r="I4520" s="12">
        <f ca="1"/>
        <v>4.7960150728799711</v>
      </c>
    </row>
    <row r="4521" spans="6:9" x14ac:dyDescent="0.3">
      <c r="F4521" s="2">
        <v>4516</v>
      </c>
      <c r="G4521" s="2">
        <f ca="1"/>
        <v>0.3204162368256851</v>
      </c>
      <c r="H4521" s="12">
        <f ca="1"/>
        <v>0.27934286947536457</v>
      </c>
      <c r="I4521" s="12">
        <f ca="1"/>
        <v>4.8273053387533915</v>
      </c>
    </row>
    <row r="4522" spans="6:9" x14ac:dyDescent="0.3">
      <c r="F4522" s="2">
        <v>4517</v>
      </c>
      <c r="G4522" s="2">
        <f ca="1"/>
        <v>0.30435863269510532</v>
      </c>
      <c r="H4522" s="12">
        <f ca="1"/>
        <v>0.71451904162152458</v>
      </c>
      <c r="I4522" s="12">
        <f ca="1"/>
        <v>8.7392871809124344</v>
      </c>
    </row>
    <row r="4523" spans="6:9" x14ac:dyDescent="0.3">
      <c r="F4523" s="2">
        <v>4518</v>
      </c>
      <c r="G4523" s="2">
        <f ca="1"/>
        <v>0.63264761835980554</v>
      </c>
      <c r="H4523" s="12">
        <f ca="1"/>
        <v>0.88396592748315261</v>
      </c>
      <c r="I4523" s="12">
        <f ca="1"/>
        <v>10.459485652488832</v>
      </c>
    </row>
    <row r="4524" spans="6:9" x14ac:dyDescent="0.3">
      <c r="F4524" s="2">
        <v>4519</v>
      </c>
      <c r="G4524" s="2">
        <f ca="1"/>
        <v>0.56862266574865039</v>
      </c>
      <c r="H4524" s="12">
        <f ca="1"/>
        <v>0.75972835755084667</v>
      </c>
      <c r="I4524" s="12">
        <f ca="1"/>
        <v>8.1146477295060055</v>
      </c>
    </row>
    <row r="4525" spans="6:9" x14ac:dyDescent="0.3">
      <c r="F4525" s="2">
        <v>4520</v>
      </c>
      <c r="G4525" s="2">
        <f ca="1"/>
        <v>4.0579528587154412E-2</v>
      </c>
      <c r="H4525" s="12">
        <f ca="1"/>
        <v>0.66129108478751819</v>
      </c>
      <c r="I4525" s="12">
        <f ca="1"/>
        <v>12.768369897507306</v>
      </c>
    </row>
    <row r="4526" spans="6:9" x14ac:dyDescent="0.3">
      <c r="F4526" s="2">
        <v>4521</v>
      </c>
      <c r="G4526" s="2">
        <f ca="1"/>
        <v>0.85047878268231614</v>
      </c>
      <c r="H4526" s="12">
        <f ca="1"/>
        <v>0.17035523313910295</v>
      </c>
      <c r="I4526" s="12">
        <f ca="1"/>
        <v>2.9666638947959227</v>
      </c>
    </row>
    <row r="4527" spans="6:9" x14ac:dyDescent="0.3">
      <c r="F4527" s="2">
        <v>4522</v>
      </c>
      <c r="G4527" s="2">
        <f ca="1"/>
        <v>0.32618604805384788</v>
      </c>
      <c r="H4527" s="12">
        <f ca="1"/>
        <v>0.14083011510517762</v>
      </c>
      <c r="I4527" s="12">
        <f ca="1"/>
        <v>4.5845455688314862</v>
      </c>
    </row>
    <row r="4528" spans="6:9" x14ac:dyDescent="0.3">
      <c r="F4528" s="2">
        <v>4523</v>
      </c>
      <c r="G4528" s="2">
        <f ca="1"/>
        <v>0.37658811201381015</v>
      </c>
      <c r="H4528" s="12">
        <f ca="1"/>
        <v>5.3707708173499347E-2</v>
      </c>
      <c r="I4528" s="12">
        <f ca="1"/>
        <v>5.2297084537069445</v>
      </c>
    </row>
    <row r="4529" spans="6:9" x14ac:dyDescent="0.3">
      <c r="F4529" s="2">
        <v>4524</v>
      </c>
      <c r="G4529" s="2">
        <f ca="1"/>
        <v>0.28023841524906001</v>
      </c>
      <c r="H4529" s="12">
        <f ca="1"/>
        <v>0.45113595308255894</v>
      </c>
      <c r="I4529" s="12">
        <f ca="1"/>
        <v>6.4344450301469882</v>
      </c>
    </row>
    <row r="4530" spans="6:9" x14ac:dyDescent="0.3">
      <c r="F4530" s="2">
        <v>4525</v>
      </c>
      <c r="G4530" s="2">
        <f ca="1"/>
        <v>0.64302655350022953</v>
      </c>
      <c r="H4530" s="12">
        <f ca="1"/>
        <v>0.82230982280348464</v>
      </c>
      <c r="I4530" s="12">
        <f ca="1"/>
        <v>9.1001323637652511</v>
      </c>
    </row>
    <row r="4531" spans="6:9" x14ac:dyDescent="0.3">
      <c r="F4531" s="2">
        <v>4526</v>
      </c>
      <c r="G4531" s="2">
        <f ca="1"/>
        <v>0.68009933675349754</v>
      </c>
      <c r="H4531" s="12">
        <f ca="1"/>
        <v>0.38779490986427501</v>
      </c>
      <c r="I4531" s="12">
        <f ca="1"/>
        <v>3.0462546987390855</v>
      </c>
    </row>
    <row r="4532" spans="6:9" x14ac:dyDescent="0.3">
      <c r="F4532" s="2">
        <v>4527</v>
      </c>
      <c r="G4532" s="2">
        <f ca="1"/>
        <v>0.18962236175242264</v>
      </c>
      <c r="H4532" s="12">
        <f ca="1"/>
        <v>0.11863134586181046</v>
      </c>
      <c r="I4532" s="12">
        <f ca="1"/>
        <v>6.7910862906982761</v>
      </c>
    </row>
    <row r="4533" spans="6:9" x14ac:dyDescent="0.3">
      <c r="F4533" s="2">
        <v>4528</v>
      </c>
      <c r="G4533" s="2">
        <f ca="1"/>
        <v>0.37342810625236811</v>
      </c>
      <c r="H4533" s="12">
        <f ca="1"/>
        <v>9.2437717844470191E-2</v>
      </c>
      <c r="I4533" s="12">
        <f ca="1"/>
        <v>4.4180325775779972</v>
      </c>
    </row>
    <row r="4534" spans="6:9" x14ac:dyDescent="0.3">
      <c r="F4534" s="2">
        <v>4529</v>
      </c>
      <c r="G4534" s="2">
        <f ca="1"/>
        <v>0.29930313420204202</v>
      </c>
      <c r="H4534" s="12">
        <f ca="1"/>
        <v>0.32135342891650254</v>
      </c>
      <c r="I4534" s="12">
        <f ca="1"/>
        <v>5.3258292193661658</v>
      </c>
    </row>
    <row r="4535" spans="6:9" x14ac:dyDescent="0.3">
      <c r="F4535" s="2">
        <v>4530</v>
      </c>
      <c r="G4535" s="2">
        <f ca="1"/>
        <v>0.12571801043500863</v>
      </c>
      <c r="H4535" s="12">
        <f ca="1"/>
        <v>0.48045961429821227</v>
      </c>
      <c r="I4535" s="12">
        <f ca="1"/>
        <v>9.0247703635142447</v>
      </c>
    </row>
    <row r="4536" spans="6:9" x14ac:dyDescent="0.3">
      <c r="F4536" s="2">
        <v>4531</v>
      </c>
      <c r="G4536" s="2">
        <f ca="1"/>
        <v>0.32195082078375048</v>
      </c>
      <c r="H4536" s="12">
        <f ca="1"/>
        <v>0.16038236969189379</v>
      </c>
      <c r="I4536" s="12">
        <f ca="1"/>
        <v>4.5783991214129367</v>
      </c>
    </row>
    <row r="4537" spans="6:9" x14ac:dyDescent="0.3">
      <c r="F4537" s="2">
        <v>4532</v>
      </c>
      <c r="G4537" s="2">
        <f ca="1"/>
        <v>0.30411926433370162</v>
      </c>
      <c r="H4537" s="12">
        <f ca="1"/>
        <v>0.5459716570661719</v>
      </c>
      <c r="I4537" s="12">
        <f ca="1"/>
        <v>6.9676700207468061</v>
      </c>
    </row>
    <row r="4538" spans="6:9" x14ac:dyDescent="0.3">
      <c r="F4538" s="2">
        <v>4533</v>
      </c>
      <c r="G4538" s="2">
        <f ca="1"/>
        <v>9.271017764814693E-2</v>
      </c>
      <c r="H4538" s="12">
        <f ca="1"/>
        <v>0.72379019552249435</v>
      </c>
      <c r="I4538" s="12">
        <f ca="1"/>
        <v>11.571163760138223</v>
      </c>
    </row>
    <row r="4539" spans="6:9" x14ac:dyDescent="0.3">
      <c r="F4539" s="2">
        <v>4534</v>
      </c>
      <c r="G4539" s="2">
        <f ca="1"/>
        <v>0.67092937981824452</v>
      </c>
      <c r="H4539" s="12">
        <f ca="1"/>
        <v>4.5166930528200089E-2</v>
      </c>
      <c r="I4539" s="12">
        <f ca="1"/>
        <v>3.9983105560359897</v>
      </c>
    </row>
    <row r="4540" spans="6:9" x14ac:dyDescent="0.3">
      <c r="F4540" s="2">
        <v>4535</v>
      </c>
      <c r="G4540" s="2">
        <f ca="1"/>
        <v>0.59423551666678009</v>
      </c>
      <c r="H4540" s="12">
        <f ca="1"/>
        <v>0.69038098418305727</v>
      </c>
      <c r="I4540" s="12">
        <f ca="1"/>
        <v>7.0331693914044555</v>
      </c>
    </row>
    <row r="4541" spans="6:9" x14ac:dyDescent="0.3">
      <c r="F4541" s="2">
        <v>4536</v>
      </c>
      <c r="G4541" s="2">
        <f ca="1"/>
        <v>0.87660896939767996</v>
      </c>
      <c r="H4541" s="12">
        <f ca="1"/>
        <v>4.9222637522159163E-2</v>
      </c>
      <c r="I4541" s="12">
        <f ca="1"/>
        <v>5.1949835512669553</v>
      </c>
    </row>
    <row r="4542" spans="6:9" x14ac:dyDescent="0.3">
      <c r="F4542" s="2">
        <v>4537</v>
      </c>
      <c r="G4542" s="2">
        <f ca="1"/>
        <v>0.2913976618437315</v>
      </c>
      <c r="H4542" s="12">
        <f ca="1"/>
        <v>0.59030098052875601</v>
      </c>
      <c r="I4542" s="12">
        <f ca="1"/>
        <v>7.5072624792576281</v>
      </c>
    </row>
    <row r="4543" spans="6:9" x14ac:dyDescent="0.3">
      <c r="F4543" s="2">
        <v>4538</v>
      </c>
      <c r="G4543" s="2">
        <f ca="1"/>
        <v>0.92747372091460933</v>
      </c>
      <c r="H4543" s="12">
        <f ca="1"/>
        <v>0.43254387292225571</v>
      </c>
      <c r="I4543" s="12">
        <f ca="1"/>
        <v>6.2103003031757567</v>
      </c>
    </row>
    <row r="4544" spans="6:9" x14ac:dyDescent="0.3">
      <c r="F4544" s="2">
        <v>4539</v>
      </c>
      <c r="G4544" s="2">
        <f ca="1"/>
        <v>0.73034337899529911</v>
      </c>
      <c r="H4544" s="12">
        <f ca="1"/>
        <v>0.1766920836674144</v>
      </c>
      <c r="I4544" s="12">
        <f ca="1"/>
        <v>0.84619315501259396</v>
      </c>
    </row>
    <row r="4545" spans="6:9" x14ac:dyDescent="0.3">
      <c r="F4545" s="2">
        <v>4540</v>
      </c>
      <c r="G4545" s="2">
        <f ca="1"/>
        <v>0.44758369820039912</v>
      </c>
      <c r="H4545" s="12">
        <f ca="1"/>
        <v>0.12563005832477492</v>
      </c>
      <c r="I4545" s="12">
        <f ca="1"/>
        <v>3.1637653569588999</v>
      </c>
    </row>
    <row r="4546" spans="6:9" x14ac:dyDescent="0.3">
      <c r="F4546" s="2">
        <v>4541</v>
      </c>
      <c r="G4546" s="2">
        <f ca="1"/>
        <v>0.55934440533544394</v>
      </c>
      <c r="H4546" s="12">
        <f ca="1"/>
        <v>0.59583404054451727</v>
      </c>
      <c r="I4546" s="12">
        <f ca="1"/>
        <v>5.8759350253773279</v>
      </c>
    </row>
    <row r="4547" spans="6:9" x14ac:dyDescent="0.3">
      <c r="F4547" s="2">
        <v>4542</v>
      </c>
      <c r="G4547" s="2">
        <f ca="1"/>
        <v>0.73415851208658345</v>
      </c>
      <c r="H4547" s="12">
        <f ca="1"/>
        <v>0.50578296733910766</v>
      </c>
      <c r="I4547" s="12">
        <f ca="1"/>
        <v>4.6282228352830419</v>
      </c>
    </row>
    <row r="4548" spans="6:9" x14ac:dyDescent="0.3">
      <c r="F4548" s="2">
        <v>4543</v>
      </c>
      <c r="G4548" s="2">
        <f ca="1"/>
        <v>0.96801503733629368</v>
      </c>
      <c r="H4548" s="12">
        <f ca="1"/>
        <v>4.9105299566343685E-2</v>
      </c>
      <c r="I4548" s="12">
        <f ca="1"/>
        <v>7.9829297894594671</v>
      </c>
    </row>
    <row r="4549" spans="6:9" x14ac:dyDescent="0.3">
      <c r="F4549" s="2">
        <v>4544</v>
      </c>
      <c r="G4549" s="2">
        <f ca="1"/>
        <v>0.58090711612977031</v>
      </c>
      <c r="H4549" s="12">
        <f ca="1"/>
        <v>0.15843650805257359</v>
      </c>
      <c r="I4549" s="12">
        <f ca="1"/>
        <v>1.3313195319377236</v>
      </c>
    </row>
    <row r="4550" spans="6:9" x14ac:dyDescent="0.3">
      <c r="F4550" s="2">
        <v>4545</v>
      </c>
      <c r="G4550" s="2">
        <f ca="1"/>
        <v>0.58401179895294497</v>
      </c>
      <c r="H4550" s="12">
        <f ca="1"/>
        <v>0.60641495510620103</v>
      </c>
      <c r="I4550" s="12">
        <f ca="1"/>
        <v>5.9382450884597313</v>
      </c>
    </row>
    <row r="4551" spans="6:9" x14ac:dyDescent="0.3">
      <c r="F4551" s="2">
        <v>4546</v>
      </c>
      <c r="G4551" s="2">
        <f ca="1"/>
        <v>0.13979010269149517</v>
      </c>
      <c r="H4551" s="12">
        <f ca="1"/>
        <v>0.27571840590749797</v>
      </c>
      <c r="I4551" s="12">
        <f ca="1"/>
        <v>7.7908689374918554</v>
      </c>
    </row>
    <row r="4552" spans="6:9" x14ac:dyDescent="0.3">
      <c r="F4552" s="2">
        <v>4547</v>
      </c>
      <c r="G4552" s="2">
        <f ca="1"/>
        <v>0.39686029668638589</v>
      </c>
      <c r="H4552" s="12">
        <f ca="1"/>
        <v>1.7881400545331161E-2</v>
      </c>
      <c r="I4552" s="12">
        <f ca="1"/>
        <v>6.9946104565905491</v>
      </c>
    </row>
    <row r="4553" spans="6:9" x14ac:dyDescent="0.3">
      <c r="F4553" s="2">
        <v>4548</v>
      </c>
      <c r="G4553" s="2">
        <f ca="1"/>
        <v>0.65723100373979015</v>
      </c>
      <c r="H4553" s="12">
        <f ca="1"/>
        <v>0.26383506996218764</v>
      </c>
      <c r="I4553" s="12">
        <f ca="1"/>
        <v>1.3297743027526414</v>
      </c>
    </row>
    <row r="4554" spans="6:9" x14ac:dyDescent="0.3">
      <c r="F4554" s="2">
        <v>4549</v>
      </c>
      <c r="G4554" s="2">
        <f ca="1"/>
        <v>0.85426332219658896</v>
      </c>
      <c r="H4554" s="12">
        <f ca="1"/>
        <v>0.54210270025143381</v>
      </c>
      <c r="I4554" s="12">
        <f ca="1"/>
        <v>5.8474151571838622</v>
      </c>
    </row>
    <row r="4555" spans="6:9" x14ac:dyDescent="0.3">
      <c r="F4555" s="2">
        <v>4550</v>
      </c>
      <c r="G4555" s="2">
        <f ca="1"/>
        <v>6.6460873501197559E-2</v>
      </c>
      <c r="H4555" s="12">
        <f ca="1"/>
        <v>0.45190349445061573</v>
      </c>
      <c r="I4555" s="12">
        <f ca="1"/>
        <v>10.491886591336881</v>
      </c>
    </row>
    <row r="4556" spans="6:9" x14ac:dyDescent="0.3">
      <c r="F4556" s="2">
        <v>4551</v>
      </c>
      <c r="G4556" s="2">
        <f ca="1"/>
        <v>0.35787186878205679</v>
      </c>
      <c r="H4556" s="12">
        <f ca="1"/>
        <v>0.76158267039868655</v>
      </c>
      <c r="I4556" s="12">
        <f ca="1"/>
        <v>8.9958595928849228</v>
      </c>
    </row>
    <row r="4557" spans="6:9" x14ac:dyDescent="0.3">
      <c r="F4557" s="2">
        <v>4552</v>
      </c>
      <c r="G4557" s="2">
        <f ca="1"/>
        <v>0.58570291759875559</v>
      </c>
      <c r="H4557" s="12">
        <f ca="1"/>
        <v>0.57649725188573275</v>
      </c>
      <c r="I4557" s="12">
        <f ca="1"/>
        <v>5.5566551053589048</v>
      </c>
    </row>
    <row r="4558" spans="6:9" x14ac:dyDescent="0.3">
      <c r="F4558" s="2">
        <v>4553</v>
      </c>
      <c r="G4558" s="2">
        <f ca="1"/>
        <v>0.34372604585453659</v>
      </c>
      <c r="H4558" s="12">
        <f ca="1"/>
        <v>0.13108673324392939</v>
      </c>
      <c r="I4558" s="12">
        <f ca="1"/>
        <v>4.4011751459756123</v>
      </c>
    </row>
    <row r="4559" spans="6:9" x14ac:dyDescent="0.3">
      <c r="F4559" s="2">
        <v>4554</v>
      </c>
      <c r="G4559" s="2">
        <f ca="1"/>
        <v>0.61114589441615874</v>
      </c>
      <c r="H4559" s="12">
        <f ca="1"/>
        <v>0.91331977253447039</v>
      </c>
      <c r="I4559" s="12">
        <f ca="1"/>
        <v>11.307825134027659</v>
      </c>
    </row>
    <row r="4560" spans="6:9" x14ac:dyDescent="0.3">
      <c r="F4560" s="2">
        <v>4555</v>
      </c>
      <c r="G4560" s="2">
        <f ca="1"/>
        <v>0.78674523556467246</v>
      </c>
      <c r="H4560" s="12">
        <f ca="1"/>
        <v>0.94347024943324342</v>
      </c>
      <c r="I4560" s="12">
        <f ca="1"/>
        <v>12.513866512353074</v>
      </c>
    </row>
    <row r="4561" spans="6:9" x14ac:dyDescent="0.3">
      <c r="F4561" s="2">
        <v>4556</v>
      </c>
      <c r="G4561" s="2">
        <f ca="1"/>
        <v>0.76922285667347956</v>
      </c>
      <c r="H4561" s="12">
        <f ca="1"/>
        <v>0.60236918153507357</v>
      </c>
      <c r="I4561" s="12">
        <f ca="1"/>
        <v>5.9447178992941963</v>
      </c>
    </row>
    <row r="4562" spans="6:9" x14ac:dyDescent="0.3">
      <c r="F4562" s="2">
        <v>4557</v>
      </c>
      <c r="G4562" s="2">
        <f ca="1"/>
        <v>0.60398645535599238</v>
      </c>
      <c r="H4562" s="12">
        <f ca="1"/>
        <v>0.86915249379014781</v>
      </c>
      <c r="I4562" s="12">
        <f ca="1"/>
        <v>10.124020992221647</v>
      </c>
    </row>
    <row r="4563" spans="6:9" x14ac:dyDescent="0.3">
      <c r="F4563" s="2">
        <v>4558</v>
      </c>
      <c r="G4563" s="2">
        <f ca="1"/>
        <v>0.59708280580477413</v>
      </c>
      <c r="H4563" s="12">
        <f ca="1"/>
        <v>0.31781821791608245</v>
      </c>
      <c r="I4563" s="12">
        <f ca="1"/>
        <v>2.3316907527137061</v>
      </c>
    </row>
    <row r="4564" spans="6:9" x14ac:dyDescent="0.3">
      <c r="F4564" s="2">
        <v>4559</v>
      </c>
      <c r="G4564" s="2">
        <f ca="1"/>
        <v>0.65333523316717224</v>
      </c>
      <c r="H4564" s="12">
        <f ca="1"/>
        <v>0.59598959284017439</v>
      </c>
      <c r="I4564" s="12">
        <f ca="1"/>
        <v>5.6912287489908095</v>
      </c>
    </row>
    <row r="4565" spans="6:9" x14ac:dyDescent="0.3">
      <c r="F4565" s="2">
        <v>4560</v>
      </c>
      <c r="G4565" s="2">
        <f ca="1"/>
        <v>0.344814467429575</v>
      </c>
      <c r="H4565" s="12">
        <f ca="1"/>
        <v>0.778864911253218</v>
      </c>
      <c r="I4565" s="12">
        <f ca="1"/>
        <v>9.3295081112481739</v>
      </c>
    </row>
    <row r="4566" spans="6:9" x14ac:dyDescent="0.3">
      <c r="F4566" s="2">
        <v>4561</v>
      </c>
      <c r="G4566" s="2">
        <f ca="1"/>
        <v>0.91300623390756686</v>
      </c>
      <c r="H4566" s="12">
        <f ca="1"/>
        <v>4.0688454689882025E-2</v>
      </c>
      <c r="I4566" s="12">
        <f ca="1"/>
        <v>6.2271339118477833</v>
      </c>
    </row>
    <row r="4567" spans="6:9" x14ac:dyDescent="0.3">
      <c r="F4567" s="2">
        <v>4562</v>
      </c>
      <c r="G4567" s="2">
        <f ca="1"/>
        <v>0.35857332621172189</v>
      </c>
      <c r="H4567" s="12">
        <f ca="1"/>
        <v>0.59099351809505607</v>
      </c>
      <c r="I4567" s="12">
        <f ca="1"/>
        <v>6.9286743445556969</v>
      </c>
    </row>
    <row r="4568" spans="6:9" x14ac:dyDescent="0.3">
      <c r="F4568" s="2">
        <v>4563</v>
      </c>
      <c r="G4568" s="2">
        <f ca="1"/>
        <v>0.17112766035100946</v>
      </c>
      <c r="H4568" s="12">
        <f ca="1"/>
        <v>0.23769186220416882</v>
      </c>
      <c r="I4568" s="12">
        <f ca="1"/>
        <v>7.0468303444728981</v>
      </c>
    </row>
    <row r="4569" spans="6:9" x14ac:dyDescent="0.3">
      <c r="F4569" s="2">
        <v>4564</v>
      </c>
      <c r="G4569" s="2">
        <f ca="1"/>
        <v>0.93768261387970009</v>
      </c>
      <c r="H4569" s="12">
        <f ca="1"/>
        <v>0.39152952740190394</v>
      </c>
      <c r="I4569" s="12">
        <f ca="1"/>
        <v>6.2559404066174746</v>
      </c>
    </row>
    <row r="4570" spans="6:9" x14ac:dyDescent="0.3">
      <c r="F4570" s="2">
        <v>4565</v>
      </c>
      <c r="G4570" s="2">
        <f ca="1"/>
        <v>0.76280617769894032</v>
      </c>
      <c r="H4570" s="12">
        <f ca="1"/>
        <v>0.99467330974905299</v>
      </c>
      <c r="I4570" s="12">
        <f ca="1"/>
        <v>17.291043954746673</v>
      </c>
    </row>
    <row r="4571" spans="6:9" x14ac:dyDescent="0.3">
      <c r="F4571" s="2">
        <v>4566</v>
      </c>
      <c r="G4571" s="2">
        <f ca="1"/>
        <v>0.25275794403210772</v>
      </c>
      <c r="H4571" s="12">
        <f ca="1"/>
        <v>0.29358803524165311</v>
      </c>
      <c r="I4571" s="12">
        <f ca="1"/>
        <v>5.8396074780751439</v>
      </c>
    </row>
    <row r="4572" spans="6:9" x14ac:dyDescent="0.3">
      <c r="F4572" s="2">
        <v>4567</v>
      </c>
      <c r="G4572" s="2">
        <f ca="1"/>
        <v>0.13285576358357254</v>
      </c>
      <c r="H4572" s="12">
        <f ca="1"/>
        <v>0.93182031558043321</v>
      </c>
      <c r="I4572" s="12">
        <f ca="1"/>
        <v>14.245981155353922</v>
      </c>
    </row>
    <row r="4573" spans="6:9" x14ac:dyDescent="0.3">
      <c r="F4573" s="2">
        <v>4568</v>
      </c>
      <c r="G4573" s="2">
        <f ca="1"/>
        <v>1.9516196588905466E-2</v>
      </c>
      <c r="H4573" s="12">
        <f ca="1"/>
        <v>0.2488179092983982</v>
      </c>
      <c r="I4573" s="12">
        <f ca="1"/>
        <v>12.605850136964207</v>
      </c>
    </row>
    <row r="4574" spans="6:9" x14ac:dyDescent="0.3">
      <c r="F4574" s="2">
        <v>4569</v>
      </c>
      <c r="G4574" s="2">
        <f ca="1"/>
        <v>0.37359742216904857</v>
      </c>
      <c r="H4574" s="12">
        <f ca="1"/>
        <v>0.82145657883377532</v>
      </c>
      <c r="I4574" s="12">
        <f ca="1"/>
        <v>9.8583688326490648</v>
      </c>
    </row>
    <row r="4575" spans="6:9" x14ac:dyDescent="0.3">
      <c r="F4575" s="2">
        <v>4570</v>
      </c>
      <c r="G4575" s="2">
        <f ca="1"/>
        <v>0.24596143326680298</v>
      </c>
      <c r="H4575" s="12">
        <f ca="1"/>
        <v>0.11249813948613263</v>
      </c>
      <c r="I4575" s="12">
        <f ca="1"/>
        <v>5.8969362190499535</v>
      </c>
    </row>
    <row r="4576" spans="6:9" x14ac:dyDescent="0.3">
      <c r="F4576" s="2">
        <v>4571</v>
      </c>
      <c r="G4576" s="2">
        <f ca="1"/>
        <v>0.33948651654917406</v>
      </c>
      <c r="H4576" s="12">
        <f ca="1"/>
        <v>0.61116055343876496</v>
      </c>
      <c r="I4576" s="12">
        <f ca="1"/>
        <v>7.2916356777488733</v>
      </c>
    </row>
    <row r="4577" spans="6:9" x14ac:dyDescent="0.3">
      <c r="F4577" s="2">
        <v>4572</v>
      </c>
      <c r="G4577" s="2">
        <f ca="1"/>
        <v>0.90663649638845345</v>
      </c>
      <c r="H4577" s="12">
        <f ca="1"/>
        <v>0.91500991737223547</v>
      </c>
      <c r="I4577" s="12">
        <f ca="1"/>
        <v>12.141636477916295</v>
      </c>
    </row>
    <row r="4578" spans="6:9" x14ac:dyDescent="0.3">
      <c r="F4578" s="2">
        <v>4573</v>
      </c>
      <c r="G4578" s="2">
        <f ca="1"/>
        <v>0.35817313485575819</v>
      </c>
      <c r="H4578" s="12">
        <f ca="1"/>
        <v>0.15332600190726864</v>
      </c>
      <c r="I4578" s="12">
        <f ca="1"/>
        <v>4.1074834469341432</v>
      </c>
    </row>
    <row r="4579" spans="6:9" x14ac:dyDescent="0.3">
      <c r="F4579" s="2">
        <v>4574</v>
      </c>
      <c r="G4579" s="2">
        <f ca="1"/>
        <v>4.635891653577473E-2</v>
      </c>
      <c r="H4579" s="12">
        <f ca="1"/>
        <v>0.18876839153209857</v>
      </c>
      <c r="I4579" s="12">
        <f ca="1"/>
        <v>10.646685477952024</v>
      </c>
    </row>
    <row r="4580" spans="6:9" x14ac:dyDescent="0.3">
      <c r="F4580" s="2">
        <v>4575</v>
      </c>
      <c r="G4580" s="2">
        <f ca="1"/>
        <v>0.18421660037404153</v>
      </c>
      <c r="H4580" s="12">
        <f ca="1"/>
        <v>0.87764297981299433</v>
      </c>
      <c r="I4580" s="12">
        <f ca="1"/>
        <v>12.296467019692304</v>
      </c>
    </row>
    <row r="4581" spans="6:9" x14ac:dyDescent="0.3">
      <c r="F4581" s="2">
        <v>4576</v>
      </c>
      <c r="G4581" s="2">
        <f ca="1"/>
        <v>0.38289966205416781</v>
      </c>
      <c r="H4581" s="12">
        <f ca="1"/>
        <v>7.5856493729052676E-2</v>
      </c>
      <c r="I4581" s="12">
        <f ca="1"/>
        <v>4.6030134499332869</v>
      </c>
    </row>
    <row r="4582" spans="6:9" x14ac:dyDescent="0.3">
      <c r="F4582" s="2">
        <v>4577</v>
      </c>
      <c r="G4582" s="2">
        <f ca="1"/>
        <v>0.20786316272605099</v>
      </c>
      <c r="H4582" s="12">
        <f ca="1"/>
        <v>0.42855038597730966</v>
      </c>
      <c r="I4582" s="12">
        <f ca="1"/>
        <v>7.2494281374241183</v>
      </c>
    </row>
    <row r="4583" spans="6:9" x14ac:dyDescent="0.3">
      <c r="F4583" s="2">
        <v>4578</v>
      </c>
      <c r="G4583" s="2">
        <f ca="1"/>
        <v>0.85740751302272367</v>
      </c>
      <c r="H4583" s="12">
        <f ca="1"/>
        <v>0.24508729231579962</v>
      </c>
      <c r="I4583" s="12">
        <f ca="1"/>
        <v>3.2666260377698388</v>
      </c>
    </row>
    <row r="4584" spans="6:9" x14ac:dyDescent="0.3">
      <c r="F4584" s="2">
        <v>4579</v>
      </c>
      <c r="G4584" s="2">
        <f ca="1"/>
        <v>0.64941377510062526</v>
      </c>
      <c r="H4584" s="12">
        <f ca="1"/>
        <v>0.78158732988715651</v>
      </c>
      <c r="I4584" s="12">
        <f ca="1"/>
        <v>8.3639977664088807</v>
      </c>
    </row>
    <row r="4585" spans="6:9" x14ac:dyDescent="0.3">
      <c r="F4585" s="2">
        <v>4580</v>
      </c>
      <c r="G4585" s="2">
        <f ca="1"/>
        <v>4.8632738094707806E-2</v>
      </c>
      <c r="H4585" s="12">
        <f ca="1"/>
        <v>0.52039258515667441</v>
      </c>
      <c r="I4585" s="12">
        <f ca="1"/>
        <v>11.543301729267377</v>
      </c>
    </row>
    <row r="4586" spans="6:9" x14ac:dyDescent="0.3">
      <c r="F4586" s="2">
        <v>4581</v>
      </c>
      <c r="G4586" s="2">
        <f ca="1"/>
        <v>1.645412800730961E-2</v>
      </c>
      <c r="H4586" s="12">
        <f ca="1"/>
        <v>0.69355465661392235</v>
      </c>
      <c r="I4586" s="12">
        <f ca="1"/>
        <v>14.682330035449642</v>
      </c>
    </row>
    <row r="4587" spans="6:9" x14ac:dyDescent="0.3">
      <c r="F4587" s="2">
        <v>4582</v>
      </c>
      <c r="G4587" s="2">
        <f ca="1"/>
        <v>0.99789081592018292</v>
      </c>
      <c r="H4587" s="12">
        <f ca="1"/>
        <v>0.2335882853628084</v>
      </c>
      <c r="I4587" s="12">
        <f ca="1"/>
        <v>12.095225601638676</v>
      </c>
    </row>
    <row r="4588" spans="6:9" x14ac:dyDescent="0.3">
      <c r="F4588" s="2">
        <v>4583</v>
      </c>
      <c r="G4588" s="2">
        <f ca="1"/>
        <v>0.83460680064018433</v>
      </c>
      <c r="H4588" s="12">
        <f ca="1"/>
        <v>0.17332169468262704</v>
      </c>
      <c r="I4588" s="12">
        <f ca="1"/>
        <v>2.6328514080194299</v>
      </c>
    </row>
    <row r="4589" spans="6:9" x14ac:dyDescent="0.3">
      <c r="F4589" s="2">
        <v>4584</v>
      </c>
      <c r="G4589" s="2">
        <f ca="1"/>
        <v>6.5238820306936285E-2</v>
      </c>
      <c r="H4589" s="12">
        <f ca="1"/>
        <v>0.37587696966151407</v>
      </c>
      <c r="I4589" s="12">
        <f ca="1"/>
        <v>10.218190635880326</v>
      </c>
    </row>
    <row r="4590" spans="6:9" x14ac:dyDescent="0.3">
      <c r="F4590" s="2">
        <v>4585</v>
      </c>
      <c r="G4590" s="2">
        <f ca="1"/>
        <v>0.64146066394155454</v>
      </c>
      <c r="H4590" s="12">
        <f ca="1"/>
        <v>0.51214662808522737</v>
      </c>
      <c r="I4590" s="12">
        <f ca="1"/>
        <v>4.6420651735271532</v>
      </c>
    </row>
    <row r="4591" spans="6:9" x14ac:dyDescent="0.3">
      <c r="F4591" s="2">
        <v>4586</v>
      </c>
      <c r="G4591" s="2">
        <f ca="1"/>
        <v>0.84950966083290314</v>
      </c>
      <c r="H4591" s="12">
        <f ca="1"/>
        <v>0.94384853458579943</v>
      </c>
      <c r="I4591" s="12">
        <f ca="1"/>
        <v>12.751120433470655</v>
      </c>
    </row>
    <row r="4592" spans="6:9" x14ac:dyDescent="0.3">
      <c r="F4592" s="2">
        <v>4587</v>
      </c>
      <c r="G4592" s="2">
        <f ca="1"/>
        <v>0.36378091378252697</v>
      </c>
      <c r="H4592" s="12">
        <f ca="1"/>
        <v>0.30261130132251091</v>
      </c>
      <c r="I4592" s="12">
        <f ca="1"/>
        <v>4.406023595913279</v>
      </c>
    </row>
    <row r="4593" spans="6:9" x14ac:dyDescent="0.3">
      <c r="F4593" s="2">
        <v>4588</v>
      </c>
      <c r="G4593" s="2">
        <f ca="1"/>
        <v>0.85739963214751125</v>
      </c>
      <c r="H4593" s="12">
        <f ca="1"/>
        <v>0.11593165838948516</v>
      </c>
      <c r="I4593" s="12">
        <f ca="1"/>
        <v>3.450132805664845</v>
      </c>
    </row>
    <row r="4594" spans="6:9" x14ac:dyDescent="0.3">
      <c r="F4594" s="2">
        <v>4589</v>
      </c>
      <c r="G4594" s="2">
        <f ca="1"/>
        <v>0.90973506357206668</v>
      </c>
      <c r="H4594" s="12">
        <f ca="1"/>
        <v>0.4225426165894981</v>
      </c>
      <c r="I4594" s="12">
        <f ca="1"/>
        <v>5.6613164071799931</v>
      </c>
    </row>
    <row r="4595" spans="6:9" x14ac:dyDescent="0.3">
      <c r="F4595" s="2">
        <v>4590</v>
      </c>
      <c r="G4595" s="2">
        <f ca="1"/>
        <v>0.92468428410246872</v>
      </c>
      <c r="H4595" s="12">
        <f ca="1"/>
        <v>0.57547187623572649</v>
      </c>
      <c r="I4595" s="12">
        <f ca="1"/>
        <v>7.3388123832090084</v>
      </c>
    </row>
    <row r="4596" spans="6:9" x14ac:dyDescent="0.3">
      <c r="F4596" s="2">
        <v>4591</v>
      </c>
      <c r="G4596" s="2">
        <f ca="1"/>
        <v>0.80563311721201125</v>
      </c>
      <c r="H4596" s="12">
        <f ca="1"/>
        <v>0.62564747377354135</v>
      </c>
      <c r="I4596" s="12">
        <f ca="1"/>
        <v>6.4146254875540878</v>
      </c>
    </row>
    <row r="4597" spans="6:9" x14ac:dyDescent="0.3">
      <c r="F4597" s="2">
        <v>4592</v>
      </c>
      <c r="G4597" s="2">
        <f ca="1"/>
        <v>0.31501346881563674</v>
      </c>
      <c r="H4597" s="12">
        <f ca="1"/>
        <v>0.61834945658925222</v>
      </c>
      <c r="I4597" s="12">
        <f ca="1"/>
        <v>7.5710483140297695</v>
      </c>
    </row>
    <row r="4598" spans="6:9" x14ac:dyDescent="0.3">
      <c r="F4598" s="2">
        <v>4593</v>
      </c>
      <c r="G4598" s="2">
        <f ca="1"/>
        <v>0.23948891504066427</v>
      </c>
      <c r="H4598" s="12">
        <f ca="1"/>
        <v>0.24730015347280676</v>
      </c>
      <c r="I4598" s="12">
        <f ca="1"/>
        <v>5.8755854221499364</v>
      </c>
    </row>
    <row r="4599" spans="6:9" x14ac:dyDescent="0.3">
      <c r="F4599" s="2">
        <v>4594</v>
      </c>
      <c r="G4599" s="2">
        <f ca="1"/>
        <v>0.92222097478707132</v>
      </c>
      <c r="H4599" s="12">
        <f ca="1"/>
        <v>0.87328662671333501</v>
      </c>
      <c r="I4599" s="12">
        <f ca="1"/>
        <v>11.281092534778765</v>
      </c>
    </row>
    <row r="4600" spans="6:9" x14ac:dyDescent="0.3">
      <c r="F4600" s="2">
        <v>4595</v>
      </c>
      <c r="G4600" s="2">
        <f ca="1"/>
        <v>0.68653776542588285</v>
      </c>
      <c r="H4600" s="12">
        <f ca="1"/>
        <v>0.40390471091164937</v>
      </c>
      <c r="I4600" s="12">
        <f ca="1"/>
        <v>3.2592572589870237</v>
      </c>
    </row>
    <row r="4601" spans="6:9" x14ac:dyDescent="0.3">
      <c r="F4601" s="2">
        <v>4596</v>
      </c>
      <c r="G4601" s="2">
        <f ca="1"/>
        <v>0.57359168276417427</v>
      </c>
      <c r="H4601" s="12">
        <f ca="1"/>
        <v>0.92943394961057191</v>
      </c>
      <c r="I4601" s="12">
        <f ca="1"/>
        <v>11.900549699155921</v>
      </c>
    </row>
    <row r="4602" spans="6:9" x14ac:dyDescent="0.3">
      <c r="F4602" s="2">
        <v>4597</v>
      </c>
      <c r="G4602" s="2">
        <f ca="1"/>
        <v>0.44607542747545992</v>
      </c>
      <c r="H4602" s="12">
        <f ca="1"/>
        <v>0.55646395689097639</v>
      </c>
      <c r="I4602" s="12">
        <f ca="1"/>
        <v>5.9455130987608529</v>
      </c>
    </row>
    <row r="4603" spans="6:9" x14ac:dyDescent="0.3">
      <c r="F4603" s="2">
        <v>4598</v>
      </c>
      <c r="G4603" s="2">
        <f ca="1"/>
        <v>0.89588925864163294</v>
      </c>
      <c r="H4603" s="12">
        <f ca="1"/>
        <v>0.23025478361009744</v>
      </c>
      <c r="I4603" s="12">
        <f ca="1"/>
        <v>4.1263673781411097</v>
      </c>
    </row>
    <row r="4604" spans="6:9" x14ac:dyDescent="0.3">
      <c r="F4604" s="2">
        <v>4599</v>
      </c>
      <c r="G4604" s="2">
        <f ca="1"/>
        <v>0.94293769270793537</v>
      </c>
      <c r="H4604" s="12">
        <f ca="1"/>
        <v>0.59126401513534144</v>
      </c>
      <c r="I4604" s="12">
        <f ca="1"/>
        <v>7.9784777115890453</v>
      </c>
    </row>
    <row r="4605" spans="6:9" x14ac:dyDescent="0.3">
      <c r="F4605" s="2">
        <v>4600</v>
      </c>
      <c r="G4605" s="2">
        <f ca="1"/>
        <v>0.25951413460223205</v>
      </c>
      <c r="H4605" s="12">
        <f ca="1"/>
        <v>0.87202582335639378</v>
      </c>
      <c r="I4605" s="12">
        <f ca="1"/>
        <v>11.527613671747158</v>
      </c>
    </row>
    <row r="4606" spans="6:9" x14ac:dyDescent="0.3">
      <c r="F4606" s="2">
        <v>4601</v>
      </c>
      <c r="G4606" s="2">
        <f ca="1"/>
        <v>0.9245524390618256</v>
      </c>
      <c r="H4606" s="12">
        <f ca="1"/>
        <v>0.9072034113935552</v>
      </c>
      <c r="I4606" s="12">
        <f ca="1"/>
        <v>12.139860983240176</v>
      </c>
    </row>
    <row r="4607" spans="6:9" x14ac:dyDescent="0.3">
      <c r="F4607" s="2">
        <v>4602</v>
      </c>
      <c r="G4607" s="2">
        <f ca="1"/>
        <v>0.72559276008100215</v>
      </c>
      <c r="H4607" s="12">
        <f ca="1"/>
        <v>0.85922417121267047</v>
      </c>
      <c r="I4607" s="12">
        <f ca="1"/>
        <v>9.8832425204341465</v>
      </c>
    </row>
    <row r="4608" spans="6:9" x14ac:dyDescent="0.3">
      <c r="F4608" s="2">
        <v>4603</v>
      </c>
      <c r="G4608" s="2">
        <f ca="1"/>
        <v>0.76370407518742711</v>
      </c>
      <c r="H4608" s="12">
        <f ca="1"/>
        <v>0.17196620316033129</v>
      </c>
      <c r="I4608" s="12">
        <f ca="1"/>
        <v>1.3761704543338675</v>
      </c>
    </row>
    <row r="4609" spans="6:9" x14ac:dyDescent="0.3">
      <c r="F4609" s="2">
        <v>4604</v>
      </c>
      <c r="G4609" s="2">
        <f ca="1"/>
        <v>4.1040840215964547E-2</v>
      </c>
      <c r="H4609" s="12">
        <f ca="1"/>
        <v>0.13652274853502688</v>
      </c>
      <c r="I4609" s="12">
        <f ca="1"/>
        <v>10.980620083871694</v>
      </c>
    </row>
    <row r="4610" spans="6:9" x14ac:dyDescent="0.3">
      <c r="F4610" s="2">
        <v>4605</v>
      </c>
      <c r="G4610" s="2">
        <f ca="1"/>
        <v>0.67242884707545847</v>
      </c>
      <c r="H4610" s="12">
        <f ca="1"/>
        <v>7.1322153265366728E-2</v>
      </c>
      <c r="I4610" s="12">
        <f ca="1"/>
        <v>2.8600988442988204</v>
      </c>
    </row>
    <row r="4611" spans="6:9" x14ac:dyDescent="0.3">
      <c r="F4611" s="2">
        <v>4606</v>
      </c>
      <c r="G4611" s="2">
        <f ca="1"/>
        <v>0.35468693415913233</v>
      </c>
      <c r="H4611" s="12">
        <f ca="1"/>
        <v>0.61689521790519208</v>
      </c>
      <c r="I4611" s="12">
        <f ca="1"/>
        <v>7.2334976017478834</v>
      </c>
    </row>
    <row r="4612" spans="6:9" x14ac:dyDescent="0.3">
      <c r="F4612" s="2">
        <v>4607</v>
      </c>
      <c r="G4612" s="2">
        <f ca="1"/>
        <v>0.64960358110716165</v>
      </c>
      <c r="H4612" s="12">
        <f ca="1"/>
        <v>0.80138434856972141</v>
      </c>
      <c r="I4612" s="12">
        <f ca="1"/>
        <v>8.7087137402224624</v>
      </c>
    </row>
    <row r="4613" spans="6:9" x14ac:dyDescent="0.3">
      <c r="F4613" s="2">
        <v>4608</v>
      </c>
      <c r="G4613" s="2">
        <f ca="1"/>
        <v>0.88037724221912472</v>
      </c>
      <c r="H4613" s="12">
        <f ca="1"/>
        <v>0.78019887574651992</v>
      </c>
      <c r="I4613" s="12">
        <f ca="1"/>
        <v>9.0961242105054989</v>
      </c>
    </row>
    <row r="4614" spans="6:9" x14ac:dyDescent="0.3">
      <c r="F4614" s="2">
        <v>4609</v>
      </c>
      <c r="G4614" s="2">
        <f ca="1"/>
        <v>0.20417956690906447</v>
      </c>
      <c r="H4614" s="12">
        <f ca="1"/>
        <v>0.65561034995296574</v>
      </c>
      <c r="I4614" s="12">
        <f ca="1"/>
        <v>9.0843502599440722</v>
      </c>
    </row>
    <row r="4615" spans="6:9" x14ac:dyDescent="0.3">
      <c r="F4615" s="2">
        <v>4610</v>
      </c>
      <c r="G4615" s="2">
        <f ca="1"/>
        <v>0.19807882877055683</v>
      </c>
      <c r="H4615" s="12">
        <f ca="1"/>
        <v>0.8487498890788352</v>
      </c>
      <c r="I4615" s="12">
        <f ca="1"/>
        <v>11.605017821511398</v>
      </c>
    </row>
    <row r="4616" spans="6:9" x14ac:dyDescent="0.3">
      <c r="F4616" s="2">
        <v>4611</v>
      </c>
      <c r="G4616" s="2">
        <f ca="1"/>
        <v>0.6415949633201794</v>
      </c>
      <c r="H4616" s="12">
        <f ca="1"/>
        <v>0.63320764154894604</v>
      </c>
      <c r="I4616" s="12">
        <f ca="1"/>
        <v>6.1865237931826691</v>
      </c>
    </row>
    <row r="4617" spans="6:9" x14ac:dyDescent="0.3">
      <c r="F4617" s="2">
        <v>4612</v>
      </c>
      <c r="G4617" s="2">
        <f ca="1"/>
        <v>0.1710409622954645</v>
      </c>
      <c r="H4617" s="12">
        <f ca="1"/>
        <v>0.3328688994849911</v>
      </c>
      <c r="I4617" s="12">
        <f ca="1"/>
        <v>7.3624266725588736</v>
      </c>
    </row>
    <row r="4618" spans="6:9" x14ac:dyDescent="0.3">
      <c r="F4618" s="2">
        <v>4613</v>
      </c>
      <c r="G4618" s="2">
        <f ca="1"/>
        <v>0.55906798020844217</v>
      </c>
      <c r="H4618" s="12">
        <f ca="1"/>
        <v>0.70194554905236117</v>
      </c>
      <c r="I4618" s="12">
        <f ca="1"/>
        <v>7.2757463780198535</v>
      </c>
    </row>
    <row r="4619" spans="6:9" x14ac:dyDescent="0.3">
      <c r="F4619" s="2">
        <v>4614</v>
      </c>
      <c r="G4619" s="2">
        <f ca="1"/>
        <v>0.64866765216429512</v>
      </c>
      <c r="H4619" s="12">
        <f ca="1"/>
        <v>0.11491577561292909</v>
      </c>
      <c r="I4619" s="12">
        <f ca="1"/>
        <v>1.5694421341491114</v>
      </c>
    </row>
    <row r="4620" spans="6:9" x14ac:dyDescent="0.3">
      <c r="F4620" s="2">
        <v>4615</v>
      </c>
      <c r="G4620" s="2">
        <f ca="1"/>
        <v>0.78389746425724938</v>
      </c>
      <c r="H4620" s="12">
        <f ca="1"/>
        <v>0.36575335341738868</v>
      </c>
      <c r="I4620" s="12">
        <f ca="1"/>
        <v>3.2298148083496723</v>
      </c>
    </row>
    <row r="4621" spans="6:9" x14ac:dyDescent="0.3">
      <c r="F4621" s="2">
        <v>4616</v>
      </c>
      <c r="G4621" s="2">
        <f ca="1"/>
        <v>0.40531822232943648</v>
      </c>
      <c r="H4621" s="12">
        <f ca="1"/>
        <v>0.33887439569311995</v>
      </c>
      <c r="I4621" s="12">
        <f ca="1"/>
        <v>4.1887514517131219</v>
      </c>
    </row>
    <row r="4622" spans="6:9" x14ac:dyDescent="0.3">
      <c r="F4622" s="2">
        <v>4617</v>
      </c>
      <c r="G4622" s="2">
        <f ca="1"/>
        <v>4.7143352415701667E-2</v>
      </c>
      <c r="H4622" s="12">
        <f ca="1"/>
        <v>0.27922126140159209</v>
      </c>
      <c r="I4622" s="12">
        <f ca="1"/>
        <v>10.718220993474109</v>
      </c>
    </row>
    <row r="4623" spans="6:9" x14ac:dyDescent="0.3">
      <c r="F4623" s="2">
        <v>4618</v>
      </c>
      <c r="G4623" s="2">
        <f ca="1"/>
        <v>0.4495837166322163</v>
      </c>
      <c r="H4623" s="12">
        <f ca="1"/>
        <v>0.46939043751970178</v>
      </c>
      <c r="I4623" s="12">
        <f ca="1"/>
        <v>4.9954643718910452</v>
      </c>
    </row>
    <row r="4624" spans="6:9" x14ac:dyDescent="0.3">
      <c r="F4624" s="2">
        <v>4619</v>
      </c>
      <c r="G4624" s="2">
        <f ca="1"/>
        <v>0.41954362220409092</v>
      </c>
      <c r="H4624" s="12">
        <f ca="1"/>
        <v>0.70576463732876538</v>
      </c>
      <c r="I4624" s="12">
        <f ca="1"/>
        <v>7.8793168636833144</v>
      </c>
    </row>
    <row r="4625" spans="6:9" x14ac:dyDescent="0.3">
      <c r="F4625" s="2">
        <v>4620</v>
      </c>
      <c r="G4625" s="2">
        <f ca="1"/>
        <v>0.62012040476809238</v>
      </c>
      <c r="H4625" s="12">
        <f ca="1"/>
        <v>0.41265186769277906</v>
      </c>
      <c r="I4625" s="12">
        <f ca="1"/>
        <v>3.4406847727000907</v>
      </c>
    </row>
    <row r="4626" spans="6:9" x14ac:dyDescent="0.3">
      <c r="F4626" s="2">
        <v>4621</v>
      </c>
      <c r="G4626" s="2">
        <f ca="1"/>
        <v>0.39524751245317091</v>
      </c>
      <c r="H4626" s="12">
        <f ca="1"/>
        <v>0.22602394055718178</v>
      </c>
      <c r="I4626" s="12">
        <f ca="1"/>
        <v>3.6386413466928049</v>
      </c>
    </row>
    <row r="4627" spans="6:9" x14ac:dyDescent="0.3">
      <c r="F4627" s="2">
        <v>4622</v>
      </c>
      <c r="G4627" s="2">
        <f ca="1"/>
        <v>0.73503954606327015</v>
      </c>
      <c r="H4627" s="12">
        <f ca="1"/>
        <v>0.90558870907542777</v>
      </c>
      <c r="I4627" s="12">
        <f ca="1"/>
        <v>11.076978831157032</v>
      </c>
    </row>
    <row r="4628" spans="6:9" x14ac:dyDescent="0.3">
      <c r="F4628" s="2">
        <v>4623</v>
      </c>
      <c r="G4628" s="2">
        <f ca="1"/>
        <v>0.53780135133717177</v>
      </c>
      <c r="H4628" s="12">
        <f ca="1"/>
        <v>0.9211171683769197</v>
      </c>
      <c r="I4628" s="12">
        <f ca="1"/>
        <v>11.6675225640662</v>
      </c>
    </row>
    <row r="4629" spans="6:9" x14ac:dyDescent="0.3">
      <c r="F4629" s="2">
        <v>4624</v>
      </c>
      <c r="G4629" s="2">
        <f ca="1"/>
        <v>0.87515389378740305</v>
      </c>
      <c r="H4629" s="12">
        <f ca="1"/>
        <v>0.72372924026496999</v>
      </c>
      <c r="I4629" s="12">
        <f ca="1"/>
        <v>8.2283739556255835</v>
      </c>
    </row>
    <row r="4630" spans="6:9" x14ac:dyDescent="0.3">
      <c r="F4630" s="2">
        <v>4625</v>
      </c>
      <c r="G4630" s="2">
        <f ca="1"/>
        <v>0.5481623969052698</v>
      </c>
      <c r="H4630" s="12">
        <f ca="1"/>
        <v>0.2554366563853967</v>
      </c>
      <c r="I4630" s="12">
        <f ca="1"/>
        <v>2.0180741792753474</v>
      </c>
    </row>
    <row r="4631" spans="6:9" x14ac:dyDescent="0.3">
      <c r="F4631" s="2">
        <v>4626</v>
      </c>
      <c r="G4631" s="2">
        <f ca="1"/>
        <v>0.70270780019870838</v>
      </c>
      <c r="H4631" s="12">
        <f ca="1"/>
        <v>0.34640859886471276</v>
      </c>
      <c r="I4631" s="12">
        <f ca="1"/>
        <v>2.5300243494481349</v>
      </c>
    </row>
    <row r="4632" spans="6:9" x14ac:dyDescent="0.3">
      <c r="F4632" s="2">
        <v>4627</v>
      </c>
      <c r="G4632" s="2">
        <f ca="1"/>
        <v>0.52102698448185314</v>
      </c>
      <c r="H4632" s="12">
        <f ca="1"/>
        <v>0.53395950810426362</v>
      </c>
      <c r="I4632" s="12">
        <f ca="1"/>
        <v>5.2800909514695258</v>
      </c>
    </row>
    <row r="4633" spans="6:9" x14ac:dyDescent="0.3">
      <c r="F4633" s="2">
        <v>4628</v>
      </c>
      <c r="G4633" s="2">
        <f ca="1"/>
        <v>0.62367622647599097</v>
      </c>
      <c r="H4633" s="12">
        <f ca="1"/>
        <v>0.50510491978988714</v>
      </c>
      <c r="I4633" s="12">
        <f ca="1"/>
        <v>4.5824186465212042</v>
      </c>
    </row>
    <row r="4634" spans="6:9" x14ac:dyDescent="0.3">
      <c r="F4634" s="2">
        <v>4629</v>
      </c>
      <c r="G4634" s="2">
        <f ca="1"/>
        <v>0.72872313683481549</v>
      </c>
      <c r="H4634" s="12">
        <f ca="1"/>
        <v>0.11628483563263359</v>
      </c>
      <c r="I4634" s="12">
        <f ca="1"/>
        <v>1.7010621503734762</v>
      </c>
    </row>
    <row r="4635" spans="6:9" x14ac:dyDescent="0.3">
      <c r="F4635" s="2">
        <v>4630</v>
      </c>
      <c r="G4635" s="2">
        <f ca="1"/>
        <v>0.84637421691064585</v>
      </c>
      <c r="H4635" s="12">
        <f ca="1"/>
        <v>0.15155887058494444</v>
      </c>
      <c r="I4635" s="12">
        <f ca="1"/>
        <v>2.9440029279155664</v>
      </c>
    </row>
    <row r="4636" spans="6:9" x14ac:dyDescent="0.3">
      <c r="F4636" s="2">
        <v>4631</v>
      </c>
      <c r="G4636" s="2">
        <f ca="1"/>
        <v>0.51364512024418474</v>
      </c>
      <c r="H4636" s="12">
        <f ca="1"/>
        <v>0.58014799937975403</v>
      </c>
      <c r="I4636" s="12">
        <f ca="1"/>
        <v>5.8589427148247415</v>
      </c>
    </row>
    <row r="4637" spans="6:9" x14ac:dyDescent="0.3">
      <c r="F4637" s="2">
        <v>4632</v>
      </c>
      <c r="G4637" s="2">
        <f ca="1"/>
        <v>0.28129544577328036</v>
      </c>
      <c r="H4637" s="12">
        <f ca="1"/>
        <v>0.84993241776572126</v>
      </c>
      <c r="I4637" s="12">
        <f ca="1"/>
        <v>10.931967268146535</v>
      </c>
    </row>
    <row r="4638" spans="6:9" x14ac:dyDescent="0.3">
      <c r="F4638" s="2">
        <v>4633</v>
      </c>
      <c r="G4638" s="2">
        <f ca="1"/>
        <v>0.27026339715267778</v>
      </c>
      <c r="H4638" s="12">
        <f ca="1"/>
        <v>0.15539873385985259</v>
      </c>
      <c r="I4638" s="12">
        <f ca="1"/>
        <v>5.3340515397749781</v>
      </c>
    </row>
    <row r="4639" spans="6:9" x14ac:dyDescent="0.3">
      <c r="F4639" s="2">
        <v>4634</v>
      </c>
      <c r="G4639" s="2">
        <f ca="1"/>
        <v>0.47971259598423832</v>
      </c>
      <c r="H4639" s="12">
        <f ca="1"/>
        <v>0.48969524337165549</v>
      </c>
      <c r="I4639" s="12">
        <f ca="1"/>
        <v>5.0066397660183277</v>
      </c>
    </row>
    <row r="4640" spans="6:9" x14ac:dyDescent="0.3">
      <c r="F4640" s="2">
        <v>4635</v>
      </c>
      <c r="G4640" s="2">
        <f ca="1"/>
        <v>0.74860557082003587</v>
      </c>
      <c r="H4640" s="12">
        <f ca="1"/>
        <v>0.84813174652504064</v>
      </c>
      <c r="I4640" s="12">
        <f ca="1"/>
        <v>9.6761489501099796</v>
      </c>
    </row>
    <row r="4641" spans="6:9" x14ac:dyDescent="0.3">
      <c r="F4641" s="2">
        <v>4636</v>
      </c>
      <c r="G4641" s="2">
        <f ca="1"/>
        <v>0.91394886016813226</v>
      </c>
      <c r="H4641" s="12">
        <f ca="1"/>
        <v>0.41086294459254047</v>
      </c>
      <c r="I4641" s="12">
        <f ca="1"/>
        <v>5.6761673623099318</v>
      </c>
    </row>
    <row r="4642" spans="6:9" x14ac:dyDescent="0.3">
      <c r="F4642" s="2">
        <v>4637</v>
      </c>
      <c r="G4642" s="2">
        <f ca="1"/>
        <v>0.61893349012073573</v>
      </c>
      <c r="H4642" s="12">
        <f ca="1"/>
        <v>0.58681521340007547</v>
      </c>
      <c r="I4642" s="12">
        <f ca="1"/>
        <v>5.6140498782532822</v>
      </c>
    </row>
    <row r="4643" spans="6:9" x14ac:dyDescent="0.3">
      <c r="F4643" s="2">
        <v>4638</v>
      </c>
      <c r="G4643" s="2">
        <f ca="1"/>
        <v>0.58425955493270476</v>
      </c>
      <c r="H4643" s="12">
        <f ca="1"/>
        <v>0.35492734222969369</v>
      </c>
      <c r="I4643" s="12">
        <f ca="1"/>
        <v>2.8626012121379003</v>
      </c>
    </row>
    <row r="4644" spans="6:9" x14ac:dyDescent="0.3">
      <c r="F4644" s="2">
        <v>4639</v>
      </c>
      <c r="G4644" s="2">
        <f ca="1"/>
        <v>0.73738941711094808</v>
      </c>
      <c r="H4644" s="12">
        <f ca="1"/>
        <v>0.41829398058757916</v>
      </c>
      <c r="I4644" s="12">
        <f ca="1"/>
        <v>3.5638544736074467</v>
      </c>
    </row>
    <row r="4645" spans="6:9" x14ac:dyDescent="0.3">
      <c r="F4645" s="2">
        <v>4640</v>
      </c>
      <c r="G4645" s="2">
        <f ca="1"/>
        <v>6.7921577260665389E-2</v>
      </c>
      <c r="H4645" s="12">
        <f ca="1"/>
        <v>0.57484770207515234</v>
      </c>
      <c r="I4645" s="12">
        <f ca="1"/>
        <v>11.106362948180882</v>
      </c>
    </row>
    <row r="4646" spans="6:9" x14ac:dyDescent="0.3">
      <c r="F4646" s="2">
        <v>4641</v>
      </c>
      <c r="G4646" s="2">
        <f ca="1"/>
        <v>0.88218548953713039</v>
      </c>
      <c r="H4646" s="12">
        <f ca="1"/>
        <v>0.66163295769374542</v>
      </c>
      <c r="I4646" s="12">
        <f ca="1"/>
        <v>7.5216735278679625</v>
      </c>
    </row>
    <row r="4647" spans="6:9" x14ac:dyDescent="0.3">
      <c r="F4647" s="2">
        <v>4642</v>
      </c>
      <c r="G4647" s="2">
        <f ca="1"/>
        <v>0.78732779277449572</v>
      </c>
      <c r="H4647" s="12">
        <f ca="1"/>
        <v>0.15006543407135231</v>
      </c>
      <c r="I4647" s="12">
        <f ca="1"/>
        <v>1.8847157509310064</v>
      </c>
    </row>
    <row r="4648" spans="6:9" x14ac:dyDescent="0.3">
      <c r="F4648" s="2">
        <v>4643</v>
      </c>
      <c r="G4648" s="2">
        <f ca="1"/>
        <v>0.54377626318505201</v>
      </c>
      <c r="H4648" s="12">
        <f ca="1"/>
        <v>0.31672542743593635</v>
      </c>
      <c r="I4648" s="12">
        <f ca="1"/>
        <v>2.6847551462847168</v>
      </c>
    </row>
    <row r="4649" spans="6:9" x14ac:dyDescent="0.3">
      <c r="F4649" s="2">
        <v>4644</v>
      </c>
      <c r="G4649" s="2">
        <f ca="1"/>
        <v>0.61551262800200424</v>
      </c>
      <c r="H4649" s="12">
        <f ca="1"/>
        <v>0.8170023047003443</v>
      </c>
      <c r="I4649" s="12">
        <f ca="1"/>
        <v>9.0230514173244707</v>
      </c>
    </row>
    <row r="4650" spans="6:9" x14ac:dyDescent="0.3">
      <c r="F4650" s="2">
        <v>4645</v>
      </c>
      <c r="G4650" s="2">
        <f ca="1"/>
        <v>0.9765192665023894</v>
      </c>
      <c r="H4650" s="12">
        <f ca="1"/>
        <v>0.81987225533197594</v>
      </c>
      <c r="I4650" s="12">
        <f ca="1"/>
        <v>11.873540587795736</v>
      </c>
    </row>
    <row r="4651" spans="6:9" x14ac:dyDescent="0.3">
      <c r="F4651" s="2">
        <v>4646</v>
      </c>
      <c r="G4651" s="2">
        <f ca="1"/>
        <v>0.36749682408868378</v>
      </c>
      <c r="H4651" s="12">
        <f ca="1"/>
        <v>0.94066090837848026</v>
      </c>
      <c r="I4651" s="12">
        <f ca="1"/>
        <v>12.886504525358855</v>
      </c>
    </row>
    <row r="4652" spans="6:9" x14ac:dyDescent="0.3">
      <c r="F4652" s="2">
        <v>4647</v>
      </c>
      <c r="G4652" s="2">
        <f ca="1"/>
        <v>0.48181190733581936</v>
      </c>
      <c r="H4652" s="12">
        <f ca="1"/>
        <v>0.27157940123014934</v>
      </c>
      <c r="I4652" s="12">
        <f ca="1"/>
        <v>2.8525844176699295</v>
      </c>
    </row>
    <row r="4653" spans="6:9" x14ac:dyDescent="0.3">
      <c r="F4653" s="2">
        <v>4648</v>
      </c>
      <c r="G4653" s="2">
        <f ca="1"/>
        <v>0.18881789567567475</v>
      </c>
      <c r="H4653" s="12">
        <f ca="1"/>
        <v>0.19515493536934292</v>
      </c>
      <c r="I4653" s="12">
        <f ca="1"/>
        <v>6.6539659819411341</v>
      </c>
    </row>
    <row r="4654" spans="6:9" x14ac:dyDescent="0.3">
      <c r="F4654" s="2">
        <v>4649</v>
      </c>
      <c r="G4654" s="2">
        <f ca="1"/>
        <v>0.8630287169276738</v>
      </c>
      <c r="H4654" s="12">
        <f ca="1"/>
        <v>0.83053886379622099</v>
      </c>
      <c r="I4654" s="12">
        <f ca="1"/>
        <v>9.7990351612110587</v>
      </c>
    </row>
    <row r="4655" spans="6:9" x14ac:dyDescent="0.3">
      <c r="F4655" s="2">
        <v>4650</v>
      </c>
      <c r="G4655" s="2">
        <f ca="1"/>
        <v>0.62472046234031708</v>
      </c>
      <c r="H4655" s="12">
        <f ca="1"/>
        <v>0.7357641967825248</v>
      </c>
      <c r="I4655" s="12">
        <f ca="1"/>
        <v>7.6494271254756923</v>
      </c>
    </row>
    <row r="4656" spans="6:9" x14ac:dyDescent="0.3">
      <c r="F4656" s="2">
        <v>4651</v>
      </c>
      <c r="G4656" s="2">
        <f ca="1"/>
        <v>7.5211079794197389E-3</v>
      </c>
      <c r="H4656" s="12">
        <f ca="1"/>
        <v>0.33657935959457941</v>
      </c>
      <c r="I4656" s="12">
        <f ca="1"/>
        <v>14.589463575465672</v>
      </c>
    </row>
    <row r="4657" spans="6:9" x14ac:dyDescent="0.3">
      <c r="F4657" s="2">
        <v>4652</v>
      </c>
      <c r="G4657" s="2">
        <f ca="1"/>
        <v>0.85136118170670327</v>
      </c>
      <c r="H4657" s="12">
        <f ca="1"/>
        <v>0.56659141613178066</v>
      </c>
      <c r="I4657" s="12">
        <f ca="1"/>
        <v>6.0833741924471747</v>
      </c>
    </row>
    <row r="4658" spans="6:9" x14ac:dyDescent="0.3">
      <c r="F4658" s="2">
        <v>4653</v>
      </c>
      <c r="G4658" s="2">
        <f ca="1"/>
        <v>0.90492229666776791</v>
      </c>
      <c r="H4658" s="12">
        <f ca="1"/>
        <v>0.51081211096675538</v>
      </c>
      <c r="I4658" s="12">
        <f ca="1"/>
        <v>6.3078361847889486</v>
      </c>
    </row>
    <row r="4659" spans="6:9" x14ac:dyDescent="0.3">
      <c r="F4659" s="2">
        <v>4654</v>
      </c>
      <c r="G4659" s="2">
        <f ca="1"/>
        <v>0.9292210284950484</v>
      </c>
      <c r="H4659" s="12">
        <f ca="1"/>
        <v>0.19964010229410811</v>
      </c>
      <c r="I4659" s="12">
        <f ca="1"/>
        <v>5.1160834660516299</v>
      </c>
    </row>
    <row r="4660" spans="6:9" x14ac:dyDescent="0.3">
      <c r="F4660" s="2">
        <v>4655</v>
      </c>
      <c r="G4660" s="2">
        <f ca="1"/>
        <v>8.6906766277303538E-2</v>
      </c>
      <c r="H4660" s="12">
        <f ca="1"/>
        <v>0.27780303308576526</v>
      </c>
      <c r="I4660" s="12">
        <f ca="1"/>
        <v>9.1680266908715424</v>
      </c>
    </row>
    <row r="4661" spans="6:9" x14ac:dyDescent="0.3">
      <c r="F4661" s="2">
        <v>4656</v>
      </c>
      <c r="G4661" s="2">
        <f ca="1"/>
        <v>0.11522076984087604</v>
      </c>
      <c r="H4661" s="12">
        <f ca="1"/>
        <v>0.61924110388210885</v>
      </c>
      <c r="I4661" s="12">
        <f ca="1"/>
        <v>10.182771969729627</v>
      </c>
    </row>
    <row r="4662" spans="6:9" x14ac:dyDescent="0.3">
      <c r="F4662" s="2">
        <v>4657</v>
      </c>
      <c r="G4662" s="2">
        <f ca="1"/>
        <v>0.31716792870081956</v>
      </c>
      <c r="H4662" s="12">
        <f ca="1"/>
        <v>0.96412840492673579</v>
      </c>
      <c r="I4662" s="12">
        <f ca="1"/>
        <v>14.243299158640593</v>
      </c>
    </row>
    <row r="4663" spans="6:9" x14ac:dyDescent="0.3">
      <c r="F4663" s="2">
        <v>4658</v>
      </c>
      <c r="G4663" s="2">
        <f ca="1"/>
        <v>0.52561656566189163</v>
      </c>
      <c r="H4663" s="12">
        <f ca="1"/>
        <v>0.73349731789797268</v>
      </c>
      <c r="I4663" s="12">
        <f ca="1"/>
        <v>7.826053463996633</v>
      </c>
    </row>
    <row r="4664" spans="6:9" x14ac:dyDescent="0.3">
      <c r="F4664" s="2">
        <v>4659</v>
      </c>
      <c r="G4664" s="2">
        <f ca="1"/>
        <v>0.52316851056322777</v>
      </c>
      <c r="H4664" s="12">
        <f ca="1"/>
        <v>8.0443200245403634E-3</v>
      </c>
      <c r="I4664" s="12">
        <f ca="1"/>
        <v>7.8117628593129513</v>
      </c>
    </row>
    <row r="4665" spans="6:9" x14ac:dyDescent="0.3">
      <c r="F4665" s="2">
        <v>4660</v>
      </c>
      <c r="G4665" s="2">
        <f ca="1"/>
        <v>0.12119012466851653</v>
      </c>
      <c r="H4665" s="12">
        <f ca="1"/>
        <v>0.15985350305622625</v>
      </c>
      <c r="I4665" s="12">
        <f ca="1"/>
        <v>8.1014329170742201</v>
      </c>
    </row>
    <row r="4666" spans="6:9" x14ac:dyDescent="0.3">
      <c r="F4666" s="2">
        <v>4661</v>
      </c>
      <c r="G4666" s="2">
        <f ca="1"/>
        <v>0.15261922960846452</v>
      </c>
      <c r="H4666" s="12">
        <f ca="1"/>
        <v>0.48391004205785038</v>
      </c>
      <c r="I4666" s="12">
        <f ca="1"/>
        <v>8.5138861607415066</v>
      </c>
    </row>
    <row r="4667" spans="6:9" x14ac:dyDescent="0.3">
      <c r="F4667" s="2">
        <v>4662</v>
      </c>
      <c r="G4667" s="2">
        <f ca="1"/>
        <v>0.97920660160989592</v>
      </c>
      <c r="H4667" s="12">
        <f ca="1"/>
        <v>0.57962897438105943</v>
      </c>
      <c r="I4667" s="12">
        <f ca="1"/>
        <v>9.6508940984929854</v>
      </c>
    </row>
    <row r="4668" spans="6:9" x14ac:dyDescent="0.3">
      <c r="F4668" s="2">
        <v>4663</v>
      </c>
      <c r="G4668" s="2">
        <f ca="1"/>
        <v>0.96382352699462004</v>
      </c>
      <c r="H4668" s="12">
        <f ca="1"/>
        <v>0.99576791292180733</v>
      </c>
      <c r="I4668" s="12">
        <f ca="1"/>
        <v>18.880415877799631</v>
      </c>
    </row>
    <row r="4669" spans="6:9" x14ac:dyDescent="0.3">
      <c r="F4669" s="2">
        <v>4664</v>
      </c>
      <c r="G4669" s="2">
        <f ca="1"/>
        <v>5.8171497607889977E-2</v>
      </c>
      <c r="H4669" s="12">
        <f ca="1"/>
        <v>7.0515923542090464E-2</v>
      </c>
      <c r="I4669" s="12">
        <f ca="1"/>
        <v>10.497515848600916</v>
      </c>
    </row>
    <row r="4670" spans="6:9" x14ac:dyDescent="0.3">
      <c r="F4670" s="2">
        <v>4665</v>
      </c>
      <c r="G4670" s="2">
        <f ca="1"/>
        <v>0.59219758927400901</v>
      </c>
      <c r="H4670" s="12">
        <f ca="1"/>
        <v>0.52782477529240968</v>
      </c>
      <c r="I4670" s="12">
        <f ca="1"/>
        <v>4.9373063903096517</v>
      </c>
    </row>
    <row r="4671" spans="6:9" x14ac:dyDescent="0.3">
      <c r="F4671" s="2">
        <v>4666</v>
      </c>
      <c r="G4671" s="2">
        <f ca="1"/>
        <v>0.72851811033221847</v>
      </c>
      <c r="H4671" s="12">
        <f ca="1"/>
        <v>0.59266214829497321</v>
      </c>
      <c r="I4671" s="12">
        <f ca="1"/>
        <v>5.6985960194308536</v>
      </c>
    </row>
    <row r="4672" spans="6:9" x14ac:dyDescent="0.3">
      <c r="F4672" s="2">
        <v>4667</v>
      </c>
      <c r="G4672" s="2">
        <f ca="1"/>
        <v>0.94736403192058249</v>
      </c>
      <c r="H4672" s="12">
        <f ca="1"/>
        <v>0.43645500430396389</v>
      </c>
      <c r="I4672" s="12">
        <f ca="1"/>
        <v>6.9133635867292575</v>
      </c>
    </row>
    <row r="4673" spans="6:9" x14ac:dyDescent="0.3">
      <c r="F4673" s="2">
        <v>4668</v>
      </c>
      <c r="G4673" s="2">
        <f ca="1"/>
        <v>0.15337640834660671</v>
      </c>
      <c r="H4673" s="12">
        <f ca="1"/>
        <v>6.9701693411472032E-2</v>
      </c>
      <c r="I4673" s="12">
        <f ca="1"/>
        <v>7.9094405047834515</v>
      </c>
    </row>
    <row r="4674" spans="6:9" x14ac:dyDescent="0.3">
      <c r="F4674" s="2">
        <v>4669</v>
      </c>
      <c r="G4674" s="2">
        <f ca="1"/>
        <v>3.9364017815907149E-2</v>
      </c>
      <c r="H4674" s="12">
        <f ca="1"/>
        <v>0.92885928245382909</v>
      </c>
      <c r="I4674" s="12">
        <f ca="1"/>
        <v>16.15798104642958</v>
      </c>
    </row>
    <row r="4675" spans="6:9" x14ac:dyDescent="0.3">
      <c r="F4675" s="2">
        <v>4670</v>
      </c>
      <c r="G4675" s="2">
        <f ca="1"/>
        <v>6.485304425606131E-2</v>
      </c>
      <c r="H4675" s="12">
        <f ca="1"/>
        <v>0.15925502756080112</v>
      </c>
      <c r="I4675" s="12">
        <f ca="1"/>
        <v>9.8303158642298047</v>
      </c>
    </row>
    <row r="4676" spans="6:9" x14ac:dyDescent="0.3">
      <c r="F4676" s="2">
        <v>4671</v>
      </c>
      <c r="G4676" s="2">
        <f ca="1"/>
        <v>0.4152977469280883</v>
      </c>
      <c r="H4676" s="12">
        <f ca="1"/>
        <v>0.72450459985080329</v>
      </c>
      <c r="I4676" s="12">
        <f ca="1"/>
        <v>8.1534840958231634</v>
      </c>
    </row>
    <row r="4677" spans="6:9" x14ac:dyDescent="0.3">
      <c r="F4677" s="2">
        <v>4672</v>
      </c>
      <c r="G4677" s="2">
        <f ca="1"/>
        <v>0.15877598763613721</v>
      </c>
      <c r="H4677" s="12">
        <f ca="1"/>
        <v>0.82725116710940116</v>
      </c>
      <c r="I4677" s="12">
        <f ca="1"/>
        <v>11.695454246761678</v>
      </c>
    </row>
    <row r="4678" spans="6:9" x14ac:dyDescent="0.3">
      <c r="F4678" s="2">
        <v>4673</v>
      </c>
      <c r="G4678" s="2">
        <f ca="1"/>
        <v>0.18006474812710938</v>
      </c>
      <c r="H4678" s="12">
        <f ca="1"/>
        <v>0.46688760590281375</v>
      </c>
      <c r="I4678" s="12">
        <f ca="1"/>
        <v>7.9307191777078083</v>
      </c>
    </row>
    <row r="4679" spans="6:9" x14ac:dyDescent="0.3">
      <c r="F4679" s="2">
        <v>4674</v>
      </c>
      <c r="G4679" s="2">
        <f ca="1"/>
        <v>0.57942783635848061</v>
      </c>
      <c r="H4679" s="12">
        <f ca="1"/>
        <v>0.46205161405977391</v>
      </c>
      <c r="I4679" s="12">
        <f ca="1"/>
        <v>4.1812002119582052</v>
      </c>
    </row>
    <row r="4680" spans="6:9" x14ac:dyDescent="0.3">
      <c r="F4680" s="2">
        <v>4675</v>
      </c>
      <c r="G4680" s="2">
        <f ca="1"/>
        <v>0.2961973827968305</v>
      </c>
      <c r="H4680" s="12">
        <f ca="1"/>
        <v>8.2289203560579338E-2</v>
      </c>
      <c r="I4680" s="12">
        <f ca="1"/>
        <v>5.5068521069461926</v>
      </c>
    </row>
    <row r="4681" spans="6:9" x14ac:dyDescent="0.3">
      <c r="F4681" s="2">
        <v>4676</v>
      </c>
      <c r="G4681" s="2">
        <f ca="1"/>
        <v>0.96705620701536499</v>
      </c>
      <c r="H4681" s="12">
        <f ca="1"/>
        <v>0.78344702208295791</v>
      </c>
      <c r="I4681" s="12">
        <f ca="1"/>
        <v>10.897814661250623</v>
      </c>
    </row>
    <row r="4682" spans="6:9" x14ac:dyDescent="0.3">
      <c r="F4682" s="2">
        <v>4677</v>
      </c>
      <c r="G4682" s="2">
        <f ca="1"/>
        <v>8.5736723969498163E-2</v>
      </c>
      <c r="H4682" s="12">
        <f ca="1"/>
        <v>0.44030054238098582</v>
      </c>
      <c r="I4682" s="12">
        <f ca="1"/>
        <v>9.8100387864284428</v>
      </c>
    </row>
    <row r="4683" spans="6:9" x14ac:dyDescent="0.3">
      <c r="F4683" s="2">
        <v>4678</v>
      </c>
      <c r="G4683" s="2">
        <f ca="1"/>
        <v>0.16927721778722993</v>
      </c>
      <c r="H4683" s="12">
        <f ca="1"/>
        <v>0.17002390728447181</v>
      </c>
      <c r="I4683" s="12">
        <f ca="1"/>
        <v>7.0319132187471354</v>
      </c>
    </row>
    <row r="4684" spans="6:9" x14ac:dyDescent="0.3">
      <c r="F4684" s="2">
        <v>4679</v>
      </c>
      <c r="G4684" s="2">
        <f ca="1"/>
        <v>0.93803821472404736</v>
      </c>
      <c r="H4684" s="12">
        <f ca="1"/>
        <v>0.20352725111617542</v>
      </c>
      <c r="I4684" s="12">
        <f ca="1"/>
        <v>5.4618406710081802</v>
      </c>
    </row>
    <row r="4685" spans="6:9" x14ac:dyDescent="0.3">
      <c r="F4685" s="2">
        <v>4680</v>
      </c>
      <c r="G4685" s="2">
        <f ca="1"/>
        <v>0.45517786811085181</v>
      </c>
      <c r="H4685" s="12">
        <f ca="1"/>
        <v>0.449296993760256</v>
      </c>
      <c r="I4685" s="12">
        <f ca="1"/>
        <v>4.7485686729558489</v>
      </c>
    </row>
    <row r="4686" spans="6:9" x14ac:dyDescent="0.3">
      <c r="F4686" s="2">
        <v>4681</v>
      </c>
      <c r="G4686" s="2">
        <f ca="1"/>
        <v>0.11149575541983947</v>
      </c>
      <c r="H4686" s="12">
        <f ca="1"/>
        <v>0.74526171433722554</v>
      </c>
      <c r="I4686" s="12">
        <f ca="1"/>
        <v>11.392615896034947</v>
      </c>
    </row>
    <row r="4687" spans="6:9" x14ac:dyDescent="0.3">
      <c r="F4687" s="2">
        <v>4682</v>
      </c>
      <c r="G4687" s="2">
        <f ca="1"/>
        <v>0.97178808186968557</v>
      </c>
      <c r="H4687" s="12">
        <f ca="1"/>
        <v>0.89045150332869971</v>
      </c>
      <c r="I4687" s="12">
        <f ca="1"/>
        <v>12.881651656818603</v>
      </c>
    </row>
    <row r="4688" spans="6:9" x14ac:dyDescent="0.3">
      <c r="F4688" s="2">
        <v>4683</v>
      </c>
      <c r="G4688" s="2">
        <f ca="1"/>
        <v>0.2349203935449744</v>
      </c>
      <c r="H4688" s="12">
        <f ca="1"/>
        <v>0.3106297557876907</v>
      </c>
      <c r="I4688" s="12">
        <f ca="1"/>
        <v>6.1861632033257026</v>
      </c>
    </row>
    <row r="4689" spans="6:9" x14ac:dyDescent="0.3">
      <c r="F4689" s="2">
        <v>4684</v>
      </c>
      <c r="G4689" s="2">
        <f ca="1"/>
        <v>0.49573097154164736</v>
      </c>
      <c r="H4689" s="12">
        <f ca="1"/>
        <v>0.72069599163375231</v>
      </c>
      <c r="I4689" s="12">
        <f ca="1"/>
        <v>7.7421574682706176</v>
      </c>
    </row>
    <row r="4690" spans="6:9" x14ac:dyDescent="0.3">
      <c r="F4690" s="2">
        <v>4685</v>
      </c>
      <c r="G4690" s="2">
        <f ca="1"/>
        <v>0.87597204587305821</v>
      </c>
      <c r="H4690" s="12">
        <f ca="1"/>
        <v>0.44568109377942733</v>
      </c>
      <c r="I4690" s="12">
        <f ca="1"/>
        <v>5.180595905640561</v>
      </c>
    </row>
    <row r="4691" spans="6:9" x14ac:dyDescent="0.3">
      <c r="F4691" s="2">
        <v>4686</v>
      </c>
      <c r="G4691" s="2">
        <f ca="1"/>
        <v>0.18218009095234167</v>
      </c>
      <c r="H4691" s="12">
        <f ca="1"/>
        <v>0.80619112960581241</v>
      </c>
      <c r="I4691" s="12">
        <f ca="1"/>
        <v>11.098225811179629</v>
      </c>
    </row>
    <row r="4692" spans="6:9" x14ac:dyDescent="0.3">
      <c r="F4692" s="2">
        <v>4687</v>
      </c>
      <c r="G4692" s="2">
        <f ca="1"/>
        <v>0.37390520041937036</v>
      </c>
      <c r="H4692" s="12">
        <f ca="1"/>
        <v>0.28308462937362222</v>
      </c>
      <c r="I4692" s="12">
        <f ca="1"/>
        <v>4.1679578436467075</v>
      </c>
    </row>
    <row r="4693" spans="6:9" x14ac:dyDescent="0.3">
      <c r="F4693" s="2">
        <v>4688</v>
      </c>
      <c r="G4693" s="2">
        <f ca="1"/>
        <v>0.60194133642798597</v>
      </c>
      <c r="H4693" s="12">
        <f ca="1"/>
        <v>0.97013778569133824</v>
      </c>
      <c r="I4693" s="12">
        <f ca="1"/>
        <v>13.916456147270241</v>
      </c>
    </row>
    <row r="4694" spans="6:9" x14ac:dyDescent="0.3">
      <c r="F4694" s="2">
        <v>4689</v>
      </c>
      <c r="G4694" s="2">
        <f ca="1"/>
        <v>0.7292070657833376</v>
      </c>
      <c r="H4694" s="12">
        <f ca="1"/>
        <v>0.29015086084784136</v>
      </c>
      <c r="I4694" s="12">
        <f ca="1"/>
        <v>1.8885982342944834</v>
      </c>
    </row>
    <row r="4695" spans="6:9" x14ac:dyDescent="0.3">
      <c r="F4695" s="2">
        <v>4690</v>
      </c>
      <c r="G4695" s="2">
        <f ca="1"/>
        <v>0.50572136641251109</v>
      </c>
      <c r="H4695" s="12">
        <f ca="1"/>
        <v>2.6316973364854279E-2</v>
      </c>
      <c r="I4695" s="12">
        <f ca="1"/>
        <v>5.6521737258446754</v>
      </c>
    </row>
    <row r="4696" spans="6:9" x14ac:dyDescent="0.3">
      <c r="F4696" s="2">
        <v>4691</v>
      </c>
      <c r="G4696" s="2">
        <f ca="1"/>
        <v>0.19189871795739477</v>
      </c>
      <c r="H4696" s="12">
        <f ca="1"/>
        <v>0.1381822824847827</v>
      </c>
      <c r="I4696" s="12">
        <f ca="1"/>
        <v>6.6663077158993289</v>
      </c>
    </row>
    <row r="4697" spans="6:9" x14ac:dyDescent="0.3">
      <c r="F4697" s="2">
        <v>4692</v>
      </c>
      <c r="G4697" s="2">
        <f ca="1"/>
        <v>6.200919982397135E-2</v>
      </c>
      <c r="H4697" s="12">
        <f ca="1"/>
        <v>0.81510944787158324</v>
      </c>
      <c r="I4697" s="12">
        <f ca="1"/>
        <v>13.371827630313733</v>
      </c>
    </row>
    <row r="4698" spans="6:9" x14ac:dyDescent="0.3">
      <c r="F4698" s="2">
        <v>4693</v>
      </c>
      <c r="G4698" s="2">
        <f ca="1"/>
        <v>0.84921304534474351</v>
      </c>
      <c r="H4698" s="12">
        <f ca="1"/>
        <v>0.74240525251695666</v>
      </c>
      <c r="I4698" s="12">
        <f ca="1"/>
        <v>8.2591526313875168</v>
      </c>
    </row>
    <row r="4699" spans="6:9" x14ac:dyDescent="0.3">
      <c r="F4699" s="2">
        <v>4694</v>
      </c>
      <c r="G4699" s="2">
        <f ca="1"/>
        <v>0.76333337376719568</v>
      </c>
      <c r="H4699" s="12">
        <f ca="1"/>
        <v>0.59322279778845854</v>
      </c>
      <c r="I4699" s="12">
        <f ca="1"/>
        <v>5.8070968475170712</v>
      </c>
    </row>
    <row r="4700" spans="6:9" x14ac:dyDescent="0.3">
      <c r="F4700" s="2">
        <v>4695</v>
      </c>
      <c r="G4700" s="2">
        <f ca="1"/>
        <v>0.21979740851128238</v>
      </c>
      <c r="H4700" s="12">
        <f ca="1"/>
        <v>8.1142819709463909E-2</v>
      </c>
      <c r="I4700" s="12">
        <f ca="1"/>
        <v>6.6033373039022587</v>
      </c>
    </row>
    <row r="4701" spans="6:9" x14ac:dyDescent="0.3">
      <c r="F4701" s="2">
        <v>4696</v>
      </c>
      <c r="G4701" s="2">
        <f ca="1"/>
        <v>0.11349971241065626</v>
      </c>
      <c r="H4701" s="12">
        <f ca="1"/>
        <v>0.66816670535749645</v>
      </c>
      <c r="I4701" s="12">
        <f ca="1"/>
        <v>10.617017619929344</v>
      </c>
    </row>
    <row r="4702" spans="6:9" x14ac:dyDescent="0.3">
      <c r="F4702" s="2">
        <v>4697</v>
      </c>
      <c r="G4702" s="2">
        <f ca="1"/>
        <v>0.14482961764983671</v>
      </c>
      <c r="H4702" s="12">
        <f ca="1"/>
        <v>0.66885196047574591</v>
      </c>
      <c r="I4702" s="12">
        <f ca="1"/>
        <v>10.052053994092782</v>
      </c>
    </row>
    <row r="4703" spans="6:9" x14ac:dyDescent="0.3">
      <c r="F4703" s="2">
        <v>4698</v>
      </c>
      <c r="G4703" s="2">
        <f ca="1"/>
        <v>0.44560551303471252</v>
      </c>
      <c r="H4703" s="12">
        <f ca="1"/>
        <v>9.3424392632357467E-4</v>
      </c>
      <c r="I4703" s="12">
        <f ca="1"/>
        <v>11.461223269029922</v>
      </c>
    </row>
    <row r="4704" spans="6:9" x14ac:dyDescent="0.3">
      <c r="F4704" s="2">
        <v>4699</v>
      </c>
      <c r="G4704" s="2">
        <f ca="1"/>
        <v>0.69599430967890608</v>
      </c>
      <c r="H4704" s="12">
        <f ca="1"/>
        <v>0.70422440323167979</v>
      </c>
      <c r="I4704" s="12">
        <f ca="1"/>
        <v>7.1602742373900634</v>
      </c>
    </row>
    <row r="4705" spans="6:9" x14ac:dyDescent="0.3">
      <c r="F4705" s="2">
        <v>4700</v>
      </c>
      <c r="G4705" s="2">
        <f ca="1"/>
        <v>0.31217942502993656</v>
      </c>
      <c r="H4705" s="12">
        <f ca="1"/>
        <v>0.66829940133517463</v>
      </c>
      <c r="I4705" s="12">
        <f ca="1"/>
        <v>8.133585388515888</v>
      </c>
    </row>
    <row r="4706" spans="6:9" x14ac:dyDescent="0.3">
      <c r="F4706" s="2">
        <v>4701</v>
      </c>
      <c r="G4706" s="2">
        <f ca="1"/>
        <v>5.2521979714158951E-2</v>
      </c>
      <c r="H4706" s="12">
        <f ca="1"/>
        <v>4.5342363883829728E-2</v>
      </c>
      <c r="I4706" s="12">
        <f ca="1"/>
        <v>11.087203045247177</v>
      </c>
    </row>
    <row r="4707" spans="6:9" x14ac:dyDescent="0.3">
      <c r="F4707" s="2">
        <v>4702</v>
      </c>
      <c r="G4707" s="2">
        <f ca="1"/>
        <v>0.79015048801306476</v>
      </c>
      <c r="H4707" s="12">
        <f ca="1"/>
        <v>0.95057474974545642</v>
      </c>
      <c r="I4707" s="12">
        <f ca="1"/>
        <v>12.848158594356926</v>
      </c>
    </row>
    <row r="4708" spans="6:9" x14ac:dyDescent="0.3">
      <c r="F4708" s="2">
        <v>4703</v>
      </c>
      <c r="G4708" s="2">
        <f ca="1"/>
        <v>0.49393421982663632</v>
      </c>
      <c r="H4708" s="12">
        <f ca="1"/>
        <v>0.86480136446746525</v>
      </c>
      <c r="I4708" s="12">
        <f ca="1"/>
        <v>10.246000927888085</v>
      </c>
    </row>
    <row r="4709" spans="6:9" x14ac:dyDescent="0.3">
      <c r="F4709" s="2">
        <v>4704</v>
      </c>
      <c r="G4709" s="2">
        <f ca="1"/>
        <v>0.4043174433149106</v>
      </c>
      <c r="H4709" s="12">
        <f ca="1"/>
        <v>0.79920238914340991</v>
      </c>
      <c r="I4709" s="12">
        <f ca="1"/>
        <v>9.3259855527035747</v>
      </c>
    </row>
    <row r="4710" spans="6:9" x14ac:dyDescent="0.3">
      <c r="F4710" s="2">
        <v>4705</v>
      </c>
      <c r="G4710" s="2">
        <f ca="1"/>
        <v>0.53269902347624254</v>
      </c>
      <c r="H4710" s="12">
        <f ca="1"/>
        <v>0.44087632103878849</v>
      </c>
      <c r="I4710" s="12">
        <f ca="1"/>
        <v>4.1513990224206792</v>
      </c>
    </row>
    <row r="4711" spans="6:9" x14ac:dyDescent="0.3">
      <c r="F4711" s="2">
        <v>4706</v>
      </c>
      <c r="G4711" s="2">
        <f ca="1"/>
        <v>0.25917241427243898</v>
      </c>
      <c r="H4711" s="12">
        <f ca="1"/>
        <v>0.15639302835451563</v>
      </c>
      <c r="I4711" s="12">
        <f ca="1"/>
        <v>5.5002096745125391</v>
      </c>
    </row>
    <row r="4712" spans="6:9" x14ac:dyDescent="0.3">
      <c r="F4712" s="2">
        <v>4707</v>
      </c>
      <c r="G4712" s="2">
        <f ca="1"/>
        <v>0.43738502922931755</v>
      </c>
      <c r="H4712" s="12">
        <f ca="1"/>
        <v>0.91503014781246983</v>
      </c>
      <c r="I4712" s="12">
        <f ca="1"/>
        <v>11.729648724215943</v>
      </c>
    </row>
    <row r="4713" spans="6:9" x14ac:dyDescent="0.3">
      <c r="F4713" s="2">
        <v>4708</v>
      </c>
      <c r="G4713" s="2">
        <f ca="1"/>
        <v>0.48218975888723947</v>
      </c>
      <c r="H4713" s="12">
        <f ca="1"/>
        <v>0.4814180708909872</v>
      </c>
      <c r="I4713" s="12">
        <f ca="1"/>
        <v>4.9012110155389594</v>
      </c>
    </row>
    <row r="4714" spans="6:9" x14ac:dyDescent="0.3">
      <c r="F4714" s="2">
        <v>4709</v>
      </c>
      <c r="G4714" s="2">
        <f ca="1"/>
        <v>0.75465761839201195</v>
      </c>
      <c r="H4714" s="12">
        <f ca="1"/>
        <v>0.19682443877029243</v>
      </c>
      <c r="I4714" s="12">
        <f ca="1"/>
        <v>1.2230169341515187</v>
      </c>
    </row>
    <row r="4715" spans="6:9" x14ac:dyDescent="0.3">
      <c r="F4715" s="2">
        <v>4710</v>
      </c>
      <c r="G4715" s="2">
        <f ca="1"/>
        <v>0.1742013099812969</v>
      </c>
      <c r="H4715" s="12">
        <f ca="1"/>
        <v>1.2979530688698615E-2</v>
      </c>
      <c r="I4715" s="12">
        <f ca="1"/>
        <v>9.6134991911131795</v>
      </c>
    </row>
    <row r="4716" spans="6:9" x14ac:dyDescent="0.3">
      <c r="F4716" s="2">
        <v>4711</v>
      </c>
      <c r="G4716" s="2">
        <f ca="1"/>
        <v>0.85625599001733921</v>
      </c>
      <c r="H4716" s="12">
        <f ca="1"/>
        <v>0.58393563098471102</v>
      </c>
      <c r="I4716" s="12">
        <f ca="1"/>
        <v>6.3287031956972033</v>
      </c>
    </row>
    <row r="4717" spans="6:9" x14ac:dyDescent="0.3">
      <c r="F4717" s="2">
        <v>4712</v>
      </c>
      <c r="G4717" s="2">
        <f ca="1"/>
        <v>0.34056136882742205</v>
      </c>
      <c r="H4717" s="12">
        <f ca="1"/>
        <v>0.917310704657748</v>
      </c>
      <c r="I4717" s="12">
        <f ca="1"/>
        <v>12.187884267696159</v>
      </c>
    </row>
    <row r="4718" spans="6:9" x14ac:dyDescent="0.3">
      <c r="F4718" s="2">
        <v>4713</v>
      </c>
      <c r="G4718" s="2">
        <f ca="1"/>
        <v>0.27317530428052783</v>
      </c>
      <c r="H4718" s="12">
        <f ca="1"/>
        <v>0.94513407537853511</v>
      </c>
      <c r="I4718" s="12">
        <f ca="1"/>
        <v>13.529855976937327</v>
      </c>
    </row>
    <row r="4719" spans="6:9" x14ac:dyDescent="0.3">
      <c r="F4719" s="2">
        <v>4714</v>
      </c>
      <c r="G4719" s="2">
        <f ca="1"/>
        <v>0.3651526281840014</v>
      </c>
      <c r="H4719" s="12">
        <f ca="1"/>
        <v>0.26318446710927268</v>
      </c>
      <c r="I4719" s="12">
        <f ca="1"/>
        <v>4.1723761734539311</v>
      </c>
    </row>
    <row r="4720" spans="6:9" x14ac:dyDescent="0.3">
      <c r="F4720" s="2">
        <v>4715</v>
      </c>
      <c r="G4720" s="2">
        <f ca="1"/>
        <v>7.3037628394612808E-2</v>
      </c>
      <c r="H4720" s="12">
        <f ca="1"/>
        <v>0.86303632994988866</v>
      </c>
      <c r="I4720" s="12">
        <f ca="1"/>
        <v>13.755450558176413</v>
      </c>
    </row>
    <row r="4721" spans="6:9" x14ac:dyDescent="0.3">
      <c r="F4721" s="2">
        <v>4716</v>
      </c>
      <c r="G4721" s="2">
        <f ca="1"/>
        <v>0.52379062963222389</v>
      </c>
      <c r="H4721" s="12">
        <f ca="1"/>
        <v>0.978647856135195</v>
      </c>
      <c r="I4721" s="12">
        <f ca="1"/>
        <v>14.731503849327229</v>
      </c>
    </row>
    <row r="4722" spans="6:9" x14ac:dyDescent="0.3">
      <c r="F4722" s="2">
        <v>4717</v>
      </c>
      <c r="G4722" s="2">
        <f ca="1"/>
        <v>0.64644277964140962</v>
      </c>
      <c r="H4722" s="12">
        <f ca="1"/>
        <v>0.84473650766417241</v>
      </c>
      <c r="I4722" s="12">
        <f ca="1"/>
        <v>9.547421471790388</v>
      </c>
    </row>
    <row r="4723" spans="6:9" x14ac:dyDescent="0.3">
      <c r="F4723" s="2">
        <v>4718</v>
      </c>
      <c r="G4723" s="2">
        <f ca="1"/>
        <v>0.14964965156273946</v>
      </c>
      <c r="H4723" s="12">
        <f ca="1"/>
        <v>0.4025962158880747</v>
      </c>
      <c r="I4723" s="12">
        <f ca="1"/>
        <v>8.1044865318490675</v>
      </c>
    </row>
    <row r="4724" spans="6:9" x14ac:dyDescent="0.3">
      <c r="F4724" s="2">
        <v>4719</v>
      </c>
      <c r="G4724" s="2">
        <f ca="1"/>
        <v>0.40401461496329261</v>
      </c>
      <c r="H4724" s="12">
        <f ca="1"/>
        <v>0.42355167211094802</v>
      </c>
      <c r="I4724" s="12">
        <f ca="1"/>
        <v>4.9223851750418568</v>
      </c>
    </row>
    <row r="4725" spans="6:9" x14ac:dyDescent="0.3">
      <c r="F4725" s="2">
        <v>4720</v>
      </c>
      <c r="G4725" s="2">
        <f ca="1"/>
        <v>0.68264979198641718</v>
      </c>
      <c r="H4725" s="12">
        <f ca="1"/>
        <v>0.98895725329906226</v>
      </c>
      <c r="I4725" s="12">
        <f ca="1"/>
        <v>15.915029527721938</v>
      </c>
    </row>
    <row r="4726" spans="6:9" x14ac:dyDescent="0.3">
      <c r="F4726" s="2">
        <v>4721</v>
      </c>
      <c r="G4726" s="2">
        <f ca="1"/>
        <v>9.9259091986870551E-2</v>
      </c>
      <c r="H4726" s="12">
        <f ca="1"/>
        <v>0.4734106897683561</v>
      </c>
      <c r="I4726" s="12">
        <f ca="1"/>
        <v>9.6055797045682745</v>
      </c>
    </row>
    <row r="4727" spans="6:9" x14ac:dyDescent="0.3">
      <c r="F4727" s="2">
        <v>4722</v>
      </c>
      <c r="G4727" s="2">
        <f ca="1"/>
        <v>0.45604252593042749</v>
      </c>
      <c r="H4727" s="12">
        <f ca="1"/>
        <v>0.37900694715999972</v>
      </c>
      <c r="I4727" s="12">
        <f ca="1"/>
        <v>4.0471887405746267</v>
      </c>
    </row>
    <row r="4728" spans="6:9" x14ac:dyDescent="0.3">
      <c r="F4728" s="2">
        <v>4723</v>
      </c>
      <c r="G4728" s="2">
        <f ca="1"/>
        <v>0.40456443527686847</v>
      </c>
      <c r="H4728" s="12">
        <f ca="1"/>
        <v>0.5022298185325027</v>
      </c>
      <c r="I4728" s="12">
        <f ca="1"/>
        <v>5.6675297410320988</v>
      </c>
    </row>
    <row r="4729" spans="6:9" x14ac:dyDescent="0.3">
      <c r="F4729" s="2">
        <v>4724</v>
      </c>
      <c r="G4729" s="2">
        <f ca="1"/>
        <v>0.88570088688211102</v>
      </c>
      <c r="H4729" s="12">
        <f ca="1"/>
        <v>0.69149341327626046</v>
      </c>
      <c r="I4729" s="12">
        <f ca="1"/>
        <v>7.9291593059422825</v>
      </c>
    </row>
    <row r="4730" spans="6:9" x14ac:dyDescent="0.3">
      <c r="F4730" s="2">
        <v>4725</v>
      </c>
      <c r="G4730" s="2">
        <f ca="1"/>
        <v>7.5075456564687837E-2</v>
      </c>
      <c r="H4730" s="12">
        <f ca="1"/>
        <v>0.22779644570729207</v>
      </c>
      <c r="I4730" s="12">
        <f ca="1"/>
        <v>9.4642856870741365</v>
      </c>
    </row>
    <row r="4731" spans="6:9" x14ac:dyDescent="0.3">
      <c r="F4731" s="2">
        <v>4726</v>
      </c>
      <c r="G4731" s="2">
        <f ca="1"/>
        <v>0.18247753151623503</v>
      </c>
      <c r="H4731" s="12">
        <f ca="1"/>
        <v>0.26306075723818623</v>
      </c>
      <c r="I4731" s="12">
        <f ca="1"/>
        <v>6.8939244282638867</v>
      </c>
    </row>
    <row r="4732" spans="6:9" x14ac:dyDescent="0.3">
      <c r="F4732" s="2">
        <v>4727</v>
      </c>
      <c r="G4732" s="2">
        <f ca="1"/>
        <v>0.3930718055713367</v>
      </c>
      <c r="H4732" s="12">
        <f ca="1"/>
        <v>0.85442232116746641</v>
      </c>
      <c r="I4732" s="12">
        <f ca="1"/>
        <v>10.39040376662858</v>
      </c>
    </row>
    <row r="4733" spans="6:9" x14ac:dyDescent="0.3">
      <c r="F4733" s="2">
        <v>4728</v>
      </c>
      <c r="G4733" s="2">
        <f ca="1"/>
        <v>0.15018064087808325</v>
      </c>
      <c r="H4733" s="12">
        <f ca="1"/>
        <v>0.11767768238197784</v>
      </c>
      <c r="I4733" s="12">
        <f ca="1"/>
        <v>7.5616195814852789</v>
      </c>
    </row>
    <row r="4734" spans="6:9" x14ac:dyDescent="0.3">
      <c r="F4734" s="2">
        <v>4729</v>
      </c>
      <c r="G4734" s="2">
        <f ca="1"/>
        <v>0.65806570637466244</v>
      </c>
      <c r="H4734" s="12">
        <f ca="1"/>
        <v>0.99907152826629564</v>
      </c>
      <c r="I4734" s="12">
        <f ca="1"/>
        <v>20.032060526147038</v>
      </c>
    </row>
    <row r="4735" spans="6:9" x14ac:dyDescent="0.3">
      <c r="F4735" s="2">
        <v>4730</v>
      </c>
      <c r="G4735" s="2">
        <f ca="1"/>
        <v>0.68377471479014207</v>
      </c>
      <c r="H4735" s="12">
        <f ca="1"/>
        <v>0.55883073647597592</v>
      </c>
      <c r="I4735" s="12">
        <f ca="1"/>
        <v>5.2121989184977924</v>
      </c>
    </row>
    <row r="4736" spans="6:9" x14ac:dyDescent="0.3">
      <c r="F4736" s="2">
        <v>4731</v>
      </c>
      <c r="G4736" s="2">
        <f ca="1"/>
        <v>0.44948378591459837</v>
      </c>
      <c r="H4736" s="12">
        <f ca="1"/>
        <v>0.91612859384019796</v>
      </c>
      <c r="I4736" s="12">
        <f ca="1"/>
        <v>11.725426741690695</v>
      </c>
    </row>
    <row r="4737" spans="6:9" x14ac:dyDescent="0.3">
      <c r="F4737" s="2">
        <v>4732</v>
      </c>
      <c r="G4737" s="2">
        <f ca="1"/>
        <v>0.44656566328463931</v>
      </c>
      <c r="H4737" s="12">
        <f ca="1"/>
        <v>0.64095408699564049</v>
      </c>
      <c r="I4737" s="12">
        <f ca="1"/>
        <v>6.9178236590234032</v>
      </c>
    </row>
    <row r="4738" spans="6:9" x14ac:dyDescent="0.3">
      <c r="F4738" s="2">
        <v>4733</v>
      </c>
      <c r="G4738" s="2">
        <f ca="1"/>
        <v>0.73116404102047983</v>
      </c>
      <c r="H4738" s="12">
        <f ca="1"/>
        <v>0.17285033720632947</v>
      </c>
      <c r="I4738" s="12">
        <f ca="1"/>
        <v>0.87621646116291674</v>
      </c>
    </row>
    <row r="4739" spans="6:9" x14ac:dyDescent="0.3">
      <c r="F4739" s="2">
        <v>4734</v>
      </c>
      <c r="G4739" s="2">
        <f ca="1"/>
        <v>0.92362138721075504</v>
      </c>
      <c r="H4739" s="12">
        <f ca="1"/>
        <v>0.59346395475822411</v>
      </c>
      <c r="I4739" s="12">
        <f ca="1"/>
        <v>7.4863997839812679</v>
      </c>
    </row>
    <row r="4740" spans="6:9" x14ac:dyDescent="0.3">
      <c r="F4740" s="2">
        <v>4735</v>
      </c>
      <c r="G4740" s="2">
        <f ca="1"/>
        <v>0.35330427736438264</v>
      </c>
      <c r="H4740" s="12">
        <f ca="1"/>
        <v>8.8918574999030442E-2</v>
      </c>
      <c r="I4740" s="12">
        <f ca="1"/>
        <v>4.7047740999871657</v>
      </c>
    </row>
    <row r="4741" spans="6:9" x14ac:dyDescent="0.3">
      <c r="F4741" s="2">
        <v>4736</v>
      </c>
      <c r="G4741" s="2">
        <f ca="1"/>
        <v>0.58764667601622134</v>
      </c>
      <c r="H4741" s="12">
        <f ca="1"/>
        <v>0.23769025469028637</v>
      </c>
      <c r="I4741" s="12">
        <f ca="1"/>
        <v>1.447633974546096</v>
      </c>
    </row>
    <row r="4742" spans="6:9" x14ac:dyDescent="0.3">
      <c r="F4742" s="2">
        <v>4737</v>
      </c>
      <c r="G4742" s="2">
        <f ca="1"/>
        <v>6.2543683041860199E-4</v>
      </c>
      <c r="H4742" s="12">
        <f ca="1"/>
        <v>0.71289748237782247</v>
      </c>
      <c r="I4742" s="12">
        <f ca="1"/>
        <v>19.764771708734919</v>
      </c>
    </row>
    <row r="4743" spans="6:9" x14ac:dyDescent="0.3">
      <c r="F4743" s="2">
        <v>4738</v>
      </c>
      <c r="G4743" s="2">
        <f ca="1"/>
        <v>0.86539944302225535</v>
      </c>
      <c r="H4743" s="12">
        <f ca="1"/>
        <v>0.55728807616013021</v>
      </c>
      <c r="I4743" s="12">
        <f ca="1"/>
        <v>6.1422001420516965</v>
      </c>
    </row>
    <row r="4744" spans="6:9" x14ac:dyDescent="0.3">
      <c r="F4744" s="2">
        <v>4739</v>
      </c>
      <c r="G4744" s="2">
        <f ca="1"/>
        <v>9.6707584379106981E-2</v>
      </c>
      <c r="H4744" s="12">
        <f ca="1"/>
        <v>0.26875966811664065</v>
      </c>
      <c r="I4744" s="12">
        <f ca="1"/>
        <v>8.8524346499008146</v>
      </c>
    </row>
    <row r="4745" spans="6:9" x14ac:dyDescent="0.3">
      <c r="F4745" s="2">
        <v>4740</v>
      </c>
      <c r="G4745" s="2">
        <f ca="1"/>
        <v>0.5754218036520593</v>
      </c>
      <c r="H4745" s="12">
        <f ca="1"/>
        <v>0.15857771586508385</v>
      </c>
      <c r="I4745" s="12">
        <f ca="1"/>
        <v>1.3946879557715506</v>
      </c>
    </row>
    <row r="4746" spans="6:9" x14ac:dyDescent="0.3">
      <c r="F4746" s="2">
        <v>4741</v>
      </c>
      <c r="G4746" s="2">
        <f ca="1"/>
        <v>0.22476944930295462</v>
      </c>
      <c r="H4746" s="12">
        <f ca="1"/>
        <v>0.29566904487041201</v>
      </c>
      <c r="I4746" s="12">
        <f ca="1"/>
        <v>6.2804375285855611</v>
      </c>
    </row>
    <row r="4747" spans="6:9" x14ac:dyDescent="0.3">
      <c r="F4747" s="2">
        <v>4742</v>
      </c>
      <c r="G4747" s="2">
        <f ca="1"/>
        <v>0.46554576983543172</v>
      </c>
      <c r="H4747" s="12">
        <f ca="1"/>
        <v>0.15359701397275449</v>
      </c>
      <c r="I4747" s="12">
        <f ca="1"/>
        <v>2.7472751531468833</v>
      </c>
    </row>
    <row r="4748" spans="6:9" x14ac:dyDescent="0.3">
      <c r="F4748" s="2">
        <v>4743</v>
      </c>
      <c r="G4748" s="2">
        <f ca="1"/>
        <v>0.65849432685031317</v>
      </c>
      <c r="H4748" s="12">
        <f ca="1"/>
        <v>0.45102277271106295</v>
      </c>
      <c r="I4748" s="12">
        <f ca="1"/>
        <v>3.8597065410620908</v>
      </c>
    </row>
    <row r="4749" spans="6:9" x14ac:dyDescent="0.3">
      <c r="F4749" s="2">
        <v>4744</v>
      </c>
      <c r="G4749" s="2">
        <f ca="1"/>
        <v>0.98230417095210587</v>
      </c>
      <c r="H4749" s="12">
        <f ca="1"/>
        <v>0.68099003856424312</v>
      </c>
      <c r="I4749" s="12">
        <f ca="1"/>
        <v>10.727718147356908</v>
      </c>
    </row>
    <row r="4750" spans="6:9" x14ac:dyDescent="0.3">
      <c r="F4750" s="2">
        <v>4745</v>
      </c>
      <c r="G4750" s="2">
        <f ca="1"/>
        <v>0.5032637781559095</v>
      </c>
      <c r="H4750" s="12">
        <f ca="1"/>
        <v>0.93027263322797227</v>
      </c>
      <c r="I4750" s="12">
        <f ca="1"/>
        <v>12.061344706487338</v>
      </c>
    </row>
    <row r="4751" spans="6:9" x14ac:dyDescent="0.3">
      <c r="F4751" s="2">
        <v>4746</v>
      </c>
      <c r="G4751" s="2">
        <f ca="1"/>
        <v>0.17462291420312681</v>
      </c>
      <c r="H4751" s="12">
        <f ca="1"/>
        <v>0.99447126066082148</v>
      </c>
      <c r="I4751" s="12">
        <f ca="1"/>
        <v>18.516320167940933</v>
      </c>
    </row>
    <row r="4752" spans="6:9" x14ac:dyDescent="0.3">
      <c r="F4752" s="2">
        <v>4747</v>
      </c>
      <c r="G4752" s="2">
        <f ca="1"/>
        <v>0.76661885634379678</v>
      </c>
      <c r="H4752" s="12">
        <f ca="1"/>
        <v>0.72273998864658973</v>
      </c>
      <c r="I4752" s="12">
        <f ca="1"/>
        <v>7.5555272974166749</v>
      </c>
    </row>
    <row r="4753" spans="6:9" x14ac:dyDescent="0.3">
      <c r="F4753" s="2">
        <v>4748</v>
      </c>
      <c r="G4753" s="2">
        <f ca="1"/>
        <v>7.9471805539613083E-2</v>
      </c>
      <c r="H4753" s="12">
        <f ca="1"/>
        <v>0.4659038878869477</v>
      </c>
      <c r="I4753" s="12">
        <f ca="1"/>
        <v>10.12535614516054</v>
      </c>
    </row>
    <row r="4754" spans="6:9" x14ac:dyDescent="0.3">
      <c r="F4754" s="2">
        <v>4749</v>
      </c>
      <c r="G4754" s="2">
        <f ca="1"/>
        <v>0.5780166205125965</v>
      </c>
      <c r="H4754" s="12">
        <f ca="1"/>
        <v>0.25131205574164062</v>
      </c>
      <c r="I4754" s="12">
        <f ca="1"/>
        <v>1.6817975874060476</v>
      </c>
    </row>
    <row r="4755" spans="6:9" x14ac:dyDescent="0.3">
      <c r="F4755" s="2">
        <v>4750</v>
      </c>
      <c r="G4755" s="2">
        <f ca="1"/>
        <v>3.4394257361229696E-2</v>
      </c>
      <c r="H4755" s="12">
        <f ca="1"/>
        <v>0.8262037270511724</v>
      </c>
      <c r="I4755" s="12">
        <f ca="1"/>
        <v>14.580931772742495</v>
      </c>
    </row>
    <row r="4756" spans="6:9" x14ac:dyDescent="0.3">
      <c r="F4756" s="2">
        <v>4751</v>
      </c>
      <c r="G4756" s="2">
        <f ca="1"/>
        <v>0.11119448539889643</v>
      </c>
      <c r="H4756" s="12">
        <f ca="1"/>
        <v>0.52368674252422842</v>
      </c>
      <c r="I4756" s="12">
        <f ca="1"/>
        <v>9.6074445823336294</v>
      </c>
    </row>
    <row r="4757" spans="6:9" x14ac:dyDescent="0.3">
      <c r="F4757" s="2">
        <v>4752</v>
      </c>
      <c r="G4757" s="2">
        <f ca="1"/>
        <v>0.74605453137983591</v>
      </c>
      <c r="H4757" s="12">
        <f ca="1"/>
        <v>0.38232904552045244</v>
      </c>
      <c r="I4757" s="12">
        <f ca="1"/>
        <v>3.1599031430414914</v>
      </c>
    </row>
    <row r="4758" spans="6:9" x14ac:dyDescent="0.3">
      <c r="F4758" s="2">
        <v>4753</v>
      </c>
      <c r="G4758" s="2">
        <f ca="1"/>
        <v>0.14002009434158236</v>
      </c>
      <c r="H4758" s="12">
        <f ca="1"/>
        <v>0.41312753229912658</v>
      </c>
      <c r="I4758" s="12">
        <f ca="1"/>
        <v>8.3526122880445648</v>
      </c>
    </row>
    <row r="4759" spans="6:9" x14ac:dyDescent="0.3">
      <c r="F4759" s="2">
        <v>4754</v>
      </c>
      <c r="G4759" s="2">
        <f ca="1"/>
        <v>0.44744743292793898</v>
      </c>
      <c r="H4759" s="12">
        <f ca="1"/>
        <v>0.62365212159008387</v>
      </c>
      <c r="I4759" s="12">
        <f ca="1"/>
        <v>6.7054071117768625</v>
      </c>
    </row>
    <row r="4760" spans="6:9" x14ac:dyDescent="0.3">
      <c r="F4760" s="2">
        <v>4755</v>
      </c>
      <c r="G4760" s="2">
        <f ca="1"/>
        <v>0.91598925108897045</v>
      </c>
      <c r="H4760" s="12">
        <f ca="1"/>
        <v>1.2630926555651234E-2</v>
      </c>
      <c r="I4760" s="12">
        <f ca="1"/>
        <v>8.1708687002294056</v>
      </c>
    </row>
    <row r="4761" spans="6:9" x14ac:dyDescent="0.3">
      <c r="F4761" s="2">
        <v>4756</v>
      </c>
      <c r="G4761" s="2">
        <f ca="1"/>
        <v>0.93052320709432101</v>
      </c>
      <c r="H4761" s="12">
        <f ca="1"/>
        <v>0.28939507870357528</v>
      </c>
      <c r="I4761" s="12">
        <f ca="1"/>
        <v>5.4292406377381415</v>
      </c>
    </row>
    <row r="4762" spans="6:9" x14ac:dyDescent="0.3">
      <c r="F4762" s="2">
        <v>4757</v>
      </c>
      <c r="G4762" s="2">
        <f ca="1"/>
        <v>3.2505363194677894E-2</v>
      </c>
      <c r="H4762" s="12">
        <f ca="1"/>
        <v>3.5802576153513455E-2</v>
      </c>
      <c r="I4762" s="12">
        <f ca="1"/>
        <v>12.331679639606875</v>
      </c>
    </row>
    <row r="4763" spans="6:9" x14ac:dyDescent="0.3">
      <c r="F4763" s="2">
        <v>4758</v>
      </c>
      <c r="G4763" s="2">
        <f ca="1"/>
        <v>0.46633294408466353</v>
      </c>
      <c r="H4763" s="12">
        <f ca="1"/>
        <v>0.49059446821872421</v>
      </c>
      <c r="I4763" s="12">
        <f ca="1"/>
        <v>5.1020910606947316</v>
      </c>
    </row>
    <row r="4764" spans="6:9" x14ac:dyDescent="0.3">
      <c r="F4764" s="2">
        <v>4759</v>
      </c>
      <c r="G4764" s="2">
        <f ca="1"/>
        <v>0.16205634898547916</v>
      </c>
      <c r="H4764" s="12">
        <f ca="1"/>
        <v>7.5259524624428753E-2</v>
      </c>
      <c r="I4764" s="12">
        <f ca="1"/>
        <v>7.6686053671597652</v>
      </c>
    </row>
    <row r="4765" spans="6:9" x14ac:dyDescent="0.3">
      <c r="F4765" s="2">
        <v>4760</v>
      </c>
      <c r="G4765" s="2">
        <f ca="1"/>
        <v>0.77932624690799135</v>
      </c>
      <c r="H4765" s="12">
        <f ca="1"/>
        <v>0.11487057354279129</v>
      </c>
      <c r="I4765" s="12">
        <f ca="1"/>
        <v>2.2240272518053752</v>
      </c>
    </row>
    <row r="4766" spans="6:9" x14ac:dyDescent="0.3">
      <c r="F4766" s="2">
        <v>4761</v>
      </c>
      <c r="G4766" s="2">
        <f ca="1"/>
        <v>8.0182997663223121E-2</v>
      </c>
      <c r="H4766" s="12">
        <f ca="1"/>
        <v>0.43242371425593462</v>
      </c>
      <c r="I4766" s="12">
        <f ca="1"/>
        <v>9.9416572334944764</v>
      </c>
    </row>
    <row r="4767" spans="6:9" x14ac:dyDescent="0.3">
      <c r="F4767" s="2">
        <v>4762</v>
      </c>
      <c r="G4767" s="2">
        <f ca="1"/>
        <v>0.93388817221621112</v>
      </c>
      <c r="H4767" s="12">
        <f ca="1"/>
        <v>0.59844124394784703</v>
      </c>
      <c r="I4767" s="12">
        <f ca="1"/>
        <v>7.7863339732854753</v>
      </c>
    </row>
    <row r="4768" spans="6:9" x14ac:dyDescent="0.3">
      <c r="F4768" s="2">
        <v>4763</v>
      </c>
      <c r="G4768" s="2">
        <f ca="1"/>
        <v>9.0982041841483063E-3</v>
      </c>
      <c r="H4768" s="12">
        <f ca="1"/>
        <v>0.83031271897369563</v>
      </c>
      <c r="I4768" s="12">
        <f ca="1"/>
        <v>16.818534274385396</v>
      </c>
    </row>
    <row r="4769" spans="6:9" x14ac:dyDescent="0.3">
      <c r="F4769" s="2">
        <v>4764</v>
      </c>
      <c r="G4769" s="2">
        <f ca="1"/>
        <v>0.27925340025652345</v>
      </c>
      <c r="H4769" s="12">
        <f ca="1"/>
        <v>0.56521824523232622</v>
      </c>
      <c r="I4769" s="12">
        <f ca="1"/>
        <v>7.3945493590318101</v>
      </c>
    </row>
    <row r="4770" spans="6:9" x14ac:dyDescent="0.3">
      <c r="F4770" s="2">
        <v>4765</v>
      </c>
      <c r="G4770" s="2">
        <f ca="1"/>
        <v>0.34950508973290217</v>
      </c>
      <c r="H4770" s="12">
        <f ca="1"/>
        <v>0.39416015439029795</v>
      </c>
      <c r="I4770" s="12">
        <f ca="1"/>
        <v>5.2154355102018304</v>
      </c>
    </row>
    <row r="4771" spans="6:9" x14ac:dyDescent="0.3">
      <c r="F4771" s="2">
        <v>4766</v>
      </c>
      <c r="G4771" s="2">
        <f ca="1"/>
        <v>0.53363949469811178</v>
      </c>
      <c r="H4771" s="12">
        <f ca="1"/>
        <v>0.60889812055263937</v>
      </c>
      <c r="I4771" s="12">
        <f ca="1"/>
        <v>6.1281808291386159</v>
      </c>
    </row>
    <row r="4772" spans="6:9" x14ac:dyDescent="0.3">
      <c r="F4772" s="2">
        <v>4767</v>
      </c>
      <c r="G4772" s="2">
        <f ca="1"/>
        <v>0.16618374044112239</v>
      </c>
      <c r="H4772" s="12">
        <f ca="1"/>
        <v>1.0137011387140848E-2</v>
      </c>
      <c r="I4772" s="12">
        <f ca="1"/>
        <v>10.057489909615045</v>
      </c>
    </row>
    <row r="4773" spans="6:9" x14ac:dyDescent="0.3">
      <c r="F4773" s="2">
        <v>4768</v>
      </c>
      <c r="G4773" s="2">
        <f ca="1"/>
        <v>0.39572588665010877</v>
      </c>
      <c r="H4773" s="12">
        <f ca="1"/>
        <v>0.89346546464476084</v>
      </c>
      <c r="I4773" s="12">
        <f ca="1"/>
        <v>11.273521893818025</v>
      </c>
    </row>
    <row r="4774" spans="6:9" x14ac:dyDescent="0.3">
      <c r="F4774" s="2">
        <v>4769</v>
      </c>
      <c r="G4774" s="2">
        <f ca="1"/>
        <v>0.39851692538143824</v>
      </c>
      <c r="H4774" s="12">
        <f ca="1"/>
        <v>0.32996573756756509</v>
      </c>
      <c r="I4774" s="12">
        <f ca="1"/>
        <v>4.1937438071784223</v>
      </c>
    </row>
    <row r="4775" spans="6:9" x14ac:dyDescent="0.3">
      <c r="F4775" s="2">
        <v>4770</v>
      </c>
      <c r="G4775" s="2">
        <f ca="1"/>
        <v>2.8352303271932389E-2</v>
      </c>
      <c r="H4775" s="12">
        <f ca="1"/>
        <v>0.45902459043842292</v>
      </c>
      <c r="I4775" s="12">
        <f ca="1"/>
        <v>12.415249690313914</v>
      </c>
    </row>
    <row r="4776" spans="6:9" x14ac:dyDescent="0.3">
      <c r="F4776" s="2">
        <v>4771</v>
      </c>
      <c r="G4776" s="2">
        <f ca="1"/>
        <v>0.50009636302507965</v>
      </c>
      <c r="H4776" s="12">
        <f ca="1"/>
        <v>0.30655536117273696</v>
      </c>
      <c r="I4776" s="12">
        <f ca="1"/>
        <v>2.9638485468223643</v>
      </c>
    </row>
    <row r="4777" spans="6:9" x14ac:dyDescent="0.3">
      <c r="F4777" s="2">
        <v>4772</v>
      </c>
      <c r="G4777" s="2">
        <f ca="1"/>
        <v>0.19729028634044465</v>
      </c>
      <c r="H4777" s="12">
        <f ca="1"/>
        <v>0.9685912177452618</v>
      </c>
      <c r="I4777" s="12">
        <f ca="1"/>
        <v>15.227951523433228</v>
      </c>
    </row>
    <row r="4778" spans="6:9" x14ac:dyDescent="0.3">
      <c r="F4778" s="2">
        <v>4773</v>
      </c>
      <c r="G4778" s="2">
        <f ca="1"/>
        <v>0.79757051419912628</v>
      </c>
      <c r="H4778" s="12">
        <f ca="1"/>
        <v>0.10569264080610052</v>
      </c>
      <c r="I4778" s="12">
        <f ca="1"/>
        <v>2.6206880301477171</v>
      </c>
    </row>
    <row r="4779" spans="6:9" x14ac:dyDescent="0.3">
      <c r="F4779" s="2">
        <v>4774</v>
      </c>
      <c r="G4779" s="2">
        <f ca="1"/>
        <v>0.90034786599559302</v>
      </c>
      <c r="H4779" s="12">
        <f ca="1"/>
        <v>0.56046447020333123</v>
      </c>
      <c r="I4779" s="12">
        <f ca="1"/>
        <v>6.6940537161649916</v>
      </c>
    </row>
    <row r="4780" spans="6:9" x14ac:dyDescent="0.3">
      <c r="F4780" s="2">
        <v>4775</v>
      </c>
      <c r="G4780" s="2">
        <f ca="1"/>
        <v>0.12618995508291397</v>
      </c>
      <c r="H4780" s="12">
        <f ca="1"/>
        <v>0.32019558520554825</v>
      </c>
      <c r="I4780" s="12">
        <f ca="1"/>
        <v>8.2443421390250293</v>
      </c>
    </row>
    <row r="4781" spans="6:9" x14ac:dyDescent="0.3">
      <c r="F4781" s="2">
        <v>4776</v>
      </c>
      <c r="G4781" s="2">
        <f ca="1"/>
        <v>0.30139490578842754</v>
      </c>
      <c r="H4781" s="12">
        <f ca="1"/>
        <v>0.76662713009750516</v>
      </c>
      <c r="I4781" s="12">
        <f ca="1"/>
        <v>9.4447077649885305</v>
      </c>
    </row>
    <row r="4782" spans="6:9" x14ac:dyDescent="0.3">
      <c r="F4782" s="2">
        <v>4777</v>
      </c>
      <c r="G4782" s="2">
        <f ca="1"/>
        <v>0.94603789145948958</v>
      </c>
      <c r="H4782" s="12">
        <f ca="1"/>
        <v>0.57043013081758276</v>
      </c>
      <c r="I4782" s="12">
        <f ca="1"/>
        <v>7.8938678527330826</v>
      </c>
    </row>
    <row r="4783" spans="6:9" x14ac:dyDescent="0.3">
      <c r="F4783" s="2">
        <v>4778</v>
      </c>
      <c r="G4783" s="2">
        <f ca="1"/>
        <v>2.7487112752907494E-2</v>
      </c>
      <c r="H4783" s="12">
        <f ca="1"/>
        <v>0.98006883400981093</v>
      </c>
      <c r="I4783" s="12">
        <f ca="1"/>
        <v>18.908341610025143</v>
      </c>
    </row>
    <row r="4784" spans="6:9" x14ac:dyDescent="0.3">
      <c r="F4784" s="2">
        <v>4779</v>
      </c>
      <c r="G4784" s="2">
        <f ca="1"/>
        <v>0.30911737111257787</v>
      </c>
      <c r="H4784" s="12">
        <f ca="1"/>
        <v>0.1348930084689639</v>
      </c>
      <c r="I4784" s="12">
        <f ca="1"/>
        <v>4.8467505032242633</v>
      </c>
    </row>
    <row r="4785" spans="6:9" x14ac:dyDescent="0.3">
      <c r="F4785" s="2">
        <v>4780</v>
      </c>
      <c r="G4785" s="2">
        <f ca="1"/>
        <v>0.72804334816138172</v>
      </c>
      <c r="H4785" s="12">
        <f ca="1"/>
        <v>0.5984815782585613</v>
      </c>
      <c r="I4785" s="12">
        <f ca="1"/>
        <v>5.7719724689308816</v>
      </c>
    </row>
    <row r="4786" spans="6:9" x14ac:dyDescent="0.3">
      <c r="F4786" s="2">
        <v>4781</v>
      </c>
      <c r="G4786" s="2">
        <f ca="1"/>
        <v>0.29209700685139994</v>
      </c>
      <c r="H4786" s="12">
        <f ca="1"/>
        <v>0.41108508174010572</v>
      </c>
      <c r="I4786" s="12">
        <f ca="1"/>
        <v>5.9970651250968183</v>
      </c>
    </row>
    <row r="4787" spans="6:9" x14ac:dyDescent="0.3">
      <c r="F4787" s="2">
        <v>4782</v>
      </c>
      <c r="G4787" s="2">
        <f ca="1"/>
        <v>0.55421430195037802</v>
      </c>
      <c r="H4787" s="12">
        <f ca="1"/>
        <v>0.52426866494876134</v>
      </c>
      <c r="I4787" s="12">
        <f ca="1"/>
        <v>5.0223581742318357</v>
      </c>
    </row>
    <row r="4788" spans="6:9" x14ac:dyDescent="0.3">
      <c r="F4788" s="2">
        <v>4783</v>
      </c>
      <c r="G4788" s="2">
        <f ca="1"/>
        <v>0.74480943618384843</v>
      </c>
      <c r="H4788" s="12">
        <f ca="1"/>
        <v>0.93420089760853098</v>
      </c>
      <c r="I4788" s="12">
        <f ca="1"/>
        <v>12.055019706844234</v>
      </c>
    </row>
    <row r="4789" spans="6:9" x14ac:dyDescent="0.3">
      <c r="F4789" s="2">
        <v>4784</v>
      </c>
      <c r="G4789" s="2">
        <f ca="1"/>
        <v>0.7717432473414183</v>
      </c>
      <c r="H4789" s="12">
        <f ca="1"/>
        <v>0.91860126389750696</v>
      </c>
      <c r="I4789" s="12">
        <f ca="1"/>
        <v>11.544209571823465</v>
      </c>
    </row>
    <row r="4790" spans="6:9" x14ac:dyDescent="0.3">
      <c r="F4790" s="2">
        <v>4785</v>
      </c>
      <c r="G4790" s="2">
        <f ca="1"/>
        <v>0.11332935792243015</v>
      </c>
      <c r="H4790" s="12">
        <f ca="1"/>
        <v>0.59652687791288095</v>
      </c>
      <c r="I4790" s="12">
        <f ca="1"/>
        <v>10.052116023073587</v>
      </c>
    </row>
    <row r="4791" spans="6:9" x14ac:dyDescent="0.3">
      <c r="F4791" s="2">
        <v>4786</v>
      </c>
      <c r="G4791" s="2">
        <f ca="1"/>
        <v>0.69193741246367457</v>
      </c>
      <c r="H4791" s="12">
        <f ca="1"/>
        <v>0.22810019707516416</v>
      </c>
      <c r="I4791" s="12">
        <f ca="1"/>
        <v>0.79061967631500107</v>
      </c>
    </row>
    <row r="4792" spans="6:9" x14ac:dyDescent="0.3">
      <c r="F4792" s="2">
        <v>4787</v>
      </c>
      <c r="G4792" s="2">
        <f ca="1"/>
        <v>0.76041431422020223</v>
      </c>
      <c r="H4792" s="12">
        <f ca="1"/>
        <v>0.32883565197954567</v>
      </c>
      <c r="I4792" s="12">
        <f ca="1"/>
        <v>2.6012153070562407</v>
      </c>
    </row>
    <row r="4793" spans="6:9" x14ac:dyDescent="0.3">
      <c r="F4793" s="2">
        <v>4788</v>
      </c>
      <c r="G4793" s="2">
        <f ca="1"/>
        <v>0.93700182015916611</v>
      </c>
      <c r="H4793" s="12">
        <f ca="1"/>
        <v>0.77369556116219429</v>
      </c>
      <c r="I4793" s="12">
        <f ca="1"/>
        <v>9.8450446192087426</v>
      </c>
    </row>
    <row r="4794" spans="6:9" x14ac:dyDescent="0.3">
      <c r="F4794" s="2">
        <v>4789</v>
      </c>
      <c r="G4794" s="2">
        <f ca="1"/>
        <v>0.33151226204262851</v>
      </c>
      <c r="H4794" s="12">
        <f ca="1"/>
        <v>0.76012767979798568</v>
      </c>
      <c r="I4794" s="12">
        <f ca="1"/>
        <v>9.1424847511153917</v>
      </c>
    </row>
    <row r="4795" spans="6:9" x14ac:dyDescent="0.3">
      <c r="F4795" s="2">
        <v>4790</v>
      </c>
      <c r="G4795" s="2">
        <f ca="1"/>
        <v>0.71091450724812155</v>
      </c>
      <c r="H4795" s="12">
        <f ca="1"/>
        <v>0.13068989008654719</v>
      </c>
      <c r="I4795" s="12">
        <f ca="1"/>
        <v>1.2665453749381606</v>
      </c>
    </row>
    <row r="4796" spans="6:9" x14ac:dyDescent="0.3">
      <c r="F4796" s="2">
        <v>4791</v>
      </c>
      <c r="G4796" s="2">
        <f ca="1"/>
        <v>6.2955926802916728E-2</v>
      </c>
      <c r="H4796" s="12">
        <f ca="1"/>
        <v>0.14300278133249722</v>
      </c>
      <c r="I4796" s="12">
        <f ca="1"/>
        <v>9.9302020015785217</v>
      </c>
    </row>
    <row r="4797" spans="6:9" x14ac:dyDescent="0.3">
      <c r="F4797" s="2">
        <v>4792</v>
      </c>
      <c r="G4797" s="2">
        <f ca="1"/>
        <v>0.83436686796330606</v>
      </c>
      <c r="H4797" s="12">
        <f ca="1"/>
        <v>0.47118952450508678</v>
      </c>
      <c r="I4797" s="12">
        <f ca="1"/>
        <v>4.8715064158452996</v>
      </c>
    </row>
    <row r="4798" spans="6:9" x14ac:dyDescent="0.3">
      <c r="F4798" s="2">
        <v>4793</v>
      </c>
      <c r="G4798" s="2">
        <f ca="1"/>
        <v>0.70464928377409786</v>
      </c>
      <c r="H4798" s="12">
        <f ca="1"/>
        <v>0.36476918257051238</v>
      </c>
      <c r="I4798" s="12">
        <f ca="1"/>
        <v>2.7777693898712301</v>
      </c>
    </row>
    <row r="4799" spans="6:9" x14ac:dyDescent="0.3">
      <c r="F4799" s="2">
        <v>4794</v>
      </c>
      <c r="G4799" s="2">
        <f ca="1"/>
        <v>0.60200574320963329</v>
      </c>
      <c r="H4799" s="12">
        <f ca="1"/>
        <v>0.77096343633176367</v>
      </c>
      <c r="I4799" s="12">
        <f ca="1"/>
        <v>8.2348102385944024</v>
      </c>
    </row>
    <row r="4800" spans="6:9" x14ac:dyDescent="0.3">
      <c r="F4800" s="2">
        <v>4795</v>
      </c>
      <c r="G4800" s="2">
        <f ca="1"/>
        <v>0.61715530032502874</v>
      </c>
      <c r="H4800" s="12">
        <f ca="1"/>
        <v>0.21255365689930072</v>
      </c>
      <c r="I4800" s="12">
        <f ca="1"/>
        <v>0.89177551910647523</v>
      </c>
    </row>
    <row r="4801" spans="6:9" x14ac:dyDescent="0.3">
      <c r="F4801" s="2">
        <v>4796</v>
      </c>
      <c r="G4801" s="2">
        <f ca="1"/>
        <v>0.68344390275377731</v>
      </c>
      <c r="H4801" s="12">
        <f ca="1"/>
        <v>2.2851516700198138E-2</v>
      </c>
      <c r="I4801" s="12">
        <f ca="1"/>
        <v>5.5225856932076214</v>
      </c>
    </row>
    <row r="4802" spans="6:9" x14ac:dyDescent="0.3">
      <c r="F4802" s="2">
        <v>4797</v>
      </c>
      <c r="G4802" s="2">
        <f ca="1"/>
        <v>0.81840944836897278</v>
      </c>
      <c r="H4802" s="12">
        <f ca="1"/>
        <v>0.56013570921113343</v>
      </c>
      <c r="I4802" s="12">
        <f ca="1"/>
        <v>5.7127518993585875</v>
      </c>
    </row>
    <row r="4803" spans="6:9" x14ac:dyDescent="0.3">
      <c r="F4803" s="2">
        <v>4798</v>
      </c>
      <c r="G4803" s="2">
        <f ca="1"/>
        <v>2.854050146310616E-2</v>
      </c>
      <c r="H4803" s="12">
        <f ca="1"/>
        <v>0.92701771266063426</v>
      </c>
      <c r="I4803" s="12">
        <f ca="1"/>
        <v>16.612396475148579</v>
      </c>
    </row>
    <row r="4804" spans="6:9" x14ac:dyDescent="0.3">
      <c r="F4804" s="2">
        <v>4799</v>
      </c>
      <c r="G4804" s="2">
        <f ca="1"/>
        <v>0.81447681938916006</v>
      </c>
      <c r="H4804" s="12">
        <f ca="1"/>
        <v>0.38762785812376865</v>
      </c>
      <c r="I4804" s="12">
        <f ca="1"/>
        <v>3.7734918057837801</v>
      </c>
    </row>
    <row r="4805" spans="6:9" x14ac:dyDescent="0.3">
      <c r="F4805" s="2">
        <v>4800</v>
      </c>
      <c r="G4805" s="2">
        <f ca="1"/>
        <v>0.2124386895677759</v>
      </c>
      <c r="H4805" s="12">
        <f ca="1"/>
        <v>0.82247331600880136</v>
      </c>
      <c r="I4805" s="12">
        <f ca="1"/>
        <v>11.023619098601419</v>
      </c>
    </row>
    <row r="4806" spans="6:9" x14ac:dyDescent="0.3">
      <c r="F4806" s="2">
        <v>4801</v>
      </c>
      <c r="G4806" s="2">
        <f ca="1"/>
        <v>0.1540650552197611</v>
      </c>
      <c r="H4806" s="12">
        <f ca="1"/>
        <v>6.7101756316648276E-2</v>
      </c>
      <c r="I4806" s="12">
        <f ca="1"/>
        <v>7.9329200490282874</v>
      </c>
    </row>
    <row r="4807" spans="6:9" x14ac:dyDescent="0.3">
      <c r="F4807" s="2">
        <v>4802</v>
      </c>
      <c r="G4807" s="2">
        <f ca="1"/>
        <v>0.46055776160997453</v>
      </c>
      <c r="H4807" s="12">
        <f ca="1"/>
        <v>0.43465199366966312</v>
      </c>
      <c r="I4807" s="12">
        <f ca="1"/>
        <v>4.5591229159610007</v>
      </c>
    </row>
    <row r="4808" spans="6:9" x14ac:dyDescent="0.3">
      <c r="F4808" s="2">
        <v>4803</v>
      </c>
      <c r="G4808" s="2">
        <f ca="1"/>
        <v>2.7686641559550251E-2</v>
      </c>
      <c r="H4808" s="12">
        <f ca="1"/>
        <v>0.35562831332088507</v>
      </c>
      <c r="I4808" s="12">
        <f ca="1"/>
        <v>12.106749618186065</v>
      </c>
    </row>
    <row r="4809" spans="6:9" x14ac:dyDescent="0.3">
      <c r="F4809" s="2">
        <v>4804</v>
      </c>
      <c r="G4809" s="2">
        <f ca="1"/>
        <v>0.44758624448128748</v>
      </c>
      <c r="H4809" s="12">
        <f ca="1"/>
        <v>0.8428189632880112</v>
      </c>
      <c r="I4809" s="12">
        <f ca="1"/>
        <v>9.9330501115774297</v>
      </c>
    </row>
    <row r="4810" spans="6:9" x14ac:dyDescent="0.3">
      <c r="F4810" s="2">
        <v>4805</v>
      </c>
      <c r="G4810" s="2">
        <f ca="1"/>
        <v>0.69977216402982934</v>
      </c>
      <c r="H4810" s="12">
        <f ca="1"/>
        <v>0.43786600718305535</v>
      </c>
      <c r="I4810" s="12">
        <f ca="1"/>
        <v>3.7074309524931635</v>
      </c>
    </row>
    <row r="4811" spans="6:9" x14ac:dyDescent="0.3">
      <c r="F4811" s="2">
        <v>4806</v>
      </c>
      <c r="G4811" s="2">
        <f ca="1"/>
        <v>0.84659441519480105</v>
      </c>
      <c r="H4811" s="12">
        <f ca="1"/>
        <v>0.43234010232174858</v>
      </c>
      <c r="I4811" s="12">
        <f ca="1"/>
        <v>4.6175803775431685</v>
      </c>
    </row>
    <row r="4812" spans="6:9" x14ac:dyDescent="0.3">
      <c r="F4812" s="2">
        <v>4807</v>
      </c>
      <c r="G4812" s="2">
        <f ca="1"/>
        <v>0.85817244250960245</v>
      </c>
      <c r="H4812" s="12">
        <f ca="1"/>
        <v>0.55777778326351091</v>
      </c>
      <c r="I4812" s="12">
        <f ca="1"/>
        <v>6.0615178759083834</v>
      </c>
    </row>
    <row r="4813" spans="6:9" x14ac:dyDescent="0.3">
      <c r="F4813" s="2">
        <v>4808</v>
      </c>
      <c r="G4813" s="2">
        <f ca="1"/>
        <v>0.19997101341867141</v>
      </c>
      <c r="H4813" s="12">
        <f ca="1"/>
        <v>0.69243022074467842</v>
      </c>
      <c r="I4813" s="12">
        <f ca="1"/>
        <v>9.5058969740204837</v>
      </c>
    </row>
    <row r="4814" spans="6:9" x14ac:dyDescent="0.3">
      <c r="F4814" s="2">
        <v>4809</v>
      </c>
      <c r="G4814" s="2">
        <f ca="1"/>
        <v>0.13115155783090415</v>
      </c>
      <c r="H4814" s="12">
        <f ca="1"/>
        <v>0.6244965826565132</v>
      </c>
      <c r="I4814" s="12">
        <f ca="1"/>
        <v>9.911039758084879</v>
      </c>
    </row>
    <row r="4815" spans="6:9" x14ac:dyDescent="0.3">
      <c r="F4815" s="2">
        <v>4810</v>
      </c>
      <c r="G4815" s="2">
        <f ca="1"/>
        <v>0.93655053345749972</v>
      </c>
      <c r="H4815" s="12">
        <f ca="1"/>
        <v>0.61162557486380487</v>
      </c>
      <c r="I4815" s="12">
        <f ca="1"/>
        <v>7.9836112360010327</v>
      </c>
    </row>
    <row r="4816" spans="6:9" x14ac:dyDescent="0.3">
      <c r="F4816" s="2">
        <v>4811</v>
      </c>
      <c r="G4816" s="2">
        <f ca="1"/>
        <v>5.6193911250857154E-2</v>
      </c>
      <c r="H4816" s="12">
        <f ca="1"/>
        <v>0.6994975282763749</v>
      </c>
      <c r="I4816" s="12">
        <f ca="1"/>
        <v>12.401132651323854</v>
      </c>
    </row>
    <row r="4817" spans="6:9" x14ac:dyDescent="0.3">
      <c r="F4817" s="2">
        <v>4812</v>
      </c>
      <c r="G4817" s="2">
        <f ca="1"/>
        <v>0.89061246738521738</v>
      </c>
      <c r="H4817" s="12">
        <f ca="1"/>
        <v>0.8699126662521679</v>
      </c>
      <c r="I4817" s="12">
        <f ca="1"/>
        <v>10.829799843909665</v>
      </c>
    </row>
    <row r="4818" spans="6:9" x14ac:dyDescent="0.3">
      <c r="F4818" s="2">
        <v>4813</v>
      </c>
      <c r="G4818" s="2">
        <f ca="1"/>
        <v>4.3621360841248347E-2</v>
      </c>
      <c r="H4818" s="12">
        <f ca="1"/>
        <v>0.84284128527144109</v>
      </c>
      <c r="I4818" s="12">
        <f ca="1"/>
        <v>14.377573587162798</v>
      </c>
    </row>
    <row r="4819" spans="6:9" x14ac:dyDescent="0.3">
      <c r="F4819" s="2">
        <v>4814</v>
      </c>
      <c r="G4819" s="2">
        <f ca="1"/>
        <v>0.1477659735505239</v>
      </c>
      <c r="H4819" s="12">
        <f ca="1"/>
        <v>0.81389465670527361</v>
      </c>
      <c r="I4819" s="12">
        <f ca="1"/>
        <v>11.644143512207494</v>
      </c>
    </row>
    <row r="4820" spans="6:9" x14ac:dyDescent="0.3">
      <c r="F4820" s="2">
        <v>4815</v>
      </c>
      <c r="G4820" s="2">
        <f ca="1"/>
        <v>0.20374720455940021</v>
      </c>
      <c r="H4820" s="12">
        <f ca="1"/>
        <v>0.2503259363186614</v>
      </c>
      <c r="I4820" s="12">
        <f ca="1"/>
        <v>6.4764807017875281</v>
      </c>
    </row>
    <row r="4821" spans="6:9" x14ac:dyDescent="0.3">
      <c r="F4821" s="2">
        <v>4816</v>
      </c>
      <c r="G4821" s="2">
        <f ca="1"/>
        <v>0.74443379608223292</v>
      </c>
      <c r="H4821" s="12">
        <f ca="1"/>
        <v>0.97909540486189184</v>
      </c>
      <c r="I4821" s="12">
        <f ca="1"/>
        <v>14.684286787133413</v>
      </c>
    </row>
    <row r="4822" spans="6:9" x14ac:dyDescent="0.3">
      <c r="F4822" s="2">
        <v>4817</v>
      </c>
      <c r="G4822" s="2">
        <f ca="1"/>
        <v>0.10502599855664108</v>
      </c>
      <c r="H4822" s="12">
        <f ca="1"/>
        <v>0.38529982314502909</v>
      </c>
      <c r="I4822" s="12">
        <f ca="1"/>
        <v>9.0249404151584827</v>
      </c>
    </row>
    <row r="4823" spans="6:9" x14ac:dyDescent="0.3">
      <c r="F4823" s="2">
        <v>4818</v>
      </c>
      <c r="G4823" s="2">
        <f ca="1"/>
        <v>0.27597417376076794</v>
      </c>
      <c r="H4823" s="12">
        <f ca="1"/>
        <v>0.34036172289049826</v>
      </c>
      <c r="I4823" s="12">
        <f ca="1"/>
        <v>5.7456535114372747</v>
      </c>
    </row>
    <row r="4824" spans="6:9" x14ac:dyDescent="0.3">
      <c r="F4824" s="2">
        <v>4819</v>
      </c>
      <c r="G4824" s="2">
        <f ca="1"/>
        <v>1.8872865898149849E-2</v>
      </c>
      <c r="H4824" s="12">
        <f ca="1"/>
        <v>2.5714695049568803E-2</v>
      </c>
      <c r="I4824" s="12">
        <f ca="1"/>
        <v>13.683678847279024</v>
      </c>
    </row>
    <row r="4825" spans="6:9" x14ac:dyDescent="0.3">
      <c r="F4825" s="2">
        <v>4820</v>
      </c>
      <c r="G4825" s="2">
        <f ca="1"/>
        <v>0.23401818936118701</v>
      </c>
      <c r="H4825" s="12">
        <f ca="1"/>
        <v>0.52050544288946088</v>
      </c>
      <c r="I4825" s="12">
        <f ca="1"/>
        <v>7.5357629384491958</v>
      </c>
    </row>
    <row r="4826" spans="6:9" x14ac:dyDescent="0.3">
      <c r="F4826" s="2">
        <v>4821</v>
      </c>
      <c r="G4826" s="2">
        <f ca="1"/>
        <v>0.21479363983544753</v>
      </c>
      <c r="H4826" s="12">
        <f ca="1"/>
        <v>0.51280363177327137</v>
      </c>
      <c r="I4826" s="12">
        <f ca="1"/>
        <v>7.7301811112726861</v>
      </c>
    </row>
    <row r="4827" spans="6:9" x14ac:dyDescent="0.3">
      <c r="F4827" s="2">
        <v>4822</v>
      </c>
      <c r="G4827" s="2">
        <f ca="1"/>
        <v>0.17816256273511044</v>
      </c>
      <c r="H4827" s="12">
        <f ca="1"/>
        <v>0.2543754269378391</v>
      </c>
      <c r="I4827" s="12">
        <f ca="1"/>
        <v>6.9508254609960023</v>
      </c>
    </row>
    <row r="4828" spans="6:9" x14ac:dyDescent="0.3">
      <c r="F4828" s="2">
        <v>4823</v>
      </c>
      <c r="G4828" s="2">
        <f ca="1"/>
        <v>0.40379022244798035</v>
      </c>
      <c r="H4828" s="12">
        <f ca="1"/>
        <v>0.69043049676498636</v>
      </c>
      <c r="I4828" s="12">
        <f ca="1"/>
        <v>7.7675775489314214</v>
      </c>
    </row>
    <row r="4829" spans="6:9" x14ac:dyDescent="0.3">
      <c r="F4829" s="2">
        <v>4824</v>
      </c>
      <c r="G4829" s="2">
        <f ca="1"/>
        <v>0.68299340642700912</v>
      </c>
      <c r="H4829" s="12">
        <f ca="1"/>
        <v>0.33439653629758981</v>
      </c>
      <c r="I4829" s="12">
        <f ca="1"/>
        <v>2.3351623304642404</v>
      </c>
    </row>
    <row r="4830" spans="6:9" x14ac:dyDescent="0.3">
      <c r="F4830" s="2">
        <v>4825</v>
      </c>
      <c r="G4830" s="2">
        <f ca="1"/>
        <v>0.43793616450264339</v>
      </c>
      <c r="H4830" s="12">
        <f ca="1"/>
        <v>0.77363738931632997</v>
      </c>
      <c r="I4830" s="12">
        <f ca="1"/>
        <v>8.7618043758015585</v>
      </c>
    </row>
    <row r="4831" spans="6:9" x14ac:dyDescent="0.3">
      <c r="F4831" s="2">
        <v>4826</v>
      </c>
      <c r="G4831" s="2">
        <f ca="1"/>
        <v>0.39284964475972473</v>
      </c>
      <c r="H4831" s="12">
        <f ca="1"/>
        <v>0.18964349416784865</v>
      </c>
      <c r="I4831" s="12">
        <f ca="1"/>
        <v>3.6006246722398849</v>
      </c>
    </row>
    <row r="4832" spans="6:9" x14ac:dyDescent="0.3">
      <c r="F4832" s="2">
        <v>4827</v>
      </c>
      <c r="G4832" s="2">
        <f ca="1"/>
        <v>0.91636274866926315</v>
      </c>
      <c r="H4832" s="12">
        <f ca="1"/>
        <v>0.21482026075782845</v>
      </c>
      <c r="I4832" s="12">
        <f ca="1"/>
        <v>4.6937037297051596</v>
      </c>
    </row>
    <row r="4833" spans="6:9" x14ac:dyDescent="0.3">
      <c r="F4833" s="2">
        <v>4828</v>
      </c>
      <c r="G4833" s="2">
        <f ca="1"/>
        <v>0.13731606470940094</v>
      </c>
      <c r="H4833" s="12">
        <f ca="1"/>
        <v>0.64984856561580973</v>
      </c>
      <c r="I4833" s="12">
        <f ca="1"/>
        <v>10.011046567268542</v>
      </c>
    </row>
    <row r="4834" spans="6:9" x14ac:dyDescent="0.3">
      <c r="F4834" s="2">
        <v>4829</v>
      </c>
      <c r="G4834" s="2">
        <f ca="1"/>
        <v>0.21548658829333989</v>
      </c>
      <c r="H4834" s="12">
        <f ca="1"/>
        <v>0.21373704373073354</v>
      </c>
      <c r="I4834" s="12">
        <f ca="1"/>
        <v>6.198397417464129</v>
      </c>
    </row>
    <row r="4835" spans="6:9" x14ac:dyDescent="0.3">
      <c r="F4835" s="2">
        <v>4830</v>
      </c>
      <c r="G4835" s="2">
        <f ca="1"/>
        <v>6.8564124795436276E-2</v>
      </c>
      <c r="H4835" s="12">
        <f ca="1"/>
        <v>0.41849748122143038</v>
      </c>
      <c r="I4835" s="12">
        <f ca="1"/>
        <v>10.267116525995679</v>
      </c>
    </row>
    <row r="4836" spans="6:9" x14ac:dyDescent="0.3">
      <c r="F4836" s="2">
        <v>4831</v>
      </c>
      <c r="G4836" s="2">
        <f ca="1"/>
        <v>0.62944798204679886</v>
      </c>
      <c r="H4836" s="12">
        <f ca="1"/>
        <v>0.74174149475788176</v>
      </c>
      <c r="I4836" s="12">
        <f ca="1"/>
        <v>7.7360116151754745</v>
      </c>
    </row>
    <row r="4837" spans="6:9" x14ac:dyDescent="0.3">
      <c r="F4837" s="2">
        <v>4832</v>
      </c>
      <c r="G4837" s="2">
        <f ca="1"/>
        <v>0.18988489393990937</v>
      </c>
      <c r="H4837" s="12">
        <f ca="1"/>
        <v>0.3515721934845093</v>
      </c>
      <c r="I4837" s="12">
        <f ca="1"/>
        <v>7.1105655065322217</v>
      </c>
    </row>
    <row r="4838" spans="6:9" x14ac:dyDescent="0.3">
      <c r="F4838" s="2">
        <v>4833</v>
      </c>
      <c r="G4838" s="2">
        <f ca="1"/>
        <v>0.13329347762164767</v>
      </c>
      <c r="H4838" s="12">
        <f ca="1"/>
        <v>0.68873969460229922</v>
      </c>
      <c r="I4838" s="12">
        <f ca="1"/>
        <v>10.431133580723142</v>
      </c>
    </row>
    <row r="4839" spans="6:9" x14ac:dyDescent="0.3">
      <c r="F4839" s="2">
        <v>4834</v>
      </c>
      <c r="G4839" s="2">
        <f ca="1"/>
        <v>0.67731332544850797</v>
      </c>
      <c r="H4839" s="12">
        <f ca="1"/>
        <v>6.951906582493228E-3</v>
      </c>
      <c r="I4839" s="12">
        <f ca="1"/>
        <v>7.8289458697209762</v>
      </c>
    </row>
    <row r="4840" spans="6:9" x14ac:dyDescent="0.3">
      <c r="F4840" s="2">
        <v>4835</v>
      </c>
      <c r="G4840" s="2">
        <f ca="1"/>
        <v>0.19541068381159166</v>
      </c>
      <c r="H4840" s="12">
        <f ca="1"/>
        <v>0.40926961634339598</v>
      </c>
      <c r="I4840" s="12">
        <f ca="1"/>
        <v>7.3277234111576171</v>
      </c>
    </row>
    <row r="4841" spans="6:9" x14ac:dyDescent="0.3">
      <c r="F4841" s="2">
        <v>4836</v>
      </c>
      <c r="G4841" s="2">
        <f ca="1"/>
        <v>0.1983037225104114</v>
      </c>
      <c r="H4841" s="12">
        <f ca="1"/>
        <v>0.22916430250922204</v>
      </c>
      <c r="I4841" s="12">
        <f ca="1"/>
        <v>6.5235005534530748</v>
      </c>
    </row>
    <row r="4842" spans="6:9" x14ac:dyDescent="0.3">
      <c r="F4842" s="2">
        <v>4837</v>
      </c>
      <c r="G4842" s="2">
        <f ca="1"/>
        <v>0.23947147077239905</v>
      </c>
      <c r="H4842" s="12">
        <f ca="1"/>
        <v>0.50167641746668701</v>
      </c>
      <c r="I4842" s="12">
        <f ca="1"/>
        <v>7.3199657947906775</v>
      </c>
    </row>
    <row r="4843" spans="6:9" x14ac:dyDescent="0.3">
      <c r="F4843" s="2">
        <v>4838</v>
      </c>
      <c r="G4843" s="2">
        <f ca="1"/>
        <v>0.70230516830348311</v>
      </c>
      <c r="H4843" s="12">
        <f ca="1"/>
        <v>0.23247406446023544</v>
      </c>
      <c r="I4843" s="12">
        <f ca="1"/>
        <v>0.91572265224049643</v>
      </c>
    </row>
    <row r="4844" spans="6:9" x14ac:dyDescent="0.3">
      <c r="F4844" s="2">
        <v>4839</v>
      </c>
      <c r="G4844" s="2">
        <f ca="1"/>
        <v>0.57349183843037754</v>
      </c>
      <c r="H4844" s="12">
        <f ca="1"/>
        <v>0.18359804208336761</v>
      </c>
      <c r="I4844" s="12">
        <f ca="1"/>
        <v>1.3145820212788275</v>
      </c>
    </row>
    <row r="4845" spans="6:9" x14ac:dyDescent="0.3">
      <c r="F4845" s="2">
        <v>4840</v>
      </c>
      <c r="G4845" s="2">
        <f ca="1"/>
        <v>0.53416063403615999</v>
      </c>
      <c r="H4845" s="12">
        <f ca="1"/>
        <v>0.51745249349240652</v>
      </c>
      <c r="I4845" s="12">
        <f ca="1"/>
        <v>5.0266290504289532</v>
      </c>
    </row>
    <row r="4846" spans="6:9" x14ac:dyDescent="0.3">
      <c r="F4846" s="2">
        <v>4841</v>
      </c>
      <c r="G4846" s="2">
        <f ca="1"/>
        <v>0.29000252419348405</v>
      </c>
      <c r="H4846" s="12">
        <f ca="1"/>
        <v>0.46718535924079574</v>
      </c>
      <c r="I4846" s="12">
        <f ca="1"/>
        <v>6.4453065827643865</v>
      </c>
    </row>
    <row r="4847" spans="6:9" x14ac:dyDescent="0.3">
      <c r="F4847" s="2">
        <v>4842</v>
      </c>
      <c r="G4847" s="2">
        <f ca="1"/>
        <v>0.2434538392822152</v>
      </c>
      <c r="H4847" s="12">
        <f ca="1"/>
        <v>0.94924882745772354</v>
      </c>
      <c r="I4847" s="12">
        <f ca="1"/>
        <v>13.88902978694923</v>
      </c>
    </row>
    <row r="4848" spans="6:9" x14ac:dyDescent="0.3">
      <c r="F4848" s="2">
        <v>4843</v>
      </c>
      <c r="G4848" s="2">
        <f ca="1"/>
        <v>0.67742764387284371</v>
      </c>
      <c r="H4848" s="12">
        <f ca="1"/>
        <v>0.82639694713168521</v>
      </c>
      <c r="I4848" s="12">
        <f ca="1"/>
        <v>9.1703060610944185</v>
      </c>
    </row>
    <row r="4849" spans="6:9" x14ac:dyDescent="0.3">
      <c r="F4849" s="2">
        <v>4844</v>
      </c>
      <c r="G4849" s="2">
        <f ca="1"/>
        <v>0.4420924455017643</v>
      </c>
      <c r="H4849" s="12">
        <f ca="1"/>
        <v>0.6279468296827011</v>
      </c>
      <c r="I4849" s="12">
        <f ca="1"/>
        <v>6.7859131387018028</v>
      </c>
    </row>
    <row r="4850" spans="6:9" x14ac:dyDescent="0.3">
      <c r="F4850" s="2">
        <v>4845</v>
      </c>
      <c r="G4850" s="2">
        <f ca="1"/>
        <v>0.39642270874067509</v>
      </c>
      <c r="H4850" s="12">
        <f ca="1"/>
        <v>0.36914508443429273</v>
      </c>
      <c r="I4850" s="12">
        <f ca="1"/>
        <v>4.5236750810120236</v>
      </c>
    </row>
    <row r="4851" spans="6:9" x14ac:dyDescent="0.3">
      <c r="F4851" s="2">
        <v>4846</v>
      </c>
      <c r="G4851" s="2">
        <f ca="1"/>
        <v>0.30986280694932034</v>
      </c>
      <c r="H4851" s="12">
        <f ca="1"/>
        <v>9.3979491234247758E-2</v>
      </c>
      <c r="I4851" s="12">
        <f ca="1"/>
        <v>5.1728982723810679</v>
      </c>
    </row>
    <row r="4852" spans="6:9" x14ac:dyDescent="0.3">
      <c r="F4852" s="2">
        <v>4847</v>
      </c>
      <c r="G4852" s="2">
        <f ca="1"/>
        <v>0.40856491364442449</v>
      </c>
      <c r="H4852" s="12">
        <f ca="1"/>
        <v>0.55638865076474042</v>
      </c>
      <c r="I4852" s="12">
        <f ca="1"/>
        <v>6.1935031148207509</v>
      </c>
    </row>
    <row r="4853" spans="6:9" x14ac:dyDescent="0.3">
      <c r="F4853" s="2">
        <v>4848</v>
      </c>
      <c r="G4853" s="2">
        <f ca="1"/>
        <v>0.57317396726960679</v>
      </c>
      <c r="H4853" s="12">
        <f ca="1"/>
        <v>0.30108942044040909</v>
      </c>
      <c r="I4853" s="12">
        <f ca="1"/>
        <v>2.2826360683597073</v>
      </c>
    </row>
    <row r="4854" spans="6:9" x14ac:dyDescent="0.3">
      <c r="F4854" s="2">
        <v>4849</v>
      </c>
      <c r="G4854" s="2">
        <f ca="1"/>
        <v>2.5899527322881255E-3</v>
      </c>
      <c r="H4854" s="12">
        <f ca="1"/>
        <v>4.4981425036352496E-2</v>
      </c>
      <c r="I4854" s="12">
        <f ca="1"/>
        <v>16.706402354320442</v>
      </c>
    </row>
    <row r="4855" spans="6:9" x14ac:dyDescent="0.3">
      <c r="F4855" s="2">
        <v>4850</v>
      </c>
      <c r="G4855" s="2">
        <f ca="1"/>
        <v>0.65127468043365799</v>
      </c>
      <c r="H4855" s="12">
        <f ca="1"/>
        <v>0.28830013664290655</v>
      </c>
      <c r="I4855" s="12">
        <f ca="1"/>
        <v>1.7041951842719698</v>
      </c>
    </row>
    <row r="4856" spans="6:9" x14ac:dyDescent="0.3">
      <c r="F4856" s="2">
        <v>4851</v>
      </c>
      <c r="G4856" s="2">
        <f ca="1"/>
        <v>0.18150428526016915</v>
      </c>
      <c r="H4856" s="12">
        <f ca="1"/>
        <v>0.37762614692643193</v>
      </c>
      <c r="I4856" s="12">
        <f ca="1"/>
        <v>7.3865595605186432</v>
      </c>
    </row>
    <row r="4857" spans="6:9" x14ac:dyDescent="0.3">
      <c r="F4857" s="2">
        <v>4852</v>
      </c>
      <c r="G4857" s="2">
        <f ca="1"/>
        <v>0.17121202231361998</v>
      </c>
      <c r="H4857" s="12">
        <f ca="1"/>
        <v>0.64651941334257401</v>
      </c>
      <c r="I4857" s="12">
        <f ca="1"/>
        <v>9.4414447927214908</v>
      </c>
    </row>
    <row r="4858" spans="6:9" x14ac:dyDescent="0.3">
      <c r="F4858" s="2">
        <v>4853</v>
      </c>
      <c r="G4858" s="2">
        <f ca="1"/>
        <v>0.57154073232900449</v>
      </c>
      <c r="H4858" s="12">
        <f ca="1"/>
        <v>6.3299575726418755E-2</v>
      </c>
      <c r="I4858" s="12">
        <f ca="1"/>
        <v>3.439556098514239</v>
      </c>
    </row>
    <row r="4859" spans="6:9" x14ac:dyDescent="0.3">
      <c r="F4859" s="2">
        <v>4854</v>
      </c>
      <c r="G4859" s="2">
        <f ca="1"/>
        <v>0.99096071609094327</v>
      </c>
      <c r="H4859" s="12">
        <f ca="1"/>
        <v>0.29148675108343047</v>
      </c>
      <c r="I4859" s="12">
        <f ca="1"/>
        <v>9.7336834070637348</v>
      </c>
    </row>
    <row r="4860" spans="6:9" x14ac:dyDescent="0.3">
      <c r="F4860" s="2">
        <v>4855</v>
      </c>
      <c r="G4860" s="2">
        <f ca="1"/>
        <v>0.24237600374128099</v>
      </c>
      <c r="H4860" s="12">
        <f ca="1"/>
        <v>0.75206384138839888</v>
      </c>
      <c r="I4860" s="12">
        <f ca="1"/>
        <v>9.7412195508617305</v>
      </c>
    </row>
    <row r="4861" spans="6:9" x14ac:dyDescent="0.3">
      <c r="F4861" s="2">
        <v>4856</v>
      </c>
      <c r="G4861" s="2">
        <f ca="1"/>
        <v>0.93652949063470481</v>
      </c>
      <c r="H4861" s="12">
        <f ca="1"/>
        <v>0.96747441264705425</v>
      </c>
      <c r="I4861" s="12">
        <f ca="1"/>
        <v>14.717430760400052</v>
      </c>
    </row>
    <row r="4862" spans="6:9" x14ac:dyDescent="0.3">
      <c r="F4862" s="2">
        <v>4857</v>
      </c>
      <c r="G4862" s="2">
        <f ca="1"/>
        <v>0.89941577825170937</v>
      </c>
      <c r="H4862" s="12">
        <f ca="1"/>
        <v>0.55893767507150605</v>
      </c>
      <c r="I4862" s="12">
        <f ca="1"/>
        <v>6.6623799269370174</v>
      </c>
    </row>
    <row r="4863" spans="6:9" x14ac:dyDescent="0.3">
      <c r="F4863" s="2">
        <v>4858</v>
      </c>
      <c r="G4863" s="2">
        <f ca="1"/>
        <v>6.7226440870840287E-2</v>
      </c>
      <c r="H4863" s="12">
        <f ca="1"/>
        <v>0.95514383742891562</v>
      </c>
      <c r="I4863" s="12">
        <f ca="1"/>
        <v>16.198190150199032</v>
      </c>
    </row>
    <row r="4864" spans="6:9" x14ac:dyDescent="0.3">
      <c r="F4864" s="2">
        <v>4859</v>
      </c>
      <c r="G4864" s="2">
        <f ca="1"/>
        <v>0.37045907451003246</v>
      </c>
      <c r="H4864" s="12">
        <f ca="1"/>
        <v>0.92192405323707116</v>
      </c>
      <c r="I4864" s="12">
        <f ca="1"/>
        <v>12.198704480083075</v>
      </c>
    </row>
    <row r="4865" spans="6:9" x14ac:dyDescent="0.3">
      <c r="F4865" s="2">
        <v>4860</v>
      </c>
      <c r="G4865" s="2">
        <f ca="1"/>
        <v>4.9462136188755945E-2</v>
      </c>
      <c r="H4865" s="12">
        <f ca="1"/>
        <v>0.20909931753733391</v>
      </c>
      <c r="I4865" s="12">
        <f ca="1"/>
        <v>10.499317853687746</v>
      </c>
    </row>
    <row r="4866" spans="6:9" x14ac:dyDescent="0.3">
      <c r="F4866" s="2">
        <v>4861</v>
      </c>
      <c r="G4866" s="2">
        <f ca="1"/>
        <v>0.11774059443942009</v>
      </c>
      <c r="H4866" s="12">
        <f ca="1"/>
        <v>0.19636915516902342</v>
      </c>
      <c r="I4866" s="12">
        <f ca="1"/>
        <v>8.1745213208275391</v>
      </c>
    </row>
    <row r="4867" spans="6:9" x14ac:dyDescent="0.3">
      <c r="F4867" s="2">
        <v>4862</v>
      </c>
      <c r="G4867" s="2">
        <f ca="1"/>
        <v>0.11183479647852557</v>
      </c>
      <c r="H4867" s="12">
        <f ca="1"/>
        <v>0.68884864563240344</v>
      </c>
      <c r="I4867" s="12">
        <f ca="1"/>
        <v>10.833419413729414</v>
      </c>
    </row>
    <row r="4868" spans="6:9" x14ac:dyDescent="0.3">
      <c r="F4868" s="2">
        <v>4863</v>
      </c>
      <c r="G4868" s="2">
        <f ca="1"/>
        <v>0.82358839347899604</v>
      </c>
      <c r="H4868" s="12">
        <f ca="1"/>
        <v>8.137566899523363E-2</v>
      </c>
      <c r="I4868" s="12">
        <f ca="1"/>
        <v>3.475978309383855</v>
      </c>
    </row>
    <row r="4869" spans="6:9" x14ac:dyDescent="0.3">
      <c r="F4869" s="2">
        <v>4864</v>
      </c>
      <c r="G4869" s="2">
        <f ca="1"/>
        <v>0.52636363018768484</v>
      </c>
      <c r="H4869" s="12">
        <f ca="1"/>
        <v>0.13750648413659805</v>
      </c>
      <c r="I4869" s="12">
        <f ca="1"/>
        <v>2.1501329961005573</v>
      </c>
    </row>
    <row r="4870" spans="6:9" x14ac:dyDescent="0.3">
      <c r="F4870" s="2">
        <v>4865</v>
      </c>
      <c r="G4870" s="2">
        <f ca="1"/>
        <v>0.13103083117285719</v>
      </c>
      <c r="H4870" s="12">
        <f ca="1"/>
        <v>0.21470173854246655</v>
      </c>
      <c r="I4870" s="12">
        <f ca="1"/>
        <v>7.8651629244551442</v>
      </c>
    </row>
    <row r="4871" spans="6:9" x14ac:dyDescent="0.3">
      <c r="F4871" s="2">
        <v>4866</v>
      </c>
      <c r="G4871" s="2">
        <f ca="1"/>
        <v>0.25834222342003788</v>
      </c>
      <c r="H4871" s="12">
        <f ca="1"/>
        <v>0.62722824055976023</v>
      </c>
      <c r="I4871" s="12">
        <f ca="1"/>
        <v>8.1963130137890605</v>
      </c>
    </row>
    <row r="4872" spans="6:9" x14ac:dyDescent="0.3">
      <c r="F4872" s="2">
        <v>4867</v>
      </c>
      <c r="G4872" s="2">
        <f ca="1"/>
        <v>0.66932889560659925</v>
      </c>
      <c r="H4872" s="12">
        <f ca="1"/>
        <v>0.59511710366064974</v>
      </c>
      <c r="I4872" s="12">
        <f ca="1"/>
        <v>5.6738451220484318</v>
      </c>
    </row>
    <row r="4873" spans="6:9" x14ac:dyDescent="0.3">
      <c r="F4873" s="2">
        <v>4868</v>
      </c>
      <c r="G4873" s="2">
        <f ca="1"/>
        <v>0.44705388288255365</v>
      </c>
      <c r="H4873" s="12">
        <f ca="1"/>
        <v>0.87541811748717957</v>
      </c>
      <c r="I4873" s="12">
        <f ca="1"/>
        <v>10.636542769323144</v>
      </c>
    </row>
    <row r="4874" spans="6:9" x14ac:dyDescent="0.3">
      <c r="F4874" s="2">
        <v>4869</v>
      </c>
      <c r="G4874" s="2">
        <f ca="1"/>
        <v>0.20103557564852559</v>
      </c>
      <c r="H4874" s="12">
        <f ca="1"/>
        <v>0.98716508643600331</v>
      </c>
      <c r="I4874" s="12">
        <f ca="1"/>
        <v>16.89709358925327</v>
      </c>
    </row>
    <row r="4875" spans="6:9" x14ac:dyDescent="0.3">
      <c r="F4875" s="2">
        <v>4870</v>
      </c>
      <c r="G4875" s="2">
        <f ca="1"/>
        <v>0.10031930836662073</v>
      </c>
      <c r="H4875" s="12">
        <f ca="1"/>
        <v>0.23859313981256847</v>
      </c>
      <c r="I4875" s="12">
        <f ca="1"/>
        <v>8.6874450698635126</v>
      </c>
    </row>
    <row r="4876" spans="6:9" x14ac:dyDescent="0.3">
      <c r="F4876" s="2">
        <v>4871</v>
      </c>
      <c r="G4876" s="2">
        <f ca="1"/>
        <v>5.2099098896661866E-2</v>
      </c>
      <c r="H4876" s="12">
        <f ca="1"/>
        <v>0.73257271768046306</v>
      </c>
      <c r="I4876" s="12">
        <f ca="1"/>
        <v>12.836453951136065</v>
      </c>
    </row>
    <row r="4877" spans="6:9" x14ac:dyDescent="0.3">
      <c r="F4877" s="2">
        <v>4872</v>
      </c>
      <c r="G4877" s="2">
        <f ca="1"/>
        <v>0.90374224846053708</v>
      </c>
      <c r="H4877" s="12">
        <f ca="1"/>
        <v>0.40396213646070156</v>
      </c>
      <c r="I4877" s="12">
        <f ca="1"/>
        <v>5.3732120067211602</v>
      </c>
    </row>
    <row r="4878" spans="6:9" x14ac:dyDescent="0.3">
      <c r="F4878" s="2">
        <v>4873</v>
      </c>
      <c r="G4878" s="2">
        <f ca="1"/>
        <v>0.3740212996398784</v>
      </c>
      <c r="H4878" s="12">
        <f ca="1"/>
        <v>0.15950783239999522</v>
      </c>
      <c r="I4878" s="12">
        <f ca="1"/>
        <v>3.8804582362410982</v>
      </c>
    </row>
    <row r="4879" spans="6:9" x14ac:dyDescent="0.3">
      <c r="F4879" s="2">
        <v>4874</v>
      </c>
      <c r="G4879" s="2">
        <f ca="1"/>
        <v>0.33804493595492269</v>
      </c>
      <c r="H4879" s="12">
        <f ca="1"/>
        <v>0.43420211181020973</v>
      </c>
      <c r="I4879" s="12">
        <f ca="1"/>
        <v>5.6572565712464584</v>
      </c>
    </row>
    <row r="4880" spans="6:9" x14ac:dyDescent="0.3">
      <c r="F4880" s="2">
        <v>4875</v>
      </c>
      <c r="G4880" s="2">
        <f ca="1"/>
        <v>0.9836184702639883</v>
      </c>
      <c r="H4880" s="12">
        <f ca="1"/>
        <v>0.93294297820564243</v>
      </c>
      <c r="I4880" s="12">
        <f ca="1"/>
        <v>14.635263667932243</v>
      </c>
    </row>
    <row r="4881" spans="6:9" x14ac:dyDescent="0.3">
      <c r="F4881" s="2">
        <v>4876</v>
      </c>
      <c r="G4881" s="2">
        <f ca="1"/>
        <v>3.1735384247157494E-2</v>
      </c>
      <c r="H4881" s="12">
        <f ca="1"/>
        <v>0.61976792597921371</v>
      </c>
      <c r="I4881" s="12">
        <f ca="1"/>
        <v>12.986034207069524</v>
      </c>
    </row>
    <row r="4882" spans="6:9" x14ac:dyDescent="0.3">
      <c r="F4882" s="2">
        <v>4877</v>
      </c>
      <c r="G4882" s="2">
        <f ca="1"/>
        <v>0.80694263638506869</v>
      </c>
      <c r="H4882" s="12">
        <f ca="1"/>
        <v>0.86161717126356141</v>
      </c>
      <c r="I4882" s="12">
        <f ca="1"/>
        <v>10.12671611771758</v>
      </c>
    </row>
    <row r="4883" spans="6:9" x14ac:dyDescent="0.3">
      <c r="F4883" s="2">
        <v>4878</v>
      </c>
      <c r="G4883" s="2">
        <f ca="1"/>
        <v>0.29681492315401803</v>
      </c>
      <c r="H4883" s="12">
        <f ca="1"/>
        <v>0.75979894712643437</v>
      </c>
      <c r="I4883" s="12">
        <f ca="1"/>
        <v>9.3842140270438072</v>
      </c>
    </row>
    <row r="4884" spans="6:9" x14ac:dyDescent="0.3">
      <c r="F4884" s="2">
        <v>4879</v>
      </c>
      <c r="G4884" s="2">
        <f ca="1"/>
        <v>0.17594226454118056</v>
      </c>
      <c r="H4884" s="12">
        <f ca="1"/>
        <v>0.91946925169293436</v>
      </c>
      <c r="I4884" s="12">
        <f ca="1"/>
        <v>13.389391013836086</v>
      </c>
    </row>
    <row r="4885" spans="6:9" x14ac:dyDescent="0.3">
      <c r="F4885" s="2">
        <v>4880</v>
      </c>
      <c r="G4885" s="2">
        <f ca="1"/>
        <v>0.39583931881904011</v>
      </c>
      <c r="H4885" s="12">
        <f ca="1"/>
        <v>0.85897445108400627</v>
      </c>
      <c r="I4885" s="12">
        <f ca="1"/>
        <v>10.472621598206327</v>
      </c>
    </row>
    <row r="4886" spans="6:9" x14ac:dyDescent="0.3">
      <c r="F4886" s="2">
        <v>4881</v>
      </c>
      <c r="G4886" s="2">
        <f ca="1"/>
        <v>0.93511960846524689</v>
      </c>
      <c r="H4886" s="12">
        <f ca="1"/>
        <v>0.22609908579831672</v>
      </c>
      <c r="I4886" s="12">
        <f ca="1"/>
        <v>5.3820591158319164</v>
      </c>
    </row>
    <row r="4887" spans="6:9" x14ac:dyDescent="0.3">
      <c r="F4887" s="2">
        <v>4882</v>
      </c>
      <c r="G4887" s="2">
        <f ca="1"/>
        <v>0.68127633046007796</v>
      </c>
      <c r="H4887" s="12">
        <f ca="1"/>
        <v>0.61531290327446242</v>
      </c>
      <c r="I4887" s="12">
        <f ca="1"/>
        <v>5.9370842547294664</v>
      </c>
    </row>
    <row r="4888" spans="6:9" x14ac:dyDescent="0.3">
      <c r="F4888" s="2">
        <v>4883</v>
      </c>
      <c r="G4888" s="2">
        <f ca="1"/>
        <v>0.81699630853914251</v>
      </c>
      <c r="H4888" s="12">
        <f ca="1"/>
        <v>0.61685435408812528</v>
      </c>
      <c r="I4888" s="12">
        <f ca="1"/>
        <v>6.3774369194656817</v>
      </c>
    </row>
    <row r="4889" spans="6:9" x14ac:dyDescent="0.3">
      <c r="F4889" s="2">
        <v>4884</v>
      </c>
      <c r="G4889" s="2">
        <f ca="1"/>
        <v>7.8354192926013644E-2</v>
      </c>
      <c r="H4889" s="12">
        <f ca="1"/>
        <v>0.93388678106199641</v>
      </c>
      <c r="I4889" s="12">
        <f ca="1"/>
        <v>15.19262411810052</v>
      </c>
    </row>
    <row r="4890" spans="6:9" x14ac:dyDescent="0.3">
      <c r="F4890" s="2">
        <v>4885</v>
      </c>
      <c r="G4890" s="2">
        <f ca="1"/>
        <v>0.7685542783334316</v>
      </c>
      <c r="H4890" s="12">
        <f ca="1"/>
        <v>0.56637724311711124</v>
      </c>
      <c r="I4890" s="12">
        <f ca="1"/>
        <v>5.4951284587006493</v>
      </c>
    </row>
    <row r="4891" spans="6:9" x14ac:dyDescent="0.3">
      <c r="F4891" s="2">
        <v>4886</v>
      </c>
      <c r="G4891" s="2">
        <f ca="1"/>
        <v>0.78442307882834372</v>
      </c>
      <c r="H4891" s="12">
        <f ca="1"/>
        <v>0.36253739776035521</v>
      </c>
      <c r="I4891" s="12">
        <f ca="1"/>
        <v>3.1981312948759757</v>
      </c>
    </row>
    <row r="4892" spans="6:9" x14ac:dyDescent="0.3">
      <c r="F4892" s="2">
        <v>4887</v>
      </c>
      <c r="G4892" s="2">
        <f ca="1"/>
        <v>0.10330597181510126</v>
      </c>
      <c r="H4892" s="12">
        <f ca="1"/>
        <v>0.6109318452309298</v>
      </c>
      <c r="I4892" s="12">
        <f ca="1"/>
        <v>10.380189086369082</v>
      </c>
    </row>
    <row r="4893" spans="6:9" x14ac:dyDescent="0.3">
      <c r="F4893" s="2">
        <v>4888</v>
      </c>
      <c r="G4893" s="2">
        <f ca="1"/>
        <v>0.65309340781995262</v>
      </c>
      <c r="H4893" s="12">
        <f ca="1"/>
        <v>0.61028104085461488</v>
      </c>
      <c r="I4893" s="12">
        <f ca="1"/>
        <v>5.8765367758879981</v>
      </c>
    </row>
    <row r="4894" spans="6:9" x14ac:dyDescent="0.3">
      <c r="F4894" s="2">
        <v>4889</v>
      </c>
      <c r="G4894" s="2">
        <f ca="1"/>
        <v>0.99833219452153132</v>
      </c>
      <c r="H4894" s="12">
        <f ca="1"/>
        <v>0.54586949197309242</v>
      </c>
      <c r="I4894" s="12">
        <f ca="1"/>
        <v>13.419467067472663</v>
      </c>
    </row>
    <row r="4895" spans="6:9" x14ac:dyDescent="0.3">
      <c r="F4895" s="2">
        <v>4890</v>
      </c>
      <c r="G4895" s="2">
        <f ca="1"/>
        <v>0.51648776118183726</v>
      </c>
      <c r="H4895" s="12">
        <f ca="1"/>
        <v>0.7127730111686883</v>
      </c>
      <c r="I4895" s="12">
        <f ca="1"/>
        <v>7.5563121874839529</v>
      </c>
    </row>
    <row r="4896" spans="6:9" x14ac:dyDescent="0.3">
      <c r="F4896" s="2">
        <v>4891</v>
      </c>
      <c r="G4896" s="2">
        <f ca="1"/>
        <v>9.4558817192530231E-2</v>
      </c>
      <c r="H4896" s="12">
        <f ca="1"/>
        <v>0.40956455926181601</v>
      </c>
      <c r="I4896" s="12">
        <f ca="1"/>
        <v>9.4137253703202912</v>
      </c>
    </row>
    <row r="4897" spans="6:9" x14ac:dyDescent="0.3">
      <c r="F4897" s="2">
        <v>4892</v>
      </c>
      <c r="G4897" s="2">
        <f ca="1"/>
        <v>0.78643692953072875</v>
      </c>
      <c r="H4897" s="12">
        <f ca="1"/>
        <v>0.66837060713461649</v>
      </c>
      <c r="I4897" s="12">
        <f ca="1"/>
        <v>6.8685728748793942</v>
      </c>
    </row>
    <row r="4898" spans="6:9" x14ac:dyDescent="0.3">
      <c r="F4898" s="2">
        <v>4893</v>
      </c>
      <c r="G4898" s="2">
        <f ca="1"/>
        <v>6.4014906976316288E-2</v>
      </c>
      <c r="H4898" s="12">
        <f ca="1"/>
        <v>0.31943550560968914</v>
      </c>
      <c r="I4898" s="12">
        <f ca="1"/>
        <v>10.076271730749205</v>
      </c>
    </row>
    <row r="4899" spans="6:9" x14ac:dyDescent="0.3">
      <c r="F4899" s="2">
        <v>4894</v>
      </c>
      <c r="G4899" s="2">
        <f ca="1"/>
        <v>0.11414331344053008</v>
      </c>
      <c r="H4899" s="12">
        <f ca="1"/>
        <v>0.68045520773550927</v>
      </c>
      <c r="I4899" s="12">
        <f ca="1"/>
        <v>10.711702407300811</v>
      </c>
    </row>
    <row r="4900" spans="6:9" x14ac:dyDescent="0.3">
      <c r="F4900" s="2">
        <v>4895</v>
      </c>
      <c r="G4900" s="2">
        <f ca="1"/>
        <v>0.22506932438716221</v>
      </c>
      <c r="H4900" s="12">
        <f ca="1"/>
        <v>2.6666284500477033E-2</v>
      </c>
      <c r="I4900" s="12">
        <f ca="1"/>
        <v>7.9462770907303693</v>
      </c>
    </row>
    <row r="4901" spans="6:9" x14ac:dyDescent="0.3">
      <c r="F4901" s="2">
        <v>4896</v>
      </c>
      <c r="G4901" s="2">
        <f ca="1"/>
        <v>0.25629408137048726</v>
      </c>
      <c r="H4901" s="12">
        <f ca="1"/>
        <v>0.22023844180000296</v>
      </c>
      <c r="I4901" s="12">
        <f ca="1"/>
        <v>5.5484045445224224</v>
      </c>
    </row>
    <row r="4902" spans="6:9" x14ac:dyDescent="0.3">
      <c r="F4902" s="2">
        <v>4897</v>
      </c>
      <c r="G4902" s="2">
        <f ca="1"/>
        <v>0.30713029730356545</v>
      </c>
      <c r="H4902" s="12">
        <f ca="1"/>
        <v>0.33508869062634994</v>
      </c>
      <c r="I4902" s="12">
        <f ca="1"/>
        <v>5.3046123659717503</v>
      </c>
    </row>
    <row r="4903" spans="6:9" x14ac:dyDescent="0.3">
      <c r="F4903" s="2">
        <v>4898</v>
      </c>
      <c r="G4903" s="2">
        <f ca="1"/>
        <v>0.72710760500756066</v>
      </c>
      <c r="H4903" s="12">
        <f ca="1"/>
        <v>0.84452628526271001</v>
      </c>
      <c r="I4903" s="12">
        <f ca="1"/>
        <v>9.5680160417400693</v>
      </c>
    </row>
    <row r="4904" spans="6:9" x14ac:dyDescent="0.3">
      <c r="F4904" s="2">
        <v>4899</v>
      </c>
      <c r="G4904" s="2">
        <f ca="1"/>
        <v>0.85738517442725204</v>
      </c>
      <c r="H4904" s="12">
        <f ca="1"/>
        <v>0.10918306661940647</v>
      </c>
      <c r="I4904" s="12">
        <f ca="1"/>
        <v>3.5305883657758002</v>
      </c>
    </row>
    <row r="4905" spans="6:9" x14ac:dyDescent="0.3">
      <c r="F4905" s="2">
        <v>4900</v>
      </c>
      <c r="G4905" s="2">
        <f ca="1"/>
        <v>3.6020081453538522E-2</v>
      </c>
      <c r="H4905" s="12">
        <f ca="1"/>
        <v>0.90193997337523957</v>
      </c>
      <c r="I4905" s="12">
        <f ca="1"/>
        <v>15.676659385671751</v>
      </c>
    </row>
    <row r="4906" spans="6:9" x14ac:dyDescent="0.3">
      <c r="F4906" s="2">
        <v>4901</v>
      </c>
      <c r="G4906" s="2">
        <f ca="1"/>
        <v>0.72091156100070664</v>
      </c>
      <c r="H4906" s="12">
        <f ca="1"/>
        <v>0.49732986835216031</v>
      </c>
      <c r="I4906" s="12">
        <f ca="1"/>
        <v>4.4894538962682251</v>
      </c>
    </row>
    <row r="4907" spans="6:9" x14ac:dyDescent="0.3">
      <c r="F4907" s="2">
        <v>4902</v>
      </c>
      <c r="G4907" s="2">
        <f ca="1"/>
        <v>0.14827414578811693</v>
      </c>
      <c r="H4907" s="12">
        <f ca="1"/>
        <v>2.9993077263990031E-3</v>
      </c>
      <c r="I4907" s="12">
        <f ca="1"/>
        <v>11.898189328130332</v>
      </c>
    </row>
    <row r="4908" spans="6:9" x14ac:dyDescent="0.3">
      <c r="F4908" s="2">
        <v>4903</v>
      </c>
      <c r="G4908" s="2">
        <f ca="1"/>
        <v>0.47724217496947285</v>
      </c>
      <c r="H4908" s="12">
        <f ca="1"/>
        <v>0.75137181267958852</v>
      </c>
      <c r="I4908" s="12">
        <f ca="1"/>
        <v>8.2597013638842061</v>
      </c>
    </row>
    <row r="4909" spans="6:9" x14ac:dyDescent="0.3">
      <c r="F4909" s="2">
        <v>4904</v>
      </c>
      <c r="G4909" s="2">
        <f ca="1"/>
        <v>0.75779089299435443</v>
      </c>
      <c r="H4909" s="12">
        <f ca="1"/>
        <v>0.28240839860569911</v>
      </c>
      <c r="I4909" s="12">
        <f ca="1"/>
        <v>2.0272100305173164</v>
      </c>
    </row>
    <row r="4910" spans="6:9" x14ac:dyDescent="0.3">
      <c r="F4910" s="2">
        <v>4905</v>
      </c>
      <c r="G4910" s="2">
        <f ca="1"/>
        <v>0.87553666076332126</v>
      </c>
      <c r="H4910" s="12">
        <f ca="1"/>
        <v>0.41598950927837852</v>
      </c>
      <c r="I4910" s="12">
        <f ca="1"/>
        <v>4.9034704442109653</v>
      </c>
    </row>
    <row r="4911" spans="6:9" x14ac:dyDescent="0.3">
      <c r="F4911" s="2">
        <v>4906</v>
      </c>
      <c r="G4911" s="2">
        <f ca="1"/>
        <v>0.60568347686184865</v>
      </c>
      <c r="H4911" s="12">
        <f ca="1"/>
        <v>0.72852311110476387</v>
      </c>
      <c r="I4911" s="12">
        <f ca="1"/>
        <v>7.5654613206915506</v>
      </c>
    </row>
    <row r="4912" spans="6:9" x14ac:dyDescent="0.3">
      <c r="F4912" s="2">
        <v>4907</v>
      </c>
      <c r="G4912" s="2">
        <f ca="1"/>
        <v>0.14116760478512091</v>
      </c>
      <c r="H4912" s="12">
        <f ca="1"/>
        <v>0.13251558053522783</v>
      </c>
      <c r="I4912" s="12">
        <f ca="1"/>
        <v>7.6952556970522776</v>
      </c>
    </row>
    <row r="4913" spans="6:9" x14ac:dyDescent="0.3">
      <c r="F4913" s="2">
        <v>4908</v>
      </c>
      <c r="G4913" s="2">
        <f ca="1"/>
        <v>0.42827037028058035</v>
      </c>
      <c r="H4913" s="12">
        <f ca="1"/>
        <v>8.3680161963719524E-3</v>
      </c>
      <c r="I4913" s="12">
        <f ca="1"/>
        <v>8.1253255866377874</v>
      </c>
    </row>
    <row r="4914" spans="6:9" x14ac:dyDescent="0.3">
      <c r="F4914" s="2">
        <v>4909</v>
      </c>
      <c r="G4914" s="2">
        <f ca="1"/>
        <v>0.52893997077446664</v>
      </c>
      <c r="H4914" s="12">
        <f ca="1"/>
        <v>0.42766318766965816</v>
      </c>
      <c r="I4914" s="12">
        <f ca="1"/>
        <v>4.0232154555788844</v>
      </c>
    </row>
    <row r="4915" spans="6:9" x14ac:dyDescent="0.3">
      <c r="F4915" s="2">
        <v>4910</v>
      </c>
      <c r="G4915" s="2">
        <f ca="1"/>
        <v>0.36690952935232746</v>
      </c>
      <c r="H4915" s="12">
        <f ca="1"/>
        <v>0.8624151933943851</v>
      </c>
      <c r="I4915" s="12">
        <f ca="1"/>
        <v>10.679749648537308</v>
      </c>
    </row>
    <row r="4916" spans="6:9" x14ac:dyDescent="0.3">
      <c r="F4916" s="2">
        <v>4911</v>
      </c>
      <c r="G4916" s="2">
        <f ca="1"/>
        <v>0.20092350870531783</v>
      </c>
      <c r="H4916" s="12">
        <f ca="1"/>
        <v>0.73196016543403997</v>
      </c>
      <c r="I4916" s="12">
        <f ca="1"/>
        <v>9.9287910818431317</v>
      </c>
    </row>
    <row r="4917" spans="6:9" x14ac:dyDescent="0.3">
      <c r="F4917" s="2">
        <v>4912</v>
      </c>
      <c r="G4917" s="2">
        <f ca="1"/>
        <v>0.19001513579598495</v>
      </c>
      <c r="H4917" s="12">
        <f ca="1"/>
        <v>0.33150729179816252</v>
      </c>
      <c r="I4917" s="12">
        <f ca="1"/>
        <v>7.0143314520311417</v>
      </c>
    </row>
    <row r="4918" spans="6:9" x14ac:dyDescent="0.3">
      <c r="F4918" s="2">
        <v>4913</v>
      </c>
      <c r="G4918" s="2">
        <f ca="1"/>
        <v>0.38867637725232718</v>
      </c>
      <c r="H4918" s="12">
        <f ca="1"/>
        <v>0.25236571155300713</v>
      </c>
      <c r="I4918" s="12">
        <f ca="1"/>
        <v>3.8263288684106649</v>
      </c>
    </row>
    <row r="4919" spans="6:9" x14ac:dyDescent="0.3">
      <c r="F4919" s="2">
        <v>4914</v>
      </c>
      <c r="G4919" s="2">
        <f ca="1"/>
        <v>0.21926192291377555</v>
      </c>
      <c r="H4919" s="12">
        <f ca="1"/>
        <v>0.96450252253322688</v>
      </c>
      <c r="I4919" s="12">
        <f ca="1"/>
        <v>14.817625936434812</v>
      </c>
    </row>
    <row r="4920" spans="6:9" x14ac:dyDescent="0.3">
      <c r="F4920" s="2">
        <v>4915</v>
      </c>
      <c r="G4920" s="2">
        <f ca="1"/>
        <v>2.2747740945981532E-2</v>
      </c>
      <c r="H4920" s="12">
        <f ca="1"/>
        <v>0.29541703176198131</v>
      </c>
      <c r="I4920" s="12">
        <f ca="1"/>
        <v>12.369599898826968</v>
      </c>
    </row>
    <row r="4921" spans="6:9" x14ac:dyDescent="0.3">
      <c r="F4921" s="2">
        <v>4916</v>
      </c>
      <c r="G4921" s="2">
        <f ca="1"/>
        <v>0.77715860696540151</v>
      </c>
      <c r="H4921" s="12">
        <f ca="1"/>
        <v>9.8513970511850957E-3</v>
      </c>
      <c r="I4921" s="12">
        <f ca="1"/>
        <v>7.3598330944580885</v>
      </c>
    </row>
    <row r="4922" spans="6:9" x14ac:dyDescent="0.3">
      <c r="F4922" s="2">
        <v>4917</v>
      </c>
      <c r="G4922" s="2">
        <f ca="1"/>
        <v>0.13586436917244393</v>
      </c>
      <c r="H4922" s="12">
        <f ca="1"/>
        <v>0.91476889133196071</v>
      </c>
      <c r="I4922" s="12">
        <f ca="1"/>
        <v>13.71373210107725</v>
      </c>
    </row>
    <row r="4923" spans="6:9" x14ac:dyDescent="0.3">
      <c r="F4923" s="2">
        <v>4918</v>
      </c>
      <c r="G4923" s="2">
        <f ca="1"/>
        <v>0.82897789636904484</v>
      </c>
      <c r="H4923" s="12">
        <f ca="1"/>
        <v>0.42935725997631358</v>
      </c>
      <c r="I4923" s="12">
        <f ca="1"/>
        <v>4.3723573670668241</v>
      </c>
    </row>
    <row r="4924" spans="6:9" x14ac:dyDescent="0.3">
      <c r="F4924" s="2">
        <v>4919</v>
      </c>
      <c r="G4924" s="2">
        <f ca="1"/>
        <v>0.69748398132029243</v>
      </c>
      <c r="H4924" s="12">
        <f ca="1"/>
        <v>0.55772404591077951</v>
      </c>
      <c r="I4924" s="12">
        <f ca="1"/>
        <v>5.207465507416992</v>
      </c>
    </row>
    <row r="4925" spans="6:9" x14ac:dyDescent="0.3">
      <c r="F4925" s="2">
        <v>4920</v>
      </c>
      <c r="G4925" s="2">
        <f ca="1"/>
        <v>0.41978723359667258</v>
      </c>
      <c r="H4925" s="12">
        <f ca="1"/>
        <v>0.77990340516807488</v>
      </c>
      <c r="I4925" s="12">
        <f ca="1"/>
        <v>8.9418495725826403</v>
      </c>
    </row>
    <row r="4926" spans="6:9" x14ac:dyDescent="0.3">
      <c r="F4926" s="2">
        <v>4921</v>
      </c>
      <c r="G4926" s="2">
        <f ca="1"/>
        <v>0.73136825830950758</v>
      </c>
      <c r="H4926" s="12">
        <f ca="1"/>
        <v>0.21534314453889269</v>
      </c>
      <c r="I4926" s="12">
        <f ca="1"/>
        <v>0.99690662564974197</v>
      </c>
    </row>
    <row r="4927" spans="6:9" x14ac:dyDescent="0.3">
      <c r="F4927" s="2">
        <v>4922</v>
      </c>
      <c r="G4927" s="2">
        <f ca="1"/>
        <v>0.68335741566911778</v>
      </c>
      <c r="H4927" s="12">
        <f ca="1"/>
        <v>0.37639454215006962</v>
      </c>
      <c r="I4927" s="12">
        <f ca="1"/>
        <v>2.8988013580448557</v>
      </c>
    </row>
    <row r="4928" spans="6:9" x14ac:dyDescent="0.3">
      <c r="F4928" s="2">
        <v>4923</v>
      </c>
      <c r="G4928" s="2">
        <f ca="1"/>
        <v>0.99536814282682617</v>
      </c>
      <c r="H4928" s="12">
        <f ca="1"/>
        <v>0.69189615695193796</v>
      </c>
      <c r="I4928" s="12">
        <f ca="1"/>
        <v>12.832356968178782</v>
      </c>
    </row>
    <row r="4929" spans="6:9" x14ac:dyDescent="0.3">
      <c r="F4929" s="2">
        <v>4924</v>
      </c>
      <c r="G4929" s="2">
        <f ca="1"/>
        <v>0.40877128980143396</v>
      </c>
      <c r="H4929" s="12">
        <f ca="1"/>
        <v>0.17124108435626462</v>
      </c>
      <c r="I4929" s="12">
        <f ca="1"/>
        <v>3.4051367867932822</v>
      </c>
    </row>
    <row r="4930" spans="6:9" x14ac:dyDescent="0.3">
      <c r="F4930" s="2">
        <v>4925</v>
      </c>
      <c r="G4930" s="2">
        <f ca="1"/>
        <v>0.88534548337579588</v>
      </c>
      <c r="H4930" s="12">
        <f ca="1"/>
        <v>0.79559707528116275</v>
      </c>
      <c r="I4930" s="12">
        <f ca="1"/>
        <v>9.3901477344767663</v>
      </c>
    </row>
    <row r="4931" spans="6:9" x14ac:dyDescent="0.3">
      <c r="F4931" s="2">
        <v>4926</v>
      </c>
      <c r="G4931" s="2">
        <f ca="1"/>
        <v>0.1759036946231145</v>
      </c>
      <c r="H4931" s="12">
        <f ca="1"/>
        <v>0.72612151015947801</v>
      </c>
      <c r="I4931" s="12">
        <f ca="1"/>
        <v>10.170395697088157</v>
      </c>
    </row>
    <row r="4932" spans="6:9" x14ac:dyDescent="0.3">
      <c r="F4932" s="2">
        <v>4927</v>
      </c>
      <c r="G4932" s="2">
        <f ca="1"/>
        <v>0.73469603180473775</v>
      </c>
      <c r="H4932" s="12">
        <f ca="1"/>
        <v>0.29944970749344102</v>
      </c>
      <c r="I4932" s="12">
        <f ca="1"/>
        <v>2.0461920727543643</v>
      </c>
    </row>
    <row r="4933" spans="6:9" x14ac:dyDescent="0.3">
      <c r="F4933" s="2">
        <v>4928</v>
      </c>
      <c r="G4933" s="2">
        <f ca="1"/>
        <v>0.89760866917000293</v>
      </c>
      <c r="H4933" s="12">
        <f ca="1"/>
        <v>0.73588842785034814</v>
      </c>
      <c r="I4933" s="12">
        <f ca="1"/>
        <v>8.6560854396668443</v>
      </c>
    </row>
    <row r="4934" spans="6:9" x14ac:dyDescent="0.3">
      <c r="F4934" s="2">
        <v>4929</v>
      </c>
      <c r="G4934" s="2">
        <f ca="1"/>
        <v>0.43712329831814967</v>
      </c>
      <c r="H4934" s="12">
        <f ca="1"/>
        <v>0.70866867599352501</v>
      </c>
      <c r="I4934" s="12">
        <f ca="1"/>
        <v>7.8283620277784589</v>
      </c>
    </row>
    <row r="4935" spans="6:9" x14ac:dyDescent="0.3">
      <c r="F4935" s="2">
        <v>4930</v>
      </c>
      <c r="G4935" s="2">
        <f ca="1"/>
        <v>1.2904815982157647E-3</v>
      </c>
      <c r="H4935" s="12">
        <f ca="1"/>
        <v>0.36129646806166904</v>
      </c>
      <c r="I4935" s="12">
        <f ca="1"/>
        <v>17.517340919223731</v>
      </c>
    </row>
    <row r="4936" spans="6:9" x14ac:dyDescent="0.3">
      <c r="F4936" s="2">
        <v>4931</v>
      </c>
      <c r="G4936" s="2">
        <f ca="1"/>
        <v>0.84996137024266316</v>
      </c>
      <c r="H4936" s="12">
        <f ca="1"/>
        <v>9.2727036812282115E-2</v>
      </c>
      <c r="I4936" s="12">
        <f ca="1"/>
        <v>3.6434942779734154</v>
      </c>
    </row>
    <row r="4937" spans="6:9" x14ac:dyDescent="0.3">
      <c r="F4937" s="2">
        <v>4932</v>
      </c>
      <c r="G4937" s="2">
        <f ca="1"/>
        <v>0.26217701772299185</v>
      </c>
      <c r="H4937" s="12">
        <f ca="1"/>
        <v>0.46759667135560079</v>
      </c>
      <c r="I4937" s="12">
        <f ca="1"/>
        <v>6.7769401960060414</v>
      </c>
    </row>
    <row r="4938" spans="6:9" x14ac:dyDescent="0.3">
      <c r="F4938" s="2">
        <v>4933</v>
      </c>
      <c r="G4938" s="2">
        <f ca="1"/>
        <v>0.52440627607270396</v>
      </c>
      <c r="H4938" s="12">
        <f ca="1"/>
        <v>0.27562150052485856</v>
      </c>
      <c r="I4938" s="12">
        <f ca="1"/>
        <v>2.4419334176315619</v>
      </c>
    </row>
    <row r="4939" spans="6:9" x14ac:dyDescent="0.3">
      <c r="F4939" s="2">
        <v>4934</v>
      </c>
      <c r="G4939" s="2">
        <f ca="1"/>
        <v>0.51767793975732102</v>
      </c>
      <c r="H4939" s="12">
        <f ca="1"/>
        <v>0.60226765194486109</v>
      </c>
      <c r="I4939" s="12">
        <f ca="1"/>
        <v>6.1092609692679449</v>
      </c>
    </row>
    <row r="4940" spans="6:9" x14ac:dyDescent="0.3">
      <c r="F4940" s="2">
        <v>4935</v>
      </c>
      <c r="G4940" s="2">
        <f ca="1"/>
        <v>0.34144288329637762</v>
      </c>
      <c r="H4940" s="12">
        <f ca="1"/>
        <v>0.45555211109664118</v>
      </c>
      <c r="I4940" s="12">
        <f ca="1"/>
        <v>5.8005169243352341</v>
      </c>
    </row>
    <row r="4941" spans="6:9" x14ac:dyDescent="0.3">
      <c r="F4941" s="2">
        <v>4936</v>
      </c>
      <c r="G4941" s="2">
        <f ca="1"/>
        <v>0.26457490961797703</v>
      </c>
      <c r="H4941" s="12">
        <f ca="1"/>
        <v>0.59324895487778173</v>
      </c>
      <c r="I4941" s="12">
        <f ca="1"/>
        <v>7.8061411463038386</v>
      </c>
    </row>
    <row r="4942" spans="6:9" x14ac:dyDescent="0.3">
      <c r="F4942" s="2">
        <v>4937</v>
      </c>
      <c r="G4942" s="2">
        <f ca="1"/>
        <v>0.66860098520991795</v>
      </c>
      <c r="H4942" s="12">
        <f ca="1"/>
        <v>6.3477256790529291E-2</v>
      </c>
      <c r="I4942" s="12">
        <f ca="1"/>
        <v>3.1616994335443809</v>
      </c>
    </row>
    <row r="4943" spans="6:9" x14ac:dyDescent="0.3">
      <c r="F4943" s="2">
        <v>4938</v>
      </c>
      <c r="G4943" s="2">
        <f ca="1"/>
        <v>1.2445998588279439E-2</v>
      </c>
      <c r="H4943" s="12">
        <f ca="1"/>
        <v>0.98908469162043944</v>
      </c>
      <c r="I4943" s="12">
        <f ca="1"/>
        <v>20.857344574411119</v>
      </c>
    </row>
    <row r="4944" spans="6:9" x14ac:dyDescent="0.3">
      <c r="F4944" s="2">
        <v>4939</v>
      </c>
      <c r="G4944" s="2">
        <f ca="1"/>
        <v>0.91838577353185991</v>
      </c>
      <c r="H4944" s="12">
        <f ca="1"/>
        <v>0.85986119119865667</v>
      </c>
      <c r="I4944" s="12">
        <f ca="1"/>
        <v>10.943945601989235</v>
      </c>
    </row>
    <row r="4945" spans="6:9" x14ac:dyDescent="0.3">
      <c r="F4945" s="2">
        <v>4940</v>
      </c>
      <c r="G4945" s="2">
        <f ca="1"/>
        <v>0.63746590799156833</v>
      </c>
      <c r="H4945" s="12">
        <f ca="1"/>
        <v>0.43349858447072953</v>
      </c>
      <c r="I4945" s="12">
        <f ca="1"/>
        <v>3.6644387039469959</v>
      </c>
    </row>
    <row r="4946" spans="6:9" x14ac:dyDescent="0.3">
      <c r="F4946" s="2">
        <v>4941</v>
      </c>
      <c r="G4946" s="2">
        <f ca="1"/>
        <v>0.38115048915863414</v>
      </c>
      <c r="H4946" s="12">
        <f ca="1"/>
        <v>0.1078473389116632</v>
      </c>
      <c r="I4946" s="12">
        <f ca="1"/>
        <v>4.1281943951371591</v>
      </c>
    </row>
    <row r="4947" spans="6:9" x14ac:dyDescent="0.3">
      <c r="F4947" s="2">
        <v>4942</v>
      </c>
      <c r="G4947" s="2">
        <f ca="1"/>
        <v>0.51690069577130648</v>
      </c>
      <c r="H4947" s="12">
        <f ca="1"/>
        <v>0.26894966074727567</v>
      </c>
      <c r="I4947" s="12">
        <f ca="1"/>
        <v>2.4590465000566497</v>
      </c>
    </row>
    <row r="4948" spans="6:9" x14ac:dyDescent="0.3">
      <c r="F4948" s="2">
        <v>4943</v>
      </c>
      <c r="G4948" s="2">
        <f ca="1"/>
        <v>1.8482490553877184E-2</v>
      </c>
      <c r="H4948" s="12">
        <f ca="1"/>
        <v>0.2817264180056398</v>
      </c>
      <c r="I4948" s="12">
        <f ca="1"/>
        <v>12.769419640211217</v>
      </c>
    </row>
    <row r="4949" spans="6:9" x14ac:dyDescent="0.3">
      <c r="F4949" s="2">
        <v>4944</v>
      </c>
      <c r="G4949" s="2">
        <f ca="1"/>
        <v>0.78461757157800904</v>
      </c>
      <c r="H4949" s="12">
        <f ca="1"/>
        <v>4.4599996044137002E-2</v>
      </c>
      <c r="I4949" s="12">
        <f ca="1"/>
        <v>4.3718432847257516</v>
      </c>
    </row>
    <row r="4950" spans="6:9" x14ac:dyDescent="0.3">
      <c r="F4950" s="2">
        <v>4945</v>
      </c>
      <c r="G4950" s="2">
        <f ca="1"/>
        <v>0.37946180601269131</v>
      </c>
      <c r="H4950" s="12">
        <f ca="1"/>
        <v>0.91219536292853998</v>
      </c>
      <c r="I4950" s="12">
        <f ca="1"/>
        <v>11.858812987728946</v>
      </c>
    </row>
    <row r="4951" spans="6:9" x14ac:dyDescent="0.3">
      <c r="F4951" s="2">
        <v>4946</v>
      </c>
      <c r="G4951" s="2">
        <f ca="1"/>
        <v>0.9439189329033113</v>
      </c>
      <c r="H4951" s="12">
        <f ca="1"/>
        <v>0.56795876865609518</v>
      </c>
      <c r="I4951" s="12">
        <f ca="1"/>
        <v>7.8027014136402748</v>
      </c>
    </row>
    <row r="4952" spans="6:9" x14ac:dyDescent="0.3">
      <c r="F4952" s="2">
        <v>4947</v>
      </c>
      <c r="G4952" s="2">
        <f ca="1"/>
        <v>0.38305901970943745</v>
      </c>
      <c r="H4952" s="12">
        <f ca="1"/>
        <v>0.95929254499410876</v>
      </c>
      <c r="I4952" s="12">
        <f ca="1"/>
        <v>13.699555822272101</v>
      </c>
    </row>
    <row r="4953" spans="6:9" x14ac:dyDescent="0.3">
      <c r="F4953" s="2">
        <v>4948</v>
      </c>
      <c r="G4953" s="2">
        <f ca="1"/>
        <v>0.39284725224495176</v>
      </c>
      <c r="H4953" s="12">
        <f ca="1"/>
        <v>0.46138216057244374</v>
      </c>
      <c r="I4953" s="12">
        <f ca="1"/>
        <v>5.3704051767314693</v>
      </c>
    </row>
    <row r="4954" spans="6:9" x14ac:dyDescent="0.3">
      <c r="F4954" s="2">
        <v>4949</v>
      </c>
      <c r="G4954" s="2">
        <f ca="1"/>
        <v>0.80019823180549454</v>
      </c>
      <c r="H4954" s="12">
        <f ca="1"/>
        <v>0.20435477495186838</v>
      </c>
      <c r="I4954" s="12">
        <f ca="1"/>
        <v>2.0002413520925733</v>
      </c>
    </row>
    <row r="4955" spans="6:9" x14ac:dyDescent="0.3">
      <c r="F4955" s="2">
        <v>4950</v>
      </c>
      <c r="G4955" s="2">
        <f ca="1"/>
        <v>0.58533951152691932</v>
      </c>
      <c r="H4955" s="12">
        <f ca="1"/>
        <v>0.60313932500400891</v>
      </c>
      <c r="I4955" s="12">
        <f ca="1"/>
        <v>5.8931870384648031</v>
      </c>
    </row>
    <row r="4956" spans="6:9" x14ac:dyDescent="0.3">
      <c r="F4956" s="2">
        <v>4951</v>
      </c>
      <c r="G4956" s="2">
        <f ca="1"/>
        <v>0.8273434278919789</v>
      </c>
      <c r="H4956" s="12">
        <f ca="1"/>
        <v>0.83420126764925229</v>
      </c>
      <c r="I4956" s="12">
        <f ca="1"/>
        <v>9.6481976756464451</v>
      </c>
    </row>
    <row r="4957" spans="6:9" x14ac:dyDescent="0.3">
      <c r="F4957" s="2">
        <v>4952</v>
      </c>
      <c r="G4957" s="2">
        <f ca="1"/>
        <v>0.21033100684113459</v>
      </c>
      <c r="H4957" s="12">
        <f ca="1"/>
        <v>0.62317822252746935</v>
      </c>
      <c r="I4957" s="12">
        <f ca="1"/>
        <v>8.7030808060306715</v>
      </c>
    </row>
    <row r="4958" spans="6:9" x14ac:dyDescent="0.3">
      <c r="F4958" s="2">
        <v>4953</v>
      </c>
      <c r="G4958" s="2">
        <f ca="1"/>
        <v>8.3014380743673399E-3</v>
      </c>
      <c r="H4958" s="12">
        <f ca="1"/>
        <v>0.12506827270514864</v>
      </c>
      <c r="I4958" s="12">
        <f ca="1"/>
        <v>14.274811226049968</v>
      </c>
    </row>
    <row r="4959" spans="6:9" x14ac:dyDescent="0.3">
      <c r="F4959" s="2">
        <v>4954</v>
      </c>
      <c r="G4959" s="2">
        <f ca="1"/>
        <v>0.94734645505086368</v>
      </c>
      <c r="H4959" s="12">
        <f ca="1"/>
        <v>0.98981811210048454</v>
      </c>
      <c r="I4959" s="12">
        <f ca="1"/>
        <v>17.102376045288423</v>
      </c>
    </row>
    <row r="4960" spans="6:9" x14ac:dyDescent="0.3">
      <c r="F4960" s="2">
        <v>4955</v>
      </c>
      <c r="G4960" s="2">
        <f ca="1"/>
        <v>0.69689636027950774</v>
      </c>
      <c r="H4960" s="12">
        <f ca="1"/>
        <v>0.99175112776914331</v>
      </c>
      <c r="I4960" s="12">
        <f ca="1"/>
        <v>16.46200488855008</v>
      </c>
    </row>
    <row r="4961" spans="6:9" x14ac:dyDescent="0.3">
      <c r="F4961" s="2">
        <v>4956</v>
      </c>
      <c r="G4961" s="2">
        <f ca="1"/>
        <v>0.92950604871151454</v>
      </c>
      <c r="H4961" s="12">
        <f ca="1"/>
        <v>0.2044107172568399</v>
      </c>
      <c r="I4961" s="12">
        <f ca="1"/>
        <v>5.1315276667045655</v>
      </c>
    </row>
    <row r="4962" spans="6:9" x14ac:dyDescent="0.3">
      <c r="F4962" s="2">
        <v>4957</v>
      </c>
      <c r="G4962" s="2">
        <f ca="1"/>
        <v>0.26175984692693333</v>
      </c>
      <c r="H4962" s="12">
        <f ca="1"/>
        <v>0.64930486767258033</v>
      </c>
      <c r="I4962" s="12">
        <f ca="1"/>
        <v>8.3834034225193417</v>
      </c>
    </row>
    <row r="4963" spans="6:9" x14ac:dyDescent="0.3">
      <c r="F4963" s="2">
        <v>4958</v>
      </c>
      <c r="G4963" s="2">
        <f ca="1"/>
        <v>0.99331841352374628</v>
      </c>
      <c r="H4963" s="12">
        <f ca="1"/>
        <v>0.89676089823294425</v>
      </c>
      <c r="I4963" s="12">
        <f ca="1"/>
        <v>14.797048814040004</v>
      </c>
    </row>
    <row r="4964" spans="6:9" x14ac:dyDescent="0.3">
      <c r="F4964" s="2">
        <v>4959</v>
      </c>
      <c r="G4964" s="2">
        <f ca="1"/>
        <v>0.54426203285950403</v>
      </c>
      <c r="H4964" s="12">
        <f ca="1"/>
        <v>0.5898068267918577</v>
      </c>
      <c r="I4964" s="12">
        <f ca="1"/>
        <v>5.8528638866921581</v>
      </c>
    </row>
    <row r="4965" spans="6:9" x14ac:dyDescent="0.3">
      <c r="F4965" s="2">
        <v>4960</v>
      </c>
      <c r="G4965" s="2">
        <f ca="1"/>
        <v>0.67062872686275443</v>
      </c>
      <c r="H4965" s="12">
        <f ca="1"/>
        <v>0.25083238293295573</v>
      </c>
      <c r="I4965" s="12">
        <f ca="1"/>
        <v>1.1110843350557431</v>
      </c>
    </row>
    <row r="4966" spans="6:9" x14ac:dyDescent="0.3">
      <c r="F4966" s="2">
        <v>4961</v>
      </c>
      <c r="G4966" s="2">
        <f ca="1"/>
        <v>0.40140835289024368</v>
      </c>
      <c r="H4966" s="12">
        <f ca="1"/>
        <v>7.2062866771127165E-2</v>
      </c>
      <c r="I4966" s="12">
        <f ca="1"/>
        <v>4.49424669873817</v>
      </c>
    </row>
    <row r="4967" spans="6:9" x14ac:dyDescent="0.3">
      <c r="F4967" s="2">
        <v>4962</v>
      </c>
      <c r="G4967" s="2">
        <f ca="1"/>
        <v>0.79107580619075213</v>
      </c>
      <c r="H4967" s="12">
        <f ca="1"/>
        <v>0.31670320973089749</v>
      </c>
      <c r="I4967" s="12">
        <f ca="1"/>
        <v>2.7615414390264674</v>
      </c>
    </row>
    <row r="4968" spans="6:9" x14ac:dyDescent="0.3">
      <c r="F4968" s="2">
        <v>4963</v>
      </c>
      <c r="G4968" s="2">
        <f ca="1"/>
        <v>0.51923409136306065</v>
      </c>
      <c r="H4968" s="12">
        <f ca="1"/>
        <v>0.40669028174576249</v>
      </c>
      <c r="I4968" s="12">
        <f ca="1"/>
        <v>3.8494968280602251</v>
      </c>
    </row>
    <row r="4969" spans="6:9" x14ac:dyDescent="0.3">
      <c r="F4969" s="2">
        <v>4964</v>
      </c>
      <c r="G4969" s="2">
        <f ca="1"/>
        <v>0.66173999657934091</v>
      </c>
      <c r="H4969" s="12">
        <f ca="1"/>
        <v>0.35547319805190636</v>
      </c>
      <c r="I4969" s="12">
        <f ca="1"/>
        <v>2.621600473162681</v>
      </c>
    </row>
    <row r="4970" spans="6:9" x14ac:dyDescent="0.3">
      <c r="F4970" s="2">
        <v>4965</v>
      </c>
      <c r="G4970" s="2">
        <f ca="1"/>
        <v>0.82103848103124122</v>
      </c>
      <c r="H4970" s="12">
        <f ca="1"/>
        <v>0.50038910350539734</v>
      </c>
      <c r="I4970" s="12">
        <f ca="1"/>
        <v>5.0573149446767705</v>
      </c>
    </row>
    <row r="4971" spans="6:9" x14ac:dyDescent="0.3">
      <c r="F4971" s="2">
        <v>4966</v>
      </c>
      <c r="G4971" s="2">
        <f ca="1"/>
        <v>0.53046321981516265</v>
      </c>
      <c r="H4971" s="12">
        <f ca="1"/>
        <v>0.44254450401528711</v>
      </c>
      <c r="I4971" s="12">
        <f ca="1"/>
        <v>4.1827903499638364</v>
      </c>
    </row>
    <row r="4972" spans="6:9" x14ac:dyDescent="0.3">
      <c r="F4972" s="2">
        <v>4967</v>
      </c>
      <c r="G4972" s="2">
        <f ca="1"/>
        <v>0.41602899326668497</v>
      </c>
      <c r="H4972" s="12">
        <f ca="1"/>
        <v>0.44895308471608475</v>
      </c>
      <c r="I4972" s="12">
        <f ca="1"/>
        <v>5.0548519243528744</v>
      </c>
    </row>
    <row r="4973" spans="6:9" x14ac:dyDescent="0.3">
      <c r="F4973" s="2">
        <v>4968</v>
      </c>
      <c r="G4973" s="2">
        <f ca="1"/>
        <v>0.62686790116444024</v>
      </c>
      <c r="H4973" s="12">
        <f ca="1"/>
        <v>0.34055983424607472</v>
      </c>
      <c r="I4973" s="12">
        <f ca="1"/>
        <v>2.4942394622804627</v>
      </c>
    </row>
    <row r="4974" spans="6:9" x14ac:dyDescent="0.3">
      <c r="F4974" s="2">
        <v>4969</v>
      </c>
      <c r="G4974" s="2">
        <f ca="1"/>
        <v>0.11320573139642587</v>
      </c>
      <c r="H4974" s="12">
        <f ca="1"/>
        <v>0.63970354302590438</v>
      </c>
      <c r="I4974" s="12">
        <f ca="1"/>
        <v>10.385956193207841</v>
      </c>
    </row>
    <row r="4975" spans="6:9" x14ac:dyDescent="0.3">
      <c r="F4975" s="2">
        <v>4970</v>
      </c>
      <c r="G4975" s="2">
        <f ca="1"/>
        <v>0.86891845089359765</v>
      </c>
      <c r="H4975" s="12">
        <f ca="1"/>
        <v>0.92349256746148489</v>
      </c>
      <c r="I4975" s="12">
        <f ca="1"/>
        <v>12.09273149203092</v>
      </c>
    </row>
    <row r="4976" spans="6:9" x14ac:dyDescent="0.3">
      <c r="F4976" s="2">
        <v>4971</v>
      </c>
      <c r="G4976" s="2">
        <f ca="1"/>
        <v>0.41533648129163248</v>
      </c>
      <c r="H4976" s="12">
        <f ca="1"/>
        <v>0.96238880729308285</v>
      </c>
      <c r="I4976" s="12">
        <f ca="1"/>
        <v>13.769173502536443</v>
      </c>
    </row>
    <row r="4977" spans="6:9" x14ac:dyDescent="0.3">
      <c r="F4977" s="2">
        <v>4972</v>
      </c>
      <c r="G4977" s="2">
        <f ca="1"/>
        <v>0.93547466669639445</v>
      </c>
      <c r="H4977" s="12">
        <f ca="1"/>
        <v>2.5270568330390653E-2</v>
      </c>
      <c r="I4977" s="12">
        <f ca="1"/>
        <v>7.5347810702718165</v>
      </c>
    </row>
    <row r="4978" spans="6:9" x14ac:dyDescent="0.3">
      <c r="F4978" s="2">
        <v>4973</v>
      </c>
      <c r="G4978" s="2">
        <f ca="1"/>
        <v>0.73461017750413404</v>
      </c>
      <c r="H4978" s="12">
        <f ca="1"/>
        <v>0.29388730693165055</v>
      </c>
      <c r="I4978" s="12">
        <f ca="1"/>
        <v>1.9736118797189999</v>
      </c>
    </row>
    <row r="4979" spans="6:9" x14ac:dyDescent="0.3">
      <c r="F4979" s="2">
        <v>4974</v>
      </c>
      <c r="G4979" s="2">
        <f ca="1"/>
        <v>0.16212638890039055</v>
      </c>
      <c r="H4979" s="12">
        <f ca="1"/>
        <v>0.37449461147577456</v>
      </c>
      <c r="I4979" s="12">
        <f ca="1"/>
        <v>7.7223242446383535</v>
      </c>
    </row>
    <row r="4980" spans="6:9" x14ac:dyDescent="0.3">
      <c r="F4980" s="2">
        <v>4975</v>
      </c>
      <c r="G4980" s="2">
        <f ca="1"/>
        <v>0.42642423249844241</v>
      </c>
      <c r="H4980" s="12">
        <f ca="1"/>
        <v>0.48735213824662371</v>
      </c>
      <c r="I4980" s="12">
        <f ca="1"/>
        <v>5.3500868415062071</v>
      </c>
    </row>
    <row r="4981" spans="6:9" x14ac:dyDescent="0.3">
      <c r="F4981" s="2">
        <v>4976</v>
      </c>
      <c r="G4981" s="2">
        <f ca="1"/>
        <v>0.31934353935267845</v>
      </c>
      <c r="H4981" s="12">
        <f ca="1"/>
        <v>0.32076226722637258</v>
      </c>
      <c r="I4981" s="12">
        <f ca="1"/>
        <v>5.0634892392737365</v>
      </c>
    </row>
    <row r="4982" spans="6:9" x14ac:dyDescent="0.3">
      <c r="F4982" s="2">
        <v>4977</v>
      </c>
      <c r="G4982" s="2">
        <f ca="1"/>
        <v>0.55775034914631316</v>
      </c>
      <c r="H4982" s="12">
        <f ca="1"/>
        <v>0.55558690249943954</v>
      </c>
      <c r="I4982" s="12">
        <f ca="1"/>
        <v>5.3861057141751152</v>
      </c>
    </row>
    <row r="4983" spans="6:9" x14ac:dyDescent="0.3">
      <c r="F4983" s="2">
        <v>4978</v>
      </c>
      <c r="G4983" s="2">
        <f ca="1"/>
        <v>0.76077939661083493</v>
      </c>
      <c r="H4983" s="12">
        <f ca="1"/>
        <v>0.71024653752360867</v>
      </c>
      <c r="I4983" s="12">
        <f ca="1"/>
        <v>7.3569408622367165</v>
      </c>
    </row>
    <row r="4984" spans="6:9" x14ac:dyDescent="0.3">
      <c r="F4984" s="2">
        <v>4979</v>
      </c>
      <c r="G4984" s="2">
        <f ca="1"/>
        <v>0.13388088487610239</v>
      </c>
      <c r="H4984" s="12">
        <f ca="1"/>
        <v>0.62910826233947814</v>
      </c>
      <c r="I4984" s="12">
        <f ca="1"/>
        <v>9.8982471726297181</v>
      </c>
    </row>
    <row r="4985" spans="6:9" x14ac:dyDescent="0.3">
      <c r="F4985" s="2">
        <v>4980</v>
      </c>
      <c r="G4985" s="2">
        <f ca="1"/>
        <v>0.46086940380942631</v>
      </c>
      <c r="H4985" s="12">
        <f ca="1"/>
        <v>2.7260065976906223E-2</v>
      </c>
      <c r="I4985" s="12">
        <f ca="1"/>
        <v>5.8237743696668982</v>
      </c>
    </row>
    <row r="4986" spans="6:9" x14ac:dyDescent="0.3">
      <c r="F4986" s="2">
        <v>4981</v>
      </c>
      <c r="G4986" s="2">
        <f ca="1"/>
        <v>7.1869596710592454E-2</v>
      </c>
      <c r="H4986" s="12">
        <f ca="1"/>
        <v>0.89884776505141195</v>
      </c>
      <c r="I4986" s="12">
        <f ca="1"/>
        <v>14.450790933262745</v>
      </c>
    </row>
    <row r="4987" spans="6:9" x14ac:dyDescent="0.3">
      <c r="F4987" s="2">
        <v>4982</v>
      </c>
      <c r="G4987" s="2">
        <f ca="1"/>
        <v>0.63206723726868774</v>
      </c>
      <c r="H4987" s="12">
        <f ca="1"/>
        <v>0.70426195627102084</v>
      </c>
      <c r="I4987" s="12">
        <f ca="1"/>
        <v>7.1748714644287404</v>
      </c>
    </row>
    <row r="4988" spans="6:9" x14ac:dyDescent="0.3">
      <c r="F4988" s="2">
        <v>4983</v>
      </c>
      <c r="G4988" s="2">
        <f ca="1"/>
        <v>0.44079768215836435</v>
      </c>
      <c r="H4988" s="12">
        <f ca="1"/>
        <v>0.48884532545953618</v>
      </c>
      <c r="I4988" s="12">
        <f ca="1"/>
        <v>5.2593865238903117</v>
      </c>
    </row>
    <row r="4989" spans="6:9" x14ac:dyDescent="0.3">
      <c r="F4989" s="2">
        <v>4984</v>
      </c>
      <c r="G4989" s="2">
        <f ca="1"/>
        <v>0.92600497083388289</v>
      </c>
      <c r="H4989" s="12">
        <f ca="1"/>
        <v>0.57424270160543167</v>
      </c>
      <c r="I4989" s="12">
        <f ca="1"/>
        <v>7.3589169579654978</v>
      </c>
    </row>
    <row r="4990" spans="6:9" x14ac:dyDescent="0.3">
      <c r="F4990" s="2">
        <v>4985</v>
      </c>
      <c r="G4990" s="2">
        <f ca="1"/>
        <v>5.464401293202803E-2</v>
      </c>
      <c r="H4990" s="12">
        <f ca="1"/>
        <v>0.80405235272521569</v>
      </c>
      <c r="I4990" s="12">
        <f ca="1"/>
        <v>13.475426753960367</v>
      </c>
    </row>
    <row r="4991" spans="6:9" x14ac:dyDescent="0.3">
      <c r="F4991" s="2">
        <v>4986</v>
      </c>
      <c r="G4991" s="2">
        <f ca="1"/>
        <v>0.42273642774293752</v>
      </c>
      <c r="H4991" s="12">
        <f ca="1"/>
        <v>0.44950969128133766</v>
      </c>
      <c r="I4991" s="12">
        <f ca="1"/>
        <v>5.0046213172631777</v>
      </c>
    </row>
    <row r="4992" spans="6:9" x14ac:dyDescent="0.3">
      <c r="F4992" s="2">
        <v>4987</v>
      </c>
      <c r="G4992" s="2">
        <f ca="1"/>
        <v>0.88249679917819424</v>
      </c>
      <c r="H4992" s="12">
        <f ca="1"/>
        <v>0.65909765837589296</v>
      </c>
      <c r="I4992" s="12">
        <f ca="1"/>
        <v>7.4954209656044446</v>
      </c>
    </row>
    <row r="4993" spans="6:9" x14ac:dyDescent="0.3">
      <c r="F4993" s="2">
        <v>4988</v>
      </c>
      <c r="G4993" s="2">
        <f ca="1"/>
        <v>0.22699795773777964</v>
      </c>
      <c r="H4993" s="12">
        <f ca="1"/>
        <v>0.84196638066669238</v>
      </c>
      <c r="I4993" s="12">
        <f ca="1"/>
        <v>11.213171284793063</v>
      </c>
    </row>
    <row r="4994" spans="6:9" x14ac:dyDescent="0.3">
      <c r="F4994" s="2">
        <v>4989</v>
      </c>
      <c r="G4994" s="2">
        <f ca="1"/>
        <v>0.24398323482310147</v>
      </c>
      <c r="H4994" s="12">
        <f ca="1"/>
        <v>0.48969306030288395</v>
      </c>
      <c r="I4994" s="12">
        <f ca="1"/>
        <v>7.1711151312976797</v>
      </c>
    </row>
    <row r="4995" spans="6:9" x14ac:dyDescent="0.3">
      <c r="F4995" s="2">
        <v>4990</v>
      </c>
      <c r="G4995" s="2">
        <f ca="1"/>
        <v>0.43349480671185425</v>
      </c>
      <c r="H4995" s="12">
        <f ca="1"/>
        <v>0.32267428402498077</v>
      </c>
      <c r="I4995" s="12">
        <f ca="1"/>
        <v>3.7651726319357208</v>
      </c>
    </row>
    <row r="4996" spans="6:9" x14ac:dyDescent="0.3">
      <c r="F4996" s="2">
        <v>4991</v>
      </c>
      <c r="G4996" s="2">
        <f ca="1"/>
        <v>0.80908276556986158</v>
      </c>
      <c r="H4996" s="12">
        <f ca="1"/>
        <v>0.34004971189086231</v>
      </c>
      <c r="I4996" s="12">
        <f ca="1"/>
        <v>3.2166083872477516</v>
      </c>
    </row>
    <row r="4997" spans="6:9" x14ac:dyDescent="0.3">
      <c r="F4997" s="2">
        <v>4992</v>
      </c>
      <c r="G4997" s="2">
        <f ca="1"/>
        <v>0.25694242103999909</v>
      </c>
      <c r="H4997" s="12">
        <f ca="1"/>
        <v>0.80953405931280686</v>
      </c>
      <c r="I4997" s="12">
        <f ca="1"/>
        <v>10.422873206598311</v>
      </c>
    </row>
    <row r="4998" spans="6:9" x14ac:dyDescent="0.3">
      <c r="F4998" s="2">
        <v>4993</v>
      </c>
      <c r="G4998" s="2">
        <f ca="1"/>
        <v>0.72361337341914322</v>
      </c>
      <c r="H4998" s="12">
        <f ca="1"/>
        <v>0.37407059757702621</v>
      </c>
      <c r="I4998" s="12">
        <f ca="1"/>
        <v>2.9555087065776715</v>
      </c>
    </row>
    <row r="4999" spans="6:9" x14ac:dyDescent="0.3">
      <c r="F4999" s="2">
        <v>4994</v>
      </c>
      <c r="G4999" s="2">
        <f ca="1"/>
        <v>0.18029603227501556</v>
      </c>
      <c r="H4999" s="12">
        <f ca="1"/>
        <v>0.28267735389711857</v>
      </c>
      <c r="I4999" s="12">
        <f ca="1"/>
        <v>6.9959099989724187</v>
      </c>
    </row>
    <row r="5000" spans="6:9" x14ac:dyDescent="0.3">
      <c r="F5000" s="2">
        <v>4995</v>
      </c>
      <c r="G5000" s="2">
        <f ca="1"/>
        <v>0.95443281153267368</v>
      </c>
      <c r="H5000" s="12">
        <f ca="1"/>
        <v>4.67172603121222E-2</v>
      </c>
      <c r="I5000" s="12">
        <f ca="1"/>
        <v>7.3398908819470501</v>
      </c>
    </row>
    <row r="5001" spans="6:9" x14ac:dyDescent="0.3">
      <c r="F5001" s="2">
        <v>4996</v>
      </c>
      <c r="G5001" s="2">
        <f ca="1"/>
        <v>0.74306805776264606</v>
      </c>
      <c r="H5001" s="12">
        <f ca="1"/>
        <v>0.45211130136289568</v>
      </c>
      <c r="I5001" s="12">
        <f ca="1"/>
        <v>4.0015254463386292</v>
      </c>
    </row>
    <row r="5002" spans="6:9" x14ac:dyDescent="0.3">
      <c r="F5002" s="2">
        <v>4997</v>
      </c>
      <c r="G5002" s="2">
        <f ca="1"/>
        <v>0.44133748326485023</v>
      </c>
      <c r="H5002" s="12">
        <f ca="1"/>
        <v>0.10869175756684246</v>
      </c>
      <c r="I5002" s="12">
        <f ca="1"/>
        <v>3.4281013028886869</v>
      </c>
    </row>
    <row r="5003" spans="6:9" x14ac:dyDescent="0.3">
      <c r="F5003" s="2">
        <v>4998</v>
      </c>
      <c r="G5003" s="2">
        <f ca="1"/>
        <v>0.93739184567411638</v>
      </c>
      <c r="H5003" s="12">
        <f ca="1"/>
        <v>0.84613701365039562</v>
      </c>
      <c r="I5003" s="12">
        <f ca="1"/>
        <v>11.001128489024563</v>
      </c>
    </row>
    <row r="5004" spans="6:9" x14ac:dyDescent="0.3">
      <c r="F5004" s="2">
        <v>4999</v>
      </c>
      <c r="G5004" s="2">
        <f ca="1"/>
        <v>0.73668498478443079</v>
      </c>
      <c r="H5004" s="12">
        <f ca="1"/>
        <v>0.92034392813050414</v>
      </c>
      <c r="I5004" s="12">
        <f ca="1"/>
        <v>11.544080002666817</v>
      </c>
    </row>
    <row r="5005" spans="6:9" x14ac:dyDescent="0.3">
      <c r="F5005" s="2">
        <v>5000</v>
      </c>
      <c r="G5005" s="2">
        <f ca="1"/>
        <v>0.335721124878406</v>
      </c>
      <c r="H5005" s="12">
        <f ca="1"/>
        <v>0.45643434444770969</v>
      </c>
      <c r="I5005" s="12">
        <f ca="1"/>
        <v>5.8659337100771189</v>
      </c>
    </row>
    <row r="5006" spans="6:9" x14ac:dyDescent="0.3">
      <c r="F5006" s="2">
        <v>5001</v>
      </c>
      <c r="G5006" s="2">
        <f ca="1"/>
        <v>0.91909588680957599</v>
      </c>
      <c r="H5006" s="12">
        <f ca="1"/>
        <v>0.24647658285964624</v>
      </c>
      <c r="I5006" s="12">
        <f ca="1"/>
        <v>4.8675256899355306</v>
      </c>
    </row>
    <row r="5007" spans="6:9" x14ac:dyDescent="0.3">
      <c r="F5007" s="2">
        <v>5002</v>
      </c>
      <c r="G5007" s="2">
        <f ca="1"/>
        <v>0.46892416258097125</v>
      </c>
      <c r="H5007" s="12">
        <f ca="1"/>
        <v>0.24822502689028458</v>
      </c>
      <c r="I5007" s="12">
        <f ca="1"/>
        <v>2.8393856689653707</v>
      </c>
    </row>
    <row r="5008" spans="6:9" x14ac:dyDescent="0.3">
      <c r="F5008" s="2">
        <v>5003</v>
      </c>
      <c r="G5008" s="2">
        <f ca="1"/>
        <v>0.21508554129131685</v>
      </c>
      <c r="H5008" s="12">
        <f ca="1"/>
        <v>0.23335072312039107</v>
      </c>
      <c r="I5008" s="12">
        <f ca="1"/>
        <v>6.2403998959637761</v>
      </c>
    </row>
    <row r="5009" spans="6:9" x14ac:dyDescent="0.3">
      <c r="F5009" s="2">
        <v>5004</v>
      </c>
      <c r="G5009" s="2">
        <f ca="1"/>
        <v>0.5760359790895242</v>
      </c>
      <c r="H5009" s="12">
        <f ca="1"/>
        <v>0.29244269370006193</v>
      </c>
      <c r="I5009" s="12">
        <f ca="1"/>
        <v>2.1599431666076807</v>
      </c>
    </row>
    <row r="5010" spans="6:9" x14ac:dyDescent="0.3">
      <c r="F5010" s="2">
        <v>5005</v>
      </c>
      <c r="G5010" s="2">
        <f ca="1"/>
        <v>0.14205401269211304</v>
      </c>
      <c r="H5010" s="12">
        <f ca="1"/>
        <v>0.84043823238087967</v>
      </c>
      <c r="I5010" s="12">
        <f ca="1"/>
        <v>12.125460997553555</v>
      </c>
    </row>
    <row r="5011" spans="6:9" x14ac:dyDescent="0.3">
      <c r="F5011" s="2">
        <v>5006</v>
      </c>
      <c r="G5011" s="2">
        <f ca="1"/>
        <v>0.55369428062362003</v>
      </c>
      <c r="H5011" s="12">
        <f ca="1"/>
        <v>0.78142683699900384</v>
      </c>
      <c r="I5011" s="12">
        <f ca="1"/>
        <v>8.5004633493964654</v>
      </c>
    </row>
    <row r="5012" spans="6:9" x14ac:dyDescent="0.3">
      <c r="F5012" s="2">
        <v>5007</v>
      </c>
      <c r="G5012" s="2">
        <f ca="1"/>
        <v>0.84636662551484898</v>
      </c>
      <c r="H5012" s="12">
        <f ca="1"/>
        <v>0.17822271282869195</v>
      </c>
      <c r="I5012" s="12">
        <f ca="1"/>
        <v>2.8679609942965203</v>
      </c>
    </row>
    <row r="5013" spans="6:9" x14ac:dyDescent="0.3">
      <c r="F5013" s="2">
        <v>5008</v>
      </c>
      <c r="G5013" s="2">
        <f ca="1"/>
        <v>0.34645984980816258</v>
      </c>
      <c r="H5013" s="12">
        <f ca="1"/>
        <v>0.27749523714084301</v>
      </c>
      <c r="I5013" s="12">
        <f ca="1"/>
        <v>4.4800394893108288</v>
      </c>
    </row>
    <row r="5014" spans="6:9" x14ac:dyDescent="0.3">
      <c r="F5014" s="2">
        <v>5009</v>
      </c>
      <c r="G5014" s="2">
        <f ca="1"/>
        <v>0.25250107126259724</v>
      </c>
      <c r="H5014" s="12">
        <f ca="1"/>
        <v>0.39173900650987226</v>
      </c>
      <c r="I5014" s="12">
        <f ca="1"/>
        <v>6.3757429551628482</v>
      </c>
    </row>
    <row r="5015" spans="6:9" x14ac:dyDescent="0.3">
      <c r="F5015" s="2">
        <v>5010</v>
      </c>
      <c r="G5015" s="2">
        <f ca="1"/>
        <v>0.36437614180779576</v>
      </c>
      <c r="H5015" s="12">
        <f ca="1"/>
        <v>0.91971969362792083</v>
      </c>
      <c r="I5015" s="12">
        <f ca="1"/>
        <v>12.154074877532333</v>
      </c>
    </row>
    <row r="5016" spans="6:9" x14ac:dyDescent="0.3">
      <c r="F5016" s="2">
        <v>5011</v>
      </c>
      <c r="G5016" s="2">
        <f ca="1"/>
        <v>0.40273978792526455</v>
      </c>
      <c r="H5016" s="12">
        <f ca="1"/>
        <v>0.23833177567447872</v>
      </c>
      <c r="I5016" s="12">
        <f ca="1"/>
        <v>3.5893641216984475</v>
      </c>
    </row>
    <row r="5017" spans="6:9" x14ac:dyDescent="0.3">
      <c r="F5017" s="2">
        <v>5012</v>
      </c>
      <c r="G5017" s="2">
        <f ca="1"/>
        <v>0.97311328120863649</v>
      </c>
      <c r="H5017" s="12">
        <f ca="1"/>
        <v>0.54926331368529668</v>
      </c>
      <c r="I5017" s="12">
        <f ca="1"/>
        <v>8.9833712385335112</v>
      </c>
    </row>
    <row r="5018" spans="6:9" x14ac:dyDescent="0.3">
      <c r="F5018" s="2">
        <v>5013</v>
      </c>
      <c r="G5018" s="2">
        <f ca="1"/>
        <v>0.30379750697675711</v>
      </c>
      <c r="H5018" s="12">
        <f ca="1"/>
        <v>9.7694323068811206E-2</v>
      </c>
      <c r="I5018" s="12">
        <f ca="1"/>
        <v>5.2088545671659787</v>
      </c>
    </row>
    <row r="5019" spans="6:9" x14ac:dyDescent="0.3">
      <c r="F5019" s="2">
        <v>5014</v>
      </c>
      <c r="G5019" s="2">
        <f ca="1"/>
        <v>0.16492429693187227</v>
      </c>
      <c r="H5019" s="12">
        <f ca="1"/>
        <v>0.84090681600261585</v>
      </c>
      <c r="I5019" s="12">
        <f ca="1"/>
        <v>11.836238913734288</v>
      </c>
    </row>
    <row r="5020" spans="6:9" x14ac:dyDescent="0.3">
      <c r="F5020" s="2">
        <v>5015</v>
      </c>
      <c r="G5020" s="2">
        <f ca="1"/>
        <v>0.18949946121463568</v>
      </c>
      <c r="H5020" s="12">
        <f ca="1"/>
        <v>0.16408265929047117</v>
      </c>
      <c r="I5020" s="12">
        <f ca="1"/>
        <v>6.6522943877399499</v>
      </c>
    </row>
    <row r="5021" spans="6:9" x14ac:dyDescent="0.3">
      <c r="F5021" s="2">
        <v>5016</v>
      </c>
      <c r="G5021" s="2">
        <f ca="1"/>
        <v>0.88838814464790961</v>
      </c>
      <c r="H5021" s="12">
        <f ca="1"/>
        <v>9.68510048912119E-2</v>
      </c>
      <c r="I5021" s="12">
        <f ca="1"/>
        <v>4.3513996504952992</v>
      </c>
    </row>
    <row r="5022" spans="6:9" x14ac:dyDescent="0.3">
      <c r="F5022" s="2">
        <v>5017</v>
      </c>
      <c r="G5022" s="2">
        <f ca="1"/>
        <v>0.31574758136407843</v>
      </c>
      <c r="H5022" s="12">
        <f ca="1"/>
        <v>0.50318237273896149</v>
      </c>
      <c r="I5022" s="12">
        <f ca="1"/>
        <v>6.4695025904196655</v>
      </c>
    </row>
    <row r="5023" spans="6:9" x14ac:dyDescent="0.3">
      <c r="F5023" s="2">
        <v>5018</v>
      </c>
      <c r="G5023" s="2">
        <f ca="1"/>
        <v>0.8520228275900299</v>
      </c>
      <c r="H5023" s="12">
        <f ca="1"/>
        <v>0.72663465087171453</v>
      </c>
      <c r="I5023" s="12">
        <f ca="1"/>
        <v>8.0568270173417886</v>
      </c>
    </row>
    <row r="5024" spans="6:9" x14ac:dyDescent="0.3">
      <c r="F5024" s="2">
        <v>5019</v>
      </c>
      <c r="G5024" s="2">
        <f ca="1"/>
        <v>0.40903850188618729</v>
      </c>
      <c r="H5024" s="12">
        <f ca="1"/>
        <v>0.62876295654874759</v>
      </c>
      <c r="I5024" s="12">
        <f ca="1"/>
        <v>6.9901722486730282</v>
      </c>
    </row>
    <row r="5025" spans="6:9" x14ac:dyDescent="0.3">
      <c r="F5025" s="2">
        <v>5020</v>
      </c>
      <c r="G5025" s="2">
        <f ca="1"/>
        <v>1.8681651634309127E-3</v>
      </c>
      <c r="H5025" s="12">
        <f ca="1"/>
        <v>0.36952650891735317</v>
      </c>
      <c r="I5025" s="12">
        <f ca="1"/>
        <v>16.971703963465149</v>
      </c>
    </row>
    <row r="5026" spans="6:9" x14ac:dyDescent="0.3">
      <c r="F5026" s="2">
        <v>5021</v>
      </c>
      <c r="G5026" s="2">
        <f ca="1"/>
        <v>0.67900624871519355</v>
      </c>
      <c r="H5026" s="12">
        <f ca="1"/>
        <v>0.60312343529295598</v>
      </c>
      <c r="I5026" s="12">
        <f ca="1"/>
        <v>5.7777980141099938</v>
      </c>
    </row>
    <row r="5027" spans="6:9" x14ac:dyDescent="0.3">
      <c r="F5027" s="2">
        <v>5022</v>
      </c>
      <c r="G5027" s="2">
        <f ca="1"/>
        <v>0.52253862151296659</v>
      </c>
      <c r="H5027" s="12">
        <f ca="1"/>
        <v>0.46852074571527758</v>
      </c>
      <c r="I5027" s="12">
        <f ca="1"/>
        <v>4.5209159609580247</v>
      </c>
    </row>
    <row r="5028" spans="6:9" x14ac:dyDescent="0.3">
      <c r="F5028" s="2">
        <v>5023</v>
      </c>
      <c r="G5028" s="2">
        <f ca="1"/>
        <v>0.26646676937296854</v>
      </c>
      <c r="H5028" s="12">
        <f ca="1"/>
        <v>0.67847222217701586</v>
      </c>
      <c r="I5028" s="12">
        <f ca="1"/>
        <v>8.6471856828251372</v>
      </c>
    </row>
    <row r="5029" spans="6:9" x14ac:dyDescent="0.3">
      <c r="F5029" s="2">
        <v>5024</v>
      </c>
      <c r="G5029" s="2">
        <f ca="1"/>
        <v>0.77238793575616516</v>
      </c>
      <c r="H5029" s="12">
        <f ca="1"/>
        <v>0.16974250080454878</v>
      </c>
      <c r="I5029" s="12">
        <f ca="1"/>
        <v>1.524318246791909</v>
      </c>
    </row>
    <row r="5030" spans="6:9" x14ac:dyDescent="0.3">
      <c r="F5030" s="2">
        <v>5025</v>
      </c>
      <c r="G5030" s="2">
        <f ca="1"/>
        <v>0.80345243913434206</v>
      </c>
      <c r="H5030" s="12">
        <f ca="1"/>
        <v>0.93566470833901927</v>
      </c>
      <c r="I5030" s="12">
        <f ca="1"/>
        <v>12.236325453781157</v>
      </c>
    </row>
    <row r="5031" spans="6:9" x14ac:dyDescent="0.3">
      <c r="F5031" s="2">
        <v>5026</v>
      </c>
      <c r="G5031" s="2">
        <f ca="1"/>
        <v>0.51202708488792581</v>
      </c>
      <c r="H5031" s="12">
        <f ca="1"/>
        <v>0.47651413501894235</v>
      </c>
      <c r="I5031" s="12">
        <f ca="1"/>
        <v>4.6691476776887502</v>
      </c>
    </row>
    <row r="5032" spans="6:9" x14ac:dyDescent="0.3">
      <c r="F5032" s="2">
        <v>5027</v>
      </c>
      <c r="G5032" s="2">
        <f ca="1"/>
        <v>0.91093873140846982</v>
      </c>
      <c r="H5032" s="12">
        <f ca="1"/>
        <v>0.17214804043644283</v>
      </c>
      <c r="I5032" s="12">
        <f ca="1"/>
        <v>4.4998584878021033</v>
      </c>
    </row>
    <row r="5033" spans="6:9" x14ac:dyDescent="0.3">
      <c r="F5033" s="2">
        <v>5028</v>
      </c>
      <c r="G5033" s="2">
        <f ca="1"/>
        <v>0.14618076087562404</v>
      </c>
      <c r="H5033" s="12">
        <f ca="1"/>
        <v>0.13313154469300681</v>
      </c>
      <c r="I5033" s="12">
        <f ca="1"/>
        <v>7.5836771957950893</v>
      </c>
    </row>
    <row r="5034" spans="6:9" x14ac:dyDescent="0.3">
      <c r="F5034" s="2">
        <v>5029</v>
      </c>
      <c r="G5034" s="2">
        <f ca="1"/>
        <v>0.71203786581174366</v>
      </c>
      <c r="H5034" s="12">
        <f ca="1"/>
        <v>0.23237739122754419</v>
      </c>
      <c r="I5034" s="12">
        <f ca="1"/>
        <v>0.98662159814877204</v>
      </c>
    </row>
    <row r="5035" spans="6:9" x14ac:dyDescent="0.3">
      <c r="F5035" s="2">
        <v>5030</v>
      </c>
      <c r="G5035" s="2">
        <f ca="1"/>
        <v>0.17011756633665565</v>
      </c>
      <c r="H5035" s="12">
        <f ca="1"/>
        <v>0.59172641984392915</v>
      </c>
      <c r="I5035" s="12">
        <f ca="1"/>
        <v>8.9900130468201702</v>
      </c>
    </row>
    <row r="5036" spans="6:9" x14ac:dyDescent="0.3">
      <c r="F5036" s="2">
        <v>5031</v>
      </c>
      <c r="G5036" s="2">
        <f ca="1"/>
        <v>9.8225784319325937E-2</v>
      </c>
      <c r="H5036" s="12">
        <f ca="1"/>
        <v>0.31866271960975823</v>
      </c>
      <c r="I5036" s="12">
        <f ca="1"/>
        <v>8.9518997298435661</v>
      </c>
    </row>
    <row r="5037" spans="6:9" x14ac:dyDescent="0.3">
      <c r="F5037" s="2">
        <v>5032</v>
      </c>
      <c r="G5037" s="2">
        <f ca="1"/>
        <v>0.33559686016581525</v>
      </c>
      <c r="H5037" s="12">
        <f ca="1"/>
        <v>0.66182691400675209</v>
      </c>
      <c r="I5037" s="12">
        <f ca="1"/>
        <v>7.8760811357509999</v>
      </c>
    </row>
    <row r="5038" spans="6:9" x14ac:dyDescent="0.3">
      <c r="F5038" s="2">
        <v>5033</v>
      </c>
      <c r="G5038" s="2">
        <f ca="1"/>
        <v>0.22173175708581461</v>
      </c>
      <c r="H5038" s="12">
        <f ca="1"/>
        <v>0.48101686727335702</v>
      </c>
      <c r="I5038" s="12">
        <f ca="1"/>
        <v>7.4013983443683466</v>
      </c>
    </row>
    <row r="5039" spans="6:9" x14ac:dyDescent="0.3">
      <c r="F5039" s="2">
        <v>5034</v>
      </c>
      <c r="G5039" s="2">
        <f ca="1"/>
        <v>0.36643150899238108</v>
      </c>
      <c r="H5039" s="12">
        <f ca="1"/>
        <v>0.33494163733041282</v>
      </c>
      <c r="I5039" s="12">
        <f ca="1"/>
        <v>4.58768483944145</v>
      </c>
    </row>
    <row r="5040" spans="6:9" x14ac:dyDescent="0.3">
      <c r="F5040" s="2">
        <v>5035</v>
      </c>
      <c r="G5040" s="2">
        <f ca="1"/>
        <v>7.3872445287826327E-2</v>
      </c>
      <c r="H5040" s="12">
        <f ca="1"/>
        <v>0.11082166627249057</v>
      </c>
      <c r="I5040" s="12">
        <f ca="1"/>
        <v>9.6190699605781518</v>
      </c>
    </row>
    <row r="5041" spans="6:9" x14ac:dyDescent="0.3">
      <c r="F5041" s="2">
        <v>5036</v>
      </c>
      <c r="G5041" s="2">
        <f ca="1"/>
        <v>0.66101686202631349</v>
      </c>
      <c r="H5041" s="12">
        <f ca="1"/>
        <v>0.60221860920945525</v>
      </c>
      <c r="I5041" s="12">
        <f ca="1"/>
        <v>5.7677897156341329</v>
      </c>
    </row>
    <row r="5042" spans="6:9" x14ac:dyDescent="0.3">
      <c r="F5042" s="2">
        <v>5037</v>
      </c>
      <c r="G5042" s="2">
        <f ca="1"/>
        <v>0.23545090229898435</v>
      </c>
      <c r="H5042" s="12">
        <f ca="1"/>
        <v>0.27619793794448899</v>
      </c>
      <c r="I5042" s="12">
        <f ca="1"/>
        <v>6.0346005907941711</v>
      </c>
    </row>
    <row r="5043" spans="6:9" x14ac:dyDescent="0.3">
      <c r="F5043" s="2">
        <v>5038</v>
      </c>
      <c r="G5043" s="2">
        <f ca="1"/>
        <v>0.62699195799110918</v>
      </c>
      <c r="H5043" s="12">
        <f ca="1"/>
        <v>0.49587578060160897</v>
      </c>
      <c r="I5043" s="12">
        <f ca="1"/>
        <v>4.4617047363194198</v>
      </c>
    </row>
    <row r="5044" spans="6:9" x14ac:dyDescent="0.3">
      <c r="F5044" s="2">
        <v>5039</v>
      </c>
      <c r="G5044" s="2">
        <f ca="1"/>
        <v>0.67731604077469276</v>
      </c>
      <c r="H5044" s="12">
        <f ca="1"/>
        <v>0.21892930776022568</v>
      </c>
      <c r="I5044" s="12">
        <f ca="1"/>
        <v>0.59401749464902576</v>
      </c>
    </row>
    <row r="5045" spans="6:9" x14ac:dyDescent="0.3">
      <c r="F5045" s="2">
        <v>5040</v>
      </c>
      <c r="G5045" s="2">
        <f ca="1"/>
        <v>0.78805101627578011</v>
      </c>
      <c r="H5045" s="12">
        <f ca="1"/>
        <v>0.35742351516991833</v>
      </c>
      <c r="I5045" s="12">
        <f ca="1"/>
        <v>3.174459778127555</v>
      </c>
    </row>
    <row r="5046" spans="6:9" x14ac:dyDescent="0.3">
      <c r="F5046" s="2">
        <v>5041</v>
      </c>
      <c r="G5046" s="2">
        <f ca="1"/>
        <v>0.82938211817515528</v>
      </c>
      <c r="H5046" s="12">
        <f ca="1"/>
        <v>0.59739725631027074</v>
      </c>
      <c r="I5046" s="12">
        <f ca="1"/>
        <v>6.2343066279606907</v>
      </c>
    </row>
    <row r="5047" spans="6:9" x14ac:dyDescent="0.3">
      <c r="F5047" s="2">
        <v>5042</v>
      </c>
      <c r="G5047" s="2">
        <f ca="1"/>
        <v>0.4249445985938789</v>
      </c>
      <c r="H5047" s="12">
        <f ca="1"/>
        <v>0.53535468126779406</v>
      </c>
      <c r="I5047" s="12">
        <f ca="1"/>
        <v>5.8565349359903562</v>
      </c>
    </row>
    <row r="5048" spans="6:9" x14ac:dyDescent="0.3">
      <c r="F5048" s="2">
        <v>5043</v>
      </c>
      <c r="G5048" s="2">
        <f ca="1"/>
        <v>0.88394966781253692</v>
      </c>
      <c r="H5048" s="12">
        <f ca="1"/>
        <v>0.13697012722120028</v>
      </c>
      <c r="I5048" s="12">
        <f ca="1"/>
        <v>3.8660757220320594</v>
      </c>
    </row>
    <row r="5049" spans="6:9" x14ac:dyDescent="0.3">
      <c r="F5049" s="2">
        <v>5044</v>
      </c>
      <c r="G5049" s="2">
        <f ca="1"/>
        <v>6.0442489621693296E-2</v>
      </c>
      <c r="H5049" s="12">
        <f ca="1"/>
        <v>0.57709084863641213</v>
      </c>
      <c r="I5049" s="12">
        <f ca="1"/>
        <v>11.381239766756549</v>
      </c>
    </row>
    <row r="5050" spans="6:9" x14ac:dyDescent="0.3">
      <c r="F5050" s="2">
        <v>5045</v>
      </c>
      <c r="G5050" s="2">
        <f ca="1"/>
        <v>0.30265389755010141</v>
      </c>
      <c r="H5050" s="12">
        <f ca="1"/>
        <v>0.66847869514252833</v>
      </c>
      <c r="I5050" s="12">
        <f ca="1"/>
        <v>8.2144451024311991</v>
      </c>
    </row>
    <row r="5051" spans="6:9" x14ac:dyDescent="0.3">
      <c r="F5051" s="2">
        <v>5046</v>
      </c>
      <c r="G5051" s="2">
        <f ca="1"/>
        <v>0.57981520342866943</v>
      </c>
      <c r="H5051" s="12">
        <f ca="1"/>
        <v>2.4915637216247344E-3</v>
      </c>
      <c r="I5051" s="12">
        <f ca="1"/>
        <v>9.6497605938470183</v>
      </c>
    </row>
    <row r="5052" spans="6:9" x14ac:dyDescent="0.3">
      <c r="F5052" s="2">
        <v>5047</v>
      </c>
      <c r="G5052" s="2">
        <f ca="1"/>
        <v>0.16019078272886711</v>
      </c>
      <c r="H5052" s="12">
        <f ca="1"/>
        <v>0.60901979634413639</v>
      </c>
      <c r="I5052" s="12">
        <f ca="1"/>
        <v>9.2861721825381007</v>
      </c>
    </row>
    <row r="5053" spans="6:9" x14ac:dyDescent="0.3">
      <c r="F5053" s="2">
        <v>5048</v>
      </c>
      <c r="G5053" s="2">
        <f ca="1"/>
        <v>0.81422226004184162</v>
      </c>
      <c r="H5053" s="12">
        <f ca="1"/>
        <v>0.49614768013081911</v>
      </c>
      <c r="I5053" s="12">
        <f ca="1"/>
        <v>4.951057449132743</v>
      </c>
    </row>
    <row r="5054" spans="6:9" x14ac:dyDescent="0.3">
      <c r="F5054" s="2">
        <v>5049</v>
      </c>
      <c r="G5054" s="2">
        <f ca="1"/>
        <v>0.4536350867526262</v>
      </c>
      <c r="H5054" s="12">
        <f ca="1"/>
        <v>7.0820454632756213E-2</v>
      </c>
      <c r="I5054" s="12">
        <f ca="1"/>
        <v>4.0316463576043766</v>
      </c>
    </row>
    <row r="5055" spans="6:9" x14ac:dyDescent="0.3">
      <c r="F5055" s="2">
        <v>5050</v>
      </c>
      <c r="G5055" s="2">
        <f ca="1"/>
        <v>0.68332897432484274</v>
      </c>
      <c r="H5055" s="12">
        <f ca="1"/>
        <v>1.6995092077212837E-2</v>
      </c>
      <c r="I5055" s="12">
        <f ca="1"/>
        <v>6.1326663183975434</v>
      </c>
    </row>
    <row r="5056" spans="6:9" x14ac:dyDescent="0.3">
      <c r="F5056" s="2">
        <v>5051</v>
      </c>
      <c r="G5056" s="2">
        <f ca="1"/>
        <v>0.79668613831560475</v>
      </c>
      <c r="H5056" s="12">
        <f ca="1"/>
        <v>0.55841546051879942</v>
      </c>
      <c r="I5056" s="12">
        <f ca="1"/>
        <v>5.5437440890411009</v>
      </c>
    </row>
    <row r="5057" spans="6:9" x14ac:dyDescent="0.3">
      <c r="F5057" s="2">
        <v>5052</v>
      </c>
      <c r="G5057" s="2">
        <f ca="1"/>
        <v>4.835398263613544E-2</v>
      </c>
      <c r="H5057" s="12">
        <f ca="1"/>
        <v>1.6414857850010733E-2</v>
      </c>
      <c r="I5057" s="12">
        <f ca="1"/>
        <v>12.23346929552091</v>
      </c>
    </row>
    <row r="5058" spans="6:9" x14ac:dyDescent="0.3">
      <c r="F5058" s="2">
        <v>5053</v>
      </c>
      <c r="G5058" s="2">
        <f ca="1"/>
        <v>0.61064591876314522</v>
      </c>
      <c r="H5058" s="12">
        <f ca="1"/>
        <v>0.79246985292552163</v>
      </c>
      <c r="I5058" s="12">
        <f ca="1"/>
        <v>8.5858225668521619</v>
      </c>
    </row>
    <row r="5059" spans="6:9" x14ac:dyDescent="0.3">
      <c r="F5059" s="2">
        <v>5054</v>
      </c>
      <c r="G5059" s="2">
        <f ca="1"/>
        <v>0.97599361647682015</v>
      </c>
      <c r="H5059" s="12">
        <f ca="1"/>
        <v>0.51312642582116874</v>
      </c>
      <c r="I5059" s="12">
        <f ca="1"/>
        <v>8.9408487965089698</v>
      </c>
    </row>
    <row r="5060" spans="6:9" x14ac:dyDescent="0.3">
      <c r="F5060" s="2">
        <v>5055</v>
      </c>
      <c r="G5060" s="2">
        <f ca="1"/>
        <v>0.83257006272674339</v>
      </c>
      <c r="H5060" s="12">
        <f ca="1"/>
        <v>0.67588747147035289</v>
      </c>
      <c r="I5060" s="12">
        <f ca="1"/>
        <v>7.227851449565784</v>
      </c>
    </row>
    <row r="5061" spans="6:9" x14ac:dyDescent="0.3">
      <c r="F5061" s="2">
        <v>5056</v>
      </c>
      <c r="G5061" s="2">
        <f ca="1"/>
        <v>5.7459922687209009E-2</v>
      </c>
      <c r="H5061" s="12">
        <f ca="1"/>
        <v>0.42172172579640987</v>
      </c>
      <c r="I5061" s="12">
        <f ca="1"/>
        <v>10.704971348380003</v>
      </c>
    </row>
    <row r="5062" spans="6:9" x14ac:dyDescent="0.3">
      <c r="F5062" s="2">
        <v>5057</v>
      </c>
      <c r="G5062" s="2">
        <f ca="1"/>
        <v>0.16614299928878595</v>
      </c>
      <c r="H5062" s="12">
        <f ca="1"/>
        <v>0.78001689840676747</v>
      </c>
      <c r="I5062" s="12">
        <f ca="1"/>
        <v>10.938406495974876</v>
      </c>
    </row>
    <row r="5063" spans="6:9" x14ac:dyDescent="0.3">
      <c r="F5063" s="2">
        <v>5058</v>
      </c>
      <c r="G5063" s="2">
        <f ca="1"/>
        <v>0.56262128530708888</v>
      </c>
      <c r="H5063" s="12">
        <f ca="1"/>
        <v>0.41196752808996151</v>
      </c>
      <c r="I5063" s="12">
        <f ca="1"/>
        <v>3.6581753019672405</v>
      </c>
    </row>
    <row r="5064" spans="6:9" x14ac:dyDescent="0.3">
      <c r="F5064" s="2">
        <v>5059</v>
      </c>
      <c r="G5064" s="2">
        <f ca="1"/>
        <v>0.34741583949173815</v>
      </c>
      <c r="H5064" s="12">
        <f ca="1"/>
        <v>0.9573745497790247</v>
      </c>
      <c r="I5064" s="12">
        <f ca="1"/>
        <v>13.733575892361685</v>
      </c>
    </row>
    <row r="5065" spans="6:9" x14ac:dyDescent="0.3">
      <c r="F5065" s="2">
        <v>5060</v>
      </c>
      <c r="G5065" s="2">
        <f ca="1"/>
        <v>8.7154438338203022E-2</v>
      </c>
      <c r="H5065" s="12">
        <f ca="1"/>
        <v>0.13099379052536819</v>
      </c>
      <c r="I5065" s="12">
        <f ca="1"/>
        <v>9.1042797853072077</v>
      </c>
    </row>
    <row r="5066" spans="6:9" x14ac:dyDescent="0.3">
      <c r="F5066" s="2">
        <v>5061</v>
      </c>
      <c r="G5066" s="2">
        <f ca="1"/>
        <v>0.72262505394456356</v>
      </c>
      <c r="H5066" s="12">
        <f ca="1"/>
        <v>9.4923275888745939E-2</v>
      </c>
      <c r="I5066" s="12">
        <f ca="1"/>
        <v>2.2036880527814686</v>
      </c>
    </row>
    <row r="5067" spans="6:9" x14ac:dyDescent="0.3">
      <c r="F5067" s="2">
        <v>5062</v>
      </c>
      <c r="G5067" s="2">
        <f ca="1"/>
        <v>0.47547108719112741</v>
      </c>
      <c r="H5067" s="12">
        <f ca="1"/>
        <v>0.182148841695007</v>
      </c>
      <c r="I5067" s="12">
        <f ca="1"/>
        <v>2.5488422711723282</v>
      </c>
    </row>
    <row r="5068" spans="6:9" x14ac:dyDescent="0.3">
      <c r="F5068" s="2">
        <v>5063</v>
      </c>
      <c r="G5068" s="2">
        <f ca="1"/>
        <v>0.24091804071319367</v>
      </c>
      <c r="H5068" s="12">
        <f ca="1"/>
        <v>0.72403611941036861</v>
      </c>
      <c r="I5068" s="12">
        <f ca="1"/>
        <v>9.41078867938824</v>
      </c>
    </row>
    <row r="5069" spans="6:9" x14ac:dyDescent="0.3">
      <c r="F5069" s="2">
        <v>5064</v>
      </c>
      <c r="G5069" s="2">
        <f ca="1"/>
        <v>0.10666742671425467</v>
      </c>
      <c r="H5069" s="12">
        <f ca="1"/>
        <v>0.34770653976622046</v>
      </c>
      <c r="I5069" s="12">
        <f ca="1"/>
        <v>8.827671381753083</v>
      </c>
    </row>
    <row r="5070" spans="6:9" x14ac:dyDescent="0.3">
      <c r="F5070" s="2">
        <v>5065</v>
      </c>
      <c r="G5070" s="2">
        <f ca="1"/>
        <v>0.27458264421255274</v>
      </c>
      <c r="H5070" s="12">
        <f ca="1"/>
        <v>0.82280519031729948</v>
      </c>
      <c r="I5070" s="12">
        <f ca="1"/>
        <v>10.49901145697816</v>
      </c>
    </row>
    <row r="5071" spans="6:9" x14ac:dyDescent="0.3">
      <c r="F5071" s="2">
        <v>5066</v>
      </c>
      <c r="G5071" s="2">
        <f ca="1"/>
        <v>1.775251337103434E-3</v>
      </c>
      <c r="H5071" s="12">
        <f ca="1"/>
        <v>0.88505519695884405</v>
      </c>
      <c r="I5071" s="12">
        <f ca="1"/>
        <v>19.812591269521466</v>
      </c>
    </row>
    <row r="5072" spans="6:9" x14ac:dyDescent="0.3">
      <c r="F5072" s="2">
        <v>5067</v>
      </c>
      <c r="G5072" s="2">
        <f ca="1"/>
        <v>0.80434610849173116</v>
      </c>
      <c r="H5072" s="12">
        <f ca="1"/>
        <v>0.69415127320416126</v>
      </c>
      <c r="I5072" s="12">
        <f ca="1"/>
        <v>7.3007578163624594</v>
      </c>
    </row>
    <row r="5073" spans="6:9" x14ac:dyDescent="0.3">
      <c r="F5073" s="2">
        <v>5068</v>
      </c>
      <c r="G5073" s="2">
        <f ca="1"/>
        <v>0.81920747559176554</v>
      </c>
      <c r="H5073" s="12">
        <f ca="1"/>
        <v>0.39518949519066493</v>
      </c>
      <c r="I5073" s="12">
        <f ca="1"/>
        <v>3.905635008466235</v>
      </c>
    </row>
    <row r="5074" spans="6:9" x14ac:dyDescent="0.3">
      <c r="F5074" s="2">
        <v>5069</v>
      </c>
      <c r="G5074" s="2">
        <f ca="1"/>
        <v>0.56375018535853028</v>
      </c>
      <c r="H5074" s="12">
        <f ca="1"/>
        <v>0.11476807054676796</v>
      </c>
      <c r="I5074" s="12">
        <f ca="1"/>
        <v>2.1053475227871754</v>
      </c>
    </row>
    <row r="5075" spans="6:9" x14ac:dyDescent="0.3">
      <c r="F5075" s="2">
        <v>5070</v>
      </c>
      <c r="G5075" s="2">
        <f ca="1"/>
        <v>0.72378603312771794</v>
      </c>
      <c r="H5075" s="12">
        <f ca="1"/>
        <v>0.45946959801351839</v>
      </c>
      <c r="I5075" s="12">
        <f ca="1"/>
        <v>4.027884868506721</v>
      </c>
    </row>
    <row r="5076" spans="6:9" x14ac:dyDescent="0.3">
      <c r="F5076" s="2">
        <v>5071</v>
      </c>
      <c r="G5076" s="2">
        <f ca="1"/>
        <v>0.66525663096437415</v>
      </c>
      <c r="H5076" s="12">
        <f ca="1"/>
        <v>0.62363789896193667</v>
      </c>
      <c r="I5076" s="12">
        <f ca="1"/>
        <v>6.046161056726767</v>
      </c>
    </row>
    <row r="5077" spans="6:9" x14ac:dyDescent="0.3">
      <c r="F5077" s="2">
        <v>5072</v>
      </c>
      <c r="G5077" s="2">
        <f ca="1"/>
        <v>0.84269819430398818</v>
      </c>
      <c r="H5077" s="12">
        <f ca="1"/>
        <v>0.23603850276808158</v>
      </c>
      <c r="I5077" s="12">
        <f ca="1"/>
        <v>2.9216152600600163</v>
      </c>
    </row>
    <row r="5078" spans="6:9" x14ac:dyDescent="0.3">
      <c r="F5078" s="2">
        <v>5073</v>
      </c>
      <c r="G5078" s="2">
        <f ca="1"/>
        <v>0.56233275180814735</v>
      </c>
      <c r="H5078" s="12">
        <f ca="1"/>
        <v>0.95053423570532947</v>
      </c>
      <c r="I5078" s="12">
        <f ca="1"/>
        <v>12.803312951268451</v>
      </c>
    </row>
    <row r="5079" spans="6:9" x14ac:dyDescent="0.3">
      <c r="F5079" s="2">
        <v>5074</v>
      </c>
      <c r="G5079" s="2">
        <f ca="1"/>
        <v>0.81762365710417284</v>
      </c>
      <c r="H5079" s="12">
        <f ca="1"/>
        <v>0.53873892452163052</v>
      </c>
      <c r="I5079" s="12">
        <f ca="1"/>
        <v>5.4603065067379948</v>
      </c>
    </row>
    <row r="5080" spans="6:9" x14ac:dyDescent="0.3">
      <c r="F5080" s="2">
        <v>5075</v>
      </c>
      <c r="G5080" s="2">
        <f ca="1"/>
        <v>7.1169787504879789E-2</v>
      </c>
      <c r="H5080" s="12">
        <f ca="1"/>
        <v>0.69534944937883991</v>
      </c>
      <c r="I5080" s="12">
        <f ca="1"/>
        <v>11.876696470935446</v>
      </c>
    </row>
    <row r="5081" spans="6:9" x14ac:dyDescent="0.3">
      <c r="F5081" s="2">
        <v>5076</v>
      </c>
      <c r="G5081" s="2">
        <f ca="1"/>
        <v>0.54269341946163707</v>
      </c>
      <c r="H5081" s="12">
        <f ca="1"/>
        <v>0.84048039054671797</v>
      </c>
      <c r="I5081" s="12">
        <f ca="1"/>
        <v>9.6045678741975991</v>
      </c>
    </row>
    <row r="5082" spans="6:9" x14ac:dyDescent="0.3">
      <c r="F5082" s="2">
        <v>5077</v>
      </c>
      <c r="G5082" s="2">
        <f ca="1"/>
        <v>0.80572933393270962</v>
      </c>
      <c r="H5082" s="12">
        <f ca="1"/>
        <v>0.4990797802700655</v>
      </c>
      <c r="I5082" s="12">
        <f ca="1"/>
        <v>4.9159590811336455</v>
      </c>
    </row>
    <row r="5083" spans="6:9" x14ac:dyDescent="0.3">
      <c r="F5083" s="2">
        <v>5078</v>
      </c>
      <c r="G5083" s="2">
        <f ca="1"/>
        <v>0.10882509524465678</v>
      </c>
      <c r="H5083" s="12">
        <f ca="1"/>
        <v>0.25842275806691362</v>
      </c>
      <c r="I5083" s="12">
        <f ca="1"/>
        <v>8.4937421907452144</v>
      </c>
    </row>
    <row r="5084" spans="6:9" x14ac:dyDescent="0.3">
      <c r="F5084" s="2">
        <v>5079</v>
      </c>
      <c r="G5084" s="2">
        <f ca="1"/>
        <v>0.92543988805693744</v>
      </c>
      <c r="H5084" s="12">
        <f ca="1"/>
        <v>0.99367526631898762</v>
      </c>
      <c r="I5084" s="12">
        <f ca="1"/>
        <v>17.652358253322014</v>
      </c>
    </row>
    <row r="5085" spans="6:9" x14ac:dyDescent="0.3">
      <c r="F5085" s="2">
        <v>5080</v>
      </c>
      <c r="G5085" s="2">
        <f ca="1"/>
        <v>0.1188084672324039</v>
      </c>
      <c r="H5085" s="12">
        <f ca="1"/>
        <v>0.73428808163246173</v>
      </c>
      <c r="I5085" s="12">
        <f ca="1"/>
        <v>11.139624660457233</v>
      </c>
    </row>
    <row r="5086" spans="6:9" x14ac:dyDescent="0.3">
      <c r="F5086" s="2">
        <v>5081</v>
      </c>
      <c r="G5086" s="2">
        <f ca="1"/>
        <v>0.28212422083676003</v>
      </c>
      <c r="H5086" s="12">
        <f ca="1"/>
        <v>0.89498308272512328</v>
      </c>
      <c r="I5086" s="12">
        <f ca="1"/>
        <v>11.896913394272346</v>
      </c>
    </row>
    <row r="5087" spans="6:9" x14ac:dyDescent="0.3">
      <c r="F5087" s="2">
        <v>5082</v>
      </c>
      <c r="G5087" s="2">
        <f ca="1"/>
        <v>0.44851449232030527</v>
      </c>
      <c r="H5087" s="12">
        <f ca="1"/>
        <v>0.83544233778199262</v>
      </c>
      <c r="I5087" s="12">
        <f ca="1"/>
        <v>9.7851893660469802</v>
      </c>
    </row>
    <row r="5088" spans="6:9" x14ac:dyDescent="0.3">
      <c r="F5088" s="2">
        <v>5083</v>
      </c>
      <c r="G5088" s="2">
        <f ca="1"/>
        <v>5.5312954732007702E-2</v>
      </c>
      <c r="H5088" s="12">
        <f ca="1"/>
        <v>0.6191936309840711</v>
      </c>
      <c r="I5088" s="12">
        <f ca="1"/>
        <v>11.842085530389404</v>
      </c>
    </row>
    <row r="5089" spans="6:9" x14ac:dyDescent="0.3">
      <c r="F5089" s="2">
        <v>5084</v>
      </c>
      <c r="G5089" s="2">
        <f ca="1"/>
        <v>0.60298628167642909</v>
      </c>
      <c r="H5089" s="12">
        <f ca="1"/>
        <v>0.12710708128552861</v>
      </c>
      <c r="I5089" s="12">
        <f ca="1"/>
        <v>1.5457024857687893</v>
      </c>
    </row>
    <row r="5090" spans="6:9" x14ac:dyDescent="0.3">
      <c r="F5090" s="2">
        <v>5085</v>
      </c>
      <c r="G5090" s="2">
        <f ca="1"/>
        <v>8.615864480589952E-2</v>
      </c>
      <c r="H5090" s="12">
        <f ca="1"/>
        <v>0.77630065212453681</v>
      </c>
      <c r="I5090" s="12">
        <f ca="1"/>
        <v>12.269273110247786</v>
      </c>
    </row>
    <row r="5091" spans="6:9" x14ac:dyDescent="0.3">
      <c r="F5091" s="2">
        <v>5086</v>
      </c>
      <c r="G5091" s="2">
        <f ca="1"/>
        <v>0.45295391750464975</v>
      </c>
      <c r="H5091" s="12">
        <f ca="1"/>
        <v>0.97551150025083455</v>
      </c>
      <c r="I5091" s="12">
        <f ca="1"/>
        <v>14.59128658891324</v>
      </c>
    </row>
    <row r="5092" spans="6:9" x14ac:dyDescent="0.3">
      <c r="F5092" s="2">
        <v>5087</v>
      </c>
      <c r="G5092" s="2">
        <f ca="1"/>
        <v>0.19908579540540527</v>
      </c>
      <c r="H5092" s="12">
        <f ca="1"/>
        <v>0.54612473008649309</v>
      </c>
      <c r="I5092" s="12">
        <f ca="1"/>
        <v>8.2030505090830435</v>
      </c>
    </row>
    <row r="5093" spans="6:9" x14ac:dyDescent="0.3">
      <c r="F5093" s="2">
        <v>5088</v>
      </c>
      <c r="G5093" s="2">
        <f ca="1"/>
        <v>0.29746489190895442</v>
      </c>
      <c r="H5093" s="12">
        <f ca="1"/>
        <v>0.99024528209480001</v>
      </c>
      <c r="I5093" s="12">
        <f ca="1"/>
        <v>16.874975561682021</v>
      </c>
    </row>
    <row r="5094" spans="6:9" x14ac:dyDescent="0.3">
      <c r="F5094" s="2">
        <v>5089</v>
      </c>
      <c r="G5094" s="2">
        <f ca="1"/>
        <v>0.56727359821552281</v>
      </c>
      <c r="H5094" s="12">
        <f ca="1"/>
        <v>0.5366583843038506</v>
      </c>
      <c r="I5094" s="12">
        <f ca="1"/>
        <v>5.1231446757034007</v>
      </c>
    </row>
    <row r="5095" spans="6:9" x14ac:dyDescent="0.3">
      <c r="F5095" s="2">
        <v>5090</v>
      </c>
      <c r="G5095" s="2">
        <f ca="1"/>
        <v>0.86989887096349472</v>
      </c>
      <c r="H5095" s="12">
        <f ca="1"/>
        <v>0.97675914909338468</v>
      </c>
      <c r="I5095" s="12">
        <f ca="1"/>
        <v>14.8177507659809</v>
      </c>
    </row>
    <row r="5096" spans="6:9" x14ac:dyDescent="0.3">
      <c r="F5096" s="2">
        <v>5091</v>
      </c>
      <c r="G5096" s="2">
        <f ca="1"/>
        <v>0.19787860608741892</v>
      </c>
      <c r="H5096" s="12">
        <f ca="1"/>
        <v>0.48802595417296391</v>
      </c>
      <c r="I5096" s="12">
        <f ca="1"/>
        <v>7.7933239947082305</v>
      </c>
    </row>
    <row r="5097" spans="6:9" x14ac:dyDescent="0.3">
      <c r="F5097" s="2">
        <v>5092</v>
      </c>
      <c r="G5097" s="2">
        <f ca="1"/>
        <v>0.62806980437612325</v>
      </c>
      <c r="H5097" s="12">
        <f ca="1"/>
        <v>0.5183451216621171</v>
      </c>
      <c r="I5097" s="12">
        <f ca="1"/>
        <v>4.7389751140749263</v>
      </c>
    </row>
    <row r="5098" spans="6:9" x14ac:dyDescent="0.3">
      <c r="F5098" s="2">
        <v>5093</v>
      </c>
      <c r="G5098" s="2">
        <f ca="1"/>
        <v>0.42360384903385273</v>
      </c>
      <c r="H5098" s="12">
        <f ca="1"/>
        <v>0.53347191582144826</v>
      </c>
      <c r="I5098" s="12">
        <f ca="1"/>
        <v>5.8460379967494518</v>
      </c>
    </row>
    <row r="5099" spans="6:9" x14ac:dyDescent="0.3">
      <c r="F5099" s="2">
        <v>5094</v>
      </c>
      <c r="G5099" s="2">
        <f ca="1"/>
        <v>0.63791993653630374</v>
      </c>
      <c r="H5099" s="12">
        <f ca="1"/>
        <v>0.24526566163451791</v>
      </c>
      <c r="I5099" s="12">
        <f ca="1"/>
        <v>1.1279494204929585</v>
      </c>
    </row>
    <row r="5100" spans="6:9" x14ac:dyDescent="0.3">
      <c r="F5100" s="2">
        <v>5095</v>
      </c>
      <c r="G5100" s="2">
        <f ca="1"/>
        <v>0.40074541398329622</v>
      </c>
      <c r="H5100" s="12">
        <f ca="1"/>
        <v>0.79590067020142885</v>
      </c>
      <c r="I5100" s="12">
        <f ca="1"/>
        <v>9.2889066601825672</v>
      </c>
    </row>
    <row r="5101" spans="6:9" x14ac:dyDescent="0.3">
      <c r="F5101" s="2">
        <v>5096</v>
      </c>
      <c r="G5101" s="2">
        <f ca="1"/>
        <v>0.78788538584907686</v>
      </c>
      <c r="H5101" s="12">
        <f ca="1"/>
        <v>0.10627849890508578</v>
      </c>
      <c r="I5101" s="12">
        <f ca="1"/>
        <v>2.4876088670900205</v>
      </c>
    </row>
    <row r="5102" spans="6:9" x14ac:dyDescent="0.3">
      <c r="F5102" s="2">
        <v>5097</v>
      </c>
      <c r="G5102" s="2">
        <f ca="1"/>
        <v>0.51583754899276579</v>
      </c>
      <c r="H5102" s="12">
        <f ca="1"/>
        <v>0.23246258320005375</v>
      </c>
      <c r="I5102" s="12">
        <f ca="1"/>
        <v>2.198904960898691</v>
      </c>
    </row>
    <row r="5103" spans="6:9" x14ac:dyDescent="0.3">
      <c r="F5103" s="2">
        <v>5098</v>
      </c>
      <c r="G5103" s="2">
        <f ca="1"/>
        <v>0.22441993009281025</v>
      </c>
      <c r="H5103" s="12">
        <f ca="1"/>
        <v>0.66519600250853594</v>
      </c>
      <c r="I5103" s="12">
        <f ca="1"/>
        <v>8.9404283562352003</v>
      </c>
    </row>
    <row r="5104" spans="6:9" x14ac:dyDescent="0.3">
      <c r="F5104" s="2">
        <v>5099</v>
      </c>
      <c r="G5104" s="2">
        <f ca="1"/>
        <v>0.62270198407477717</v>
      </c>
      <c r="H5104" s="12">
        <f ca="1"/>
        <v>4.5561326028098703E-2</v>
      </c>
      <c r="I5104" s="12">
        <f ca="1"/>
        <v>4.0348204761513191</v>
      </c>
    </row>
    <row r="5105" spans="6:9" x14ac:dyDescent="0.3">
      <c r="F5105" s="2">
        <v>5100</v>
      </c>
      <c r="G5105" s="2">
        <f ca="1"/>
        <v>0.82027083816632329</v>
      </c>
      <c r="H5105" s="12">
        <f ca="1"/>
        <v>0.43366490948249936</v>
      </c>
      <c r="I5105" s="12">
        <f ca="1"/>
        <v>4.3237058444413607</v>
      </c>
    </row>
    <row r="5106" spans="6:9" x14ac:dyDescent="0.3">
      <c r="F5106" s="2">
        <v>5101</v>
      </c>
      <c r="G5106" s="2">
        <f ca="1"/>
        <v>0.46580808473181201</v>
      </c>
      <c r="H5106" s="12">
        <f ca="1"/>
        <v>0.82695796575810232</v>
      </c>
      <c r="I5106" s="12">
        <f ca="1"/>
        <v>9.5612447005711338</v>
      </c>
    </row>
    <row r="5107" spans="6:9" x14ac:dyDescent="0.3">
      <c r="F5107" s="2">
        <v>5102</v>
      </c>
      <c r="G5107" s="2">
        <f ca="1"/>
        <v>0.15281656514189468</v>
      </c>
      <c r="H5107" s="12">
        <f ca="1"/>
        <v>0.50641614468620832</v>
      </c>
      <c r="I5107" s="12">
        <f ca="1"/>
        <v>8.6552112409505355</v>
      </c>
    </row>
    <row r="5108" spans="6:9" x14ac:dyDescent="0.3">
      <c r="F5108" s="2">
        <v>5103</v>
      </c>
      <c r="G5108" s="2">
        <f ca="1"/>
        <v>0.58559108850172326</v>
      </c>
      <c r="H5108" s="12">
        <f ca="1"/>
        <v>0.24229168190725159</v>
      </c>
      <c r="I5108" s="12">
        <f ca="1"/>
        <v>1.5149280563443148</v>
      </c>
    </row>
    <row r="5109" spans="6:9" x14ac:dyDescent="0.3">
      <c r="F5109" s="2">
        <v>5104</v>
      </c>
      <c r="G5109" s="2">
        <f ca="1"/>
        <v>0.97229737086851165</v>
      </c>
      <c r="H5109" s="12">
        <f ca="1"/>
        <v>0.87934399373822725</v>
      </c>
      <c r="I5109" s="12">
        <f ca="1"/>
        <v>12.669886827184824</v>
      </c>
    </row>
    <row r="5110" spans="6:9" x14ac:dyDescent="0.3">
      <c r="F5110" s="2">
        <v>5105</v>
      </c>
      <c r="G5110" s="2">
        <f ca="1"/>
        <v>0.42947630245674651</v>
      </c>
      <c r="H5110" s="12">
        <f ca="1"/>
        <v>0.28885520551611799</v>
      </c>
      <c r="I5110" s="12">
        <f ca="1"/>
        <v>3.554396801266769</v>
      </c>
    </row>
    <row r="5111" spans="6:9" x14ac:dyDescent="0.3">
      <c r="F5111" s="2">
        <v>5106</v>
      </c>
      <c r="G5111" s="2">
        <f ca="1"/>
        <v>0.44026838832586157</v>
      </c>
      <c r="H5111" s="12">
        <f ca="1"/>
        <v>0.15104424416888684</v>
      </c>
      <c r="I5111" s="12">
        <f ca="1"/>
        <v>3.0703128759491363</v>
      </c>
    </row>
    <row r="5112" spans="6:9" x14ac:dyDescent="0.3">
      <c r="F5112" s="2">
        <v>5107</v>
      </c>
      <c r="G5112" s="2">
        <f ca="1"/>
        <v>0.43526540366964861</v>
      </c>
      <c r="H5112" s="12">
        <f ca="1"/>
        <v>0.16681530563659797</v>
      </c>
      <c r="I5112" s="12">
        <f ca="1"/>
        <v>3.0769140065972729</v>
      </c>
    </row>
    <row r="5113" spans="6:9" x14ac:dyDescent="0.3">
      <c r="F5113" s="2">
        <v>5108</v>
      </c>
      <c r="G5113" s="2">
        <f ca="1"/>
        <v>0.98719129030773711</v>
      </c>
      <c r="H5113" s="12">
        <f ca="1"/>
        <v>1.2069919539781093E-2</v>
      </c>
      <c r="I5113" s="12">
        <f ca="1"/>
        <v>11.218632430234086</v>
      </c>
    </row>
    <row r="5114" spans="6:9" x14ac:dyDescent="0.3">
      <c r="F5114" s="2">
        <v>5109</v>
      </c>
      <c r="G5114" s="2">
        <f ca="1"/>
        <v>0.29974698552459045</v>
      </c>
      <c r="H5114" s="12">
        <f ca="1"/>
        <v>0.9920906167066863</v>
      </c>
      <c r="I5114" s="12">
        <f ca="1"/>
        <v>17.236454246898081</v>
      </c>
    </row>
    <row r="5115" spans="6:9" x14ac:dyDescent="0.3">
      <c r="F5115" s="2">
        <v>5110</v>
      </c>
      <c r="G5115" s="2">
        <f ca="1"/>
        <v>0.70230303184235487</v>
      </c>
      <c r="H5115" s="12">
        <f ca="1"/>
        <v>6.3724787624424239E-2</v>
      </c>
      <c r="I5115" s="12">
        <f ca="1"/>
        <v>3.1783853087652871</v>
      </c>
    </row>
    <row r="5116" spans="6:9" x14ac:dyDescent="0.3">
      <c r="F5116" s="2">
        <v>5111</v>
      </c>
      <c r="G5116" s="2">
        <f ca="1"/>
        <v>0.74039109759962973</v>
      </c>
      <c r="H5116" s="12">
        <f ca="1"/>
        <v>0.30830201873615048</v>
      </c>
      <c r="I5116" s="12">
        <f ca="1"/>
        <v>2.198352732666907</v>
      </c>
    </row>
    <row r="5117" spans="6:9" x14ac:dyDescent="0.3">
      <c r="F5117" s="2">
        <v>5112</v>
      </c>
      <c r="G5117" s="2">
        <f ca="1"/>
        <v>0.74058744963011414</v>
      </c>
      <c r="H5117" s="12">
        <f ca="1"/>
        <v>0.57643353737787129</v>
      </c>
      <c r="I5117" s="12">
        <f ca="1"/>
        <v>5.5225016690436339</v>
      </c>
    </row>
    <row r="5118" spans="6:9" x14ac:dyDescent="0.3">
      <c r="F5118" s="2">
        <v>5113</v>
      </c>
      <c r="G5118" s="2">
        <f ca="1"/>
        <v>0.64605912608376115</v>
      </c>
      <c r="H5118" s="12">
        <f ca="1"/>
        <v>0.7702099537372924</v>
      </c>
      <c r="I5118" s="12">
        <f ca="1"/>
        <v>8.1759102483358461</v>
      </c>
    </row>
    <row r="5119" spans="6:9" x14ac:dyDescent="0.3">
      <c r="F5119" s="2">
        <v>5114</v>
      </c>
      <c r="G5119" s="2">
        <f ca="1"/>
        <v>0.37160178737665084</v>
      </c>
      <c r="H5119" s="12">
        <f ca="1"/>
        <v>0.55418336622333686</v>
      </c>
      <c r="I5119" s="12">
        <f ca="1"/>
        <v>6.4480119313645519</v>
      </c>
    </row>
    <row r="5120" spans="6:9" x14ac:dyDescent="0.3">
      <c r="F5120" s="2">
        <v>5115</v>
      </c>
      <c r="G5120" s="2">
        <f ca="1"/>
        <v>6.6087158354952935E-2</v>
      </c>
      <c r="H5120" s="12">
        <f ca="1"/>
        <v>0.86096823430403702</v>
      </c>
      <c r="I5120" s="12">
        <f ca="1"/>
        <v>13.903177230259132</v>
      </c>
    </row>
    <row r="5121" spans="6:9" x14ac:dyDescent="0.3">
      <c r="F5121" s="2">
        <v>5116</v>
      </c>
      <c r="G5121" s="2">
        <f ca="1"/>
        <v>8.0758061007775828E-2</v>
      </c>
      <c r="H5121" s="12">
        <f ca="1"/>
        <v>0.70614391825154388</v>
      </c>
      <c r="I5121" s="12">
        <f ca="1"/>
        <v>11.70242634049969</v>
      </c>
    </row>
    <row r="5122" spans="6:9" x14ac:dyDescent="0.3">
      <c r="F5122" s="2">
        <v>5117</v>
      </c>
      <c r="G5122" s="2">
        <f ca="1"/>
        <v>0.98122575032189752</v>
      </c>
      <c r="H5122" s="12">
        <f ca="1"/>
        <v>7.2846659749352449E-2</v>
      </c>
      <c r="I5122" s="12">
        <f ca="1"/>
        <v>8.6269838426759886</v>
      </c>
    </row>
    <row r="5123" spans="6:9" x14ac:dyDescent="0.3">
      <c r="F5123" s="2">
        <v>5118</v>
      </c>
      <c r="G5123" s="2">
        <f ca="1"/>
        <v>0.6909115734369522</v>
      </c>
      <c r="H5123" s="12">
        <f ca="1"/>
        <v>0.91985414034716739</v>
      </c>
      <c r="I5123" s="12">
        <f ca="1"/>
        <v>11.493197761907007</v>
      </c>
    </row>
    <row r="5124" spans="6:9" x14ac:dyDescent="0.3">
      <c r="F5124" s="2">
        <v>5119</v>
      </c>
      <c r="G5124" s="2">
        <f ca="1"/>
        <v>0.9266071700357994</v>
      </c>
      <c r="H5124" s="12">
        <f ca="1"/>
        <v>0.5161895132329184</v>
      </c>
      <c r="I5124" s="12">
        <f ca="1"/>
        <v>6.8543343339319796</v>
      </c>
    </row>
    <row r="5125" spans="6:9" x14ac:dyDescent="0.3">
      <c r="F5125" s="2">
        <v>5120</v>
      </c>
      <c r="G5125" s="2">
        <f ca="1"/>
        <v>0.58903714313257383</v>
      </c>
      <c r="H5125" s="12">
        <f ca="1"/>
        <v>3.4221550863554828E-2</v>
      </c>
      <c r="I5125" s="12">
        <f ca="1"/>
        <v>4.7724907010907431</v>
      </c>
    </row>
    <row r="5126" spans="6:9" x14ac:dyDescent="0.3">
      <c r="F5126" s="2">
        <v>5121</v>
      </c>
      <c r="G5126" s="2">
        <f ca="1"/>
        <v>0.70527709343384215</v>
      </c>
      <c r="H5126" s="12">
        <f ca="1"/>
        <v>0.69924269614503687</v>
      </c>
      <c r="I5126" s="12">
        <f ca="1"/>
        <v>7.0958866697783209</v>
      </c>
    </row>
    <row r="5127" spans="6:9" x14ac:dyDescent="0.3">
      <c r="F5127" s="2">
        <v>5122</v>
      </c>
      <c r="G5127" s="2">
        <f ca="1"/>
        <v>0.28727946726089071</v>
      </c>
      <c r="H5127" s="12">
        <f ca="1"/>
        <v>0.10079582113401386</v>
      </c>
      <c r="I5127" s="12">
        <f ca="1"/>
        <v>5.3982651980130205</v>
      </c>
    </row>
    <row r="5128" spans="6:9" x14ac:dyDescent="0.3">
      <c r="F5128" s="2">
        <v>5123</v>
      </c>
      <c r="G5128" s="2">
        <f ca="1"/>
        <v>0.98688464607407389</v>
      </c>
      <c r="H5128" s="12">
        <f ca="1"/>
        <v>0.90031183818960514</v>
      </c>
      <c r="I5128" s="12">
        <f ca="1"/>
        <v>14.044867851108673</v>
      </c>
    </row>
    <row r="5129" spans="6:9" x14ac:dyDescent="0.3">
      <c r="F5129" s="2">
        <v>5124</v>
      </c>
      <c r="G5129" s="2">
        <f ca="1"/>
        <v>0.55683799274175794</v>
      </c>
      <c r="H5129" s="12">
        <f ca="1"/>
        <v>0.90026602578775128</v>
      </c>
      <c r="I5129" s="12">
        <f ca="1"/>
        <v>10.991713235923585</v>
      </c>
    </row>
    <row r="5130" spans="6:9" x14ac:dyDescent="0.3">
      <c r="F5130" s="2">
        <v>5125</v>
      </c>
      <c r="G5130" s="2">
        <f ca="1"/>
        <v>0.11433772987723501</v>
      </c>
      <c r="H5130" s="12">
        <f ca="1"/>
        <v>0.62742927009389793</v>
      </c>
      <c r="I5130" s="12">
        <f ca="1"/>
        <v>10.264859570063317</v>
      </c>
    </row>
    <row r="5131" spans="6:9" x14ac:dyDescent="0.3">
      <c r="F5131" s="2">
        <v>5126</v>
      </c>
      <c r="G5131" s="2">
        <f ca="1"/>
        <v>0.1516568469137165</v>
      </c>
      <c r="H5131" s="12">
        <f ca="1"/>
        <v>0.77891538776094515</v>
      </c>
      <c r="I5131" s="12">
        <f ca="1"/>
        <v>11.120704547213126</v>
      </c>
    </row>
    <row r="5132" spans="6:9" x14ac:dyDescent="0.3">
      <c r="F5132" s="2">
        <v>5127</v>
      </c>
      <c r="G5132" s="2">
        <f ca="1"/>
        <v>0.42977201913013863</v>
      </c>
      <c r="H5132" s="12">
        <f ca="1"/>
        <v>0.46228506763671673</v>
      </c>
      <c r="I5132" s="12">
        <f ca="1"/>
        <v>5.0733856930695822</v>
      </c>
    </row>
    <row r="5133" spans="6:9" x14ac:dyDescent="0.3">
      <c r="F5133" s="2">
        <v>5128</v>
      </c>
      <c r="G5133" s="2">
        <f ca="1"/>
        <v>0.99364733180327991</v>
      </c>
      <c r="H5133" s="12">
        <f ca="1"/>
        <v>0.23286411826733344</v>
      </c>
      <c r="I5133" s="12">
        <f ca="1"/>
        <v>10.252315983602445</v>
      </c>
    </row>
    <row r="5134" spans="6:9" x14ac:dyDescent="0.3">
      <c r="F5134" s="2">
        <v>5129</v>
      </c>
      <c r="G5134" s="2">
        <f ca="1"/>
        <v>9.8620457169336095E-3</v>
      </c>
      <c r="H5134" s="12">
        <f ca="1"/>
        <v>0.69266377657588629</v>
      </c>
      <c r="I5134" s="12">
        <f ca="1"/>
        <v>15.555623782785657</v>
      </c>
    </row>
    <row r="5135" spans="6:9" x14ac:dyDescent="0.3">
      <c r="F5135" s="2">
        <v>5130</v>
      </c>
      <c r="G5135" s="2">
        <f ca="1"/>
        <v>0.37570893526557536</v>
      </c>
      <c r="H5135" s="12">
        <f ca="1"/>
        <v>0.3346702286720622</v>
      </c>
      <c r="I5135" s="12">
        <f ca="1"/>
        <v>4.4805756347531291</v>
      </c>
    </row>
    <row r="5136" spans="6:9" x14ac:dyDescent="0.3">
      <c r="F5136" s="2">
        <v>5131</v>
      </c>
      <c r="G5136" s="2">
        <f ca="1"/>
        <v>0.97044023362967491</v>
      </c>
      <c r="H5136" s="12">
        <f ca="1"/>
        <v>0.4435713668132415</v>
      </c>
      <c r="I5136" s="12">
        <f ca="1"/>
        <v>8.1194222792310473</v>
      </c>
    </row>
    <row r="5137" spans="6:9" x14ac:dyDescent="0.3">
      <c r="F5137" s="2">
        <v>5132</v>
      </c>
      <c r="G5137" s="2">
        <f ca="1"/>
        <v>0.74810926355954255</v>
      </c>
      <c r="H5137" s="12">
        <f ca="1"/>
        <v>0.18856341043331204</v>
      </c>
      <c r="I5137" s="12">
        <f ca="1"/>
        <v>1.1037109065238666</v>
      </c>
    </row>
    <row r="5138" spans="6:9" x14ac:dyDescent="0.3">
      <c r="F5138" s="2">
        <v>5133</v>
      </c>
      <c r="G5138" s="2">
        <f ca="1"/>
        <v>0.16498148017841818</v>
      </c>
      <c r="H5138" s="12">
        <f ca="1"/>
        <v>0.78105952277824442</v>
      </c>
      <c r="I5138" s="12">
        <f ca="1"/>
        <v>10.966963968091862</v>
      </c>
    </row>
    <row r="5139" spans="6:9" x14ac:dyDescent="0.3">
      <c r="F5139" s="2">
        <v>5134</v>
      </c>
      <c r="G5139" s="2">
        <f ca="1"/>
        <v>0.58438454671453366</v>
      </c>
      <c r="H5139" s="12">
        <f ca="1"/>
        <v>0.22043313798826292</v>
      </c>
      <c r="I5139" s="12">
        <f ca="1"/>
        <v>1.3266131269748045</v>
      </c>
    </row>
    <row r="5140" spans="6:9" x14ac:dyDescent="0.3">
      <c r="F5140" s="2">
        <v>5135</v>
      </c>
      <c r="G5140" s="2">
        <f ca="1"/>
        <v>0.60116650102050095</v>
      </c>
      <c r="H5140" s="12">
        <f ca="1"/>
        <v>0.30491649281083721</v>
      </c>
      <c r="I5140" s="12">
        <f ca="1"/>
        <v>2.1445582994097308</v>
      </c>
    </row>
    <row r="5141" spans="6:9" x14ac:dyDescent="0.3">
      <c r="F5141" s="2">
        <v>5136</v>
      </c>
      <c r="G5141" s="2">
        <f ca="1"/>
        <v>0.94228398523988077</v>
      </c>
      <c r="H5141" s="12">
        <f ca="1"/>
        <v>0.92920610265907033</v>
      </c>
      <c r="I5141" s="12">
        <f ca="1"/>
        <v>13.092245670068948</v>
      </c>
    </row>
    <row r="5142" spans="6:9" x14ac:dyDescent="0.3">
      <c r="F5142" s="2">
        <v>5137</v>
      </c>
      <c r="G5142" s="2">
        <f ca="1"/>
        <v>9.4768414333094908E-2</v>
      </c>
      <c r="H5142" s="12">
        <f ca="1"/>
        <v>0.43271841303274283</v>
      </c>
      <c r="I5142" s="12">
        <f ca="1"/>
        <v>9.5166197038713971</v>
      </c>
    </row>
    <row r="5143" spans="6:9" x14ac:dyDescent="0.3">
      <c r="F5143" s="2">
        <v>5138</v>
      </c>
      <c r="G5143" s="2">
        <f ca="1"/>
        <v>0.89949742731992566</v>
      </c>
      <c r="H5143" s="12">
        <f ca="1"/>
        <v>0.48437246282382507</v>
      </c>
      <c r="I5143" s="12">
        <f ca="1"/>
        <v>5.9595219827265975</v>
      </c>
    </row>
    <row r="5144" spans="6:9" x14ac:dyDescent="0.3">
      <c r="F5144" s="2">
        <v>5139</v>
      </c>
      <c r="G5144" s="2">
        <f ca="1"/>
        <v>0.23414491856136554</v>
      </c>
      <c r="H5144" s="12">
        <f ca="1"/>
        <v>0.99147425736212669</v>
      </c>
      <c r="I5144" s="12">
        <f ca="1"/>
        <v>17.415832009792652</v>
      </c>
    </row>
    <row r="5145" spans="6:9" x14ac:dyDescent="0.3">
      <c r="F5145" s="2">
        <v>5140</v>
      </c>
      <c r="G5145" s="2">
        <f ca="1"/>
        <v>0.85514621533429591</v>
      </c>
      <c r="H5145" s="12">
        <f ca="1"/>
        <v>0.11017210949065537</v>
      </c>
      <c r="I5145" s="12">
        <f ca="1"/>
        <v>3.4745919299119552</v>
      </c>
    </row>
    <row r="5146" spans="6:9" x14ac:dyDescent="0.3">
      <c r="F5146" s="2">
        <v>5141</v>
      </c>
      <c r="G5146" s="2">
        <f ca="1"/>
        <v>0.17832621789776648</v>
      </c>
      <c r="H5146" s="12">
        <f ca="1"/>
        <v>0.13553120252517092</v>
      </c>
      <c r="I5146" s="12">
        <f ca="1"/>
        <v>6.9266587657676419</v>
      </c>
    </row>
    <row r="5147" spans="6:9" x14ac:dyDescent="0.3">
      <c r="F5147" s="2">
        <v>5142</v>
      </c>
      <c r="G5147" s="2">
        <f ca="1"/>
        <v>0.32904805544221349</v>
      </c>
      <c r="H5147" s="12">
        <f ca="1"/>
        <v>0.7549699026762462</v>
      </c>
      <c r="I5147" s="12">
        <f ca="1"/>
        <v>9.0869673279184493</v>
      </c>
    </row>
    <row r="5148" spans="6:9" x14ac:dyDescent="0.3">
      <c r="F5148" s="2">
        <v>5143</v>
      </c>
      <c r="G5148" s="2">
        <f ca="1"/>
        <v>9.7046088093812433E-2</v>
      </c>
      <c r="H5148" s="12">
        <f ca="1"/>
        <v>0.87989182477689676</v>
      </c>
      <c r="I5148" s="12">
        <f ca="1"/>
        <v>13.536259922572752</v>
      </c>
    </row>
    <row r="5149" spans="6:9" x14ac:dyDescent="0.3">
      <c r="F5149" s="2">
        <v>5144</v>
      </c>
      <c r="G5149" s="2">
        <f ca="1"/>
        <v>9.4551487296963721E-2</v>
      </c>
      <c r="H5149" s="12">
        <f ca="1"/>
        <v>0.21944750898164522</v>
      </c>
      <c r="I5149" s="12">
        <f ca="1"/>
        <v>8.8269489081786396</v>
      </c>
    </row>
    <row r="5150" spans="6:9" x14ac:dyDescent="0.3">
      <c r="F5150" s="2">
        <v>5145</v>
      </c>
      <c r="G5150" s="2">
        <f ca="1"/>
        <v>0.81757052777774764</v>
      </c>
      <c r="H5150" s="12">
        <f ca="1"/>
        <v>0.4225830048968191</v>
      </c>
      <c r="I5150" s="12">
        <f ca="1"/>
        <v>4.177382049727405</v>
      </c>
    </row>
    <row r="5151" spans="6:9" x14ac:dyDescent="0.3">
      <c r="F5151" s="2">
        <v>5146</v>
      </c>
      <c r="G5151" s="2">
        <f ca="1"/>
        <v>0.18813393788827937</v>
      </c>
      <c r="H5151" s="12">
        <f ca="1"/>
        <v>0.21427816824370449</v>
      </c>
      <c r="I5151" s="12">
        <f ca="1"/>
        <v>6.6839496489659505</v>
      </c>
    </row>
    <row r="5152" spans="6:9" x14ac:dyDescent="0.3">
      <c r="F5152" s="2">
        <v>5147</v>
      </c>
      <c r="G5152" s="2">
        <f ca="1"/>
        <v>0.35297748547230601</v>
      </c>
      <c r="H5152" s="12">
        <f ca="1"/>
        <v>0.14245052373018607</v>
      </c>
      <c r="I5152" s="12">
        <f ca="1"/>
        <v>4.218973122359583</v>
      </c>
    </row>
    <row r="5153" spans="6:9" x14ac:dyDescent="0.3">
      <c r="F5153" s="2">
        <v>5148</v>
      </c>
      <c r="G5153" s="2">
        <f ca="1"/>
        <v>0.97996933642505235</v>
      </c>
      <c r="H5153" s="12">
        <f ca="1"/>
        <v>6.5146153251096628E-2</v>
      </c>
      <c r="I5153" s="12">
        <f ca="1"/>
        <v>8.6012565845556601</v>
      </c>
    </row>
    <row r="5154" spans="6:9" x14ac:dyDescent="0.3">
      <c r="F5154" s="2">
        <v>5149</v>
      </c>
      <c r="G5154" s="2">
        <f ca="1"/>
        <v>0.9501732742079354</v>
      </c>
      <c r="H5154" s="12">
        <f ca="1"/>
        <v>0.66496567794340478</v>
      </c>
      <c r="I5154" s="12">
        <f ca="1"/>
        <v>8.9146583591915167</v>
      </c>
    </row>
    <row r="5155" spans="6:9" x14ac:dyDescent="0.3">
      <c r="F5155" s="2">
        <v>5150</v>
      </c>
      <c r="G5155" s="2">
        <f ca="1"/>
        <v>0.46753554151427434</v>
      </c>
      <c r="H5155" s="12">
        <f ca="1"/>
        <v>7.8487925369472578E-2</v>
      </c>
      <c r="I5155" s="12">
        <f ca="1"/>
        <v>3.7154625631353828</v>
      </c>
    </row>
    <row r="5156" spans="6:9" x14ac:dyDescent="0.3">
      <c r="F5156" s="2">
        <v>5151</v>
      </c>
      <c r="G5156" s="2">
        <f ca="1"/>
        <v>0.80735676488428654</v>
      </c>
      <c r="H5156" s="12">
        <f ca="1"/>
        <v>0.28550175905189312</v>
      </c>
      <c r="I5156" s="12">
        <f ca="1"/>
        <v>2.6632178718028747</v>
      </c>
    </row>
    <row r="5157" spans="6:9" x14ac:dyDescent="0.3">
      <c r="F5157" s="2">
        <v>5152</v>
      </c>
      <c r="G5157" s="2">
        <f ca="1"/>
        <v>0.13922011597914374</v>
      </c>
      <c r="H5157" s="12">
        <f ca="1"/>
        <v>0.11132335706058338</v>
      </c>
      <c r="I5157" s="12">
        <f ca="1"/>
        <v>7.8305397021885996</v>
      </c>
    </row>
    <row r="5158" spans="6:9" x14ac:dyDescent="0.3">
      <c r="F5158" s="2">
        <v>5153</v>
      </c>
      <c r="G5158" s="2">
        <f ca="1"/>
        <v>0.25349824823929956</v>
      </c>
      <c r="H5158" s="12">
        <f ca="1"/>
        <v>0.26175698902962363</v>
      </c>
      <c r="I5158" s="12">
        <f ca="1"/>
        <v>5.7035298322180106</v>
      </c>
    </row>
    <row r="5159" spans="6:9" x14ac:dyDescent="0.3">
      <c r="F5159" s="2">
        <v>5154</v>
      </c>
      <c r="G5159" s="2">
        <f ca="1"/>
        <v>0.90617071356697099</v>
      </c>
      <c r="H5159" s="12">
        <f ca="1"/>
        <v>0.79439275603277149</v>
      </c>
      <c r="I5159" s="12">
        <f ca="1"/>
        <v>9.6174089067647319</v>
      </c>
    </row>
    <row r="5160" spans="6:9" x14ac:dyDescent="0.3">
      <c r="F5160" s="2">
        <v>5155</v>
      </c>
      <c r="G5160" s="2">
        <f ca="1"/>
        <v>0.88794400454250932</v>
      </c>
      <c r="H5160" s="12">
        <f ca="1"/>
        <v>0.96374388345726603</v>
      </c>
      <c r="I5160" s="12">
        <f ca="1"/>
        <v>13.98631622243172</v>
      </c>
    </row>
    <row r="5161" spans="6:9" x14ac:dyDescent="0.3">
      <c r="F5161" s="2">
        <v>5156</v>
      </c>
      <c r="G5161" s="2">
        <f ca="1"/>
        <v>9.1440724151469643E-2</v>
      </c>
      <c r="H5161" s="12">
        <f ca="1"/>
        <v>0.18222726361865305</v>
      </c>
      <c r="I5161" s="12">
        <f ca="1"/>
        <v>8.9002787996121935</v>
      </c>
    </row>
    <row r="5162" spans="6:9" x14ac:dyDescent="0.3">
      <c r="F5162" s="2">
        <v>5157</v>
      </c>
      <c r="G5162" s="2">
        <f ca="1"/>
        <v>0.797702772338859</v>
      </c>
      <c r="H5162" s="12">
        <f ca="1"/>
        <v>0.71098276110257808</v>
      </c>
      <c r="I5162" s="12">
        <f ca="1"/>
        <v>7.5029142243138409</v>
      </c>
    </row>
    <row r="5163" spans="6:9" x14ac:dyDescent="0.3">
      <c r="F5163" s="2">
        <v>5158</v>
      </c>
      <c r="G5163" s="2">
        <f ca="1"/>
        <v>0.19585333443607711</v>
      </c>
      <c r="H5163" s="12">
        <f ca="1"/>
        <v>0.27736456321934999</v>
      </c>
      <c r="I5163" s="12">
        <f ca="1"/>
        <v>6.6969714330116261</v>
      </c>
    </row>
    <row r="5164" spans="6:9" x14ac:dyDescent="0.3">
      <c r="F5164" s="2">
        <v>5159</v>
      </c>
      <c r="G5164" s="2">
        <f ca="1"/>
        <v>0.81765067021044824</v>
      </c>
      <c r="H5164" s="12">
        <f ca="1"/>
        <v>0.86038725212922418</v>
      </c>
      <c r="I5164" s="12">
        <f ca="1"/>
        <v>10.142621120785941</v>
      </c>
    </row>
    <row r="5165" spans="6:9" x14ac:dyDescent="0.3">
      <c r="F5165" s="2">
        <v>5160</v>
      </c>
      <c r="G5165" s="2">
        <f ca="1"/>
        <v>0.45404083970517251</v>
      </c>
      <c r="H5165" s="12">
        <f ca="1"/>
        <v>0.44932154008483272</v>
      </c>
      <c r="I5165" s="12">
        <f ca="1"/>
        <v>4.7573003295199907</v>
      </c>
    </row>
    <row r="5166" spans="6:9" x14ac:dyDescent="0.3">
      <c r="F5166" s="2">
        <v>5161</v>
      </c>
      <c r="G5166" s="2">
        <f ca="1"/>
        <v>0.88367235264413679</v>
      </c>
      <c r="H5166" s="12">
        <f ca="1"/>
        <v>0.80555547497033331</v>
      </c>
      <c r="I5166" s="12">
        <f ca="1"/>
        <v>9.5367299027512722</v>
      </c>
    </row>
    <row r="5167" spans="6:9" x14ac:dyDescent="0.3">
      <c r="F5167" s="2">
        <v>5162</v>
      </c>
      <c r="G5167" s="2">
        <f ca="1"/>
        <v>7.717683008778109E-2</v>
      </c>
      <c r="H5167" s="12">
        <f ca="1"/>
        <v>0.30232085997381919</v>
      </c>
      <c r="I5167" s="12">
        <f ca="1"/>
        <v>9.5491252442284544</v>
      </c>
    </row>
    <row r="5168" spans="6:9" x14ac:dyDescent="0.3">
      <c r="F5168" s="2">
        <v>5163</v>
      </c>
      <c r="G5168" s="2">
        <f ca="1"/>
        <v>0.47072675517854123</v>
      </c>
      <c r="H5168" s="12">
        <f ca="1"/>
        <v>0.19759520700591615</v>
      </c>
      <c r="I5168" s="12">
        <f ca="1"/>
        <v>2.6167448668321707</v>
      </c>
    </row>
    <row r="5169" spans="6:9" x14ac:dyDescent="0.3">
      <c r="F5169" s="2">
        <v>5164</v>
      </c>
      <c r="G5169" s="2">
        <f ca="1"/>
        <v>0.455231261824254</v>
      </c>
      <c r="H5169" s="12">
        <f ca="1"/>
        <v>0.72598243664702111</v>
      </c>
      <c r="I5169" s="12">
        <f ca="1"/>
        <v>7.9817474252274527</v>
      </c>
    </row>
    <row r="5170" spans="6:9" x14ac:dyDescent="0.3">
      <c r="F5170" s="2">
        <v>5165</v>
      </c>
      <c r="G5170" s="2">
        <f ca="1"/>
        <v>0.32335882174013597</v>
      </c>
      <c r="H5170" s="12">
        <f ca="1"/>
        <v>0.44287050234338698</v>
      </c>
      <c r="I5170" s="12">
        <f ca="1"/>
        <v>5.8832681734632279</v>
      </c>
    </row>
    <row r="5171" spans="6:9" x14ac:dyDescent="0.3">
      <c r="F5171" s="2">
        <v>5166</v>
      </c>
      <c r="G5171" s="2">
        <f ca="1"/>
        <v>8.5991644429320502E-2</v>
      </c>
      <c r="H5171" s="12">
        <f ca="1"/>
        <v>0.67867196583325029</v>
      </c>
      <c r="I5171" s="12">
        <f ca="1"/>
        <v>11.329689062750324</v>
      </c>
    </row>
    <row r="5172" spans="6:9" x14ac:dyDescent="0.3">
      <c r="F5172" s="2">
        <v>5167</v>
      </c>
      <c r="G5172" s="2">
        <f ca="1"/>
        <v>0.72769887212740936</v>
      </c>
      <c r="H5172" s="12">
        <f ca="1"/>
        <v>0.50807052749016068</v>
      </c>
      <c r="I5172" s="12">
        <f ca="1"/>
        <v>4.6387275026675203</v>
      </c>
    </row>
    <row r="5173" spans="6:9" x14ac:dyDescent="0.3">
      <c r="F5173" s="2">
        <v>5168</v>
      </c>
      <c r="G5173" s="2">
        <f ca="1"/>
        <v>0.1557060041182472</v>
      </c>
      <c r="H5173" s="12">
        <f ca="1"/>
        <v>0.98470242059701096</v>
      </c>
      <c r="I5173" s="12">
        <f ca="1"/>
        <v>16.936297098615476</v>
      </c>
    </row>
    <row r="5174" spans="6:9" x14ac:dyDescent="0.3">
      <c r="F5174" s="2">
        <v>5169</v>
      </c>
      <c r="G5174" s="2">
        <f ca="1"/>
        <v>0.47088587955337924</v>
      </c>
      <c r="H5174" s="12">
        <f ca="1"/>
        <v>8.8683498898768143E-2</v>
      </c>
      <c r="I5174" s="12">
        <f ca="1"/>
        <v>3.4587052414029258</v>
      </c>
    </row>
    <row r="5175" spans="6:9" x14ac:dyDescent="0.3">
      <c r="F5175" s="2">
        <v>5170</v>
      </c>
      <c r="G5175" s="2">
        <f ca="1"/>
        <v>0.79948586203543037</v>
      </c>
      <c r="H5175" s="12">
        <f ca="1"/>
        <v>0.50404885228266783</v>
      </c>
      <c r="I5175" s="12">
        <f ca="1"/>
        <v>4.9267595354206222</v>
      </c>
    </row>
    <row r="5176" spans="6:9" x14ac:dyDescent="0.3">
      <c r="F5176" s="2">
        <v>5171</v>
      </c>
      <c r="G5176" s="2">
        <f ca="1"/>
        <v>0.49238952210243858</v>
      </c>
      <c r="H5176" s="12">
        <f ca="1"/>
        <v>0.82034809684875598</v>
      </c>
      <c r="I5176" s="12">
        <f ca="1"/>
        <v>9.3499005705578266</v>
      </c>
    </row>
    <row r="5177" spans="6:9" x14ac:dyDescent="0.3">
      <c r="F5177" s="2">
        <v>5172</v>
      </c>
      <c r="G5177" s="2">
        <f ca="1"/>
        <v>0.12717280595238045</v>
      </c>
      <c r="H5177" s="12">
        <f ca="1"/>
        <v>0.55748749281178012</v>
      </c>
      <c r="I5177" s="12">
        <f ca="1"/>
        <v>9.4871138355097173</v>
      </c>
    </row>
    <row r="5178" spans="6:9" x14ac:dyDescent="0.3">
      <c r="F5178" s="2">
        <v>5173</v>
      </c>
      <c r="G5178" s="2">
        <f ca="1"/>
        <v>0.31623900913999736</v>
      </c>
      <c r="H5178" s="12">
        <f ca="1"/>
        <v>0.25631038219390723</v>
      </c>
      <c r="I5178" s="12">
        <f ca="1"/>
        <v>4.7835487616080119</v>
      </c>
    </row>
    <row r="5179" spans="6:9" x14ac:dyDescent="0.3">
      <c r="F5179" s="2">
        <v>5174</v>
      </c>
      <c r="G5179" s="2">
        <f ca="1"/>
        <v>0.56630290050130627</v>
      </c>
      <c r="H5179" s="12">
        <f ca="1"/>
        <v>6.3617758265991808E-2</v>
      </c>
      <c r="I5179" s="12">
        <f ca="1"/>
        <v>3.4543601934679029</v>
      </c>
    </row>
    <row r="5180" spans="6:9" x14ac:dyDescent="0.3">
      <c r="F5180" s="2">
        <v>5175</v>
      </c>
      <c r="G5180" s="2">
        <f ca="1"/>
        <v>0.7174105343830075</v>
      </c>
      <c r="H5180" s="12">
        <f ca="1"/>
        <v>0.24039172158021271</v>
      </c>
      <c r="I5180" s="12">
        <f ca="1"/>
        <v>1.1385954012684445</v>
      </c>
    </row>
    <row r="5181" spans="6:9" x14ac:dyDescent="0.3">
      <c r="F5181" s="2">
        <v>5176</v>
      </c>
      <c r="G5181" s="2">
        <f ca="1"/>
        <v>2.6482483319199668E-2</v>
      </c>
      <c r="H5181" s="12">
        <f ca="1"/>
        <v>0.64042977834328529</v>
      </c>
      <c r="I5181" s="12">
        <f ca="1"/>
        <v>13.464349263375633</v>
      </c>
    </row>
    <row r="5182" spans="6:9" x14ac:dyDescent="0.3">
      <c r="F5182" s="2">
        <v>5177</v>
      </c>
      <c r="G5182" s="2">
        <f ca="1"/>
        <v>0.27735655833800243</v>
      </c>
      <c r="H5182" s="12">
        <f ca="1"/>
        <v>0.40029355079507711</v>
      </c>
      <c r="I5182" s="12">
        <f ca="1"/>
        <v>6.1042656264409381</v>
      </c>
    </row>
    <row r="5183" spans="6:9" x14ac:dyDescent="0.3">
      <c r="F5183" s="2">
        <v>5178</v>
      </c>
      <c r="G5183" s="2">
        <f ca="1"/>
        <v>0.76597437901113397</v>
      </c>
      <c r="H5183" s="12">
        <f ca="1"/>
        <v>0.6447369233790472</v>
      </c>
      <c r="I5183" s="12">
        <f ca="1"/>
        <v>6.4761977413696457</v>
      </c>
    </row>
    <row r="5184" spans="6:9" x14ac:dyDescent="0.3">
      <c r="F5184" s="2">
        <v>5179</v>
      </c>
      <c r="G5184" s="2">
        <f ca="1"/>
        <v>0.32128624775224424</v>
      </c>
      <c r="H5184" s="12">
        <f ca="1"/>
        <v>0.10053081779003215</v>
      </c>
      <c r="I5184" s="12">
        <f ca="1"/>
        <v>4.9495906680624993</v>
      </c>
    </row>
    <row r="5185" spans="6:9" x14ac:dyDescent="0.3">
      <c r="F5185" s="2">
        <v>5180</v>
      </c>
      <c r="G5185" s="2">
        <f ca="1"/>
        <v>0.24564178242472567</v>
      </c>
      <c r="H5185" s="12">
        <f ca="1"/>
        <v>0.77602038066745749</v>
      </c>
      <c r="I5185" s="12">
        <f ca="1"/>
        <v>10.028811495363747</v>
      </c>
    </row>
    <row r="5186" spans="6:9" x14ac:dyDescent="0.3">
      <c r="F5186" s="2">
        <v>5181</v>
      </c>
      <c r="G5186" s="2">
        <f ca="1"/>
        <v>2.1214591366183644E-2</v>
      </c>
      <c r="H5186" s="12">
        <f ca="1"/>
        <v>4.4242212558741167E-2</v>
      </c>
      <c r="I5186" s="12">
        <f ca="1"/>
        <v>13.031231734529957</v>
      </c>
    </row>
    <row r="5187" spans="6:9" x14ac:dyDescent="0.3">
      <c r="F5187" s="2">
        <v>5182</v>
      </c>
      <c r="G5187" s="2">
        <f ca="1"/>
        <v>0.27010930204921491</v>
      </c>
      <c r="H5187" s="12">
        <f ca="1"/>
        <v>0.11886129734772966</v>
      </c>
      <c r="I5187" s="12">
        <f ca="1"/>
        <v>5.4931252650707769</v>
      </c>
    </row>
    <row r="5188" spans="6:9" x14ac:dyDescent="0.3">
      <c r="F5188" s="2">
        <v>5183</v>
      </c>
      <c r="G5188" s="2">
        <f ca="1"/>
        <v>0.18058145625303812</v>
      </c>
      <c r="H5188" s="12">
        <f ca="1"/>
        <v>0.49611298872443377</v>
      </c>
      <c r="I5188" s="12">
        <f ca="1"/>
        <v>8.1160910187750286</v>
      </c>
    </row>
    <row r="5189" spans="6:9" x14ac:dyDescent="0.3">
      <c r="F5189" s="2">
        <v>5184</v>
      </c>
      <c r="G5189" s="2">
        <f ca="1"/>
        <v>0.23878611041434894</v>
      </c>
      <c r="H5189" s="12">
        <f ca="1"/>
        <v>0.12220301302955661</v>
      </c>
      <c r="I5189" s="12">
        <f ca="1"/>
        <v>5.9467492305748699</v>
      </c>
    </row>
    <row r="5190" spans="6:9" x14ac:dyDescent="0.3">
      <c r="F5190" s="2">
        <v>5185</v>
      </c>
      <c r="G5190" s="2">
        <f ca="1"/>
        <v>0.56391770024476995</v>
      </c>
      <c r="H5190" s="12">
        <f ca="1"/>
        <v>0.50143476219212202</v>
      </c>
      <c r="I5190" s="12">
        <f ca="1"/>
        <v>4.7120497676333208</v>
      </c>
    </row>
    <row r="5191" spans="6:9" x14ac:dyDescent="0.3">
      <c r="F5191" s="2">
        <v>5186</v>
      </c>
      <c r="G5191" s="2">
        <f ca="1"/>
        <v>0.71565066631436913</v>
      </c>
      <c r="H5191" s="12">
        <f ca="1"/>
        <v>0.2018731692691591</v>
      </c>
      <c r="I5191" s="12">
        <f ca="1"/>
        <v>0.67722067302578026</v>
      </c>
    </row>
    <row r="5192" spans="6:9" x14ac:dyDescent="0.3">
      <c r="F5192" s="2">
        <v>5187</v>
      </c>
      <c r="G5192" s="2">
        <f ca="1"/>
        <v>0.70561959895407966</v>
      </c>
      <c r="H5192" s="12">
        <f ca="1"/>
        <v>0.60526283654012647</v>
      </c>
      <c r="I5192" s="12">
        <f ca="1"/>
        <v>5.823368549291847</v>
      </c>
    </row>
    <row r="5193" spans="6:9" x14ac:dyDescent="0.3">
      <c r="F5193" s="2">
        <v>5188</v>
      </c>
      <c r="G5193" s="2">
        <f ca="1"/>
        <v>0.14449916006567176</v>
      </c>
      <c r="H5193" s="12">
        <f ca="1"/>
        <v>0.29401427440842531</v>
      </c>
      <c r="I5193" s="12">
        <f ca="1"/>
        <v>7.744953959800946</v>
      </c>
    </row>
    <row r="5194" spans="6:9" x14ac:dyDescent="0.3">
      <c r="F5194" s="2">
        <v>5189</v>
      </c>
      <c r="G5194" s="2">
        <f ca="1"/>
        <v>0.63410422431999991</v>
      </c>
      <c r="H5194" s="12">
        <f ca="1"/>
        <v>0.88741478490356163</v>
      </c>
      <c r="I5194" s="12">
        <f ca="1"/>
        <v>10.547608555672063</v>
      </c>
    </row>
    <row r="5195" spans="6:9" x14ac:dyDescent="0.3">
      <c r="F5195" s="2">
        <v>5190</v>
      </c>
      <c r="G5195" s="2">
        <f ca="1"/>
        <v>0.34525370306796654</v>
      </c>
      <c r="H5195" s="12">
        <f ca="1"/>
        <v>0.56725010176190716</v>
      </c>
      <c r="I5195" s="12">
        <f ca="1"/>
        <v>6.7950107775657242</v>
      </c>
    </row>
    <row r="5196" spans="6:9" x14ac:dyDescent="0.3">
      <c r="F5196" s="2">
        <v>5191</v>
      </c>
      <c r="G5196" s="2">
        <f ca="1"/>
        <v>0.27466204782474701</v>
      </c>
      <c r="H5196" s="12">
        <f ca="1"/>
        <v>0.98561198004666251</v>
      </c>
      <c r="I5196" s="12">
        <f ca="1"/>
        <v>16.267760604960234</v>
      </c>
    </row>
    <row r="5197" spans="6:9" x14ac:dyDescent="0.3">
      <c r="F5197" s="2">
        <v>5192</v>
      </c>
      <c r="G5197" s="2">
        <f ca="1"/>
        <v>0.22460147493827631</v>
      </c>
      <c r="H5197" s="12">
        <f ca="1"/>
        <v>0.1480375551521842</v>
      </c>
      <c r="I5197" s="12">
        <f ca="1"/>
        <v>6.0711503043632637</v>
      </c>
    </row>
    <row r="5198" spans="6:9" x14ac:dyDescent="0.3">
      <c r="F5198" s="2">
        <v>5193</v>
      </c>
      <c r="G5198" s="2">
        <f ca="1"/>
        <v>0.17738277978262729</v>
      </c>
      <c r="H5198" s="12">
        <f ca="1"/>
        <v>0.5768758246041088</v>
      </c>
      <c r="I5198" s="12">
        <f ca="1"/>
        <v>8.7606000896122129</v>
      </c>
    </row>
    <row r="5199" spans="6:9" x14ac:dyDescent="0.3">
      <c r="F5199" s="2">
        <v>5194</v>
      </c>
      <c r="G5199" s="2">
        <f ca="1"/>
        <v>0.68975947724960274</v>
      </c>
      <c r="H5199" s="12">
        <f ca="1"/>
        <v>0.48793126344490689</v>
      </c>
      <c r="I5199" s="12">
        <f ca="1"/>
        <v>4.3251158932961236</v>
      </c>
    </row>
    <row r="5200" spans="6:9" x14ac:dyDescent="0.3">
      <c r="F5200" s="2">
        <v>5195</v>
      </c>
      <c r="G5200" s="2">
        <f ca="1"/>
        <v>6.9504451620853613E-2</v>
      </c>
      <c r="H5200" s="12">
        <f ca="1"/>
        <v>0.58226233865230781</v>
      </c>
      <c r="I5200" s="12">
        <f ca="1"/>
        <v>11.100912210140796</v>
      </c>
    </row>
    <row r="5201" spans="6:9" x14ac:dyDescent="0.3">
      <c r="F5201" s="2">
        <v>5196</v>
      </c>
      <c r="G5201" s="2">
        <f ca="1"/>
        <v>0.65825988136980174</v>
      </c>
      <c r="H5201" s="12">
        <f ca="1"/>
        <v>0.96028198924808805</v>
      </c>
      <c r="I5201" s="12">
        <f ca="1"/>
        <v>13.241359846780313</v>
      </c>
    </row>
    <row r="5202" spans="6:9" x14ac:dyDescent="0.3">
      <c r="F5202" s="2">
        <v>5197</v>
      </c>
      <c r="G5202" s="2">
        <f ca="1"/>
        <v>0.28399105975619499</v>
      </c>
      <c r="H5202" s="12">
        <f ca="1"/>
        <v>0.61792306388849649</v>
      </c>
      <c r="I5202" s="12">
        <f ca="1"/>
        <v>7.8489882317653539</v>
      </c>
    </row>
    <row r="5203" spans="6:9" x14ac:dyDescent="0.3">
      <c r="F5203" s="2">
        <v>5198</v>
      </c>
      <c r="G5203" s="2">
        <f ca="1"/>
        <v>0.55679272516098899</v>
      </c>
      <c r="H5203" s="12">
        <f ca="1"/>
        <v>0.11109179144559245</v>
      </c>
      <c r="I5203" s="12">
        <f ca="1"/>
        <v>2.2356697508870735</v>
      </c>
    </row>
    <row r="5204" spans="6:9" x14ac:dyDescent="0.3">
      <c r="F5204" s="2">
        <v>5199</v>
      </c>
      <c r="G5204" s="2">
        <f ca="1"/>
        <v>0.87783700536939047</v>
      </c>
      <c r="H5204" s="12">
        <f ca="1"/>
        <v>0.81561051502688819</v>
      </c>
      <c r="I5204" s="12">
        <f ca="1"/>
        <v>9.6525694126818244</v>
      </c>
    </row>
    <row r="5205" spans="6:9" x14ac:dyDescent="0.3">
      <c r="F5205" s="2">
        <v>5200</v>
      </c>
      <c r="G5205" s="2">
        <f ca="1"/>
        <v>0.60321135926280123</v>
      </c>
      <c r="H5205" s="12">
        <f ca="1"/>
        <v>0.79568981905539871</v>
      </c>
      <c r="I5205" s="12">
        <f ca="1"/>
        <v>8.6519505568571784</v>
      </c>
    </row>
    <row r="5206" spans="6:9" x14ac:dyDescent="0.3">
      <c r="F5206" s="2">
        <v>5201</v>
      </c>
      <c r="G5206" s="2">
        <f ca="1"/>
        <v>0.74552228100613482</v>
      </c>
      <c r="H5206" s="12">
        <f ca="1"/>
        <v>0.11881188986401581</v>
      </c>
      <c r="I5206" s="12">
        <f ca="1"/>
        <v>1.7850113181640181</v>
      </c>
    </row>
    <row r="5207" spans="6:9" x14ac:dyDescent="0.3">
      <c r="F5207" s="2">
        <v>5202</v>
      </c>
      <c r="G5207" s="2">
        <f ca="1"/>
        <v>0.21906172485502262</v>
      </c>
      <c r="H5207" s="12">
        <f ca="1"/>
        <v>0.63664920599511232</v>
      </c>
      <c r="I5207" s="12">
        <f ca="1"/>
        <v>8.7222837480330657</v>
      </c>
    </row>
    <row r="5208" spans="6:9" x14ac:dyDescent="0.3">
      <c r="F5208" s="2">
        <v>5203</v>
      </c>
      <c r="G5208" s="2">
        <f ca="1"/>
        <v>0.12020667415726272</v>
      </c>
      <c r="H5208" s="12">
        <f ca="1"/>
        <v>0.77168110113054555</v>
      </c>
      <c r="I5208" s="12">
        <f ca="1"/>
        <v>11.527467505714952</v>
      </c>
    </row>
    <row r="5209" spans="6:9" x14ac:dyDescent="0.3">
      <c r="F5209" s="2">
        <v>5204</v>
      </c>
      <c r="G5209" s="2">
        <f ca="1"/>
        <v>0.18380264206970898</v>
      </c>
      <c r="H5209" s="12">
        <f ca="1"/>
        <v>0.76763126183559671</v>
      </c>
      <c r="I5209" s="12">
        <f ca="1"/>
        <v>10.560243197263958</v>
      </c>
    </row>
    <row r="5210" spans="6:9" x14ac:dyDescent="0.3">
      <c r="F5210" s="2">
        <v>5205</v>
      </c>
      <c r="G5210" s="2">
        <f ca="1"/>
        <v>0.58442372953425603</v>
      </c>
      <c r="H5210" s="12">
        <f ca="1"/>
        <v>0.3036131618068163</v>
      </c>
      <c r="I5210" s="12">
        <f ca="1"/>
        <v>2.2334059332035827</v>
      </c>
    </row>
    <row r="5211" spans="6:9" x14ac:dyDescent="0.3">
      <c r="F5211" s="2">
        <v>5206</v>
      </c>
      <c r="G5211" s="2">
        <f ca="1"/>
        <v>0.92455569459802067</v>
      </c>
      <c r="H5211" s="12">
        <f ca="1"/>
        <v>0.9613503073765437</v>
      </c>
      <c r="I5211" s="12">
        <f ca="1"/>
        <v>14.191046178704887</v>
      </c>
    </row>
    <row r="5212" spans="6:9" x14ac:dyDescent="0.3">
      <c r="F5212" s="2">
        <v>5207</v>
      </c>
      <c r="G5212" s="2">
        <f ca="1"/>
        <v>0.81032308577543621</v>
      </c>
      <c r="H5212" s="12">
        <f ca="1"/>
        <v>0.50027152090658111</v>
      </c>
      <c r="I5212" s="12">
        <f ca="1"/>
        <v>4.9654314710933729</v>
      </c>
    </row>
    <row r="5213" spans="6:9" x14ac:dyDescent="0.3">
      <c r="F5213" s="2">
        <v>5208</v>
      </c>
      <c r="G5213" s="2">
        <f ca="1"/>
        <v>0.76706492414528626</v>
      </c>
      <c r="H5213" s="12">
        <f ca="1"/>
        <v>0.53663153757014848</v>
      </c>
      <c r="I5213" s="12">
        <f ca="1"/>
        <v>5.1262398313686734</v>
      </c>
    </row>
    <row r="5214" spans="6:9" x14ac:dyDescent="0.3">
      <c r="F5214" s="2">
        <v>5209</v>
      </c>
      <c r="G5214" s="2">
        <f ca="1"/>
        <v>0.34945494371030428</v>
      </c>
      <c r="H5214" s="12">
        <f ca="1"/>
        <v>0.84197649481427028</v>
      </c>
      <c r="I5214" s="12">
        <f ca="1"/>
        <v>10.361146554660658</v>
      </c>
    </row>
    <row r="5215" spans="6:9" x14ac:dyDescent="0.3">
      <c r="F5215" s="2">
        <v>5210</v>
      </c>
      <c r="G5215" s="2">
        <f ca="1"/>
        <v>0.50030852015666438</v>
      </c>
      <c r="H5215" s="12">
        <f ca="1"/>
        <v>0.61621096111775753</v>
      </c>
      <c r="I5215" s="12">
        <f ca="1"/>
        <v>6.3543004262245546</v>
      </c>
    </row>
    <row r="5216" spans="6:9" x14ac:dyDescent="0.3">
      <c r="F5216" s="2">
        <v>5211</v>
      </c>
      <c r="G5216" s="2">
        <f ca="1"/>
        <v>0.80721846308129375</v>
      </c>
      <c r="H5216" s="12">
        <f ca="1"/>
        <v>0.81736357123470249</v>
      </c>
      <c r="I5216" s="12">
        <f ca="1"/>
        <v>9.2382037520263331</v>
      </c>
    </row>
    <row r="5217" spans="6:9" x14ac:dyDescent="0.3">
      <c r="F5217" s="2">
        <v>5212</v>
      </c>
      <c r="G5217" s="2">
        <f ca="1"/>
        <v>0.69153709487243442</v>
      </c>
      <c r="H5217" s="12">
        <f ca="1"/>
        <v>0.30874451250865076</v>
      </c>
      <c r="I5217" s="12">
        <f ca="1"/>
        <v>1.99007103212242</v>
      </c>
    </row>
    <row r="5218" spans="6:9" x14ac:dyDescent="0.3">
      <c r="F5218" s="2">
        <v>5213</v>
      </c>
      <c r="G5218" s="2">
        <f ca="1"/>
        <v>0.40119382430368922</v>
      </c>
      <c r="H5218" s="12">
        <f ca="1"/>
        <v>0.49384774922711383</v>
      </c>
      <c r="I5218" s="12">
        <f ca="1"/>
        <v>5.6115077989037809</v>
      </c>
    </row>
    <row r="5219" spans="6:9" x14ac:dyDescent="0.3">
      <c r="F5219" s="2">
        <v>5214</v>
      </c>
      <c r="G5219" s="2">
        <f ca="1"/>
        <v>5.2274888713624401E-2</v>
      </c>
      <c r="H5219" s="12">
        <f ca="1"/>
        <v>5.0076778059073623E-2</v>
      </c>
      <c r="I5219" s="12">
        <f ca="1"/>
        <v>11.014517018148975</v>
      </c>
    </row>
    <row r="5220" spans="6:9" x14ac:dyDescent="0.3">
      <c r="F5220" s="2">
        <v>5215</v>
      </c>
      <c r="G5220" s="2">
        <f ca="1"/>
        <v>0.15176299961843931</v>
      </c>
      <c r="H5220" s="12">
        <f ca="1"/>
        <v>0.68686761565262278</v>
      </c>
      <c r="I5220" s="12">
        <f ca="1"/>
        <v>10.110121120418492</v>
      </c>
    </row>
    <row r="5221" spans="6:9" x14ac:dyDescent="0.3">
      <c r="F5221" s="2">
        <v>5216</v>
      </c>
      <c r="G5221" s="2">
        <f ca="1"/>
        <v>0.44313938736998382</v>
      </c>
      <c r="H5221" s="12">
        <f ca="1"/>
        <v>0.44528898111603055</v>
      </c>
      <c r="I5221" s="12">
        <f ca="1"/>
        <v>4.7999009887053727</v>
      </c>
    </row>
    <row r="5222" spans="6:9" x14ac:dyDescent="0.3">
      <c r="F5222" s="2">
        <v>5217</v>
      </c>
      <c r="G5222" s="2">
        <f ca="1"/>
        <v>0.68100677901180351</v>
      </c>
      <c r="H5222" s="12">
        <f ca="1"/>
        <v>0.26918424684819486</v>
      </c>
      <c r="I5222" s="12">
        <f ca="1"/>
        <v>1.398083638517603</v>
      </c>
    </row>
    <row r="5223" spans="6:9" x14ac:dyDescent="0.3">
      <c r="F5223" s="2">
        <v>5218</v>
      </c>
      <c r="G5223" s="2">
        <f ca="1"/>
        <v>0.98003236997149834</v>
      </c>
      <c r="H5223" s="12">
        <f ca="1"/>
        <v>0.12131947112785713</v>
      </c>
      <c r="I5223" s="12">
        <f ca="1"/>
        <v>8.1480796525987671</v>
      </c>
    </row>
    <row r="5224" spans="6:9" x14ac:dyDescent="0.3">
      <c r="F5224" s="2">
        <v>5219</v>
      </c>
      <c r="G5224" s="2">
        <f ca="1"/>
        <v>0.64327886143457835</v>
      </c>
      <c r="H5224" s="12">
        <f ca="1"/>
        <v>0.56708355143395561</v>
      </c>
      <c r="I5224" s="12">
        <f ca="1"/>
        <v>5.3300996264892992</v>
      </c>
    </row>
    <row r="5225" spans="6:9" x14ac:dyDescent="0.3">
      <c r="F5225" s="2">
        <v>5220</v>
      </c>
      <c r="G5225" s="2">
        <f ca="1"/>
        <v>0.91195206963793951</v>
      </c>
      <c r="H5225" s="12">
        <f ca="1"/>
        <v>0.73521383593240297</v>
      </c>
      <c r="I5225" s="12">
        <f ca="1"/>
        <v>8.8559925186189492</v>
      </c>
    </row>
    <row r="5226" spans="6:9" x14ac:dyDescent="0.3">
      <c r="F5226" s="2">
        <v>5221</v>
      </c>
      <c r="G5226" s="2">
        <f ca="1"/>
        <v>0.37364600243412838</v>
      </c>
      <c r="H5226" s="12">
        <f ca="1"/>
        <v>0.96457204236420302</v>
      </c>
      <c r="I5226" s="12">
        <f ca="1"/>
        <v>14.040549390429291</v>
      </c>
    </row>
    <row r="5227" spans="6:9" x14ac:dyDescent="0.3">
      <c r="F5227" s="2">
        <v>5222</v>
      </c>
      <c r="G5227" s="2">
        <f ca="1"/>
        <v>9.1240440257323474E-2</v>
      </c>
      <c r="H5227" s="12">
        <f ca="1"/>
        <v>0.12903378057852555</v>
      </c>
      <c r="I5227" s="12">
        <f ca="1"/>
        <v>8.9846154680170578</v>
      </c>
    </row>
    <row r="5228" spans="6:9" x14ac:dyDescent="0.3">
      <c r="F5228" s="2">
        <v>5223</v>
      </c>
      <c r="G5228" s="2">
        <f ca="1"/>
        <v>0.45793431610218338</v>
      </c>
      <c r="H5228" s="12">
        <f ca="1"/>
        <v>0.17932903966081182</v>
      </c>
      <c r="I5228" s="12">
        <f ca="1"/>
        <v>2.7711479486530153</v>
      </c>
    </row>
    <row r="5229" spans="6:9" x14ac:dyDescent="0.3">
      <c r="F5229" s="2">
        <v>5224</v>
      </c>
      <c r="G5229" s="2">
        <f ca="1"/>
        <v>0.45027594122380332</v>
      </c>
      <c r="H5229" s="12">
        <f ca="1"/>
        <v>0.22061595024329095</v>
      </c>
      <c r="I5229" s="12">
        <f ca="1"/>
        <v>2.9313781410243527</v>
      </c>
    </row>
    <row r="5230" spans="6:9" x14ac:dyDescent="0.3">
      <c r="F5230" s="2">
        <v>5225</v>
      </c>
      <c r="G5230" s="2">
        <f ca="1"/>
        <v>0.81649465890007678</v>
      </c>
      <c r="H5230" s="12">
        <f ca="1"/>
        <v>0.83537511622645555</v>
      </c>
      <c r="I5230" s="12">
        <f ca="1"/>
        <v>9.6197940723836375</v>
      </c>
    </row>
    <row r="5231" spans="6:9" x14ac:dyDescent="0.3">
      <c r="F5231" s="2">
        <v>5226</v>
      </c>
      <c r="G5231" s="2">
        <f ca="1"/>
        <v>0.5798310208813342</v>
      </c>
      <c r="H5231" s="12">
        <f ca="1"/>
        <v>0.10422499949749353</v>
      </c>
      <c r="I5231" s="12">
        <f ca="1"/>
        <v>2.1977198589212872</v>
      </c>
    </row>
    <row r="5232" spans="6:9" x14ac:dyDescent="0.3">
      <c r="F5232" s="2">
        <v>5227</v>
      </c>
      <c r="G5232" s="2">
        <f ca="1"/>
        <v>0.51323884818559362</v>
      </c>
      <c r="H5232" s="12">
        <f ca="1"/>
        <v>0.4285116481397504</v>
      </c>
      <c r="I5232" s="12">
        <f ca="1"/>
        <v>4.1282070394568677</v>
      </c>
    </row>
    <row r="5233" spans="6:9" x14ac:dyDescent="0.3">
      <c r="F5233" s="2">
        <v>5228</v>
      </c>
      <c r="G5233" s="2">
        <f ca="1"/>
        <v>0.82486014227990689</v>
      </c>
      <c r="H5233" s="12">
        <f ca="1"/>
        <v>3.2179520432409348E-2</v>
      </c>
      <c r="I5233" s="12">
        <f ca="1"/>
        <v>5.3607582922599031</v>
      </c>
    </row>
    <row r="5234" spans="6:9" x14ac:dyDescent="0.3">
      <c r="F5234" s="2">
        <v>5229</v>
      </c>
      <c r="G5234" s="2">
        <f ca="1"/>
        <v>0.67125919381767951</v>
      </c>
      <c r="H5234" s="12">
        <f ca="1"/>
        <v>0.64263575710365717</v>
      </c>
      <c r="I5234" s="12">
        <f ca="1"/>
        <v>6.2975919318563891</v>
      </c>
    </row>
    <row r="5235" spans="6:9" x14ac:dyDescent="0.3">
      <c r="F5235" s="2">
        <v>5230</v>
      </c>
      <c r="G5235" s="2">
        <f ca="1"/>
        <v>0.8560716149299723</v>
      </c>
      <c r="H5235" s="12">
        <f ca="1"/>
        <v>0.85434403919208823</v>
      </c>
      <c r="I5235" s="12">
        <f ca="1"/>
        <v>10.21944997570691</v>
      </c>
    </row>
    <row r="5236" spans="6:9" x14ac:dyDescent="0.3">
      <c r="F5236" s="2">
        <v>5231</v>
      </c>
      <c r="G5236" s="2">
        <f ca="1"/>
        <v>0.71449436995405935</v>
      </c>
      <c r="H5236" s="12">
        <f ca="1"/>
        <v>0.46790218440302511</v>
      </c>
      <c r="I5236" s="12">
        <f ca="1"/>
        <v>4.1101838214197333</v>
      </c>
    </row>
    <row r="5237" spans="6:9" x14ac:dyDescent="0.3">
      <c r="F5237" s="2">
        <v>5232</v>
      </c>
      <c r="G5237" s="2">
        <f ca="1"/>
        <v>0.43164040889744015</v>
      </c>
      <c r="H5237" s="12">
        <f ca="1"/>
        <v>9.5248929382393266E-2</v>
      </c>
      <c r="I5237" s="12">
        <f ca="1"/>
        <v>3.7318083479348481</v>
      </c>
    </row>
    <row r="5238" spans="6:9" x14ac:dyDescent="0.3">
      <c r="F5238" s="2">
        <v>5233</v>
      </c>
      <c r="G5238" s="2">
        <f ca="1"/>
        <v>0.71012838735028549</v>
      </c>
      <c r="H5238" s="12">
        <f ca="1"/>
        <v>0.13674497807280361</v>
      </c>
      <c r="I5238" s="12">
        <f ca="1"/>
        <v>1.1357420812605246</v>
      </c>
    </row>
    <row r="5239" spans="6:9" x14ac:dyDescent="0.3">
      <c r="F5239" s="2">
        <v>5234</v>
      </c>
      <c r="G5239" s="2">
        <f ca="1"/>
        <v>0.96152116331959792</v>
      </c>
      <c r="H5239" s="12">
        <f ca="1"/>
        <v>0.89670962428632439</v>
      </c>
      <c r="I5239" s="12">
        <f ca="1"/>
        <v>12.645723388256922</v>
      </c>
    </row>
    <row r="5240" spans="6:9" x14ac:dyDescent="0.3">
      <c r="F5240" s="2">
        <v>5235</v>
      </c>
      <c r="G5240" s="2">
        <f ca="1"/>
        <v>0.31010067162450738</v>
      </c>
      <c r="H5240" s="12">
        <f ca="1"/>
        <v>0.18389039043364619</v>
      </c>
      <c r="I5240" s="12">
        <f ca="1"/>
        <v>4.7183099958651367</v>
      </c>
    </row>
    <row r="5241" spans="6:9" x14ac:dyDescent="0.3">
      <c r="F5241" s="2">
        <v>5236</v>
      </c>
      <c r="G5241" s="2">
        <f ca="1"/>
        <v>0.41111464837118961</v>
      </c>
      <c r="H5241" s="12">
        <f ca="1"/>
        <v>0.2081423524022834</v>
      </c>
      <c r="I5241" s="12">
        <f ca="1"/>
        <v>3.388122180326087</v>
      </c>
    </row>
    <row r="5242" spans="6:9" x14ac:dyDescent="0.3">
      <c r="F5242" s="2">
        <v>5237</v>
      </c>
      <c r="G5242" s="2">
        <f ca="1"/>
        <v>0.23728205596913932</v>
      </c>
      <c r="H5242" s="12">
        <f ca="1"/>
        <v>6.5203526643075271E-2</v>
      </c>
      <c r="I5242" s="12">
        <f ca="1"/>
        <v>6.5868317689487172</v>
      </c>
    </row>
    <row r="5243" spans="6:9" x14ac:dyDescent="0.3">
      <c r="F5243" s="2">
        <v>5238</v>
      </c>
      <c r="G5243" s="2">
        <f ca="1"/>
        <v>0.81597685128645048</v>
      </c>
      <c r="H5243" s="12">
        <f ca="1"/>
        <v>0.86076501742203115</v>
      </c>
      <c r="I5243" s="12">
        <f ca="1"/>
        <v>10.143835249784383</v>
      </c>
    </row>
    <row r="5244" spans="6:9" x14ac:dyDescent="0.3">
      <c r="F5244" s="2">
        <v>5239</v>
      </c>
      <c r="G5244" s="2">
        <f ca="1"/>
        <v>9.1412451211825063E-2</v>
      </c>
      <c r="H5244" s="12">
        <f ca="1"/>
        <v>0.54541818950002807</v>
      </c>
      <c r="I5244" s="12">
        <f ca="1"/>
        <v>10.228991064835066</v>
      </c>
    </row>
    <row r="5245" spans="6:9" x14ac:dyDescent="0.3">
      <c r="F5245" s="2">
        <v>5240</v>
      </c>
      <c r="G5245" s="2">
        <f ca="1"/>
        <v>0.98082870581484682</v>
      </c>
      <c r="H5245" s="12">
        <f ca="1"/>
        <v>0.62158201715038564</v>
      </c>
      <c r="I5245" s="12">
        <f ca="1"/>
        <v>10.103452926274713</v>
      </c>
    </row>
    <row r="5246" spans="6:9" x14ac:dyDescent="0.3">
      <c r="F5246" s="2">
        <v>5241</v>
      </c>
      <c r="G5246" s="2">
        <f ca="1"/>
        <v>0.67108173103621271</v>
      </c>
      <c r="H5246" s="12">
        <f ca="1"/>
        <v>0.60948982774952221</v>
      </c>
      <c r="I5246" s="12">
        <f ca="1"/>
        <v>5.8599883522920395</v>
      </c>
    </row>
    <row r="5247" spans="6:9" x14ac:dyDescent="0.3">
      <c r="F5247" s="2">
        <v>5242</v>
      </c>
      <c r="G5247" s="2">
        <f ca="1"/>
        <v>0.7379748245772062</v>
      </c>
      <c r="H5247" s="12">
        <f ca="1"/>
        <v>0.14513980475598287</v>
      </c>
      <c r="I5247" s="12">
        <f ca="1"/>
        <v>1.2497250015638928</v>
      </c>
    </row>
    <row r="5248" spans="6:9" x14ac:dyDescent="0.3">
      <c r="F5248" s="2">
        <v>5243</v>
      </c>
      <c r="G5248" s="2">
        <f ca="1"/>
        <v>0.60161352830091097</v>
      </c>
      <c r="H5248" s="12">
        <f ca="1"/>
        <v>0.11034486146117151</v>
      </c>
      <c r="I5248" s="12">
        <f ca="1"/>
        <v>1.9083412002985218</v>
      </c>
    </row>
    <row r="5249" spans="6:9" x14ac:dyDescent="0.3">
      <c r="F5249" s="2">
        <v>5244</v>
      </c>
      <c r="G5249" s="2">
        <f ca="1"/>
        <v>0.40028671564512242</v>
      </c>
      <c r="H5249" s="12">
        <f ca="1"/>
        <v>3.4007672432171177E-2</v>
      </c>
      <c r="I5249" s="12">
        <f ca="1"/>
        <v>5.8256784676398139</v>
      </c>
    </row>
    <row r="5250" spans="6:9" x14ac:dyDescent="0.3">
      <c r="F5250" s="2">
        <v>5245</v>
      </c>
      <c r="G5250" s="2">
        <f ca="1"/>
        <v>0.74240251156666393</v>
      </c>
      <c r="H5250" s="12">
        <f ca="1"/>
        <v>0.13533793809891992</v>
      </c>
      <c r="I5250" s="12">
        <f ca="1"/>
        <v>1.4504010962140157</v>
      </c>
    </row>
    <row r="5251" spans="6:9" x14ac:dyDescent="0.3">
      <c r="F5251" s="2">
        <v>5246</v>
      </c>
      <c r="G5251" s="2">
        <f ca="1"/>
        <v>0.62670864724009401</v>
      </c>
      <c r="H5251" s="12">
        <f ca="1"/>
        <v>9.5201603122144096E-2</v>
      </c>
      <c r="I5251" s="12">
        <f ca="1"/>
        <v>2.1688453357327986</v>
      </c>
    </row>
    <row r="5252" spans="6:9" x14ac:dyDescent="0.3">
      <c r="F5252" s="2">
        <v>5247</v>
      </c>
      <c r="G5252" s="2">
        <f ca="1"/>
        <v>2.296308392514379E-2</v>
      </c>
      <c r="H5252" s="12">
        <f ca="1"/>
        <v>0.77693344063076508</v>
      </c>
      <c r="I5252" s="12">
        <f ca="1"/>
        <v>14.761235874173781</v>
      </c>
    </row>
    <row r="5253" spans="6:9" x14ac:dyDescent="0.3">
      <c r="F5253" s="2">
        <v>5248</v>
      </c>
      <c r="G5253" s="2">
        <f ca="1"/>
        <v>7.6722191437611498E-2</v>
      </c>
      <c r="H5253" s="12">
        <f ca="1"/>
        <v>0.54619834732580341</v>
      </c>
      <c r="I5253" s="12">
        <f ca="1"/>
        <v>10.651154517014904</v>
      </c>
    </row>
    <row r="5254" spans="6:9" x14ac:dyDescent="0.3">
      <c r="F5254" s="2">
        <v>5249</v>
      </c>
      <c r="G5254" s="2">
        <f ca="1"/>
        <v>0.99454153488222641</v>
      </c>
      <c r="H5254" s="12">
        <f ca="1"/>
        <v>0.72810532496356162</v>
      </c>
      <c r="I5254" s="12">
        <f ca="1"/>
        <v>12.895564801375617</v>
      </c>
    </row>
    <row r="5255" spans="6:9" x14ac:dyDescent="0.3">
      <c r="F5255" s="2">
        <v>5250</v>
      </c>
      <c r="G5255" s="2">
        <f ca="1"/>
        <v>0.21570856568550179</v>
      </c>
      <c r="H5255" s="12">
        <f ca="1"/>
        <v>0.75247425688236702</v>
      </c>
      <c r="I5255" s="12">
        <f ca="1"/>
        <v>10.011913285022864</v>
      </c>
    </row>
    <row r="5256" spans="6:9" x14ac:dyDescent="0.3">
      <c r="F5256" s="2">
        <v>5251</v>
      </c>
      <c r="G5256" s="2">
        <f ca="1"/>
        <v>0.51428189226437371</v>
      </c>
      <c r="H5256" s="12">
        <f ca="1"/>
        <v>0.64475808213850283</v>
      </c>
      <c r="I5256" s="12">
        <f ca="1"/>
        <v>6.6533871426982252</v>
      </c>
    </row>
    <row r="5257" spans="6:9" x14ac:dyDescent="0.3">
      <c r="F5257" s="2">
        <v>5252</v>
      </c>
      <c r="G5257" s="2">
        <f ca="1"/>
        <v>0.28888335881997795</v>
      </c>
      <c r="H5257" s="12">
        <f ca="1"/>
        <v>0.18854377909248154</v>
      </c>
      <c r="I5257" s="12">
        <f ca="1"/>
        <v>5.0239031204708677</v>
      </c>
    </row>
    <row r="5258" spans="6:9" x14ac:dyDescent="0.3">
      <c r="F5258" s="2">
        <v>5253</v>
      </c>
      <c r="G5258" s="2">
        <f ca="1"/>
        <v>0.4767359652745542</v>
      </c>
      <c r="H5258" s="12">
        <f ca="1"/>
        <v>0.21905222513500844</v>
      </c>
      <c r="I5258" s="12">
        <f ca="1"/>
        <v>2.6006145353105614</v>
      </c>
    </row>
    <row r="5259" spans="6:9" x14ac:dyDescent="0.3">
      <c r="F5259" s="2">
        <v>5254</v>
      </c>
      <c r="G5259" s="2">
        <f ca="1"/>
        <v>0.84778149433187888</v>
      </c>
      <c r="H5259" s="12">
        <f ca="1"/>
        <v>0.4758763318046455</v>
      </c>
      <c r="I5259" s="12">
        <f ca="1"/>
        <v>5.0740068311008022</v>
      </c>
    </row>
    <row r="5260" spans="6:9" x14ac:dyDescent="0.3">
      <c r="F5260" s="2">
        <v>5255</v>
      </c>
      <c r="G5260" s="2">
        <f ca="1"/>
        <v>0.49998720330570379</v>
      </c>
      <c r="H5260" s="12">
        <f ca="1"/>
        <v>0.28221636024395047</v>
      </c>
      <c r="I5260" s="12">
        <f ca="1"/>
        <v>2.7465840898644385</v>
      </c>
    </row>
    <row r="5261" spans="6:9" x14ac:dyDescent="0.3">
      <c r="F5261" s="2">
        <v>5256</v>
      </c>
      <c r="G5261" s="2">
        <f ca="1"/>
        <v>0.83934074891667088</v>
      </c>
      <c r="H5261" s="12">
        <f ca="1"/>
        <v>0.70427971254352295</v>
      </c>
      <c r="I5261" s="12">
        <f ca="1"/>
        <v>7.6528118236664593</v>
      </c>
    </row>
    <row r="5262" spans="6:9" x14ac:dyDescent="0.3">
      <c r="F5262" s="2">
        <v>5257</v>
      </c>
      <c r="G5262" s="2">
        <f ca="1"/>
        <v>0.47473146750723871</v>
      </c>
      <c r="H5262" s="12">
        <f ca="1"/>
        <v>0.49265555021501317</v>
      </c>
      <c r="I5262" s="12">
        <f ca="1"/>
        <v>5.0701000544280879</v>
      </c>
    </row>
    <row r="5263" spans="6:9" x14ac:dyDescent="0.3">
      <c r="F5263" s="2">
        <v>5258</v>
      </c>
      <c r="G5263" s="2">
        <f ca="1"/>
        <v>0.33663507260603032</v>
      </c>
      <c r="H5263" s="12">
        <f ca="1"/>
        <v>0.63634842270630187</v>
      </c>
      <c r="I5263" s="12">
        <f ca="1"/>
        <v>7.5841554472919173</v>
      </c>
    </row>
    <row r="5264" spans="6:9" x14ac:dyDescent="0.3">
      <c r="F5264" s="2">
        <v>5259</v>
      </c>
      <c r="G5264" s="2">
        <f ca="1"/>
        <v>0.5304348419447007</v>
      </c>
      <c r="H5264" s="12">
        <f ca="1"/>
        <v>0.12712920033274888</v>
      </c>
      <c r="I5264" s="12">
        <f ca="1"/>
        <v>2.2288976469105233</v>
      </c>
    </row>
    <row r="5265" spans="6:9" x14ac:dyDescent="0.3">
      <c r="F5265" s="2">
        <v>5260</v>
      </c>
      <c r="G5265" s="2">
        <f ca="1"/>
        <v>0.5358887043117968</v>
      </c>
      <c r="H5265" s="12">
        <f ca="1"/>
        <v>0.30607051559451182</v>
      </c>
      <c r="I5265" s="12">
        <f ca="1"/>
        <v>2.6358570305174731</v>
      </c>
    </row>
    <row r="5266" spans="6:9" x14ac:dyDescent="0.3">
      <c r="F5266" s="2">
        <v>5261</v>
      </c>
      <c r="G5266" s="2">
        <f ca="1"/>
        <v>0.45222015456787923</v>
      </c>
      <c r="H5266" s="12">
        <f ca="1"/>
        <v>0.66558007749484882</v>
      </c>
      <c r="I5266" s="12">
        <f ca="1"/>
        <v>7.1933284867063776</v>
      </c>
    </row>
    <row r="5267" spans="6:9" x14ac:dyDescent="0.3">
      <c r="F5267" s="2">
        <v>5262</v>
      </c>
      <c r="G5267" s="2">
        <f ca="1"/>
        <v>0.35074258544325776</v>
      </c>
      <c r="H5267" s="12">
        <f ca="1"/>
        <v>0.43542545426609491</v>
      </c>
      <c r="I5267" s="12">
        <f ca="1"/>
        <v>5.5366574109424649</v>
      </c>
    </row>
    <row r="5268" spans="6:9" x14ac:dyDescent="0.3">
      <c r="F5268" s="2">
        <v>5263</v>
      </c>
      <c r="G5268" s="2">
        <f ca="1"/>
        <v>0.18452241374661082</v>
      </c>
      <c r="H5268" s="12">
        <f ca="1"/>
        <v>0.77951188496029422</v>
      </c>
      <c r="I5268" s="12">
        <f ca="1"/>
        <v>10.704352353928412</v>
      </c>
    </row>
    <row r="5269" spans="6:9" x14ac:dyDescent="0.3">
      <c r="F5269" s="2">
        <v>5264</v>
      </c>
      <c r="G5269" s="2">
        <f ca="1"/>
        <v>0.33240208570234442</v>
      </c>
      <c r="H5269" s="12">
        <f ca="1"/>
        <v>1.7254287026894133E-2</v>
      </c>
      <c r="I5269" s="12">
        <f ca="1"/>
        <v>7.5256246122189374</v>
      </c>
    </row>
    <row r="5270" spans="6:9" x14ac:dyDescent="0.3">
      <c r="F5270" s="2">
        <v>5265</v>
      </c>
      <c r="G5270" s="2">
        <f ca="1"/>
        <v>0.90636826576084717</v>
      </c>
      <c r="H5270" s="12">
        <f ca="1"/>
        <v>0.16773380899736101</v>
      </c>
      <c r="I5270" s="12">
        <f ca="1"/>
        <v>4.3669348050535461</v>
      </c>
    </row>
    <row r="5271" spans="6:9" x14ac:dyDescent="0.3">
      <c r="F5271" s="2">
        <v>5266</v>
      </c>
      <c r="G5271" s="2">
        <f ca="1"/>
        <v>0.15100358376364009</v>
      </c>
      <c r="H5271" s="12">
        <f ca="1"/>
        <v>0.98985609806392882</v>
      </c>
      <c r="I5271" s="12">
        <f ca="1"/>
        <v>17.696834140079073</v>
      </c>
    </row>
    <row r="5272" spans="6:9" x14ac:dyDescent="0.3">
      <c r="F5272" s="2">
        <v>5267</v>
      </c>
      <c r="G5272" s="2">
        <f ca="1"/>
        <v>1.5718110087077353E-2</v>
      </c>
      <c r="H5272" s="12">
        <f ca="1"/>
        <v>0.21465717734049639</v>
      </c>
      <c r="I5272" s="12">
        <f ca="1"/>
        <v>13.008225982778574</v>
      </c>
    </row>
    <row r="5273" spans="6:9" x14ac:dyDescent="0.3">
      <c r="F5273" s="2">
        <v>5268</v>
      </c>
      <c r="G5273" s="2">
        <f ca="1"/>
        <v>0.80560770199693721</v>
      </c>
      <c r="H5273" s="12">
        <f ca="1"/>
        <v>0.26431743720476608</v>
      </c>
      <c r="I5273" s="12">
        <f ca="1"/>
        <v>2.4537476879001874</v>
      </c>
    </row>
    <row r="5274" spans="6:9" x14ac:dyDescent="0.3">
      <c r="F5274" s="2">
        <v>5269</v>
      </c>
      <c r="G5274" s="2">
        <f ca="1"/>
        <v>0.34768938108907199</v>
      </c>
      <c r="H5274" s="12">
        <f ca="1"/>
        <v>0.62807925703434475</v>
      </c>
      <c r="I5274" s="12">
        <f ca="1"/>
        <v>7.4082174918811159</v>
      </c>
    </row>
    <row r="5275" spans="6:9" x14ac:dyDescent="0.3">
      <c r="F5275" s="2">
        <v>5270</v>
      </c>
      <c r="G5275" s="2">
        <f ca="1"/>
        <v>0.22387158171284338</v>
      </c>
      <c r="H5275" s="12">
        <f ca="1"/>
        <v>0.55457822943239754</v>
      </c>
      <c r="I5275" s="12">
        <f ca="1"/>
        <v>7.9386883822644725</v>
      </c>
    </row>
    <row r="5276" spans="6:9" x14ac:dyDescent="0.3">
      <c r="F5276" s="2">
        <v>5271</v>
      </c>
      <c r="G5276" s="2">
        <f ca="1"/>
        <v>0.32113810165863987</v>
      </c>
      <c r="H5276" s="12">
        <f ca="1"/>
        <v>0.57830224956266529</v>
      </c>
      <c r="I5276" s="12">
        <f ca="1"/>
        <v>7.1139007931430003</v>
      </c>
    </row>
    <row r="5277" spans="6:9" x14ac:dyDescent="0.3">
      <c r="F5277" s="2">
        <v>5272</v>
      </c>
      <c r="G5277" s="2">
        <f ca="1"/>
        <v>0.48451571400604121</v>
      </c>
      <c r="H5277" s="12">
        <f ca="1"/>
        <v>0.70080759744253474</v>
      </c>
      <c r="I5277" s="12">
        <f ca="1"/>
        <v>7.5091902089760296</v>
      </c>
    </row>
    <row r="5278" spans="6:9" x14ac:dyDescent="0.3">
      <c r="F5278" s="2">
        <v>5273</v>
      </c>
      <c r="G5278" s="2">
        <f ca="1"/>
        <v>9.9360724161426051E-2</v>
      </c>
      <c r="H5278" s="12">
        <f ca="1"/>
        <v>0.56735971497705284</v>
      </c>
      <c r="I5278" s="12">
        <f ca="1"/>
        <v>10.168092485614268</v>
      </c>
    </row>
    <row r="5279" spans="6:9" x14ac:dyDescent="0.3">
      <c r="F5279" s="2">
        <v>5274</v>
      </c>
      <c r="G5279" s="2">
        <f ca="1"/>
        <v>0.88099197080652414</v>
      </c>
      <c r="H5279" s="12">
        <f ca="1"/>
        <v>0.67223080918125389</v>
      </c>
      <c r="I5279" s="12">
        <f ca="1"/>
        <v>7.6345716712204377</v>
      </c>
    </row>
    <row r="5280" spans="6:9" x14ac:dyDescent="0.3">
      <c r="F5280" s="2">
        <v>5275</v>
      </c>
      <c r="G5280" s="2">
        <f ca="1"/>
        <v>0.16550154199877642</v>
      </c>
      <c r="H5280" s="12">
        <f ca="1"/>
        <v>0.95312203021126463</v>
      </c>
      <c r="I5280" s="12">
        <f ca="1"/>
        <v>14.681022838516048</v>
      </c>
    </row>
    <row r="5281" spans="6:9" x14ac:dyDescent="0.3">
      <c r="F5281" s="2">
        <v>5276</v>
      </c>
      <c r="G5281" s="2">
        <f ca="1"/>
        <v>0.64666404816866518</v>
      </c>
      <c r="H5281" s="12">
        <f ca="1"/>
        <v>0.94338162488916621</v>
      </c>
      <c r="I5281" s="12">
        <f ca="1"/>
        <v>12.394230212623853</v>
      </c>
    </row>
    <row r="5282" spans="6:9" x14ac:dyDescent="0.3">
      <c r="F5282" s="2">
        <v>5277</v>
      </c>
      <c r="G5282" s="2">
        <f ca="1"/>
        <v>0.55308756261622505</v>
      </c>
      <c r="H5282" s="12">
        <f ca="1"/>
        <v>1.4276659374696576E-2</v>
      </c>
      <c r="I5282" s="12">
        <f ca="1"/>
        <v>6.6662655282615733</v>
      </c>
    </row>
    <row r="5283" spans="6:9" x14ac:dyDescent="0.3">
      <c r="F5283" s="2">
        <v>5278</v>
      </c>
      <c r="G5283" s="2">
        <f ca="1"/>
        <v>0.90712929225612338</v>
      </c>
      <c r="H5283" s="12">
        <f ca="1"/>
        <v>0.1614685562224325</v>
      </c>
      <c r="I5283" s="12">
        <f ca="1"/>
        <v>4.4014496118250204</v>
      </c>
    </row>
    <row r="5284" spans="6:9" x14ac:dyDescent="0.3">
      <c r="F5284" s="2">
        <v>5279</v>
      </c>
      <c r="G5284" s="2">
        <f ca="1"/>
        <v>4.1600274936215431E-3</v>
      </c>
      <c r="H5284" s="12">
        <f ca="1"/>
        <v>0.41062678723219048</v>
      </c>
      <c r="I5284" s="12">
        <f ca="1"/>
        <v>15.791679186648897</v>
      </c>
    </row>
    <row r="5285" spans="6:9" x14ac:dyDescent="0.3">
      <c r="F5285" s="2">
        <v>5280</v>
      </c>
      <c r="G5285" s="2">
        <f ca="1"/>
        <v>0.27090152897813025</v>
      </c>
      <c r="H5285" s="12">
        <f ca="1"/>
        <v>0.31731879984184697</v>
      </c>
      <c r="I5285" s="12">
        <f ca="1"/>
        <v>5.6901012487118861</v>
      </c>
    </row>
    <row r="5286" spans="6:9" x14ac:dyDescent="0.3">
      <c r="F5286" s="2">
        <v>5281</v>
      </c>
      <c r="G5286" s="2">
        <f ca="1"/>
        <v>0.93769687633487231</v>
      </c>
      <c r="H5286" s="12">
        <f ca="1"/>
        <v>0.5753644256636028</v>
      </c>
      <c r="I5286" s="12">
        <f ca="1"/>
        <v>7.6781113924528386</v>
      </c>
    </row>
    <row r="5287" spans="6:9" x14ac:dyDescent="0.3">
      <c r="F5287" s="2">
        <v>5282</v>
      </c>
      <c r="G5287" s="2">
        <f ca="1"/>
        <v>0.59514357003957064</v>
      </c>
      <c r="H5287" s="12">
        <f ca="1"/>
        <v>4.0629387169367259E-2</v>
      </c>
      <c r="I5287" s="12">
        <f ca="1"/>
        <v>4.3717800849434818</v>
      </c>
    </row>
    <row r="5288" spans="6:9" x14ac:dyDescent="0.3">
      <c r="F5288" s="2">
        <v>5283</v>
      </c>
      <c r="G5288" s="2">
        <f ca="1"/>
        <v>0.44932202177288594</v>
      </c>
      <c r="H5288" s="12">
        <f ca="1"/>
        <v>0.91292620281496228</v>
      </c>
      <c r="I5288" s="12">
        <f ca="1"/>
        <v>11.626607559569409</v>
      </c>
    </row>
    <row r="5289" spans="6:9" x14ac:dyDescent="0.3">
      <c r="F5289" s="2">
        <v>5284</v>
      </c>
      <c r="G5289" s="2">
        <f ca="1"/>
        <v>0.89615984611133759</v>
      </c>
      <c r="H5289" s="12">
        <f ca="1"/>
        <v>0.17774291310200407</v>
      </c>
      <c r="I5289" s="12">
        <f ca="1"/>
        <v>4.0622513488864103</v>
      </c>
    </row>
    <row r="5290" spans="6:9" x14ac:dyDescent="0.3">
      <c r="F5290" s="2">
        <v>5285</v>
      </c>
      <c r="G5290" s="2">
        <f ca="1"/>
        <v>7.0936970116358689E-2</v>
      </c>
      <c r="H5290" s="12">
        <f ca="1"/>
        <v>0.95344540708874259</v>
      </c>
      <c r="I5290" s="12">
        <f ca="1"/>
        <v>16.043716337032052</v>
      </c>
    </row>
    <row r="5291" spans="6:9" x14ac:dyDescent="0.3">
      <c r="F5291" s="2">
        <v>5286</v>
      </c>
      <c r="G5291" s="2">
        <f ca="1"/>
        <v>0.93246986400162091</v>
      </c>
      <c r="H5291" s="12">
        <f ca="1"/>
        <v>3.7742392783938872E-2</v>
      </c>
      <c r="I5291" s="12">
        <f ca="1"/>
        <v>6.8474027559633752</v>
      </c>
    </row>
    <row r="5292" spans="6:9" x14ac:dyDescent="0.3">
      <c r="F5292" s="2">
        <v>5287</v>
      </c>
      <c r="G5292" s="2">
        <f ca="1"/>
        <v>0.37561471667535518</v>
      </c>
      <c r="H5292" s="12">
        <f ca="1"/>
        <v>0.69311631726505896</v>
      </c>
      <c r="I5292" s="12">
        <f ca="1"/>
        <v>7.9713977934902109</v>
      </c>
    </row>
    <row r="5293" spans="6:9" x14ac:dyDescent="0.3">
      <c r="F5293" s="2">
        <v>5288</v>
      </c>
      <c r="G5293" s="2">
        <f ca="1"/>
        <v>0.97021744787840514</v>
      </c>
      <c r="H5293" s="12">
        <f ca="1"/>
        <v>0.41348021941216029</v>
      </c>
      <c r="I5293" s="12">
        <f ca="1"/>
        <v>7.934167243865482</v>
      </c>
    </row>
    <row r="5294" spans="6:9" x14ac:dyDescent="0.3">
      <c r="F5294" s="2">
        <v>5289</v>
      </c>
      <c r="G5294" s="2">
        <f ca="1"/>
        <v>0.39105775099903939</v>
      </c>
      <c r="H5294" s="12">
        <f ca="1"/>
        <v>7.8936144953471565E-2</v>
      </c>
      <c r="I5294" s="12">
        <f ca="1"/>
        <v>4.4544904947216146</v>
      </c>
    </row>
    <row r="5295" spans="6:9" x14ac:dyDescent="0.3">
      <c r="F5295" s="2">
        <v>5290</v>
      </c>
      <c r="G5295" s="2">
        <f ca="1"/>
        <v>0.23679088734154363</v>
      </c>
      <c r="H5295" s="12">
        <f ca="1"/>
        <v>0.68234239594543422</v>
      </c>
      <c r="I5295" s="12">
        <f ca="1"/>
        <v>8.9843420626245365</v>
      </c>
    </row>
    <row r="5296" spans="6:9" x14ac:dyDescent="0.3">
      <c r="F5296" s="2">
        <v>5291</v>
      </c>
      <c r="G5296" s="2">
        <f ca="1"/>
        <v>0.15754819457143276</v>
      </c>
      <c r="H5296" s="12">
        <f ca="1"/>
        <v>0.30856175994123936</v>
      </c>
      <c r="I5296" s="12">
        <f ca="1"/>
        <v>7.5258000498800621</v>
      </c>
    </row>
    <row r="5297" spans="6:9" x14ac:dyDescent="0.3">
      <c r="F5297" s="2">
        <v>5292</v>
      </c>
      <c r="G5297" s="2">
        <f ca="1"/>
        <v>0.2460395311615069</v>
      </c>
      <c r="H5297" s="12">
        <f ca="1"/>
        <v>0.32366570119944016</v>
      </c>
      <c r="I5297" s="12">
        <f ca="1"/>
        <v>6.0806220727312521</v>
      </c>
    </row>
    <row r="5298" spans="6:9" x14ac:dyDescent="0.3">
      <c r="F5298" s="2">
        <v>5293</v>
      </c>
      <c r="G5298" s="2">
        <f ca="1"/>
        <v>0.55384546797351741</v>
      </c>
      <c r="H5298" s="12">
        <f ca="1"/>
        <v>0.9021798746281362</v>
      </c>
      <c r="I5298" s="12">
        <f ca="1"/>
        <v>11.051497314961356</v>
      </c>
    </row>
    <row r="5299" spans="6:9" x14ac:dyDescent="0.3">
      <c r="F5299" s="2">
        <v>5294</v>
      </c>
      <c r="G5299" s="2">
        <f ca="1"/>
        <v>5.7173677455859551E-3</v>
      </c>
      <c r="H5299" s="12">
        <f ca="1"/>
        <v>0.94262738527691181</v>
      </c>
      <c r="I5299" s="12">
        <f ca="1"/>
        <v>19.345939811557919</v>
      </c>
    </row>
    <row r="5300" spans="6:9" x14ac:dyDescent="0.3">
      <c r="F5300" s="2">
        <v>5295</v>
      </c>
      <c r="G5300" s="2">
        <f ca="1"/>
        <v>0.44729083029624128</v>
      </c>
      <c r="H5300" s="12">
        <f ca="1"/>
        <v>0.72416670294089203</v>
      </c>
      <c r="I5300" s="12">
        <f ca="1"/>
        <v>7.992145273168008</v>
      </c>
    </row>
    <row r="5301" spans="6:9" x14ac:dyDescent="0.3">
      <c r="F5301" s="2">
        <v>5296</v>
      </c>
      <c r="G5301" s="2">
        <f ca="1"/>
        <v>0.57951199294876266</v>
      </c>
      <c r="H5301" s="12">
        <f ca="1"/>
        <v>0.21619116061733767</v>
      </c>
      <c r="I5301" s="12">
        <f ca="1"/>
        <v>1.3516158698694185</v>
      </c>
    </row>
    <row r="5302" spans="6:9" x14ac:dyDescent="0.3">
      <c r="F5302" s="2">
        <v>5297</v>
      </c>
      <c r="G5302" s="2">
        <f ca="1"/>
        <v>7.9017107069628834E-2</v>
      </c>
      <c r="H5302" s="12">
        <f ca="1"/>
        <v>0.76330101299329312</v>
      </c>
      <c r="I5302" s="12">
        <f ca="1"/>
        <v>12.302433942586717</v>
      </c>
    </row>
    <row r="5303" spans="6:9" x14ac:dyDescent="0.3">
      <c r="F5303" s="2">
        <v>5298</v>
      </c>
      <c r="G5303" s="2">
        <f ca="1"/>
        <v>0.87603091524180643</v>
      </c>
      <c r="H5303" s="12">
        <f ca="1"/>
        <v>0.38292315626150919</v>
      </c>
      <c r="I5303" s="12">
        <f ca="1"/>
        <v>4.6252201588917137</v>
      </c>
    </row>
    <row r="5304" spans="6:9" x14ac:dyDescent="0.3">
      <c r="F5304" s="2">
        <v>5299</v>
      </c>
      <c r="G5304" s="2">
        <f ca="1"/>
        <v>0.6967424730455396</v>
      </c>
      <c r="H5304" s="12">
        <f ca="1"/>
        <v>0.4870751491429397</v>
      </c>
      <c r="I5304" s="12">
        <f ca="1"/>
        <v>4.3209641691175973</v>
      </c>
    </row>
    <row r="5305" spans="6:9" x14ac:dyDescent="0.3">
      <c r="F5305" s="2">
        <v>5300</v>
      </c>
      <c r="G5305" s="2">
        <f ca="1"/>
        <v>0.88081816354394316</v>
      </c>
      <c r="H5305" s="12">
        <f ca="1"/>
        <v>0.57743754146116899</v>
      </c>
      <c r="I5305" s="12">
        <f ca="1"/>
        <v>6.5594199896941658</v>
      </c>
    </row>
    <row r="5306" spans="6:9" x14ac:dyDescent="0.3">
      <c r="F5306" s="2">
        <v>5301</v>
      </c>
      <c r="G5306" s="2">
        <f ca="1"/>
        <v>0.54445078736390129</v>
      </c>
      <c r="H5306" s="12">
        <f ca="1"/>
        <v>0.72269337667896316</v>
      </c>
      <c r="I5306" s="12">
        <f ca="1"/>
        <v>7.6124608266559095</v>
      </c>
    </row>
    <row r="5307" spans="6:9" x14ac:dyDescent="0.3">
      <c r="F5307" s="2">
        <v>5302</v>
      </c>
      <c r="G5307" s="2">
        <f ca="1"/>
        <v>0.98254957303608026</v>
      </c>
      <c r="H5307" s="12">
        <f ca="1"/>
        <v>0.41791697475787726</v>
      </c>
      <c r="I5307" s="12">
        <f ca="1"/>
        <v>8.9889034682789095</v>
      </c>
    </row>
    <row r="5308" spans="6:9" x14ac:dyDescent="0.3">
      <c r="F5308" s="2">
        <v>5303</v>
      </c>
      <c r="G5308" s="2">
        <f ca="1"/>
        <v>0.55644232997541043</v>
      </c>
      <c r="H5308" s="12">
        <f ca="1"/>
        <v>0.81569529339921809</v>
      </c>
      <c r="I5308" s="12">
        <f ca="1"/>
        <v>9.095103978048515</v>
      </c>
    </row>
    <row r="5309" spans="6:9" x14ac:dyDescent="0.3">
      <c r="F5309" s="2">
        <v>5304</v>
      </c>
      <c r="G5309" s="2">
        <f ca="1"/>
        <v>0.78464059976667766</v>
      </c>
      <c r="H5309" s="12">
        <f ca="1"/>
        <v>0.22373627954657338</v>
      </c>
      <c r="I5309" s="12">
        <f ca="1"/>
        <v>1.8274108741793595</v>
      </c>
    </row>
    <row r="5310" spans="6:9" x14ac:dyDescent="0.3">
      <c r="F5310" s="2">
        <v>5305</v>
      </c>
      <c r="G5310" s="2">
        <f ca="1"/>
        <v>0.64956244742657931</v>
      </c>
      <c r="H5310" s="12">
        <f ca="1"/>
        <v>0.23143096757017068</v>
      </c>
      <c r="I5310" s="12">
        <f ca="1"/>
        <v>0.8608274374748015</v>
      </c>
    </row>
    <row r="5311" spans="6:9" x14ac:dyDescent="0.3">
      <c r="F5311" s="2">
        <v>5306</v>
      </c>
      <c r="G5311" s="2">
        <f ca="1"/>
        <v>0.91201134798313754</v>
      </c>
      <c r="H5311" s="12">
        <f ca="1"/>
        <v>0.6193543621437454</v>
      </c>
      <c r="I5311" s="12">
        <f ca="1"/>
        <v>7.5066934479643432</v>
      </c>
    </row>
    <row r="5312" spans="6:9" x14ac:dyDescent="0.3">
      <c r="F5312" s="2">
        <v>5307</v>
      </c>
      <c r="G5312" s="2">
        <f ca="1"/>
        <v>0.12896729767381254</v>
      </c>
      <c r="H5312" s="12">
        <f ca="1"/>
        <v>5.5648580513474988E-2</v>
      </c>
      <c r="I5312" s="12">
        <f ca="1"/>
        <v>8.6344234441822696</v>
      </c>
    </row>
    <row r="5313" spans="6:9" x14ac:dyDescent="0.3">
      <c r="F5313" s="2">
        <v>5308</v>
      </c>
      <c r="G5313" s="2">
        <f ca="1"/>
        <v>0.80899312812918911</v>
      </c>
      <c r="H5313" s="12">
        <f ca="1"/>
        <v>0.91078813264566039</v>
      </c>
      <c r="I5313" s="12">
        <f ca="1"/>
        <v>11.398989582992137</v>
      </c>
    </row>
    <row r="5314" spans="6:9" x14ac:dyDescent="0.3">
      <c r="F5314" s="2">
        <v>5309</v>
      </c>
      <c r="G5314" s="2">
        <f ca="1"/>
        <v>0.54625007736359299</v>
      </c>
      <c r="H5314" s="12">
        <f ca="1"/>
        <v>0.9872196715521242</v>
      </c>
      <c r="I5314" s="12">
        <f ca="1"/>
        <v>15.721913505449951</v>
      </c>
    </row>
    <row r="5315" spans="6:9" x14ac:dyDescent="0.3">
      <c r="F5315" s="2">
        <v>5310</v>
      </c>
      <c r="G5315" s="2">
        <f ca="1"/>
        <v>0.22119065780723957</v>
      </c>
      <c r="H5315" s="12">
        <f ca="1"/>
        <v>0.11863511479568611</v>
      </c>
      <c r="I5315" s="12">
        <f ca="1"/>
        <v>6.2492415405748023</v>
      </c>
    </row>
    <row r="5316" spans="6:9" x14ac:dyDescent="0.3">
      <c r="F5316" s="2">
        <v>5311</v>
      </c>
      <c r="G5316" s="2">
        <f ca="1"/>
        <v>0.94652280168410674</v>
      </c>
      <c r="H5316" s="12">
        <f ca="1"/>
        <v>0.93657789818500614</v>
      </c>
      <c r="I5316" s="12">
        <f ca="1"/>
        <v>13.429827591934455</v>
      </c>
    </row>
    <row r="5317" spans="6:9" x14ac:dyDescent="0.3">
      <c r="F5317" s="2">
        <v>5312</v>
      </c>
      <c r="G5317" s="2">
        <f ca="1"/>
        <v>0.18059204959092523</v>
      </c>
      <c r="H5317" s="12">
        <f ca="1"/>
        <v>0.59564404048747033</v>
      </c>
      <c r="I5317" s="12">
        <f ca="1"/>
        <v>8.8649766411185418</v>
      </c>
    </row>
    <row r="5318" spans="6:9" x14ac:dyDescent="0.3">
      <c r="F5318" s="2">
        <v>5313</v>
      </c>
      <c r="G5318" s="2">
        <f ca="1"/>
        <v>0.87445241531789941</v>
      </c>
      <c r="H5318" s="12">
        <f ca="1"/>
        <v>0.65919531293107458</v>
      </c>
      <c r="I5318" s="12">
        <f ca="1"/>
        <v>7.4002940375719195</v>
      </c>
    </row>
    <row r="5319" spans="6:9" x14ac:dyDescent="0.3">
      <c r="F5319" s="2">
        <v>5314</v>
      </c>
      <c r="G5319" s="2">
        <f ca="1"/>
        <v>0.2777277936949667</v>
      </c>
      <c r="H5319" s="12">
        <f ca="1"/>
        <v>0.85839422495330986</v>
      </c>
      <c r="I5319" s="12">
        <f ca="1"/>
        <v>11.120223515904103</v>
      </c>
    </row>
    <row r="5320" spans="6:9" x14ac:dyDescent="0.3">
      <c r="F5320" s="2">
        <v>5315</v>
      </c>
      <c r="G5320" s="2">
        <f ca="1"/>
        <v>4.9735499423837926E-2</v>
      </c>
      <c r="H5320" s="12">
        <f ca="1"/>
        <v>6.5269804717803748E-2</v>
      </c>
      <c r="I5320" s="12">
        <f ca="1"/>
        <v>10.923608571483637</v>
      </c>
    </row>
    <row r="5321" spans="6:9" x14ac:dyDescent="0.3">
      <c r="F5321" s="2">
        <v>5316</v>
      </c>
      <c r="G5321" s="2">
        <f ca="1"/>
        <v>0.84213522150811704</v>
      </c>
      <c r="H5321" s="12">
        <f ca="1"/>
        <v>0.22887667708949988</v>
      </c>
      <c r="I5321" s="12">
        <f ca="1"/>
        <v>2.8774169197323052</v>
      </c>
    </row>
    <row r="5322" spans="6:9" x14ac:dyDescent="0.3">
      <c r="F5322" s="2">
        <v>5317</v>
      </c>
      <c r="G5322" s="2">
        <f ca="1"/>
        <v>0.379354230793852</v>
      </c>
      <c r="H5322" s="12">
        <f ca="1"/>
        <v>0.24397807937700033</v>
      </c>
      <c r="I5322" s="12">
        <f ca="1"/>
        <v>3.9069727089200494</v>
      </c>
    </row>
    <row r="5323" spans="6:9" x14ac:dyDescent="0.3">
      <c r="F5323" s="2">
        <v>5318</v>
      </c>
      <c r="G5323" s="2">
        <f ca="1"/>
        <v>7.2277436823981356E-2</v>
      </c>
      <c r="H5323" s="12">
        <f ca="1"/>
        <v>0.81908667244559963</v>
      </c>
      <c r="I5323" s="12">
        <f ca="1"/>
        <v>13.132305631201108</v>
      </c>
    </row>
    <row r="5324" spans="6:9" x14ac:dyDescent="0.3">
      <c r="F5324" s="2">
        <v>5319</v>
      </c>
      <c r="G5324" s="2">
        <f ca="1"/>
        <v>0.93471889752982595</v>
      </c>
      <c r="H5324" s="12">
        <f ca="1"/>
        <v>0.69828293065456282</v>
      </c>
      <c r="I5324" s="12">
        <f ca="1"/>
        <v>8.8453177204392883</v>
      </c>
    </row>
    <row r="5325" spans="6:9" x14ac:dyDescent="0.3">
      <c r="F5325" s="2">
        <v>5320</v>
      </c>
      <c r="G5325" s="2">
        <f ca="1"/>
        <v>0.98645788532850909</v>
      </c>
      <c r="H5325" s="12">
        <f ca="1"/>
        <v>0.81868830096393741</v>
      </c>
      <c r="I5325" s="12">
        <f ca="1"/>
        <v>12.610724040124785</v>
      </c>
    </row>
    <row r="5326" spans="6:9" x14ac:dyDescent="0.3">
      <c r="F5326" s="2">
        <v>5321</v>
      </c>
      <c r="G5326" s="2">
        <f ca="1"/>
        <v>0.77665184973889634</v>
      </c>
      <c r="H5326" s="12">
        <f ca="1"/>
        <v>0.62045619363352711</v>
      </c>
      <c r="I5326" s="12">
        <f ca="1"/>
        <v>6.2038379075396612</v>
      </c>
    </row>
    <row r="5327" spans="6:9" x14ac:dyDescent="0.3">
      <c r="F5327" s="2">
        <v>5322</v>
      </c>
      <c r="G5327" s="2">
        <f ca="1"/>
        <v>0.99572858131151487</v>
      </c>
      <c r="H5327" s="12">
        <f ca="1"/>
        <v>0.80582806351703096</v>
      </c>
      <c r="I5327" s="12">
        <f ca="1"/>
        <v>14.005146814694825</v>
      </c>
    </row>
    <row r="5328" spans="6:9" x14ac:dyDescent="0.3">
      <c r="F5328" s="2">
        <v>5323</v>
      </c>
      <c r="G5328" s="2">
        <f ca="1"/>
        <v>0.66605972048937989</v>
      </c>
      <c r="H5328" s="12">
        <f ca="1"/>
        <v>0.69341814851369477</v>
      </c>
      <c r="I5328" s="12">
        <f ca="1"/>
        <v>6.9984424317097274</v>
      </c>
    </row>
    <row r="5329" spans="6:9" x14ac:dyDescent="0.3">
      <c r="F5329" s="2">
        <v>5324</v>
      </c>
      <c r="G5329" s="2">
        <f ca="1"/>
        <v>0.95803531398327602</v>
      </c>
      <c r="H5329" s="12">
        <f ca="1"/>
        <v>0.74560690180026268</v>
      </c>
      <c r="I5329" s="12">
        <f ca="1"/>
        <v>10.070034421460324</v>
      </c>
    </row>
    <row r="5330" spans="6:9" x14ac:dyDescent="0.3">
      <c r="F5330" s="2">
        <v>5325</v>
      </c>
      <c r="G5330" s="2">
        <f ca="1"/>
        <v>0.67664615263663053</v>
      </c>
      <c r="H5330" s="12">
        <f ca="1"/>
        <v>0.25246644913954808</v>
      </c>
      <c r="I5330" s="12">
        <f ca="1"/>
        <v>1.1374007121177037</v>
      </c>
    </row>
    <row r="5331" spans="6:9" x14ac:dyDescent="0.3">
      <c r="F5331" s="2">
        <v>5326</v>
      </c>
      <c r="G5331" s="2">
        <f ca="1"/>
        <v>0.29590864410029161</v>
      </c>
      <c r="H5331" s="12">
        <f ca="1"/>
        <v>0.24956278921583608</v>
      </c>
      <c r="I5331" s="12">
        <f ca="1"/>
        <v>5.040793864354324</v>
      </c>
    </row>
    <row r="5332" spans="6:9" x14ac:dyDescent="0.3">
      <c r="F5332" s="2">
        <v>5327</v>
      </c>
      <c r="G5332" s="2">
        <f ca="1"/>
        <v>0.59620952013288764</v>
      </c>
      <c r="H5332" s="12">
        <f ca="1"/>
        <v>0.52291576388859284</v>
      </c>
      <c r="I5332" s="12">
        <f ca="1"/>
        <v>4.8660177160898144</v>
      </c>
    </row>
    <row r="5333" spans="6:9" x14ac:dyDescent="0.3">
      <c r="F5333" s="2">
        <v>5328</v>
      </c>
      <c r="G5333" s="2">
        <f ca="1"/>
        <v>0.60519700308106583</v>
      </c>
      <c r="H5333" s="12">
        <f ca="1"/>
        <v>0.54238386829276442</v>
      </c>
      <c r="I5333" s="12">
        <f ca="1"/>
        <v>5.0836209299521782</v>
      </c>
    </row>
    <row r="5334" spans="6:9" x14ac:dyDescent="0.3">
      <c r="F5334" s="2">
        <v>5329</v>
      </c>
      <c r="G5334" s="2">
        <f ca="1"/>
        <v>0.67217852757348417</v>
      </c>
      <c r="H5334" s="12">
        <f ca="1"/>
        <v>0.1934295996524531</v>
      </c>
      <c r="I5334" s="12">
        <f ca="1"/>
        <v>0.14374470709443585</v>
      </c>
    </row>
    <row r="5335" spans="6:9" x14ac:dyDescent="0.3">
      <c r="F5335" s="2">
        <v>5330</v>
      </c>
      <c r="G5335" s="2">
        <f ca="1"/>
        <v>0.22771843676823744</v>
      </c>
      <c r="H5335" s="12">
        <f ca="1"/>
        <v>0.26078553961149309</v>
      </c>
      <c r="I5335" s="12">
        <f ca="1"/>
        <v>6.1048515511986752</v>
      </c>
    </row>
    <row r="5336" spans="6:9" x14ac:dyDescent="0.3">
      <c r="F5336" s="2">
        <v>5331</v>
      </c>
      <c r="G5336" s="2">
        <f ca="1"/>
        <v>0.50527200726940547</v>
      </c>
      <c r="H5336" s="12">
        <f ca="1"/>
        <v>0.87187025816922858</v>
      </c>
      <c r="I5336" s="12">
        <f ca="1"/>
        <v>10.376718294609514</v>
      </c>
    </row>
    <row r="5337" spans="6:9" x14ac:dyDescent="0.3">
      <c r="F5337" s="2">
        <v>5332</v>
      </c>
      <c r="G5337" s="2">
        <f ca="1"/>
        <v>0.18202016687280076</v>
      </c>
      <c r="H5337" s="12">
        <f ca="1"/>
        <v>0.65061339076826696</v>
      </c>
      <c r="I5337" s="12">
        <f ca="1"/>
        <v>9.3260351501684973</v>
      </c>
    </row>
    <row r="5338" spans="6:9" x14ac:dyDescent="0.3">
      <c r="F5338" s="2">
        <v>5333</v>
      </c>
      <c r="G5338" s="2">
        <f ca="1"/>
        <v>0.7610069784248068</v>
      </c>
      <c r="H5338" s="12">
        <f ca="1"/>
        <v>0.14129451392897652</v>
      </c>
      <c r="I5338" s="12">
        <f ca="1"/>
        <v>1.5886844972757748</v>
      </c>
    </row>
    <row r="5339" spans="6:9" x14ac:dyDescent="0.3">
      <c r="F5339" s="2">
        <v>5334</v>
      </c>
      <c r="G5339" s="2">
        <f ca="1"/>
        <v>0.99952926236601125</v>
      </c>
      <c r="H5339" s="12">
        <f ca="1"/>
        <v>1.578778527771596E-2</v>
      </c>
      <c r="I5339" s="12">
        <f ca="1"/>
        <v>15.614868997156449</v>
      </c>
    </row>
    <row r="5340" spans="6:9" x14ac:dyDescent="0.3">
      <c r="F5340" s="2">
        <v>5335</v>
      </c>
      <c r="G5340" s="2">
        <f ca="1"/>
        <v>0.95817380247206052</v>
      </c>
      <c r="H5340" s="12">
        <f ca="1"/>
        <v>0.18690207932054381</v>
      </c>
      <c r="I5340" s="12">
        <f ca="1"/>
        <v>6.4090547018684054</v>
      </c>
    </row>
    <row r="5341" spans="6:9" x14ac:dyDescent="0.3">
      <c r="F5341" s="2">
        <v>5336</v>
      </c>
      <c r="G5341" s="2">
        <f ca="1"/>
        <v>0.41820779229772231</v>
      </c>
      <c r="H5341" s="12">
        <f ca="1"/>
        <v>0.2628501394216074</v>
      </c>
      <c r="I5341" s="12">
        <f ca="1"/>
        <v>3.5204276967601618</v>
      </c>
    </row>
    <row r="5342" spans="6:9" x14ac:dyDescent="0.3">
      <c r="F5342" s="2">
        <v>5337</v>
      </c>
      <c r="G5342" s="2">
        <f ca="1"/>
        <v>0.23263017209143966</v>
      </c>
      <c r="H5342" s="12">
        <f ca="1"/>
        <v>0.70184510184836824</v>
      </c>
      <c r="I5342" s="12">
        <f ca="1"/>
        <v>9.2402812285761833</v>
      </c>
    </row>
    <row r="5343" spans="6:9" x14ac:dyDescent="0.3">
      <c r="F5343" s="2">
        <v>5338</v>
      </c>
      <c r="G5343" s="2">
        <f ca="1"/>
        <v>0.53321099000575289</v>
      </c>
      <c r="H5343" s="12">
        <f ca="1"/>
        <v>9.3122875397364302E-2</v>
      </c>
      <c r="I5343" s="12">
        <f ca="1"/>
        <v>2.8107612704989191</v>
      </c>
    </row>
    <row r="5344" spans="6:9" x14ac:dyDescent="0.3">
      <c r="F5344" s="2">
        <v>5339</v>
      </c>
      <c r="G5344" s="2">
        <f ca="1"/>
        <v>0.27343482587700962</v>
      </c>
      <c r="H5344" s="12">
        <f ca="1"/>
        <v>0.69791633244214402</v>
      </c>
      <c r="I5344" s="12">
        <f ca="1"/>
        <v>8.8013181502647537</v>
      </c>
    </row>
    <row r="5345" spans="6:9" x14ac:dyDescent="0.3">
      <c r="F5345" s="2">
        <v>5340</v>
      </c>
      <c r="G5345" s="2">
        <f ca="1"/>
        <v>0.43840195086858502</v>
      </c>
      <c r="H5345" s="12">
        <f ca="1"/>
        <v>0.93311127837302554</v>
      </c>
      <c r="I5345" s="12">
        <f ca="1"/>
        <v>12.340920385326941</v>
      </c>
    </row>
    <row r="5346" spans="6:9" x14ac:dyDescent="0.3">
      <c r="F5346" s="2">
        <v>5341</v>
      </c>
      <c r="G5346" s="2">
        <f ca="1"/>
        <v>0.89862085591569629</v>
      </c>
      <c r="H5346" s="12">
        <f ca="1"/>
        <v>0.78544316388371427</v>
      </c>
      <c r="I5346" s="12">
        <f ca="1"/>
        <v>9.3807600765560402</v>
      </c>
    </row>
    <row r="5347" spans="6:9" x14ac:dyDescent="0.3">
      <c r="F5347" s="2">
        <v>5342</v>
      </c>
      <c r="G5347" s="2">
        <f ca="1"/>
        <v>0.35474015078153887</v>
      </c>
      <c r="H5347" s="12">
        <f ca="1"/>
        <v>0.62860091949761143</v>
      </c>
      <c r="I5347" s="12">
        <f ca="1"/>
        <v>7.3604902866675932</v>
      </c>
    </row>
    <row r="5348" spans="6:9" x14ac:dyDescent="0.3">
      <c r="F5348" s="2">
        <v>5343</v>
      </c>
      <c r="G5348" s="2">
        <f ca="1"/>
        <v>0.25743619361071435</v>
      </c>
      <c r="H5348" s="12">
        <f ca="1"/>
        <v>0.6290402323943356</v>
      </c>
      <c r="I5348" s="12">
        <f ca="1"/>
        <v>8.2235043781628878</v>
      </c>
    </row>
    <row r="5349" spans="6:9" x14ac:dyDescent="0.3">
      <c r="F5349" s="2">
        <v>5344</v>
      </c>
      <c r="G5349" s="2">
        <f ca="1"/>
        <v>0.39307469320804467</v>
      </c>
      <c r="H5349" s="12">
        <f ca="1"/>
        <v>6.7850679335783592E-3</v>
      </c>
      <c r="I5349" s="12">
        <f ca="1"/>
        <v>8.6550673024807843</v>
      </c>
    </row>
    <row r="5350" spans="6:9" x14ac:dyDescent="0.3">
      <c r="F5350" s="2">
        <v>5345</v>
      </c>
      <c r="G5350" s="2">
        <f ca="1"/>
        <v>2.1870710799629212E-2</v>
      </c>
      <c r="H5350" s="12">
        <f ca="1"/>
        <v>0.53857613177300667</v>
      </c>
      <c r="I5350" s="12">
        <f ca="1"/>
        <v>13.281746696987668</v>
      </c>
    </row>
    <row r="5351" spans="6:9" x14ac:dyDescent="0.3">
      <c r="F5351" s="2">
        <v>5346</v>
      </c>
      <c r="G5351" s="2">
        <f ca="1"/>
        <v>8.9113402547532194E-2</v>
      </c>
      <c r="H5351" s="12">
        <f ca="1"/>
        <v>0.58960304934959407</v>
      </c>
      <c r="I5351" s="12">
        <f ca="1"/>
        <v>10.577226992797401</v>
      </c>
    </row>
    <row r="5352" spans="6:9" x14ac:dyDescent="0.3">
      <c r="F5352" s="2">
        <v>5347</v>
      </c>
      <c r="G5352" s="2">
        <f ca="1"/>
        <v>0.37778608173867778</v>
      </c>
      <c r="H5352" s="12">
        <f ca="1"/>
        <v>0.95117278963215379</v>
      </c>
      <c r="I5352" s="12">
        <f ca="1"/>
        <v>13.304914500594396</v>
      </c>
    </row>
    <row r="5353" spans="6:9" x14ac:dyDescent="0.3">
      <c r="F5353" s="2">
        <v>5348</v>
      </c>
      <c r="G5353" s="2">
        <f ca="1"/>
        <v>0.71471054123895339</v>
      </c>
      <c r="H5353" s="12">
        <f ca="1"/>
        <v>0.86253693084206629</v>
      </c>
      <c r="I5353" s="12">
        <f ca="1"/>
        <v>9.9467746341294259</v>
      </c>
    </row>
    <row r="5354" spans="6:9" x14ac:dyDescent="0.3">
      <c r="F5354" s="2">
        <v>5349</v>
      </c>
      <c r="G5354" s="2">
        <f ca="1"/>
        <v>0.7635517849382496</v>
      </c>
      <c r="H5354" s="12">
        <f ca="1"/>
        <v>0.91236869888895766</v>
      </c>
      <c r="I5354" s="12">
        <f ca="1"/>
        <v>11.327966560748834</v>
      </c>
    </row>
    <row r="5355" spans="6:9" x14ac:dyDescent="0.3">
      <c r="F5355" s="2">
        <v>5350</v>
      </c>
      <c r="G5355" s="2">
        <f ca="1"/>
        <v>0.30589231707259157</v>
      </c>
      <c r="H5355" s="12">
        <f ca="1"/>
        <v>0.24224848462786164</v>
      </c>
      <c r="I5355" s="12">
        <f ca="1"/>
        <v>4.876379657154982</v>
      </c>
    </row>
    <row r="5356" spans="6:9" x14ac:dyDescent="0.3">
      <c r="F5356" s="2">
        <v>5351</v>
      </c>
      <c r="G5356" s="2">
        <f ca="1"/>
        <v>7.2599481595074566E-2</v>
      </c>
      <c r="H5356" s="12">
        <f ca="1"/>
        <v>0.61821060798459504</v>
      </c>
      <c r="I5356" s="12">
        <f ca="1"/>
        <v>11.242406436251905</v>
      </c>
    </row>
    <row r="5357" spans="6:9" x14ac:dyDescent="0.3">
      <c r="F5357" s="2">
        <v>5352</v>
      </c>
      <c r="G5357" s="2">
        <f ca="1"/>
        <v>4.1525665295754077E-3</v>
      </c>
      <c r="H5357" s="12">
        <f ca="1"/>
        <v>0.82255480235790435</v>
      </c>
      <c r="I5357" s="12">
        <f ca="1"/>
        <v>17.91773595861595</v>
      </c>
    </row>
    <row r="5358" spans="6:9" x14ac:dyDescent="0.3">
      <c r="F5358" s="2">
        <v>5353</v>
      </c>
      <c r="G5358" s="2">
        <f ca="1"/>
        <v>0.919089126243541</v>
      </c>
      <c r="H5358" s="12">
        <f ca="1"/>
        <v>3.0796588153146676E-2</v>
      </c>
      <c r="I5358" s="12">
        <f ca="1"/>
        <v>6.8103826020022336</v>
      </c>
    </row>
    <row r="5359" spans="6:9" x14ac:dyDescent="0.3">
      <c r="F5359" s="2">
        <v>5354</v>
      </c>
      <c r="G5359" s="2">
        <f ca="1"/>
        <v>0.12791419555581895</v>
      </c>
      <c r="H5359" s="12">
        <f ca="1"/>
        <v>0.86729529402387606</v>
      </c>
      <c r="I5359" s="12">
        <f ca="1"/>
        <v>12.787778913746953</v>
      </c>
    </row>
    <row r="5360" spans="6:9" x14ac:dyDescent="0.3">
      <c r="F5360" s="2">
        <v>5355</v>
      </c>
      <c r="G5360" s="2">
        <f ca="1"/>
        <v>0.81735788637129758</v>
      </c>
      <c r="H5360" s="12">
        <f ca="1"/>
        <v>0.75090383563555463</v>
      </c>
      <c r="I5360" s="12">
        <f ca="1"/>
        <v>8.1825775766005027</v>
      </c>
    </row>
    <row r="5361" spans="6:9" x14ac:dyDescent="0.3">
      <c r="F5361" s="2">
        <v>5356</v>
      </c>
      <c r="G5361" s="2">
        <f ca="1"/>
        <v>0.1890806653565722</v>
      </c>
      <c r="H5361" s="12">
        <f ca="1"/>
        <v>0.15229973178084211</v>
      </c>
      <c r="I5361" s="12">
        <f ca="1"/>
        <v>6.679809742028791</v>
      </c>
    </row>
    <row r="5362" spans="6:9" x14ac:dyDescent="0.3">
      <c r="F5362" s="2">
        <v>5357</v>
      </c>
      <c r="G5362" s="2">
        <f ca="1"/>
        <v>0.26833996284188899</v>
      </c>
      <c r="H5362" s="12">
        <f ca="1"/>
        <v>0.1119241370571491</v>
      </c>
      <c r="I5362" s="12">
        <f ca="1"/>
        <v>5.5679710158385154</v>
      </c>
    </row>
    <row r="5363" spans="6:9" x14ac:dyDescent="0.3">
      <c r="F5363" s="2">
        <v>5358</v>
      </c>
      <c r="G5363" s="2">
        <f ca="1"/>
        <v>0.64224016624780633</v>
      </c>
      <c r="H5363" s="12">
        <f ca="1"/>
        <v>0.4945331457614055</v>
      </c>
      <c r="I5363" s="12">
        <f ca="1"/>
        <v>4.4212778438061129</v>
      </c>
    </row>
    <row r="5364" spans="6:9" x14ac:dyDescent="0.3">
      <c r="F5364" s="2">
        <v>5359</v>
      </c>
      <c r="G5364" s="2">
        <f ca="1"/>
        <v>0.13772847433238189</v>
      </c>
      <c r="H5364" s="12">
        <f ca="1"/>
        <v>0.54434753851488415</v>
      </c>
      <c r="I5364" s="12">
        <f ca="1"/>
        <v>9.1900330210729866</v>
      </c>
    </row>
    <row r="5365" spans="6:9" x14ac:dyDescent="0.3">
      <c r="F5365" s="2">
        <v>5360</v>
      </c>
      <c r="G5365" s="2">
        <f ca="1"/>
        <v>0.16258902901671668</v>
      </c>
      <c r="H5365" s="12">
        <f ca="1"/>
        <v>0.55704860313262228</v>
      </c>
      <c r="I5365" s="12">
        <f ca="1"/>
        <v>8.8414509710073226</v>
      </c>
    </row>
    <row r="5366" spans="6:9" x14ac:dyDescent="0.3">
      <c r="F5366" s="2">
        <v>5361</v>
      </c>
      <c r="G5366" s="2">
        <f ca="1"/>
        <v>0.38141798807357064</v>
      </c>
      <c r="H5366" s="12">
        <f ca="1"/>
        <v>0.22624382328159798</v>
      </c>
      <c r="I5366" s="12">
        <f ca="1"/>
        <v>3.8164718018633925</v>
      </c>
    </row>
    <row r="5367" spans="6:9" x14ac:dyDescent="0.3">
      <c r="F5367" s="2">
        <v>5362</v>
      </c>
      <c r="G5367" s="2">
        <f ca="1"/>
        <v>0.20779322761083319</v>
      </c>
      <c r="H5367" s="12">
        <f ca="1"/>
        <v>0.90630784123898112</v>
      </c>
      <c r="I5367" s="12">
        <f ca="1"/>
        <v>12.735378213632091</v>
      </c>
    </row>
    <row r="5368" spans="6:9" x14ac:dyDescent="0.3">
      <c r="F5368" s="2">
        <v>5363</v>
      </c>
      <c r="G5368" s="2">
        <f ca="1"/>
        <v>0.20782774985698937</v>
      </c>
      <c r="H5368" s="12">
        <f ca="1"/>
        <v>0.27330112406439122</v>
      </c>
      <c r="I5368" s="12">
        <f ca="1"/>
        <v>6.4760023529115944</v>
      </c>
    </row>
    <row r="5369" spans="6:9" x14ac:dyDescent="0.3">
      <c r="F5369" s="2">
        <v>5364</v>
      </c>
      <c r="G5369" s="2">
        <f ca="1"/>
        <v>0.52505807184753173</v>
      </c>
      <c r="H5369" s="12">
        <f ca="1"/>
        <v>0.84966195591630145</v>
      </c>
      <c r="I5369" s="12">
        <f ca="1"/>
        <v>9.8353495719117401</v>
      </c>
    </row>
    <row r="5370" spans="6:9" x14ac:dyDescent="0.3">
      <c r="F5370" s="2">
        <v>5365</v>
      </c>
      <c r="G5370" s="2">
        <f ca="1"/>
        <v>0.29925468430137192</v>
      </c>
      <c r="H5370" s="12">
        <f ca="1"/>
        <v>0.66214875843610477</v>
      </c>
      <c r="I5370" s="12">
        <f ca="1"/>
        <v>8.173272709409817</v>
      </c>
    </row>
    <row r="5371" spans="6:9" x14ac:dyDescent="0.3">
      <c r="F5371" s="2">
        <v>5366</v>
      </c>
      <c r="G5371" s="2">
        <f ca="1"/>
        <v>0.89999645096452707</v>
      </c>
      <c r="H5371" s="12">
        <f ca="1"/>
        <v>0.54810870543948709</v>
      </c>
      <c r="I5371" s="12">
        <f ca="1"/>
        <v>6.5662686896844757</v>
      </c>
    </row>
    <row r="5372" spans="6:9" x14ac:dyDescent="0.3">
      <c r="F5372" s="2">
        <v>5367</v>
      </c>
      <c r="G5372" s="2">
        <f ca="1"/>
        <v>0.60599990187633024</v>
      </c>
      <c r="H5372" s="12">
        <f ca="1"/>
        <v>0.70531308733256592</v>
      </c>
      <c r="I5372" s="12">
        <f ca="1"/>
        <v>7.2244575985537116</v>
      </c>
    </row>
    <row r="5373" spans="6:9" x14ac:dyDescent="0.3">
      <c r="F5373" s="2">
        <v>5368</v>
      </c>
      <c r="G5373" s="2">
        <f ca="1"/>
        <v>0.55727397708328219</v>
      </c>
      <c r="H5373" s="12">
        <f ca="1"/>
        <v>0.48472510184540707</v>
      </c>
      <c r="I5373" s="12">
        <f ca="1"/>
        <v>4.5404953782306494</v>
      </c>
    </row>
    <row r="5374" spans="6:9" x14ac:dyDescent="0.3">
      <c r="F5374" s="2">
        <v>5369</v>
      </c>
      <c r="G5374" s="2">
        <f ca="1"/>
        <v>0.38909031354676626</v>
      </c>
      <c r="H5374" s="12">
        <f ca="1"/>
        <v>0.85068157572073555</v>
      </c>
      <c r="I5374" s="12">
        <f ca="1"/>
        <v>10.332507130253761</v>
      </c>
    </row>
    <row r="5375" spans="6:9" x14ac:dyDescent="0.3">
      <c r="F5375" s="2">
        <v>5370</v>
      </c>
      <c r="G5375" s="2">
        <f ca="1"/>
        <v>0.79067849760251452</v>
      </c>
      <c r="H5375" s="12">
        <f ca="1"/>
        <v>5.5370343245731979E-2</v>
      </c>
      <c r="I5375" s="12">
        <f ca="1"/>
        <v>3.9412396531268676</v>
      </c>
    </row>
    <row r="5376" spans="6:9" x14ac:dyDescent="0.3">
      <c r="F5376" s="2">
        <v>5371</v>
      </c>
      <c r="G5376" s="2">
        <f ca="1"/>
        <v>0.43668890354064049</v>
      </c>
      <c r="H5376" s="12">
        <f ca="1"/>
        <v>0.36373649360145022</v>
      </c>
      <c r="I5376" s="12">
        <f ca="1"/>
        <v>4.0821737742435626</v>
      </c>
    </row>
    <row r="5377" spans="6:9" x14ac:dyDescent="0.3">
      <c r="F5377" s="2">
        <v>5372</v>
      </c>
      <c r="G5377" s="2">
        <f ca="1"/>
        <v>0.39742954887503856</v>
      </c>
      <c r="H5377" s="12">
        <f ca="1"/>
        <v>2.8951719790185404E-2</v>
      </c>
      <c r="I5377" s="12">
        <f ca="1"/>
        <v>6.1364605250044892</v>
      </c>
    </row>
    <row r="5378" spans="6:9" x14ac:dyDescent="0.3">
      <c r="F5378" s="2">
        <v>5373</v>
      </c>
      <c r="G5378" s="2">
        <f ca="1"/>
        <v>0.12879937128418195</v>
      </c>
      <c r="H5378" s="12">
        <f ca="1"/>
        <v>0.78519005869483904</v>
      </c>
      <c r="I5378" s="12">
        <f ca="1"/>
        <v>11.545794180649645</v>
      </c>
    </row>
    <row r="5379" spans="6:9" x14ac:dyDescent="0.3">
      <c r="F5379" s="2">
        <v>5374</v>
      </c>
      <c r="G5379" s="2">
        <f ca="1"/>
        <v>0.45796817986722105</v>
      </c>
      <c r="H5379" s="12">
        <f ca="1"/>
        <v>0.80812442055122391</v>
      </c>
      <c r="I5379" s="12">
        <f ca="1"/>
        <v>9.2489674117106091</v>
      </c>
    </row>
    <row r="5380" spans="6:9" x14ac:dyDescent="0.3">
      <c r="F5380" s="2">
        <v>5375</v>
      </c>
      <c r="G5380" s="2">
        <f ca="1"/>
        <v>0.46841267388807495</v>
      </c>
      <c r="H5380" s="12">
        <f ca="1"/>
        <v>0.63281906628410955</v>
      </c>
      <c r="I5380" s="12">
        <f ca="1"/>
        <v>6.7066639710801148</v>
      </c>
    </row>
    <row r="5381" spans="6:9" x14ac:dyDescent="0.3">
      <c r="F5381" s="2">
        <v>5376</v>
      </c>
      <c r="G5381" s="2">
        <f ca="1"/>
        <v>0.66782371422435927</v>
      </c>
      <c r="H5381" s="12">
        <f ca="1"/>
        <v>0.69058578301988871</v>
      </c>
      <c r="I5381" s="12">
        <f ca="1"/>
        <v>6.9579008635350679</v>
      </c>
    </row>
    <row r="5382" spans="6:9" x14ac:dyDescent="0.3">
      <c r="F5382" s="2">
        <v>5377</v>
      </c>
      <c r="G5382" s="2">
        <f ca="1"/>
        <v>0.94363329351956526</v>
      </c>
      <c r="H5382" s="12">
        <f ca="1"/>
        <v>0.55915815161689331</v>
      </c>
      <c r="I5382" s="12">
        <f ca="1"/>
        <v>7.7175673823825699</v>
      </c>
    </row>
    <row r="5383" spans="6:9" x14ac:dyDescent="0.3">
      <c r="F5383" s="2">
        <v>5378</v>
      </c>
      <c r="G5383" s="2">
        <f ca="1"/>
        <v>0.59025725893853909</v>
      </c>
      <c r="H5383" s="12">
        <f ca="1"/>
        <v>0.13221003209955562</v>
      </c>
      <c r="I5383" s="12">
        <f ca="1"/>
        <v>1.5622823824921401</v>
      </c>
    </row>
    <row r="5384" spans="6:9" x14ac:dyDescent="0.3">
      <c r="F5384" s="2">
        <v>5379</v>
      </c>
      <c r="G5384" s="2">
        <f ca="1"/>
        <v>3.9907185563703873E-2</v>
      </c>
      <c r="H5384" s="12">
        <f ca="1"/>
        <v>0.2417378658542102</v>
      </c>
      <c r="I5384" s="12">
        <f ca="1"/>
        <v>11.041558766901888</v>
      </c>
    </row>
    <row r="5385" spans="6:9" x14ac:dyDescent="0.3">
      <c r="F5385" s="2">
        <v>5380</v>
      </c>
      <c r="G5385" s="2">
        <f ca="1"/>
        <v>0.37407702269590737</v>
      </c>
      <c r="H5385" s="12">
        <f ca="1"/>
        <v>0.1859131252497459</v>
      </c>
      <c r="I5385" s="12">
        <f ca="1"/>
        <v>3.8457427119364005</v>
      </c>
    </row>
    <row r="5386" spans="6:9" x14ac:dyDescent="0.3">
      <c r="F5386" s="2">
        <v>5381</v>
      </c>
      <c r="G5386" s="2">
        <f ca="1"/>
        <v>0.38857956144750716</v>
      </c>
      <c r="H5386" s="12">
        <f ca="1"/>
        <v>0.18863902783545994</v>
      </c>
      <c r="I5386" s="12">
        <f ca="1"/>
        <v>3.655902946471949</v>
      </c>
    </row>
    <row r="5387" spans="6:9" x14ac:dyDescent="0.3">
      <c r="F5387" s="2">
        <v>5382</v>
      </c>
      <c r="G5387" s="2">
        <f ca="1"/>
        <v>0.529300904060648</v>
      </c>
      <c r="H5387" s="12">
        <f ca="1"/>
        <v>0.68154135534141469</v>
      </c>
      <c r="I5387" s="12">
        <f ca="1"/>
        <v>7.0821592296812161</v>
      </c>
    </row>
    <row r="5388" spans="6:9" x14ac:dyDescent="0.3">
      <c r="F5388" s="2">
        <v>5383</v>
      </c>
      <c r="G5388" s="2">
        <f ca="1"/>
        <v>0.42159701744275169</v>
      </c>
      <c r="H5388" s="12">
        <f ca="1"/>
        <v>0.25276863652793269</v>
      </c>
      <c r="I5388" s="12">
        <f ca="1"/>
        <v>3.4250461769131477</v>
      </c>
    </row>
    <row r="5389" spans="6:9" x14ac:dyDescent="0.3">
      <c r="F5389" s="2">
        <v>5384</v>
      </c>
      <c r="G5389" s="2">
        <f ca="1"/>
        <v>0.33454654601462597</v>
      </c>
      <c r="H5389" s="12">
        <f ca="1"/>
        <v>0.6694404212889622</v>
      </c>
      <c r="I5389" s="12">
        <f ca="1"/>
        <v>7.9712590427536032</v>
      </c>
    </row>
    <row r="5390" spans="6:9" x14ac:dyDescent="0.3">
      <c r="F5390" s="2">
        <v>5385</v>
      </c>
      <c r="G5390" s="2">
        <f ca="1"/>
        <v>3.4637944481443306E-2</v>
      </c>
      <c r="H5390" s="12">
        <f ca="1"/>
        <v>0.62054124185420001</v>
      </c>
      <c r="I5390" s="12">
        <f ca="1"/>
        <v>12.816960779553639</v>
      </c>
    </row>
    <row r="5391" spans="6:9" x14ac:dyDescent="0.3">
      <c r="F5391" s="2">
        <v>5386</v>
      </c>
      <c r="G5391" s="2">
        <f ca="1"/>
        <v>0.60947553569611901</v>
      </c>
      <c r="H5391" s="12">
        <f ca="1"/>
        <v>0.36074367780957606</v>
      </c>
      <c r="I5391" s="12">
        <f ca="1"/>
        <v>2.8190173259087472</v>
      </c>
    </row>
    <row r="5392" spans="6:9" x14ac:dyDescent="0.3">
      <c r="F5392" s="2">
        <v>5387</v>
      </c>
      <c r="G5392" s="2">
        <f ca="1"/>
        <v>0.15818395285070719</v>
      </c>
      <c r="H5392" s="12">
        <f ca="1"/>
        <v>0.98617877060290948</v>
      </c>
      <c r="I5392" s="12">
        <f ca="1"/>
        <v>17.095150362423841</v>
      </c>
    </row>
    <row r="5393" spans="6:9" x14ac:dyDescent="0.3">
      <c r="F5393" s="2">
        <v>5388</v>
      </c>
      <c r="G5393" s="2">
        <f ca="1"/>
        <v>5.9485518027324158E-2</v>
      </c>
      <c r="H5393" s="12">
        <f ca="1"/>
        <v>0.91841118898576402</v>
      </c>
      <c r="I5393" s="12">
        <f ca="1"/>
        <v>15.21990903966346</v>
      </c>
    </row>
    <row r="5394" spans="6:9" x14ac:dyDescent="0.3">
      <c r="F5394" s="2">
        <v>5389</v>
      </c>
      <c r="G5394" s="2">
        <f ca="1"/>
        <v>0.17865577442671543</v>
      </c>
      <c r="H5394" s="12">
        <f ca="1"/>
        <v>0.53309216861160191</v>
      </c>
      <c r="I5394" s="12">
        <f ca="1"/>
        <v>8.4077409377864658</v>
      </c>
    </row>
    <row r="5395" spans="6:9" x14ac:dyDescent="0.3">
      <c r="F5395" s="2">
        <v>5390</v>
      </c>
      <c r="G5395" s="2">
        <f ca="1"/>
        <v>0.6285042700026906</v>
      </c>
      <c r="H5395" s="12">
        <f ca="1"/>
        <v>0.96092381625107226</v>
      </c>
      <c r="I5395" s="12">
        <f ca="1"/>
        <v>13.291116354262034</v>
      </c>
    </row>
    <row r="5396" spans="6:9" x14ac:dyDescent="0.3">
      <c r="F5396" s="2">
        <v>5391</v>
      </c>
      <c r="G5396" s="2">
        <f ca="1"/>
        <v>0.18361812669514155</v>
      </c>
      <c r="H5396" s="12">
        <f ca="1"/>
        <v>0.35585965207756232</v>
      </c>
      <c r="I5396" s="12">
        <f ca="1"/>
        <v>7.2402237703229471</v>
      </c>
    </row>
    <row r="5397" spans="6:9" x14ac:dyDescent="0.3">
      <c r="F5397" s="2">
        <v>5392</v>
      </c>
      <c r="G5397" s="2">
        <f ca="1"/>
        <v>0.80964070194664473</v>
      </c>
      <c r="H5397" s="12">
        <f ca="1"/>
        <v>0.39163642637490281</v>
      </c>
      <c r="I5397" s="12">
        <f ca="1"/>
        <v>3.7639696623999908</v>
      </c>
    </row>
    <row r="5398" spans="6:9" x14ac:dyDescent="0.3">
      <c r="F5398" s="2">
        <v>5393</v>
      </c>
      <c r="G5398" s="2">
        <f ca="1"/>
        <v>0.72508441744102048</v>
      </c>
      <c r="H5398" s="12">
        <f ca="1"/>
        <v>0.94457783521970118</v>
      </c>
      <c r="I5398" s="12">
        <f ca="1"/>
        <v>12.464597328021304</v>
      </c>
    </row>
    <row r="5399" spans="6:9" x14ac:dyDescent="0.3">
      <c r="F5399" s="2">
        <v>5394</v>
      </c>
      <c r="G5399" s="2">
        <f ca="1"/>
        <v>0.60482710572863518</v>
      </c>
      <c r="H5399" s="12">
        <f ca="1"/>
        <v>0.45910434049562765</v>
      </c>
      <c r="I5399" s="12">
        <f ca="1"/>
        <v>4.0600701725836394</v>
      </c>
    </row>
    <row r="5400" spans="6:9" x14ac:dyDescent="0.3">
      <c r="F5400" s="2">
        <v>5395</v>
      </c>
      <c r="G5400" s="2">
        <f ca="1"/>
        <v>0.38581299873903396</v>
      </c>
      <c r="H5400" s="12">
        <f ca="1"/>
        <v>5.7241216332159173E-2</v>
      </c>
      <c r="I5400" s="12">
        <f ca="1"/>
        <v>5.0335771263667368</v>
      </c>
    </row>
    <row r="5401" spans="6:9" x14ac:dyDescent="0.3">
      <c r="F5401" s="2">
        <v>5396</v>
      </c>
      <c r="G5401" s="2">
        <f ca="1"/>
        <v>0.76928269480512856</v>
      </c>
      <c r="H5401" s="12">
        <f ca="1"/>
        <v>1.0102913464710372E-2</v>
      </c>
      <c r="I5401" s="12">
        <f ca="1"/>
        <v>7.2866565436565551</v>
      </c>
    </row>
    <row r="5402" spans="6:9" x14ac:dyDescent="0.3">
      <c r="F5402" s="2">
        <v>5397</v>
      </c>
      <c r="G5402" s="2">
        <f ca="1"/>
        <v>0.83350564983850783</v>
      </c>
      <c r="H5402" s="12">
        <f ca="1"/>
        <v>8.838029688347393E-2</v>
      </c>
      <c r="I5402" s="12">
        <f ca="1"/>
        <v>3.4608725987802904</v>
      </c>
    </row>
    <row r="5403" spans="6:9" x14ac:dyDescent="0.3">
      <c r="F5403" s="2">
        <v>5398</v>
      </c>
      <c r="G5403" s="2">
        <f ca="1"/>
        <v>0.24283393761791205</v>
      </c>
      <c r="H5403" s="12">
        <f ca="1"/>
        <v>0.90909238041772045</v>
      </c>
      <c r="I5403" s="12">
        <f ca="1"/>
        <v>12.530907784499512</v>
      </c>
    </row>
    <row r="5404" spans="6:9" x14ac:dyDescent="0.3">
      <c r="F5404" s="2">
        <v>5399</v>
      </c>
      <c r="G5404" s="2">
        <f ca="1"/>
        <v>0.45098352533756736</v>
      </c>
      <c r="H5404" s="12">
        <f ca="1"/>
        <v>0.64491954012973562</v>
      </c>
      <c r="I5404" s="12">
        <f ca="1"/>
        <v>6.9429158354304743</v>
      </c>
    </row>
    <row r="5405" spans="6:9" x14ac:dyDescent="0.3">
      <c r="F5405" s="2">
        <v>5400</v>
      </c>
      <c r="G5405" s="2">
        <f ca="1"/>
        <v>0.66204093843580258</v>
      </c>
      <c r="H5405" s="12">
        <f ca="1"/>
        <v>0.58784258740870765</v>
      </c>
      <c r="I5405" s="12">
        <f ca="1"/>
        <v>5.5819976071457251</v>
      </c>
    </row>
    <row r="5406" spans="6:9" x14ac:dyDescent="0.3">
      <c r="F5406" s="2">
        <v>5401</v>
      </c>
      <c r="G5406" s="2">
        <f ca="1"/>
        <v>0.89651275131595898</v>
      </c>
      <c r="H5406" s="12">
        <f ca="1"/>
        <v>0.30834753372985757</v>
      </c>
      <c r="I5406" s="12">
        <f ca="1"/>
        <v>4.5198677800544802</v>
      </c>
    </row>
    <row r="5407" spans="6:9" x14ac:dyDescent="0.3">
      <c r="F5407" s="2">
        <v>5402</v>
      </c>
      <c r="G5407" s="2">
        <f ca="1"/>
        <v>0.27852465091611167</v>
      </c>
      <c r="H5407" s="12">
        <f ca="1"/>
        <v>0.70517921005321504</v>
      </c>
      <c r="I5407" s="12">
        <f ca="1"/>
        <v>8.8407463390342809</v>
      </c>
    </row>
    <row r="5408" spans="6:9" x14ac:dyDescent="0.3">
      <c r="F5408" s="2">
        <v>5403</v>
      </c>
      <c r="G5408" s="2">
        <f ca="1"/>
        <v>0.22845442627131773</v>
      </c>
      <c r="H5408" s="12">
        <f ca="1"/>
        <v>0.88035312364370433</v>
      </c>
      <c r="I5408" s="12">
        <f ca="1"/>
        <v>11.946672925808507</v>
      </c>
    </row>
    <row r="5409" spans="6:9" x14ac:dyDescent="0.3">
      <c r="F5409" s="2">
        <v>5404</v>
      </c>
      <c r="G5409" s="2">
        <f ca="1"/>
        <v>0.16338376335145011</v>
      </c>
      <c r="H5409" s="12">
        <f ca="1"/>
        <v>7.2364656899051916E-2</v>
      </c>
      <c r="I5409" s="12">
        <f ca="1"/>
        <v>7.6808103773358436</v>
      </c>
    </row>
    <row r="5410" spans="6:9" x14ac:dyDescent="0.3">
      <c r="F5410" s="2">
        <v>5405</v>
      </c>
      <c r="G5410" s="2">
        <f ca="1"/>
        <v>0.6260539790527242</v>
      </c>
      <c r="H5410" s="12">
        <f ca="1"/>
        <v>0.2162004758339966</v>
      </c>
      <c r="I5410" s="12">
        <f ca="1"/>
        <v>0.83519198795960314</v>
      </c>
    </row>
    <row r="5411" spans="6:9" x14ac:dyDescent="0.3">
      <c r="F5411" s="2">
        <v>5406</v>
      </c>
      <c r="G5411" s="2">
        <f ca="1"/>
        <v>0.47941848873386794</v>
      </c>
      <c r="H5411" s="12">
        <f ca="1"/>
        <v>0.22295675672171589</v>
      </c>
      <c r="I5411" s="12">
        <f ca="1"/>
        <v>2.5838207951105758</v>
      </c>
    </row>
    <row r="5412" spans="6:9" x14ac:dyDescent="0.3">
      <c r="F5412" s="2">
        <v>5407</v>
      </c>
      <c r="G5412" s="2">
        <f ca="1"/>
        <v>3.8775346165172087E-2</v>
      </c>
      <c r="H5412" s="12">
        <f ca="1"/>
        <v>6.871289742414044E-2</v>
      </c>
      <c r="I5412" s="12">
        <f ca="1"/>
        <v>11.454094391729248</v>
      </c>
    </row>
    <row r="5413" spans="6:9" x14ac:dyDescent="0.3">
      <c r="F5413" s="2">
        <v>5408</v>
      </c>
      <c r="G5413" s="2">
        <f ca="1"/>
        <v>0.58857489521209261</v>
      </c>
      <c r="H5413" s="12">
        <f ca="1"/>
        <v>7.0980810685534967E-2</v>
      </c>
      <c r="I5413" s="12">
        <f ca="1"/>
        <v>3.0836079709805211</v>
      </c>
    </row>
    <row r="5414" spans="6:9" x14ac:dyDescent="0.3">
      <c r="F5414" s="2">
        <v>5409</v>
      </c>
      <c r="G5414" s="2">
        <f ca="1"/>
        <v>2.1708354506734473E-2</v>
      </c>
      <c r="H5414" s="12">
        <f ca="1"/>
        <v>0.58396232554608285</v>
      </c>
      <c r="I5414" s="12">
        <f ca="1"/>
        <v>13.521391160444573</v>
      </c>
    </row>
    <row r="5415" spans="6:9" x14ac:dyDescent="0.3">
      <c r="F5415" s="2">
        <v>5410</v>
      </c>
      <c r="G5415" s="2">
        <f ca="1"/>
        <v>0.93662594782077924</v>
      </c>
      <c r="H5415" s="12">
        <f ca="1"/>
        <v>0.86100198931771676</v>
      </c>
      <c r="I5415" s="12">
        <f ca="1"/>
        <v>11.269380491191392</v>
      </c>
    </row>
    <row r="5416" spans="6:9" x14ac:dyDescent="0.3">
      <c r="F5416" s="2">
        <v>5411</v>
      </c>
      <c r="G5416" s="2">
        <f ca="1"/>
        <v>5.7171679837547673E-2</v>
      </c>
      <c r="H5416" s="12">
        <f ca="1"/>
        <v>0.93508601424859017</v>
      </c>
      <c r="I5416" s="12">
        <f ca="1"/>
        <v>15.740954820995135</v>
      </c>
    </row>
    <row r="5417" spans="6:9" x14ac:dyDescent="0.3">
      <c r="F5417" s="2">
        <v>5412</v>
      </c>
      <c r="G5417" s="2">
        <f ca="1"/>
        <v>0.5939868732243192</v>
      </c>
      <c r="H5417" s="12">
        <f ca="1"/>
        <v>0.10850464152560746</v>
      </c>
      <c r="I5417" s="12">
        <f ca="1"/>
        <v>2.0010346033662332</v>
      </c>
    </row>
    <row r="5418" spans="6:9" x14ac:dyDescent="0.3">
      <c r="F5418" s="2">
        <v>5413</v>
      </c>
      <c r="G5418" s="2">
        <f ca="1"/>
        <v>0.92897567905683065</v>
      </c>
      <c r="H5418" s="12">
        <f ca="1"/>
        <v>0.55167115387608012</v>
      </c>
      <c r="I5418" s="12">
        <f ca="1"/>
        <v>7.2266871033362596</v>
      </c>
    </row>
    <row r="5419" spans="6:9" x14ac:dyDescent="0.3">
      <c r="F5419" s="2">
        <v>5414</v>
      </c>
      <c r="G5419" s="2">
        <f ca="1"/>
        <v>0.10920588138267062</v>
      </c>
      <c r="H5419" s="12">
        <f ca="1"/>
        <v>0.20892325583643978</v>
      </c>
      <c r="I5419" s="12">
        <f ca="1"/>
        <v>8.4046390025762463</v>
      </c>
    </row>
    <row r="5420" spans="6:9" x14ac:dyDescent="0.3">
      <c r="F5420" s="2">
        <v>5415</v>
      </c>
      <c r="G5420" s="2">
        <f ca="1"/>
        <v>0.95921198978948374</v>
      </c>
      <c r="H5420" s="12">
        <f ca="1"/>
        <v>0.75018929353350061</v>
      </c>
      <c r="I5420" s="12">
        <f ca="1"/>
        <v>10.167676192887917</v>
      </c>
    </row>
    <row r="5421" spans="6:9" x14ac:dyDescent="0.3">
      <c r="F5421" s="2">
        <v>5416</v>
      </c>
      <c r="G5421" s="2">
        <f ca="1"/>
        <v>0.36745550863279441</v>
      </c>
      <c r="H5421" s="12">
        <f ca="1"/>
        <v>0.12898679613612818</v>
      </c>
      <c r="I5421" s="12">
        <f ca="1"/>
        <v>4.1082780063456541</v>
      </c>
    </row>
    <row r="5422" spans="6:9" x14ac:dyDescent="0.3">
      <c r="F5422" s="2">
        <v>5417</v>
      </c>
      <c r="G5422" s="2">
        <f ca="1"/>
        <v>3.201294847274494E-2</v>
      </c>
      <c r="H5422" s="12">
        <f ca="1"/>
        <v>0.57812251931637859</v>
      </c>
      <c r="I5422" s="12">
        <f ca="1"/>
        <v>12.728719852771796</v>
      </c>
    </row>
    <row r="5423" spans="6:9" x14ac:dyDescent="0.3">
      <c r="F5423" s="2">
        <v>5418</v>
      </c>
      <c r="G5423" s="2">
        <f ca="1"/>
        <v>0.57628960696113274</v>
      </c>
      <c r="H5423" s="12">
        <f ca="1"/>
        <v>0.51688567698406573</v>
      </c>
      <c r="I5423" s="12">
        <f ca="1"/>
        <v>4.853060203470954</v>
      </c>
    </row>
    <row r="5424" spans="6:9" x14ac:dyDescent="0.3">
      <c r="F5424" s="2">
        <v>5419</v>
      </c>
      <c r="G5424" s="2">
        <f ca="1"/>
        <v>2.6409292035679321E-2</v>
      </c>
      <c r="H5424" s="12">
        <f ca="1"/>
        <v>0.44562430659567775</v>
      </c>
      <c r="I5424" s="12">
        <f ca="1"/>
        <v>12.509177948965043</v>
      </c>
    </row>
    <row r="5425" spans="6:9" x14ac:dyDescent="0.3">
      <c r="F5425" s="2">
        <v>5420</v>
      </c>
      <c r="G5425" s="2">
        <f ca="1"/>
        <v>0.820215961926958</v>
      </c>
      <c r="H5425" s="12">
        <f ca="1"/>
        <v>0.30755057516157613</v>
      </c>
      <c r="I5425" s="12">
        <f ca="1"/>
        <v>3.0502546511125126</v>
      </c>
    </row>
    <row r="5426" spans="6:9" x14ac:dyDescent="0.3">
      <c r="F5426" s="2">
        <v>5421</v>
      </c>
      <c r="G5426" s="2">
        <f ca="1"/>
        <v>6.9065940601316322E-2</v>
      </c>
      <c r="H5426" s="12">
        <f ca="1"/>
        <v>0.13840627855725707</v>
      </c>
      <c r="I5426" s="12">
        <f ca="1"/>
        <v>9.702649824459824</v>
      </c>
    </row>
    <row r="5427" spans="6:9" x14ac:dyDescent="0.3">
      <c r="F5427" s="2">
        <v>5422</v>
      </c>
      <c r="G5427" s="2">
        <f ca="1"/>
        <v>0.97541911358530253</v>
      </c>
      <c r="H5427" s="12">
        <f ca="1"/>
        <v>0.50974127826192461</v>
      </c>
      <c r="I5427" s="12">
        <f ca="1"/>
        <v>8.8757984369380427</v>
      </c>
    </row>
    <row r="5428" spans="6:9" x14ac:dyDescent="0.3">
      <c r="F5428" s="2">
        <v>5423</v>
      </c>
      <c r="G5428" s="2">
        <f ca="1"/>
        <v>0.78061992023281257</v>
      </c>
      <c r="H5428" s="12">
        <f ca="1"/>
        <v>0.88654620034302467</v>
      </c>
      <c r="I5428" s="12">
        <f ca="1"/>
        <v>10.637590275380985</v>
      </c>
    </row>
    <row r="5429" spans="6:9" x14ac:dyDescent="0.3">
      <c r="F5429" s="2">
        <v>5424</v>
      </c>
      <c r="G5429" s="2">
        <f ca="1"/>
        <v>0.36960362013243175</v>
      </c>
      <c r="H5429" s="12">
        <f ca="1"/>
        <v>0.12848851514568427</v>
      </c>
      <c r="I5429" s="12">
        <f ca="1"/>
        <v>4.0844768502365527</v>
      </c>
    </row>
    <row r="5430" spans="6:9" x14ac:dyDescent="0.3">
      <c r="F5430" s="2">
        <v>5425</v>
      </c>
      <c r="G5430" s="2">
        <f ca="1"/>
        <v>0.61470832121691998</v>
      </c>
      <c r="H5430" s="12">
        <f ca="1"/>
        <v>0.43533428796316964</v>
      </c>
      <c r="I5430" s="12">
        <f ca="1"/>
        <v>3.7387003216359127</v>
      </c>
    </row>
    <row r="5431" spans="6:9" x14ac:dyDescent="0.3">
      <c r="F5431" s="2">
        <v>5426</v>
      </c>
      <c r="G5431" s="2">
        <f ca="1"/>
        <v>0.63802579376811352</v>
      </c>
      <c r="H5431" s="12">
        <f ca="1"/>
        <v>0.21151282019876971</v>
      </c>
      <c r="I5431" s="12">
        <f ca="1"/>
        <v>0.66366150334420793</v>
      </c>
    </row>
    <row r="5432" spans="6:9" x14ac:dyDescent="0.3">
      <c r="F5432" s="2">
        <v>5427</v>
      </c>
      <c r="G5432" s="2">
        <f ca="1"/>
        <v>0.48001596576878236</v>
      </c>
      <c r="H5432" s="12">
        <f ca="1"/>
        <v>9.468374678095004E-2</v>
      </c>
      <c r="I5432" s="12">
        <f ca="1"/>
        <v>3.2530590438224323</v>
      </c>
    </row>
    <row r="5433" spans="6:9" x14ac:dyDescent="0.3">
      <c r="F5433" s="2">
        <v>5428</v>
      </c>
      <c r="G5433" s="2">
        <f ca="1"/>
        <v>0.23666423191190633</v>
      </c>
      <c r="H5433" s="12">
        <f ca="1"/>
        <v>0.38558158201386505</v>
      </c>
      <c r="I5433" s="12">
        <f ca="1"/>
        <v>6.5600118622062089</v>
      </c>
    </row>
    <row r="5434" spans="6:9" x14ac:dyDescent="0.3">
      <c r="F5434" s="2">
        <v>5429</v>
      </c>
      <c r="G5434" s="2">
        <f ca="1"/>
        <v>0.56113405600775246</v>
      </c>
      <c r="H5434" s="12">
        <f ca="1"/>
        <v>0.13804556879593433</v>
      </c>
      <c r="I5434" s="12">
        <f ca="1"/>
        <v>1.7653062893521687</v>
      </c>
    </row>
    <row r="5435" spans="6:9" x14ac:dyDescent="0.3">
      <c r="F5435" s="2">
        <v>5430</v>
      </c>
      <c r="G5435" s="2">
        <f ca="1"/>
        <v>8.9413136484489897E-2</v>
      </c>
      <c r="H5435" s="12">
        <f ca="1"/>
        <v>0.89084935210842997</v>
      </c>
      <c r="I5435" s="12">
        <f ca="1"/>
        <v>13.900303714134061</v>
      </c>
    </row>
    <row r="5436" spans="6:9" x14ac:dyDescent="0.3">
      <c r="F5436" s="2">
        <v>5431</v>
      </c>
      <c r="G5436" s="2">
        <f ca="1"/>
        <v>0.85262432213119443</v>
      </c>
      <c r="H5436" s="12">
        <f ca="1"/>
        <v>0.6638344059129615</v>
      </c>
      <c r="I5436" s="12">
        <f ca="1"/>
        <v>7.2352758250073688</v>
      </c>
    </row>
    <row r="5437" spans="6:9" x14ac:dyDescent="0.3">
      <c r="F5437" s="2">
        <v>5432</v>
      </c>
      <c r="G5437" s="2">
        <f ca="1"/>
        <v>0.98381349278201191</v>
      </c>
      <c r="H5437" s="12">
        <f ca="1"/>
        <v>0.5154764957687441</v>
      </c>
      <c r="I5437" s="12">
        <f ca="1"/>
        <v>9.6591502183196756</v>
      </c>
    </row>
    <row r="5438" spans="6:9" x14ac:dyDescent="0.3">
      <c r="F5438" s="2">
        <v>5433</v>
      </c>
      <c r="G5438" s="2">
        <f ca="1"/>
        <v>4.3632314657856996E-2</v>
      </c>
      <c r="H5438" s="12">
        <f ca="1"/>
        <v>0.51011372561224921</v>
      </c>
      <c r="I5438" s="12">
        <f ca="1"/>
        <v>11.728721720541452</v>
      </c>
    </row>
    <row r="5439" spans="6:9" x14ac:dyDescent="0.3">
      <c r="F5439" s="2">
        <v>5434</v>
      </c>
      <c r="G5439" s="2">
        <f ca="1"/>
        <v>0.43040238367119366</v>
      </c>
      <c r="H5439" s="12">
        <f ca="1"/>
        <v>0.71537140910320529</v>
      </c>
      <c r="I5439" s="12">
        <f ca="1"/>
        <v>7.952110921216371</v>
      </c>
    </row>
    <row r="5440" spans="6:9" x14ac:dyDescent="0.3">
      <c r="F5440" s="2">
        <v>5435</v>
      </c>
      <c r="G5440" s="2">
        <f ca="1"/>
        <v>0.54127519052672102</v>
      </c>
      <c r="H5440" s="12">
        <f ca="1"/>
        <v>0.75124603236531184</v>
      </c>
      <c r="I5440" s="12">
        <f ca="1"/>
        <v>8.0484649943024973</v>
      </c>
    </row>
    <row r="5441" spans="6:9" x14ac:dyDescent="0.3">
      <c r="F5441" s="2">
        <v>5436</v>
      </c>
      <c r="G5441" s="2">
        <f ca="1"/>
        <v>0.29180721690758094</v>
      </c>
      <c r="H5441" s="12">
        <f ca="1"/>
        <v>0.63773377648106355</v>
      </c>
      <c r="I5441" s="12">
        <f ca="1"/>
        <v>7.9779564050251297</v>
      </c>
    </row>
    <row r="5442" spans="6:9" x14ac:dyDescent="0.3">
      <c r="F5442" s="2">
        <v>5437</v>
      </c>
      <c r="G5442" s="2">
        <f ca="1"/>
        <v>0.52786617917237044</v>
      </c>
      <c r="H5442" s="12">
        <f ca="1"/>
        <v>0.51132629335394642</v>
      </c>
      <c r="I5442" s="12">
        <f ca="1"/>
        <v>4.9845151114484771</v>
      </c>
    </row>
    <row r="5443" spans="6:9" x14ac:dyDescent="0.3">
      <c r="F5443" s="2">
        <v>5438</v>
      </c>
      <c r="G5443" s="2">
        <f ca="1"/>
        <v>0.41743542142188339</v>
      </c>
      <c r="H5443" s="12">
        <f ca="1"/>
        <v>0.6068774450024319</v>
      </c>
      <c r="I5443" s="12">
        <f ca="1"/>
        <v>6.6871032430721318</v>
      </c>
    </row>
    <row r="5444" spans="6:9" x14ac:dyDescent="0.3">
      <c r="F5444" s="2">
        <v>5439</v>
      </c>
      <c r="G5444" s="2">
        <f ca="1"/>
        <v>0.39172032662230127</v>
      </c>
      <c r="H5444" s="12">
        <f ca="1"/>
        <v>0.67829560648687637</v>
      </c>
      <c r="I5444" s="12">
        <f ca="1"/>
        <v>7.6874460314889257</v>
      </c>
    </row>
    <row r="5445" spans="6:9" x14ac:dyDescent="0.3">
      <c r="F5445" s="2">
        <v>5440</v>
      </c>
      <c r="G5445" s="2">
        <f ca="1"/>
        <v>0.63556564443496177</v>
      </c>
      <c r="H5445" s="12">
        <f ca="1"/>
        <v>0.8726885420396191</v>
      </c>
      <c r="I5445" s="12">
        <f ca="1"/>
        <v>10.178590771756184</v>
      </c>
    </row>
    <row r="5446" spans="6:9" x14ac:dyDescent="0.3">
      <c r="F5446" s="2">
        <v>5441</v>
      </c>
      <c r="G5446" s="2">
        <f ca="1"/>
        <v>0.93927247223436527</v>
      </c>
      <c r="H5446" s="12">
        <f ca="1"/>
        <v>0.21336763903164124</v>
      </c>
      <c r="I5446" s="12">
        <f ca="1"/>
        <v>5.5254168789613747</v>
      </c>
    </row>
    <row r="5447" spans="6:9" x14ac:dyDescent="0.3">
      <c r="F5447" s="2">
        <v>5442</v>
      </c>
      <c r="G5447" s="2">
        <f ca="1"/>
        <v>0.98363529459244869</v>
      </c>
      <c r="H5447" s="12">
        <f ca="1"/>
        <v>0.41515132930796916</v>
      </c>
      <c r="I5447" s="12">
        <f ca="1"/>
        <v>9.0953227152582592</v>
      </c>
    </row>
    <row r="5448" spans="6:9" x14ac:dyDescent="0.3">
      <c r="F5448" s="2">
        <v>5443</v>
      </c>
      <c r="G5448" s="2">
        <f ca="1"/>
        <v>0.15582213127092959</v>
      </c>
      <c r="H5448" s="12">
        <f ca="1"/>
        <v>0.74518881191380282</v>
      </c>
      <c r="I5448" s="12">
        <f ca="1"/>
        <v>10.658667590772593</v>
      </c>
    </row>
    <row r="5449" spans="6:9" x14ac:dyDescent="0.3">
      <c r="F5449" s="2">
        <v>5444</v>
      </c>
      <c r="G5449" s="2">
        <f ca="1"/>
        <v>0.53963260250771738</v>
      </c>
      <c r="H5449" s="12">
        <f ca="1"/>
        <v>0.22251827140383429</v>
      </c>
      <c r="I5449" s="12">
        <f ca="1"/>
        <v>1.8605841351828225</v>
      </c>
    </row>
    <row r="5450" spans="6:9" x14ac:dyDescent="0.3">
      <c r="F5450" s="2">
        <v>5445</v>
      </c>
      <c r="G5450" s="2">
        <f ca="1"/>
        <v>0.39991308950064464</v>
      </c>
      <c r="H5450" s="12">
        <f ca="1"/>
        <v>0.63750763017923195</v>
      </c>
      <c r="I5450" s="12">
        <f ca="1"/>
        <v>7.1489993730391808</v>
      </c>
    </row>
    <row r="5451" spans="6:9" x14ac:dyDescent="0.3">
      <c r="F5451" s="2">
        <v>5446</v>
      </c>
      <c r="G5451" s="2">
        <f ca="1"/>
        <v>0.63402836911934557</v>
      </c>
      <c r="H5451" s="12">
        <f ca="1"/>
        <v>0.67202652322212586</v>
      </c>
      <c r="I5451" s="12">
        <f ca="1"/>
        <v>6.7183163067121976</v>
      </c>
    </row>
    <row r="5452" spans="6:9" x14ac:dyDescent="0.3">
      <c r="F5452" s="2">
        <v>5447</v>
      </c>
      <c r="G5452" s="2">
        <f ca="1"/>
        <v>0.31793178772317221</v>
      </c>
      <c r="H5452" s="12">
        <f ca="1"/>
        <v>0.65823301724662353</v>
      </c>
      <c r="I5452" s="12">
        <f ca="1"/>
        <v>7.9742584811894623</v>
      </c>
    </row>
    <row r="5453" spans="6:9" x14ac:dyDescent="0.3">
      <c r="F5453" s="2">
        <v>5448</v>
      </c>
      <c r="G5453" s="2">
        <f ca="1"/>
        <v>0.25565838595255985</v>
      </c>
      <c r="H5453" s="12">
        <f ca="1"/>
        <v>0.60605725701651747</v>
      </c>
      <c r="I5453" s="12">
        <f ca="1"/>
        <v>8.0209345411040474</v>
      </c>
    </row>
    <row r="5454" spans="6:9" x14ac:dyDescent="0.3">
      <c r="F5454" s="2">
        <v>5449</v>
      </c>
      <c r="G5454" s="2">
        <f ca="1"/>
        <v>0.90328519497727378</v>
      </c>
      <c r="H5454" s="12">
        <f ca="1"/>
        <v>0.94109740725989166</v>
      </c>
      <c r="I5454" s="12">
        <f ca="1"/>
        <v>13.008302921058108</v>
      </c>
    </row>
    <row r="5455" spans="6:9" x14ac:dyDescent="0.3">
      <c r="F5455" s="2">
        <v>5450</v>
      </c>
      <c r="G5455" s="2">
        <f ca="1"/>
        <v>0.1625860805744539</v>
      </c>
      <c r="H5455" s="12">
        <f ca="1"/>
        <v>0.6792732984700347</v>
      </c>
      <c r="I5455" s="12">
        <f ca="1"/>
        <v>9.8731858658936851</v>
      </c>
    </row>
    <row r="5456" spans="6:9" x14ac:dyDescent="0.3">
      <c r="F5456" s="2">
        <v>5451</v>
      </c>
      <c r="G5456" s="2">
        <f ca="1"/>
        <v>0.98093385909855768</v>
      </c>
      <c r="H5456" s="12">
        <f ca="1"/>
        <v>0.25277404309489904</v>
      </c>
      <c r="I5456" s="12">
        <f ca="1"/>
        <v>8.206496716363004</v>
      </c>
    </row>
    <row r="5457" spans="6:9" x14ac:dyDescent="0.3">
      <c r="F5457" s="2">
        <v>5452</v>
      </c>
      <c r="G5457" s="2">
        <f ca="1"/>
        <v>0.7637626358035825</v>
      </c>
      <c r="H5457" s="12">
        <f ca="1"/>
        <v>1.2301683125639951E-2</v>
      </c>
      <c r="I5457" s="12">
        <f ca="1"/>
        <v>6.9015931769485013</v>
      </c>
    </row>
    <row r="5458" spans="6:9" x14ac:dyDescent="0.3">
      <c r="F5458" s="2">
        <v>5453</v>
      </c>
      <c r="G5458" s="2">
        <f ca="1"/>
        <v>4.539435723968066E-2</v>
      </c>
      <c r="H5458" s="12">
        <f ca="1"/>
        <v>0.53783121637655373</v>
      </c>
      <c r="I5458" s="12">
        <f ca="1"/>
        <v>11.784281019132456</v>
      </c>
    </row>
    <row r="5459" spans="6:9" x14ac:dyDescent="0.3">
      <c r="F5459" s="2">
        <v>5454</v>
      </c>
      <c r="G5459" s="2">
        <f ca="1"/>
        <v>0.47868743836402827</v>
      </c>
      <c r="H5459" s="12">
        <f ca="1"/>
        <v>0.49769905846735663</v>
      </c>
      <c r="I5459" s="12">
        <f ca="1"/>
        <v>5.1001834318856556</v>
      </c>
    </row>
    <row r="5460" spans="6:9" x14ac:dyDescent="0.3">
      <c r="F5460" s="2">
        <v>5455</v>
      </c>
      <c r="G5460" s="2">
        <f ca="1"/>
        <v>6.1806189246093712E-2</v>
      </c>
      <c r="H5460" s="12">
        <f ca="1"/>
        <v>0.62803659776249998</v>
      </c>
      <c r="I5460" s="12">
        <f ca="1"/>
        <v>11.663602899142152</v>
      </c>
    </row>
    <row r="5461" spans="6:9" x14ac:dyDescent="0.3">
      <c r="F5461" s="2">
        <v>5456</v>
      </c>
      <c r="G5461" s="2">
        <f ca="1"/>
        <v>0.32179182573141873</v>
      </c>
      <c r="H5461" s="12">
        <f ca="1"/>
        <v>0.62614138242100692</v>
      </c>
      <c r="I5461" s="12">
        <f ca="1"/>
        <v>7.5948940764371278</v>
      </c>
    </row>
    <row r="5462" spans="6:9" x14ac:dyDescent="0.3">
      <c r="F5462" s="2">
        <v>5457</v>
      </c>
      <c r="G5462" s="2">
        <f ca="1"/>
        <v>0.26469164832190728</v>
      </c>
      <c r="H5462" s="12">
        <f ca="1"/>
        <v>0.97983249877750578</v>
      </c>
      <c r="I5462" s="12">
        <f ca="1"/>
        <v>15.675512391261494</v>
      </c>
    </row>
    <row r="5463" spans="6:9" x14ac:dyDescent="0.3">
      <c r="F5463" s="2">
        <v>5458</v>
      </c>
      <c r="G5463" s="2">
        <f ca="1"/>
        <v>0.35551315465411393</v>
      </c>
      <c r="H5463" s="12">
        <f ca="1"/>
        <v>0.46117684407251391</v>
      </c>
      <c r="I5463" s="12">
        <f ca="1"/>
        <v>5.7106975558508397</v>
      </c>
    </row>
    <row r="5464" spans="6:9" x14ac:dyDescent="0.3">
      <c r="F5464" s="2">
        <v>5459</v>
      </c>
      <c r="G5464" s="2">
        <f ca="1"/>
        <v>0.98641635464724775</v>
      </c>
      <c r="H5464" s="12">
        <f ca="1"/>
        <v>0.39303064345477279</v>
      </c>
      <c r="I5464" s="12">
        <f ca="1"/>
        <v>9.3391979722417808</v>
      </c>
    </row>
    <row r="5465" spans="6:9" x14ac:dyDescent="0.3">
      <c r="F5465" s="2">
        <v>5460</v>
      </c>
      <c r="G5465" s="2">
        <f ca="1"/>
        <v>0.25620728033969598</v>
      </c>
      <c r="H5465" s="12">
        <f ca="1"/>
        <v>0.1810712418796756</v>
      </c>
      <c r="I5465" s="12">
        <f ca="1"/>
        <v>5.5164588968279533</v>
      </c>
    </row>
    <row r="5466" spans="6:9" x14ac:dyDescent="0.3">
      <c r="F5466" s="2">
        <v>5461</v>
      </c>
      <c r="G5466" s="2">
        <f ca="1"/>
        <v>0.33915509661822285</v>
      </c>
      <c r="H5466" s="12">
        <f ca="1"/>
        <v>0.88865464464395405</v>
      </c>
      <c r="I5466" s="12">
        <f ca="1"/>
        <v>11.413767681986556</v>
      </c>
    </row>
    <row r="5467" spans="6:9" x14ac:dyDescent="0.3">
      <c r="F5467" s="2">
        <v>5462</v>
      </c>
      <c r="G5467" s="2">
        <f ca="1"/>
        <v>0.72307573629080468</v>
      </c>
      <c r="H5467" s="12">
        <f ca="1"/>
        <v>0.77439169726128165</v>
      </c>
      <c r="I5467" s="12">
        <f ca="1"/>
        <v>8.2683023363598132</v>
      </c>
    </row>
    <row r="5468" spans="6:9" x14ac:dyDescent="0.3">
      <c r="F5468" s="2">
        <v>5463</v>
      </c>
      <c r="G5468" s="2">
        <f ca="1"/>
        <v>0.864868359063095</v>
      </c>
      <c r="H5468" s="12">
        <f ca="1"/>
        <v>0.33709554680239018</v>
      </c>
      <c r="I5468" s="12">
        <f ca="1"/>
        <v>4.0388979704792565</v>
      </c>
    </row>
    <row r="5469" spans="6:9" x14ac:dyDescent="0.3">
      <c r="F5469" s="2">
        <v>5464</v>
      </c>
      <c r="G5469" s="2">
        <f ca="1"/>
        <v>0.46459328198684346</v>
      </c>
      <c r="H5469" s="12">
        <f ca="1"/>
        <v>0.25958874009546418</v>
      </c>
      <c r="I5469" s="12">
        <f ca="1"/>
        <v>2.9601454523337658</v>
      </c>
    </row>
    <row r="5470" spans="6:9" x14ac:dyDescent="0.3">
      <c r="F5470" s="2">
        <v>5465</v>
      </c>
      <c r="G5470" s="2">
        <f ca="1"/>
        <v>0.32111082692882298</v>
      </c>
      <c r="H5470" s="12">
        <f ca="1"/>
        <v>0.83062666080658309</v>
      </c>
      <c r="I5470" s="12">
        <f ca="1"/>
        <v>10.317263040536318</v>
      </c>
    </row>
    <row r="5471" spans="6:9" x14ac:dyDescent="0.3">
      <c r="F5471" s="2">
        <v>5466</v>
      </c>
      <c r="G5471" s="2">
        <f ca="1"/>
        <v>0.15350454047502038</v>
      </c>
      <c r="H5471" s="12">
        <f ca="1"/>
        <v>0.32520673353842189</v>
      </c>
      <c r="I5471" s="12">
        <f ca="1"/>
        <v>7.6713948208404252</v>
      </c>
    </row>
    <row r="5472" spans="6:9" x14ac:dyDescent="0.3">
      <c r="F5472" s="2">
        <v>5467</v>
      </c>
      <c r="G5472" s="2">
        <f ca="1"/>
        <v>0.37549350035704121</v>
      </c>
      <c r="H5472" s="12">
        <f ca="1"/>
        <v>0.10087781420266717</v>
      </c>
      <c r="I5472" s="12">
        <f ca="1"/>
        <v>4.2784760160315791</v>
      </c>
    </row>
    <row r="5473" spans="6:9" x14ac:dyDescent="0.3">
      <c r="F5473" s="2">
        <v>5468</v>
      </c>
      <c r="G5473" s="2">
        <f ca="1"/>
        <v>0.29696241502439502</v>
      </c>
      <c r="H5473" s="12">
        <f ca="1"/>
        <v>2.2557057248659751E-2</v>
      </c>
      <c r="I5473" s="12">
        <f ca="1"/>
        <v>7.4060932565399851</v>
      </c>
    </row>
    <row r="5474" spans="6:9" x14ac:dyDescent="0.3">
      <c r="F5474" s="2">
        <v>5469</v>
      </c>
      <c r="G5474" s="2">
        <f ca="1"/>
        <v>0.85617716325467685</v>
      </c>
      <c r="H5474" s="12">
        <f ca="1"/>
        <v>0.29920256608873874</v>
      </c>
      <c r="I5474" s="12">
        <f ca="1"/>
        <v>3.5826470888431503</v>
      </c>
    </row>
    <row r="5475" spans="6:9" x14ac:dyDescent="0.3">
      <c r="F5475" s="2">
        <v>5470</v>
      </c>
      <c r="G5475" s="2">
        <f ca="1"/>
        <v>0.92427186423969787</v>
      </c>
      <c r="H5475" s="12">
        <f ca="1"/>
        <v>0.87397159332782048</v>
      </c>
      <c r="I5475" s="12">
        <f ca="1"/>
        <v>11.326804825541457</v>
      </c>
    </row>
    <row r="5476" spans="6:9" x14ac:dyDescent="0.3">
      <c r="F5476" s="2">
        <v>5471</v>
      </c>
      <c r="G5476" s="2">
        <f ca="1"/>
        <v>0.67302958285894698</v>
      </c>
      <c r="H5476" s="12">
        <f ca="1"/>
        <v>0.72985666960764561</v>
      </c>
      <c r="I5476" s="12">
        <f ca="1"/>
        <v>7.5318812088064329</v>
      </c>
    </row>
    <row r="5477" spans="6:9" x14ac:dyDescent="0.3">
      <c r="F5477" s="2">
        <v>5472</v>
      </c>
      <c r="G5477" s="2">
        <f ca="1"/>
        <v>0.9727694559008162</v>
      </c>
      <c r="H5477" s="12">
        <f ca="1"/>
        <v>0.85235410594361061</v>
      </c>
      <c r="I5477" s="12">
        <f ca="1"/>
        <v>12.187805446696096</v>
      </c>
    </row>
    <row r="5478" spans="6:9" x14ac:dyDescent="0.3">
      <c r="F5478" s="2">
        <v>5473</v>
      </c>
      <c r="G5478" s="2">
        <f ca="1"/>
        <v>0.79510455346335296</v>
      </c>
      <c r="H5478" s="12">
        <f ca="1"/>
        <v>0.55047863242885731</v>
      </c>
      <c r="I5478" s="12">
        <f ca="1"/>
        <v>5.4398704737681483</v>
      </c>
    </row>
    <row r="5479" spans="6:9" x14ac:dyDescent="0.3">
      <c r="F5479" s="2">
        <v>5474</v>
      </c>
      <c r="G5479" s="2">
        <f ca="1"/>
        <v>0.9480490697327717</v>
      </c>
      <c r="H5479" s="12">
        <f ca="1"/>
        <v>0.33915889382109787</v>
      </c>
      <c r="I5479" s="12">
        <f ca="1"/>
        <v>6.3594575823088455</v>
      </c>
    </row>
    <row r="5480" spans="6:9" x14ac:dyDescent="0.3">
      <c r="F5480" s="2">
        <v>5475</v>
      </c>
      <c r="G5480" s="2">
        <f ca="1"/>
        <v>0.64696630430840107</v>
      </c>
      <c r="H5480" s="12">
        <f ca="1"/>
        <v>0.96746830062239808</v>
      </c>
      <c r="I5480" s="12">
        <f ca="1"/>
        <v>13.698686286002889</v>
      </c>
    </row>
    <row r="5481" spans="6:9" x14ac:dyDescent="0.3">
      <c r="F5481" s="2">
        <v>5476</v>
      </c>
      <c r="G5481" s="2">
        <f ca="1"/>
        <v>0.15468515860857224</v>
      </c>
      <c r="H5481" s="12">
        <f ca="1"/>
        <v>0.39667171889925279</v>
      </c>
      <c r="I5481" s="12">
        <f ca="1"/>
        <v>7.9758403197554086</v>
      </c>
    </row>
    <row r="5482" spans="6:9" x14ac:dyDescent="0.3">
      <c r="F5482" s="2">
        <v>5477</v>
      </c>
      <c r="G5482" s="2">
        <f ca="1"/>
        <v>0.69963090729183564</v>
      </c>
      <c r="H5482" s="12">
        <f ca="1"/>
        <v>0.21165449043911289</v>
      </c>
      <c r="I5482" s="12">
        <f ca="1"/>
        <v>0.5993821165153963</v>
      </c>
    </row>
    <row r="5483" spans="6:9" x14ac:dyDescent="0.3">
      <c r="F5483" s="2">
        <v>5478</v>
      </c>
      <c r="G5483" s="2">
        <f ca="1"/>
        <v>0.72626350932482953</v>
      </c>
      <c r="H5483" s="12">
        <f ca="1"/>
        <v>0.30346568278889396</v>
      </c>
      <c r="I5483" s="12">
        <f ca="1"/>
        <v>2.0469761068765124</v>
      </c>
    </row>
    <row r="5484" spans="6:9" x14ac:dyDescent="0.3">
      <c r="F5484" s="2">
        <v>5479</v>
      </c>
      <c r="G5484" s="2">
        <f ca="1"/>
        <v>0.44574439394525456</v>
      </c>
      <c r="H5484" s="12">
        <f ca="1"/>
        <v>0.58388968311264811</v>
      </c>
      <c r="I5484" s="12">
        <f ca="1"/>
        <v>6.2540787599988574</v>
      </c>
    </row>
    <row r="5485" spans="6:9" x14ac:dyDescent="0.3">
      <c r="F5485" s="2">
        <v>5480</v>
      </c>
      <c r="G5485" s="2">
        <f ca="1"/>
        <v>6.4929174207180029E-3</v>
      </c>
      <c r="H5485" s="12">
        <f ca="1"/>
        <v>0.68513785008931993</v>
      </c>
      <c r="I5485" s="12">
        <f ca="1"/>
        <v>16.195418045353552</v>
      </c>
    </row>
    <row r="5486" spans="6:9" x14ac:dyDescent="0.3">
      <c r="F5486" s="2">
        <v>5481</v>
      </c>
      <c r="G5486" s="2">
        <f ca="1"/>
        <v>0.78362309125049845</v>
      </c>
      <c r="H5486" s="12">
        <f ca="1"/>
        <v>0.14963262171858638</v>
      </c>
      <c r="I5486" s="12">
        <f ca="1"/>
        <v>1.8297170457241898</v>
      </c>
    </row>
    <row r="5487" spans="6:9" x14ac:dyDescent="0.3">
      <c r="F5487" s="2">
        <v>5482</v>
      </c>
      <c r="G5487" s="2">
        <f ca="1"/>
        <v>0.52657374297720239</v>
      </c>
      <c r="H5487" s="12">
        <f ca="1"/>
        <v>0.53771099968178171</v>
      </c>
      <c r="I5487" s="12">
        <f ca="1"/>
        <v>5.2984328487844357</v>
      </c>
    </row>
    <row r="5488" spans="6:9" x14ac:dyDescent="0.3">
      <c r="F5488" s="2">
        <v>5483</v>
      </c>
      <c r="G5488" s="2">
        <f ca="1"/>
        <v>0.97455782277422998</v>
      </c>
      <c r="H5488" s="12">
        <f ca="1"/>
        <v>0.83154424139010019</v>
      </c>
      <c r="I5488" s="12">
        <f ca="1"/>
        <v>11.938930229674703</v>
      </c>
    </row>
    <row r="5489" spans="6:9" x14ac:dyDescent="0.3">
      <c r="F5489" s="2">
        <v>5484</v>
      </c>
      <c r="G5489" s="2">
        <f ca="1"/>
        <v>0.58877492579522506</v>
      </c>
      <c r="H5489" s="12">
        <f ca="1"/>
        <v>0.55912523283371107</v>
      </c>
      <c r="I5489" s="12">
        <f ca="1"/>
        <v>5.3323457786797137</v>
      </c>
    </row>
    <row r="5490" spans="6:9" x14ac:dyDescent="0.3">
      <c r="F5490" s="2">
        <v>5485</v>
      </c>
      <c r="G5490" s="2">
        <f ca="1"/>
        <v>0.30188046775809663</v>
      </c>
      <c r="H5490" s="12">
        <f ca="1"/>
        <v>0.72476626395171917</v>
      </c>
      <c r="I5490" s="12">
        <f ca="1"/>
        <v>8.8860566987127108</v>
      </c>
    </row>
    <row r="5491" spans="6:9" x14ac:dyDescent="0.3">
      <c r="F5491" s="2">
        <v>5486</v>
      </c>
      <c r="G5491" s="2">
        <f ca="1"/>
        <v>0.89495611547144871</v>
      </c>
      <c r="H5491" s="12">
        <f ca="1"/>
        <v>0.12905679038823736</v>
      </c>
      <c r="I5491" s="12">
        <f ca="1"/>
        <v>4.1968235947960064</v>
      </c>
    </row>
    <row r="5492" spans="6:9" x14ac:dyDescent="0.3">
      <c r="F5492" s="2">
        <v>5487</v>
      </c>
      <c r="G5492" s="2">
        <f ca="1"/>
        <v>7.272550106554454E-2</v>
      </c>
      <c r="H5492" s="12">
        <f ca="1"/>
        <v>0.54637962208869695</v>
      </c>
      <c r="I5492" s="12">
        <f ca="1"/>
        <v>10.777099980611787</v>
      </c>
    </row>
    <row r="5493" spans="6:9" x14ac:dyDescent="0.3">
      <c r="F5493" s="2">
        <v>5488</v>
      </c>
      <c r="G5493" s="2">
        <f ca="1"/>
        <v>0.68541307703387133</v>
      </c>
      <c r="H5493" s="12">
        <f ca="1"/>
        <v>0.90943857669704253</v>
      </c>
      <c r="I5493" s="12">
        <f ca="1"/>
        <v>11.157870265146896</v>
      </c>
    </row>
    <row r="5494" spans="6:9" x14ac:dyDescent="0.3">
      <c r="F5494" s="2">
        <v>5489</v>
      </c>
      <c r="G5494" s="2">
        <f ca="1"/>
        <v>0.71577532500773322</v>
      </c>
      <c r="H5494" s="12">
        <f ca="1"/>
        <v>0.25725024486534553</v>
      </c>
      <c r="I5494" s="12">
        <f ca="1"/>
        <v>1.3563294363367737</v>
      </c>
    </row>
    <row r="5495" spans="6:9" x14ac:dyDescent="0.3">
      <c r="F5495" s="2">
        <v>5490</v>
      </c>
      <c r="G5495" s="2">
        <f ca="1"/>
        <v>4.6241829002269474E-2</v>
      </c>
      <c r="H5495" s="12">
        <f ca="1"/>
        <v>0.58489226773697789</v>
      </c>
      <c r="I5495" s="12">
        <f ca="1"/>
        <v>12.008002548399945</v>
      </c>
    </row>
    <row r="5496" spans="6:9" x14ac:dyDescent="0.3">
      <c r="F5496" s="2">
        <v>5491</v>
      </c>
      <c r="G5496" s="2">
        <f ca="1"/>
        <v>1.0469668247945929E-2</v>
      </c>
      <c r="H5496" s="12">
        <f ca="1"/>
        <v>0.2623820774888288</v>
      </c>
      <c r="I5496" s="12">
        <f ca="1"/>
        <v>13.845964516005747</v>
      </c>
    </row>
    <row r="5497" spans="6:9" x14ac:dyDescent="0.3">
      <c r="F5497" s="2">
        <v>5492</v>
      </c>
      <c r="G5497" s="2">
        <f ca="1"/>
        <v>3.4013249949059077E-2</v>
      </c>
      <c r="H5497" s="12">
        <f ca="1"/>
        <v>0.42893390822152977</v>
      </c>
      <c r="I5497" s="12">
        <f ca="1"/>
        <v>11.913426722722146</v>
      </c>
    </row>
    <row r="5498" spans="6:9" x14ac:dyDescent="0.3">
      <c r="F5498" s="2">
        <v>5493</v>
      </c>
      <c r="G5498" s="2">
        <f ca="1"/>
        <v>7.2125998205154307E-2</v>
      </c>
      <c r="H5498" s="12">
        <f ca="1"/>
        <v>0.69035381450971345</v>
      </c>
      <c r="I5498" s="12">
        <f ca="1"/>
        <v>11.806500189054741</v>
      </c>
    </row>
    <row r="5499" spans="6:9" x14ac:dyDescent="0.3">
      <c r="F5499" s="2">
        <v>5494</v>
      </c>
      <c r="G5499" s="2">
        <f ca="1"/>
        <v>0.28572693863150644</v>
      </c>
      <c r="H5499" s="12">
        <f ca="1"/>
        <v>0.29165214204463874</v>
      </c>
      <c r="I5499" s="12">
        <f ca="1"/>
        <v>5.3560464032650685</v>
      </c>
    </row>
    <row r="5500" spans="6:9" x14ac:dyDescent="0.3">
      <c r="F5500" s="2">
        <v>5495</v>
      </c>
      <c r="G5500" s="2">
        <f ca="1"/>
        <v>0.81974173210528822</v>
      </c>
      <c r="H5500" s="12">
        <f ca="1"/>
        <v>0.43294683398931477</v>
      </c>
      <c r="I5500" s="12">
        <f ca="1"/>
        <v>4.3105738409222933</v>
      </c>
    </row>
    <row r="5501" spans="6:9" x14ac:dyDescent="0.3">
      <c r="F5501" s="2">
        <v>5496</v>
      </c>
      <c r="G5501" s="2">
        <f ca="1"/>
        <v>0.87963196293751089</v>
      </c>
      <c r="H5501" s="12">
        <f ca="1"/>
        <v>0.75590119216595841</v>
      </c>
      <c r="I5501" s="12">
        <f ca="1"/>
        <v>8.7247619907515048</v>
      </c>
    </row>
    <row r="5502" spans="6:9" x14ac:dyDescent="0.3">
      <c r="F5502" s="2">
        <v>5497</v>
      </c>
      <c r="G5502" s="2">
        <f ca="1"/>
        <v>0.87082017869425843</v>
      </c>
      <c r="H5502" s="12">
        <f ca="1"/>
        <v>0.44384306236479643</v>
      </c>
      <c r="I5502" s="12">
        <f ca="1"/>
        <v>5.0795045883327976</v>
      </c>
    </row>
    <row r="5503" spans="6:9" x14ac:dyDescent="0.3">
      <c r="F5503" s="2">
        <v>5498</v>
      </c>
      <c r="G5503" s="2">
        <f ca="1"/>
        <v>0.17308371840500647</v>
      </c>
      <c r="H5503" s="12">
        <f ca="1"/>
        <v>0.77089316925030626</v>
      </c>
      <c r="I5503" s="12">
        <f ca="1"/>
        <v>10.733411027272272</v>
      </c>
    </row>
    <row r="5504" spans="6:9" x14ac:dyDescent="0.3">
      <c r="F5504" s="2">
        <v>5499</v>
      </c>
      <c r="G5504" s="2">
        <f ca="1"/>
        <v>0.28866430990336567</v>
      </c>
      <c r="H5504" s="12">
        <f ca="1"/>
        <v>0.97989107231599704</v>
      </c>
      <c r="I5504" s="12">
        <f ca="1"/>
        <v>15.561759468069795</v>
      </c>
    </row>
    <row r="5505" spans="6:9" x14ac:dyDescent="0.3">
      <c r="F5505" s="2">
        <v>5500</v>
      </c>
      <c r="G5505" s="2">
        <f ca="1"/>
        <v>0.44989002995863747</v>
      </c>
      <c r="H5505" s="12">
        <f ca="1"/>
        <v>5.8738679555237594E-2</v>
      </c>
      <c r="I5505" s="12">
        <f ca="1"/>
        <v>4.4168447610750414</v>
      </c>
    </row>
    <row r="5506" spans="6:9" x14ac:dyDescent="0.3">
      <c r="F5506" s="2">
        <v>5501</v>
      </c>
      <c r="G5506" s="2">
        <f ca="1"/>
        <v>0.43080013014203455</v>
      </c>
      <c r="H5506" s="12">
        <f ca="1"/>
        <v>0.71188339438183945</v>
      </c>
      <c r="I5506" s="12">
        <f ca="1"/>
        <v>7.902990671584778</v>
      </c>
    </row>
    <row r="5507" spans="6:9" x14ac:dyDescent="0.3">
      <c r="F5507" s="2">
        <v>5502</v>
      </c>
      <c r="G5507" s="2">
        <f ca="1"/>
        <v>0.14009544651603489</v>
      </c>
      <c r="H5507" s="12">
        <f ca="1"/>
        <v>0.31764319550501452</v>
      </c>
      <c r="I5507" s="12">
        <f ca="1"/>
        <v>7.922784313070137</v>
      </c>
    </row>
    <row r="5508" spans="6:9" x14ac:dyDescent="0.3">
      <c r="F5508" s="2">
        <v>5503</v>
      </c>
      <c r="G5508" s="2">
        <f ca="1"/>
        <v>0.66132740521496314</v>
      </c>
      <c r="H5508" s="12">
        <f ca="1"/>
        <v>0.79690147964770808</v>
      </c>
      <c r="I5508" s="12">
        <f ca="1"/>
        <v>8.6244891559414452</v>
      </c>
    </row>
    <row r="5509" spans="6:9" x14ac:dyDescent="0.3">
      <c r="F5509" s="2">
        <v>5504</v>
      </c>
      <c r="G5509" s="2">
        <f ca="1"/>
        <v>0.296106475210969</v>
      </c>
      <c r="H5509" s="12">
        <f ca="1"/>
        <v>0.24723248722346947</v>
      </c>
      <c r="I5509" s="12">
        <f ca="1"/>
        <v>5.0301627994852733</v>
      </c>
    </row>
    <row r="5510" spans="6:9" x14ac:dyDescent="0.3">
      <c r="F5510" s="2">
        <v>5505</v>
      </c>
      <c r="G5510" s="2">
        <f ca="1"/>
        <v>0.92737779592509018</v>
      </c>
      <c r="H5510" s="12">
        <f ca="1"/>
        <v>0.24147670634012508</v>
      </c>
      <c r="I5510" s="12">
        <f ca="1"/>
        <v>5.133295335516106</v>
      </c>
    </row>
    <row r="5511" spans="6:9" x14ac:dyDescent="0.3">
      <c r="F5511" s="2">
        <v>5506</v>
      </c>
      <c r="G5511" s="2">
        <f ca="1"/>
        <v>0.71062921435007076</v>
      </c>
      <c r="H5511" s="12">
        <f ca="1"/>
        <v>9.6628400886833443E-3</v>
      </c>
      <c r="I5511" s="12">
        <f ca="1"/>
        <v>7.2457929209959717</v>
      </c>
    </row>
    <row r="5512" spans="6:9" x14ac:dyDescent="0.3">
      <c r="F5512" s="2">
        <v>5507</v>
      </c>
      <c r="G5512" s="2">
        <f ca="1"/>
        <v>0.65779977439619719</v>
      </c>
      <c r="H5512" s="12">
        <f ca="1"/>
        <v>0.64972966320268788</v>
      </c>
      <c r="I5512" s="12">
        <f ca="1"/>
        <v>6.3963210239648918</v>
      </c>
    </row>
    <row r="5513" spans="6:9" x14ac:dyDescent="0.3">
      <c r="F5513" s="2">
        <v>5508</v>
      </c>
      <c r="G5513" s="2">
        <f ca="1"/>
        <v>8.6605295086435996E-2</v>
      </c>
      <c r="H5513" s="12">
        <f ca="1"/>
        <v>0.34445231605884974</v>
      </c>
      <c r="I5513" s="12">
        <f ca="1"/>
        <v>9.3807191633820661</v>
      </c>
    </row>
    <row r="5514" spans="6:9" x14ac:dyDescent="0.3">
      <c r="F5514" s="2">
        <v>5509</v>
      </c>
      <c r="G5514" s="2">
        <f ca="1"/>
        <v>0.60062609228430963</v>
      </c>
      <c r="H5514" s="12">
        <f ca="1"/>
        <v>0.20664831185660826</v>
      </c>
      <c r="I5514" s="12">
        <f ca="1"/>
        <v>1.0374145941419577</v>
      </c>
    </row>
    <row r="5515" spans="6:9" x14ac:dyDescent="0.3">
      <c r="F5515" s="2">
        <v>5510</v>
      </c>
      <c r="G5515" s="2">
        <f ca="1"/>
        <v>0.50228760151675189</v>
      </c>
      <c r="H5515" s="12">
        <f ca="1"/>
        <v>0.83215221418786611</v>
      </c>
      <c r="I5515" s="12">
        <f ca="1"/>
        <v>9.5433292680601678</v>
      </c>
    </row>
    <row r="5516" spans="6:9" x14ac:dyDescent="0.3">
      <c r="F5516" s="2">
        <v>5511</v>
      </c>
      <c r="G5516" s="2">
        <f ca="1"/>
        <v>0.7667292924724225</v>
      </c>
      <c r="H5516" s="12">
        <f ca="1"/>
        <v>0.33640654957319094</v>
      </c>
      <c r="I5516" s="12">
        <f ca="1"/>
        <v>2.7428618584264957</v>
      </c>
    </row>
    <row r="5517" spans="6:9" x14ac:dyDescent="0.3">
      <c r="F5517" s="2">
        <v>5512</v>
      </c>
      <c r="G5517" s="2">
        <f ca="1"/>
        <v>0.31237902932977546</v>
      </c>
      <c r="H5517" s="12">
        <f ca="1"/>
        <v>0.13078047656311065</v>
      </c>
      <c r="I5517" s="12">
        <f ca="1"/>
        <v>4.8234787388961093</v>
      </c>
    </row>
    <row r="5518" spans="6:9" x14ac:dyDescent="0.3">
      <c r="F5518" s="2">
        <v>5513</v>
      </c>
      <c r="G5518" s="2">
        <f ca="1"/>
        <v>0.82334141590447674</v>
      </c>
      <c r="H5518" s="12">
        <f ca="1"/>
        <v>0.71183499439963027</v>
      </c>
      <c r="I5518" s="12">
        <f ca="1"/>
        <v>7.6501298742474839</v>
      </c>
    </row>
    <row r="5519" spans="6:9" x14ac:dyDescent="0.3">
      <c r="F5519" s="2">
        <v>5514</v>
      </c>
      <c r="G5519" s="2">
        <f ca="1"/>
        <v>0.33060257736005427</v>
      </c>
      <c r="H5519" s="12">
        <f ca="1"/>
        <v>0.95938270939013037</v>
      </c>
      <c r="I5519" s="12">
        <f ca="1"/>
        <v>13.912505744817908</v>
      </c>
    </row>
    <row r="5520" spans="6:9" x14ac:dyDescent="0.3">
      <c r="F5520" s="2">
        <v>5515</v>
      </c>
      <c r="G5520" s="2">
        <f ca="1"/>
        <v>0.34110253608890306</v>
      </c>
      <c r="H5520" s="12">
        <f ca="1"/>
        <v>0.24432329657815721</v>
      </c>
      <c r="I5520" s="12">
        <f ca="1"/>
        <v>4.4044659041169298</v>
      </c>
    </row>
    <row r="5521" spans="6:9" x14ac:dyDescent="0.3">
      <c r="F5521" s="2">
        <v>5516</v>
      </c>
      <c r="G5521" s="2">
        <f ca="1"/>
        <v>0.52359398381185729</v>
      </c>
      <c r="H5521" s="12">
        <f ca="1"/>
        <v>0.52842057665053765</v>
      </c>
      <c r="I5521" s="12">
        <f ca="1"/>
        <v>5.2034591124608456</v>
      </c>
    </row>
    <row r="5522" spans="6:9" x14ac:dyDescent="0.3">
      <c r="F5522" s="2">
        <v>5517</v>
      </c>
      <c r="G5522" s="2">
        <f ca="1"/>
        <v>1.661465568285081E-2</v>
      </c>
      <c r="H5522" s="12">
        <f ca="1"/>
        <v>0.45625684045947468</v>
      </c>
      <c r="I5522" s="12">
        <f ca="1"/>
        <v>13.470078203922847</v>
      </c>
    </row>
    <row r="5523" spans="6:9" x14ac:dyDescent="0.3">
      <c r="F5523" s="2">
        <v>5518</v>
      </c>
      <c r="G5523" s="2">
        <f ca="1"/>
        <v>0.92037791556387183</v>
      </c>
      <c r="H5523" s="12">
        <f ca="1"/>
        <v>0.62400940035088182</v>
      </c>
      <c r="I5523" s="12">
        <f ca="1"/>
        <v>7.72153738925463</v>
      </c>
    </row>
    <row r="5524" spans="6:9" x14ac:dyDescent="0.3">
      <c r="F5524" s="2">
        <v>5519</v>
      </c>
      <c r="G5524" s="2">
        <f ca="1"/>
        <v>0.28885038459258072</v>
      </c>
      <c r="H5524" s="12">
        <f ca="1"/>
        <v>0.44473144633025119</v>
      </c>
      <c r="I5524" s="12">
        <f ca="1"/>
        <v>6.2843205761339149</v>
      </c>
    </row>
    <row r="5525" spans="6:9" x14ac:dyDescent="0.3">
      <c r="F5525" s="2">
        <v>5520</v>
      </c>
      <c r="G5525" s="2">
        <f ca="1"/>
        <v>0.25628676139483075</v>
      </c>
      <c r="H5525" s="12">
        <f ca="1"/>
        <v>4.4503384671186419E-2</v>
      </c>
      <c r="I5525" s="12">
        <f ca="1"/>
        <v>6.8321216728432708</v>
      </c>
    </row>
    <row r="5526" spans="6:9" x14ac:dyDescent="0.3">
      <c r="F5526" s="2">
        <v>5521</v>
      </c>
      <c r="G5526" s="2">
        <f ca="1"/>
        <v>0.69582736787000998</v>
      </c>
      <c r="H5526" s="12">
        <f ca="1"/>
        <v>0.37655385987865175</v>
      </c>
      <c r="I5526" s="12">
        <f ca="1"/>
        <v>2.9150803684007109</v>
      </c>
    </row>
    <row r="5527" spans="6:9" x14ac:dyDescent="0.3">
      <c r="F5527" s="2">
        <v>5522</v>
      </c>
      <c r="G5527" s="2">
        <f ca="1"/>
        <v>0.20496155749536094</v>
      </c>
      <c r="H5527" s="12">
        <f ca="1"/>
        <v>0.28743444880865643</v>
      </c>
      <c r="I5527" s="12">
        <f ca="1"/>
        <v>6.5749551574181426</v>
      </c>
    </row>
    <row r="5528" spans="6:9" x14ac:dyDescent="0.3">
      <c r="F5528" s="2">
        <v>5523</v>
      </c>
      <c r="G5528" s="2">
        <f ca="1"/>
        <v>0.73917403784266411</v>
      </c>
      <c r="H5528" s="12">
        <f ca="1"/>
        <v>0.27147357876142952</v>
      </c>
      <c r="I5528" s="12">
        <f ca="1"/>
        <v>1.7228669718159266</v>
      </c>
    </row>
    <row r="5529" spans="6:9" x14ac:dyDescent="0.3">
      <c r="F5529" s="2">
        <v>5524</v>
      </c>
      <c r="G5529" s="2">
        <f ca="1"/>
        <v>0.64748169539743006</v>
      </c>
      <c r="H5529" s="12">
        <f ca="1"/>
        <v>0.52093284810821627</v>
      </c>
      <c r="I5529" s="12">
        <f ca="1"/>
        <v>4.7452151396402096</v>
      </c>
    </row>
    <row r="5530" spans="6:9" x14ac:dyDescent="0.3">
      <c r="F5530" s="2">
        <v>5525</v>
      </c>
      <c r="G5530" s="2">
        <f ca="1"/>
        <v>0.48735758454672018</v>
      </c>
      <c r="H5530" s="12">
        <f ca="1"/>
        <v>0.13406703039974532</v>
      </c>
      <c r="I5530" s="12">
        <f ca="1"/>
        <v>2.6253865094479933</v>
      </c>
    </row>
    <row r="5531" spans="6:9" x14ac:dyDescent="0.3">
      <c r="F5531" s="2">
        <v>5526</v>
      </c>
      <c r="G5531" s="2">
        <f ca="1"/>
        <v>0.72642475736310641</v>
      </c>
      <c r="H5531" s="12">
        <f ca="1"/>
        <v>0.24919487697828191</v>
      </c>
      <c r="I5531" s="12">
        <f ca="1"/>
        <v>1.3302325264925312</v>
      </c>
    </row>
    <row r="5532" spans="6:9" x14ac:dyDescent="0.3">
      <c r="F5532" s="2">
        <v>5527</v>
      </c>
      <c r="G5532" s="2">
        <f ca="1"/>
        <v>0.61662709499589297</v>
      </c>
      <c r="H5532" s="12">
        <f ca="1"/>
        <v>0.52048706741291562</v>
      </c>
      <c r="I5532" s="12">
        <f ca="1"/>
        <v>4.7871272129751725</v>
      </c>
    </row>
    <row r="5533" spans="6:9" x14ac:dyDescent="0.3">
      <c r="F5533" s="2">
        <v>5528</v>
      </c>
      <c r="G5533" s="2">
        <f ca="1"/>
        <v>0.98888625006046071</v>
      </c>
      <c r="H5533" s="12">
        <f ca="1"/>
        <v>0.82739757213596388</v>
      </c>
      <c r="I5533" s="12">
        <f ca="1"/>
        <v>12.997725072279092</v>
      </c>
    </row>
    <row r="5534" spans="6:9" x14ac:dyDescent="0.3">
      <c r="F5534" s="2">
        <v>5529</v>
      </c>
      <c r="G5534" s="2">
        <f ca="1"/>
        <v>0.68128509996968978</v>
      </c>
      <c r="H5534" s="12">
        <f ca="1"/>
        <v>8.574359031915435E-2</v>
      </c>
      <c r="I5534" s="12">
        <f ca="1"/>
        <v>2.3700664717995457</v>
      </c>
    </row>
    <row r="5535" spans="6:9" x14ac:dyDescent="0.3">
      <c r="F5535" s="2">
        <v>5530</v>
      </c>
      <c r="G5535" s="2">
        <f ca="1"/>
        <v>0.26940973862931683</v>
      </c>
      <c r="H5535" s="12">
        <f ca="1"/>
        <v>0.90791228668914004</v>
      </c>
      <c r="I5535" s="12">
        <f ca="1"/>
        <v>12.315212779780229</v>
      </c>
    </row>
    <row r="5536" spans="6:9" x14ac:dyDescent="0.3">
      <c r="F5536" s="2">
        <v>5531</v>
      </c>
      <c r="G5536" s="2">
        <f ca="1"/>
        <v>0.39773979182550234</v>
      </c>
      <c r="H5536" s="12">
        <f ca="1"/>
        <v>9.8442243776173388E-2</v>
      </c>
      <c r="I5536" s="12">
        <f ca="1"/>
        <v>4.0541228341452751</v>
      </c>
    </row>
    <row r="5537" spans="6:9" x14ac:dyDescent="0.3">
      <c r="F5537" s="2">
        <v>5532</v>
      </c>
      <c r="G5537" s="2">
        <f ca="1"/>
        <v>0.12492262287978595</v>
      </c>
      <c r="H5537" s="12">
        <f ca="1"/>
        <v>0.76239972838397319</v>
      </c>
      <c r="I5537" s="12">
        <f ca="1"/>
        <v>11.337934034698669</v>
      </c>
    </row>
    <row r="5538" spans="6:9" x14ac:dyDescent="0.3">
      <c r="F5538" s="2">
        <v>5533</v>
      </c>
      <c r="G5538" s="2">
        <f ca="1"/>
        <v>0.14893800509494493</v>
      </c>
      <c r="H5538" s="12">
        <f ca="1"/>
        <v>0.50157483791770741</v>
      </c>
      <c r="I5538" s="12">
        <f ca="1"/>
        <v>8.6943100200881851</v>
      </c>
    </row>
    <row r="5539" spans="6:9" x14ac:dyDescent="0.3">
      <c r="F5539" s="2">
        <v>5534</v>
      </c>
      <c r="G5539" s="2">
        <f ca="1"/>
        <v>0.94930543739398177</v>
      </c>
      <c r="H5539" s="12">
        <f ca="1"/>
        <v>0.59278448322078203</v>
      </c>
      <c r="I5539" s="12">
        <f ca="1"/>
        <v>8.2010415185975507</v>
      </c>
    </row>
    <row r="5540" spans="6:9" x14ac:dyDescent="0.3">
      <c r="F5540" s="2">
        <v>5535</v>
      </c>
      <c r="G5540" s="2">
        <f ca="1"/>
        <v>0.40230027192001927</v>
      </c>
      <c r="H5540" s="12">
        <f ca="1"/>
        <v>0.48748553712561504</v>
      </c>
      <c r="I5540" s="12">
        <f ca="1"/>
        <v>5.5403014663898222</v>
      </c>
    </row>
    <row r="5541" spans="6:9" x14ac:dyDescent="0.3">
      <c r="F5541" s="2">
        <v>5536</v>
      </c>
      <c r="G5541" s="2">
        <f ca="1"/>
        <v>0.75994522397847608</v>
      </c>
      <c r="H5541" s="12">
        <f ca="1"/>
        <v>0.46764451583093769</v>
      </c>
      <c r="I5541" s="12">
        <f ca="1"/>
        <v>4.2639247666989597</v>
      </c>
    </row>
    <row r="5542" spans="6:9" x14ac:dyDescent="0.3">
      <c r="F5542" s="2">
        <v>5537</v>
      </c>
      <c r="G5542" s="2">
        <f ca="1"/>
        <v>0.64136867803590003</v>
      </c>
      <c r="H5542" s="12">
        <f ca="1"/>
        <v>0.84136955325916007</v>
      </c>
      <c r="I5542" s="12">
        <f ca="1"/>
        <v>9.4802423920755707</v>
      </c>
    </row>
    <row r="5543" spans="6:9" x14ac:dyDescent="0.3">
      <c r="F5543" s="2">
        <v>5538</v>
      </c>
      <c r="G5543" s="2">
        <f ca="1"/>
        <v>0.33969534790318368</v>
      </c>
      <c r="H5543" s="12">
        <f ca="1"/>
        <v>0.77972986284524581</v>
      </c>
      <c r="I5543" s="12">
        <f ca="1"/>
        <v>9.374307670782521</v>
      </c>
    </row>
    <row r="5544" spans="6:9" x14ac:dyDescent="0.3">
      <c r="F5544" s="2">
        <v>5539</v>
      </c>
      <c r="G5544" s="2">
        <f ca="1"/>
        <v>0.55901943473712334</v>
      </c>
      <c r="H5544" s="12">
        <f ca="1"/>
        <v>0.4502337935504408</v>
      </c>
      <c r="I5544" s="12">
        <f ca="1"/>
        <v>4.1261402448547875</v>
      </c>
    </row>
    <row r="5545" spans="6:9" x14ac:dyDescent="0.3">
      <c r="F5545" s="2">
        <v>5540</v>
      </c>
      <c r="G5545" s="2">
        <f ca="1"/>
        <v>0.74863538519534889</v>
      </c>
      <c r="H5545" s="12">
        <f ca="1"/>
        <v>0.75789735475179953</v>
      </c>
      <c r="I5545" s="12">
        <f ca="1"/>
        <v>8.0447927197301468</v>
      </c>
    </row>
    <row r="5546" spans="6:9" x14ac:dyDescent="0.3">
      <c r="F5546" s="2">
        <v>5541</v>
      </c>
      <c r="G5546" s="2">
        <f ca="1"/>
        <v>8.2997512507545723E-2</v>
      </c>
      <c r="H5546" s="12">
        <f ca="1"/>
        <v>0.63612483993749902</v>
      </c>
      <c r="I5546" s="12">
        <f ca="1"/>
        <v>11.072150517286888</v>
      </c>
    </row>
    <row r="5547" spans="6:9" x14ac:dyDescent="0.3">
      <c r="F5547" s="2">
        <v>5542</v>
      </c>
      <c r="G5547" s="2">
        <f ca="1"/>
        <v>8.5988488115184447E-2</v>
      </c>
      <c r="H5547" s="12">
        <f ca="1"/>
        <v>0.26690741373216809</v>
      </c>
      <c r="I5547" s="12">
        <f ca="1"/>
        <v>9.171015277055325</v>
      </c>
    </row>
    <row r="5548" spans="6:9" x14ac:dyDescent="0.3">
      <c r="F5548" s="2">
        <v>5543</v>
      </c>
      <c r="G5548" s="2">
        <f ca="1"/>
        <v>0.84111044132885815</v>
      </c>
      <c r="H5548" s="12">
        <f ca="1"/>
        <v>0.2670923577534825</v>
      </c>
      <c r="I5548" s="12">
        <f ca="1"/>
        <v>3.0730217721496547</v>
      </c>
    </row>
    <row r="5549" spans="6:9" x14ac:dyDescent="0.3">
      <c r="F5549" s="2">
        <v>5544</v>
      </c>
      <c r="G5549" s="2">
        <f ca="1"/>
        <v>0.51222606443813068</v>
      </c>
      <c r="H5549" s="12">
        <f ca="1"/>
        <v>0.24420342835036135</v>
      </c>
      <c r="I5549" s="12">
        <f ca="1"/>
        <v>2.3168062735935462</v>
      </c>
    </row>
    <row r="5550" spans="6:9" x14ac:dyDescent="0.3">
      <c r="F5550" s="2">
        <v>5545</v>
      </c>
      <c r="G5550" s="2">
        <f ca="1"/>
        <v>0.82862007468958176</v>
      </c>
      <c r="H5550" s="12">
        <f ca="1"/>
        <v>5.2008624472544396E-2</v>
      </c>
      <c r="I5550" s="12">
        <f ca="1"/>
        <v>4.4328800045843746</v>
      </c>
    </row>
    <row r="5551" spans="6:9" x14ac:dyDescent="0.3">
      <c r="F5551" s="2">
        <v>5546</v>
      </c>
      <c r="G5551" s="2">
        <f ca="1"/>
        <v>0.34901898130546183</v>
      </c>
      <c r="H5551" s="12">
        <f ca="1"/>
        <v>2.0368814361364507E-2</v>
      </c>
      <c r="I5551" s="12">
        <f ca="1"/>
        <v>7.11779503794184</v>
      </c>
    </row>
    <row r="5552" spans="6:9" x14ac:dyDescent="0.3">
      <c r="F5552" s="2">
        <v>5547</v>
      </c>
      <c r="G5552" s="2">
        <f ca="1"/>
        <v>0.1098521044812637</v>
      </c>
      <c r="H5552" s="12">
        <f ca="1"/>
        <v>0.61584612188608689</v>
      </c>
      <c r="I5552" s="12">
        <f ca="1"/>
        <v>10.270909568894108</v>
      </c>
    </row>
    <row r="5553" spans="6:9" x14ac:dyDescent="0.3">
      <c r="F5553" s="2">
        <v>5548</v>
      </c>
      <c r="G5553" s="2">
        <f ca="1"/>
        <v>0.76128416908719632</v>
      </c>
      <c r="H5553" s="12">
        <f ca="1"/>
        <v>0.33427967889197707</v>
      </c>
      <c r="I5553" s="12">
        <f ca="1"/>
        <v>2.6733465496921154</v>
      </c>
    </row>
    <row r="5554" spans="6:9" x14ac:dyDescent="0.3">
      <c r="F5554" s="2">
        <v>5549</v>
      </c>
      <c r="G5554" s="2">
        <f ca="1"/>
        <v>0.59373635920107537</v>
      </c>
      <c r="H5554" s="12">
        <f ca="1"/>
        <v>0.70052200200599923</v>
      </c>
      <c r="I5554" s="12">
        <f ca="1"/>
        <v>7.1773865016532135</v>
      </c>
    </row>
    <row r="5555" spans="6:9" x14ac:dyDescent="0.3">
      <c r="F5555" s="2">
        <v>5550</v>
      </c>
      <c r="G5555" s="2">
        <f ca="1"/>
        <v>7.5051088448550018E-2</v>
      </c>
      <c r="H5555" s="12">
        <f ca="1"/>
        <v>5.6665096215698707E-2</v>
      </c>
      <c r="I5555" s="12">
        <f ca="1"/>
        <v>10.046104589173405</v>
      </c>
    </row>
    <row r="5556" spans="6:9" x14ac:dyDescent="0.3">
      <c r="F5556" s="2">
        <v>5551</v>
      </c>
      <c r="G5556" s="2">
        <f ca="1"/>
        <v>0.64206726058887775</v>
      </c>
      <c r="H5556" s="12">
        <f ca="1"/>
        <v>0.83684156761239459</v>
      </c>
      <c r="I5556" s="12">
        <f ca="1"/>
        <v>9.3872004713991561</v>
      </c>
    </row>
    <row r="5557" spans="6:9" x14ac:dyDescent="0.3">
      <c r="F5557" s="2">
        <v>5552</v>
      </c>
      <c r="G5557" s="2">
        <f ca="1"/>
        <v>0.31733646250388592</v>
      </c>
      <c r="H5557" s="12">
        <f ca="1"/>
        <v>6.5008355658131567E-3</v>
      </c>
      <c r="I5557" s="12">
        <f ca="1"/>
        <v>9.1918330615735737</v>
      </c>
    </row>
    <row r="5558" spans="6:9" x14ac:dyDescent="0.3">
      <c r="F5558" s="2">
        <v>5553</v>
      </c>
      <c r="G5558" s="2">
        <f ca="1"/>
        <v>0.88643265797919346</v>
      </c>
      <c r="H5558" s="12">
        <f ca="1"/>
        <v>0.58779574563715498</v>
      </c>
      <c r="I5558" s="12">
        <f ca="1"/>
        <v>6.7496667418202687</v>
      </c>
    </row>
    <row r="5559" spans="6:9" x14ac:dyDescent="0.3">
      <c r="F5559" s="2">
        <v>5554</v>
      </c>
      <c r="G5559" s="2">
        <f ca="1"/>
        <v>0.44601923769851992</v>
      </c>
      <c r="H5559" s="12">
        <f ca="1"/>
        <v>0.2942369160188536</v>
      </c>
      <c r="I5559" s="12">
        <f ca="1"/>
        <v>3.4109866902842754</v>
      </c>
    </row>
    <row r="5560" spans="6:9" x14ac:dyDescent="0.3">
      <c r="F5560" s="2">
        <v>5555</v>
      </c>
      <c r="G5560" s="2">
        <f ca="1"/>
        <v>0.99020561111446392</v>
      </c>
      <c r="H5560" s="12">
        <f ca="1"/>
        <v>0.5483581436253806</v>
      </c>
      <c r="I5560" s="12">
        <f ca="1"/>
        <v>10.710370079883102</v>
      </c>
    </row>
    <row r="5561" spans="6:9" x14ac:dyDescent="0.3">
      <c r="F5561" s="2">
        <v>5556</v>
      </c>
      <c r="G5561" s="2">
        <f ca="1"/>
        <v>0.35261920991175955</v>
      </c>
      <c r="H5561" s="12">
        <f ca="1"/>
        <v>0.59445356973858354</v>
      </c>
      <c r="I5561" s="12">
        <f ca="1"/>
        <v>7.0116754794353051</v>
      </c>
    </row>
    <row r="5562" spans="6:9" x14ac:dyDescent="0.3">
      <c r="F5562" s="2">
        <v>5557</v>
      </c>
      <c r="G5562" s="2">
        <f ca="1"/>
        <v>0.52788446524668342</v>
      </c>
      <c r="H5562" s="12">
        <f ca="1"/>
        <v>0.71332393569913854</v>
      </c>
      <c r="I5562" s="12">
        <f ca="1"/>
        <v>7.5268995022407452</v>
      </c>
    </row>
    <row r="5563" spans="6:9" x14ac:dyDescent="0.3">
      <c r="F5563" s="2">
        <v>5558</v>
      </c>
      <c r="G5563" s="2">
        <f ca="1"/>
        <v>0.85233226474373036</v>
      </c>
      <c r="H5563" s="12">
        <f ca="1"/>
        <v>0.78286328049222509</v>
      </c>
      <c r="I5563" s="12">
        <f ca="1"/>
        <v>8.8976537283844621</v>
      </c>
    </row>
    <row r="5564" spans="6:9" x14ac:dyDescent="0.3">
      <c r="F5564" s="2">
        <v>5559</v>
      </c>
      <c r="G5564" s="2">
        <f ca="1"/>
        <v>0.22807151390711633</v>
      </c>
      <c r="H5564" s="12">
        <f ca="1"/>
        <v>0.66674841649247529</v>
      </c>
      <c r="I5564" s="12">
        <f ca="1"/>
        <v>8.9154669618862119</v>
      </c>
    </row>
    <row r="5565" spans="6:9" x14ac:dyDescent="0.3">
      <c r="F5565" s="2">
        <v>5560</v>
      </c>
      <c r="G5565" s="2">
        <f ca="1"/>
        <v>0.74855971074631711</v>
      </c>
      <c r="H5565" s="12">
        <f ca="1"/>
        <v>0.13372612139966211</v>
      </c>
      <c r="I5565" s="12">
        <f ca="1"/>
        <v>1.5446674611670745</v>
      </c>
    </row>
    <row r="5566" spans="6:9" x14ac:dyDescent="0.3">
      <c r="F5566" s="2">
        <v>5561</v>
      </c>
      <c r="G5566" s="2">
        <f ca="1"/>
        <v>0.23700331817908249</v>
      </c>
      <c r="H5566" s="12">
        <f ca="1"/>
        <v>0.36729722883778604</v>
      </c>
      <c r="I5566" s="12">
        <f ca="1"/>
        <v>6.4478844169779777</v>
      </c>
    </row>
    <row r="5567" spans="6:9" x14ac:dyDescent="0.3">
      <c r="F5567" s="2">
        <v>5562</v>
      </c>
      <c r="G5567" s="2">
        <f ca="1"/>
        <v>0.59378669295476949</v>
      </c>
      <c r="H5567" s="12">
        <f ca="1"/>
        <v>0.30329291211992859</v>
      </c>
      <c r="I5567" s="12">
        <f ca="1"/>
        <v>2.1685303797286251</v>
      </c>
    </row>
    <row r="5568" spans="6:9" x14ac:dyDescent="0.3">
      <c r="F5568" s="2">
        <v>5563</v>
      </c>
      <c r="G5568" s="2">
        <f ca="1"/>
        <v>0.70548510434108924</v>
      </c>
      <c r="H5568" s="12">
        <f ca="1"/>
        <v>0.31528735738239311</v>
      </c>
      <c r="I5568" s="12">
        <f ca="1"/>
        <v>2.1161817896980968</v>
      </c>
    </row>
    <row r="5569" spans="6:9" x14ac:dyDescent="0.3">
      <c r="F5569" s="2">
        <v>5564</v>
      </c>
      <c r="G5569" s="2">
        <f ca="1"/>
        <v>7.264574722512096E-2</v>
      </c>
      <c r="H5569" s="12">
        <f ca="1"/>
        <v>4.8748940846912614E-2</v>
      </c>
      <c r="I5569" s="12">
        <f ca="1"/>
        <v>10.258200386832076</v>
      </c>
    </row>
    <row r="5570" spans="6:9" x14ac:dyDescent="0.3">
      <c r="F5570" s="2">
        <v>5565</v>
      </c>
      <c r="G5570" s="2">
        <f ca="1"/>
        <v>0.89470752731024428</v>
      </c>
      <c r="H5570" s="12">
        <f ca="1"/>
        <v>0.8364217468367785</v>
      </c>
      <c r="I5570" s="12">
        <f ca="1"/>
        <v>10.195048055875263</v>
      </c>
    </row>
    <row r="5571" spans="6:9" x14ac:dyDescent="0.3">
      <c r="F5571" s="2">
        <v>5566</v>
      </c>
      <c r="G5571" s="2">
        <f ca="1"/>
        <v>0.67044175623725866</v>
      </c>
      <c r="H5571" s="12">
        <f ca="1"/>
        <v>0.22903011103296023</v>
      </c>
      <c r="I5571" s="12">
        <f ca="1"/>
        <v>0.76055163244763024</v>
      </c>
    </row>
    <row r="5572" spans="6:9" x14ac:dyDescent="0.3">
      <c r="F5572" s="2">
        <v>5567</v>
      </c>
      <c r="G5572" s="2">
        <f ca="1"/>
        <v>0.65105350874559775</v>
      </c>
      <c r="H5572" s="12">
        <f ca="1"/>
        <v>0.42858036728552906</v>
      </c>
      <c r="I5572" s="12">
        <f ca="1"/>
        <v>3.5825793029009612</v>
      </c>
    </row>
    <row r="5573" spans="6:9" x14ac:dyDescent="0.3">
      <c r="F5573" s="2">
        <v>5568</v>
      </c>
      <c r="G5573" s="2">
        <f ca="1"/>
        <v>0.7306146441766157</v>
      </c>
      <c r="H5573" s="12">
        <f ca="1"/>
        <v>0.29611399117556125</v>
      </c>
      <c r="I5573" s="12">
        <f ca="1"/>
        <v>1.9760832970598809</v>
      </c>
    </row>
    <row r="5574" spans="6:9" x14ac:dyDescent="0.3">
      <c r="F5574" s="2">
        <v>5569</v>
      </c>
      <c r="G5574" s="2">
        <f ca="1"/>
        <v>0.10600100421615477</v>
      </c>
      <c r="H5574" s="12">
        <f ca="1"/>
        <v>0.98185890304431123</v>
      </c>
      <c r="I5574" s="12">
        <f ca="1"/>
        <v>17.178161364292965</v>
      </c>
    </row>
    <row r="5575" spans="6:9" x14ac:dyDescent="0.3">
      <c r="F5575" s="2">
        <v>5570</v>
      </c>
      <c r="G5575" s="2">
        <f ca="1"/>
        <v>0.29670379215957476</v>
      </c>
      <c r="H5575" s="12">
        <f ca="1"/>
        <v>0.92668572419171147</v>
      </c>
      <c r="I5575" s="12">
        <f ca="1"/>
        <v>12.714008221378254</v>
      </c>
    </row>
    <row r="5576" spans="6:9" x14ac:dyDescent="0.3">
      <c r="F5576" s="2">
        <v>5571</v>
      </c>
      <c r="G5576" s="2">
        <f ca="1"/>
        <v>0.56974287422718928</v>
      </c>
      <c r="H5576" s="12">
        <f ca="1"/>
        <v>0.65841533336400948</v>
      </c>
      <c r="I5576" s="12">
        <f ca="1"/>
        <v>6.6515828027760859</v>
      </c>
    </row>
    <row r="5577" spans="6:9" x14ac:dyDescent="0.3">
      <c r="F5577" s="2">
        <v>5572</v>
      </c>
      <c r="G5577" s="2">
        <f ca="1"/>
        <v>0.41643531650821175</v>
      </c>
      <c r="H5577" s="12">
        <f ca="1"/>
        <v>0.63214055670256419</v>
      </c>
      <c r="I5577" s="12">
        <f ca="1"/>
        <v>6.9840160476024913</v>
      </c>
    </row>
    <row r="5578" spans="6:9" x14ac:dyDescent="0.3">
      <c r="F5578" s="2">
        <v>5573</v>
      </c>
      <c r="G5578" s="2">
        <f ca="1"/>
        <v>0.1754093548791158</v>
      </c>
      <c r="H5578" s="12">
        <f ca="1"/>
        <v>0.29191015143167531</v>
      </c>
      <c r="I5578" s="12">
        <f ca="1"/>
        <v>7.1190136021755936</v>
      </c>
    </row>
    <row r="5579" spans="6:9" x14ac:dyDescent="0.3">
      <c r="F5579" s="2">
        <v>5574</v>
      </c>
      <c r="G5579" s="2">
        <f ca="1"/>
        <v>0.27097655204833115</v>
      </c>
      <c r="H5579" s="12">
        <f ca="1"/>
        <v>0.47330736620014657</v>
      </c>
      <c r="I5579" s="12">
        <f ca="1"/>
        <v>6.714201860731003</v>
      </c>
    </row>
    <row r="5580" spans="6:9" x14ac:dyDescent="0.3">
      <c r="F5580" s="2">
        <v>5575</v>
      </c>
      <c r="G5580" s="2">
        <f ca="1"/>
        <v>0.39141235437082433</v>
      </c>
      <c r="H5580" s="12">
        <f ca="1"/>
        <v>0.12725763654186517</v>
      </c>
      <c r="I5580" s="12">
        <f ca="1"/>
        <v>3.8210233703708809</v>
      </c>
    </row>
    <row r="5581" spans="6:9" x14ac:dyDescent="0.3">
      <c r="F5581" s="2">
        <v>5576</v>
      </c>
      <c r="G5581" s="2">
        <f ca="1"/>
        <v>0.35076808872371723</v>
      </c>
      <c r="H5581" s="12">
        <f ca="1"/>
        <v>0.52165133102098893</v>
      </c>
      <c r="I5581" s="12">
        <f ca="1"/>
        <v>6.3054712757150595</v>
      </c>
    </row>
    <row r="5582" spans="6:9" x14ac:dyDescent="0.3">
      <c r="F5582" s="2">
        <v>5577</v>
      </c>
      <c r="G5582" s="2">
        <f ca="1"/>
        <v>0.82447058003042217</v>
      </c>
      <c r="H5582" s="12">
        <f ca="1"/>
        <v>0.66655341748563646</v>
      </c>
      <c r="I5582" s="12">
        <f ca="1"/>
        <v>7.0511944481277329</v>
      </c>
    </row>
    <row r="5583" spans="6:9" x14ac:dyDescent="0.3">
      <c r="F5583" s="2">
        <v>5578</v>
      </c>
      <c r="G5583" s="2">
        <f ca="1"/>
        <v>0.44110427950962672</v>
      </c>
      <c r="H5583" s="12">
        <f ca="1"/>
        <v>0.96487330885253808</v>
      </c>
      <c r="I5583" s="12">
        <f ca="1"/>
        <v>13.8461038877109</v>
      </c>
    </row>
    <row r="5584" spans="6:9" x14ac:dyDescent="0.3">
      <c r="F5584" s="2">
        <v>5579</v>
      </c>
      <c r="G5584" s="2">
        <f ca="1"/>
        <v>0.53607334703171561</v>
      </c>
      <c r="H5584" s="12">
        <f ca="1"/>
        <v>0.31896381191619372</v>
      </c>
      <c r="I5584" s="12">
        <f ca="1"/>
        <v>2.7707947464449023</v>
      </c>
    </row>
    <row r="5585" spans="6:9" x14ac:dyDescent="0.3">
      <c r="F5585" s="2">
        <v>5580</v>
      </c>
      <c r="G5585" s="2">
        <f ca="1"/>
        <v>0.9643947540177733</v>
      </c>
      <c r="H5585" s="12">
        <f ca="1"/>
        <v>0.5710345080388457</v>
      </c>
      <c r="I5585" s="12">
        <f ca="1"/>
        <v>8.6461504318618481</v>
      </c>
    </row>
    <row r="5586" spans="6:9" x14ac:dyDescent="0.3">
      <c r="F5586" s="2">
        <v>5581</v>
      </c>
      <c r="G5586" s="2">
        <f ca="1"/>
        <v>0.46362917492882749</v>
      </c>
      <c r="H5586" s="12">
        <f ca="1"/>
        <v>0.39845064360205451</v>
      </c>
      <c r="I5586" s="12">
        <f ca="1"/>
        <v>4.1720055243523069</v>
      </c>
    </row>
    <row r="5587" spans="6:9" x14ac:dyDescent="0.3">
      <c r="F5587" s="2">
        <v>5582</v>
      </c>
      <c r="G5587" s="2">
        <f ca="1"/>
        <v>0.87369922293951396</v>
      </c>
      <c r="H5587" s="12">
        <f ca="1"/>
        <v>0.40412024551464509</v>
      </c>
      <c r="I5587" s="12">
        <f ca="1"/>
        <v>4.7659718485185305</v>
      </c>
    </row>
    <row r="5588" spans="6:9" x14ac:dyDescent="0.3">
      <c r="F5588" s="2">
        <v>5583</v>
      </c>
      <c r="G5588" s="2">
        <f ca="1"/>
        <v>0.44081953173864585</v>
      </c>
      <c r="H5588" s="12">
        <f ca="1"/>
        <v>0.99841890319814408</v>
      </c>
      <c r="I5588" s="12">
        <f ca="1"/>
        <v>19.457855920144564</v>
      </c>
    </row>
    <row r="5589" spans="6:9" x14ac:dyDescent="0.3">
      <c r="F5589" s="2">
        <v>5584</v>
      </c>
      <c r="G5589" s="2">
        <f ca="1"/>
        <v>0.69553083703802931</v>
      </c>
      <c r="H5589" s="12">
        <f ca="1"/>
        <v>0.21921931406038442</v>
      </c>
      <c r="I5589" s="12">
        <f ca="1"/>
        <v>0.67517333819283798</v>
      </c>
    </row>
    <row r="5590" spans="6:9" x14ac:dyDescent="0.3">
      <c r="F5590" s="2">
        <v>5585</v>
      </c>
      <c r="G5590" s="2">
        <f ca="1"/>
        <v>0.87995027522362679</v>
      </c>
      <c r="H5590" s="12">
        <f ca="1"/>
        <v>0.56759983321639251</v>
      </c>
      <c r="I5590" s="12">
        <f ca="1"/>
        <v>6.443403952149886</v>
      </c>
    </row>
    <row r="5591" spans="6:9" x14ac:dyDescent="0.3">
      <c r="F5591" s="2">
        <v>5586</v>
      </c>
      <c r="G5591" s="2">
        <f ca="1"/>
        <v>0.74102970667661761</v>
      </c>
      <c r="H5591" s="12">
        <f ca="1"/>
        <v>0.1788452121695947</v>
      </c>
      <c r="I5591" s="12">
        <f ca="1"/>
        <v>1.0005841657976351</v>
      </c>
    </row>
    <row r="5592" spans="6:9" x14ac:dyDescent="0.3">
      <c r="F5592" s="2">
        <v>5587</v>
      </c>
      <c r="G5592" s="2">
        <f ca="1"/>
        <v>0.83787687215717699</v>
      </c>
      <c r="H5592" s="12">
        <f ca="1"/>
        <v>0.93506543151117905</v>
      </c>
      <c r="I5592" s="12">
        <f ca="1"/>
        <v>12.339511808440411</v>
      </c>
    </row>
    <row r="5593" spans="6:9" x14ac:dyDescent="0.3">
      <c r="F5593" s="2">
        <v>5588</v>
      </c>
      <c r="G5593" s="2">
        <f ca="1"/>
        <v>0.14837679499183243</v>
      </c>
      <c r="H5593" s="12">
        <f ca="1"/>
        <v>0.66597996768530821</v>
      </c>
      <c r="I5593" s="12">
        <f ca="1"/>
        <v>9.9680113959457248</v>
      </c>
    </row>
    <row r="5594" spans="6:9" x14ac:dyDescent="0.3">
      <c r="F5594" s="2">
        <v>5589</v>
      </c>
      <c r="G5594" s="2">
        <f ca="1"/>
        <v>7.727783512614006E-2</v>
      </c>
      <c r="H5594" s="12">
        <f ca="1"/>
        <v>2.8107250678993223E-2</v>
      </c>
      <c r="I5594" s="12">
        <f ca="1"/>
        <v>10.646864357421762</v>
      </c>
    </row>
    <row r="5595" spans="6:9" x14ac:dyDescent="0.3">
      <c r="F5595" s="2">
        <v>5590</v>
      </c>
      <c r="G5595" s="2">
        <f ca="1"/>
        <v>0.78053368073714835</v>
      </c>
      <c r="H5595" s="12">
        <f ca="1"/>
        <v>5.2732749911268195E-2</v>
      </c>
      <c r="I5595" s="12">
        <f ca="1"/>
        <v>3.9740814165540574</v>
      </c>
    </row>
    <row r="5596" spans="6:9" x14ac:dyDescent="0.3">
      <c r="F5596" s="2">
        <v>5591</v>
      </c>
      <c r="G5596" s="2">
        <f ca="1"/>
        <v>0.49557153974508816</v>
      </c>
      <c r="H5596" s="12">
        <f ca="1"/>
        <v>0.35698216874623934</v>
      </c>
      <c r="I5596" s="12">
        <f ca="1"/>
        <v>3.496622219230705</v>
      </c>
    </row>
    <row r="5597" spans="6:9" x14ac:dyDescent="0.3">
      <c r="F5597" s="2">
        <v>5592</v>
      </c>
      <c r="G5597" s="2">
        <f ca="1"/>
        <v>0.10136326695481501</v>
      </c>
      <c r="H5597" s="12">
        <f ca="1"/>
        <v>0.7411832661239568</v>
      </c>
      <c r="I5597" s="12">
        <f ca="1"/>
        <v>11.553773956180013</v>
      </c>
    </row>
    <row r="5598" spans="6:9" x14ac:dyDescent="0.3">
      <c r="F5598" s="2">
        <v>5593</v>
      </c>
      <c r="G5598" s="2">
        <f ca="1"/>
        <v>0.47749619040571045</v>
      </c>
      <c r="H5598" s="12">
        <f ca="1"/>
        <v>0.69750866299512349</v>
      </c>
      <c r="I5598" s="12">
        <f ca="1"/>
        <v>7.4935732886167008</v>
      </c>
    </row>
    <row r="5599" spans="6:9" x14ac:dyDescent="0.3">
      <c r="F5599" s="2">
        <v>5594</v>
      </c>
      <c r="G5599" s="2">
        <f ca="1"/>
        <v>0.66267830398178473</v>
      </c>
      <c r="H5599" s="12">
        <f ca="1"/>
        <v>0.41405745909766156</v>
      </c>
      <c r="I5599" s="12">
        <f ca="1"/>
        <v>3.3873385109110337</v>
      </c>
    </row>
    <row r="5600" spans="6:9" x14ac:dyDescent="0.3">
      <c r="F5600" s="2">
        <v>5595</v>
      </c>
      <c r="G5600" s="2">
        <f ca="1"/>
        <v>0.13198548681484268</v>
      </c>
      <c r="H5600" s="12">
        <f ca="1"/>
        <v>0.71461521305218856</v>
      </c>
      <c r="I5600" s="12">
        <f ca="1"/>
        <v>10.705021503299653</v>
      </c>
    </row>
    <row r="5601" spans="6:9" x14ac:dyDescent="0.3">
      <c r="F5601" s="2">
        <v>5596</v>
      </c>
      <c r="G5601" s="2">
        <f ca="1"/>
        <v>0.97220791909362214</v>
      </c>
      <c r="H5601" s="12">
        <f ca="1"/>
        <v>0.19127855227806334</v>
      </c>
      <c r="I5601" s="12">
        <f ca="1"/>
        <v>7.331778601033677</v>
      </c>
    </row>
    <row r="5602" spans="6:9" x14ac:dyDescent="0.3">
      <c r="F5602" s="2">
        <v>5597</v>
      </c>
      <c r="G5602" s="2">
        <f ca="1"/>
        <v>0.13444875390055677</v>
      </c>
      <c r="H5602" s="12">
        <f ca="1"/>
        <v>0.29771655914847917</v>
      </c>
      <c r="I5602" s="12">
        <f ca="1"/>
        <v>7.977623337002913</v>
      </c>
    </row>
    <row r="5603" spans="6:9" x14ac:dyDescent="0.3">
      <c r="F5603" s="2">
        <v>5598</v>
      </c>
      <c r="G5603" s="2">
        <f ca="1"/>
        <v>0.28013749570819324</v>
      </c>
      <c r="H5603" s="12">
        <f ca="1"/>
        <v>0.30005927361533091</v>
      </c>
      <c r="I5603" s="12">
        <f ca="1"/>
        <v>5.4741927394643612</v>
      </c>
    </row>
    <row r="5604" spans="6:9" x14ac:dyDescent="0.3">
      <c r="F5604" s="2">
        <v>5599</v>
      </c>
      <c r="G5604" s="2">
        <f ca="1"/>
        <v>0.27792605653162861</v>
      </c>
      <c r="H5604" s="12">
        <f ca="1"/>
        <v>0.34685792893886425</v>
      </c>
      <c r="I5604" s="12">
        <f ca="1"/>
        <v>5.7570159508527867</v>
      </c>
    </row>
    <row r="5605" spans="6:9" x14ac:dyDescent="0.3">
      <c r="F5605" s="2">
        <v>5600</v>
      </c>
      <c r="G5605" s="2">
        <f ca="1"/>
        <v>0.94652223048993189</v>
      </c>
      <c r="H5605" s="12">
        <f ca="1"/>
        <v>0.81438260019480291</v>
      </c>
      <c r="I5605" s="12">
        <f ca="1"/>
        <v>10.668068383588068</v>
      </c>
    </row>
    <row r="5606" spans="6:9" x14ac:dyDescent="0.3">
      <c r="F5606" s="2">
        <v>5601</v>
      </c>
      <c r="G5606" s="2">
        <f ca="1"/>
        <v>0.3979826328663616</v>
      </c>
      <c r="H5606" s="12">
        <f ca="1"/>
        <v>0.65414415878749677</v>
      </c>
      <c r="I5606" s="12">
        <f ca="1"/>
        <v>7.3566566787403023</v>
      </c>
    </row>
    <row r="5607" spans="6:9" x14ac:dyDescent="0.3">
      <c r="F5607" s="2">
        <v>5602</v>
      </c>
      <c r="G5607" s="2">
        <f ca="1"/>
        <v>0.18716282724527566</v>
      </c>
      <c r="H5607" s="12">
        <f ca="1"/>
        <v>0.18512132417645888</v>
      </c>
      <c r="I5607" s="12">
        <f ca="1"/>
        <v>6.6823754599571306</v>
      </c>
    </row>
    <row r="5608" spans="6:9" x14ac:dyDescent="0.3">
      <c r="F5608" s="2">
        <v>5603</v>
      </c>
      <c r="G5608" s="2">
        <f ca="1"/>
        <v>7.5339984112152925E-2</v>
      </c>
      <c r="H5608" s="12">
        <f ca="1"/>
        <v>0.21461734391928111</v>
      </c>
      <c r="I5608" s="12">
        <f ca="1"/>
        <v>9.4402307960950562</v>
      </c>
    </row>
    <row r="5609" spans="6:9" x14ac:dyDescent="0.3">
      <c r="F5609" s="2">
        <v>5604</v>
      </c>
      <c r="G5609" s="2">
        <f ca="1"/>
        <v>0.46769271907121568</v>
      </c>
      <c r="H5609" s="12">
        <f ca="1"/>
        <v>0.57021163367363004</v>
      </c>
      <c r="I5609" s="12">
        <f ca="1"/>
        <v>5.9725237217883453</v>
      </c>
    </row>
    <row r="5610" spans="6:9" x14ac:dyDescent="0.3">
      <c r="F5610" s="2">
        <v>5605</v>
      </c>
      <c r="G5610" s="2">
        <f ca="1"/>
        <v>0.90214136879462714</v>
      </c>
      <c r="H5610" s="12">
        <f ca="1"/>
        <v>0.45973776012881751</v>
      </c>
      <c r="I5610" s="12">
        <f ca="1"/>
        <v>5.7966187677439391</v>
      </c>
    </row>
    <row r="5611" spans="6:9" x14ac:dyDescent="0.3">
      <c r="F5611" s="2">
        <v>5606</v>
      </c>
      <c r="G5611" s="2">
        <f ca="1"/>
        <v>0.9831191631638172</v>
      </c>
      <c r="H5611" s="12">
        <f ca="1"/>
        <v>0.7168099395212193</v>
      </c>
      <c r="I5611" s="12">
        <f ca="1"/>
        <v>11.133610942045184</v>
      </c>
    </row>
    <row r="5612" spans="6:9" x14ac:dyDescent="0.3">
      <c r="F5612" s="2">
        <v>5607</v>
      </c>
      <c r="G5612" s="2">
        <f ca="1"/>
        <v>0.96440795754665976</v>
      </c>
      <c r="H5612" s="12">
        <f ca="1"/>
        <v>0.94044617912349948</v>
      </c>
      <c r="I5612" s="12">
        <f ca="1"/>
        <v>14.012709417633761</v>
      </c>
    </row>
    <row r="5613" spans="6:9" x14ac:dyDescent="0.3">
      <c r="F5613" s="2">
        <v>5608</v>
      </c>
      <c r="G5613" s="2">
        <f ca="1"/>
        <v>0.2144350830776689</v>
      </c>
      <c r="H5613" s="12">
        <f ca="1"/>
        <v>1.327533536751635E-2</v>
      </c>
      <c r="I5613" s="12">
        <f ca="1"/>
        <v>9.0674740788260326</v>
      </c>
    </row>
    <row r="5614" spans="6:9" x14ac:dyDescent="0.3">
      <c r="F5614" s="2">
        <v>5609</v>
      </c>
      <c r="G5614" s="2">
        <f ca="1"/>
        <v>0.355475675236258</v>
      </c>
      <c r="H5614" s="12">
        <f ca="1"/>
        <v>0.95553683734729788</v>
      </c>
      <c r="I5614" s="12">
        <f ca="1"/>
        <v>13.605752326349368</v>
      </c>
    </row>
    <row r="5615" spans="6:9" x14ac:dyDescent="0.3">
      <c r="F5615" s="2">
        <v>5610</v>
      </c>
      <c r="G5615" s="2">
        <f ca="1"/>
        <v>0.84725489325216041</v>
      </c>
      <c r="H5615" s="12">
        <f ca="1"/>
        <v>0.38136538830387456</v>
      </c>
      <c r="I5615" s="12">
        <f ca="1"/>
        <v>4.1325411399439336</v>
      </c>
    </row>
    <row r="5616" spans="6:9" x14ac:dyDescent="0.3">
      <c r="F5616" s="2">
        <v>5611</v>
      </c>
      <c r="G5616" s="2">
        <f ca="1"/>
        <v>0.45035166413724537</v>
      </c>
      <c r="H5616" s="12">
        <f ca="1"/>
        <v>0.84599716588946716</v>
      </c>
      <c r="I5616" s="12">
        <f ca="1"/>
        <v>9.9866159481416528</v>
      </c>
    </row>
    <row r="5617" spans="6:9" x14ac:dyDescent="0.3">
      <c r="F5617" s="2">
        <v>5612</v>
      </c>
      <c r="G5617" s="2">
        <f ca="1"/>
        <v>0.35562421333604322</v>
      </c>
      <c r="H5617" s="12">
        <f ca="1"/>
        <v>0.37708918221096011</v>
      </c>
      <c r="I5617" s="12">
        <f ca="1"/>
        <v>5.0173188811587845</v>
      </c>
    </row>
    <row r="5618" spans="6:9" x14ac:dyDescent="0.3">
      <c r="F5618" s="2">
        <v>5613</v>
      </c>
      <c r="G5618" s="2">
        <f ca="1"/>
        <v>0.19107203722584787</v>
      </c>
      <c r="H5618" s="12">
        <f ca="1"/>
        <v>0.84273808239637815</v>
      </c>
      <c r="I5618" s="12">
        <f ca="1"/>
        <v>11.572473270467036</v>
      </c>
    </row>
    <row r="5619" spans="6:9" x14ac:dyDescent="0.3">
      <c r="F5619" s="2">
        <v>5614</v>
      </c>
      <c r="G5619" s="2">
        <f ca="1"/>
        <v>0.14275135250469773</v>
      </c>
      <c r="H5619" s="12">
        <f ca="1"/>
        <v>0.89947453213800599</v>
      </c>
      <c r="I5619" s="12">
        <f ca="1"/>
        <v>13.246334422602024</v>
      </c>
    </row>
    <row r="5620" spans="6:9" x14ac:dyDescent="0.3">
      <c r="F5620" s="2">
        <v>5615</v>
      </c>
      <c r="G5620" s="2">
        <f ca="1"/>
        <v>0.21352634079167565</v>
      </c>
      <c r="H5620" s="12">
        <f ca="1"/>
        <v>0.86922943339742598</v>
      </c>
      <c r="I5620" s="12">
        <f ca="1"/>
        <v>11.843402658311833</v>
      </c>
    </row>
    <row r="5621" spans="6:9" x14ac:dyDescent="0.3">
      <c r="F5621" s="2">
        <v>5616</v>
      </c>
      <c r="G5621" s="2">
        <f ca="1"/>
        <v>0.41258251070437546</v>
      </c>
      <c r="H5621" s="12">
        <f ca="1"/>
        <v>0.41376258069696137</v>
      </c>
      <c r="I5621" s="12">
        <f ca="1"/>
        <v>4.7557148113161523</v>
      </c>
    </row>
    <row r="5622" spans="6:9" x14ac:dyDescent="0.3">
      <c r="F5622" s="2">
        <v>5617</v>
      </c>
      <c r="G5622" s="2">
        <f ca="1"/>
        <v>0.19084645400381839</v>
      </c>
      <c r="H5622" s="12">
        <f ca="1"/>
        <v>0.16190376826426123</v>
      </c>
      <c r="I5622" s="12">
        <f ca="1"/>
        <v>6.6304832696825455</v>
      </c>
    </row>
    <row r="5623" spans="6:9" x14ac:dyDescent="0.3">
      <c r="F5623" s="2">
        <v>5618</v>
      </c>
      <c r="G5623" s="2">
        <f ca="1"/>
        <v>0.75833783389612375</v>
      </c>
      <c r="H5623" s="12">
        <f ca="1"/>
        <v>0.19006596982164714</v>
      </c>
      <c r="I5623" s="12">
        <f ca="1"/>
        <v>1.2670989142915623</v>
      </c>
    </row>
    <row r="5624" spans="6:9" x14ac:dyDescent="0.3">
      <c r="F5624" s="2">
        <v>5619</v>
      </c>
      <c r="G5624" s="2">
        <f ca="1"/>
        <v>0.75384345710994616</v>
      </c>
      <c r="H5624" s="12">
        <f ca="1"/>
        <v>0.1299758352199365</v>
      </c>
      <c r="I5624" s="12">
        <f ca="1"/>
        <v>1.6656199249836119</v>
      </c>
    </row>
    <row r="5625" spans="6:9" x14ac:dyDescent="0.3">
      <c r="F5625" s="2">
        <v>5620</v>
      </c>
      <c r="G5625" s="2">
        <f ca="1"/>
        <v>0.23717716392438737</v>
      </c>
      <c r="H5625" s="12">
        <f ca="1"/>
        <v>0.59626519106271969</v>
      </c>
      <c r="I5625" s="12">
        <f ca="1"/>
        <v>8.1363907729069673</v>
      </c>
    </row>
    <row r="5626" spans="6:9" x14ac:dyDescent="0.3">
      <c r="F5626" s="2">
        <v>5621</v>
      </c>
      <c r="G5626" s="2">
        <f ca="1"/>
        <v>0.17007635024871193</v>
      </c>
      <c r="H5626" s="12">
        <f ca="1"/>
        <v>0.42504981319741808</v>
      </c>
      <c r="I5626" s="12">
        <f ca="1"/>
        <v>7.846114405165709</v>
      </c>
    </row>
    <row r="5627" spans="6:9" x14ac:dyDescent="0.3">
      <c r="F5627" s="2">
        <v>5622</v>
      </c>
      <c r="G5627" s="2">
        <f ca="1"/>
        <v>0.89581206464797658</v>
      </c>
      <c r="H5627" s="12">
        <f ca="1"/>
        <v>0.94027149203215665</v>
      </c>
      <c r="I5627" s="12">
        <f ca="1"/>
        <v>12.907085907091567</v>
      </c>
    </row>
    <row r="5628" spans="6:9" x14ac:dyDescent="0.3">
      <c r="F5628" s="2">
        <v>5623</v>
      </c>
      <c r="G5628" s="2">
        <f ca="1"/>
        <v>0.21282698081815754</v>
      </c>
      <c r="H5628" s="12">
        <f ca="1"/>
        <v>2.0083179710876031E-2</v>
      </c>
      <c r="I5628" s="12">
        <f ca="1"/>
        <v>8.5005718987507741</v>
      </c>
    </row>
    <row r="5629" spans="6:9" x14ac:dyDescent="0.3">
      <c r="F5629" s="2">
        <v>5624</v>
      </c>
      <c r="G5629" s="2">
        <f ca="1"/>
        <v>0.12557312615022287</v>
      </c>
      <c r="H5629" s="12">
        <f ca="1"/>
        <v>0.48001194080505427</v>
      </c>
      <c r="I5629" s="12">
        <f ca="1"/>
        <v>9.0252413436740202</v>
      </c>
    </row>
    <row r="5630" spans="6:9" x14ac:dyDescent="0.3">
      <c r="F5630" s="2">
        <v>5625</v>
      </c>
      <c r="G5630" s="2">
        <f ca="1"/>
        <v>0.41010165835673562</v>
      </c>
      <c r="H5630" s="12">
        <f ca="1"/>
        <v>0.89006779837647665</v>
      </c>
      <c r="I5630" s="12">
        <f ca="1"/>
        <v>11.129085985515131</v>
      </c>
    </row>
    <row r="5631" spans="6:9" x14ac:dyDescent="0.3">
      <c r="F5631" s="2">
        <v>5626</v>
      </c>
      <c r="G5631" s="2">
        <f ca="1"/>
        <v>0.56985652438789258</v>
      </c>
      <c r="H5631" s="12">
        <f ca="1"/>
        <v>0.74379624114756937</v>
      </c>
      <c r="I5631" s="12">
        <f ca="1"/>
        <v>7.8639998305337029</v>
      </c>
    </row>
    <row r="5632" spans="6:9" x14ac:dyDescent="0.3">
      <c r="F5632" s="2">
        <v>5627</v>
      </c>
      <c r="G5632" s="2">
        <f ca="1"/>
        <v>0.45775023875698162</v>
      </c>
      <c r="H5632" s="12">
        <f ca="1"/>
        <v>0.18664529932007734</v>
      </c>
      <c r="I5632" s="12">
        <f ca="1"/>
        <v>2.7709448132232133</v>
      </c>
    </row>
    <row r="5633" spans="6:9" x14ac:dyDescent="0.3">
      <c r="F5633" s="2">
        <v>5628</v>
      </c>
      <c r="G5633" s="2">
        <f ca="1"/>
        <v>0.65855256865911627</v>
      </c>
      <c r="H5633" s="12">
        <f ca="1"/>
        <v>0.89239393224193098</v>
      </c>
      <c r="I5633" s="12">
        <f ca="1"/>
        <v>10.66861786952197</v>
      </c>
    </row>
    <row r="5634" spans="6:9" x14ac:dyDescent="0.3">
      <c r="F5634" s="2">
        <v>5629</v>
      </c>
      <c r="G5634" s="2">
        <f ca="1"/>
        <v>3.8817702334439375E-3</v>
      </c>
      <c r="H5634" s="12">
        <f ca="1"/>
        <v>0.1817884451644991</v>
      </c>
      <c r="I5634" s="12">
        <f ca="1"/>
        <v>15.551459285275167</v>
      </c>
    </row>
    <row r="5635" spans="6:9" x14ac:dyDescent="0.3">
      <c r="F5635" s="2">
        <v>5630</v>
      </c>
      <c r="G5635" s="2">
        <f ca="1"/>
        <v>0.86586778561837763</v>
      </c>
      <c r="H5635" s="12">
        <f ca="1"/>
        <v>0.2504611108027881</v>
      </c>
      <c r="I5635" s="12">
        <f ca="1"/>
        <v>3.475255439916106</v>
      </c>
    </row>
    <row r="5636" spans="6:9" x14ac:dyDescent="0.3">
      <c r="F5636" s="2">
        <v>5631</v>
      </c>
      <c r="G5636" s="2">
        <f ca="1"/>
        <v>0.60983807742574259</v>
      </c>
      <c r="H5636" s="12">
        <f ca="1"/>
        <v>0.80748928066953707</v>
      </c>
      <c r="I5636" s="12">
        <f ca="1"/>
        <v>8.8538897340800258</v>
      </c>
    </row>
    <row r="5637" spans="6:9" x14ac:dyDescent="0.3">
      <c r="F5637" s="2">
        <v>5632</v>
      </c>
      <c r="G5637" s="2">
        <f ca="1"/>
        <v>0.23110535917045238</v>
      </c>
      <c r="H5637" s="12">
        <f ca="1"/>
        <v>0.71759963666755255</v>
      </c>
      <c r="I5637" s="12">
        <f ca="1"/>
        <v>9.4343082174508606</v>
      </c>
    </row>
    <row r="5638" spans="6:9" x14ac:dyDescent="0.3">
      <c r="F5638" s="2">
        <v>5633</v>
      </c>
      <c r="G5638" s="2">
        <f ca="1"/>
        <v>0.51922866902557718</v>
      </c>
      <c r="H5638" s="12">
        <f ca="1"/>
        <v>0.15590549226000494</v>
      </c>
      <c r="I5638" s="12">
        <f ca="1"/>
        <v>2.0837172596397462</v>
      </c>
    </row>
    <row r="5639" spans="6:9" x14ac:dyDescent="0.3">
      <c r="F5639" s="2">
        <v>5634</v>
      </c>
      <c r="G5639" s="2">
        <f ca="1"/>
        <v>0.9661692858184352</v>
      </c>
      <c r="H5639" s="12">
        <f ca="1"/>
        <v>0.36132504289562584</v>
      </c>
      <c r="I5639" s="12">
        <f ca="1"/>
        <v>7.4039616408808575</v>
      </c>
    </row>
    <row r="5640" spans="6:9" x14ac:dyDescent="0.3">
      <c r="F5640" s="2">
        <v>5635</v>
      </c>
      <c r="G5640" s="2">
        <f ca="1"/>
        <v>0.90873383706166866</v>
      </c>
      <c r="H5640" s="12">
        <f ca="1"/>
        <v>0.7358863949984511</v>
      </c>
      <c r="I5640" s="12">
        <f ca="1"/>
        <v>8.8145278541711178</v>
      </c>
    </row>
    <row r="5641" spans="6:9" x14ac:dyDescent="0.3">
      <c r="F5641" s="2">
        <v>5636</v>
      </c>
      <c r="G5641" s="2">
        <f ca="1"/>
        <v>0.16755858174108873</v>
      </c>
      <c r="H5641" s="12">
        <f ca="1"/>
        <v>0.38679964217259388</v>
      </c>
      <c r="I5641" s="12">
        <f ca="1"/>
        <v>7.6830699775713081</v>
      </c>
    </row>
    <row r="5642" spans="6:9" x14ac:dyDescent="0.3">
      <c r="F5642" s="2">
        <v>5637</v>
      </c>
      <c r="G5642" s="2">
        <f ca="1"/>
        <v>0.98412783121941372</v>
      </c>
      <c r="H5642" s="12">
        <f ca="1"/>
        <v>0.69999119084955974</v>
      </c>
      <c r="I5642" s="12">
        <f ca="1"/>
        <v>11.068220549536035</v>
      </c>
    </row>
    <row r="5643" spans="6:9" x14ac:dyDescent="0.3">
      <c r="F5643" s="2">
        <v>5638</v>
      </c>
      <c r="G5643" s="2">
        <f ca="1"/>
        <v>0.25928597180488833</v>
      </c>
      <c r="H5643" s="12">
        <f ca="1"/>
        <v>0.79917988932976414</v>
      </c>
      <c r="I5643" s="12">
        <f ca="1"/>
        <v>10.244792424245187</v>
      </c>
    </row>
    <row r="5644" spans="6:9" x14ac:dyDescent="0.3">
      <c r="F5644" s="2">
        <v>5639</v>
      </c>
      <c r="G5644" s="2">
        <f ca="1"/>
        <v>0.67751055678627159</v>
      </c>
      <c r="H5644" s="12">
        <f ca="1"/>
        <v>0.38574183425548969</v>
      </c>
      <c r="I5644" s="12">
        <f ca="1"/>
        <v>3.0184749965160238</v>
      </c>
    </row>
    <row r="5645" spans="6:9" x14ac:dyDescent="0.3">
      <c r="F5645" s="2">
        <v>5640</v>
      </c>
      <c r="G5645" s="2">
        <f ca="1"/>
        <v>0.50717938309114863</v>
      </c>
      <c r="H5645" s="12">
        <f ca="1"/>
        <v>0.12630201361333193</v>
      </c>
      <c r="I5645" s="12">
        <f ca="1"/>
        <v>2.48742434880876</v>
      </c>
    </row>
    <row r="5646" spans="6:9" x14ac:dyDescent="0.3">
      <c r="F5646" s="2">
        <v>5641</v>
      </c>
      <c r="G5646" s="2">
        <f ca="1"/>
        <v>0.18361894142011659</v>
      </c>
      <c r="H5646" s="12">
        <f ca="1"/>
        <v>0.91789999549771473</v>
      </c>
      <c r="I5646" s="12">
        <f ca="1"/>
        <v>13.269675740506713</v>
      </c>
    </row>
    <row r="5647" spans="6:9" x14ac:dyDescent="0.3">
      <c r="F5647" s="2">
        <v>5642</v>
      </c>
      <c r="G5647" s="2">
        <f ca="1"/>
        <v>8.8343316564647001E-2</v>
      </c>
      <c r="H5647" s="12">
        <f ca="1"/>
        <v>1.9722672803737185E-2</v>
      </c>
      <c r="I5647" s="12">
        <f ca="1"/>
        <v>10.718194318837526</v>
      </c>
    </row>
    <row r="5648" spans="6:9" x14ac:dyDescent="0.3">
      <c r="F5648" s="2">
        <v>5643</v>
      </c>
      <c r="G5648" s="2">
        <f ca="1"/>
        <v>0.93772380716305115</v>
      </c>
      <c r="H5648" s="12">
        <f ca="1"/>
        <v>0.18346137714468935</v>
      </c>
      <c r="I5648" s="12">
        <f ca="1"/>
        <v>5.4395030423793509</v>
      </c>
    </row>
    <row r="5649" spans="6:9" x14ac:dyDescent="0.3">
      <c r="F5649" s="2">
        <v>5644</v>
      </c>
      <c r="G5649" s="2">
        <f ca="1"/>
        <v>0.11288297403846315</v>
      </c>
      <c r="H5649" s="12">
        <f ca="1"/>
        <v>0.26042611923906467</v>
      </c>
      <c r="I5649" s="12">
        <f ca="1"/>
        <v>8.3921577618911201</v>
      </c>
    </row>
    <row r="5650" spans="6:9" x14ac:dyDescent="0.3">
      <c r="F5650" s="2">
        <v>5645</v>
      </c>
      <c r="G5650" s="2">
        <f ca="1"/>
        <v>0.22915831202892867</v>
      </c>
      <c r="H5650" s="12">
        <f ca="1"/>
        <v>0.84576862631884309</v>
      </c>
      <c r="I5650" s="12">
        <f ca="1"/>
        <v>11.261481123975429</v>
      </c>
    </row>
    <row r="5651" spans="6:9" x14ac:dyDescent="0.3">
      <c r="F5651" s="2">
        <v>5646</v>
      </c>
      <c r="G5651" s="2">
        <f ca="1"/>
        <v>0.50598624478199694</v>
      </c>
      <c r="H5651" s="12">
        <f ca="1"/>
        <v>0.67749466610103437</v>
      </c>
      <c r="I5651" s="12">
        <f ca="1"/>
        <v>7.111193240230401</v>
      </c>
    </row>
    <row r="5652" spans="6:9" x14ac:dyDescent="0.3">
      <c r="F5652" s="2">
        <v>5647</v>
      </c>
      <c r="G5652" s="2">
        <f ca="1"/>
        <v>0.75076037861944456</v>
      </c>
      <c r="H5652" s="12">
        <f ca="1"/>
        <v>0.68206481466144364</v>
      </c>
      <c r="I5652" s="12">
        <f ca="1"/>
        <v>6.932438894784096</v>
      </c>
    </row>
    <row r="5653" spans="6:9" x14ac:dyDescent="0.3">
      <c r="F5653" s="2">
        <v>5648</v>
      </c>
      <c r="G5653" s="2">
        <f ca="1"/>
        <v>0.31457235191509447</v>
      </c>
      <c r="H5653" s="12">
        <f ca="1"/>
        <v>0.60931177509316381</v>
      </c>
      <c r="I5653" s="12">
        <f ca="1"/>
        <v>7.4820357986909691</v>
      </c>
    </row>
    <row r="5654" spans="6:9" x14ac:dyDescent="0.3">
      <c r="F5654" s="2">
        <v>5649</v>
      </c>
      <c r="G5654" s="2">
        <f ca="1"/>
        <v>0.30133200640493474</v>
      </c>
      <c r="H5654" s="12">
        <f ca="1"/>
        <v>0.2703806491843832</v>
      </c>
      <c r="I5654" s="12">
        <f ca="1"/>
        <v>5.0447738519858207</v>
      </c>
    </row>
    <row r="5655" spans="6:9" x14ac:dyDescent="0.3">
      <c r="F5655" s="2">
        <v>5650</v>
      </c>
      <c r="G5655" s="2">
        <f ca="1"/>
        <v>0.20893497185356646</v>
      </c>
      <c r="H5655" s="12">
        <f ca="1"/>
        <v>0.42375417016533667</v>
      </c>
      <c r="I5655" s="12">
        <f ca="1"/>
        <v>7.2031884273584961</v>
      </c>
    </row>
    <row r="5656" spans="6:9" x14ac:dyDescent="0.3">
      <c r="F5656" s="2">
        <v>5651</v>
      </c>
      <c r="G5656" s="2">
        <f ca="1"/>
        <v>0.4245541265502546</v>
      </c>
      <c r="H5656" s="12">
        <f ca="1"/>
        <v>0.87650554399417868</v>
      </c>
      <c r="I5656" s="12">
        <f ca="1"/>
        <v>10.743486334552905</v>
      </c>
    </row>
    <row r="5657" spans="6:9" x14ac:dyDescent="0.3">
      <c r="F5657" s="2">
        <v>5652</v>
      </c>
      <c r="G5657" s="2">
        <f ca="1"/>
        <v>0.16359691628277706</v>
      </c>
      <c r="H5657" s="12">
        <f ca="1"/>
        <v>0.75265754383848127</v>
      </c>
      <c r="I5657" s="12">
        <f ca="1"/>
        <v>10.636376210186834</v>
      </c>
    </row>
    <row r="5658" spans="6:9" x14ac:dyDescent="0.3">
      <c r="F5658" s="2">
        <v>5653</v>
      </c>
      <c r="G5658" s="2">
        <f ca="1"/>
        <v>0.45485222776042256</v>
      </c>
      <c r="H5658" s="12">
        <f ca="1"/>
        <v>0.29343993952177128</v>
      </c>
      <c r="I5658" s="12">
        <f ca="1"/>
        <v>3.3098689435949433</v>
      </c>
    </row>
    <row r="5659" spans="6:9" x14ac:dyDescent="0.3">
      <c r="F5659" s="2">
        <v>5654</v>
      </c>
      <c r="G5659" s="2">
        <f ca="1"/>
        <v>0.51966380840152016</v>
      </c>
      <c r="H5659" s="12">
        <f ca="1"/>
        <v>0.27262931913662714</v>
      </c>
      <c r="I5659" s="12">
        <f ca="1"/>
        <v>2.462726727004326</v>
      </c>
    </row>
    <row r="5660" spans="6:9" x14ac:dyDescent="0.3">
      <c r="F5660" s="2">
        <v>5655</v>
      </c>
      <c r="G5660" s="2">
        <f ca="1"/>
        <v>0.1678776689941186</v>
      </c>
      <c r="H5660" s="12">
        <f ca="1"/>
        <v>0.88249775361719518</v>
      </c>
      <c r="I5660" s="12">
        <f ca="1"/>
        <v>12.572651915396898</v>
      </c>
    </row>
    <row r="5661" spans="6:9" x14ac:dyDescent="0.3">
      <c r="F5661" s="2">
        <v>5656</v>
      </c>
      <c r="G5661" s="2">
        <f ca="1"/>
        <v>8.2190640104840673E-2</v>
      </c>
      <c r="H5661" s="12">
        <f ca="1"/>
        <v>0.17411746754013335</v>
      </c>
      <c r="I5661" s="12">
        <f ca="1"/>
        <v>9.1954339157462073</v>
      </c>
    </row>
    <row r="5662" spans="6:9" x14ac:dyDescent="0.3">
      <c r="F5662" s="2">
        <v>5657</v>
      </c>
      <c r="G5662" s="2">
        <f ca="1"/>
        <v>0.62709465312936707</v>
      </c>
      <c r="H5662" s="12">
        <f ca="1"/>
        <v>0.79464017774150864</v>
      </c>
      <c r="I5662" s="12">
        <f ca="1"/>
        <v>8.6054522579581434</v>
      </c>
    </row>
    <row r="5663" spans="6:9" x14ac:dyDescent="0.3">
      <c r="F5663" s="2">
        <v>5658</v>
      </c>
      <c r="G5663" s="2">
        <f ca="1"/>
        <v>0.39320751310155266</v>
      </c>
      <c r="H5663" s="12">
        <f ca="1"/>
        <v>0.57799602999436228</v>
      </c>
      <c r="I5663" s="12">
        <f ca="1"/>
        <v>6.5322139600448175</v>
      </c>
    </row>
    <row r="5664" spans="6:9" x14ac:dyDescent="0.3">
      <c r="F5664" s="2">
        <v>5659</v>
      </c>
      <c r="G5664" s="2">
        <f ca="1"/>
        <v>0.67680400153870979</v>
      </c>
      <c r="H5664" s="12">
        <f ca="1"/>
        <v>0.69028862409776504</v>
      </c>
      <c r="I5664" s="12">
        <f ca="1"/>
        <v>6.9535325078156758</v>
      </c>
    </row>
    <row r="5665" spans="6:9" x14ac:dyDescent="0.3">
      <c r="F5665" s="2">
        <v>5660</v>
      </c>
      <c r="G5665" s="2">
        <f ca="1"/>
        <v>0.63298874656218929</v>
      </c>
      <c r="H5665" s="12">
        <f ca="1"/>
        <v>0.69782167279676788</v>
      </c>
      <c r="I5665" s="12">
        <f ca="1"/>
        <v>7.0814431723279361</v>
      </c>
    </row>
    <row r="5666" spans="6:9" x14ac:dyDescent="0.3">
      <c r="F5666" s="2">
        <v>5661</v>
      </c>
      <c r="G5666" s="2">
        <f ca="1"/>
        <v>0.62354458588683292</v>
      </c>
      <c r="H5666" s="12">
        <f ca="1"/>
        <v>0.16767854729477749</v>
      </c>
      <c r="I5666" s="12">
        <f ca="1"/>
        <v>0.7512472470732241</v>
      </c>
    </row>
    <row r="5667" spans="6:9" x14ac:dyDescent="0.3">
      <c r="F5667" s="2">
        <v>5662</v>
      </c>
      <c r="G5667" s="2">
        <f ca="1"/>
        <v>0.63133240031425664</v>
      </c>
      <c r="H5667" s="12">
        <f ca="1"/>
        <v>0.55882356881743434</v>
      </c>
      <c r="I5667" s="12">
        <f ca="1"/>
        <v>5.2402988247069819</v>
      </c>
    </row>
    <row r="5668" spans="6:9" x14ac:dyDescent="0.3">
      <c r="F5668" s="2">
        <v>5663</v>
      </c>
      <c r="G5668" s="2">
        <f ca="1"/>
        <v>4.255858144120328E-3</v>
      </c>
      <c r="H5668" s="12">
        <f ca="1"/>
        <v>0.21364880361607064</v>
      </c>
      <c r="I5668" s="12">
        <f ca="1"/>
        <v>15.40384986936138</v>
      </c>
    </row>
    <row r="5669" spans="6:9" x14ac:dyDescent="0.3">
      <c r="F5669" s="2">
        <v>5664</v>
      </c>
      <c r="G5669" s="2">
        <f ca="1"/>
        <v>0.11142472486870991</v>
      </c>
      <c r="H5669" s="12">
        <f ca="1"/>
        <v>0.33411186908108026</v>
      </c>
      <c r="I5669" s="12">
        <f ca="1"/>
        <v>8.6540371009117543</v>
      </c>
    </row>
    <row r="5670" spans="6:9" x14ac:dyDescent="0.3">
      <c r="F5670" s="2">
        <v>5665</v>
      </c>
      <c r="G5670" s="2">
        <f ca="1"/>
        <v>0.67827674394934045</v>
      </c>
      <c r="H5670" s="12">
        <f ca="1"/>
        <v>0.54089502810506374</v>
      </c>
      <c r="I5670" s="12">
        <f ca="1"/>
        <v>4.9839777047823759</v>
      </c>
    </row>
    <row r="5671" spans="6:9" x14ac:dyDescent="0.3">
      <c r="F5671" s="2">
        <v>5666</v>
      </c>
      <c r="G5671" s="2">
        <f ca="1"/>
        <v>0.63660041939197831</v>
      </c>
      <c r="H5671" s="12">
        <f ca="1"/>
        <v>0.47202515102793785</v>
      </c>
      <c r="I5671" s="12">
        <f ca="1"/>
        <v>4.1485324297993191</v>
      </c>
    </row>
    <row r="5672" spans="6:9" x14ac:dyDescent="0.3">
      <c r="F5672" s="2">
        <v>5667</v>
      </c>
      <c r="G5672" s="2">
        <f ca="1"/>
        <v>0.57391077205478624</v>
      </c>
      <c r="H5672" s="12">
        <f ca="1"/>
        <v>0.89084834038974603</v>
      </c>
      <c r="I5672" s="12">
        <f ca="1"/>
        <v>10.705533175090128</v>
      </c>
    </row>
    <row r="5673" spans="6:9" x14ac:dyDescent="0.3">
      <c r="F5673" s="2">
        <v>5668</v>
      </c>
      <c r="G5673" s="2">
        <f ca="1"/>
        <v>0.3753802742223058</v>
      </c>
      <c r="H5673" s="12">
        <f ca="1"/>
        <v>0.19901636479494167</v>
      </c>
      <c r="I5673" s="12">
        <f ca="1"/>
        <v>3.8363369184839495</v>
      </c>
    </row>
    <row r="5674" spans="6:9" x14ac:dyDescent="0.3">
      <c r="F5674" s="2">
        <v>5669</v>
      </c>
      <c r="G5674" s="2">
        <f ca="1"/>
        <v>0.6191009159872074</v>
      </c>
      <c r="H5674" s="12">
        <f ca="1"/>
        <v>0.52194439855029096</v>
      </c>
      <c r="I5674" s="12">
        <f ca="1"/>
        <v>4.8001850805293111</v>
      </c>
    </row>
    <row r="5675" spans="6:9" x14ac:dyDescent="0.3">
      <c r="F5675" s="2">
        <v>5670</v>
      </c>
      <c r="G5675" s="2">
        <f ca="1"/>
        <v>0.85512167430503316</v>
      </c>
      <c r="H5675" s="12">
        <f ca="1"/>
        <v>0.227226938975434</v>
      </c>
      <c r="I5675" s="12">
        <f ca="1"/>
        <v>3.1389582508294764</v>
      </c>
    </row>
    <row r="5676" spans="6:9" x14ac:dyDescent="0.3">
      <c r="F5676" s="2">
        <v>5671</v>
      </c>
      <c r="G5676" s="2">
        <f ca="1"/>
        <v>0.19013946607797805</v>
      </c>
      <c r="H5676" s="12">
        <f ca="1"/>
        <v>0.36270971468864954</v>
      </c>
      <c r="I5676" s="12">
        <f ca="1"/>
        <v>7.1614152376618057</v>
      </c>
    </row>
    <row r="5677" spans="6:9" x14ac:dyDescent="0.3">
      <c r="F5677" s="2">
        <v>5672</v>
      </c>
      <c r="G5677" s="2">
        <f ca="1"/>
        <v>0.17414077056825183</v>
      </c>
      <c r="H5677" s="12">
        <f ca="1"/>
        <v>0.23118812617280482</v>
      </c>
      <c r="I5677" s="12">
        <f ca="1"/>
        <v>6.9754908824519859</v>
      </c>
    </row>
    <row r="5678" spans="6:9" x14ac:dyDescent="0.3">
      <c r="F5678" s="2">
        <v>5673</v>
      </c>
      <c r="G5678" s="2">
        <f ca="1"/>
        <v>0.5195185117296095</v>
      </c>
      <c r="H5678" s="12">
        <f ca="1"/>
        <v>0.66992820478313098</v>
      </c>
      <c r="I5678" s="12">
        <f ca="1"/>
        <v>6.9607652361129659</v>
      </c>
    </row>
    <row r="5679" spans="6:9" x14ac:dyDescent="0.3">
      <c r="F5679" s="2">
        <v>5674</v>
      </c>
      <c r="G5679" s="2">
        <f ca="1"/>
        <v>0.58565888654528497</v>
      </c>
      <c r="H5679" s="12">
        <f ca="1"/>
        <v>0.15278052728817171</v>
      </c>
      <c r="I5679" s="12">
        <f ca="1"/>
        <v>1.3297423446229848</v>
      </c>
    </row>
    <row r="5680" spans="6:9" x14ac:dyDescent="0.3">
      <c r="F5680" s="2">
        <v>5675</v>
      </c>
      <c r="G5680" s="2">
        <f ca="1"/>
        <v>0.48533467774828121</v>
      </c>
      <c r="H5680" s="12">
        <f ca="1"/>
        <v>0.72595138591245445</v>
      </c>
      <c r="I5680" s="12">
        <f ca="1"/>
        <v>7.8564188305025162</v>
      </c>
    </row>
    <row r="5681" spans="6:9" x14ac:dyDescent="0.3">
      <c r="F5681" s="2">
        <v>5676</v>
      </c>
      <c r="G5681" s="2">
        <f ca="1"/>
        <v>0.87894414241733032</v>
      </c>
      <c r="H5681" s="12">
        <f ca="1"/>
        <v>0.56071871185181732</v>
      </c>
      <c r="I5681" s="12">
        <f ca="1"/>
        <v>6.357173687086525</v>
      </c>
    </row>
    <row r="5682" spans="6:9" x14ac:dyDescent="0.3">
      <c r="F5682" s="2">
        <v>5677</v>
      </c>
      <c r="G5682" s="2">
        <f ca="1"/>
        <v>0.95894218660488884</v>
      </c>
      <c r="H5682" s="12">
        <f ca="1"/>
        <v>0.55676422769772294</v>
      </c>
      <c r="I5682" s="12">
        <f ca="1"/>
        <v>8.2767604611433274</v>
      </c>
    </row>
    <row r="5683" spans="6:9" x14ac:dyDescent="0.3">
      <c r="F5683" s="2">
        <v>5678</v>
      </c>
      <c r="G5683" s="2">
        <f ca="1"/>
        <v>0.57551290823027279</v>
      </c>
      <c r="H5683" s="12">
        <f ca="1"/>
        <v>0.43105595770991267</v>
      </c>
      <c r="I5683" s="12">
        <f ca="1"/>
        <v>3.8250111081534355</v>
      </c>
    </row>
    <row r="5684" spans="6:9" x14ac:dyDescent="0.3">
      <c r="F5684" s="2">
        <v>5679</v>
      </c>
      <c r="G5684" s="2">
        <f ca="1"/>
        <v>0.42486648701019769</v>
      </c>
      <c r="H5684" s="12">
        <f ca="1"/>
        <v>0.55015914251697651</v>
      </c>
      <c r="I5684" s="12">
        <f ca="1"/>
        <v>6.0145045812773636</v>
      </c>
    </row>
    <row r="5685" spans="6:9" x14ac:dyDescent="0.3">
      <c r="F5685" s="2">
        <v>5680</v>
      </c>
      <c r="G5685" s="2">
        <f ca="1"/>
        <v>0.55243532124249084</v>
      </c>
      <c r="H5685" s="12">
        <f ca="1"/>
        <v>1.3405369435296466E-2</v>
      </c>
      <c r="I5685" s="12">
        <f ca="1"/>
        <v>6.7880776207848541</v>
      </c>
    </row>
    <row r="5686" spans="6:9" x14ac:dyDescent="0.3">
      <c r="F5686" s="2">
        <v>5681</v>
      </c>
      <c r="G5686" s="2">
        <f ca="1"/>
        <v>0.92588425816743358</v>
      </c>
      <c r="H5686" s="12">
        <f ca="1"/>
        <v>0.58382604632764878</v>
      </c>
      <c r="I5686" s="12">
        <f ca="1"/>
        <v>7.4465036809122198</v>
      </c>
    </row>
    <row r="5687" spans="6:9" x14ac:dyDescent="0.3">
      <c r="F5687" s="2">
        <v>5682</v>
      </c>
      <c r="G5687" s="2">
        <f ca="1"/>
        <v>0.86908784358599211</v>
      </c>
      <c r="H5687" s="12">
        <f ca="1"/>
        <v>0.7463019978177039</v>
      </c>
      <c r="I5687" s="12">
        <f ca="1"/>
        <v>8.4826559104753994</v>
      </c>
    </row>
    <row r="5688" spans="6:9" x14ac:dyDescent="0.3">
      <c r="F5688" s="2">
        <v>5683</v>
      </c>
      <c r="G5688" s="2">
        <f ca="1"/>
        <v>0.27799642712191863</v>
      </c>
      <c r="H5688" s="12">
        <f ca="1"/>
        <v>0.98733542552802267</v>
      </c>
      <c r="I5688" s="12">
        <f ca="1"/>
        <v>16.487993277450578</v>
      </c>
    </row>
    <row r="5689" spans="6:9" x14ac:dyDescent="0.3">
      <c r="F5689" s="2">
        <v>5684</v>
      </c>
      <c r="G5689" s="2">
        <f ca="1"/>
        <v>0.27144509566631392</v>
      </c>
      <c r="H5689" s="12">
        <f ca="1"/>
        <v>0.99768287953807633</v>
      </c>
      <c r="I5689" s="12">
        <f ca="1"/>
        <v>19.361648819763133</v>
      </c>
    </row>
    <row r="5690" spans="6:9" x14ac:dyDescent="0.3">
      <c r="F5690" s="2">
        <v>5685</v>
      </c>
      <c r="G5690" s="2">
        <f ca="1"/>
        <v>0.32718112215417761</v>
      </c>
      <c r="H5690" s="12">
        <f ca="1"/>
        <v>0.86618091497351335</v>
      </c>
      <c r="I5690" s="12">
        <f ca="1"/>
        <v>10.968698539885331</v>
      </c>
    </row>
    <row r="5691" spans="6:9" x14ac:dyDescent="0.3">
      <c r="F5691" s="2">
        <v>5686</v>
      </c>
      <c r="G5691" s="2">
        <f ca="1"/>
        <v>0.59788807064048921</v>
      </c>
      <c r="H5691" s="12">
        <f ca="1"/>
        <v>0.73639144881279361</v>
      </c>
      <c r="I5691" s="12">
        <f ca="1"/>
        <v>7.696646405253027</v>
      </c>
    </row>
    <row r="5692" spans="6:9" x14ac:dyDescent="0.3">
      <c r="F5692" s="2">
        <v>5687</v>
      </c>
      <c r="G5692" s="2">
        <f ca="1"/>
        <v>0.2690663774639237</v>
      </c>
      <c r="H5692" s="12">
        <f ca="1"/>
        <v>0.26306954417773287</v>
      </c>
      <c r="I5692" s="12">
        <f ca="1"/>
        <v>5.4752383273252772</v>
      </c>
    </row>
    <row r="5693" spans="6:9" x14ac:dyDescent="0.3">
      <c r="F5693" s="2">
        <v>5688</v>
      </c>
      <c r="G5693" s="2">
        <f ca="1"/>
        <v>0.91600346176717351</v>
      </c>
      <c r="H5693" s="12">
        <f ca="1"/>
        <v>0.24688336964680913</v>
      </c>
      <c r="I5693" s="12">
        <f ca="1"/>
        <v>4.7696710877124184</v>
      </c>
    </row>
    <row r="5694" spans="6:9" x14ac:dyDescent="0.3">
      <c r="F5694" s="2">
        <v>5689</v>
      </c>
      <c r="G5694" s="2">
        <f ca="1"/>
        <v>0.90147285317011105</v>
      </c>
      <c r="H5694" s="12">
        <f ca="1"/>
        <v>0.67321161873977431</v>
      </c>
      <c r="I5694" s="12">
        <f ca="1"/>
        <v>7.9245224111422905</v>
      </c>
    </row>
    <row r="5695" spans="6:9" x14ac:dyDescent="0.3">
      <c r="F5695" s="2">
        <v>5690</v>
      </c>
      <c r="G5695" s="2">
        <f ca="1"/>
        <v>0.12910659049180717</v>
      </c>
      <c r="H5695" s="12">
        <f ca="1"/>
        <v>0.65318808313262022</v>
      </c>
      <c r="I5695" s="12">
        <f ca="1"/>
        <v>10.187092033114473</v>
      </c>
    </row>
    <row r="5696" spans="6:9" x14ac:dyDescent="0.3">
      <c r="F5696" s="2">
        <v>5691</v>
      </c>
      <c r="G5696" s="2">
        <f ca="1"/>
        <v>0.30140308946285854</v>
      </c>
      <c r="H5696" s="12">
        <f ca="1"/>
        <v>0.38485821029927303</v>
      </c>
      <c r="I5696" s="12">
        <f ca="1"/>
        <v>5.6995269308527003</v>
      </c>
    </row>
    <row r="5697" spans="6:9" x14ac:dyDescent="0.3">
      <c r="F5697" s="2">
        <v>5692</v>
      </c>
      <c r="G5697" s="2">
        <f ca="1"/>
        <v>0.35284690405029417</v>
      </c>
      <c r="H5697" s="12">
        <f ca="1"/>
        <v>0.83841641671359901</v>
      </c>
      <c r="I5697" s="12">
        <f ca="1"/>
        <v>10.275714399903341</v>
      </c>
    </row>
    <row r="5698" spans="6:9" x14ac:dyDescent="0.3">
      <c r="F5698" s="2">
        <v>5693</v>
      </c>
      <c r="G5698" s="2">
        <f ca="1"/>
        <v>0.96920877051935106</v>
      </c>
      <c r="H5698" s="12">
        <f ca="1"/>
        <v>0.51614463511132369</v>
      </c>
      <c r="I5698" s="12">
        <f ca="1"/>
        <v>8.5045611214726513</v>
      </c>
    </row>
    <row r="5699" spans="6:9" x14ac:dyDescent="0.3">
      <c r="F5699" s="2">
        <v>5694</v>
      </c>
      <c r="G5699" s="2">
        <f ca="1"/>
        <v>0.92844263425601481</v>
      </c>
      <c r="H5699" s="12">
        <f ca="1"/>
        <v>0.43203438967149177</v>
      </c>
      <c r="I5699" s="12">
        <f ca="1"/>
        <v>6.2352524186297931</v>
      </c>
    </row>
    <row r="5700" spans="6:9" x14ac:dyDescent="0.3">
      <c r="F5700" s="2">
        <v>5695</v>
      </c>
      <c r="G5700" s="2">
        <f ca="1"/>
        <v>0.42812016075286974</v>
      </c>
      <c r="H5700" s="12">
        <f ca="1"/>
        <v>0.6764773346718278</v>
      </c>
      <c r="I5700" s="12">
        <f ca="1"/>
        <v>7.4556740423278578</v>
      </c>
    </row>
    <row r="5701" spans="6:9" x14ac:dyDescent="0.3">
      <c r="F5701" s="2">
        <v>5696</v>
      </c>
      <c r="G5701" s="2">
        <f ca="1"/>
        <v>0.82754341735804648</v>
      </c>
      <c r="H5701" s="12">
        <f ca="1"/>
        <v>6.0876145938069337E-2</v>
      </c>
      <c r="I5701" s="12">
        <f ca="1"/>
        <v>4.1032179013687164</v>
      </c>
    </row>
    <row r="5702" spans="6:9" x14ac:dyDescent="0.3">
      <c r="F5702" s="2">
        <v>5697</v>
      </c>
      <c r="G5702" s="2">
        <f ca="1"/>
        <v>0.36721136629517348</v>
      </c>
      <c r="H5702" s="12">
        <f ca="1"/>
        <v>5.2459302591573387E-2</v>
      </c>
      <c r="I5702" s="12">
        <f ca="1"/>
        <v>5.3597608095617559</v>
      </c>
    </row>
    <row r="5703" spans="6:9" x14ac:dyDescent="0.3">
      <c r="F5703" s="2">
        <v>5698</v>
      </c>
      <c r="G5703" s="2">
        <f ca="1"/>
        <v>0.22024287139913201</v>
      </c>
      <c r="H5703" s="12">
        <f ca="1"/>
        <v>0.22194651732473125</v>
      </c>
      <c r="I5703" s="12">
        <f ca="1"/>
        <v>6.1309197932963473</v>
      </c>
    </row>
    <row r="5704" spans="6:9" x14ac:dyDescent="0.3">
      <c r="F5704" s="2">
        <v>5699</v>
      </c>
      <c r="G5704" s="2">
        <f ca="1"/>
        <v>0.65469437103098493</v>
      </c>
      <c r="H5704" s="12">
        <f ca="1"/>
        <v>9.7540487769414153E-2</v>
      </c>
      <c r="I5704" s="12">
        <f ca="1"/>
        <v>2.024014812467021</v>
      </c>
    </row>
    <row r="5705" spans="6:9" x14ac:dyDescent="0.3">
      <c r="F5705" s="2">
        <v>5700</v>
      </c>
      <c r="G5705" s="2">
        <f ca="1"/>
        <v>0.51623536432705341</v>
      </c>
      <c r="H5705" s="12">
        <f ca="1"/>
        <v>0.95749132873301601</v>
      </c>
      <c r="I5705" s="12">
        <f ca="1"/>
        <v>13.239045758006275</v>
      </c>
    </row>
    <row r="5706" spans="6:9" x14ac:dyDescent="0.3">
      <c r="F5706" s="2">
        <v>5701</v>
      </c>
      <c r="G5706" s="2">
        <f ca="1"/>
        <v>6.8813492842809909E-2</v>
      </c>
      <c r="H5706" s="12">
        <f ca="1"/>
        <v>0.1963209184340331</v>
      </c>
      <c r="I5706" s="12">
        <f ca="1"/>
        <v>9.6657821798518597</v>
      </c>
    </row>
    <row r="5707" spans="6:9" x14ac:dyDescent="0.3">
      <c r="F5707" s="2">
        <v>5702</v>
      </c>
      <c r="G5707" s="2">
        <f ca="1"/>
        <v>0.4699822589501681</v>
      </c>
      <c r="H5707" s="12">
        <f ca="1"/>
        <v>4.1302219115222583E-2</v>
      </c>
      <c r="I5707" s="12">
        <f ca="1"/>
        <v>4.9561025905950533</v>
      </c>
    </row>
    <row r="5708" spans="6:9" x14ac:dyDescent="0.3">
      <c r="F5708" s="2">
        <v>5703</v>
      </c>
      <c r="G5708" s="2">
        <f ca="1"/>
        <v>0.14237499128784115</v>
      </c>
      <c r="H5708" s="12">
        <f ca="1"/>
        <v>0.95876282808382962</v>
      </c>
      <c r="I5708" s="12">
        <f ca="1"/>
        <v>15.184871065340177</v>
      </c>
    </row>
    <row r="5709" spans="6:9" x14ac:dyDescent="0.3">
      <c r="F5709" s="2">
        <v>5704</v>
      </c>
      <c r="G5709" s="2">
        <f ca="1"/>
        <v>0.54471230666065185</v>
      </c>
      <c r="H5709" s="12">
        <f ca="1"/>
        <v>3.8960757839817006E-2</v>
      </c>
      <c r="I5709" s="12">
        <f ca="1"/>
        <v>4.6574818526013004</v>
      </c>
    </row>
    <row r="5710" spans="6:9" x14ac:dyDescent="0.3">
      <c r="F5710" s="2">
        <v>5705</v>
      </c>
      <c r="G5710" s="2">
        <f ca="1"/>
        <v>1.5822707956236748E-3</v>
      </c>
      <c r="H5710" s="12">
        <f ca="1"/>
        <v>0.67280658886761935</v>
      </c>
      <c r="I5710" s="12">
        <f ca="1"/>
        <v>18.27274571477157</v>
      </c>
    </row>
    <row r="5711" spans="6:9" x14ac:dyDescent="0.3">
      <c r="F5711" s="2">
        <v>5706</v>
      </c>
      <c r="G5711" s="2">
        <f ca="1"/>
        <v>0.63571308694973605</v>
      </c>
      <c r="H5711" s="12">
        <f ca="1"/>
        <v>0.16299722397916017</v>
      </c>
      <c r="I5711" s="12">
        <f ca="1"/>
        <v>0.67069855808023882</v>
      </c>
    </row>
    <row r="5712" spans="6:9" x14ac:dyDescent="0.3">
      <c r="F5712" s="2">
        <v>5707</v>
      </c>
      <c r="G5712" s="2">
        <f ca="1"/>
        <v>0.66183655553161058</v>
      </c>
      <c r="H5712" s="12">
        <f ca="1"/>
        <v>0.29485293055106876</v>
      </c>
      <c r="I5712" s="12">
        <f ca="1"/>
        <v>1.7802554724218365</v>
      </c>
    </row>
    <row r="5713" spans="6:9" x14ac:dyDescent="0.3">
      <c r="F5713" s="2">
        <v>5708</v>
      </c>
      <c r="G5713" s="2">
        <f ca="1"/>
        <v>0.95945175021908824</v>
      </c>
      <c r="H5713" s="12">
        <f ca="1"/>
        <v>0.1845063788195489</v>
      </c>
      <c r="I5713" s="12">
        <f ca="1"/>
        <v>6.4814633235068388</v>
      </c>
    </row>
    <row r="5714" spans="6:9" x14ac:dyDescent="0.3">
      <c r="F5714" s="2">
        <v>5709</v>
      </c>
      <c r="G5714" s="2">
        <f ca="1"/>
        <v>0.7800605425618532</v>
      </c>
      <c r="H5714" s="12">
        <f ca="1"/>
        <v>2.4558442811936976E-2</v>
      </c>
      <c r="I5714" s="12">
        <f ca="1"/>
        <v>5.6074903408324293</v>
      </c>
    </row>
    <row r="5715" spans="6:9" x14ac:dyDescent="0.3">
      <c r="F5715" s="2">
        <v>5710</v>
      </c>
      <c r="G5715" s="2">
        <f ca="1"/>
        <v>0.2293311905924893</v>
      </c>
      <c r="H5715" s="12">
        <f ca="1"/>
        <v>5.985321052624748E-2</v>
      </c>
      <c r="I5715" s="12">
        <f ca="1"/>
        <v>6.8049166287913749</v>
      </c>
    </row>
    <row r="5716" spans="6:9" x14ac:dyDescent="0.3">
      <c r="F5716" s="2">
        <v>5711</v>
      </c>
      <c r="G5716" s="2">
        <f ca="1"/>
        <v>0.42494431538169852</v>
      </c>
      <c r="H5716" s="12">
        <f ca="1"/>
        <v>0.65697809391452355</v>
      </c>
      <c r="I5716" s="12">
        <f ca="1"/>
        <v>7.2311591628307808</v>
      </c>
    </row>
    <row r="5717" spans="6:9" x14ac:dyDescent="0.3">
      <c r="F5717" s="2">
        <v>5712</v>
      </c>
      <c r="G5717" s="2">
        <f ca="1"/>
        <v>2.7159249374631544E-2</v>
      </c>
      <c r="H5717" s="12">
        <f ca="1"/>
        <v>0.69436297785125944</v>
      </c>
      <c r="I5717" s="12">
        <f ca="1"/>
        <v>13.778979552482634</v>
      </c>
    </row>
    <row r="5718" spans="6:9" x14ac:dyDescent="0.3">
      <c r="F5718" s="2">
        <v>5713</v>
      </c>
      <c r="G5718" s="2">
        <f ca="1"/>
        <v>0.81670502346471108</v>
      </c>
      <c r="H5718" s="12">
        <f ca="1"/>
        <v>0.12480440196113807</v>
      </c>
      <c r="I5718" s="12">
        <f ca="1"/>
        <v>2.6127249516288464</v>
      </c>
    </row>
    <row r="5719" spans="6:9" x14ac:dyDescent="0.3">
      <c r="F5719" s="2">
        <v>5714</v>
      </c>
      <c r="G5719" s="2">
        <f ca="1"/>
        <v>0.45039885622687192</v>
      </c>
      <c r="H5719" s="12">
        <f ca="1"/>
        <v>0.57541552084699199</v>
      </c>
      <c r="I5719" s="12">
        <f ca="1"/>
        <v>6.1307691100768</v>
      </c>
    </row>
    <row r="5720" spans="6:9" x14ac:dyDescent="0.3">
      <c r="F5720" s="2">
        <v>5715</v>
      </c>
      <c r="G5720" s="2">
        <f ca="1"/>
        <v>9.4851139380121019E-2</v>
      </c>
      <c r="H5720" s="12">
        <f ca="1"/>
        <v>0.79422013085669896</v>
      </c>
      <c r="I5720" s="12">
        <f ca="1"/>
        <v>12.28586023784154</v>
      </c>
    </row>
    <row r="5721" spans="6:9" x14ac:dyDescent="0.3">
      <c r="F5721" s="2">
        <v>5716</v>
      </c>
      <c r="G5721" s="2">
        <f ca="1"/>
        <v>0.52373248400312034</v>
      </c>
      <c r="H5721" s="12">
        <f ca="1"/>
        <v>0.63348658933779434</v>
      </c>
      <c r="I5721" s="12">
        <f ca="1"/>
        <v>6.4738699858735211</v>
      </c>
    </row>
    <row r="5722" spans="6:9" x14ac:dyDescent="0.3">
      <c r="F5722" s="2">
        <v>5717</v>
      </c>
      <c r="G5722" s="2">
        <f ca="1"/>
        <v>0.28856084035920548</v>
      </c>
      <c r="H5722" s="12">
        <f ca="1"/>
        <v>0.60471320073557044</v>
      </c>
      <c r="I5722" s="12">
        <f ca="1"/>
        <v>7.6745561300323439</v>
      </c>
    </row>
    <row r="5723" spans="6:9" x14ac:dyDescent="0.3">
      <c r="F5723" s="2">
        <v>5718</v>
      </c>
      <c r="G5723" s="2">
        <f ca="1"/>
        <v>0.21981110971504636</v>
      </c>
      <c r="H5723" s="12">
        <f ca="1"/>
        <v>0.56270242875712495</v>
      </c>
      <c r="I5723" s="12">
        <f ca="1"/>
        <v>8.0575065488909843</v>
      </c>
    </row>
    <row r="5724" spans="6:9" x14ac:dyDescent="0.3">
      <c r="F5724" s="2">
        <v>5719</v>
      </c>
      <c r="G5724" s="2">
        <f ca="1"/>
        <v>0.82075552903031368</v>
      </c>
      <c r="H5724" s="12">
        <f ca="1"/>
        <v>2.3177820867144261E-2</v>
      </c>
      <c r="I5724" s="12">
        <f ca="1"/>
        <v>5.9728219321699614</v>
      </c>
    </row>
    <row r="5725" spans="6:9" x14ac:dyDescent="0.3">
      <c r="F5725" s="2">
        <v>5720</v>
      </c>
      <c r="G5725" s="2">
        <f ca="1"/>
        <v>0.33343829991602614</v>
      </c>
      <c r="H5725" s="12">
        <f ca="1"/>
        <v>0.44149063007447586</v>
      </c>
      <c r="I5725" s="12">
        <f ca="1"/>
        <v>5.7652026380292138</v>
      </c>
    </row>
    <row r="5726" spans="6:9" x14ac:dyDescent="0.3">
      <c r="F5726" s="2">
        <v>5721</v>
      </c>
      <c r="G5726" s="2">
        <f ca="1"/>
        <v>0.77895795129430745</v>
      </c>
      <c r="H5726" s="12">
        <f ca="1"/>
        <v>0.70660770658762506</v>
      </c>
      <c r="I5726" s="12">
        <f ca="1"/>
        <v>7.3640825032275838</v>
      </c>
    </row>
    <row r="5727" spans="6:9" x14ac:dyDescent="0.3">
      <c r="F5727" s="2">
        <v>5722</v>
      </c>
      <c r="G5727" s="2">
        <f ca="1"/>
        <v>0.85264873359797555</v>
      </c>
      <c r="H5727" s="12">
        <f ca="1"/>
        <v>8.6173401219785672E-2</v>
      </c>
      <c r="I5727" s="12">
        <f ca="1"/>
        <v>3.8121795536246434</v>
      </c>
    </row>
    <row r="5728" spans="6:9" x14ac:dyDescent="0.3">
      <c r="F5728" s="2">
        <v>5723</v>
      </c>
      <c r="G5728" s="2">
        <f ca="1"/>
        <v>0.12805267601137804</v>
      </c>
      <c r="H5728" s="12">
        <f ca="1"/>
        <v>0.31367011478515239</v>
      </c>
      <c r="I5728" s="12">
        <f ca="1"/>
        <v>8.1777963355616965</v>
      </c>
    </row>
    <row r="5729" spans="6:9" x14ac:dyDescent="0.3">
      <c r="F5729" s="2">
        <v>5724</v>
      </c>
      <c r="G5729" s="2">
        <f ca="1"/>
        <v>0.34166238278167693</v>
      </c>
      <c r="H5729" s="12">
        <f ca="1"/>
        <v>0.5541420885842554</v>
      </c>
      <c r="I5729" s="12">
        <f ca="1"/>
        <v>6.6968478493836585</v>
      </c>
    </row>
    <row r="5730" spans="6:9" x14ac:dyDescent="0.3">
      <c r="F5730" s="2">
        <v>5725</v>
      </c>
      <c r="G5730" s="2">
        <f ca="1"/>
        <v>0.26717768161737343</v>
      </c>
      <c r="H5730" s="12">
        <f ca="1"/>
        <v>0.89984377627120793</v>
      </c>
      <c r="I5730" s="12">
        <f ca="1"/>
        <v>12.116984216156039</v>
      </c>
    </row>
    <row r="5731" spans="6:9" x14ac:dyDescent="0.3">
      <c r="F5731" s="2">
        <v>5726</v>
      </c>
      <c r="G5731" s="2">
        <f ca="1"/>
        <v>0.70178431424503596</v>
      </c>
      <c r="H5731" s="12">
        <f ca="1"/>
        <v>0.30554832988373737</v>
      </c>
      <c r="I5731" s="12">
        <f ca="1"/>
        <v>1.9700104971776728</v>
      </c>
    </row>
    <row r="5732" spans="6:9" x14ac:dyDescent="0.3">
      <c r="F5732" s="2">
        <v>5727</v>
      </c>
      <c r="G5732" s="2">
        <f ca="1"/>
        <v>0.85954764746002432</v>
      </c>
      <c r="H5732" s="12">
        <f ca="1"/>
        <v>0.99247386228873724</v>
      </c>
      <c r="I5732" s="12">
        <f ca="1"/>
        <v>16.921557998751375</v>
      </c>
    </row>
    <row r="5733" spans="6:9" x14ac:dyDescent="0.3">
      <c r="F5733" s="2">
        <v>5728</v>
      </c>
      <c r="G5733" s="2">
        <f ca="1"/>
        <v>0.27864888737380977</v>
      </c>
      <c r="H5733" s="12">
        <f ca="1"/>
        <v>0.66968676487861734</v>
      </c>
      <c r="I5733" s="12">
        <f ca="1"/>
        <v>8.4381523438185457</v>
      </c>
    </row>
    <row r="5734" spans="6:9" x14ac:dyDescent="0.3">
      <c r="F5734" s="2">
        <v>5729</v>
      </c>
      <c r="G5734" s="2">
        <f ca="1"/>
        <v>0.13995583405329626</v>
      </c>
      <c r="H5734" s="12">
        <f ca="1"/>
        <v>0.66782437515423831</v>
      </c>
      <c r="I5734" s="12">
        <f ca="1"/>
        <v>10.124150729573449</v>
      </c>
    </row>
    <row r="5735" spans="6:9" x14ac:dyDescent="0.3">
      <c r="F5735" s="2">
        <v>5730</v>
      </c>
      <c r="G5735" s="2">
        <f ca="1"/>
        <v>0.20557744677691603</v>
      </c>
      <c r="H5735" s="12">
        <f ca="1"/>
        <v>0.55392164875196714</v>
      </c>
      <c r="I5735" s="12">
        <f ca="1"/>
        <v>8.1742862173990147</v>
      </c>
    </row>
    <row r="5736" spans="6:9" x14ac:dyDescent="0.3">
      <c r="F5736" s="2">
        <v>5731</v>
      </c>
      <c r="G5736" s="2">
        <f ca="1"/>
        <v>0.8634337746129872</v>
      </c>
      <c r="H5736" s="12">
        <f ca="1"/>
        <v>0.25937552412930764</v>
      </c>
      <c r="I5736" s="12">
        <f ca="1"/>
        <v>3.4695595116661617</v>
      </c>
    </row>
    <row r="5737" spans="6:9" x14ac:dyDescent="0.3">
      <c r="F5737" s="2">
        <v>5732</v>
      </c>
      <c r="G5737" s="2">
        <f ca="1"/>
        <v>0.35214093104359989</v>
      </c>
      <c r="H5737" s="12">
        <f ca="1"/>
        <v>0.51287921288212801</v>
      </c>
      <c r="I5737" s="12">
        <f ca="1"/>
        <v>6.210798441411864</v>
      </c>
    </row>
    <row r="5738" spans="6:9" x14ac:dyDescent="0.3">
      <c r="F5738" s="2">
        <v>5733</v>
      </c>
      <c r="G5738" s="2">
        <f ca="1"/>
        <v>0.24680435217081964</v>
      </c>
      <c r="H5738" s="12">
        <f ca="1"/>
        <v>0.23452239825150611</v>
      </c>
      <c r="I5738" s="12">
        <f ca="1"/>
        <v>5.7266755503552229</v>
      </c>
    </row>
    <row r="5739" spans="6:9" x14ac:dyDescent="0.3">
      <c r="F5739" s="2">
        <v>5734</v>
      </c>
      <c r="G5739" s="2">
        <f ca="1"/>
        <v>3.0511223067323012E-2</v>
      </c>
      <c r="H5739" s="12">
        <f ca="1"/>
        <v>0.26769162106636579</v>
      </c>
      <c r="I5739" s="12">
        <f ca="1"/>
        <v>11.687713929900399</v>
      </c>
    </row>
    <row r="5740" spans="6:9" x14ac:dyDescent="0.3">
      <c r="F5740" s="2">
        <v>5735</v>
      </c>
      <c r="G5740" s="2">
        <f ca="1"/>
        <v>0.68030739131608398</v>
      </c>
      <c r="H5740" s="12">
        <f ca="1"/>
        <v>0.82428336400139668</v>
      </c>
      <c r="I5740" s="12">
        <f ca="1"/>
        <v>9.1296219459707508</v>
      </c>
    </row>
    <row r="5741" spans="6:9" x14ac:dyDescent="0.3">
      <c r="F5741" s="2">
        <v>5736</v>
      </c>
      <c r="G5741" s="2">
        <f ca="1"/>
        <v>0.94994858685043537</v>
      </c>
      <c r="H5741" s="12">
        <f ca="1"/>
        <v>5.8348004434639833E-2</v>
      </c>
      <c r="I5741" s="12">
        <f ca="1"/>
        <v>6.8673885641256431</v>
      </c>
    </row>
    <row r="5742" spans="6:9" x14ac:dyDescent="0.3">
      <c r="F5742" s="2">
        <v>5737</v>
      </c>
      <c r="G5742" s="2">
        <f ca="1"/>
        <v>0.94391098177409605</v>
      </c>
      <c r="H5742" s="12">
        <f ca="1"/>
        <v>0.21479638078602625</v>
      </c>
      <c r="I5742" s="12">
        <f ca="1"/>
        <v>5.7257383858355642</v>
      </c>
    </row>
    <row r="5743" spans="6:9" x14ac:dyDescent="0.3">
      <c r="F5743" s="2">
        <v>5738</v>
      </c>
      <c r="G5743" s="2">
        <f ca="1"/>
        <v>0.33531446812813082</v>
      </c>
      <c r="H5743" s="12">
        <f ca="1"/>
        <v>0.11966474062256749</v>
      </c>
      <c r="I5743" s="12">
        <f ca="1"/>
        <v>4.5898156305364326</v>
      </c>
    </row>
    <row r="5744" spans="6:9" x14ac:dyDescent="0.3">
      <c r="F5744" s="2">
        <v>5739</v>
      </c>
      <c r="G5744" s="2">
        <f ca="1"/>
        <v>0.55818128817278634</v>
      </c>
      <c r="H5744" s="12">
        <f ca="1"/>
        <v>0.13420698192677682</v>
      </c>
      <c r="I5744" s="12">
        <f ca="1"/>
        <v>1.8458298795312984</v>
      </c>
    </row>
    <row r="5745" spans="6:9" x14ac:dyDescent="0.3">
      <c r="F5745" s="2">
        <v>5740</v>
      </c>
      <c r="G5745" s="2">
        <f ca="1"/>
        <v>0.76867106994641787</v>
      </c>
      <c r="H5745" s="12">
        <f ca="1"/>
        <v>0.37496223473085233</v>
      </c>
      <c r="I5745" s="12">
        <f ca="1"/>
        <v>3.2130535528648725</v>
      </c>
    </row>
    <row r="5746" spans="6:9" x14ac:dyDescent="0.3">
      <c r="F5746" s="2">
        <v>5741</v>
      </c>
      <c r="G5746" s="2">
        <f ca="1"/>
        <v>0.48008102880278747</v>
      </c>
      <c r="H5746" s="12">
        <f ca="1"/>
        <v>0.67169716016120584</v>
      </c>
      <c r="I5746" s="12">
        <f ca="1"/>
        <v>7.1412192627040207</v>
      </c>
    </row>
    <row r="5747" spans="6:9" x14ac:dyDescent="0.3">
      <c r="F5747" s="2">
        <v>5742</v>
      </c>
      <c r="G5747" s="2">
        <f ca="1"/>
        <v>0.39118214057511591</v>
      </c>
      <c r="H5747" s="12">
        <f ca="1"/>
        <v>6.4170046243561263E-3</v>
      </c>
      <c r="I5747" s="12">
        <f ca="1"/>
        <v>8.7558089673423183</v>
      </c>
    </row>
    <row r="5748" spans="6:9" x14ac:dyDescent="0.3">
      <c r="F5748" s="2">
        <v>5743</v>
      </c>
      <c r="G5748" s="2">
        <f ca="1"/>
        <v>0.34701811954494044</v>
      </c>
      <c r="H5748" s="12">
        <f ca="1"/>
        <v>0.13164725300071689</v>
      </c>
      <c r="I5748" s="12">
        <f ca="1"/>
        <v>4.3546353112441967</v>
      </c>
    </row>
    <row r="5749" spans="6:9" x14ac:dyDescent="0.3">
      <c r="F5749" s="2">
        <v>5744</v>
      </c>
      <c r="G5749" s="2">
        <f ca="1"/>
        <v>4.4514915005743338E-2</v>
      </c>
      <c r="H5749" s="12">
        <f ca="1"/>
        <v>0.9541482269437469</v>
      </c>
      <c r="I5749" s="12">
        <f ca="1"/>
        <v>16.789420839722194</v>
      </c>
    </row>
    <row r="5750" spans="6:9" x14ac:dyDescent="0.3">
      <c r="F5750" s="2">
        <v>5745</v>
      </c>
      <c r="G5750" s="2">
        <f ca="1"/>
        <v>0.86010451456678827</v>
      </c>
      <c r="H5750" s="12">
        <f ca="1"/>
        <v>0.72419422665010336</v>
      </c>
      <c r="I5750" s="12">
        <f ca="1"/>
        <v>8.0908487376974545</v>
      </c>
    </row>
    <row r="5751" spans="6:9" x14ac:dyDescent="0.3">
      <c r="F5751" s="2">
        <v>5746</v>
      </c>
      <c r="G5751" s="2">
        <f ca="1"/>
        <v>0.30804545384446436</v>
      </c>
      <c r="H5751" s="12">
        <f ca="1"/>
        <v>0.95932662998731</v>
      </c>
      <c r="I5751" s="12">
        <f ca="1"/>
        <v>14.013254328149969</v>
      </c>
    </row>
    <row r="5752" spans="6:9" x14ac:dyDescent="0.3">
      <c r="F5752" s="2">
        <v>5747</v>
      </c>
      <c r="G5752" s="2">
        <f ca="1"/>
        <v>0.85864063387576972</v>
      </c>
      <c r="H5752" s="12">
        <f ca="1"/>
        <v>0.64509706656863819</v>
      </c>
      <c r="I5752" s="12">
        <f ca="1"/>
        <v>7.0624316734155563</v>
      </c>
    </row>
    <row r="5753" spans="6:9" x14ac:dyDescent="0.3">
      <c r="F5753" s="2">
        <v>5748</v>
      </c>
      <c r="G5753" s="2">
        <f ca="1"/>
        <v>0.89217650638292723</v>
      </c>
      <c r="H5753" s="12">
        <f ca="1"/>
        <v>0.87915020732244376</v>
      </c>
      <c r="I5753" s="12">
        <f ca="1"/>
        <v>11.053793154632865</v>
      </c>
    </row>
    <row r="5754" spans="6:9" x14ac:dyDescent="0.3">
      <c r="F5754" s="2">
        <v>5749</v>
      </c>
      <c r="G5754" s="2">
        <f ca="1"/>
        <v>0.66950561596405556</v>
      </c>
      <c r="H5754" s="12">
        <f ca="1"/>
        <v>0.57736895618087303</v>
      </c>
      <c r="I5754" s="12">
        <f ca="1"/>
        <v>5.4460273652202247</v>
      </c>
    </row>
    <row r="5755" spans="6:9" x14ac:dyDescent="0.3">
      <c r="F5755" s="2">
        <v>5750</v>
      </c>
      <c r="G5755" s="2">
        <f ca="1"/>
        <v>0.72301366181084403</v>
      </c>
      <c r="H5755" s="12">
        <f ca="1"/>
        <v>0.79692392813923707</v>
      </c>
      <c r="I5755" s="12">
        <f ca="1"/>
        <v>8.653302685251818</v>
      </c>
    </row>
    <row r="5756" spans="6:9" x14ac:dyDescent="0.3">
      <c r="F5756" s="2">
        <v>5751</v>
      </c>
      <c r="G5756" s="2">
        <f ca="1"/>
        <v>0.44699155416606895</v>
      </c>
      <c r="H5756" s="12">
        <f ca="1"/>
        <v>0.94301395018832257</v>
      </c>
      <c r="I5756" s="12">
        <f ca="1"/>
        <v>12.709768473155602</v>
      </c>
    </row>
    <row r="5757" spans="6:9" x14ac:dyDescent="0.3">
      <c r="F5757" s="2">
        <v>5752</v>
      </c>
      <c r="G5757" s="2">
        <f ca="1"/>
        <v>0.74557078800201393</v>
      </c>
      <c r="H5757" s="12">
        <f ca="1"/>
        <v>0.11520904599262871</v>
      </c>
      <c r="I5757" s="12">
        <f ca="1"/>
        <v>1.8599319010359525</v>
      </c>
    </row>
    <row r="5758" spans="6:9" x14ac:dyDescent="0.3">
      <c r="F5758" s="2">
        <v>5753</v>
      </c>
      <c r="G5758" s="2">
        <f ca="1"/>
        <v>0.41841925891894927</v>
      </c>
      <c r="H5758" s="12">
        <f ca="1"/>
        <v>1.4936835084057742E-2</v>
      </c>
      <c r="I5758" s="12">
        <f ca="1"/>
        <v>7.1770730564978269</v>
      </c>
    </row>
    <row r="5759" spans="6:9" x14ac:dyDescent="0.3">
      <c r="F5759" s="2">
        <v>5754</v>
      </c>
      <c r="G5759" s="2">
        <f ca="1"/>
        <v>0.13907403210839764</v>
      </c>
      <c r="H5759" s="12">
        <f ca="1"/>
        <v>3.4675231876891033E-2</v>
      </c>
      <c r="I5759" s="12">
        <f ca="1"/>
        <v>8.9429826302811204</v>
      </c>
    </row>
    <row r="5760" spans="6:9" x14ac:dyDescent="0.3">
      <c r="F5760" s="2">
        <v>5755</v>
      </c>
      <c r="G5760" s="2">
        <f ca="1"/>
        <v>0.14556485705852218</v>
      </c>
      <c r="H5760" s="12">
        <f ca="1"/>
        <v>0.8394792738039365</v>
      </c>
      <c r="I5760" s="12">
        <f ca="1"/>
        <v>12.061679970543725</v>
      </c>
    </row>
    <row r="5761" spans="6:9" x14ac:dyDescent="0.3">
      <c r="F5761" s="2">
        <v>5756</v>
      </c>
      <c r="G5761" s="2">
        <f ca="1"/>
        <v>0.40795442948771687</v>
      </c>
      <c r="H5761" s="12">
        <f ca="1"/>
        <v>0.45351065583782502</v>
      </c>
      <c r="I5761" s="12">
        <f ca="1"/>
        <v>5.1663399445507556</v>
      </c>
    </row>
    <row r="5762" spans="6:9" x14ac:dyDescent="0.3">
      <c r="F5762" s="2">
        <v>5757</v>
      </c>
      <c r="G5762" s="2">
        <f ca="1"/>
        <v>0.28503321010582128</v>
      </c>
      <c r="H5762" s="12">
        <f ca="1"/>
        <v>0.66970557182286239</v>
      </c>
      <c r="I5762" s="12">
        <f ca="1"/>
        <v>8.3807204371230952</v>
      </c>
    </row>
    <row r="5763" spans="6:9" x14ac:dyDescent="0.3">
      <c r="F5763" s="2">
        <v>5758</v>
      </c>
      <c r="G5763" s="2">
        <f ca="1"/>
        <v>0.29054705562023297</v>
      </c>
      <c r="H5763" s="12">
        <f ca="1"/>
        <v>0.75850037296920791</v>
      </c>
      <c r="I5763" s="12">
        <f ca="1"/>
        <v>9.414469381835449</v>
      </c>
    </row>
    <row r="5764" spans="6:9" x14ac:dyDescent="0.3">
      <c r="F5764" s="2">
        <v>5759</v>
      </c>
      <c r="G5764" s="2">
        <f ca="1"/>
        <v>0.26743782359857704</v>
      </c>
      <c r="H5764" s="12">
        <f ca="1"/>
        <v>0.90439795202371576</v>
      </c>
      <c r="I5764" s="12">
        <f ca="1"/>
        <v>12.233682692632572</v>
      </c>
    </row>
    <row r="5765" spans="6:9" x14ac:dyDescent="0.3">
      <c r="F5765" s="2">
        <v>5760</v>
      </c>
      <c r="G5765" s="2">
        <f ca="1"/>
        <v>0.70461254937444529</v>
      </c>
      <c r="H5765" s="12">
        <f ca="1"/>
        <v>0.69599743663776081</v>
      </c>
      <c r="I5765" s="12">
        <f ca="1"/>
        <v>7.0488624394930532</v>
      </c>
    </row>
    <row r="5766" spans="6:9" x14ac:dyDescent="0.3">
      <c r="F5766" s="2">
        <v>5761</v>
      </c>
      <c r="G5766" s="2">
        <f ca="1"/>
        <v>0.46104571860364096</v>
      </c>
      <c r="H5766" s="12">
        <f ca="1"/>
        <v>0.74469115814498621</v>
      </c>
      <c r="I5766" s="12">
        <f ca="1"/>
        <v>8.2253980793979888</v>
      </c>
    </row>
    <row r="5767" spans="6:9" x14ac:dyDescent="0.3">
      <c r="F5767" s="2">
        <v>5762</v>
      </c>
      <c r="G5767" s="2">
        <f ca="1"/>
        <v>0.38897014546215081</v>
      </c>
      <c r="H5767" s="12">
        <f ca="1"/>
        <v>2.3954395129787365E-2</v>
      </c>
      <c r="I5767" s="12">
        <f ca="1"/>
        <v>6.5354030059054811</v>
      </c>
    </row>
    <row r="5768" spans="6:9" x14ac:dyDescent="0.3">
      <c r="F5768" s="2">
        <v>5763</v>
      </c>
      <c r="G5768" s="2">
        <f ca="1"/>
        <v>0.55040481339104463</v>
      </c>
      <c r="H5768" s="12">
        <f ca="1"/>
        <v>0.31321291447743227</v>
      </c>
      <c r="I5768" s="12">
        <f ca="1"/>
        <v>2.5938865485328972</v>
      </c>
    </row>
    <row r="5769" spans="6:9" x14ac:dyDescent="0.3">
      <c r="F5769" s="2">
        <v>5764</v>
      </c>
      <c r="G5769" s="2">
        <f ca="1"/>
        <v>8.1476391133530557E-2</v>
      </c>
      <c r="H5769" s="12">
        <f ca="1"/>
        <v>7.6148533718745082E-3</v>
      </c>
      <c r="I5769" s="12">
        <f ca="1"/>
        <v>11.986859845150962</v>
      </c>
    </row>
    <row r="5770" spans="6:9" x14ac:dyDescent="0.3">
      <c r="F5770" s="2">
        <v>5765</v>
      </c>
      <c r="G5770" s="2">
        <f ca="1"/>
        <v>0.60910526801566767</v>
      </c>
      <c r="H5770" s="12">
        <f ca="1"/>
        <v>0.11889655061038162</v>
      </c>
      <c r="I5770" s="12">
        <f ca="1"/>
        <v>1.6685809285238322</v>
      </c>
    </row>
    <row r="5771" spans="6:9" x14ac:dyDescent="0.3">
      <c r="F5771" s="2">
        <v>5766</v>
      </c>
      <c r="G5771" s="2">
        <f ca="1"/>
        <v>0.57717175836603762</v>
      </c>
      <c r="H5771" s="12">
        <f ca="1"/>
        <v>0.41365803131620726</v>
      </c>
      <c r="I5771" s="12">
        <f ca="1"/>
        <v>3.6089890946341989</v>
      </c>
    </row>
    <row r="5772" spans="6:9" x14ac:dyDescent="0.3">
      <c r="F5772" s="2">
        <v>5767</v>
      </c>
      <c r="G5772" s="2">
        <f ca="1"/>
        <v>0.50742367274589495</v>
      </c>
      <c r="H5772" s="12">
        <f ca="1"/>
        <v>0.72574041157661862</v>
      </c>
      <c r="I5772" s="12">
        <f ca="1"/>
        <v>7.7723990332443673</v>
      </c>
    </row>
    <row r="5773" spans="6:9" x14ac:dyDescent="0.3">
      <c r="F5773" s="2">
        <v>5768</v>
      </c>
      <c r="G5773" s="2">
        <f ca="1"/>
        <v>0.81651458130939503</v>
      </c>
      <c r="H5773" s="12">
        <f ca="1"/>
        <v>0.65793248679269412</v>
      </c>
      <c r="I5773" s="12">
        <f ca="1"/>
        <v>6.8890103256677735</v>
      </c>
    </row>
    <row r="5774" spans="6:9" x14ac:dyDescent="0.3">
      <c r="F5774" s="2">
        <v>5769</v>
      </c>
      <c r="G5774" s="2">
        <f ca="1"/>
        <v>0.92079938281619778</v>
      </c>
      <c r="H5774" s="12">
        <f ca="1"/>
        <v>0.97625325985823119</v>
      </c>
      <c r="I5774" s="12">
        <f ca="1"/>
        <v>15.163137898989158</v>
      </c>
    </row>
    <row r="5775" spans="6:9" x14ac:dyDescent="0.3">
      <c r="F5775" s="2">
        <v>5770</v>
      </c>
      <c r="G5775" s="2">
        <f ca="1"/>
        <v>0.6745279199782277</v>
      </c>
      <c r="H5775" s="12">
        <f ca="1"/>
        <v>0.742126835612958</v>
      </c>
      <c r="I5775" s="12">
        <f ca="1"/>
        <v>7.7195955339757116</v>
      </c>
    </row>
    <row r="5776" spans="6:9" x14ac:dyDescent="0.3">
      <c r="F5776" s="2">
        <v>5771</v>
      </c>
      <c r="G5776" s="2">
        <f ca="1"/>
        <v>0.72625531596948889</v>
      </c>
      <c r="H5776" s="12">
        <f ca="1"/>
        <v>0.5707286469771895</v>
      </c>
      <c r="I5776" s="12">
        <f ca="1"/>
        <v>5.4157567194164313</v>
      </c>
    </row>
    <row r="5777" spans="6:9" x14ac:dyDescent="0.3">
      <c r="F5777" s="2">
        <v>5772</v>
      </c>
      <c r="G5777" s="2">
        <f ca="1"/>
        <v>0.67087975987359538</v>
      </c>
      <c r="H5777" s="12">
        <f ca="1"/>
        <v>0.92708550066807449</v>
      </c>
      <c r="I5777" s="12">
        <f ca="1"/>
        <v>11.742134503667282</v>
      </c>
    </row>
    <row r="5778" spans="6:9" x14ac:dyDescent="0.3">
      <c r="F5778" s="2">
        <v>5773</v>
      </c>
      <c r="G5778" s="2">
        <f ca="1"/>
        <v>0.11673669059122038</v>
      </c>
      <c r="H5778" s="12">
        <f ca="1"/>
        <v>2.9209371516552007E-2</v>
      </c>
      <c r="I5778" s="12">
        <f ca="1"/>
        <v>9.5983871133889345</v>
      </c>
    </row>
    <row r="5779" spans="6:9" x14ac:dyDescent="0.3">
      <c r="F5779" s="2">
        <v>5774</v>
      </c>
      <c r="G5779" s="2">
        <f ca="1"/>
        <v>0.61595007845419381</v>
      </c>
      <c r="H5779" s="12">
        <f ca="1"/>
        <v>0.25148226231832216</v>
      </c>
      <c r="I5779" s="12">
        <f ca="1"/>
        <v>1.3576040905440758</v>
      </c>
    </row>
    <row r="5780" spans="6:9" x14ac:dyDescent="0.3">
      <c r="F5780" s="2">
        <v>5775</v>
      </c>
      <c r="G5780" s="2">
        <f ca="1"/>
        <v>0.81034580692104607</v>
      </c>
      <c r="H5780" s="12">
        <f ca="1"/>
        <v>0.89689506274707775</v>
      </c>
      <c r="I5780" s="12">
        <f ca="1"/>
        <v>11.003450799698978</v>
      </c>
    </row>
    <row r="5781" spans="6:9" x14ac:dyDescent="0.3">
      <c r="F5781" s="2">
        <v>5776</v>
      </c>
      <c r="G5781" s="2">
        <f ca="1"/>
        <v>0.37865353859929018</v>
      </c>
      <c r="H5781" s="12">
        <f ca="1"/>
        <v>0.19291692715064213</v>
      </c>
      <c r="I5781" s="12">
        <f ca="1"/>
        <v>3.7878338880010887</v>
      </c>
    </row>
    <row r="5782" spans="6:9" x14ac:dyDescent="0.3">
      <c r="F5782" s="2">
        <v>5777</v>
      </c>
      <c r="G5782" s="2">
        <f ca="1"/>
        <v>0.59002857684888976</v>
      </c>
      <c r="H5782" s="12">
        <f ca="1"/>
        <v>2.9298712716681496E-2</v>
      </c>
      <c r="I5782" s="12">
        <f ca="1"/>
        <v>5.1064134543160433</v>
      </c>
    </row>
    <row r="5783" spans="6:9" x14ac:dyDescent="0.3">
      <c r="F5783" s="2">
        <v>5778</v>
      </c>
      <c r="G5783" s="2">
        <f ca="1"/>
        <v>0.83170311084271931</v>
      </c>
      <c r="H5783" s="12">
        <f ca="1"/>
        <v>0.96463552423230592</v>
      </c>
      <c r="I5783" s="12">
        <f ca="1"/>
        <v>13.747314744238338</v>
      </c>
    </row>
    <row r="5784" spans="6:9" x14ac:dyDescent="0.3">
      <c r="F5784" s="2">
        <v>5779</v>
      </c>
      <c r="G5784" s="2">
        <f ca="1"/>
        <v>0.31723782144328339</v>
      </c>
      <c r="H5784" s="12">
        <f ca="1"/>
        <v>0.39652288766583865</v>
      </c>
      <c r="I5784" s="12">
        <f ca="1"/>
        <v>5.5942816638514943</v>
      </c>
    </row>
    <row r="5785" spans="6:9" x14ac:dyDescent="0.3">
      <c r="F5785" s="2">
        <v>5780</v>
      </c>
      <c r="G5785" s="2">
        <f ca="1"/>
        <v>0.13503405404703228</v>
      </c>
      <c r="H5785" s="12">
        <f ca="1"/>
        <v>0.88620251459136457</v>
      </c>
      <c r="I5785" s="12">
        <f ca="1"/>
        <v>13.055600251393363</v>
      </c>
    </row>
    <row r="5786" spans="6:9" x14ac:dyDescent="0.3">
      <c r="F5786" s="2">
        <v>5781</v>
      </c>
      <c r="G5786" s="2">
        <f ca="1"/>
        <v>0.32139699453277948</v>
      </c>
      <c r="H5786" s="12">
        <f ca="1"/>
        <v>0.5703202695575571</v>
      </c>
      <c r="I5786" s="12">
        <f ca="1"/>
        <v>7.0337508043202535</v>
      </c>
    </row>
    <row r="5787" spans="6:9" x14ac:dyDescent="0.3">
      <c r="F5787" s="2">
        <v>5782</v>
      </c>
      <c r="G5787" s="2">
        <f ca="1"/>
        <v>0.54417810677546008</v>
      </c>
      <c r="H5787" s="12">
        <f ca="1"/>
        <v>0.89440351929038897</v>
      </c>
      <c r="I5787" s="12">
        <f ca="1"/>
        <v>10.853127544429137</v>
      </c>
    </row>
    <row r="5788" spans="6:9" x14ac:dyDescent="0.3">
      <c r="F5788" s="2">
        <v>5783</v>
      </c>
      <c r="G5788" s="2">
        <f ca="1"/>
        <v>0.7833065312984453</v>
      </c>
      <c r="H5788" s="12">
        <f ca="1"/>
        <v>9.7019630180119387E-2</v>
      </c>
      <c r="I5788" s="12">
        <f ca="1"/>
        <v>2.627987215776729</v>
      </c>
    </row>
    <row r="5789" spans="6:9" x14ac:dyDescent="0.3">
      <c r="F5789" s="2">
        <v>5784</v>
      </c>
      <c r="G5789" s="2">
        <f ca="1"/>
        <v>0.29259209948296738</v>
      </c>
      <c r="H5789" s="12">
        <f ca="1"/>
        <v>0.7157291251786555</v>
      </c>
      <c r="I5789" s="12">
        <f ca="1"/>
        <v>8.8483240564270762</v>
      </c>
    </row>
    <row r="5790" spans="6:9" x14ac:dyDescent="0.3">
      <c r="F5790" s="2">
        <v>5785</v>
      </c>
      <c r="G5790" s="2">
        <f ca="1"/>
        <v>0.32211313211899184</v>
      </c>
      <c r="H5790" s="12">
        <f ca="1"/>
        <v>0.34060187852782264</v>
      </c>
      <c r="I5790" s="12">
        <f ca="1"/>
        <v>5.1510310408660818</v>
      </c>
    </row>
    <row r="5791" spans="6:9" x14ac:dyDescent="0.3">
      <c r="F5791" s="2">
        <v>5786</v>
      </c>
      <c r="G5791" s="2">
        <f ca="1"/>
        <v>0.91591857669074295</v>
      </c>
      <c r="H5791" s="12">
        <f ca="1"/>
        <v>0.75735278325683519</v>
      </c>
      <c r="I5791" s="12">
        <f ca="1"/>
        <v>9.2180031534369977</v>
      </c>
    </row>
    <row r="5792" spans="6:9" x14ac:dyDescent="0.3">
      <c r="F5792" s="2">
        <v>5787</v>
      </c>
      <c r="G5792" s="2">
        <f ca="1"/>
        <v>3.8546858959325192E-2</v>
      </c>
      <c r="H5792" s="12">
        <f ca="1"/>
        <v>0.4601722093767211</v>
      </c>
      <c r="I5792" s="12">
        <f ca="1"/>
        <v>11.769179439305811</v>
      </c>
    </row>
    <row r="5793" spans="6:9" x14ac:dyDescent="0.3">
      <c r="F5793" s="2">
        <v>5788</v>
      </c>
      <c r="G5793" s="2">
        <f ca="1"/>
        <v>0.51086026292393472</v>
      </c>
      <c r="H5793" s="12">
        <f ca="1"/>
        <v>0.64759877523113962</v>
      </c>
      <c r="I5793" s="12">
        <f ca="1"/>
        <v>6.7030597331106989</v>
      </c>
    </row>
    <row r="5794" spans="6:9" x14ac:dyDescent="0.3">
      <c r="F5794" s="2">
        <v>5789</v>
      </c>
      <c r="G5794" s="2">
        <f ca="1"/>
        <v>0.50477654177876219</v>
      </c>
      <c r="H5794" s="12">
        <f ca="1"/>
        <v>0.18012608416205245</v>
      </c>
      <c r="I5794" s="12">
        <f ca="1"/>
        <v>2.1830013439680269</v>
      </c>
    </row>
    <row r="5795" spans="6:9" x14ac:dyDescent="0.3">
      <c r="F5795" s="2">
        <v>5790</v>
      </c>
      <c r="G5795" s="2">
        <f ca="1"/>
        <v>0.80982997162649939</v>
      </c>
      <c r="H5795" s="12">
        <f ca="1"/>
        <v>0.96819246571795414</v>
      </c>
      <c r="I5795" s="12">
        <f ca="1"/>
        <v>13.910847184915303</v>
      </c>
    </row>
    <row r="5796" spans="6:9" x14ac:dyDescent="0.3">
      <c r="F5796" s="2">
        <v>5791</v>
      </c>
      <c r="G5796" s="2">
        <f ca="1"/>
        <v>0.22388051858515245</v>
      </c>
      <c r="H5796" s="12">
        <f ca="1"/>
        <v>0.55244984878554693</v>
      </c>
      <c r="I5796" s="12">
        <f ca="1"/>
        <v>7.9211178453765188</v>
      </c>
    </row>
    <row r="5797" spans="6:9" x14ac:dyDescent="0.3">
      <c r="F5797" s="2">
        <v>5792</v>
      </c>
      <c r="G5797" s="2">
        <f ca="1"/>
        <v>0.14276683186494665</v>
      </c>
      <c r="H5797" s="12">
        <f ca="1"/>
        <v>0.94283182865879533</v>
      </c>
      <c r="I5797" s="12">
        <f ca="1"/>
        <v>14.503531591044624</v>
      </c>
    </row>
    <row r="5798" spans="6:9" x14ac:dyDescent="0.3">
      <c r="F5798" s="2">
        <v>5793</v>
      </c>
      <c r="G5798" s="2">
        <f ca="1"/>
        <v>0.67102065399221145</v>
      </c>
      <c r="H5798" s="12">
        <f ca="1"/>
        <v>0.4779643074326887</v>
      </c>
      <c r="I5798" s="12">
        <f ca="1"/>
        <v>4.1937512917532143</v>
      </c>
    </row>
    <row r="5799" spans="6:9" x14ac:dyDescent="0.3">
      <c r="F5799" s="2">
        <v>5794</v>
      </c>
      <c r="G5799" s="2">
        <f ca="1"/>
        <v>0.87823713953816385</v>
      </c>
      <c r="H5799" s="12">
        <f ca="1"/>
        <v>0.19714076291091809</v>
      </c>
      <c r="I5799" s="12">
        <f ca="1"/>
        <v>3.5968994014252051</v>
      </c>
    </row>
    <row r="5800" spans="6:9" x14ac:dyDescent="0.3">
      <c r="F5800" s="2">
        <v>5795</v>
      </c>
      <c r="G5800" s="2">
        <f ca="1"/>
        <v>6.252685254808843E-2</v>
      </c>
      <c r="H5800" s="12">
        <f ca="1"/>
        <v>0.27723908303522715</v>
      </c>
      <c r="I5800" s="12">
        <f ca="1"/>
        <v>10.024965156241446</v>
      </c>
    </row>
    <row r="5801" spans="6:9" x14ac:dyDescent="0.3">
      <c r="F5801" s="2">
        <v>5796</v>
      </c>
      <c r="G5801" s="2">
        <f ca="1"/>
        <v>0.68906716421535341</v>
      </c>
      <c r="H5801" s="12">
        <f ca="1"/>
        <v>0.17057835827234213</v>
      </c>
      <c r="I5801" s="12">
        <f ca="1"/>
        <v>0.36700969516571436</v>
      </c>
    </row>
    <row r="5802" spans="6:9" x14ac:dyDescent="0.3">
      <c r="F5802" s="2">
        <v>5797</v>
      </c>
      <c r="G5802" s="2">
        <f ca="1"/>
        <v>0.72162234570443373</v>
      </c>
      <c r="H5802" s="12">
        <f ca="1"/>
        <v>0.89107881290000668</v>
      </c>
      <c r="I5802" s="12">
        <f ca="1"/>
        <v>10.654298758636441</v>
      </c>
    </row>
    <row r="5803" spans="6:9" x14ac:dyDescent="0.3">
      <c r="F5803" s="2">
        <v>5798</v>
      </c>
      <c r="G5803" s="2">
        <f ca="1"/>
        <v>9.4038825279536553E-2</v>
      </c>
      <c r="H5803" s="12">
        <f ca="1"/>
        <v>0.54368398974617205</v>
      </c>
      <c r="I5803" s="12">
        <f ca="1"/>
        <v>10.149402584683612</v>
      </c>
    </row>
    <row r="5804" spans="6:9" x14ac:dyDescent="0.3">
      <c r="F5804" s="2">
        <v>5799</v>
      </c>
      <c r="G5804" s="2">
        <f ca="1"/>
        <v>0.97134752588969775</v>
      </c>
      <c r="H5804" s="12">
        <f ca="1"/>
        <v>0.73286452536932356</v>
      </c>
      <c r="I5804" s="12">
        <f ca="1"/>
        <v>10.497212624884929</v>
      </c>
    </row>
    <row r="5805" spans="6:9" x14ac:dyDescent="0.3">
      <c r="F5805" s="2">
        <v>5800</v>
      </c>
      <c r="G5805" s="2">
        <f ca="1"/>
        <v>0.86976957522516329</v>
      </c>
      <c r="H5805" s="12">
        <f ca="1"/>
        <v>0.62297960028333965</v>
      </c>
      <c r="I5805" s="12">
        <f ca="1"/>
        <v>6.9214201000853963</v>
      </c>
    </row>
    <row r="5806" spans="6:9" x14ac:dyDescent="0.3">
      <c r="F5806" s="2">
        <v>5801</v>
      </c>
      <c r="G5806" s="2">
        <f ca="1"/>
        <v>0.84334987442554299</v>
      </c>
      <c r="H5806" s="12">
        <f ca="1"/>
        <v>0.44222579795007499</v>
      </c>
      <c r="I5806" s="12">
        <f ca="1"/>
        <v>4.6754187452838449</v>
      </c>
    </row>
    <row r="5807" spans="6:9" x14ac:dyDescent="0.3">
      <c r="F5807" s="2">
        <v>5802</v>
      </c>
      <c r="G5807" s="2">
        <f ca="1"/>
        <v>0.66156494509257935</v>
      </c>
      <c r="H5807" s="12">
        <f ca="1"/>
        <v>0.15407197833002639</v>
      </c>
      <c r="I5807" s="12">
        <f ca="1"/>
        <v>0.64495837304339554</v>
      </c>
    </row>
    <row r="5808" spans="6:9" x14ac:dyDescent="0.3">
      <c r="F5808" s="2">
        <v>5803</v>
      </c>
      <c r="G5808" s="2">
        <f ca="1"/>
        <v>6.5560670446696001E-2</v>
      </c>
      <c r="H5808" s="12">
        <f ca="1"/>
        <v>0.33052907183274938</v>
      </c>
      <c r="I5808" s="12">
        <f ca="1"/>
        <v>10.050344677125642</v>
      </c>
    </row>
    <row r="5809" spans="6:9" x14ac:dyDescent="0.3">
      <c r="F5809" s="2">
        <v>5804</v>
      </c>
      <c r="G5809" s="2">
        <f ca="1"/>
        <v>0.87009391482485499</v>
      </c>
      <c r="H5809" s="12">
        <f ca="1"/>
        <v>0.48723049843074784</v>
      </c>
      <c r="I5809" s="12">
        <f ca="1"/>
        <v>5.4857351872014943</v>
      </c>
    </row>
    <row r="5810" spans="6:9" x14ac:dyDescent="0.3">
      <c r="F5810" s="2">
        <v>5805</v>
      </c>
      <c r="G5810" s="2">
        <f ca="1"/>
        <v>0.22764472594771901</v>
      </c>
      <c r="H5810" s="12">
        <f ca="1"/>
        <v>0.41776437337277139</v>
      </c>
      <c r="I5810" s="12">
        <f ca="1"/>
        <v>6.889167350272408</v>
      </c>
    </row>
    <row r="5811" spans="6:9" x14ac:dyDescent="0.3">
      <c r="F5811" s="2">
        <v>5806</v>
      </c>
      <c r="G5811" s="2">
        <f ca="1"/>
        <v>0.28239099891606201</v>
      </c>
      <c r="H5811" s="12">
        <f ca="1"/>
        <v>0.87128276677952865</v>
      </c>
      <c r="I5811" s="12">
        <f ca="1"/>
        <v>11.35210542541224</v>
      </c>
    </row>
    <row r="5812" spans="6:9" x14ac:dyDescent="0.3">
      <c r="F5812" s="2">
        <v>5807</v>
      </c>
      <c r="G5812" s="2">
        <f ca="1"/>
        <v>0.30364304519715768</v>
      </c>
      <c r="H5812" s="12">
        <f ca="1"/>
        <v>0.71180422116057751</v>
      </c>
      <c r="I5812" s="12">
        <f ca="1"/>
        <v>8.7116483145609251</v>
      </c>
    </row>
    <row r="5813" spans="6:9" x14ac:dyDescent="0.3">
      <c r="F5813" s="2">
        <v>5808</v>
      </c>
      <c r="G5813" s="2">
        <f ca="1"/>
        <v>0.46817095205425407</v>
      </c>
      <c r="H5813" s="12">
        <f ca="1"/>
        <v>0.66689496742092547</v>
      </c>
      <c r="I5813" s="12">
        <f ca="1"/>
        <v>7.1331629675796133</v>
      </c>
    </row>
    <row r="5814" spans="6:9" x14ac:dyDescent="0.3">
      <c r="F5814" s="2">
        <v>5809</v>
      </c>
      <c r="G5814" s="2">
        <f ca="1"/>
        <v>0.89343986426066935</v>
      </c>
      <c r="H5814" s="12">
        <f ca="1"/>
        <v>4.4942763516912621E-2</v>
      </c>
      <c r="I5814" s="12">
        <f ca="1"/>
        <v>5.6532154060952005</v>
      </c>
    </row>
    <row r="5815" spans="6:9" x14ac:dyDescent="0.3">
      <c r="F5815" s="2">
        <v>5810</v>
      </c>
      <c r="G5815" s="2">
        <f ca="1"/>
        <v>0.59521177706361006</v>
      </c>
      <c r="H5815" s="12">
        <f ca="1"/>
        <v>3.3764142932159569E-2</v>
      </c>
      <c r="I5815" s="12">
        <f ca="1"/>
        <v>4.7841348645656172</v>
      </c>
    </row>
    <row r="5816" spans="6:9" x14ac:dyDescent="0.3">
      <c r="F5816" s="2">
        <v>5811</v>
      </c>
      <c r="G5816" s="2">
        <f ca="1"/>
        <v>0.21178986699516944</v>
      </c>
      <c r="H5816" s="12">
        <f ca="1"/>
        <v>0.95170927640115677</v>
      </c>
      <c r="I5816" s="12">
        <f ca="1"/>
        <v>14.221129723114363</v>
      </c>
    </row>
    <row r="5817" spans="6:9" x14ac:dyDescent="0.3">
      <c r="F5817" s="2">
        <v>5812</v>
      </c>
      <c r="G5817" s="2">
        <f ca="1"/>
        <v>0.82025925009136746</v>
      </c>
      <c r="H5817" s="12">
        <f ca="1"/>
        <v>9.497226884956067E-2</v>
      </c>
      <c r="I5817" s="12">
        <f ca="1"/>
        <v>3.1343410603847803</v>
      </c>
    </row>
    <row r="5818" spans="6:9" x14ac:dyDescent="0.3">
      <c r="F5818" s="2">
        <v>5813</v>
      </c>
      <c r="G5818" s="2">
        <f ca="1"/>
        <v>0.90504691511744495</v>
      </c>
      <c r="H5818" s="12">
        <f ca="1"/>
        <v>0.9105339417547873</v>
      </c>
      <c r="I5818" s="12">
        <f ca="1"/>
        <v>11.99296564656775</v>
      </c>
    </row>
    <row r="5819" spans="6:9" x14ac:dyDescent="0.3">
      <c r="F5819" s="2">
        <v>5814</v>
      </c>
      <c r="G5819" s="2">
        <f ca="1"/>
        <v>0.73435527858321836</v>
      </c>
      <c r="H5819" s="12">
        <f ca="1"/>
        <v>0.20906214679201574</v>
      </c>
      <c r="I5819" s="12">
        <f ca="1"/>
        <v>0.984644421166332</v>
      </c>
    </row>
    <row r="5820" spans="6:9" x14ac:dyDescent="0.3">
      <c r="F5820" s="2">
        <v>5815</v>
      </c>
      <c r="G5820" s="2">
        <f ca="1"/>
        <v>0.42280915907859673</v>
      </c>
      <c r="H5820" s="12">
        <f ca="1"/>
        <v>0.86339843460443433</v>
      </c>
      <c r="I5820" s="12">
        <f ca="1"/>
        <v>10.454818887973321</v>
      </c>
    </row>
    <row r="5821" spans="6:9" x14ac:dyDescent="0.3">
      <c r="F5821" s="2">
        <v>5816</v>
      </c>
      <c r="G5821" s="2">
        <f ca="1"/>
        <v>0.17377611934628301</v>
      </c>
      <c r="H5821" s="12">
        <f ca="1"/>
        <v>0.10604713123178455</v>
      </c>
      <c r="I5821" s="12">
        <f ca="1"/>
        <v>7.1591448672038531</v>
      </c>
    </row>
    <row r="5822" spans="6:9" x14ac:dyDescent="0.3">
      <c r="F5822" s="2">
        <v>5817</v>
      </c>
      <c r="G5822" s="2">
        <f ca="1"/>
        <v>0.32146204893720798</v>
      </c>
      <c r="H5822" s="12">
        <f ca="1"/>
        <v>0.50155140110578911</v>
      </c>
      <c r="I5822" s="12">
        <f ca="1"/>
        <v>6.3979941741187663</v>
      </c>
    </row>
    <row r="5823" spans="6:9" x14ac:dyDescent="0.3">
      <c r="F5823" s="2">
        <v>5818</v>
      </c>
      <c r="G5823" s="2">
        <f ca="1"/>
        <v>0.65722498711833333</v>
      </c>
      <c r="H5823" s="12">
        <f ca="1"/>
        <v>0.5684962735472463</v>
      </c>
      <c r="I5823" s="12">
        <f ca="1"/>
        <v>5.3370858122660332</v>
      </c>
    </row>
    <row r="5824" spans="6:9" x14ac:dyDescent="0.3">
      <c r="F5824" s="2">
        <v>5819</v>
      </c>
      <c r="G5824" s="2">
        <f ca="1"/>
        <v>0.18523669586385938</v>
      </c>
      <c r="H5824" s="12">
        <f ca="1"/>
        <v>0.64935988841103054</v>
      </c>
      <c r="I5824" s="12">
        <f ca="1"/>
        <v>9.2704622635263139</v>
      </c>
    </row>
    <row r="5825" spans="6:9" x14ac:dyDescent="0.3">
      <c r="F5825" s="2">
        <v>5820</v>
      </c>
      <c r="G5825" s="2">
        <f ca="1"/>
        <v>0.80737708469820801</v>
      </c>
      <c r="H5825" s="12">
        <f ca="1"/>
        <v>0.6735266692149009</v>
      </c>
      <c r="I5825" s="12">
        <f ca="1"/>
        <v>7.0391986329205256</v>
      </c>
    </row>
    <row r="5826" spans="6:9" x14ac:dyDescent="0.3">
      <c r="F5826" s="2">
        <v>5821</v>
      </c>
      <c r="G5826" s="2">
        <f ca="1"/>
        <v>0.18619754091931306</v>
      </c>
      <c r="H5826" s="12">
        <f ca="1"/>
        <v>0.55255248744438612</v>
      </c>
      <c r="I5826" s="12">
        <f ca="1"/>
        <v>8.4390273448324056</v>
      </c>
    </row>
    <row r="5827" spans="6:9" x14ac:dyDescent="0.3">
      <c r="F5827" s="2">
        <v>5822</v>
      </c>
      <c r="G5827" s="2">
        <f ca="1"/>
        <v>0.40362899756506687</v>
      </c>
      <c r="H5827" s="12">
        <f ca="1"/>
        <v>0.64004119542198223</v>
      </c>
      <c r="I5827" s="12">
        <f ca="1"/>
        <v>7.155134236927263</v>
      </c>
    </row>
    <row r="5828" spans="6:9" x14ac:dyDescent="0.3">
      <c r="F5828" s="2">
        <v>5823</v>
      </c>
      <c r="G5828" s="2">
        <f ca="1"/>
        <v>0.95685678734968449</v>
      </c>
      <c r="H5828" s="12">
        <f ca="1"/>
        <v>0.94027642143499168</v>
      </c>
      <c r="I5828" s="12">
        <f ca="1"/>
        <v>13.796541047080197</v>
      </c>
    </row>
    <row r="5829" spans="6:9" x14ac:dyDescent="0.3">
      <c r="F5829" s="2">
        <v>5824</v>
      </c>
      <c r="G5829" s="2">
        <f ca="1"/>
        <v>0.5896065590618258</v>
      </c>
      <c r="H5829" s="12">
        <f ca="1"/>
        <v>0.5184958766223946</v>
      </c>
      <c r="I5829" s="12">
        <f ca="1"/>
        <v>4.8305963755976951</v>
      </c>
    </row>
    <row r="5830" spans="6:9" x14ac:dyDescent="0.3">
      <c r="F5830" s="2">
        <v>5825</v>
      </c>
      <c r="G5830" s="2">
        <f ca="1"/>
        <v>0.20900362120756877</v>
      </c>
      <c r="H5830" s="12">
        <f ca="1"/>
        <v>0.83431052625646984</v>
      </c>
      <c r="I5830" s="12">
        <f ca="1"/>
        <v>11.249374285511006</v>
      </c>
    </row>
    <row r="5831" spans="6:9" x14ac:dyDescent="0.3">
      <c r="F5831" s="2">
        <v>5826</v>
      </c>
      <c r="G5831" s="2">
        <f ca="1"/>
        <v>0.1390782179928276</v>
      </c>
      <c r="H5831" s="12">
        <f ca="1"/>
        <v>0.82387754216910514</v>
      </c>
      <c r="I5831" s="12">
        <f ca="1"/>
        <v>11.912748475367364</v>
      </c>
    </row>
    <row r="5832" spans="6:9" x14ac:dyDescent="0.3">
      <c r="F5832" s="2">
        <v>5827</v>
      </c>
      <c r="G5832" s="2">
        <f ca="1"/>
        <v>0.33019663102348273</v>
      </c>
      <c r="H5832" s="12">
        <f ca="1"/>
        <v>5.1469412832856998E-2</v>
      </c>
      <c r="I5832" s="12">
        <f ca="1"/>
        <v>5.7671306682327232</v>
      </c>
    </row>
    <row r="5833" spans="6:9" x14ac:dyDescent="0.3">
      <c r="F5833" s="2">
        <v>5828</v>
      </c>
      <c r="G5833" s="2">
        <f ca="1"/>
        <v>0.23390035451933144</v>
      </c>
      <c r="H5833" s="12">
        <f ca="1"/>
        <v>0.95377451559090387</v>
      </c>
      <c r="I5833" s="12">
        <f ca="1"/>
        <v>14.157583768927658</v>
      </c>
    </row>
    <row r="5834" spans="6:9" x14ac:dyDescent="0.3">
      <c r="F5834" s="2">
        <v>5829</v>
      </c>
      <c r="G5834" s="2">
        <f ca="1"/>
        <v>0.23401255931994469</v>
      </c>
      <c r="H5834" s="12">
        <f ca="1"/>
        <v>0.45321415509976437</v>
      </c>
      <c r="I5834" s="12">
        <f ca="1"/>
        <v>7.0367120831180205</v>
      </c>
    </row>
    <row r="5835" spans="6:9" x14ac:dyDescent="0.3">
      <c r="F5835" s="2">
        <v>5830</v>
      </c>
      <c r="G5835" s="2">
        <f ca="1"/>
        <v>0.44970324299584985</v>
      </c>
      <c r="H5835" s="12">
        <f ca="1"/>
        <v>0.59701410604197092</v>
      </c>
      <c r="I5835" s="12">
        <f ca="1"/>
        <v>6.3811685211574449</v>
      </c>
    </row>
    <row r="5836" spans="6:9" x14ac:dyDescent="0.3">
      <c r="F5836" s="2">
        <v>5831</v>
      </c>
      <c r="G5836" s="2">
        <f ca="1"/>
        <v>0.10765664474723957</v>
      </c>
      <c r="H5836" s="12">
        <f ca="1"/>
        <v>0.45906975073760137</v>
      </c>
      <c r="I5836" s="12">
        <f ca="1"/>
        <v>9.3173742377584698</v>
      </c>
    </row>
    <row r="5837" spans="6:9" x14ac:dyDescent="0.3">
      <c r="F5837" s="2">
        <v>5832</v>
      </c>
      <c r="G5837" s="2">
        <f ca="1"/>
        <v>0.12799054325473613</v>
      </c>
      <c r="H5837" s="12">
        <f ca="1"/>
        <v>0.22810717054359197</v>
      </c>
      <c r="I5837" s="12">
        <f ca="1"/>
        <v>7.9549910887793782</v>
      </c>
    </row>
    <row r="5838" spans="6:9" x14ac:dyDescent="0.3">
      <c r="F5838" s="2">
        <v>5833</v>
      </c>
      <c r="G5838" s="2">
        <f ca="1"/>
        <v>0.42529255098344709</v>
      </c>
      <c r="H5838" s="12">
        <f ca="1"/>
        <v>0.99144966479109109</v>
      </c>
      <c r="I5838" s="12">
        <f ca="1"/>
        <v>16.698682562742466</v>
      </c>
    </row>
    <row r="5839" spans="6:9" x14ac:dyDescent="0.3">
      <c r="F5839" s="2">
        <v>5834</v>
      </c>
      <c r="G5839" s="2">
        <f ca="1"/>
        <v>0.73364163410966676</v>
      </c>
      <c r="H5839" s="12">
        <f ca="1"/>
        <v>0.43465579336873761</v>
      </c>
      <c r="I5839" s="12">
        <f ca="1"/>
        <v>3.751731660557525</v>
      </c>
    </row>
    <row r="5840" spans="6:9" x14ac:dyDescent="0.3">
      <c r="F5840" s="2">
        <v>5835</v>
      </c>
      <c r="G5840" s="2">
        <f ca="1"/>
        <v>0.39664361838016537</v>
      </c>
      <c r="H5840" s="12">
        <f ca="1"/>
        <v>0.44820544022642173</v>
      </c>
      <c r="I5840" s="12">
        <f ca="1"/>
        <v>5.2145423571921237</v>
      </c>
    </row>
    <row r="5841" spans="6:9" x14ac:dyDescent="0.3">
      <c r="F5841" s="2">
        <v>5836</v>
      </c>
      <c r="G5841" s="2">
        <f ca="1"/>
        <v>0.22983569667431558</v>
      </c>
      <c r="H5841" s="12">
        <f ca="1"/>
        <v>0.65813302758564673</v>
      </c>
      <c r="I5841" s="12">
        <f ca="1"/>
        <v>8.8085592047043697</v>
      </c>
    </row>
    <row r="5842" spans="6:9" x14ac:dyDescent="0.3">
      <c r="F5842" s="2">
        <v>5837</v>
      </c>
      <c r="G5842" s="2">
        <f ca="1"/>
        <v>0.8944733131304996</v>
      </c>
      <c r="H5842" s="12">
        <f ca="1"/>
        <v>0.84277135018812555</v>
      </c>
      <c r="I5842" s="12">
        <f ca="1"/>
        <v>10.312401958103406</v>
      </c>
    </row>
    <row r="5843" spans="6:9" x14ac:dyDescent="0.3">
      <c r="F5843" s="2">
        <v>5838</v>
      </c>
      <c r="G5843" s="2">
        <f ca="1"/>
        <v>0.36012300844821454</v>
      </c>
      <c r="H5843" s="12">
        <f ca="1"/>
        <v>0.10959187773826984</v>
      </c>
      <c r="I5843" s="12">
        <f ca="1"/>
        <v>4.3646065216790637</v>
      </c>
    </row>
    <row r="5844" spans="6:9" x14ac:dyDescent="0.3">
      <c r="F5844" s="2">
        <v>5839</v>
      </c>
      <c r="G5844" s="2">
        <f ca="1"/>
        <v>0.71118306983104906</v>
      </c>
      <c r="H5844" s="12">
        <f ca="1"/>
        <v>0.8607660306293563</v>
      </c>
      <c r="I5844" s="12">
        <f ca="1"/>
        <v>9.9037641523461328</v>
      </c>
    </row>
    <row r="5845" spans="6:9" x14ac:dyDescent="0.3">
      <c r="F5845" s="2">
        <v>5840</v>
      </c>
      <c r="G5845" s="2">
        <f ca="1"/>
        <v>0.3607157735423796</v>
      </c>
      <c r="H5845" s="12">
        <f ca="1"/>
        <v>8.4191732557356236E-2</v>
      </c>
      <c r="I5845" s="12">
        <f ca="1"/>
        <v>4.6933675758024451</v>
      </c>
    </row>
    <row r="5846" spans="6:9" x14ac:dyDescent="0.3">
      <c r="F5846" s="2">
        <v>5841</v>
      </c>
      <c r="G5846" s="2">
        <f ca="1"/>
        <v>0.43008701557596263</v>
      </c>
      <c r="H5846" s="12">
        <f ca="1"/>
        <v>0.79934268631380623</v>
      </c>
      <c r="I5846" s="12">
        <f ca="1"/>
        <v>9.2112586388852389</v>
      </c>
    </row>
    <row r="5847" spans="6:9" x14ac:dyDescent="0.3">
      <c r="F5847" s="2">
        <v>5842</v>
      </c>
      <c r="G5847" s="2">
        <f ca="1"/>
        <v>0.70296911489040514</v>
      </c>
      <c r="H5847" s="12">
        <f ca="1"/>
        <v>0.50428446824873641</v>
      </c>
      <c r="I5847" s="12">
        <f ca="1"/>
        <v>4.5435492735965415</v>
      </c>
    </row>
    <row r="5848" spans="6:9" x14ac:dyDescent="0.3">
      <c r="F5848" s="2">
        <v>5843</v>
      </c>
      <c r="G5848" s="2">
        <f ca="1"/>
        <v>0.20955538193522405</v>
      </c>
      <c r="H5848" s="12">
        <f ca="1"/>
        <v>0.62905451877087071</v>
      </c>
      <c r="I5848" s="12">
        <f ca="1"/>
        <v>8.766713388944483</v>
      </c>
    </row>
    <row r="5849" spans="6:9" x14ac:dyDescent="0.3">
      <c r="F5849" s="2">
        <v>5844</v>
      </c>
      <c r="G5849" s="2">
        <f ca="1"/>
        <v>0.95795401587066964</v>
      </c>
      <c r="H5849" s="12">
        <f ca="1"/>
        <v>0.31850033775933584</v>
      </c>
      <c r="I5849" s="12">
        <f ca="1"/>
        <v>6.735911049785881</v>
      </c>
    </row>
    <row r="5850" spans="6:9" x14ac:dyDescent="0.3">
      <c r="F5850" s="2">
        <v>5845</v>
      </c>
      <c r="G5850" s="2">
        <f ca="1"/>
        <v>0.48461412404639193</v>
      </c>
      <c r="H5850" s="12">
        <f ca="1"/>
        <v>9.4060848125990137E-2</v>
      </c>
      <c r="I5850" s="12">
        <f ca="1"/>
        <v>3.2212053850435551</v>
      </c>
    </row>
    <row r="5851" spans="6:9" x14ac:dyDescent="0.3">
      <c r="F5851" s="2">
        <v>5846</v>
      </c>
      <c r="G5851" s="2">
        <f ca="1"/>
        <v>0.19107014095881203</v>
      </c>
      <c r="H5851" s="12">
        <f ca="1"/>
        <v>0.75520779966480411</v>
      </c>
      <c r="I5851" s="12">
        <f ca="1"/>
        <v>10.31975167755034</v>
      </c>
    </row>
    <row r="5852" spans="6:9" x14ac:dyDescent="0.3">
      <c r="F5852" s="2">
        <v>5847</v>
      </c>
      <c r="G5852" s="2">
        <f ca="1"/>
        <v>0.36360166983042297</v>
      </c>
      <c r="H5852" s="12">
        <f ca="1"/>
        <v>2.7866387385402813E-2</v>
      </c>
      <c r="I5852" s="12">
        <f ca="1"/>
        <v>6.4685688138952271</v>
      </c>
    </row>
    <row r="5853" spans="6:9" x14ac:dyDescent="0.3">
      <c r="F5853" s="2">
        <v>5848</v>
      </c>
      <c r="G5853" s="2">
        <f ca="1"/>
        <v>0.38636479759366127</v>
      </c>
      <c r="H5853" s="12">
        <f ca="1"/>
        <v>0.98024889580693242</v>
      </c>
      <c r="I5853" s="12">
        <f ca="1"/>
        <v>15.217333889217876</v>
      </c>
    </row>
    <row r="5854" spans="6:9" x14ac:dyDescent="0.3">
      <c r="F5854" s="2">
        <v>5849</v>
      </c>
      <c r="G5854" s="2">
        <f ca="1"/>
        <v>0.95095877305499954</v>
      </c>
      <c r="H5854" s="12">
        <f ca="1"/>
        <v>0.39017441841501199</v>
      </c>
      <c r="I5854" s="12">
        <f ca="1"/>
        <v>6.7697508664889785</v>
      </c>
    </row>
    <row r="5855" spans="6:9" x14ac:dyDescent="0.3">
      <c r="F5855" s="2">
        <v>5850</v>
      </c>
      <c r="G5855" s="2">
        <f ca="1"/>
        <v>0.12268578875024683</v>
      </c>
      <c r="H5855" s="12">
        <f ca="1"/>
        <v>0.66631526851224687</v>
      </c>
      <c r="I5855" s="12">
        <f ca="1"/>
        <v>10.420643984398247</v>
      </c>
    </row>
    <row r="5856" spans="6:9" x14ac:dyDescent="0.3">
      <c r="F5856" s="2">
        <v>5851</v>
      </c>
      <c r="G5856" s="2">
        <f ca="1"/>
        <v>0.94228722585540647</v>
      </c>
      <c r="H5856" s="12">
        <f ca="1"/>
        <v>0.9005474081908309</v>
      </c>
      <c r="I5856" s="12">
        <f ca="1"/>
        <v>12.262679392328348</v>
      </c>
    </row>
    <row r="5857" spans="6:9" x14ac:dyDescent="0.3">
      <c r="F5857" s="2">
        <v>5852</v>
      </c>
      <c r="G5857" s="2">
        <f ca="1"/>
        <v>0.14055250248624063</v>
      </c>
      <c r="H5857" s="12">
        <f ca="1"/>
        <v>0.72570210285546377</v>
      </c>
      <c r="I5857" s="12">
        <f ca="1"/>
        <v>10.677122731394944</v>
      </c>
    </row>
    <row r="5858" spans="6:9" x14ac:dyDescent="0.3">
      <c r="F5858" s="2">
        <v>5853</v>
      </c>
      <c r="G5858" s="2">
        <f ca="1"/>
        <v>6.7301083073195267E-2</v>
      </c>
      <c r="H5858" s="12">
        <f ca="1"/>
        <v>0.72553289354425665</v>
      </c>
      <c r="I5858" s="12">
        <f ca="1"/>
        <v>12.257955184987622</v>
      </c>
    </row>
    <row r="5859" spans="6:9" x14ac:dyDescent="0.3">
      <c r="F5859" s="2">
        <v>5854</v>
      </c>
      <c r="G5859" s="2">
        <f ca="1"/>
        <v>0.21109296281443379</v>
      </c>
      <c r="H5859" s="12">
        <f ca="1"/>
        <v>0.6939744251098976</v>
      </c>
      <c r="I5859" s="12">
        <f ca="1"/>
        <v>9.3907892212580339</v>
      </c>
    </row>
    <row r="5860" spans="6:9" x14ac:dyDescent="0.3">
      <c r="F5860" s="2">
        <v>5855</v>
      </c>
      <c r="G5860" s="2">
        <f ca="1"/>
        <v>0.32592784093261029</v>
      </c>
      <c r="H5860" s="12">
        <f ca="1"/>
        <v>0.6209174273001401</v>
      </c>
      <c r="I5860" s="12">
        <f ca="1"/>
        <v>7.5053343762141598</v>
      </c>
    </row>
    <row r="5861" spans="6:9" x14ac:dyDescent="0.3">
      <c r="F5861" s="2">
        <v>5856</v>
      </c>
      <c r="G5861" s="2">
        <f ca="1"/>
        <v>7.1167332448463183E-2</v>
      </c>
      <c r="H5861" s="12">
        <f ca="1"/>
        <v>0.82215706476976913</v>
      </c>
      <c r="I5861" s="12">
        <f ca="1"/>
        <v>13.202091186532616</v>
      </c>
    </row>
    <row r="5862" spans="6:9" x14ac:dyDescent="0.3">
      <c r="F5862" s="2">
        <v>5857</v>
      </c>
      <c r="G5862" s="2">
        <f ca="1"/>
        <v>3.072877295466947E-2</v>
      </c>
      <c r="H5862" s="12">
        <f ca="1"/>
        <v>0.10133697987905954</v>
      </c>
      <c r="I5862" s="12">
        <f ca="1"/>
        <v>11.74598070862784</v>
      </c>
    </row>
    <row r="5863" spans="6:9" x14ac:dyDescent="0.3">
      <c r="F5863" s="2">
        <v>5858</v>
      </c>
      <c r="G5863" s="2">
        <f ca="1"/>
        <v>0.16688009514066926</v>
      </c>
      <c r="H5863" s="12">
        <f ca="1"/>
        <v>0.50744738258009359</v>
      </c>
      <c r="I5863" s="12">
        <f ca="1"/>
        <v>8.4174944003995229</v>
      </c>
    </row>
    <row r="5864" spans="6:9" x14ac:dyDescent="0.3">
      <c r="F5864" s="2">
        <v>5859</v>
      </c>
      <c r="G5864" s="2">
        <f ca="1"/>
        <v>0.2629294367508257</v>
      </c>
      <c r="H5864" s="12">
        <f ca="1"/>
        <v>0.18526043732425812</v>
      </c>
      <c r="I5864" s="12">
        <f ca="1"/>
        <v>5.4120739291855378</v>
      </c>
    </row>
    <row r="5865" spans="6:9" x14ac:dyDescent="0.3">
      <c r="F5865" s="2">
        <v>5860</v>
      </c>
      <c r="G5865" s="2">
        <f ca="1"/>
        <v>0.63813310045896698</v>
      </c>
      <c r="H5865" s="12">
        <f ca="1"/>
        <v>0.26035688846812843</v>
      </c>
      <c r="I5865" s="12">
        <f ca="1"/>
        <v>1.3446922903001046</v>
      </c>
    </row>
    <row r="5866" spans="6:9" x14ac:dyDescent="0.3">
      <c r="F5866" s="2">
        <v>5861</v>
      </c>
      <c r="G5866" s="2">
        <f ca="1"/>
        <v>0.35999215122482164</v>
      </c>
      <c r="H5866" s="12">
        <f ca="1"/>
        <v>0.8340155951524133</v>
      </c>
      <c r="I5866" s="12">
        <f ca="1"/>
        <v>10.15577790391619</v>
      </c>
    </row>
    <row r="5867" spans="6:9" x14ac:dyDescent="0.3">
      <c r="F5867" s="2">
        <v>5862</v>
      </c>
      <c r="G5867" s="2">
        <f ca="1"/>
        <v>0.34004538721504995</v>
      </c>
      <c r="H5867" s="12">
        <f ca="1"/>
        <v>0.21780722033864719</v>
      </c>
      <c r="I5867" s="12">
        <f ca="1"/>
        <v>4.3399086656240993</v>
      </c>
    </row>
    <row r="5868" spans="6:9" x14ac:dyDescent="0.3">
      <c r="F5868" s="2">
        <v>5863</v>
      </c>
      <c r="G5868" s="2">
        <f ca="1"/>
        <v>0.12850952383029823</v>
      </c>
      <c r="H5868" s="12">
        <f ca="1"/>
        <v>0.55040009107271581</v>
      </c>
      <c r="I5868" s="12">
        <f ca="1"/>
        <v>9.4114681126367792</v>
      </c>
    </row>
    <row r="5869" spans="6:9" x14ac:dyDescent="0.3">
      <c r="F5869" s="2">
        <v>5864</v>
      </c>
      <c r="G5869" s="2">
        <f ca="1"/>
        <v>0.14419933152478914</v>
      </c>
      <c r="H5869" s="12">
        <f ca="1"/>
        <v>0.79895635258703401</v>
      </c>
      <c r="I5869" s="12">
        <f ca="1"/>
        <v>11.487712836943698</v>
      </c>
    </row>
    <row r="5870" spans="6:9" x14ac:dyDescent="0.3">
      <c r="F5870" s="2">
        <v>5865</v>
      </c>
      <c r="G5870" s="2">
        <f ca="1"/>
        <v>0.96549831006178244</v>
      </c>
      <c r="H5870" s="12">
        <f ca="1"/>
        <v>0.73627395258300576</v>
      </c>
      <c r="I5870" s="12">
        <f ca="1"/>
        <v>10.254449204706738</v>
      </c>
    </row>
    <row r="5871" spans="6:9" x14ac:dyDescent="0.3">
      <c r="F5871" s="2">
        <v>5866</v>
      </c>
      <c r="G5871" s="2">
        <f ca="1"/>
        <v>0.8140004585496019</v>
      </c>
      <c r="H5871" s="12">
        <f ca="1"/>
        <v>0.69977201142725565</v>
      </c>
      <c r="I5871" s="12">
        <f ca="1"/>
        <v>7.4291906332565993</v>
      </c>
    </row>
    <row r="5872" spans="6:9" x14ac:dyDescent="0.3">
      <c r="F5872" s="2">
        <v>5867</v>
      </c>
      <c r="G5872" s="2">
        <f ca="1"/>
        <v>0.19856305883038594</v>
      </c>
      <c r="H5872" s="12">
        <f ca="1"/>
        <v>4.9390787144652393E-2</v>
      </c>
      <c r="I5872" s="12">
        <f ca="1"/>
        <v>7.4989038900598732</v>
      </c>
    </row>
    <row r="5873" spans="6:9" x14ac:dyDescent="0.3">
      <c r="F5873" s="2">
        <v>5868</v>
      </c>
      <c r="G5873" s="2">
        <f ca="1"/>
        <v>0.65957944873866148</v>
      </c>
      <c r="H5873" s="12">
        <f ca="1"/>
        <v>0.12533471142713726</v>
      </c>
      <c r="I5873" s="12">
        <f ca="1"/>
        <v>1.28683369413918</v>
      </c>
    </row>
    <row r="5874" spans="6:9" x14ac:dyDescent="0.3">
      <c r="F5874" s="2">
        <v>5869</v>
      </c>
      <c r="G5874" s="2">
        <f ca="1"/>
        <v>0.51953936811163248</v>
      </c>
      <c r="H5874" s="12">
        <f ca="1"/>
        <v>1.3668633162468913E-2</v>
      </c>
      <c r="I5874" s="12">
        <f ca="1"/>
        <v>6.8599701405973574</v>
      </c>
    </row>
    <row r="5875" spans="6:9" x14ac:dyDescent="0.3">
      <c r="F5875" s="2">
        <v>5870</v>
      </c>
      <c r="G5875" s="2">
        <f ca="1"/>
        <v>0.46749907850470862</v>
      </c>
      <c r="H5875" s="12">
        <f ca="1"/>
        <v>0.33938061660403585</v>
      </c>
      <c r="I5875" s="12">
        <f ca="1"/>
        <v>3.573368738138937</v>
      </c>
    </row>
    <row r="5876" spans="6:9" x14ac:dyDescent="0.3">
      <c r="F5876" s="2">
        <v>5871</v>
      </c>
      <c r="G5876" s="2">
        <f ca="1"/>
        <v>0.58594985894203355</v>
      </c>
      <c r="H5876" s="12">
        <f ca="1"/>
        <v>0.2738330889040852</v>
      </c>
      <c r="I5876" s="12">
        <f ca="1"/>
        <v>1.8643037232424495</v>
      </c>
    </row>
    <row r="5877" spans="6:9" x14ac:dyDescent="0.3">
      <c r="F5877" s="2">
        <v>5872</v>
      </c>
      <c r="G5877" s="2">
        <f ca="1"/>
        <v>0.58476026608402853</v>
      </c>
      <c r="H5877" s="12">
        <f ca="1"/>
        <v>0.90519964738760406</v>
      </c>
      <c r="I5877" s="12">
        <f ca="1"/>
        <v>11.090669318084839</v>
      </c>
    </row>
    <row r="5878" spans="6:9" x14ac:dyDescent="0.3">
      <c r="F5878" s="2">
        <v>5873</v>
      </c>
      <c r="G5878" s="2">
        <f ca="1"/>
        <v>0.88736865191894521</v>
      </c>
      <c r="H5878" s="12">
        <f ca="1"/>
        <v>0.44445672383879753</v>
      </c>
      <c r="I5878" s="12">
        <f ca="1"/>
        <v>5.3702321299849087</v>
      </c>
    </row>
    <row r="5879" spans="6:9" x14ac:dyDescent="0.3">
      <c r="F5879" s="2">
        <v>5874</v>
      </c>
      <c r="G5879" s="2">
        <f ca="1"/>
        <v>0.19192006581474463</v>
      </c>
      <c r="H5879" s="12">
        <f ca="1"/>
        <v>0.78145385297753656</v>
      </c>
      <c r="I5879" s="12">
        <f ca="1"/>
        <v>10.644419048457818</v>
      </c>
    </row>
    <row r="5880" spans="6:9" x14ac:dyDescent="0.3">
      <c r="F5880" s="2">
        <v>5875</v>
      </c>
      <c r="G5880" s="2">
        <f ca="1"/>
        <v>0.40224648679485209</v>
      </c>
      <c r="H5880" s="12">
        <f ca="1"/>
        <v>0.16980428361665689</v>
      </c>
      <c r="I5880" s="12">
        <f ca="1"/>
        <v>3.4913734023077541</v>
      </c>
    </row>
    <row r="5881" spans="6:9" x14ac:dyDescent="0.3">
      <c r="F5881" s="2">
        <v>5876</v>
      </c>
      <c r="G5881" s="2">
        <f ca="1"/>
        <v>0.72052749381302816</v>
      </c>
      <c r="H5881" s="12">
        <f ca="1"/>
        <v>0.74383814199240783</v>
      </c>
      <c r="I5881" s="12">
        <f ca="1"/>
        <v>7.7760389018439104</v>
      </c>
    </row>
    <row r="5882" spans="6:9" x14ac:dyDescent="0.3">
      <c r="F5882" s="2">
        <v>5877</v>
      </c>
      <c r="G5882" s="2">
        <f ca="1"/>
        <v>0.45857019537942745</v>
      </c>
      <c r="H5882" s="12">
        <f ca="1"/>
        <v>0.55748594091740911</v>
      </c>
      <c r="I5882" s="12">
        <f ca="1"/>
        <v>5.8811241717959861</v>
      </c>
    </row>
    <row r="5883" spans="6:9" x14ac:dyDescent="0.3">
      <c r="F5883" s="2">
        <v>5878</v>
      </c>
      <c r="G5883" s="2">
        <f ca="1"/>
        <v>0.77429516915504282</v>
      </c>
      <c r="H5883" s="12">
        <f ca="1"/>
        <v>6.2566865704987151E-2</v>
      </c>
      <c r="I5883" s="12">
        <f ca="1"/>
        <v>3.5428945096936046</v>
      </c>
    </row>
    <row r="5884" spans="6:9" x14ac:dyDescent="0.3">
      <c r="F5884" s="2">
        <v>5879</v>
      </c>
      <c r="G5884" s="2">
        <f ca="1"/>
        <v>0.89539226191610322</v>
      </c>
      <c r="H5884" s="12">
        <f ca="1"/>
        <v>3.8706683795326713E-2</v>
      </c>
      <c r="I5884" s="12">
        <f ca="1"/>
        <v>5.9424520455317653</v>
      </c>
    </row>
    <row r="5885" spans="6:9" x14ac:dyDescent="0.3">
      <c r="F5885" s="2">
        <v>5880</v>
      </c>
      <c r="G5885" s="2">
        <f ca="1"/>
        <v>0.29017137461683484</v>
      </c>
      <c r="H5885" s="12">
        <f ca="1"/>
        <v>0.95921021051586752</v>
      </c>
      <c r="I5885" s="12">
        <f ca="1"/>
        <v>14.096322709115249</v>
      </c>
    </row>
    <row r="5886" spans="6:9" x14ac:dyDescent="0.3">
      <c r="F5886" s="2">
        <v>5881</v>
      </c>
      <c r="G5886" s="2">
        <f ca="1"/>
        <v>0.9573760831181819</v>
      </c>
      <c r="H5886" s="12">
        <f ca="1"/>
        <v>0.28259156479449432</v>
      </c>
      <c r="I5886" s="12">
        <f ca="1"/>
        <v>6.5613268158747307</v>
      </c>
    </row>
    <row r="5887" spans="6:9" x14ac:dyDescent="0.3">
      <c r="F5887" s="2">
        <v>5882</v>
      </c>
      <c r="G5887" s="2">
        <f ca="1"/>
        <v>9.1243598757730915E-3</v>
      </c>
      <c r="H5887" s="12">
        <f ca="1"/>
        <v>0.832335069701857</v>
      </c>
      <c r="I5887" s="12">
        <f ca="1"/>
        <v>16.836208198913695</v>
      </c>
    </row>
    <row r="5888" spans="6:9" x14ac:dyDescent="0.3">
      <c r="F5888" s="2">
        <v>5883</v>
      </c>
      <c r="G5888" s="2">
        <f ca="1"/>
        <v>0.99677131143054276</v>
      </c>
      <c r="H5888" s="12">
        <f ca="1"/>
        <v>0.82268305572856448</v>
      </c>
      <c r="I5888" s="12">
        <f ca="1"/>
        <v>14.568041341158809</v>
      </c>
    </row>
    <row r="5889" spans="6:9" x14ac:dyDescent="0.3">
      <c r="F5889" s="2">
        <v>5884</v>
      </c>
      <c r="G5889" s="2">
        <f ca="1"/>
        <v>0.59160529557357644</v>
      </c>
      <c r="H5889" s="12">
        <f ca="1"/>
        <v>0.68944164466464519</v>
      </c>
      <c r="I5889" s="12">
        <f ca="1"/>
        <v>7.0251465923232317</v>
      </c>
    </row>
    <row r="5890" spans="6:9" x14ac:dyDescent="0.3">
      <c r="F5890" s="2">
        <v>5885</v>
      </c>
      <c r="G5890" s="2">
        <f ca="1"/>
        <v>8.871086027474484E-2</v>
      </c>
      <c r="H5890" s="12">
        <f ca="1"/>
        <v>0.29900143538611146</v>
      </c>
      <c r="I5890" s="12">
        <f ca="1"/>
        <v>9.1692563339991313</v>
      </c>
    </row>
    <row r="5891" spans="6:9" x14ac:dyDescent="0.3">
      <c r="F5891" s="2">
        <v>5886</v>
      </c>
      <c r="G5891" s="2">
        <f ca="1"/>
        <v>0.10319415569762613</v>
      </c>
      <c r="H5891" s="12">
        <f ca="1"/>
        <v>0.97868318448043801</v>
      </c>
      <c r="I5891" s="12">
        <f ca="1"/>
        <v>16.928934429132145</v>
      </c>
    </row>
    <row r="5892" spans="6:9" x14ac:dyDescent="0.3">
      <c r="F5892" s="2">
        <v>5887</v>
      </c>
      <c r="G5892" s="2">
        <f ca="1"/>
        <v>0.76341510326075035</v>
      </c>
      <c r="H5892" s="12">
        <f ca="1"/>
        <v>0.9857818030340757</v>
      </c>
      <c r="I5892" s="12">
        <f ca="1"/>
        <v>15.484683797913029</v>
      </c>
    </row>
    <row r="5893" spans="6:9" x14ac:dyDescent="0.3">
      <c r="F5893" s="2">
        <v>5888</v>
      </c>
      <c r="G5893" s="2">
        <f ca="1"/>
        <v>0.44917628916774488</v>
      </c>
      <c r="H5893" s="12">
        <f ca="1"/>
        <v>7.1163075425773714E-2</v>
      </c>
      <c r="I5893" s="12">
        <f ca="1"/>
        <v>4.0623502395654967</v>
      </c>
    </row>
    <row r="5894" spans="6:9" x14ac:dyDescent="0.3">
      <c r="F5894" s="2">
        <v>5889</v>
      </c>
      <c r="G5894" s="2">
        <f ca="1"/>
        <v>0.93328886225342944</v>
      </c>
      <c r="H5894" s="12">
        <f ca="1"/>
        <v>0.36926343322218558</v>
      </c>
      <c r="I5894" s="12">
        <f ca="1"/>
        <v>5.9622267262777369</v>
      </c>
    </row>
    <row r="5895" spans="6:9" x14ac:dyDescent="0.3">
      <c r="F5895" s="2">
        <v>5890</v>
      </c>
      <c r="G5895" s="2">
        <f ca="1"/>
        <v>0.18985387660384112</v>
      </c>
      <c r="H5895" s="12">
        <f ca="1"/>
        <v>0.59339735270672045</v>
      </c>
      <c r="I5895" s="12">
        <f ca="1"/>
        <v>8.7137529646314835</v>
      </c>
    </row>
    <row r="5896" spans="6:9" x14ac:dyDescent="0.3">
      <c r="F5896" s="2">
        <v>5891</v>
      </c>
      <c r="G5896" s="2">
        <f ca="1"/>
        <v>0.35964159498924997</v>
      </c>
      <c r="H5896" s="12">
        <f ca="1"/>
        <v>0.57317302607810183</v>
      </c>
      <c r="I5896" s="12">
        <f ca="1"/>
        <v>6.7362936928397756</v>
      </c>
    </row>
    <row r="5897" spans="6:9" x14ac:dyDescent="0.3">
      <c r="F5897" s="2">
        <v>5892</v>
      </c>
      <c r="G5897" s="2">
        <f ca="1"/>
        <v>0.33472540241757409</v>
      </c>
      <c r="H5897" s="12">
        <f ca="1"/>
        <v>0.89627800713015149</v>
      </c>
      <c r="I5897" s="12">
        <f ca="1"/>
        <v>11.627528356212133</v>
      </c>
    </row>
    <row r="5898" spans="6:9" x14ac:dyDescent="0.3">
      <c r="F5898" s="2">
        <v>5893</v>
      </c>
      <c r="G5898" s="2">
        <f ca="1"/>
        <v>0.43599835820256572</v>
      </c>
      <c r="H5898" s="12">
        <f ca="1"/>
        <v>0.80381396333460642</v>
      </c>
      <c r="I5898" s="12">
        <f ca="1"/>
        <v>9.2618050440998019</v>
      </c>
    </row>
    <row r="5899" spans="6:9" x14ac:dyDescent="0.3">
      <c r="F5899" s="2">
        <v>5894</v>
      </c>
      <c r="G5899" s="2">
        <f ca="1"/>
        <v>0.99281516451249852</v>
      </c>
      <c r="H5899" s="12">
        <f ca="1"/>
        <v>0.69677115502128495</v>
      </c>
      <c r="I5899" s="12">
        <f ca="1"/>
        <v>12.232037526007435</v>
      </c>
    </row>
    <row r="5900" spans="6:9" x14ac:dyDescent="0.3">
      <c r="F5900" s="2">
        <v>5895</v>
      </c>
      <c r="G5900" s="2">
        <f ca="1"/>
        <v>0.93340989484049963</v>
      </c>
      <c r="H5900" s="12">
        <f ca="1"/>
        <v>8.8423883957735594E-3</v>
      </c>
      <c r="I5900" s="12">
        <f ca="1"/>
        <v>9.076106424374915</v>
      </c>
    </row>
    <row r="5901" spans="6:9" x14ac:dyDescent="0.3">
      <c r="F5901" s="2">
        <v>5896</v>
      </c>
      <c r="G5901" s="2">
        <f ca="1"/>
        <v>0.59290248523768851</v>
      </c>
      <c r="H5901" s="12">
        <f ca="1"/>
        <v>0.82050632801361578</v>
      </c>
      <c r="I5901" s="12">
        <f ca="1"/>
        <v>9.118902620272527</v>
      </c>
    </row>
    <row r="5902" spans="6:9" x14ac:dyDescent="0.3">
      <c r="F5902" s="2">
        <v>5897</v>
      </c>
      <c r="G5902" s="2">
        <f ca="1"/>
        <v>0.9834006236779167</v>
      </c>
      <c r="H5902" s="12">
        <f ca="1"/>
        <v>0.8073518682847185</v>
      </c>
      <c r="I5902" s="12">
        <f ca="1"/>
        <v>12.178910756770684</v>
      </c>
    </row>
    <row r="5903" spans="6:9" x14ac:dyDescent="0.3">
      <c r="F5903" s="2">
        <v>5898</v>
      </c>
      <c r="G5903" s="2">
        <f ca="1"/>
        <v>0.79892779131497638</v>
      </c>
      <c r="H5903" s="12">
        <f ca="1"/>
        <v>0.57075291510159443</v>
      </c>
      <c r="I5903" s="12">
        <f ca="1"/>
        <v>5.704573451583415</v>
      </c>
    </row>
    <row r="5904" spans="6:9" x14ac:dyDescent="0.3">
      <c r="F5904" s="2">
        <v>5899</v>
      </c>
      <c r="G5904" s="2">
        <f ca="1"/>
        <v>0.58391236802780311</v>
      </c>
      <c r="H5904" s="12">
        <f ca="1"/>
        <v>0.77769847950898208</v>
      </c>
      <c r="I5904" s="12">
        <f ca="1"/>
        <v>8.3758515514315093</v>
      </c>
    </row>
    <row r="5905" spans="6:9" x14ac:dyDescent="0.3">
      <c r="F5905" s="2">
        <v>5900</v>
      </c>
      <c r="G5905" s="2">
        <f ca="1"/>
        <v>0.99714554840839509</v>
      </c>
      <c r="H5905" s="12">
        <f ca="1"/>
        <v>0.45714597275462854</v>
      </c>
      <c r="I5905" s="12">
        <f ca="1"/>
        <v>12.229184560950667</v>
      </c>
    </row>
    <row r="5906" spans="6:9" x14ac:dyDescent="0.3">
      <c r="F5906" s="2">
        <v>5901</v>
      </c>
      <c r="G5906" s="2">
        <f ca="1"/>
        <v>0.50206879811233596</v>
      </c>
      <c r="H5906" s="12">
        <f ca="1"/>
        <v>0.84237500635885154</v>
      </c>
      <c r="I5906" s="12">
        <f ca="1"/>
        <v>9.7462226091098376</v>
      </c>
    </row>
    <row r="5907" spans="6:9" x14ac:dyDescent="0.3">
      <c r="F5907" s="2">
        <v>5902</v>
      </c>
      <c r="G5907" s="2">
        <f ca="1"/>
        <v>0.46909330946830474</v>
      </c>
      <c r="H5907" s="12">
        <f ca="1"/>
        <v>0.47227658794965488</v>
      </c>
      <c r="I5907" s="12">
        <f ca="1"/>
        <v>4.8887484837957276</v>
      </c>
    </row>
    <row r="5908" spans="6:9" x14ac:dyDescent="0.3">
      <c r="F5908" s="2">
        <v>5903</v>
      </c>
      <c r="G5908" s="2">
        <f ca="1"/>
        <v>0.31209631310259844</v>
      </c>
      <c r="H5908" s="12">
        <f ca="1"/>
        <v>0.45631205065052449</v>
      </c>
      <c r="I5908" s="12">
        <f ca="1"/>
        <v>6.1133088169113643</v>
      </c>
    </row>
    <row r="5909" spans="6:9" x14ac:dyDescent="0.3">
      <c r="F5909" s="2">
        <v>5904</v>
      </c>
      <c r="G5909" s="2">
        <f ca="1"/>
        <v>0.39793968425628345</v>
      </c>
      <c r="H5909" s="12">
        <f ca="1"/>
        <v>0.79392057507534886</v>
      </c>
      <c r="I5909" s="12">
        <f ca="1"/>
        <v>9.2704296868455955</v>
      </c>
    </row>
    <row r="5910" spans="6:9" x14ac:dyDescent="0.3">
      <c r="F5910" s="2">
        <v>5905</v>
      </c>
      <c r="G5910" s="2">
        <f ca="1"/>
        <v>0.98222957516808229</v>
      </c>
      <c r="H5910" s="12">
        <f ca="1"/>
        <v>0.76317772178675547</v>
      </c>
      <c r="I5910" s="12">
        <f ca="1"/>
        <v>11.543223325941131</v>
      </c>
    </row>
    <row r="5911" spans="6:9" x14ac:dyDescent="0.3">
      <c r="F5911" s="2">
        <v>5906</v>
      </c>
      <c r="G5911" s="2">
        <f ca="1"/>
        <v>0.54553649919009994</v>
      </c>
      <c r="H5911" s="12">
        <f ca="1"/>
        <v>0.32874670967494324</v>
      </c>
      <c r="I5911" s="12">
        <f ca="1"/>
        <v>2.8035775948498989</v>
      </c>
    </row>
    <row r="5912" spans="6:9" x14ac:dyDescent="0.3">
      <c r="F5912" s="2">
        <v>5907</v>
      </c>
      <c r="G5912" s="2">
        <f ca="1"/>
        <v>0.97074859300576177</v>
      </c>
      <c r="H5912" s="12">
        <f ca="1"/>
        <v>0.12450598180984707</v>
      </c>
      <c r="I5912" s="12">
        <f ca="1"/>
        <v>7.3342033719956774</v>
      </c>
    </row>
    <row r="5913" spans="6:9" x14ac:dyDescent="0.3">
      <c r="F5913" s="2">
        <v>5908</v>
      </c>
      <c r="G5913" s="2">
        <f ca="1"/>
        <v>8.0810493696536145E-2</v>
      </c>
      <c r="H5913" s="12">
        <f ca="1"/>
        <v>0.34157644362037964</v>
      </c>
      <c r="I5913" s="12">
        <f ca="1"/>
        <v>9.5525918838177795</v>
      </c>
    </row>
    <row r="5914" spans="6:9" x14ac:dyDescent="0.3">
      <c r="F5914" s="2">
        <v>5909</v>
      </c>
      <c r="G5914" s="2">
        <f ca="1"/>
        <v>0.93847656690263537</v>
      </c>
      <c r="H5914" s="12">
        <f ca="1"/>
        <v>0.3765111027174719</v>
      </c>
      <c r="I5914" s="12">
        <f ca="1"/>
        <v>6.1898106072726184</v>
      </c>
    </row>
    <row r="5915" spans="6:9" x14ac:dyDescent="0.3">
      <c r="F5915" s="2">
        <v>5910</v>
      </c>
      <c r="G5915" s="2">
        <f ca="1"/>
        <v>0.84914925445169653</v>
      </c>
      <c r="H5915" s="12">
        <f ca="1"/>
        <v>0.43347162064885225</v>
      </c>
      <c r="I5915" s="12">
        <f ca="1"/>
        <v>4.6626995714042216</v>
      </c>
    </row>
    <row r="5916" spans="6:9" x14ac:dyDescent="0.3">
      <c r="F5916" s="2">
        <v>5911</v>
      </c>
      <c r="G5916" s="2">
        <f ca="1"/>
        <v>0.99182622521768882</v>
      </c>
      <c r="H5916" s="12">
        <f ca="1"/>
        <v>8.3078330575857562E-2</v>
      </c>
      <c r="I5916" s="12">
        <f ca="1"/>
        <v>10.068409697297568</v>
      </c>
    </row>
    <row r="5917" spans="6:9" x14ac:dyDescent="0.3">
      <c r="F5917" s="2">
        <v>5912</v>
      </c>
      <c r="G5917" s="2">
        <f ca="1"/>
        <v>0.10809627291280499</v>
      </c>
      <c r="H5917" s="12">
        <f ca="1"/>
        <v>1.103871798548095E-3</v>
      </c>
      <c r="I5917" s="12">
        <f ca="1"/>
        <v>13.723509817066686</v>
      </c>
    </row>
    <row r="5918" spans="6:9" x14ac:dyDescent="0.3">
      <c r="F5918" s="2">
        <v>5913</v>
      </c>
      <c r="G5918" s="2">
        <f ca="1"/>
        <v>0.3292593922501299</v>
      </c>
      <c r="H5918" s="12">
        <f ca="1"/>
        <v>0.69905216051630914</v>
      </c>
      <c r="I5918" s="12">
        <f ca="1"/>
        <v>8.3610531972468358</v>
      </c>
    </row>
    <row r="5919" spans="6:9" x14ac:dyDescent="0.3">
      <c r="F5919" s="2">
        <v>5914</v>
      </c>
      <c r="G5919" s="2">
        <f ca="1"/>
        <v>0.4092577899809724</v>
      </c>
      <c r="H5919" s="12">
        <f ca="1"/>
        <v>0.20109803014593264</v>
      </c>
      <c r="I5919" s="12">
        <f ca="1"/>
        <v>3.3993131904085825</v>
      </c>
    </row>
    <row r="5920" spans="6:9" x14ac:dyDescent="0.3">
      <c r="F5920" s="2">
        <v>5915</v>
      </c>
      <c r="G5920" s="2">
        <f ca="1"/>
        <v>0.97762487987676594</v>
      </c>
      <c r="H5920" s="12">
        <f ca="1"/>
        <v>0.50785149807168994</v>
      </c>
      <c r="I5920" s="12">
        <f ca="1"/>
        <v>9.0347155088816908</v>
      </c>
    </row>
    <row r="5921" spans="6:9" x14ac:dyDescent="0.3">
      <c r="F5921" s="2">
        <v>5916</v>
      </c>
      <c r="G5921" s="2">
        <f ca="1"/>
        <v>0.25835925834605944</v>
      </c>
      <c r="H5921" s="12">
        <f ca="1"/>
        <v>0.75249009550793655</v>
      </c>
      <c r="I5921" s="12">
        <f ca="1"/>
        <v>9.6009619219116509</v>
      </c>
    </row>
    <row r="5922" spans="6:9" x14ac:dyDescent="0.3">
      <c r="F5922" s="2">
        <v>5917</v>
      </c>
      <c r="G5922" s="2">
        <f ca="1"/>
        <v>0.1493105780899342</v>
      </c>
      <c r="H5922" s="12">
        <f ca="1"/>
        <v>0.50605228489153631</v>
      </c>
      <c r="I5922" s="12">
        <f ca="1"/>
        <v>8.7165774669396576</v>
      </c>
    </row>
    <row r="5923" spans="6:9" x14ac:dyDescent="0.3">
      <c r="F5923" s="2">
        <v>5918</v>
      </c>
      <c r="G5923" s="2">
        <f ca="1"/>
        <v>0.99158833718558892</v>
      </c>
      <c r="H5923" s="12">
        <f ca="1"/>
        <v>0.61136149418401842</v>
      </c>
      <c r="I5923" s="12">
        <f ca="1"/>
        <v>11.355850761896795</v>
      </c>
    </row>
    <row r="5924" spans="6:9" x14ac:dyDescent="0.3">
      <c r="F5924" s="2">
        <v>5919</v>
      </c>
      <c r="G5924" s="2">
        <f ca="1"/>
        <v>5.0224512448229675E-2</v>
      </c>
      <c r="H5924" s="12">
        <f ca="1"/>
        <v>0.3967546276596785</v>
      </c>
      <c r="I5924" s="12">
        <f ca="1"/>
        <v>10.921287861287125</v>
      </c>
    </row>
    <row r="5925" spans="6:9" x14ac:dyDescent="0.3">
      <c r="F5925" s="2">
        <v>5920</v>
      </c>
      <c r="G5925" s="2">
        <f ca="1"/>
        <v>0.87332250472062922</v>
      </c>
      <c r="H5925" s="12">
        <f ca="1"/>
        <v>0.19237832599103477</v>
      </c>
      <c r="I5925" s="12">
        <f ca="1"/>
        <v>3.473043200892671</v>
      </c>
    </row>
    <row r="5926" spans="6:9" x14ac:dyDescent="0.3">
      <c r="F5926" s="2">
        <v>5921</v>
      </c>
      <c r="G5926" s="2">
        <f ca="1"/>
        <v>0.48104362374260923</v>
      </c>
      <c r="H5926" s="12">
        <f ca="1"/>
        <v>0.31307466673673212</v>
      </c>
      <c r="I5926" s="12">
        <f ca="1"/>
        <v>3.2060430966480356</v>
      </c>
    </row>
    <row r="5927" spans="6:9" x14ac:dyDescent="0.3">
      <c r="F5927" s="2">
        <v>5922</v>
      </c>
      <c r="G5927" s="2">
        <f ca="1"/>
        <v>0.84877744782481068</v>
      </c>
      <c r="H5927" s="12">
        <f ca="1"/>
        <v>0.56995863712273964</v>
      </c>
      <c r="I5927" s="12">
        <f ca="1"/>
        <v>6.0940739356389386</v>
      </c>
    </row>
    <row r="5928" spans="6:9" x14ac:dyDescent="0.3">
      <c r="F5928" s="2">
        <v>5923</v>
      </c>
      <c r="G5928" s="2">
        <f ca="1"/>
        <v>0.61219524861122032</v>
      </c>
      <c r="H5928" s="12">
        <f ca="1"/>
        <v>0.3242990894464266</v>
      </c>
      <c r="I5928" s="12">
        <f ca="1"/>
        <v>2.3381244168759943</v>
      </c>
    </row>
    <row r="5929" spans="6:9" x14ac:dyDescent="0.3">
      <c r="F5929" s="2">
        <v>5924</v>
      </c>
      <c r="G5929" s="2">
        <f ca="1"/>
        <v>5.6907446014906382E-2</v>
      </c>
      <c r="H5929" s="12">
        <f ca="1"/>
        <v>0.73754442920277508</v>
      </c>
      <c r="I5929" s="12">
        <f ca="1"/>
        <v>12.706807422604028</v>
      </c>
    </row>
    <row r="5930" spans="6:9" x14ac:dyDescent="0.3">
      <c r="F5930" s="2">
        <v>5925</v>
      </c>
      <c r="G5930" s="2">
        <f ca="1"/>
        <v>0.63264336565387613</v>
      </c>
      <c r="H5930" s="12">
        <f ca="1"/>
        <v>0.66090834262837816</v>
      </c>
      <c r="I5930" s="12">
        <f ca="1"/>
        <v>6.5674409527088473</v>
      </c>
    </row>
    <row r="5931" spans="6:9" x14ac:dyDescent="0.3">
      <c r="F5931" s="2">
        <v>5926</v>
      </c>
      <c r="G5931" s="2">
        <f ca="1"/>
        <v>0.65233321677001133</v>
      </c>
      <c r="H5931" s="12">
        <f ca="1"/>
        <v>0.39125077736681235</v>
      </c>
      <c r="I5931" s="12">
        <f ca="1"/>
        <v>3.1025441620265473</v>
      </c>
    </row>
    <row r="5932" spans="6:9" x14ac:dyDescent="0.3">
      <c r="F5932" s="2">
        <v>5927</v>
      </c>
      <c r="G5932" s="2">
        <f ca="1"/>
        <v>0.30409904108588037</v>
      </c>
      <c r="H5932" s="12">
        <f ca="1"/>
        <v>0.3676828196989459</v>
      </c>
      <c r="I5932" s="12">
        <f ca="1"/>
        <v>5.5500462282360177</v>
      </c>
    </row>
    <row r="5933" spans="6:9" x14ac:dyDescent="0.3">
      <c r="F5933" s="2">
        <v>5928</v>
      </c>
      <c r="G5933" s="2">
        <f ca="1"/>
        <v>0.59626162825743756</v>
      </c>
      <c r="H5933" s="12">
        <f ca="1"/>
        <v>0.96315258872814069</v>
      </c>
      <c r="I5933" s="12">
        <f ca="1"/>
        <v>13.451377714019124</v>
      </c>
    </row>
    <row r="5934" spans="6:9" x14ac:dyDescent="0.3">
      <c r="F5934" s="2">
        <v>5929</v>
      </c>
      <c r="G5934" s="2">
        <f ca="1"/>
        <v>0.98294921189271323</v>
      </c>
      <c r="H5934" s="12">
        <f ca="1"/>
        <v>0.90700475527657587</v>
      </c>
      <c r="I5934" s="12">
        <f ca="1"/>
        <v>13.878547015312968</v>
      </c>
    </row>
    <row r="5935" spans="6:9" x14ac:dyDescent="0.3">
      <c r="F5935" s="2">
        <v>5930</v>
      </c>
      <c r="G5935" s="2">
        <f ca="1"/>
        <v>0.19009045070463082</v>
      </c>
      <c r="H5935" s="12">
        <f ca="1"/>
        <v>7.6462583389240057E-2</v>
      </c>
      <c r="I5935" s="12">
        <f ca="1"/>
        <v>7.1481388517033198</v>
      </c>
    </row>
    <row r="5936" spans="6:9" x14ac:dyDescent="0.3">
      <c r="F5936" s="2">
        <v>5931</v>
      </c>
      <c r="G5936" s="2">
        <f ca="1"/>
        <v>0.19800216399319392</v>
      </c>
      <c r="H5936" s="12">
        <f ca="1"/>
        <v>0.73440854468697414</v>
      </c>
      <c r="I5936" s="12">
        <f ca="1"/>
        <v>9.9910314034078809</v>
      </c>
    </row>
    <row r="5937" spans="6:9" x14ac:dyDescent="0.3">
      <c r="F5937" s="2">
        <v>5932</v>
      </c>
      <c r="G5937" s="2">
        <f ca="1"/>
        <v>0.91392307626043223</v>
      </c>
      <c r="H5937" s="12">
        <f ca="1"/>
        <v>0.33386914211663754</v>
      </c>
      <c r="I5937" s="12">
        <f ca="1"/>
        <v>5.141300041455696</v>
      </c>
    </row>
    <row r="5938" spans="6:9" x14ac:dyDescent="0.3">
      <c r="F5938" s="2">
        <v>5933</v>
      </c>
      <c r="G5938" s="2">
        <f ca="1"/>
        <v>0.44707691005582673</v>
      </c>
      <c r="H5938" s="12">
        <f ca="1"/>
        <v>9.9457610286686426E-2</v>
      </c>
      <c r="I5938" s="12">
        <f ca="1"/>
        <v>3.50111898358784</v>
      </c>
    </row>
    <row r="5939" spans="6:9" x14ac:dyDescent="0.3">
      <c r="F5939" s="2">
        <v>5934</v>
      </c>
      <c r="G5939" s="2">
        <f ca="1"/>
        <v>0.7335469231397751</v>
      </c>
      <c r="H5939" s="12">
        <f ca="1"/>
        <v>0.44400249424939164</v>
      </c>
      <c r="I5939" s="12">
        <f ca="1"/>
        <v>3.8667250050517565</v>
      </c>
    </row>
    <row r="5940" spans="6:9" x14ac:dyDescent="0.3">
      <c r="F5940" s="2">
        <v>5935</v>
      </c>
      <c r="G5940" s="2">
        <f ca="1"/>
        <v>0.94075060761681373</v>
      </c>
      <c r="H5940" s="12">
        <f ca="1"/>
        <v>0.93222521554179671</v>
      </c>
      <c r="I5940" s="12">
        <f ca="1"/>
        <v>13.166762127441828</v>
      </c>
    </row>
    <row r="5941" spans="6:9" x14ac:dyDescent="0.3">
      <c r="F5941" s="2">
        <v>5936</v>
      </c>
      <c r="G5941" s="2">
        <f ca="1"/>
        <v>0.3680389305416778</v>
      </c>
      <c r="H5941" s="12">
        <f ca="1"/>
        <v>0.19344626521661068</v>
      </c>
      <c r="I5941" s="12">
        <f ca="1"/>
        <v>3.9282544508231583</v>
      </c>
    </row>
    <row r="5942" spans="6:9" x14ac:dyDescent="0.3">
      <c r="F5942" s="2">
        <v>5937</v>
      </c>
      <c r="G5942" s="2">
        <f ca="1"/>
        <v>0.87050249462975482</v>
      </c>
      <c r="H5942" s="12">
        <f ca="1"/>
        <v>0.24286135331178293</v>
      </c>
      <c r="I5942" s="12">
        <f ca="1"/>
        <v>3.5429662577358934</v>
      </c>
    </row>
    <row r="5943" spans="6:9" x14ac:dyDescent="0.3">
      <c r="F5943" s="2">
        <v>5938</v>
      </c>
      <c r="G5943" s="2">
        <f ca="1"/>
        <v>0.30340722323635028</v>
      </c>
      <c r="H5943" s="12">
        <f ca="1"/>
        <v>0.74815539192860037</v>
      </c>
      <c r="I5943" s="12">
        <f ca="1"/>
        <v>9.1771452003606537</v>
      </c>
    </row>
    <row r="5944" spans="6:9" x14ac:dyDescent="0.3">
      <c r="F5944" s="2">
        <v>5939</v>
      </c>
      <c r="G5944" s="2">
        <f ca="1"/>
        <v>0.30316294690086076</v>
      </c>
      <c r="H5944" s="12">
        <f ca="1"/>
        <v>0.36336711232679075</v>
      </c>
      <c r="I5944" s="12">
        <f ca="1"/>
        <v>5.5331794670464003</v>
      </c>
    </row>
    <row r="5945" spans="6:9" x14ac:dyDescent="0.3">
      <c r="F5945" s="2">
        <v>5940</v>
      </c>
      <c r="G5945" s="2">
        <f ca="1"/>
        <v>0.81896602228069049</v>
      </c>
      <c r="H5945" s="12">
        <f ca="1"/>
        <v>0.19536247447612842</v>
      </c>
      <c r="I5945" s="12">
        <f ca="1"/>
        <v>2.3236540504319065</v>
      </c>
    </row>
    <row r="5946" spans="6:9" x14ac:dyDescent="0.3">
      <c r="F5946" s="2">
        <v>5941</v>
      </c>
      <c r="G5946" s="2">
        <f ca="1"/>
        <v>0.3209907725770309</v>
      </c>
      <c r="H5946" s="12">
        <f ca="1"/>
        <v>0.16761613225694072</v>
      </c>
      <c r="I5946" s="12">
        <f ca="1"/>
        <v>4.578275563741566</v>
      </c>
    </row>
    <row r="5947" spans="6:9" x14ac:dyDescent="0.3">
      <c r="F5947" s="2">
        <v>5942</v>
      </c>
      <c r="G5947" s="2">
        <f ca="1"/>
        <v>0.90327259681773775</v>
      </c>
      <c r="H5947" s="12">
        <f ca="1"/>
        <v>0.73703830332732623</v>
      </c>
      <c r="I5947" s="12">
        <f ca="1"/>
        <v>8.7493095117129158</v>
      </c>
    </row>
    <row r="5948" spans="6:9" x14ac:dyDescent="0.3">
      <c r="F5948" s="2">
        <v>5943</v>
      </c>
      <c r="G5948" s="2">
        <f ca="1"/>
        <v>0.12671066369127271</v>
      </c>
      <c r="H5948" s="12">
        <f ca="1"/>
        <v>0.43910823843804248</v>
      </c>
      <c r="I5948" s="12">
        <f ca="1"/>
        <v>8.7711440190966297</v>
      </c>
    </row>
    <row r="5949" spans="6:9" x14ac:dyDescent="0.3">
      <c r="F5949" s="2">
        <v>5944</v>
      </c>
      <c r="G5949" s="2">
        <f ca="1"/>
        <v>0.13614318867104891</v>
      </c>
      <c r="H5949" s="12">
        <f ca="1"/>
        <v>0.93079520212494238</v>
      </c>
      <c r="I5949" s="12">
        <f ca="1"/>
        <v>14.172055817178109</v>
      </c>
    </row>
    <row r="5950" spans="6:9" x14ac:dyDescent="0.3">
      <c r="F5950" s="2">
        <v>5945</v>
      </c>
      <c r="G5950" s="2">
        <f ca="1"/>
        <v>0.40599170985651467</v>
      </c>
      <c r="H5950" s="12">
        <f ca="1"/>
        <v>0.53226909801682054</v>
      </c>
      <c r="I5950" s="12">
        <f ca="1"/>
        <v>5.9604652055790472</v>
      </c>
    </row>
    <row r="5951" spans="6:9" x14ac:dyDescent="0.3">
      <c r="F5951" s="2">
        <v>5946</v>
      </c>
      <c r="G5951" s="2">
        <f ca="1"/>
        <v>0.14344580498759751</v>
      </c>
      <c r="H5951" s="12">
        <f ca="1"/>
        <v>0.46877197335477128</v>
      </c>
      <c r="I5951" s="12">
        <f ca="1"/>
        <v>8.5944090943327041</v>
      </c>
    </row>
    <row r="5952" spans="6:9" x14ac:dyDescent="0.3">
      <c r="F5952" s="2">
        <v>5947</v>
      </c>
      <c r="G5952" s="2">
        <f ca="1"/>
        <v>0.26144928939922152</v>
      </c>
      <c r="H5952" s="12">
        <f ca="1"/>
        <v>0.81941101093214197</v>
      </c>
      <c r="I5952" s="12">
        <f ca="1"/>
        <v>10.544141602902547</v>
      </c>
    </row>
    <row r="5953" spans="6:9" x14ac:dyDescent="0.3">
      <c r="F5953" s="2">
        <v>5948</v>
      </c>
      <c r="G5953" s="2">
        <f ca="1"/>
        <v>8.4663813381725683E-2</v>
      </c>
      <c r="H5953" s="12">
        <f ca="1"/>
        <v>0.26486376856121807</v>
      </c>
      <c r="I5953" s="12">
        <f ca="1"/>
        <v>9.2084491865289451</v>
      </c>
    </row>
    <row r="5954" spans="6:9" x14ac:dyDescent="0.3">
      <c r="F5954" s="2">
        <v>5949</v>
      </c>
      <c r="G5954" s="2">
        <f ca="1"/>
        <v>0.42551489786416918</v>
      </c>
      <c r="H5954" s="12">
        <f ca="1"/>
        <v>0.60103895644753047</v>
      </c>
      <c r="I5954" s="12">
        <f ca="1"/>
        <v>6.5706147453883332</v>
      </c>
    </row>
    <row r="5955" spans="6:9" x14ac:dyDescent="0.3">
      <c r="F5955" s="2">
        <v>5950</v>
      </c>
      <c r="G5955" s="2">
        <f ca="1"/>
        <v>0.3827273637416293</v>
      </c>
      <c r="H5955" s="12">
        <f ca="1"/>
        <v>0.77011343733008775</v>
      </c>
      <c r="I5955" s="12">
        <f ca="1"/>
        <v>8.9784602216216225</v>
      </c>
    </row>
    <row r="5956" spans="6:9" x14ac:dyDescent="0.3">
      <c r="F5956" s="2">
        <v>5951</v>
      </c>
      <c r="G5956" s="2">
        <f ca="1"/>
        <v>0.15737369766946907</v>
      </c>
      <c r="H5956" s="12">
        <f ca="1"/>
        <v>8.8459711747496117E-2</v>
      </c>
      <c r="I5956" s="12">
        <f ca="1"/>
        <v>7.6166575797877272</v>
      </c>
    </row>
    <row r="5957" spans="6:9" x14ac:dyDescent="0.3">
      <c r="F5957" s="2">
        <v>5952</v>
      </c>
      <c r="G5957" s="2">
        <f ca="1"/>
        <v>0.78156251109594566</v>
      </c>
      <c r="H5957" s="12">
        <f ca="1"/>
        <v>0.82603797791034883</v>
      </c>
      <c r="I5957" s="12">
        <f ca="1"/>
        <v>9.3099492941920481</v>
      </c>
    </row>
    <row r="5958" spans="6:9" x14ac:dyDescent="0.3">
      <c r="F5958" s="2">
        <v>5953</v>
      </c>
      <c r="G5958" s="2">
        <f ca="1"/>
        <v>0.71607672227578067</v>
      </c>
      <c r="H5958" s="12">
        <f ca="1"/>
        <v>0.58094956910544271</v>
      </c>
      <c r="I5958" s="12">
        <f ca="1"/>
        <v>5.5260139795212542</v>
      </c>
    </row>
    <row r="5959" spans="6:9" x14ac:dyDescent="0.3">
      <c r="F5959" s="2">
        <v>5954</v>
      </c>
      <c r="G5959" s="2">
        <f ca="1"/>
        <v>0.65163252250558346</v>
      </c>
      <c r="H5959" s="12">
        <f ca="1"/>
        <v>0.97563557610442775</v>
      </c>
      <c r="I5959" s="12">
        <f ca="1"/>
        <v>14.32773586625067</v>
      </c>
    </row>
    <row r="5960" spans="6:9" x14ac:dyDescent="0.3">
      <c r="F5960" s="2">
        <v>5955</v>
      </c>
      <c r="G5960" s="2">
        <f ca="1"/>
        <v>0.63889167415942438</v>
      </c>
      <c r="H5960" s="12">
        <f ca="1"/>
        <v>0.20903243642721669</v>
      </c>
      <c r="I5960" s="12">
        <f ca="1"/>
        <v>0.6257436245845408</v>
      </c>
    </row>
    <row r="5961" spans="6:9" x14ac:dyDescent="0.3">
      <c r="F5961" s="2">
        <v>5956</v>
      </c>
      <c r="G5961" s="2">
        <f ca="1"/>
        <v>8.5791563802694926E-2</v>
      </c>
      <c r="H5961" s="12">
        <f ca="1"/>
        <v>0.58257601979091955</v>
      </c>
      <c r="I5961" s="12">
        <f ca="1"/>
        <v>10.6189137702926</v>
      </c>
    </row>
    <row r="5962" spans="6:9" x14ac:dyDescent="0.3">
      <c r="F5962" s="2">
        <v>5957</v>
      </c>
      <c r="G5962" s="2">
        <f ca="1"/>
        <v>0.29189363635841326</v>
      </c>
      <c r="H5962" s="12">
        <f ca="1"/>
        <v>0.70685802755709171</v>
      </c>
      <c r="I5962" s="12">
        <f ca="1"/>
        <v>8.7469692553904199</v>
      </c>
    </row>
    <row r="5963" spans="6:9" x14ac:dyDescent="0.3">
      <c r="F5963" s="2">
        <v>5958</v>
      </c>
      <c r="G5963" s="2">
        <f ca="1"/>
        <v>0.37318007112274132</v>
      </c>
      <c r="H5963" s="12">
        <f ca="1"/>
        <v>0.47997958528942397</v>
      </c>
      <c r="I5963" s="12">
        <f ca="1"/>
        <v>5.7166900458479697</v>
      </c>
    </row>
    <row r="5964" spans="6:9" x14ac:dyDescent="0.3">
      <c r="F5964" s="2">
        <v>5959</v>
      </c>
      <c r="G5964" s="2">
        <f ca="1"/>
        <v>0.99640054791818811</v>
      </c>
      <c r="H5964" s="12">
        <f ca="1"/>
        <v>0.19358074193940134</v>
      </c>
      <c r="I5964" s="12">
        <f ca="1"/>
        <v>11.198086452888507</v>
      </c>
    </row>
    <row r="5965" spans="6:9" x14ac:dyDescent="0.3">
      <c r="F5965" s="2">
        <v>5960</v>
      </c>
      <c r="G5965" s="2">
        <f ca="1"/>
        <v>0.99292041234964823</v>
      </c>
      <c r="H5965" s="12">
        <f ca="1"/>
        <v>0.10364487442104098</v>
      </c>
      <c r="I5965" s="12">
        <f ca="1"/>
        <v>10.192228063830191</v>
      </c>
    </row>
    <row r="5966" spans="6:9" x14ac:dyDescent="0.3">
      <c r="F5966" s="2">
        <v>5961</v>
      </c>
      <c r="G5966" s="2">
        <f ca="1"/>
        <v>0.26225994821206533</v>
      </c>
      <c r="H5966" s="12">
        <f ca="1"/>
        <v>0.51873325406654769</v>
      </c>
      <c r="I5966" s="12">
        <f ca="1"/>
        <v>7.1789554653678831</v>
      </c>
    </row>
    <row r="5967" spans="6:9" x14ac:dyDescent="0.3">
      <c r="F5967" s="2">
        <v>5962</v>
      </c>
      <c r="G5967" s="2">
        <f ca="1"/>
        <v>0.28717337028216083</v>
      </c>
      <c r="H5967" s="12">
        <f ca="1"/>
        <v>0.37796548483891468</v>
      </c>
      <c r="I5967" s="12">
        <f ca="1"/>
        <v>5.8302012252436484</v>
      </c>
    </row>
    <row r="5968" spans="6:9" x14ac:dyDescent="0.3">
      <c r="F5968" s="2">
        <v>5963</v>
      </c>
      <c r="G5968" s="2">
        <f ca="1"/>
        <v>7.0538390558180897E-2</v>
      </c>
      <c r="H5968" s="12">
        <f ca="1"/>
        <v>0.82028440130230784</v>
      </c>
      <c r="I5968" s="12">
        <f ca="1"/>
        <v>13.194319879102476</v>
      </c>
    </row>
    <row r="5969" spans="6:9" x14ac:dyDescent="0.3">
      <c r="F5969" s="2">
        <v>5964</v>
      </c>
      <c r="G5969" s="2">
        <f ca="1"/>
        <v>0.13811161894371948</v>
      </c>
      <c r="H5969" s="12">
        <f ca="1"/>
        <v>0.62820495579561708</v>
      </c>
      <c r="I5969" s="12">
        <f ca="1"/>
        <v>9.8147796089576591</v>
      </c>
    </row>
    <row r="5970" spans="6:9" x14ac:dyDescent="0.3">
      <c r="F5970" s="2">
        <v>5965</v>
      </c>
      <c r="G5970" s="2">
        <f ca="1"/>
        <v>0.63366997176264928</v>
      </c>
      <c r="H5970" s="12">
        <f ca="1"/>
        <v>0.25862424138712514</v>
      </c>
      <c r="I5970" s="12">
        <f ca="1"/>
        <v>1.3421427760379014</v>
      </c>
    </row>
    <row r="5971" spans="6:9" x14ac:dyDescent="0.3">
      <c r="F5971" s="2">
        <v>5966</v>
      </c>
      <c r="G5971" s="2">
        <f ca="1"/>
        <v>0.58768776138890289</v>
      </c>
      <c r="H5971" s="12">
        <f ca="1"/>
        <v>0.30894257223530985</v>
      </c>
      <c r="I5971" s="12">
        <f ca="1"/>
        <v>2.2772286358042537</v>
      </c>
    </row>
    <row r="5972" spans="6:9" x14ac:dyDescent="0.3">
      <c r="F5972" s="2">
        <v>5967</v>
      </c>
      <c r="G5972" s="2">
        <f ca="1"/>
        <v>0.76934765265863114</v>
      </c>
      <c r="H5972" s="12">
        <f ca="1"/>
        <v>0.94765511468574526</v>
      </c>
      <c r="I5972" s="12">
        <f ca="1"/>
        <v>12.66512449636028</v>
      </c>
    </row>
    <row r="5973" spans="6:9" x14ac:dyDescent="0.3">
      <c r="F5973" s="2">
        <v>5968</v>
      </c>
      <c r="G5973" s="2">
        <f ca="1"/>
        <v>0.46007643361155903</v>
      </c>
      <c r="H5973" s="12">
        <f ca="1"/>
        <v>0.94344775898046973</v>
      </c>
      <c r="I5973" s="12">
        <f ca="1"/>
        <v>12.691592449981714</v>
      </c>
    </row>
    <row r="5974" spans="6:9" x14ac:dyDescent="0.3">
      <c r="F5974" s="2">
        <v>5969</v>
      </c>
      <c r="G5974" s="2">
        <f ca="1"/>
        <v>0.44915959108829617</v>
      </c>
      <c r="H5974" s="12">
        <f ca="1"/>
        <v>0.96336376683038893</v>
      </c>
      <c r="I5974" s="12">
        <f ca="1"/>
        <v>13.73091151411017</v>
      </c>
    </row>
    <row r="5975" spans="6:9" x14ac:dyDescent="0.3">
      <c r="F5975" s="2">
        <v>5970</v>
      </c>
      <c r="G5975" s="2">
        <f ca="1"/>
        <v>0.95997416692231363</v>
      </c>
      <c r="H5975" s="12">
        <f ca="1"/>
        <v>0.13325731146222353</v>
      </c>
      <c r="I5975" s="12">
        <f ca="1"/>
        <v>6.6014452028679198</v>
      </c>
    </row>
    <row r="5976" spans="6:9" x14ac:dyDescent="0.3">
      <c r="F5976" s="2">
        <v>5971</v>
      </c>
      <c r="G5976" s="2">
        <f ca="1"/>
        <v>0.59987258841200664</v>
      </c>
      <c r="H5976" s="12">
        <f ca="1"/>
        <v>0.59085032357890399</v>
      </c>
      <c r="I5976" s="12">
        <f ca="1"/>
        <v>5.7026638864687973</v>
      </c>
    </row>
    <row r="5977" spans="6:9" x14ac:dyDescent="0.3">
      <c r="F5977" s="2">
        <v>5972</v>
      </c>
      <c r="G5977" s="2">
        <f ca="1"/>
        <v>0.72127160334575646</v>
      </c>
      <c r="H5977" s="12">
        <f ca="1"/>
        <v>2.8792022430879749E-2</v>
      </c>
      <c r="I5977" s="12">
        <f ca="1"/>
        <v>5.0718058966736628</v>
      </c>
    </row>
    <row r="5978" spans="6:9" x14ac:dyDescent="0.3">
      <c r="F5978" s="2">
        <v>5973</v>
      </c>
      <c r="G5978" s="2">
        <f ca="1"/>
        <v>0.63638296330859179</v>
      </c>
      <c r="H5978" s="12">
        <f ca="1"/>
        <v>0.52641903221530284</v>
      </c>
      <c r="I5978" s="12">
        <f ca="1"/>
        <v>4.8269248446212512</v>
      </c>
    </row>
    <row r="5979" spans="6:9" x14ac:dyDescent="0.3">
      <c r="F5979" s="2">
        <v>5974</v>
      </c>
      <c r="G5979" s="2">
        <f ca="1"/>
        <v>0.24069815482538837</v>
      </c>
      <c r="H5979" s="12">
        <f ca="1"/>
        <v>0.60634886598500848</v>
      </c>
      <c r="I5979" s="12">
        <f ca="1"/>
        <v>8.1882035209285036</v>
      </c>
    </row>
    <row r="5980" spans="6:9" x14ac:dyDescent="0.3">
      <c r="F5980" s="2">
        <v>5975</v>
      </c>
      <c r="G5980" s="2">
        <f ca="1"/>
        <v>0.74472061558818758</v>
      </c>
      <c r="H5980" s="12">
        <f ca="1"/>
        <v>0.46153687711624869</v>
      </c>
      <c r="I5980" s="12">
        <f ca="1"/>
        <v>4.1229742919939145</v>
      </c>
    </row>
    <row r="5981" spans="6:9" x14ac:dyDescent="0.3">
      <c r="F5981" s="2">
        <v>5976</v>
      </c>
      <c r="G5981" s="2">
        <f ca="1"/>
        <v>0.2921633363991949</v>
      </c>
      <c r="H5981" s="12">
        <f ca="1"/>
        <v>0.71403665930402305</v>
      </c>
      <c r="I5981" s="12">
        <f ca="1"/>
        <v>8.8312296125209091</v>
      </c>
    </row>
    <row r="5982" spans="6:9" x14ac:dyDescent="0.3">
      <c r="F5982" s="2">
        <v>5977</v>
      </c>
      <c r="G5982" s="2">
        <f ca="1"/>
        <v>0.42946236080950406</v>
      </c>
      <c r="H5982" s="12">
        <f ca="1"/>
        <v>5.6976938415469691E-2</v>
      </c>
      <c r="I5982" s="12">
        <f ca="1"/>
        <v>4.645332765505251</v>
      </c>
    </row>
    <row r="5983" spans="6:9" x14ac:dyDescent="0.3">
      <c r="F5983" s="2">
        <v>5978</v>
      </c>
      <c r="G5983" s="2">
        <f ca="1"/>
        <v>0.26248749220465739</v>
      </c>
      <c r="H5983" s="12">
        <f ca="1"/>
        <v>5.6124648076867345E-2</v>
      </c>
      <c r="I5983" s="12">
        <f ca="1"/>
        <v>6.4351055048326877</v>
      </c>
    </row>
    <row r="5984" spans="6:9" x14ac:dyDescent="0.3">
      <c r="F5984" s="2">
        <v>5979</v>
      </c>
      <c r="G5984" s="2">
        <f ca="1"/>
        <v>0.85833304614546568</v>
      </c>
      <c r="H5984" s="12">
        <f ca="1"/>
        <v>0.8017462153530337</v>
      </c>
      <c r="I5984" s="12">
        <f ca="1"/>
        <v>9.2526686916288536</v>
      </c>
    </row>
    <row r="5985" spans="6:9" x14ac:dyDescent="0.3">
      <c r="F5985" s="2">
        <v>5980</v>
      </c>
      <c r="G5985" s="2">
        <f ca="1"/>
        <v>0.80829054905502828</v>
      </c>
      <c r="H5985" s="12">
        <f ca="1"/>
        <v>0.81945826122157084</v>
      </c>
      <c r="I5985" s="12">
        <f ca="1"/>
        <v>9.2813210194693294</v>
      </c>
    </row>
    <row r="5986" spans="6:9" x14ac:dyDescent="0.3">
      <c r="F5986" s="2">
        <v>5981</v>
      </c>
      <c r="G5986" s="2">
        <f ca="1"/>
        <v>0.33078412291628312</v>
      </c>
      <c r="H5986" s="12">
        <f ca="1"/>
        <v>0.18331502949317069</v>
      </c>
      <c r="I5986" s="12">
        <f ca="1"/>
        <v>4.4293319744693314</v>
      </c>
    </row>
    <row r="5987" spans="6:9" x14ac:dyDescent="0.3">
      <c r="F5987" s="2">
        <v>5982</v>
      </c>
      <c r="G5987" s="2">
        <f ca="1"/>
        <v>0.87900652570669746</v>
      </c>
      <c r="H5987" s="12">
        <f ca="1"/>
        <v>0.60979391511358627</v>
      </c>
      <c r="I5987" s="12">
        <f ca="1"/>
        <v>6.8859234633682709</v>
      </c>
    </row>
    <row r="5988" spans="6:9" x14ac:dyDescent="0.3">
      <c r="F5988" s="2">
        <v>5983</v>
      </c>
      <c r="G5988" s="2">
        <f ca="1"/>
        <v>8.8378515010957504E-2</v>
      </c>
      <c r="H5988" s="12">
        <f ca="1"/>
        <v>0.50282885256942533</v>
      </c>
      <c r="I5988" s="12">
        <f ca="1"/>
        <v>10.05973779855259</v>
      </c>
    </row>
    <row r="5989" spans="6:9" x14ac:dyDescent="0.3">
      <c r="F5989" s="2">
        <v>5984</v>
      </c>
      <c r="G5989" s="2">
        <f ca="1"/>
        <v>0.44442187318274429</v>
      </c>
      <c r="H5989" s="12">
        <f ca="1"/>
        <v>4.6940251976200997E-2</v>
      </c>
      <c r="I5989" s="12">
        <f ca="1"/>
        <v>4.8886378912500197</v>
      </c>
    </row>
    <row r="5990" spans="6:9" x14ac:dyDescent="0.3">
      <c r="F5990" s="2">
        <v>5985</v>
      </c>
      <c r="G5990" s="2">
        <f ca="1"/>
        <v>0.48212943656003948</v>
      </c>
      <c r="H5990" s="12">
        <f ca="1"/>
        <v>0.52684410785488334</v>
      </c>
      <c r="I5990" s="12">
        <f ca="1"/>
        <v>5.4016212384017805</v>
      </c>
    </row>
    <row r="5991" spans="6:9" x14ac:dyDescent="0.3">
      <c r="F5991" s="2">
        <v>5986</v>
      </c>
      <c r="G5991" s="2">
        <f ca="1"/>
        <v>0.36681050456432152</v>
      </c>
      <c r="H5991" s="12">
        <f ca="1"/>
        <v>0.60042146384338824</v>
      </c>
      <c r="I5991" s="12">
        <f ca="1"/>
        <v>6.9650118892874628</v>
      </c>
    </row>
    <row r="5992" spans="6:9" x14ac:dyDescent="0.3">
      <c r="F5992" s="2">
        <v>5987</v>
      </c>
      <c r="G5992" s="2">
        <f ca="1"/>
        <v>0.3422516293991531</v>
      </c>
      <c r="H5992" s="12">
        <f ca="1"/>
        <v>0.806580897531326</v>
      </c>
      <c r="I5992" s="12">
        <f ca="1"/>
        <v>9.7792555395314622</v>
      </c>
    </row>
    <row r="5993" spans="6:9" x14ac:dyDescent="0.3">
      <c r="F5993" s="2">
        <v>5988</v>
      </c>
      <c r="G5993" s="2">
        <f ca="1"/>
        <v>8.2874314122485915E-2</v>
      </c>
      <c r="H5993" s="12">
        <f ca="1"/>
        <v>0.35570544133412985</v>
      </c>
      <c r="I5993" s="12">
        <f ca="1"/>
        <v>9.5373184769361679</v>
      </c>
    </row>
    <row r="5994" spans="6:9" x14ac:dyDescent="0.3">
      <c r="F5994" s="2">
        <v>5989</v>
      </c>
      <c r="G5994" s="2">
        <f ca="1"/>
        <v>0.98836093252659807</v>
      </c>
      <c r="H5994" s="12">
        <f ca="1"/>
        <v>0.65354394155797424</v>
      </c>
      <c r="I5994" s="12">
        <f ca="1"/>
        <v>11.153986027617924</v>
      </c>
    </row>
    <row r="5995" spans="6:9" x14ac:dyDescent="0.3">
      <c r="F5995" s="2">
        <v>5990</v>
      </c>
      <c r="G5995" s="2">
        <f ca="1"/>
        <v>0.74843459391351552</v>
      </c>
      <c r="H5995" s="12">
        <f ca="1"/>
        <v>0.1930513096773625</v>
      </c>
      <c r="I5995" s="12">
        <f ca="1"/>
        <v>1.1158647414735436</v>
      </c>
    </row>
    <row r="5996" spans="6:9" x14ac:dyDescent="0.3">
      <c r="F5996" s="2">
        <v>5991</v>
      </c>
      <c r="G5996" s="2">
        <f ca="1"/>
        <v>0.65718173091819021</v>
      </c>
      <c r="H5996" s="12">
        <f ca="1"/>
        <v>0.4446221636812544</v>
      </c>
      <c r="I5996" s="12">
        <f ca="1"/>
        <v>3.7798834138725481</v>
      </c>
    </row>
    <row r="5997" spans="6:9" x14ac:dyDescent="0.3">
      <c r="F5997" s="2">
        <v>5992</v>
      </c>
      <c r="G5997" s="2">
        <f ca="1"/>
        <v>0.98752862661628882</v>
      </c>
      <c r="H5997" s="12">
        <f ca="1"/>
        <v>0.29852088236672736</v>
      </c>
      <c r="I5997" s="12">
        <f ca="1"/>
        <v>9.1551591923908564</v>
      </c>
    </row>
    <row r="5998" spans="6:9" x14ac:dyDescent="0.3">
      <c r="F5998" s="2">
        <v>5993</v>
      </c>
      <c r="G5998" s="2">
        <f ca="1"/>
        <v>8.8445707534876572E-3</v>
      </c>
      <c r="H5998" s="12">
        <f ca="1"/>
        <v>0.91094094935062309</v>
      </c>
      <c r="I5998" s="12">
        <f ca="1"/>
        <v>18.009241217333471</v>
      </c>
    </row>
    <row r="5999" spans="6:9" x14ac:dyDescent="0.3">
      <c r="F5999" s="2">
        <v>5994</v>
      </c>
      <c r="G5999" s="2">
        <f ca="1"/>
        <v>0.6758239842119067</v>
      </c>
      <c r="H5999" s="12">
        <f ca="1"/>
        <v>3.9386455604905946E-2</v>
      </c>
      <c r="I5999" s="12">
        <f ca="1"/>
        <v>4.3194545738608303</v>
      </c>
    </row>
    <row r="6000" spans="6:9" x14ac:dyDescent="0.3">
      <c r="F6000" s="2">
        <v>5995</v>
      </c>
      <c r="G6000" s="2">
        <f ca="1"/>
        <v>0.74930593152768621</v>
      </c>
      <c r="H6000" s="12">
        <f ca="1"/>
        <v>0.88679036519105181</v>
      </c>
      <c r="I6000" s="12">
        <f ca="1"/>
        <v>10.577740458429851</v>
      </c>
    </row>
    <row r="6001" spans="6:9" x14ac:dyDescent="0.3">
      <c r="F6001" s="2">
        <v>5996</v>
      </c>
      <c r="G6001" s="2">
        <f ca="1"/>
        <v>0.31734333731942677</v>
      </c>
      <c r="H6001" s="12">
        <f ca="1"/>
        <v>0.5978128336988302</v>
      </c>
      <c r="I6001" s="12">
        <f ca="1"/>
        <v>7.3412753780807032</v>
      </c>
    </row>
    <row r="6002" spans="6:9" x14ac:dyDescent="0.3">
      <c r="F6002" s="2">
        <v>5997</v>
      </c>
      <c r="G6002" s="2">
        <f ca="1"/>
        <v>0.10681136003624325</v>
      </c>
      <c r="H6002" s="12">
        <f ca="1"/>
        <v>0.81947409248202208</v>
      </c>
      <c r="I6002" s="12">
        <f ca="1"/>
        <v>12.377932900213445</v>
      </c>
    </row>
    <row r="6003" spans="6:9" x14ac:dyDescent="0.3">
      <c r="F6003" s="2">
        <v>5998</v>
      </c>
      <c r="G6003" s="2">
        <f ca="1"/>
        <v>0.35819513974632033</v>
      </c>
      <c r="H6003" s="12">
        <f ca="1"/>
        <v>0.15869276388481435</v>
      </c>
      <c r="I6003" s="12">
        <f ca="1"/>
        <v>4.0911807735643038</v>
      </c>
    </row>
    <row r="6004" spans="6:9" x14ac:dyDescent="0.3">
      <c r="F6004" s="2">
        <v>5999</v>
      </c>
      <c r="G6004" s="2">
        <f ca="1"/>
        <v>0.19551563464495847</v>
      </c>
      <c r="H6004" s="12">
        <f ca="1"/>
        <v>0.4626579301045961</v>
      </c>
      <c r="I6004" s="12">
        <f ca="1"/>
        <v>7.6576479004888895</v>
      </c>
    </row>
    <row r="6005" spans="6:9" x14ac:dyDescent="0.3">
      <c r="F6005" s="2">
        <v>6000</v>
      </c>
      <c r="G6005" s="2">
        <f ca="1"/>
        <v>0.78034590612221977</v>
      </c>
      <c r="H6005" s="12">
        <f ca="1"/>
        <v>0.46645121539732215</v>
      </c>
      <c r="I6005" s="12">
        <f ca="1"/>
        <v>4.3634658336949563</v>
      </c>
    </row>
    <row r="6006" spans="6:9" x14ac:dyDescent="0.3">
      <c r="F6006" s="2">
        <v>6001</v>
      </c>
      <c r="G6006" s="2">
        <f ca="1"/>
        <v>0.10034657543908421</v>
      </c>
      <c r="H6006" s="12">
        <f ca="1"/>
        <v>0.51989749432574217</v>
      </c>
      <c r="I6006" s="12">
        <f ca="1"/>
        <v>9.8434221585616015</v>
      </c>
    </row>
    <row r="6007" spans="6:9" x14ac:dyDescent="0.3">
      <c r="F6007" s="2">
        <v>6002</v>
      </c>
      <c r="G6007" s="2">
        <f ca="1"/>
        <v>2.3140921244866108E-2</v>
      </c>
      <c r="H6007" s="12">
        <f ca="1"/>
        <v>0.1475988258953973</v>
      </c>
      <c r="I6007" s="12">
        <f ca="1"/>
        <v>12.228323958769559</v>
      </c>
    </row>
    <row r="6008" spans="6:9" x14ac:dyDescent="0.3">
      <c r="F6008" s="2">
        <v>6003</v>
      </c>
      <c r="G6008" s="2">
        <f ca="1"/>
        <v>6.1012851270061175E-2</v>
      </c>
      <c r="H6008" s="12">
        <f ca="1"/>
        <v>0.51946828814866253</v>
      </c>
      <c r="I6008" s="12">
        <f ca="1"/>
        <v>11.030111074775553</v>
      </c>
    </row>
    <row r="6009" spans="6:9" x14ac:dyDescent="0.3">
      <c r="F6009" s="2">
        <v>6004</v>
      </c>
      <c r="G6009" s="2">
        <f ca="1"/>
        <v>0.12509579437430629</v>
      </c>
      <c r="H6009" s="12">
        <f ca="1"/>
        <v>0.21553442348434104</v>
      </c>
      <c r="I6009" s="12">
        <f ca="1"/>
        <v>8.0075582544635058</v>
      </c>
    </row>
    <row r="6010" spans="6:9" x14ac:dyDescent="0.3">
      <c r="F6010" s="2">
        <v>6005</v>
      </c>
      <c r="G6010" s="2">
        <f ca="1"/>
        <v>0.38954241409679025</v>
      </c>
      <c r="H6010" s="12">
        <f ca="1"/>
        <v>0.95643687975743741</v>
      </c>
      <c r="I6010" s="12">
        <f ca="1"/>
        <v>13.523656226308162</v>
      </c>
    </row>
    <row r="6011" spans="6:9" x14ac:dyDescent="0.3">
      <c r="F6011" s="2">
        <v>6006</v>
      </c>
      <c r="G6011" s="2">
        <f ca="1"/>
        <v>0.63166333925635731</v>
      </c>
      <c r="H6011" s="12">
        <f ca="1"/>
        <v>0.96590866451982582</v>
      </c>
      <c r="I6011" s="12">
        <f ca="1"/>
        <v>13.60046664138185</v>
      </c>
    </row>
    <row r="6012" spans="6:9" x14ac:dyDescent="0.3">
      <c r="F6012" s="2">
        <v>6007</v>
      </c>
      <c r="G6012" s="2">
        <f ca="1"/>
        <v>0.55905853400151218</v>
      </c>
      <c r="H6012" s="12">
        <f ca="1"/>
        <v>0.253235037331065</v>
      </c>
      <c r="I6012" s="12">
        <f ca="1"/>
        <v>1.8870287146343636</v>
      </c>
    </row>
    <row r="6013" spans="6:9" x14ac:dyDescent="0.3">
      <c r="F6013" s="2">
        <v>6008</v>
      </c>
      <c r="G6013" s="2">
        <f ca="1"/>
        <v>0.72668967138864504</v>
      </c>
      <c r="H6013" s="12">
        <f ca="1"/>
        <v>0.75383320680290899</v>
      </c>
      <c r="I6013" s="12">
        <f ca="1"/>
        <v>7.9407841334719196</v>
      </c>
    </row>
    <row r="6014" spans="6:9" x14ac:dyDescent="0.3">
      <c r="F6014" s="2">
        <v>6009</v>
      </c>
      <c r="G6014" s="2">
        <f ca="1"/>
        <v>0.59265473704664284</v>
      </c>
      <c r="H6014" s="12">
        <f ca="1"/>
        <v>0.29174080641724531</v>
      </c>
      <c r="I6014" s="12">
        <f ca="1"/>
        <v>2.0320377584510028</v>
      </c>
    </row>
    <row r="6015" spans="6:9" x14ac:dyDescent="0.3">
      <c r="F6015" s="2">
        <v>6010</v>
      </c>
      <c r="G6015" s="2">
        <f ca="1"/>
        <v>4.4948442114769227E-2</v>
      </c>
      <c r="H6015" s="12">
        <f ca="1"/>
        <v>0.638807142539491</v>
      </c>
      <c r="I6015" s="12">
        <f ca="1"/>
        <v>12.407130103122975</v>
      </c>
    </row>
    <row r="6016" spans="6:9" x14ac:dyDescent="0.3">
      <c r="F6016" s="2">
        <v>6011</v>
      </c>
      <c r="G6016" s="2">
        <f ca="1"/>
        <v>0.44813393184509098</v>
      </c>
      <c r="H6016" s="12">
        <f ca="1"/>
        <v>0.75189406072289366</v>
      </c>
      <c r="I6016" s="12">
        <f ca="1"/>
        <v>8.3867844190519918</v>
      </c>
    </row>
    <row r="6017" spans="6:9" x14ac:dyDescent="0.3">
      <c r="F6017" s="2">
        <v>6012</v>
      </c>
      <c r="G6017" s="2">
        <f ca="1"/>
        <v>0.70004970163820124</v>
      </c>
      <c r="H6017" s="12">
        <f ca="1"/>
        <v>1.1446753355250916E-2</v>
      </c>
      <c r="I6017" s="12">
        <f ca="1"/>
        <v>6.9166285504473697</v>
      </c>
    </row>
    <row r="6018" spans="6:9" x14ac:dyDescent="0.3">
      <c r="F6018" s="2">
        <v>6013</v>
      </c>
      <c r="G6018" s="2">
        <f ca="1"/>
        <v>0.70987400171745563</v>
      </c>
      <c r="H6018" s="12">
        <f ca="1"/>
        <v>7.3838117159007233E-2</v>
      </c>
      <c r="I6018" s="12">
        <f ca="1"/>
        <v>2.8182367970678635</v>
      </c>
    </row>
    <row r="6019" spans="6:9" x14ac:dyDescent="0.3">
      <c r="F6019" s="2">
        <v>6014</v>
      </c>
      <c r="G6019" s="2">
        <f ca="1"/>
        <v>0.92912592773962221</v>
      </c>
      <c r="H6019" s="12">
        <f ca="1"/>
        <v>0.44500839125505198</v>
      </c>
      <c r="I6019" s="12">
        <f ca="1"/>
        <v>6.352226605118898</v>
      </c>
    </row>
    <row r="6020" spans="6:9" x14ac:dyDescent="0.3">
      <c r="F6020" s="2">
        <v>6015</v>
      </c>
      <c r="G6020" s="2">
        <f ca="1"/>
        <v>0.42353728861278195</v>
      </c>
      <c r="H6020" s="12">
        <f ca="1"/>
        <v>0.17750182502971912</v>
      </c>
      <c r="I6020" s="12">
        <f ca="1"/>
        <v>3.2083595901080724</v>
      </c>
    </row>
    <row r="6021" spans="6:9" x14ac:dyDescent="0.3">
      <c r="F6021" s="2">
        <v>6016</v>
      </c>
      <c r="G6021" s="2">
        <f ca="1"/>
        <v>0.79947681370798351</v>
      </c>
      <c r="H6021" s="12">
        <f ca="1"/>
        <v>0.39266111501716039</v>
      </c>
      <c r="I6021" s="12">
        <f ca="1"/>
        <v>3.6735827861035095</v>
      </c>
    </row>
    <row r="6022" spans="6:9" x14ac:dyDescent="0.3">
      <c r="F6022" s="2">
        <v>6017</v>
      </c>
      <c r="G6022" s="2">
        <f ca="1"/>
        <v>0.81764054726830793</v>
      </c>
      <c r="H6022" s="12">
        <f ca="1"/>
        <v>0.15158210252638171</v>
      </c>
      <c r="I6022" s="12">
        <f ca="1"/>
        <v>2.3899784538839794</v>
      </c>
    </row>
    <row r="6023" spans="6:9" x14ac:dyDescent="0.3">
      <c r="F6023" s="2">
        <v>6018</v>
      </c>
      <c r="G6023" s="2">
        <f ca="1"/>
        <v>0.4106064528122646</v>
      </c>
      <c r="H6023" s="12">
        <f ca="1"/>
        <v>0.30365110357324721</v>
      </c>
      <c r="I6023" s="12">
        <f ca="1"/>
        <v>3.8691322900013274</v>
      </c>
    </row>
    <row r="6024" spans="6:9" x14ac:dyDescent="0.3">
      <c r="F6024" s="2">
        <v>6019</v>
      </c>
      <c r="G6024" s="2">
        <f ca="1"/>
        <v>0.6827347361459275</v>
      </c>
      <c r="H6024" s="12">
        <f ca="1"/>
        <v>0.55940139683004553</v>
      </c>
      <c r="I6024" s="12">
        <f ca="1"/>
        <v>5.2190254313115734</v>
      </c>
    </row>
    <row r="6025" spans="6:9" x14ac:dyDescent="0.3">
      <c r="F6025" s="2">
        <v>6020</v>
      </c>
      <c r="G6025" s="2">
        <f ca="1"/>
        <v>0.27483382325026984</v>
      </c>
      <c r="H6025" s="12">
        <f ca="1"/>
        <v>0.2079152900767669</v>
      </c>
      <c r="I6025" s="12">
        <f ca="1"/>
        <v>5.2470509053902665</v>
      </c>
    </row>
    <row r="6026" spans="6:9" x14ac:dyDescent="0.3">
      <c r="F6026" s="2">
        <v>6021</v>
      </c>
      <c r="G6026" s="2">
        <f ca="1"/>
        <v>0.41372037520645022</v>
      </c>
      <c r="H6026" s="12">
        <f ca="1"/>
        <v>0.73095822527713117</v>
      </c>
      <c r="I6026" s="12">
        <f ca="1"/>
        <v>8.2505443603554927</v>
      </c>
    </row>
    <row r="6027" spans="6:9" x14ac:dyDescent="0.3">
      <c r="F6027" s="2">
        <v>6022</v>
      </c>
      <c r="G6027" s="2">
        <f ca="1"/>
        <v>0.49550363417145937</v>
      </c>
      <c r="H6027" s="12">
        <f ca="1"/>
        <v>5.6421049595983153E-2</v>
      </c>
      <c r="I6027" s="12">
        <f ca="1"/>
        <v>4.1510220204409167</v>
      </c>
    </row>
    <row r="6028" spans="6:9" x14ac:dyDescent="0.3">
      <c r="F6028" s="2">
        <v>6023</v>
      </c>
      <c r="G6028" s="2">
        <f ca="1"/>
        <v>0.84681258743634813</v>
      </c>
      <c r="H6028" s="12">
        <f ca="1"/>
        <v>0.83743457200715476</v>
      </c>
      <c r="I6028" s="12">
        <f ca="1"/>
        <v>9.8197909267525425</v>
      </c>
    </row>
    <row r="6029" spans="6:9" x14ac:dyDescent="0.3">
      <c r="F6029" s="2">
        <v>6024</v>
      </c>
      <c r="G6029" s="2">
        <f ca="1"/>
        <v>0.92811365167770199</v>
      </c>
      <c r="H6029" s="12">
        <f ca="1"/>
        <v>0.26871879214542171</v>
      </c>
      <c r="I6029" s="12">
        <f ca="1"/>
        <v>5.2552624862364432</v>
      </c>
    </row>
    <row r="6030" spans="6:9" x14ac:dyDescent="0.3">
      <c r="F6030" s="2">
        <v>6025</v>
      </c>
      <c r="G6030" s="2">
        <f ca="1"/>
        <v>0.6937688679654912</v>
      </c>
      <c r="H6030" s="12">
        <f ca="1"/>
        <v>0.87540345745232906</v>
      </c>
      <c r="I6030" s="12">
        <f ca="1"/>
        <v>10.235719388134219</v>
      </c>
    </row>
    <row r="6031" spans="6:9" x14ac:dyDescent="0.3">
      <c r="F6031" s="2">
        <v>6026</v>
      </c>
      <c r="G6031" s="2">
        <f ca="1"/>
        <v>0.15502650525867367</v>
      </c>
      <c r="H6031" s="12">
        <f ca="1"/>
        <v>0.10903744274682925</v>
      </c>
      <c r="I6031" s="12">
        <f ca="1"/>
        <v>7.5082078630789502</v>
      </c>
    </row>
    <row r="6032" spans="6:9" x14ac:dyDescent="0.3">
      <c r="F6032" s="2">
        <v>6027</v>
      </c>
      <c r="G6032" s="2">
        <f ca="1"/>
        <v>0.77487212845972664</v>
      </c>
      <c r="H6032" s="12">
        <f ca="1"/>
        <v>0.25699886107891934</v>
      </c>
      <c r="I6032" s="12">
        <f ca="1"/>
        <v>1.9522865583741842</v>
      </c>
    </row>
    <row r="6033" spans="6:9" x14ac:dyDescent="0.3">
      <c r="F6033" s="2">
        <v>6028</v>
      </c>
      <c r="G6033" s="2">
        <f ca="1"/>
        <v>0.89410356343465769</v>
      </c>
      <c r="H6033" s="12">
        <f ca="1"/>
        <v>0.29271800935796888</v>
      </c>
      <c r="I6033" s="12">
        <f ca="1"/>
        <v>4.365776660102032</v>
      </c>
    </row>
    <row r="6034" spans="6:9" x14ac:dyDescent="0.3">
      <c r="F6034" s="2">
        <v>6029</v>
      </c>
      <c r="G6034" s="2">
        <f ca="1"/>
        <v>0.51929053320442597</v>
      </c>
      <c r="H6034" s="12">
        <f ca="1"/>
        <v>0.60849371450764411</v>
      </c>
      <c r="I6034" s="12">
        <f ca="1"/>
        <v>6.1790736636688077</v>
      </c>
    </row>
    <row r="6035" spans="6:9" x14ac:dyDescent="0.3">
      <c r="F6035" s="2">
        <v>6030</v>
      </c>
      <c r="G6035" s="2">
        <f ca="1"/>
        <v>0.92943007059108473</v>
      </c>
      <c r="H6035" s="12">
        <f ca="1"/>
        <v>0.59891336340012358</v>
      </c>
      <c r="I6035" s="12">
        <f ca="1"/>
        <v>7.6770392251761699</v>
      </c>
    </row>
    <row r="6036" spans="6:9" x14ac:dyDescent="0.3">
      <c r="F6036" s="2">
        <v>6031</v>
      </c>
      <c r="G6036" s="2">
        <f ca="1"/>
        <v>0.10014184023416073</v>
      </c>
      <c r="H6036" s="12">
        <f ca="1"/>
        <v>0.22479742511495715</v>
      </c>
      <c r="I6036" s="12">
        <f ca="1"/>
        <v>8.6715448782336164</v>
      </c>
    </row>
    <row r="6037" spans="6:9" x14ac:dyDescent="0.3">
      <c r="F6037" s="2">
        <v>6032</v>
      </c>
      <c r="G6037" s="2">
        <f ca="1"/>
        <v>0.25282140019870969</v>
      </c>
      <c r="H6037" s="12">
        <f ca="1"/>
        <v>0.43616709293168543</v>
      </c>
      <c r="I6037" s="12">
        <f ca="1"/>
        <v>6.6672425451962241</v>
      </c>
    </row>
    <row r="6038" spans="6:9" x14ac:dyDescent="0.3">
      <c r="F6038" s="2">
        <v>6033</v>
      </c>
      <c r="G6038" s="2">
        <f ca="1"/>
        <v>0.82132989474160922</v>
      </c>
      <c r="H6038" s="12">
        <f ca="1"/>
        <v>0.42343426496929304</v>
      </c>
      <c r="I6038" s="12">
        <f ca="1"/>
        <v>4.2260183732880874</v>
      </c>
    </row>
    <row r="6039" spans="6:9" x14ac:dyDescent="0.3">
      <c r="F6039" s="2">
        <v>6034</v>
      </c>
      <c r="G6039" s="2">
        <f ca="1"/>
        <v>0.81084001794214111</v>
      </c>
      <c r="H6039" s="12">
        <f ca="1"/>
        <v>0.1595570028721518</v>
      </c>
      <c r="I6039" s="12">
        <f ca="1"/>
        <v>2.2242063318669052</v>
      </c>
    </row>
    <row r="6040" spans="6:9" x14ac:dyDescent="0.3">
      <c r="F6040" s="2">
        <v>6035</v>
      </c>
      <c r="G6040" s="2">
        <f ca="1"/>
        <v>0.31295658105036162</v>
      </c>
      <c r="H6040" s="12">
        <f ca="1"/>
        <v>0.20310201345154266</v>
      </c>
      <c r="I6040" s="12">
        <f ca="1"/>
        <v>4.6885339649337592</v>
      </c>
    </row>
    <row r="6041" spans="6:9" x14ac:dyDescent="0.3">
      <c r="F6041" s="2">
        <v>6036</v>
      </c>
      <c r="G6041" s="2">
        <f ca="1"/>
        <v>0.90688837572099401</v>
      </c>
      <c r="H6041" s="12">
        <f ca="1"/>
        <v>0.48985495148201519</v>
      </c>
      <c r="I6041" s="12">
        <f ca="1"/>
        <v>6.1600765035120348</v>
      </c>
    </row>
    <row r="6042" spans="6:9" x14ac:dyDescent="0.3">
      <c r="F6042" s="2">
        <v>6037</v>
      </c>
      <c r="G6042" s="2">
        <f ca="1"/>
        <v>0.87970775291359238</v>
      </c>
      <c r="H6042" s="12">
        <f ca="1"/>
        <v>0.55708333807897392</v>
      </c>
      <c r="I6042" s="12">
        <f ca="1"/>
        <v>6.3301756917760033</v>
      </c>
    </row>
    <row r="6043" spans="6:9" x14ac:dyDescent="0.3">
      <c r="F6043" s="2">
        <v>6038</v>
      </c>
      <c r="G6043" s="2">
        <f ca="1"/>
        <v>0.50288588802140732</v>
      </c>
      <c r="H6043" s="12">
        <f ca="1"/>
        <v>0.9202873454757925</v>
      </c>
      <c r="I6043" s="12">
        <f ca="1"/>
        <v>11.714262212981</v>
      </c>
    </row>
    <row r="6044" spans="6:9" x14ac:dyDescent="0.3">
      <c r="F6044" s="2">
        <v>6039</v>
      </c>
      <c r="G6044" s="2">
        <f ca="1"/>
        <v>0.82243218053397271</v>
      </c>
      <c r="H6044" s="12">
        <f ca="1"/>
        <v>0.19232666721474079</v>
      </c>
      <c r="I6044" s="12">
        <f ca="1"/>
        <v>2.3861838167438059</v>
      </c>
    </row>
    <row r="6045" spans="6:9" x14ac:dyDescent="0.3">
      <c r="F6045" s="2">
        <v>6040</v>
      </c>
      <c r="G6045" s="2">
        <f ca="1"/>
        <v>0.28360059453712072</v>
      </c>
      <c r="H6045" s="12">
        <f ca="1"/>
        <v>0.70584749956869275</v>
      </c>
      <c r="I6045" s="12">
        <f ca="1"/>
        <v>8.8047899834488597</v>
      </c>
    </row>
    <row r="6046" spans="6:9" x14ac:dyDescent="0.3">
      <c r="F6046" s="2">
        <v>6041</v>
      </c>
      <c r="G6046" s="2">
        <f ca="1"/>
        <v>0.30886310190338473</v>
      </c>
      <c r="H6046" s="12">
        <f ca="1"/>
        <v>0.99017119872423565</v>
      </c>
      <c r="I6046" s="12">
        <f ca="1"/>
        <v>16.814752616968473</v>
      </c>
    </row>
    <row r="6047" spans="6:9" x14ac:dyDescent="0.3">
      <c r="F6047" s="2">
        <v>6042</v>
      </c>
      <c r="G6047" s="2">
        <f ca="1"/>
        <v>0.27116132894480183</v>
      </c>
      <c r="H6047" s="12">
        <f ca="1"/>
        <v>0.84323344864010918</v>
      </c>
      <c r="I6047" s="12">
        <f ca="1"/>
        <v>10.880046677168185</v>
      </c>
    </row>
    <row r="6048" spans="6:9" x14ac:dyDescent="0.3">
      <c r="F6048" s="2">
        <v>6043</v>
      </c>
      <c r="G6048" s="2">
        <f ca="1"/>
        <v>0.45284085099328175</v>
      </c>
      <c r="H6048" s="12">
        <f ca="1"/>
        <v>0.55929589804138313</v>
      </c>
      <c r="I6048" s="12">
        <f ca="1"/>
        <v>5.9355235632721</v>
      </c>
    </row>
    <row r="6049" spans="6:9" x14ac:dyDescent="0.3">
      <c r="F6049" s="2">
        <v>6044</v>
      </c>
      <c r="G6049" s="2">
        <f ca="1"/>
        <v>0.51156767927121205</v>
      </c>
      <c r="H6049" s="12">
        <f ca="1"/>
        <v>0.57522975908802754</v>
      </c>
      <c r="I6049" s="12">
        <f ca="1"/>
        <v>5.8095429015322413</v>
      </c>
    </row>
    <row r="6050" spans="6:9" x14ac:dyDescent="0.3">
      <c r="F6050" s="2">
        <v>6045</v>
      </c>
      <c r="G6050" s="2">
        <f ca="1"/>
        <v>0.3463874492594512</v>
      </c>
      <c r="H6050" s="12">
        <f ca="1"/>
        <v>0.7876379133274789</v>
      </c>
      <c r="I6050" s="12">
        <f ca="1"/>
        <v>9.4533519926341647</v>
      </c>
    </row>
    <row r="6051" spans="6:9" x14ac:dyDescent="0.3">
      <c r="F6051" s="2">
        <v>6046</v>
      </c>
      <c r="G6051" s="2">
        <f ca="1"/>
        <v>0.68880268654835897</v>
      </c>
      <c r="H6051" s="12">
        <f ca="1"/>
        <v>0.87453629937457023</v>
      </c>
      <c r="I6051" s="12">
        <f ca="1"/>
        <v>10.212893470687678</v>
      </c>
    </row>
    <row r="6052" spans="6:9" x14ac:dyDescent="0.3">
      <c r="F6052" s="2">
        <v>6047</v>
      </c>
      <c r="G6052" s="2">
        <f ca="1"/>
        <v>0.98578602195949605</v>
      </c>
      <c r="H6052" s="12">
        <f ca="1"/>
        <v>5.9046051040563485E-2</v>
      </c>
      <c r="I6052" s="12">
        <f ca="1"/>
        <v>9.3357938769214037</v>
      </c>
    </row>
    <row r="6053" spans="6:9" x14ac:dyDescent="0.3">
      <c r="F6053" s="2">
        <v>6048</v>
      </c>
      <c r="G6053" s="2">
        <f ca="1"/>
        <v>0.19620338709696394</v>
      </c>
      <c r="H6053" s="12">
        <f ca="1"/>
        <v>0.70426681815472181</v>
      </c>
      <c r="I6053" s="12">
        <f ca="1"/>
        <v>9.6767876407496605</v>
      </c>
    </row>
    <row r="6054" spans="6:9" x14ac:dyDescent="0.3">
      <c r="F6054" s="2">
        <v>6049</v>
      </c>
      <c r="G6054" s="2">
        <f ca="1"/>
        <v>0.34554221051146561</v>
      </c>
      <c r="H6054" s="12">
        <f ca="1"/>
        <v>0.64543030667396994</v>
      </c>
      <c r="I6054" s="12">
        <f ca="1"/>
        <v>7.61595318169927</v>
      </c>
    </row>
    <row r="6055" spans="6:9" x14ac:dyDescent="0.3">
      <c r="F6055" s="2">
        <v>6050</v>
      </c>
      <c r="G6055" s="2">
        <f ca="1"/>
        <v>0.15452228061315476</v>
      </c>
      <c r="H6055" s="12">
        <f ca="1"/>
        <v>0.72367331515430822</v>
      </c>
      <c r="I6055" s="12">
        <f ca="1"/>
        <v>10.44104524930944</v>
      </c>
    </row>
    <row r="6056" spans="6:9" x14ac:dyDescent="0.3">
      <c r="F6056" s="2">
        <v>6051</v>
      </c>
      <c r="G6056" s="2">
        <f ca="1"/>
        <v>0.30483509681088483</v>
      </c>
      <c r="H6056" s="12">
        <f ca="1"/>
        <v>0.58775144687797587</v>
      </c>
      <c r="I6056" s="12">
        <f ca="1"/>
        <v>7.3550519721027596</v>
      </c>
    </row>
    <row r="6057" spans="6:9" x14ac:dyDescent="0.3">
      <c r="F6057" s="2">
        <v>6052</v>
      </c>
      <c r="G6057" s="2">
        <f ca="1"/>
        <v>0.61185658647292152</v>
      </c>
      <c r="H6057" s="12">
        <f ca="1"/>
        <v>0.33134944219676599</v>
      </c>
      <c r="I6057" s="12">
        <f ca="1"/>
        <v>2.4313279008219553</v>
      </c>
    </row>
    <row r="6058" spans="6:9" x14ac:dyDescent="0.3">
      <c r="F6058" s="2">
        <v>6053</v>
      </c>
      <c r="G6058" s="2">
        <f ca="1"/>
        <v>0.49633437912393119</v>
      </c>
      <c r="H6058" s="12">
        <f ca="1"/>
        <v>0.81847839991683569</v>
      </c>
      <c r="I6058" s="12">
        <f ca="1"/>
        <v>9.3032026949839324</v>
      </c>
    </row>
    <row r="6059" spans="6:9" x14ac:dyDescent="0.3">
      <c r="F6059" s="2">
        <v>6054</v>
      </c>
      <c r="G6059" s="2">
        <f ca="1"/>
        <v>0.94564797112607768</v>
      </c>
      <c r="H6059" s="12">
        <f ca="1"/>
        <v>0.16247771021226187</v>
      </c>
      <c r="I6059" s="12">
        <f ca="1"/>
        <v>5.7974778241325406</v>
      </c>
    </row>
    <row r="6060" spans="6:9" x14ac:dyDescent="0.3">
      <c r="F6060" s="2">
        <v>6055</v>
      </c>
      <c r="G6060" s="2">
        <f ca="1"/>
        <v>0.67181433622567566</v>
      </c>
      <c r="H6060" s="12">
        <f ca="1"/>
        <v>0.22887589197499403</v>
      </c>
      <c r="I6060" s="12">
        <f ca="1"/>
        <v>0.75737688273861203</v>
      </c>
    </row>
    <row r="6061" spans="6:9" x14ac:dyDescent="0.3">
      <c r="F6061" s="2">
        <v>6056</v>
      </c>
      <c r="G6061" s="2">
        <f ca="1"/>
        <v>0.56648172701259503</v>
      </c>
      <c r="H6061" s="12">
        <f ca="1"/>
        <v>7.2458416081093713E-2</v>
      </c>
      <c r="I6061" s="12">
        <f ca="1"/>
        <v>3.1486186659839372</v>
      </c>
    </row>
    <row r="6062" spans="6:9" x14ac:dyDescent="0.3">
      <c r="F6062" s="2">
        <v>6057</v>
      </c>
      <c r="G6062" s="2">
        <f ca="1"/>
        <v>0.84617740765997573</v>
      </c>
      <c r="H6062" s="12">
        <f ca="1"/>
        <v>0.4314753076500546</v>
      </c>
      <c r="I6062" s="12">
        <f ca="1"/>
        <v>4.6034928799909318</v>
      </c>
    </row>
    <row r="6063" spans="6:9" x14ac:dyDescent="0.3">
      <c r="F6063" s="2">
        <v>6058</v>
      </c>
      <c r="G6063" s="2">
        <f ca="1"/>
        <v>0.20267383454324839</v>
      </c>
      <c r="H6063" s="12">
        <f ca="1"/>
        <v>0.79122525437300206</v>
      </c>
      <c r="I6063" s="12">
        <f ca="1"/>
        <v>10.659255089782816</v>
      </c>
    </row>
    <row r="6064" spans="6:9" x14ac:dyDescent="0.3">
      <c r="F6064" s="2">
        <v>6059</v>
      </c>
      <c r="G6064" s="2">
        <f ca="1"/>
        <v>3.9425507722857134E-2</v>
      </c>
      <c r="H6064" s="12">
        <f ca="1"/>
        <v>0.26711337055662643</v>
      </c>
      <c r="I6064" s="12">
        <f ca="1"/>
        <v>11.111139247233043</v>
      </c>
    </row>
    <row r="6065" spans="6:9" x14ac:dyDescent="0.3">
      <c r="F6065" s="2">
        <v>6060</v>
      </c>
      <c r="G6065" s="2">
        <f ca="1"/>
        <v>0.96875166210382124</v>
      </c>
      <c r="H6065" s="12">
        <f ca="1"/>
        <v>7.5031147161981337E-2</v>
      </c>
      <c r="I6065" s="12">
        <f ca="1"/>
        <v>7.5807206530944065</v>
      </c>
    </row>
    <row r="6066" spans="6:9" x14ac:dyDescent="0.3">
      <c r="F6066" s="2">
        <v>6061</v>
      </c>
      <c r="G6066" s="2">
        <f ca="1"/>
        <v>0.52632953375004909</v>
      </c>
      <c r="H6066" s="12">
        <f ca="1"/>
        <v>0.65788020556993643</v>
      </c>
      <c r="I6066" s="12">
        <f ca="1"/>
        <v>6.7781207122093488</v>
      </c>
    </row>
    <row r="6067" spans="6:9" x14ac:dyDescent="0.3">
      <c r="F6067" s="2">
        <v>6062</v>
      </c>
      <c r="G6067" s="2">
        <f ca="1"/>
        <v>0.97647095462593025</v>
      </c>
      <c r="H6067" s="12">
        <f ca="1"/>
        <v>0.94000942507476148</v>
      </c>
      <c r="I6067" s="12">
        <f ca="1"/>
        <v>14.458038420959546</v>
      </c>
    </row>
    <row r="6068" spans="6:9" x14ac:dyDescent="0.3">
      <c r="F6068" s="2">
        <v>6063</v>
      </c>
      <c r="G6068" s="2">
        <f ca="1"/>
        <v>0.81486212358911625</v>
      </c>
      <c r="H6068" s="12">
        <f ca="1"/>
        <v>0.58151445626682396</v>
      </c>
      <c r="I6068" s="12">
        <f ca="1"/>
        <v>5.9373494951266874</v>
      </c>
    </row>
    <row r="6069" spans="6:9" x14ac:dyDescent="0.3">
      <c r="F6069" s="2">
        <v>6064</v>
      </c>
      <c r="G6069" s="2">
        <f ca="1"/>
        <v>0.93690008522031021</v>
      </c>
      <c r="H6069" s="12">
        <f ca="1"/>
        <v>0.22610029727764491</v>
      </c>
      <c r="I6069" s="12">
        <f ca="1"/>
        <v>5.4525205698690442</v>
      </c>
    </row>
    <row r="6070" spans="6:9" x14ac:dyDescent="0.3">
      <c r="F6070" s="2">
        <v>6065</v>
      </c>
      <c r="G6070" s="2">
        <f ca="1"/>
        <v>0.81317389752575808</v>
      </c>
      <c r="H6070" s="12">
        <f ca="1"/>
        <v>0.56505578817593194</v>
      </c>
      <c r="I6070" s="12">
        <f ca="1"/>
        <v>5.7313319567673764</v>
      </c>
    </row>
    <row r="6071" spans="6:9" x14ac:dyDescent="0.3">
      <c r="F6071" s="2">
        <v>6066</v>
      </c>
      <c r="G6071" s="2">
        <f ca="1"/>
        <v>0.96307116411699112</v>
      </c>
      <c r="H6071" s="12">
        <f ca="1"/>
        <v>0.5885090408898852</v>
      </c>
      <c r="I6071" s="12">
        <f ca="1"/>
        <v>8.7225545410320304</v>
      </c>
    </row>
    <row r="6072" spans="6:9" x14ac:dyDescent="0.3">
      <c r="F6072" s="2">
        <v>6067</v>
      </c>
      <c r="G6072" s="2">
        <f ca="1"/>
        <v>0.81472379288728725</v>
      </c>
      <c r="H6072" s="12">
        <f ca="1"/>
        <v>0.6364063080557012</v>
      </c>
      <c r="I6072" s="12">
        <f ca="1"/>
        <v>6.6046419912015502</v>
      </c>
    </row>
    <row r="6073" spans="6:9" x14ac:dyDescent="0.3">
      <c r="F6073" s="2">
        <v>6068</v>
      </c>
      <c r="G6073" s="2">
        <f ca="1"/>
        <v>0.89417245160257641</v>
      </c>
      <c r="H6073" s="12">
        <f ca="1"/>
        <v>0.93887809561368907</v>
      </c>
      <c r="I6073" s="12">
        <f ca="1"/>
        <v>12.837735909916034</v>
      </c>
    </row>
    <row r="6074" spans="6:9" x14ac:dyDescent="0.3">
      <c r="F6074" s="2">
        <v>6069</v>
      </c>
      <c r="G6074" s="2">
        <f ca="1"/>
        <v>0.25350138042507853</v>
      </c>
      <c r="H6074" s="12">
        <f ca="1"/>
        <v>0.57313143177959391</v>
      </c>
      <c r="I6074" s="12">
        <f ca="1"/>
        <v>7.743479049416651</v>
      </c>
    </row>
    <row r="6075" spans="6:9" x14ac:dyDescent="0.3">
      <c r="F6075" s="2">
        <v>6070</v>
      </c>
      <c r="G6075" s="2">
        <f ca="1"/>
        <v>0.9054052186055197</v>
      </c>
      <c r="H6075" s="12">
        <f ca="1"/>
        <v>0.9273967992664911</v>
      </c>
      <c r="I6075" s="12">
        <f ca="1"/>
        <v>12.523693612420292</v>
      </c>
    </row>
    <row r="6076" spans="6:9" x14ac:dyDescent="0.3">
      <c r="F6076" s="2">
        <v>6071</v>
      </c>
      <c r="G6076" s="2">
        <f ca="1"/>
        <v>0.86324925484068116</v>
      </c>
      <c r="H6076" s="12">
        <f ca="1"/>
        <v>0.59307179936133014</v>
      </c>
      <c r="I6076" s="12">
        <f ca="1"/>
        <v>6.508104972228133</v>
      </c>
    </row>
    <row r="6077" spans="6:9" x14ac:dyDescent="0.3">
      <c r="F6077" s="2">
        <v>6072</v>
      </c>
      <c r="G6077" s="2">
        <f ca="1"/>
        <v>0.9478008075433646</v>
      </c>
      <c r="H6077" s="12">
        <f ca="1"/>
        <v>0.25460728603790628</v>
      </c>
      <c r="I6077" s="12">
        <f ca="1"/>
        <v>5.9943304903172221</v>
      </c>
    </row>
    <row r="6078" spans="6:9" x14ac:dyDescent="0.3">
      <c r="F6078" s="2">
        <v>6073</v>
      </c>
      <c r="G6078" s="2">
        <f ca="1"/>
        <v>0.65125503781516736</v>
      </c>
      <c r="H6078" s="12">
        <f ca="1"/>
        <v>0.18833259807233982</v>
      </c>
      <c r="I6078" s="12">
        <f ca="1"/>
        <v>0.30094454606670723</v>
      </c>
    </row>
    <row r="6079" spans="6:9" x14ac:dyDescent="0.3">
      <c r="F6079" s="2">
        <v>6074</v>
      </c>
      <c r="G6079" s="2">
        <f ca="1"/>
        <v>0.78222225423990466</v>
      </c>
      <c r="H6079" s="12">
        <f ca="1"/>
        <v>0.18477545474740209</v>
      </c>
      <c r="I6079" s="12">
        <f ca="1"/>
        <v>1.65831672169323</v>
      </c>
    </row>
    <row r="6080" spans="6:9" x14ac:dyDescent="0.3">
      <c r="F6080" s="2">
        <v>6075</v>
      </c>
      <c r="G6080" s="2">
        <f ca="1"/>
        <v>0.84623409128503035</v>
      </c>
      <c r="H6080" s="12">
        <f ca="1"/>
        <v>0.14973175884849299</v>
      </c>
      <c r="I6080" s="12">
        <f ca="1"/>
        <v>2.9503890149158649</v>
      </c>
    </row>
    <row r="6081" spans="6:9" x14ac:dyDescent="0.3">
      <c r="F6081" s="2">
        <v>6076</v>
      </c>
      <c r="G6081" s="2">
        <f ca="1"/>
        <v>0.92158581610989221</v>
      </c>
      <c r="H6081" s="12">
        <f ca="1"/>
        <v>0.97461022094718763</v>
      </c>
      <c r="I6081" s="12">
        <f ca="1"/>
        <v>15.036494518457136</v>
      </c>
    </row>
    <row r="6082" spans="6:9" x14ac:dyDescent="0.3">
      <c r="F6082" s="2">
        <v>6077</v>
      </c>
      <c r="G6082" s="2">
        <f ca="1"/>
        <v>0.73322187238957026</v>
      </c>
      <c r="H6082" s="12">
        <f ca="1"/>
        <v>0.78873825744615189</v>
      </c>
      <c r="I6082" s="12">
        <f ca="1"/>
        <v>8.5250106720248837</v>
      </c>
    </row>
    <row r="6083" spans="6:9" x14ac:dyDescent="0.3">
      <c r="F6083" s="2">
        <v>6078</v>
      </c>
      <c r="G6083" s="2">
        <f ca="1"/>
        <v>0.46435360859251684</v>
      </c>
      <c r="H6083" s="12">
        <f ca="1"/>
        <v>1.3171622856849252E-2</v>
      </c>
      <c r="I6083" s="12">
        <f ca="1"/>
        <v>7.1592509616629583</v>
      </c>
    </row>
    <row r="6084" spans="6:9" x14ac:dyDescent="0.3">
      <c r="F6084" s="2">
        <v>6079</v>
      </c>
      <c r="G6084" s="2">
        <f ca="1"/>
        <v>0.79174439766325211</v>
      </c>
      <c r="H6084" s="12">
        <f ca="1"/>
        <v>0.87531516577475266</v>
      </c>
      <c r="I6084" s="12">
        <f ca="1"/>
        <v>10.390400519602931</v>
      </c>
    </row>
    <row r="6085" spans="6:9" x14ac:dyDescent="0.3">
      <c r="F6085" s="2">
        <v>6080</v>
      </c>
      <c r="G6085" s="2">
        <f ca="1"/>
        <v>0.64050015057971632</v>
      </c>
      <c r="H6085" s="12">
        <f ca="1"/>
        <v>0.15671610764815846</v>
      </c>
      <c r="I6085" s="12">
        <f ca="1"/>
        <v>0.72111489473404833</v>
      </c>
    </row>
    <row r="6086" spans="6:9" x14ac:dyDescent="0.3">
      <c r="F6086" s="2">
        <v>6081</v>
      </c>
      <c r="G6086" s="2">
        <f ca="1"/>
        <v>0.40767801087364819</v>
      </c>
      <c r="H6086" s="12">
        <f ca="1"/>
        <v>0.55000956343016916</v>
      </c>
      <c r="I6086" s="12">
        <f ca="1"/>
        <v>6.1325452168365588</v>
      </c>
    </row>
    <row r="6087" spans="6:9" x14ac:dyDescent="0.3">
      <c r="F6087" s="2">
        <v>6082</v>
      </c>
      <c r="G6087" s="2">
        <f ca="1"/>
        <v>0.1516732103970766</v>
      </c>
      <c r="H6087" s="12">
        <f ca="1"/>
        <v>6.6267607549663765E-3</v>
      </c>
      <c r="I6087" s="12">
        <f ca="1"/>
        <v>10.826027214651106</v>
      </c>
    </row>
    <row r="6088" spans="6:9" x14ac:dyDescent="0.3">
      <c r="F6088" s="2">
        <v>6083</v>
      </c>
      <c r="G6088" s="2">
        <f ca="1"/>
        <v>0.58643098360370516</v>
      </c>
      <c r="H6088" s="12">
        <f ca="1"/>
        <v>0.7061666078495803</v>
      </c>
      <c r="I6088" s="12">
        <f ca="1"/>
        <v>7.2723468198333636</v>
      </c>
    </row>
    <row r="6089" spans="6:9" x14ac:dyDescent="0.3">
      <c r="F6089" s="2">
        <v>6084</v>
      </c>
      <c r="G6089" s="2">
        <f ca="1"/>
        <v>0.89233754928920295</v>
      </c>
      <c r="H6089" s="12">
        <f ca="1"/>
        <v>0.48849889992067941</v>
      </c>
      <c r="I6089" s="12">
        <f ca="1"/>
        <v>5.8612301019046482</v>
      </c>
    </row>
    <row r="6090" spans="6:9" x14ac:dyDescent="0.3">
      <c r="F6090" s="2">
        <v>6085</v>
      </c>
      <c r="G6090" s="2">
        <f ca="1"/>
        <v>0.46921276466405137</v>
      </c>
      <c r="H6090" s="12">
        <f ca="1"/>
        <v>0.24375533368961233</v>
      </c>
      <c r="I6090" s="12">
        <f ca="1"/>
        <v>2.8100403861155048</v>
      </c>
    </row>
    <row r="6091" spans="6:9" x14ac:dyDescent="0.3">
      <c r="F6091" s="2">
        <v>6086</v>
      </c>
      <c r="G6091" s="2">
        <f ca="1"/>
        <v>0.51674363999352035</v>
      </c>
      <c r="H6091" s="12">
        <f ca="1"/>
        <v>0.65690082103825187</v>
      </c>
      <c r="I6091" s="12">
        <f ca="1"/>
        <v>6.8002869521538969</v>
      </c>
    </row>
    <row r="6092" spans="6:9" x14ac:dyDescent="0.3">
      <c r="F6092" s="2">
        <v>6087</v>
      </c>
      <c r="G6092" s="2">
        <f ca="1"/>
        <v>0.43874481400223253</v>
      </c>
      <c r="H6092" s="12">
        <f ca="1"/>
        <v>0.83361267543449058</v>
      </c>
      <c r="I6092" s="12">
        <f ca="1"/>
        <v>9.7873894404507613</v>
      </c>
    </row>
    <row r="6093" spans="6:9" x14ac:dyDescent="0.3">
      <c r="F6093" s="2">
        <v>6088</v>
      </c>
      <c r="G6093" s="2">
        <f ca="1"/>
        <v>0.56936223846431955</v>
      </c>
      <c r="H6093" s="12">
        <f ca="1"/>
        <v>0.92766252464789845</v>
      </c>
      <c r="I6093" s="12">
        <f ca="1"/>
        <v>11.842108457073191</v>
      </c>
    </row>
    <row r="6094" spans="6:9" x14ac:dyDescent="0.3">
      <c r="F6094" s="2">
        <v>6089</v>
      </c>
      <c r="G6094" s="2">
        <f ca="1"/>
        <v>0.81211159860461368</v>
      </c>
      <c r="H6094" s="12">
        <f ca="1"/>
        <v>0.29739128497608536</v>
      </c>
      <c r="I6094" s="12">
        <f ca="1"/>
        <v>2.8399889379867833</v>
      </c>
    </row>
    <row r="6095" spans="6:9" x14ac:dyDescent="0.3">
      <c r="F6095" s="2">
        <v>6090</v>
      </c>
      <c r="G6095" s="2">
        <f ca="1"/>
        <v>0.33832491341372561</v>
      </c>
      <c r="H6095" s="12">
        <f ca="1"/>
        <v>0.29673444871349197</v>
      </c>
      <c r="I6095" s="12">
        <f ca="1"/>
        <v>4.6854832609712416</v>
      </c>
    </row>
    <row r="6096" spans="6:9" x14ac:dyDescent="0.3">
      <c r="F6096" s="2">
        <v>6091</v>
      </c>
      <c r="G6096" s="2">
        <f ca="1"/>
        <v>0.56802848455450117</v>
      </c>
      <c r="H6096" s="12">
        <f ca="1"/>
        <v>0.84828367046944786</v>
      </c>
      <c r="I6096" s="12">
        <f ca="1"/>
        <v>9.7145162798938571</v>
      </c>
    </row>
    <row r="6097" spans="6:9" x14ac:dyDescent="0.3">
      <c r="F6097" s="2">
        <v>6092</v>
      </c>
      <c r="G6097" s="2">
        <f ca="1"/>
        <v>0.84056407797012556</v>
      </c>
      <c r="H6097" s="12">
        <f ca="1"/>
        <v>0.60969396466552639</v>
      </c>
      <c r="I6097" s="12">
        <f ca="1"/>
        <v>6.4727820627356065</v>
      </c>
    </row>
    <row r="6098" spans="6:9" x14ac:dyDescent="0.3">
      <c r="F6098" s="2">
        <v>6093</v>
      </c>
      <c r="G6098" s="2">
        <f ca="1"/>
        <v>0.71356901898009295</v>
      </c>
      <c r="H6098" s="12">
        <f ca="1"/>
        <v>0.92343377104988589</v>
      </c>
      <c r="I6098" s="12">
        <f ca="1"/>
        <v>11.627170649665803</v>
      </c>
    </row>
    <row r="6099" spans="6:9" x14ac:dyDescent="0.3">
      <c r="F6099" s="2">
        <v>6094</v>
      </c>
      <c r="G6099" s="2">
        <f ca="1"/>
        <v>0.49871648838504501</v>
      </c>
      <c r="H6099" s="12">
        <f ca="1"/>
        <v>1.0530324258340551E-2</v>
      </c>
      <c r="I6099" s="12">
        <f ca="1"/>
        <v>7.4161083151435854</v>
      </c>
    </row>
    <row r="6100" spans="6:9" x14ac:dyDescent="0.3">
      <c r="F6100" s="2">
        <v>6095</v>
      </c>
      <c r="G6100" s="2">
        <f ca="1"/>
        <v>0.17138959539906162</v>
      </c>
      <c r="H6100" s="12">
        <f ca="1"/>
        <v>0.21369222022483236</v>
      </c>
      <c r="I6100" s="12">
        <f ca="1"/>
        <v>7.0017999071983654</v>
      </c>
    </row>
    <row r="6101" spans="6:9" x14ac:dyDescent="0.3">
      <c r="F6101" s="2">
        <v>6096</v>
      </c>
      <c r="G6101" s="2">
        <f ca="1"/>
        <v>0.7092623706627954</v>
      </c>
      <c r="H6101" s="12">
        <f ca="1"/>
        <v>0.9052900819694909</v>
      </c>
      <c r="I6101" s="12">
        <f ca="1"/>
        <v>11.043521415291906</v>
      </c>
    </row>
    <row r="6102" spans="6:9" x14ac:dyDescent="0.3">
      <c r="F6102" s="2">
        <v>6097</v>
      </c>
      <c r="G6102" s="2">
        <f ca="1"/>
        <v>0.51895233505592531</v>
      </c>
      <c r="H6102" s="12">
        <f ca="1"/>
        <v>0.36377519306477346</v>
      </c>
      <c r="I6102" s="12">
        <f ca="1"/>
        <v>3.3842680897494977</v>
      </c>
    </row>
    <row r="6103" spans="6:9" x14ac:dyDescent="0.3">
      <c r="F6103" s="2">
        <v>6098</v>
      </c>
      <c r="G6103" s="2">
        <f ca="1"/>
        <v>0.86368375329268154</v>
      </c>
      <c r="H6103" s="12">
        <f ca="1"/>
        <v>0.32199540056032228</v>
      </c>
      <c r="I6103" s="12">
        <f ca="1"/>
        <v>3.8975759886752384</v>
      </c>
    </row>
    <row r="6104" spans="6:9" x14ac:dyDescent="0.3">
      <c r="F6104" s="2">
        <v>6099</v>
      </c>
      <c r="G6104" s="2">
        <f ca="1"/>
        <v>0.18826335636282332</v>
      </c>
      <c r="H6104" s="12">
        <f ca="1"/>
        <v>0.97350333171411352</v>
      </c>
      <c r="I6104" s="12">
        <f ca="1"/>
        <v>15.635167714320682</v>
      </c>
    </row>
    <row r="6105" spans="6:9" x14ac:dyDescent="0.3">
      <c r="F6105" s="2">
        <v>6100</v>
      </c>
      <c r="G6105" s="2">
        <f ca="1"/>
        <v>0.19872302789792262</v>
      </c>
      <c r="H6105" s="12">
        <f ca="1"/>
        <v>0.72213189454065163</v>
      </c>
      <c r="I6105" s="12">
        <f ca="1"/>
        <v>9.8424510413283066</v>
      </c>
    </row>
    <row r="6106" spans="6:9" x14ac:dyDescent="0.3">
      <c r="F6106" s="2">
        <v>6101</v>
      </c>
      <c r="G6106" s="2">
        <f ca="1"/>
        <v>0.33252631721433845</v>
      </c>
      <c r="H6106" s="12">
        <f ca="1"/>
        <v>0.13064506951734334</v>
      </c>
      <c r="I6106" s="12">
        <f ca="1"/>
        <v>4.5519239498761301</v>
      </c>
    </row>
    <row r="6107" spans="6:9" x14ac:dyDescent="0.3">
      <c r="F6107" s="2">
        <v>6102</v>
      </c>
      <c r="G6107" s="2">
        <f ca="1"/>
        <v>0.64416289775836533</v>
      </c>
      <c r="H6107" s="12">
        <f ca="1"/>
        <v>0.58427400456895984</v>
      </c>
      <c r="I6107" s="12">
        <f ca="1"/>
        <v>5.5480706670524498</v>
      </c>
    </row>
    <row r="6108" spans="6:9" x14ac:dyDescent="0.3">
      <c r="F6108" s="2">
        <v>6103</v>
      </c>
      <c r="G6108" s="2">
        <f ca="1"/>
        <v>0.25307101286935252</v>
      </c>
      <c r="H6108" s="12">
        <f ca="1"/>
        <v>2.6787800842412945E-2</v>
      </c>
      <c r="I6108" s="12">
        <f ca="1"/>
        <v>7.6033541642971709</v>
      </c>
    </row>
    <row r="6109" spans="6:9" x14ac:dyDescent="0.3">
      <c r="F6109" s="2">
        <v>6104</v>
      </c>
      <c r="G6109" s="2">
        <f ca="1"/>
        <v>0.76499631085873476</v>
      </c>
      <c r="H6109" s="12">
        <f ca="1"/>
        <v>0.91207830514802746</v>
      </c>
      <c r="I6109" s="12">
        <f ca="1"/>
        <v>11.321741421936494</v>
      </c>
    </row>
    <row r="6110" spans="6:9" x14ac:dyDescent="0.3">
      <c r="F6110" s="2">
        <v>6105</v>
      </c>
      <c r="G6110" s="2">
        <f ca="1"/>
        <v>0.93580409265903097</v>
      </c>
      <c r="H6110" s="12">
        <f ca="1"/>
        <v>0.28231215660370368</v>
      </c>
      <c r="I6110" s="12">
        <f ca="1"/>
        <v>5.592793764968504</v>
      </c>
    </row>
    <row r="6111" spans="6:9" x14ac:dyDescent="0.3">
      <c r="F6111" s="2">
        <v>6106</v>
      </c>
      <c r="G6111" s="2">
        <f ca="1"/>
        <v>0.60503574155831963</v>
      </c>
      <c r="H6111" s="12">
        <f ca="1"/>
        <v>0.27244813210409857</v>
      </c>
      <c r="I6111" s="12">
        <f ca="1"/>
        <v>1.7049730805266463</v>
      </c>
    </row>
    <row r="6112" spans="6:9" x14ac:dyDescent="0.3">
      <c r="F6112" s="2">
        <v>6107</v>
      </c>
      <c r="G6112" s="2">
        <f ca="1"/>
        <v>0.19053766075507816</v>
      </c>
      <c r="H6112" s="12">
        <f ca="1"/>
        <v>0.43370976064442912</v>
      </c>
      <c r="I6112" s="12">
        <f ca="1"/>
        <v>7.5524266345254087</v>
      </c>
    </row>
    <row r="6113" spans="6:9" x14ac:dyDescent="0.3">
      <c r="F6113" s="2">
        <v>6108</v>
      </c>
      <c r="G6113" s="2">
        <f ca="1"/>
        <v>0.40137673788771955</v>
      </c>
      <c r="H6113" s="12">
        <f ca="1"/>
        <v>0.54949190408907667</v>
      </c>
      <c r="I6113" s="12">
        <f ca="1"/>
        <v>6.1727087840681083</v>
      </c>
    </row>
    <row r="6114" spans="6:9" x14ac:dyDescent="0.3">
      <c r="F6114" s="2">
        <v>6109</v>
      </c>
      <c r="G6114" s="2">
        <f ca="1"/>
        <v>0.10855955312688192</v>
      </c>
      <c r="H6114" s="12">
        <f ca="1"/>
        <v>7.2331802355056762E-3</v>
      </c>
      <c r="I6114" s="12">
        <f ca="1"/>
        <v>11.442461402711599</v>
      </c>
    </row>
    <row r="6115" spans="6:9" x14ac:dyDescent="0.3">
      <c r="F6115" s="2">
        <v>6110</v>
      </c>
      <c r="G6115" s="2">
        <f ca="1"/>
        <v>0.77567633400223035</v>
      </c>
      <c r="H6115" s="12">
        <f ca="1"/>
        <v>0.36719014575674747</v>
      </c>
      <c r="I6115" s="12">
        <f ca="1"/>
        <v>3.176218268267974</v>
      </c>
    </row>
    <row r="6116" spans="6:9" x14ac:dyDescent="0.3">
      <c r="F6116" s="2">
        <v>6111</v>
      </c>
      <c r="G6116" s="2">
        <f ca="1"/>
        <v>0.29927882888131818</v>
      </c>
      <c r="H6116" s="12">
        <f ca="1"/>
        <v>0.9071246742459087</v>
      </c>
      <c r="I6116" s="12">
        <f ca="1"/>
        <v>12.10986241669454</v>
      </c>
    </row>
    <row r="6117" spans="6:9" x14ac:dyDescent="0.3">
      <c r="F6117" s="2">
        <v>6112</v>
      </c>
      <c r="G6117" s="2">
        <f ca="1"/>
        <v>0.5665192995630528</v>
      </c>
      <c r="H6117" s="12">
        <f ca="1"/>
        <v>0.66030491782656142</v>
      </c>
      <c r="I6117" s="12">
        <f ca="1"/>
        <v>6.685288598347384</v>
      </c>
    </row>
    <row r="6118" spans="6:9" x14ac:dyDescent="0.3">
      <c r="F6118" s="2">
        <v>6113</v>
      </c>
      <c r="G6118" s="2">
        <f ca="1"/>
        <v>1.3165365786854899E-2</v>
      </c>
      <c r="H6118" s="12">
        <f ca="1"/>
        <v>0.68280953354429164</v>
      </c>
      <c r="I6118" s="12">
        <f ca="1"/>
        <v>15.001050906065027</v>
      </c>
    </row>
    <row r="6119" spans="6:9" x14ac:dyDescent="0.3">
      <c r="F6119" s="2">
        <v>6114</v>
      </c>
      <c r="G6119" s="2">
        <f ca="1"/>
        <v>0.54832639087661206</v>
      </c>
      <c r="H6119" s="12">
        <f ca="1"/>
        <v>4.1838541113772054E-2</v>
      </c>
      <c r="I6119" s="12">
        <f ca="1"/>
        <v>4.4865273114327024</v>
      </c>
    </row>
    <row r="6120" spans="6:9" x14ac:dyDescent="0.3">
      <c r="F6120" s="2">
        <v>6115</v>
      </c>
      <c r="G6120" s="2">
        <f ca="1"/>
        <v>0.46280127839989182</v>
      </c>
      <c r="H6120" s="12">
        <f ca="1"/>
        <v>0.93752036693704333</v>
      </c>
      <c r="I6120" s="12">
        <f ca="1"/>
        <v>12.439582338792741</v>
      </c>
    </row>
    <row r="6121" spans="6:9" x14ac:dyDescent="0.3">
      <c r="F6121" s="2">
        <v>6116</v>
      </c>
      <c r="G6121" s="2">
        <f ca="1"/>
        <v>0.78898144689115757</v>
      </c>
      <c r="H6121" s="12">
        <f ca="1"/>
        <v>0.40318603051284185</v>
      </c>
      <c r="I6121" s="12">
        <f ca="1"/>
        <v>3.6978081227775728</v>
      </c>
    </row>
    <row r="6122" spans="6:9" x14ac:dyDescent="0.3">
      <c r="F6122" s="2">
        <v>6117</v>
      </c>
      <c r="G6122" s="2">
        <f ca="1"/>
        <v>0.2038465016822284</v>
      </c>
      <c r="H6122" s="12">
        <f ca="1"/>
        <v>0.31497238543365502</v>
      </c>
      <c r="I6122" s="12">
        <f ca="1"/>
        <v>6.7047833181954459</v>
      </c>
    </row>
    <row r="6123" spans="6:9" x14ac:dyDescent="0.3">
      <c r="F6123" s="2">
        <v>6118</v>
      </c>
      <c r="G6123" s="2">
        <f ca="1"/>
        <v>0.2796748305812069</v>
      </c>
      <c r="H6123" s="12">
        <f ca="1"/>
        <v>0.6830350706616064</v>
      </c>
      <c r="I6123" s="12">
        <f ca="1"/>
        <v>8.5764589267414166</v>
      </c>
    </row>
    <row r="6124" spans="6:9" x14ac:dyDescent="0.3">
      <c r="F6124" s="2">
        <v>6119</v>
      </c>
      <c r="G6124" s="2">
        <f ca="1"/>
        <v>0.62659328205010523</v>
      </c>
      <c r="H6124" s="12">
        <f ca="1"/>
        <v>0.77686803556304618</v>
      </c>
      <c r="I6124" s="12">
        <f ca="1"/>
        <v>8.3019215488542493</v>
      </c>
    </row>
    <row r="6125" spans="6:9" x14ac:dyDescent="0.3">
      <c r="F6125" s="2">
        <v>6120</v>
      </c>
      <c r="G6125" s="2">
        <f ca="1"/>
        <v>5.0102525465486103E-2</v>
      </c>
      <c r="H6125" s="12">
        <f ca="1"/>
        <v>0.16180115351108637</v>
      </c>
      <c r="I6125" s="12">
        <f ca="1"/>
        <v>10.470019901843418</v>
      </c>
    </row>
    <row r="6126" spans="6:9" x14ac:dyDescent="0.3">
      <c r="F6126" s="2">
        <v>6121</v>
      </c>
      <c r="G6126" s="2">
        <f ca="1"/>
        <v>0.21640674223875345</v>
      </c>
      <c r="H6126" s="12">
        <f ca="1"/>
        <v>0.27308615574090278</v>
      </c>
      <c r="I6126" s="12">
        <f ca="1"/>
        <v>6.3311578564226689</v>
      </c>
    </row>
    <row r="6127" spans="6:9" x14ac:dyDescent="0.3">
      <c r="F6127" s="2">
        <v>6122</v>
      </c>
      <c r="G6127" s="2">
        <f ca="1"/>
        <v>0.99258640251492247</v>
      </c>
      <c r="H6127" s="12">
        <f ca="1"/>
        <v>0.47302513319697281</v>
      </c>
      <c r="I6127" s="12">
        <f ca="1"/>
        <v>10.76678662114703</v>
      </c>
    </row>
    <row r="6128" spans="6:9" x14ac:dyDescent="0.3">
      <c r="F6128" s="2">
        <v>6123</v>
      </c>
      <c r="G6128" s="2">
        <f ca="1"/>
        <v>0.6320329223485992</v>
      </c>
      <c r="H6128" s="12">
        <f ca="1"/>
        <v>0.16238032995568408</v>
      </c>
      <c r="I6128" s="12">
        <f ca="1"/>
        <v>0.71614650457193119</v>
      </c>
    </row>
    <row r="6129" spans="6:9" x14ac:dyDescent="0.3">
      <c r="F6129" s="2">
        <v>6124</v>
      </c>
      <c r="G6129" s="2">
        <f ca="1"/>
        <v>0.6462257522840853</v>
      </c>
      <c r="H6129" s="12">
        <f ca="1"/>
        <v>0.30593081745904072</v>
      </c>
      <c r="I6129" s="12">
        <f ca="1"/>
        <v>1.9669832176634536</v>
      </c>
    </row>
    <row r="6130" spans="6:9" x14ac:dyDescent="0.3">
      <c r="F6130" s="2">
        <v>6125</v>
      </c>
      <c r="G6130" s="2">
        <f ca="1"/>
        <v>0.99049554124176864</v>
      </c>
      <c r="H6130" s="12">
        <f ca="1"/>
        <v>0.761965672620877</v>
      </c>
      <c r="I6130" s="12">
        <f ca="1"/>
        <v>12.430769743272888</v>
      </c>
    </row>
    <row r="6131" spans="6:9" x14ac:dyDescent="0.3">
      <c r="F6131" s="2">
        <v>6126</v>
      </c>
      <c r="G6131" s="2">
        <f ca="1"/>
        <v>0.33494756133399406</v>
      </c>
      <c r="H6131" s="12">
        <f ca="1"/>
        <v>0.69694496810667261</v>
      </c>
      <c r="I6131" s="12">
        <f ca="1"/>
        <v>8.2939341273295444</v>
      </c>
    </row>
    <row r="6132" spans="6:9" x14ac:dyDescent="0.3">
      <c r="F6132" s="2">
        <v>6127</v>
      </c>
      <c r="G6132" s="2">
        <f ca="1"/>
        <v>0.84001546282661543</v>
      </c>
      <c r="H6132" s="12">
        <f ca="1"/>
        <v>0.97305798247698538</v>
      </c>
      <c r="I6132" s="12">
        <f ca="1"/>
        <v>14.370942018141088</v>
      </c>
    </row>
    <row r="6133" spans="6:9" x14ac:dyDescent="0.3">
      <c r="F6133" s="2">
        <v>6128</v>
      </c>
      <c r="G6133" s="2">
        <f ca="1"/>
        <v>0.42683894015936508</v>
      </c>
      <c r="H6133" s="12">
        <f ca="1"/>
        <v>0.78093912194601578</v>
      </c>
      <c r="I6133" s="12">
        <f ca="1"/>
        <v>8.9258600688041021</v>
      </c>
    </row>
    <row r="6134" spans="6:9" x14ac:dyDescent="0.3">
      <c r="F6134" s="2">
        <v>6129</v>
      </c>
      <c r="G6134" s="2">
        <f ca="1"/>
        <v>0.4315110917088818</v>
      </c>
      <c r="H6134" s="12">
        <f ca="1"/>
        <v>0.64566019096367966</v>
      </c>
      <c r="I6134" s="12">
        <f ca="1"/>
        <v>7.0569542335123918</v>
      </c>
    </row>
    <row r="6135" spans="6:9" x14ac:dyDescent="0.3">
      <c r="F6135" s="2">
        <v>6130</v>
      </c>
      <c r="G6135" s="2">
        <f ca="1"/>
        <v>0.85672568750077893</v>
      </c>
      <c r="H6135" s="12">
        <f ca="1"/>
        <v>0.97442443295312442</v>
      </c>
      <c r="I6135" s="12">
        <f ca="1"/>
        <v>14.552492140980476</v>
      </c>
    </row>
    <row r="6136" spans="6:9" x14ac:dyDescent="0.3">
      <c r="F6136" s="2">
        <v>6131</v>
      </c>
      <c r="G6136" s="2">
        <f ca="1"/>
        <v>0.78345691657790884</v>
      </c>
      <c r="H6136" s="12">
        <f ca="1"/>
        <v>0.93738662219262747</v>
      </c>
      <c r="I6136" s="12">
        <f ca="1"/>
        <v>12.251606094281092</v>
      </c>
    </row>
    <row r="6137" spans="6:9" x14ac:dyDescent="0.3">
      <c r="F6137" s="2">
        <v>6132</v>
      </c>
      <c r="G6137" s="2">
        <f ca="1"/>
        <v>0.57815207914884725</v>
      </c>
      <c r="H6137" s="12">
        <f ca="1"/>
        <v>0.42812305772142656</v>
      </c>
      <c r="I6137" s="12">
        <f ca="1"/>
        <v>3.7785482745579273</v>
      </c>
    </row>
    <row r="6138" spans="6:9" x14ac:dyDescent="0.3">
      <c r="F6138" s="2">
        <v>6133</v>
      </c>
      <c r="G6138" s="2">
        <f ca="1"/>
        <v>0.72927572134894358</v>
      </c>
      <c r="H6138" s="12">
        <f ca="1"/>
        <v>0.93277124384122856</v>
      </c>
      <c r="I6138" s="12">
        <f ca="1"/>
        <v>11.981347039121829</v>
      </c>
    </row>
    <row r="6139" spans="6:9" x14ac:dyDescent="0.3">
      <c r="F6139" s="2">
        <v>6134</v>
      </c>
      <c r="G6139" s="2">
        <f ca="1"/>
        <v>0.20125701502278437</v>
      </c>
      <c r="H6139" s="12">
        <f ca="1"/>
        <v>0.10891943447322516</v>
      </c>
      <c r="I6139" s="12">
        <f ca="1"/>
        <v>6.6449589539069081</v>
      </c>
    </row>
    <row r="6140" spans="6:9" x14ac:dyDescent="0.3">
      <c r="F6140" s="2">
        <v>6135</v>
      </c>
      <c r="G6140" s="2">
        <f ca="1"/>
        <v>0.44798513299201437</v>
      </c>
      <c r="H6140" s="12">
        <f ca="1"/>
        <v>0.96772266466680112</v>
      </c>
      <c r="I6140" s="12">
        <f ca="1"/>
        <v>14.01373829357936</v>
      </c>
    </row>
    <row r="6141" spans="6:9" x14ac:dyDescent="0.3">
      <c r="F6141" s="2">
        <v>6136</v>
      </c>
      <c r="G6141" s="2">
        <f ca="1"/>
        <v>0.87080566180674035</v>
      </c>
      <c r="H6141" s="12">
        <f ca="1"/>
        <v>0.71142709664341863</v>
      </c>
      <c r="I6141" s="12">
        <f ca="1"/>
        <v>8.0192266348505079</v>
      </c>
    </row>
    <row r="6142" spans="6:9" x14ac:dyDescent="0.3">
      <c r="F6142" s="2">
        <v>6137</v>
      </c>
      <c r="G6142" s="2">
        <f ca="1"/>
        <v>0.31026389181039371</v>
      </c>
      <c r="H6142" s="12">
        <f ca="1"/>
        <v>0.6509721794262846</v>
      </c>
      <c r="I6142" s="12">
        <f ca="1"/>
        <v>7.9576368485884617</v>
      </c>
    </row>
    <row r="6143" spans="6:9" x14ac:dyDescent="0.3">
      <c r="F6143" s="2">
        <v>6138</v>
      </c>
      <c r="G6143" s="2">
        <f ca="1"/>
        <v>0.72491003848934454</v>
      </c>
      <c r="H6143" s="12">
        <f ca="1"/>
        <v>0.53939031348902455</v>
      </c>
      <c r="I6143" s="12">
        <f ca="1"/>
        <v>5.0203708499104058</v>
      </c>
    </row>
    <row r="6144" spans="6:9" x14ac:dyDescent="0.3">
      <c r="F6144" s="2">
        <v>6139</v>
      </c>
      <c r="G6144" s="2">
        <f ca="1"/>
        <v>0.95009123204711865</v>
      </c>
      <c r="H6144" s="12">
        <f ca="1"/>
        <v>7.0126413940689858E-3</v>
      </c>
      <c r="I6144" s="12">
        <f ca="1"/>
        <v>9.8440066797382872</v>
      </c>
    </row>
    <row r="6145" spans="6:9" x14ac:dyDescent="0.3">
      <c r="F6145" s="2">
        <v>6140</v>
      </c>
      <c r="G6145" s="2">
        <f ca="1"/>
        <v>3.8585422311812057E-3</v>
      </c>
      <c r="H6145" s="12">
        <f ca="1"/>
        <v>4.34194222692319E-2</v>
      </c>
      <c r="I6145" s="12">
        <f ca="1"/>
        <v>16.090301713980626</v>
      </c>
    </row>
    <row r="6146" spans="6:9" x14ac:dyDescent="0.3">
      <c r="F6146" s="2">
        <v>6141</v>
      </c>
      <c r="G6146" s="2">
        <f ca="1"/>
        <v>0.98530819057562846</v>
      </c>
      <c r="H6146" s="12">
        <f ca="1"/>
        <v>0.13384789386174822</v>
      </c>
      <c r="I6146" s="12">
        <f ca="1"/>
        <v>8.7172955861047932</v>
      </c>
    </row>
    <row r="6147" spans="6:9" x14ac:dyDescent="0.3">
      <c r="F6147" s="2">
        <v>6142</v>
      </c>
      <c r="G6147" s="2">
        <f ca="1"/>
        <v>0.29697929638189602</v>
      </c>
      <c r="H6147" s="12">
        <f ca="1"/>
        <v>0.13132332727693252</v>
      </c>
      <c r="I6147" s="12">
        <f ca="1"/>
        <v>5.0345474791072906</v>
      </c>
    </row>
    <row r="6148" spans="6:9" x14ac:dyDescent="0.3">
      <c r="F6148" s="2">
        <v>6143</v>
      </c>
      <c r="G6148" s="2">
        <f ca="1"/>
        <v>0.12318778972507394</v>
      </c>
      <c r="H6148" s="12">
        <f ca="1"/>
        <v>0.25450804172073971</v>
      </c>
      <c r="I6148" s="12">
        <f ca="1"/>
        <v>8.1208104404163883</v>
      </c>
    </row>
    <row r="6149" spans="6:9" x14ac:dyDescent="0.3">
      <c r="F6149" s="2">
        <v>6144</v>
      </c>
      <c r="G6149" s="2">
        <f ca="1"/>
        <v>0.41057405849968287</v>
      </c>
      <c r="H6149" s="12">
        <f ca="1"/>
        <v>4.7248668053420095E-2</v>
      </c>
      <c r="I6149" s="12">
        <f ca="1"/>
        <v>5.1477417776064813</v>
      </c>
    </row>
    <row r="6150" spans="6:9" x14ac:dyDescent="0.3">
      <c r="F6150" s="2">
        <v>6145</v>
      </c>
      <c r="G6150" s="2">
        <f ca="1"/>
        <v>0.9743004173476244</v>
      </c>
      <c r="H6150" s="12">
        <f ca="1"/>
        <v>0.26546147304527246</v>
      </c>
      <c r="I6150" s="12">
        <f ca="1"/>
        <v>7.6185258944955114</v>
      </c>
    </row>
    <row r="6151" spans="6:9" x14ac:dyDescent="0.3">
      <c r="F6151" s="2">
        <v>6146</v>
      </c>
      <c r="G6151" s="2">
        <f ca="1"/>
        <v>0.23944835729038116</v>
      </c>
      <c r="H6151" s="12">
        <f ca="1"/>
        <v>0.37170573998383394</v>
      </c>
      <c r="I6151" s="12">
        <f ca="1"/>
        <v>6.43775550094474</v>
      </c>
    </row>
    <row r="6152" spans="6:9" x14ac:dyDescent="0.3">
      <c r="F6152" s="2">
        <v>6147</v>
      </c>
      <c r="G6152" s="2">
        <f ca="1"/>
        <v>0.91776277848345522</v>
      </c>
      <c r="H6152" s="12">
        <f ca="1"/>
        <v>0.44701001098338922</v>
      </c>
      <c r="I6152" s="12">
        <f ca="1"/>
        <v>6.0546375321126344</v>
      </c>
    </row>
    <row r="6153" spans="6:9" x14ac:dyDescent="0.3">
      <c r="F6153" s="2">
        <v>6148</v>
      </c>
      <c r="G6153" s="2">
        <f ca="1"/>
        <v>0.4171226662813563</v>
      </c>
      <c r="H6153" s="12">
        <f ca="1"/>
        <v>0.13016907429539781</v>
      </c>
      <c r="I6153" s="12">
        <f ca="1"/>
        <v>3.4846947661641279</v>
      </c>
    </row>
    <row r="6154" spans="6:9" x14ac:dyDescent="0.3">
      <c r="F6154" s="2">
        <v>6149</v>
      </c>
      <c r="G6154" s="2">
        <f ca="1"/>
        <v>0.26286668717876793</v>
      </c>
      <c r="H6154" s="12">
        <f ca="1"/>
        <v>7.8073701314713029E-2</v>
      </c>
      <c r="I6154" s="12">
        <f ca="1"/>
        <v>6.0140900304849634</v>
      </c>
    </row>
    <row r="6155" spans="6:9" x14ac:dyDescent="0.3">
      <c r="F6155" s="2">
        <v>6150</v>
      </c>
      <c r="G6155" s="2">
        <f ca="1"/>
        <v>0.41427668987713751</v>
      </c>
      <c r="H6155" s="12">
        <f ca="1"/>
        <v>0.23830284062349039</v>
      </c>
      <c r="I6155" s="12">
        <f ca="1"/>
        <v>3.4457941260447917</v>
      </c>
    </row>
    <row r="6156" spans="6:9" x14ac:dyDescent="0.3">
      <c r="F6156" s="2">
        <v>6151</v>
      </c>
      <c r="G6156" s="2">
        <f ca="1"/>
        <v>0.11749017656662475</v>
      </c>
      <c r="H6156" s="12">
        <f ca="1"/>
        <v>0.64274557788225861</v>
      </c>
      <c r="I6156" s="12">
        <f ca="1"/>
        <v>10.323060325483617</v>
      </c>
    </row>
    <row r="6157" spans="6:9" x14ac:dyDescent="0.3">
      <c r="F6157" s="2">
        <v>6152</v>
      </c>
      <c r="G6157" s="2">
        <f ca="1"/>
        <v>0.26819681569604836</v>
      </c>
      <c r="H6157" s="12">
        <f ca="1"/>
        <v>0.94169430661998099</v>
      </c>
      <c r="I6157" s="12">
        <f ca="1"/>
        <v>13.420344855171386</v>
      </c>
    </row>
    <row r="6158" spans="6:9" x14ac:dyDescent="0.3">
      <c r="F6158" s="2">
        <v>6153</v>
      </c>
      <c r="G6158" s="2">
        <f ca="1"/>
        <v>0.96229494113309899</v>
      </c>
      <c r="H6158" s="12">
        <f ca="1"/>
        <v>6.0976454101250299E-2</v>
      </c>
      <c r="I6158" s="12">
        <f ca="1"/>
        <v>7.4069743842398426</v>
      </c>
    </row>
    <row r="6159" spans="6:9" x14ac:dyDescent="0.3">
      <c r="F6159" s="2">
        <v>6154</v>
      </c>
      <c r="G6159" s="2">
        <f ca="1"/>
        <v>0.70411738970426208</v>
      </c>
      <c r="H6159" s="12">
        <f ca="1"/>
        <v>0.67172236488130954</v>
      </c>
      <c r="I6159" s="12">
        <f ca="1"/>
        <v>6.7078681521437842</v>
      </c>
    </row>
    <row r="6160" spans="6:9" x14ac:dyDescent="0.3">
      <c r="F6160" s="2">
        <v>6155</v>
      </c>
      <c r="G6160" s="2">
        <f ca="1"/>
        <v>0.53822065686740128</v>
      </c>
      <c r="H6160" s="12">
        <f ca="1"/>
        <v>0.86054242928889613</v>
      </c>
      <c r="I6160" s="12">
        <f ca="1"/>
        <v>10.039366209204202</v>
      </c>
    </row>
    <row r="6161" spans="6:9" x14ac:dyDescent="0.3">
      <c r="F6161" s="2">
        <v>6156</v>
      </c>
      <c r="G6161" s="2">
        <f ca="1"/>
        <v>0.96811619929086956</v>
      </c>
      <c r="H6161" s="12">
        <f ca="1"/>
        <v>0.33744233635228982</v>
      </c>
      <c r="I6161" s="12">
        <f ca="1"/>
        <v>7.4183240736460396</v>
      </c>
    </row>
    <row r="6162" spans="6:9" x14ac:dyDescent="0.3">
      <c r="F6162" s="2">
        <v>6157</v>
      </c>
      <c r="G6162" s="2">
        <f ca="1"/>
        <v>1.5051055243854972E-2</v>
      </c>
      <c r="H6162" s="12">
        <f ca="1"/>
        <v>0.23022646129299873</v>
      </c>
      <c r="I6162" s="12">
        <f ca="1"/>
        <v>13.107286911617896</v>
      </c>
    </row>
    <row r="6163" spans="6:9" x14ac:dyDescent="0.3">
      <c r="F6163" s="2">
        <v>6158</v>
      </c>
      <c r="G6163" s="2">
        <f ca="1"/>
        <v>0.86413001121957755</v>
      </c>
      <c r="H6163" s="12">
        <f ca="1"/>
        <v>0.72951908339769433</v>
      </c>
      <c r="I6163" s="12">
        <f ca="1"/>
        <v>8.2004346758704472</v>
      </c>
    </row>
    <row r="6164" spans="6:9" x14ac:dyDescent="0.3">
      <c r="F6164" s="2">
        <v>6159</v>
      </c>
      <c r="G6164" s="2">
        <f ca="1"/>
        <v>4.5706941829674497E-2</v>
      </c>
      <c r="H6164" s="12">
        <f ca="1"/>
        <v>0.31973966756862193</v>
      </c>
      <c r="I6164" s="12">
        <f ca="1"/>
        <v>10.890203208294892</v>
      </c>
    </row>
    <row r="6165" spans="6:9" x14ac:dyDescent="0.3">
      <c r="F6165" s="2">
        <v>6160</v>
      </c>
      <c r="G6165" s="2">
        <f ca="1"/>
        <v>0.62653065926341989</v>
      </c>
      <c r="H6165" s="12">
        <f ca="1"/>
        <v>0.26856594042155058</v>
      </c>
      <c r="I6165" s="12">
        <f ca="1"/>
        <v>1.5195781394093619</v>
      </c>
    </row>
    <row r="6166" spans="6:9" x14ac:dyDescent="0.3">
      <c r="F6166" s="2">
        <v>6161</v>
      </c>
      <c r="G6166" s="2">
        <f ca="1"/>
        <v>0.66853731571386588</v>
      </c>
      <c r="H6166" s="12">
        <f ca="1"/>
        <v>0.35760055512505873</v>
      </c>
      <c r="I6166" s="12">
        <f ca="1"/>
        <v>2.646286829840454</v>
      </c>
    </row>
    <row r="6167" spans="6:9" x14ac:dyDescent="0.3">
      <c r="F6167" s="2">
        <v>6162</v>
      </c>
      <c r="G6167" s="2">
        <f ca="1"/>
        <v>0.88258545117655407</v>
      </c>
      <c r="H6167" s="12">
        <f ca="1"/>
        <v>0.80144921777367273</v>
      </c>
      <c r="I6167" s="12">
        <f ca="1"/>
        <v>9.457684408059011</v>
      </c>
    </row>
    <row r="6168" spans="6:9" x14ac:dyDescent="0.3">
      <c r="F6168" s="2">
        <v>6163</v>
      </c>
      <c r="G6168" s="2">
        <f ca="1"/>
        <v>0.99857320688099671</v>
      </c>
      <c r="H6168" s="12">
        <f ca="1"/>
        <v>7.7779827989540307E-2</v>
      </c>
      <c r="I6168" s="12">
        <f ca="1"/>
        <v>12.945207998539942</v>
      </c>
    </row>
    <row r="6169" spans="6:9" x14ac:dyDescent="0.3">
      <c r="F6169" s="2">
        <v>6164</v>
      </c>
      <c r="G6169" s="2">
        <f ca="1"/>
        <v>0.68835821967533772</v>
      </c>
      <c r="H6169" s="12">
        <f ca="1"/>
        <v>0.95837694165335918</v>
      </c>
      <c r="I6169" s="12">
        <f ca="1"/>
        <v>13.132524752410834</v>
      </c>
    </row>
    <row r="6170" spans="6:9" x14ac:dyDescent="0.3">
      <c r="F6170" s="2">
        <v>6165</v>
      </c>
      <c r="G6170" s="2">
        <f ca="1"/>
        <v>0.41155889529482192</v>
      </c>
      <c r="H6170" s="12">
        <f ca="1"/>
        <v>0.47895979810113842</v>
      </c>
      <c r="I6170" s="12">
        <f ca="1"/>
        <v>5.382221033210616</v>
      </c>
    </row>
    <row r="6171" spans="6:9" x14ac:dyDescent="0.3">
      <c r="F6171" s="2">
        <v>6166</v>
      </c>
      <c r="G6171" s="2">
        <f ca="1"/>
        <v>0.55283694303322806</v>
      </c>
      <c r="H6171" s="12">
        <f ca="1"/>
        <v>6.0178940880055265E-2</v>
      </c>
      <c r="I6171" s="12">
        <f ca="1"/>
        <v>3.6538428844894937</v>
      </c>
    </row>
    <row r="6172" spans="6:9" x14ac:dyDescent="0.3">
      <c r="F6172" s="2">
        <v>6167</v>
      </c>
      <c r="G6172" s="2">
        <f ca="1"/>
        <v>4.8982662325084192E-2</v>
      </c>
      <c r="H6172" s="12">
        <f ca="1"/>
        <v>0.27382853055117806</v>
      </c>
      <c r="I6172" s="12">
        <f ca="1"/>
        <v>10.615741164396168</v>
      </c>
    </row>
    <row r="6173" spans="6:9" x14ac:dyDescent="0.3">
      <c r="F6173" s="2">
        <v>6168</v>
      </c>
      <c r="G6173" s="2">
        <f ca="1"/>
        <v>0.97063408454382172</v>
      </c>
      <c r="H6173" s="12">
        <f ca="1"/>
        <v>0.70907284330877518</v>
      </c>
      <c r="I6173" s="12">
        <f ca="1"/>
        <v>10.206371324657743</v>
      </c>
    </row>
    <row r="6174" spans="6:9" x14ac:dyDescent="0.3">
      <c r="F6174" s="2">
        <v>6169</v>
      </c>
      <c r="G6174" s="2">
        <f ca="1"/>
        <v>0.15647501649112572</v>
      </c>
      <c r="H6174" s="12">
        <f ca="1"/>
        <v>0.30945863990081435</v>
      </c>
      <c r="I6174" s="12">
        <f ca="1"/>
        <v>7.550684551902128</v>
      </c>
    </row>
    <row r="6175" spans="6:9" x14ac:dyDescent="0.3">
      <c r="F6175" s="2">
        <v>6170</v>
      </c>
      <c r="G6175" s="2">
        <f ca="1"/>
        <v>0.81908225260845891</v>
      </c>
      <c r="H6175" s="12">
        <f ca="1"/>
        <v>0.54504195341865369</v>
      </c>
      <c r="I6175" s="12">
        <f ca="1"/>
        <v>5.5440127334602778</v>
      </c>
    </row>
    <row r="6176" spans="6:9" x14ac:dyDescent="0.3">
      <c r="F6176" s="2">
        <v>6171</v>
      </c>
      <c r="G6176" s="2">
        <f ca="1"/>
        <v>0.28954549972669175</v>
      </c>
      <c r="H6176" s="12">
        <f ca="1"/>
        <v>0.85357316333405175</v>
      </c>
      <c r="I6176" s="12">
        <f ca="1"/>
        <v>10.945347041285537</v>
      </c>
    </row>
    <row r="6177" spans="6:9" x14ac:dyDescent="0.3">
      <c r="F6177" s="2">
        <v>6172</v>
      </c>
      <c r="G6177" s="2">
        <f ca="1"/>
        <v>0.22017604666363644</v>
      </c>
      <c r="H6177" s="12">
        <f ca="1"/>
        <v>0.98588995379493727</v>
      </c>
      <c r="I6177" s="12">
        <f ca="1"/>
        <v>16.601686950941716</v>
      </c>
    </row>
    <row r="6178" spans="6:9" x14ac:dyDescent="0.3">
      <c r="F6178" s="2">
        <v>6173</v>
      </c>
      <c r="G6178" s="2">
        <f ca="1"/>
        <v>0.12525363116251498</v>
      </c>
      <c r="H6178" s="12">
        <f ca="1"/>
        <v>0.46060198452828804</v>
      </c>
      <c r="I6178" s="12">
        <f ca="1"/>
        <v>8.9207242242819937</v>
      </c>
    </row>
    <row r="6179" spans="6:9" x14ac:dyDescent="0.3">
      <c r="F6179" s="2">
        <v>6174</v>
      </c>
      <c r="G6179" s="2">
        <f ca="1"/>
        <v>0.57952907894146155</v>
      </c>
      <c r="H6179" s="12">
        <f ca="1"/>
        <v>0.15736372931256581</v>
      </c>
      <c r="I6179" s="12">
        <f ca="1"/>
        <v>1.3564584018019816</v>
      </c>
    </row>
    <row r="6180" spans="6:9" x14ac:dyDescent="0.3">
      <c r="F6180" s="2">
        <v>6175</v>
      </c>
      <c r="G6180" s="2">
        <f ca="1"/>
        <v>0.78308713263079466</v>
      </c>
      <c r="H6180" s="12">
        <f ca="1"/>
        <v>0.65511207249911529</v>
      </c>
      <c r="I6180" s="12">
        <f ca="1"/>
        <v>6.6787003192721262</v>
      </c>
    </row>
    <row r="6181" spans="6:9" x14ac:dyDescent="0.3">
      <c r="F6181" s="2">
        <v>6176</v>
      </c>
      <c r="G6181" s="2">
        <f ca="1"/>
        <v>0.12436316143943782</v>
      </c>
      <c r="H6181" s="12">
        <f ca="1"/>
        <v>0.52588026833746904</v>
      </c>
      <c r="I6181" s="12">
        <f ca="1"/>
        <v>9.3332606408308134</v>
      </c>
    </row>
    <row r="6182" spans="6:9" x14ac:dyDescent="0.3">
      <c r="F6182" s="2">
        <v>6177</v>
      </c>
      <c r="G6182" s="2">
        <f ca="1"/>
        <v>0.37882814709953294</v>
      </c>
      <c r="H6182" s="12">
        <f ca="1"/>
        <v>0.782305408628029</v>
      </c>
      <c r="I6182" s="12">
        <f ca="1"/>
        <v>9.1852719094365725</v>
      </c>
    </row>
    <row r="6183" spans="6:9" x14ac:dyDescent="0.3">
      <c r="F6183" s="2">
        <v>6178</v>
      </c>
      <c r="G6183" s="2">
        <f ca="1"/>
        <v>0.1276228543442246</v>
      </c>
      <c r="H6183" s="12">
        <f ca="1"/>
        <v>0.13517395068260374</v>
      </c>
      <c r="I6183" s="12">
        <f ca="1"/>
        <v>7.9969569081697518</v>
      </c>
    </row>
    <row r="6184" spans="6:9" x14ac:dyDescent="0.3">
      <c r="F6184" s="2">
        <v>6179</v>
      </c>
      <c r="G6184" s="2">
        <f ca="1"/>
        <v>0.53422248329690447</v>
      </c>
      <c r="H6184" s="12">
        <f ca="1"/>
        <v>4.3018289705214707E-2</v>
      </c>
      <c r="I6184" s="12">
        <f ca="1"/>
        <v>4.4944287878182339</v>
      </c>
    </row>
    <row r="6185" spans="6:9" x14ac:dyDescent="0.3">
      <c r="F6185" s="2">
        <v>6180</v>
      </c>
      <c r="G6185" s="2">
        <f ca="1"/>
        <v>0.90382688030461655</v>
      </c>
      <c r="H6185" s="12">
        <f ca="1"/>
        <v>0.99575120369785042</v>
      </c>
      <c r="I6185" s="12">
        <f ca="1"/>
        <v>18.139804240595016</v>
      </c>
    </row>
    <row r="6186" spans="6:9" x14ac:dyDescent="0.3">
      <c r="F6186" s="2">
        <v>6181</v>
      </c>
      <c r="G6186" s="2">
        <f ca="1"/>
        <v>0.31111496926421212</v>
      </c>
      <c r="H6186" s="12">
        <f ca="1"/>
        <v>0.51906102120730857</v>
      </c>
      <c r="I6186" s="12">
        <f ca="1"/>
        <v>6.655854929267262</v>
      </c>
    </row>
    <row r="6187" spans="6:9" x14ac:dyDescent="0.3">
      <c r="F6187" s="2">
        <v>6182</v>
      </c>
      <c r="G6187" s="2">
        <f ca="1"/>
        <v>0.28762575296025106</v>
      </c>
      <c r="H6187" s="12">
        <f ca="1"/>
        <v>0.87090524871897523</v>
      </c>
      <c r="I6187" s="12">
        <f ca="1"/>
        <v>11.309514569565563</v>
      </c>
    </row>
    <row r="6188" spans="6:9" x14ac:dyDescent="0.3">
      <c r="F6188" s="2">
        <v>6183</v>
      </c>
      <c r="G6188" s="2">
        <f ca="1"/>
        <v>0.53244483236286211</v>
      </c>
      <c r="H6188" s="12">
        <f ca="1"/>
        <v>0.23630113717667411</v>
      </c>
      <c r="I6188" s="12">
        <f ca="1"/>
        <v>2.0329994316582662</v>
      </c>
    </row>
    <row r="6189" spans="6:9" x14ac:dyDescent="0.3">
      <c r="F6189" s="2">
        <v>6184</v>
      </c>
      <c r="G6189" s="2">
        <f ca="1"/>
        <v>0.34292545791772988</v>
      </c>
      <c r="H6189" s="12">
        <f ca="1"/>
        <v>0.67514945946867511</v>
      </c>
      <c r="I6189" s="12">
        <f ca="1"/>
        <v>7.9756532457936213</v>
      </c>
    </row>
    <row r="6190" spans="6:9" x14ac:dyDescent="0.3">
      <c r="F6190" s="2">
        <v>6185</v>
      </c>
      <c r="G6190" s="2">
        <f ca="1"/>
        <v>0.90570509955463807</v>
      </c>
      <c r="H6190" s="12">
        <f ca="1"/>
        <v>4.7086952960549322E-2</v>
      </c>
      <c r="I6190" s="12">
        <f ca="1"/>
        <v>5.8292599030974861</v>
      </c>
    </row>
    <row r="6191" spans="6:9" x14ac:dyDescent="0.3">
      <c r="F6191" s="2">
        <v>6186</v>
      </c>
      <c r="G6191" s="2">
        <f ca="1"/>
        <v>0.66011975350094598</v>
      </c>
      <c r="H6191" s="12">
        <f ca="1"/>
        <v>0.15510742376282005</v>
      </c>
      <c r="I6191" s="12">
        <f ca="1"/>
        <v>0.62911550638092684</v>
      </c>
    </row>
    <row r="6192" spans="6:9" x14ac:dyDescent="0.3">
      <c r="F6192" s="2">
        <v>6187</v>
      </c>
      <c r="G6192" s="2">
        <f ca="1"/>
        <v>0.9276465890006429</v>
      </c>
      <c r="H6192" s="12">
        <f ca="1"/>
        <v>0.57831874445846565</v>
      </c>
      <c r="I6192" s="12">
        <f ca="1"/>
        <v>7.4372417141933056</v>
      </c>
    </row>
    <row r="6193" spans="6:9" x14ac:dyDescent="0.3">
      <c r="F6193" s="2">
        <v>6188</v>
      </c>
      <c r="G6193" s="2">
        <f ca="1"/>
        <v>0.32946439197336486</v>
      </c>
      <c r="H6193" s="12">
        <f ca="1"/>
        <v>0.90710920846117227</v>
      </c>
      <c r="I6193" s="12">
        <f ca="1"/>
        <v>11.944603122866761</v>
      </c>
    </row>
    <row r="6194" spans="6:9" x14ac:dyDescent="0.3">
      <c r="F6194" s="2">
        <v>6189</v>
      </c>
      <c r="G6194" s="2">
        <f ca="1"/>
        <v>2.966626986345311E-3</v>
      </c>
      <c r="H6194" s="12">
        <f ca="1"/>
        <v>8.2125125398454735E-2</v>
      </c>
      <c r="I6194" s="12">
        <f ca="1"/>
        <v>16.18939928194462</v>
      </c>
    </row>
    <row r="6195" spans="6:9" x14ac:dyDescent="0.3">
      <c r="F6195" s="2">
        <v>6190</v>
      </c>
      <c r="G6195" s="2">
        <f ca="1"/>
        <v>0.21194307719445393</v>
      </c>
      <c r="H6195" s="12">
        <f ca="1"/>
        <v>0.93972680573292133</v>
      </c>
      <c r="I6195" s="12">
        <f ca="1"/>
        <v>13.731534426443371</v>
      </c>
    </row>
    <row r="6196" spans="6:9" x14ac:dyDescent="0.3">
      <c r="F6196" s="2">
        <v>6191</v>
      </c>
      <c r="G6196" s="2">
        <f ca="1"/>
        <v>3.7905604108254609E-2</v>
      </c>
      <c r="H6196" s="12">
        <f ca="1"/>
        <v>8.7771404815819576E-2</v>
      </c>
      <c r="I6196" s="12">
        <f ca="1"/>
        <v>11.354023031708442</v>
      </c>
    </row>
    <row r="6197" spans="6:9" x14ac:dyDescent="0.3">
      <c r="F6197" s="2">
        <v>6192</v>
      </c>
      <c r="G6197" s="2">
        <f ca="1"/>
        <v>0.3376359292535096</v>
      </c>
      <c r="H6197" s="12">
        <f ca="1"/>
        <v>0.50126297145473564</v>
      </c>
      <c r="I6197" s="12">
        <f ca="1"/>
        <v>6.2381586424993989</v>
      </c>
    </row>
    <row r="6198" spans="6:9" x14ac:dyDescent="0.3">
      <c r="F6198" s="2">
        <v>6193</v>
      </c>
      <c r="G6198" s="2">
        <f ca="1"/>
        <v>0.46586099475163345</v>
      </c>
      <c r="H6198" s="12">
        <f ca="1"/>
        <v>0.87564118135695224</v>
      </c>
      <c r="I6198" s="12">
        <f ca="1"/>
        <v>10.579472975304277</v>
      </c>
    </row>
    <row r="6199" spans="6:9" x14ac:dyDescent="0.3">
      <c r="F6199" s="2">
        <v>6194</v>
      </c>
      <c r="G6199" s="2">
        <f ca="1"/>
        <v>0.29350624350294874</v>
      </c>
      <c r="H6199" s="12">
        <f ca="1"/>
        <v>0.83650846148480484</v>
      </c>
      <c r="I6199" s="12">
        <f ca="1"/>
        <v>10.600955965083866</v>
      </c>
    </row>
    <row r="6200" spans="6:9" x14ac:dyDescent="0.3">
      <c r="F6200" s="2">
        <v>6195</v>
      </c>
      <c r="G6200" s="2">
        <f ca="1"/>
        <v>0.51082505747939067</v>
      </c>
      <c r="H6200" s="12">
        <f ca="1"/>
        <v>8.3364121159854365E-2</v>
      </c>
      <c r="I6200" s="12">
        <f ca="1"/>
        <v>3.2253263891229311</v>
      </c>
    </row>
    <row r="6201" spans="6:9" x14ac:dyDescent="0.3">
      <c r="F6201" s="2">
        <v>6196</v>
      </c>
      <c r="G6201" s="2">
        <f ca="1"/>
        <v>0.70842609450520522</v>
      </c>
      <c r="H6201" s="12">
        <f ca="1"/>
        <v>0.29590845809622035</v>
      </c>
      <c r="I6201" s="12">
        <f ca="1"/>
        <v>1.8584887753270913</v>
      </c>
    </row>
    <row r="6202" spans="6:9" x14ac:dyDescent="0.3">
      <c r="F6202" s="2">
        <v>6197</v>
      </c>
      <c r="G6202" s="2">
        <f ca="1"/>
        <v>0.3310606733394863</v>
      </c>
      <c r="H6202" s="12">
        <f ca="1"/>
        <v>0.45225696657863979</v>
      </c>
      <c r="I6202" s="12">
        <f ca="1"/>
        <v>5.8789069913105765</v>
      </c>
    </row>
    <row r="6203" spans="6:9" x14ac:dyDescent="0.3">
      <c r="F6203" s="2">
        <v>6198</v>
      </c>
      <c r="G6203" s="2">
        <f ca="1"/>
        <v>0.72058290398631253</v>
      </c>
      <c r="H6203" s="12">
        <f ca="1"/>
        <v>0.25177517471420563</v>
      </c>
      <c r="I6203" s="12">
        <f ca="1"/>
        <v>1.3161930756332954</v>
      </c>
    </row>
    <row r="6204" spans="6:9" x14ac:dyDescent="0.3">
      <c r="F6204" s="2">
        <v>6199</v>
      </c>
      <c r="G6204" s="2">
        <f ca="1"/>
        <v>0.29004149711056315</v>
      </c>
      <c r="H6204" s="12">
        <f ca="1"/>
        <v>0.12472490696137872</v>
      </c>
      <c r="I6204" s="12">
        <f ca="1"/>
        <v>5.169816719969087</v>
      </c>
    </row>
    <row r="6205" spans="6:9" x14ac:dyDescent="0.3">
      <c r="F6205" s="2">
        <v>6200</v>
      </c>
      <c r="G6205" s="2">
        <f ca="1"/>
        <v>0.30940523935325426</v>
      </c>
      <c r="H6205" s="12">
        <f ca="1"/>
        <v>0.12646680053053716</v>
      </c>
      <c r="I6205" s="12">
        <f ca="1"/>
        <v>4.8895499519902375</v>
      </c>
    </row>
    <row r="6206" spans="6:9" x14ac:dyDescent="0.3">
      <c r="F6206" s="2">
        <v>6201</v>
      </c>
      <c r="G6206" s="2">
        <f ca="1"/>
        <v>0.91486390192519762</v>
      </c>
      <c r="H6206" s="12">
        <f ca="1"/>
        <v>0.45058944781906751</v>
      </c>
      <c r="I6206" s="12">
        <f ca="1"/>
        <v>6.0104730652800722</v>
      </c>
    </row>
    <row r="6207" spans="6:9" x14ac:dyDescent="0.3">
      <c r="F6207" s="2">
        <v>6202</v>
      </c>
      <c r="G6207" s="2">
        <f ca="1"/>
        <v>0.88717113887748589</v>
      </c>
      <c r="H6207" s="12">
        <f ca="1"/>
        <v>0.58096882316562115</v>
      </c>
      <c r="I6207" s="12">
        <f ca="1"/>
        <v>6.6884577662130651</v>
      </c>
    </row>
    <row r="6208" spans="6:9" x14ac:dyDescent="0.3">
      <c r="F6208" s="2">
        <v>6203</v>
      </c>
      <c r="G6208" s="2">
        <f ca="1"/>
        <v>3.1746772006581381E-2</v>
      </c>
      <c r="H6208" s="12">
        <f ca="1"/>
        <v>0.29402948164038123</v>
      </c>
      <c r="I6208" s="12">
        <f ca="1"/>
        <v>11.652907780818593</v>
      </c>
    </row>
    <row r="6209" spans="6:9" x14ac:dyDescent="0.3">
      <c r="F6209" s="2">
        <v>6204</v>
      </c>
      <c r="G6209" s="2">
        <f ca="1"/>
        <v>0.83044538048290151</v>
      </c>
      <c r="H6209" s="12">
        <f ca="1"/>
        <v>0.63712603586056815</v>
      </c>
      <c r="I6209" s="12">
        <f ca="1"/>
        <v>6.7219824481703521</v>
      </c>
    </row>
    <row r="6210" spans="6:9" x14ac:dyDescent="0.3">
      <c r="F6210" s="2">
        <v>6205</v>
      </c>
      <c r="G6210" s="2">
        <f ca="1"/>
        <v>0.83712536335147769</v>
      </c>
      <c r="H6210" s="12">
        <f ca="1"/>
        <v>0.51693189894831226</v>
      </c>
      <c r="I6210" s="12">
        <f ca="1"/>
        <v>5.3916121315800662</v>
      </c>
    </row>
    <row r="6211" spans="6:9" x14ac:dyDescent="0.3">
      <c r="F6211" s="2">
        <v>6206</v>
      </c>
      <c r="G6211" s="2">
        <f ca="1"/>
        <v>0.86811953805006636</v>
      </c>
      <c r="H6211" s="12">
        <f ca="1"/>
        <v>0.47958594454441861</v>
      </c>
      <c r="I6211" s="12">
        <f ca="1"/>
        <v>5.3817090328351442</v>
      </c>
    </row>
    <row r="6212" spans="6:9" x14ac:dyDescent="0.3">
      <c r="F6212" s="2">
        <v>6207</v>
      </c>
      <c r="G6212" s="2">
        <f ca="1"/>
        <v>0.26498905700971309</v>
      </c>
      <c r="H6212" s="12">
        <f ca="1"/>
        <v>0.17064963854095927</v>
      </c>
      <c r="I6212" s="12">
        <f ca="1"/>
        <v>5.3882686386393503</v>
      </c>
    </row>
    <row r="6213" spans="6:9" x14ac:dyDescent="0.3">
      <c r="F6213" s="2">
        <v>6208</v>
      </c>
      <c r="G6213" s="2">
        <f ca="1"/>
        <v>0.52757111048430683</v>
      </c>
      <c r="H6213" s="12">
        <f ca="1"/>
        <v>8.180970157040135E-2</v>
      </c>
      <c r="I6213" s="12">
        <f ca="1"/>
        <v>3.1327977470892372</v>
      </c>
    </row>
    <row r="6214" spans="6:9" x14ac:dyDescent="0.3">
      <c r="F6214" s="2">
        <v>6209</v>
      </c>
      <c r="G6214" s="2">
        <f ca="1"/>
        <v>0.28517290976975618</v>
      </c>
      <c r="H6214" s="12">
        <f ca="1"/>
        <v>0.63315890444984113</v>
      </c>
      <c r="I6214" s="12">
        <f ca="1"/>
        <v>7.9918627397113706</v>
      </c>
    </row>
    <row r="6215" spans="6:9" x14ac:dyDescent="0.3">
      <c r="F6215" s="2">
        <v>6210</v>
      </c>
      <c r="G6215" s="2">
        <f ca="1"/>
        <v>0.1184704016162601</v>
      </c>
      <c r="H6215" s="12">
        <f ca="1"/>
        <v>8.1933539990619586E-3</v>
      </c>
      <c r="I6215" s="12">
        <f ca="1"/>
        <v>11.099466719914595</v>
      </c>
    </row>
    <row r="6216" spans="6:9" x14ac:dyDescent="0.3">
      <c r="F6216" s="2">
        <v>6211</v>
      </c>
      <c r="G6216" s="2">
        <f ca="1"/>
        <v>0.74642062384777841</v>
      </c>
      <c r="H6216" s="12">
        <f ca="1"/>
        <v>0.88605275403587158</v>
      </c>
      <c r="I6216" s="12">
        <f ca="1"/>
        <v>10.553975690105565</v>
      </c>
    </row>
    <row r="6217" spans="6:9" x14ac:dyDescent="0.3">
      <c r="F6217" s="2">
        <v>6212</v>
      </c>
      <c r="G6217" s="2">
        <f ca="1"/>
        <v>0.82326253736982324</v>
      </c>
      <c r="H6217" s="12">
        <f ca="1"/>
        <v>0.73661665978370094</v>
      </c>
      <c r="I6217" s="12">
        <f ca="1"/>
        <v>8.0027636369690143</v>
      </c>
    </row>
    <row r="6218" spans="6:9" x14ac:dyDescent="0.3">
      <c r="F6218" s="2">
        <v>6213</v>
      </c>
      <c r="G6218" s="2">
        <f ca="1"/>
        <v>0.93737057183147376</v>
      </c>
      <c r="H6218" s="12">
        <f ca="1"/>
        <v>0.71911512733249561</v>
      </c>
      <c r="I6218" s="12">
        <f ca="1"/>
        <v>9.1522053844035245</v>
      </c>
    </row>
    <row r="6219" spans="6:9" x14ac:dyDescent="0.3">
      <c r="F6219" s="2">
        <v>6214</v>
      </c>
      <c r="G6219" s="2">
        <f ca="1"/>
        <v>0.94275263921835495</v>
      </c>
      <c r="H6219" s="12">
        <f ca="1"/>
        <v>0.88842951268276038</v>
      </c>
      <c r="I6219" s="12">
        <f ca="1"/>
        <v>11.977983814663327</v>
      </c>
    </row>
    <row r="6220" spans="6:9" x14ac:dyDescent="0.3">
      <c r="F6220" s="2">
        <v>6215</v>
      </c>
      <c r="G6220" s="2">
        <f ca="1"/>
        <v>0.67796507688984109</v>
      </c>
      <c r="H6220" s="12">
        <f ca="1"/>
        <v>0.30964328371617023</v>
      </c>
      <c r="I6220" s="12">
        <f ca="1"/>
        <v>1.9868980430439709</v>
      </c>
    </row>
    <row r="6221" spans="6:9" x14ac:dyDescent="0.3">
      <c r="F6221" s="2">
        <v>6216</v>
      </c>
      <c r="G6221" s="2">
        <f ca="1"/>
        <v>0.20444945190175701</v>
      </c>
      <c r="H6221" s="12">
        <f ca="1"/>
        <v>0.7792449892632789</v>
      </c>
      <c r="I6221" s="12">
        <f ca="1"/>
        <v>10.476812529717643</v>
      </c>
    </row>
    <row r="6222" spans="6:9" x14ac:dyDescent="0.3">
      <c r="F6222" s="2">
        <v>6217</v>
      </c>
      <c r="G6222" s="2">
        <f ca="1"/>
        <v>0.92259810497908057</v>
      </c>
      <c r="H6222" s="12">
        <f ca="1"/>
        <v>0.50639749060943151</v>
      </c>
      <c r="I6222" s="12">
        <f ca="1"/>
        <v>6.6674350335188999</v>
      </c>
    </row>
    <row r="6223" spans="6:9" x14ac:dyDescent="0.3">
      <c r="F6223" s="2">
        <v>6218</v>
      </c>
      <c r="G6223" s="2">
        <f ca="1"/>
        <v>0.47229456872084641</v>
      </c>
      <c r="H6223" s="12">
        <f ca="1"/>
        <v>0.53246841836684911</v>
      </c>
      <c r="I6223" s="12">
        <f ca="1"/>
        <v>5.5213975075446218</v>
      </c>
    </row>
    <row r="6224" spans="6:9" x14ac:dyDescent="0.3">
      <c r="F6224" s="2">
        <v>6219</v>
      </c>
      <c r="G6224" s="2">
        <f ca="1"/>
        <v>0.52936800207126278</v>
      </c>
      <c r="H6224" s="12">
        <f ca="1"/>
        <v>0.17060653080741739</v>
      </c>
      <c r="I6224" s="12">
        <f ca="1"/>
        <v>1.8941192711945878</v>
      </c>
    </row>
    <row r="6225" spans="6:9" x14ac:dyDescent="0.3">
      <c r="F6225" s="2">
        <v>6220</v>
      </c>
      <c r="G6225" s="2">
        <f ca="1"/>
        <v>3.5753604088730961E-2</v>
      </c>
      <c r="H6225" s="12">
        <f ca="1"/>
        <v>0.99226987670743938</v>
      </c>
      <c r="I6225" s="12">
        <f ca="1"/>
        <v>20.034890745205459</v>
      </c>
    </row>
    <row r="6226" spans="6:9" x14ac:dyDescent="0.3">
      <c r="F6226" s="2">
        <v>6221</v>
      </c>
      <c r="G6226" s="2">
        <f ca="1"/>
        <v>0.18854455510520451</v>
      </c>
      <c r="H6226" s="12">
        <f ca="1"/>
        <v>0.46248840162878024</v>
      </c>
      <c r="I6226" s="12">
        <f ca="1"/>
        <v>7.7656460280171675</v>
      </c>
    </row>
    <row r="6227" spans="6:9" x14ac:dyDescent="0.3">
      <c r="F6227" s="2">
        <v>6222</v>
      </c>
      <c r="G6227" s="2">
        <f ca="1"/>
        <v>0.24658929572540611</v>
      </c>
      <c r="H6227" s="12">
        <f ca="1"/>
        <v>5.2197009444302722E-2</v>
      </c>
      <c r="I6227" s="12">
        <f ca="1"/>
        <v>6.7402336455712497</v>
      </c>
    </row>
    <row r="6228" spans="6:9" x14ac:dyDescent="0.3">
      <c r="F6228" s="2">
        <v>6223</v>
      </c>
      <c r="G6228" s="2">
        <f ca="1"/>
        <v>0.42290366302892379</v>
      </c>
      <c r="H6228" s="12">
        <f ca="1"/>
        <v>0.39433237981672642</v>
      </c>
      <c r="I6228" s="12">
        <f ca="1"/>
        <v>4.4851946103700513</v>
      </c>
    </row>
    <row r="6229" spans="6:9" x14ac:dyDescent="0.3">
      <c r="F6229" s="2">
        <v>6224</v>
      </c>
      <c r="G6229" s="2">
        <f ca="1"/>
        <v>0.57577474544127027</v>
      </c>
      <c r="H6229" s="12">
        <f ca="1"/>
        <v>0.65104182240418118</v>
      </c>
      <c r="I6229" s="12">
        <f ca="1"/>
        <v>6.5381541900614764</v>
      </c>
    </row>
    <row r="6230" spans="6:9" x14ac:dyDescent="0.3">
      <c r="F6230" s="2">
        <v>6225</v>
      </c>
      <c r="G6230" s="2">
        <f ca="1"/>
        <v>0.13086564537926271</v>
      </c>
      <c r="H6230" s="12">
        <f ca="1"/>
        <v>0.75027896695629792</v>
      </c>
      <c r="I6230" s="12">
        <f ca="1"/>
        <v>11.100681382037267</v>
      </c>
    </row>
    <row r="6231" spans="6:9" x14ac:dyDescent="0.3">
      <c r="F6231" s="2">
        <v>6226</v>
      </c>
      <c r="G6231" s="2">
        <f ca="1"/>
        <v>0.34242019196770945</v>
      </c>
      <c r="H6231" s="12">
        <f ca="1"/>
        <v>0.46572392577299482</v>
      </c>
      <c r="I6231" s="12">
        <f ca="1"/>
        <v>5.877999892853504</v>
      </c>
    </row>
    <row r="6232" spans="6:9" x14ac:dyDescent="0.3">
      <c r="F6232" s="2">
        <v>6227</v>
      </c>
      <c r="G6232" s="2">
        <f ca="1"/>
        <v>0.27281053362879004</v>
      </c>
      <c r="H6232" s="12">
        <f ca="1"/>
        <v>0.25840982281588887</v>
      </c>
      <c r="I6232" s="12">
        <f ca="1"/>
        <v>5.4035917825935451</v>
      </c>
    </row>
    <row r="6233" spans="6:9" x14ac:dyDescent="0.3">
      <c r="F6233" s="2">
        <v>6228</v>
      </c>
      <c r="G6233" s="2">
        <f ca="1"/>
        <v>0.17708421839864052</v>
      </c>
      <c r="H6233" s="12">
        <f ca="1"/>
        <v>0.31265930198580882</v>
      </c>
      <c r="I6233" s="12">
        <f ca="1"/>
        <v>7.166091887616278</v>
      </c>
    </row>
    <row r="6234" spans="6:9" x14ac:dyDescent="0.3">
      <c r="F6234" s="2">
        <v>6229</v>
      </c>
      <c r="G6234" s="2">
        <f ca="1"/>
        <v>0.17595142498022476</v>
      </c>
      <c r="H6234" s="12">
        <f ca="1"/>
        <v>0.4198689530305606</v>
      </c>
      <c r="I6234" s="12">
        <f ca="1"/>
        <v>7.7138254559608477</v>
      </c>
    </row>
    <row r="6235" spans="6:9" x14ac:dyDescent="0.3">
      <c r="F6235" s="2">
        <v>6230</v>
      </c>
      <c r="G6235" s="2">
        <f ca="1"/>
        <v>0.20638234408146872</v>
      </c>
      <c r="H6235" s="12">
        <f ca="1"/>
        <v>9.827264327902685E-2</v>
      </c>
      <c r="I6235" s="12">
        <f ca="1"/>
        <v>6.6399297786157474</v>
      </c>
    </row>
    <row r="6236" spans="6:9" x14ac:dyDescent="0.3">
      <c r="F6236" s="2">
        <v>6231</v>
      </c>
      <c r="G6236" s="2">
        <f ca="1"/>
        <v>2.8940722524774865E-2</v>
      </c>
      <c r="H6236" s="12">
        <f ca="1"/>
        <v>0.81937219580313547</v>
      </c>
      <c r="I6236" s="12">
        <f ca="1"/>
        <v>14.800858814152086</v>
      </c>
    </row>
    <row r="6237" spans="6:9" x14ac:dyDescent="0.3">
      <c r="F6237" s="2">
        <v>6232</v>
      </c>
      <c r="G6237" s="2">
        <f ca="1"/>
        <v>0.20098685671305394</v>
      </c>
      <c r="H6237" s="12">
        <f ca="1"/>
        <v>0.14483194063218341</v>
      </c>
      <c r="I6237" s="12">
        <f ca="1"/>
        <v>6.4834906600263444</v>
      </c>
    </row>
    <row r="6238" spans="6:9" x14ac:dyDescent="0.3">
      <c r="F6238" s="2">
        <v>6233</v>
      </c>
      <c r="G6238" s="2">
        <f ca="1"/>
        <v>0.88176105964082807</v>
      </c>
      <c r="H6238" s="12">
        <f ca="1"/>
        <v>0.40653130134069815</v>
      </c>
      <c r="I6238" s="12">
        <f ca="1"/>
        <v>4.9337584032996853</v>
      </c>
    </row>
    <row r="6239" spans="6:9" x14ac:dyDescent="0.3">
      <c r="F6239" s="2">
        <v>6234</v>
      </c>
      <c r="G6239" s="2">
        <f ca="1"/>
        <v>0.23559250948175281</v>
      </c>
      <c r="H6239" s="12">
        <f ca="1"/>
        <v>0.76043689972815187</v>
      </c>
      <c r="I6239" s="12">
        <f ca="1"/>
        <v>9.9135594429171778</v>
      </c>
    </row>
    <row r="6240" spans="6:9" x14ac:dyDescent="0.3">
      <c r="F6240" s="2">
        <v>6235</v>
      </c>
      <c r="G6240" s="2">
        <f ca="1"/>
        <v>0.58184734426715079</v>
      </c>
      <c r="H6240" s="12">
        <f ca="1"/>
        <v>0.93656353496310385</v>
      </c>
      <c r="I6240" s="12">
        <f ca="1"/>
        <v>12.162797305960185</v>
      </c>
    </row>
    <row r="6241" spans="6:9" x14ac:dyDescent="0.3">
      <c r="F6241" s="2">
        <v>6236</v>
      </c>
      <c r="G6241" s="2">
        <f ca="1"/>
        <v>0.75774294173636392</v>
      </c>
      <c r="H6241" s="12">
        <f ca="1"/>
        <v>0.21164036869744929</v>
      </c>
      <c r="I6241" s="12">
        <f ca="1"/>
        <v>1.33875727284928</v>
      </c>
    </row>
    <row r="6242" spans="6:9" x14ac:dyDescent="0.3">
      <c r="F6242" s="2">
        <v>6237</v>
      </c>
      <c r="G6242" s="2">
        <f ca="1"/>
        <v>0.13079946914489771</v>
      </c>
      <c r="H6242" s="12">
        <f ca="1"/>
        <v>0.42764136065268388</v>
      </c>
      <c r="I6242" s="12">
        <f ca="1"/>
        <v>8.621881023700233</v>
      </c>
    </row>
    <row r="6243" spans="6:9" x14ac:dyDescent="0.3">
      <c r="F6243" s="2">
        <v>6238</v>
      </c>
      <c r="G6243" s="2">
        <f ca="1"/>
        <v>0.80761142033136912</v>
      </c>
      <c r="H6243" s="12">
        <f ca="1"/>
        <v>0.60911458349781467</v>
      </c>
      <c r="I6243" s="12">
        <f ca="1"/>
        <v>6.222033848558703</v>
      </c>
    </row>
    <row r="6244" spans="6:9" x14ac:dyDescent="0.3">
      <c r="F6244" s="2">
        <v>6239</v>
      </c>
      <c r="G6244" s="2">
        <f ca="1"/>
        <v>0.2769318621812431</v>
      </c>
      <c r="H6244" s="12">
        <f ca="1"/>
        <v>0.27037844443282322</v>
      </c>
      <c r="I6244" s="12">
        <f ca="1"/>
        <v>5.3884629719126265</v>
      </c>
    </row>
    <row r="6245" spans="6:9" x14ac:dyDescent="0.3">
      <c r="F6245" s="2">
        <v>6240</v>
      </c>
      <c r="G6245" s="2">
        <f ca="1"/>
        <v>0.51268500501099568</v>
      </c>
      <c r="H6245" s="12">
        <f ca="1"/>
        <v>0.61656407186390094</v>
      </c>
      <c r="I6245" s="12">
        <f ca="1"/>
        <v>6.3057332025246966</v>
      </c>
    </row>
    <row r="6246" spans="6:9" x14ac:dyDescent="0.3">
      <c r="F6246" s="2">
        <v>6241</v>
      </c>
      <c r="G6246" s="2">
        <f ca="1"/>
        <v>0.82495303468686765</v>
      </c>
      <c r="H6246" s="12">
        <f ca="1"/>
        <v>0.11950825909020701</v>
      </c>
      <c r="I6246" s="12">
        <f ca="1"/>
        <v>2.8145392415959551</v>
      </c>
    </row>
    <row r="6247" spans="6:9" x14ac:dyDescent="0.3">
      <c r="F6247" s="2">
        <v>6242</v>
      </c>
      <c r="G6247" s="2">
        <f ca="1"/>
        <v>0.59544708680529213</v>
      </c>
      <c r="H6247" s="12">
        <f ca="1"/>
        <v>0.33138574512669572</v>
      </c>
      <c r="I6247" s="12">
        <f ca="1"/>
        <v>2.5115647952047588</v>
      </c>
    </row>
    <row r="6248" spans="6:9" x14ac:dyDescent="0.3">
      <c r="F6248" s="2">
        <v>6243</v>
      </c>
      <c r="G6248" s="2">
        <f ca="1"/>
        <v>0.25428822055931555</v>
      </c>
      <c r="H6248" s="12">
        <f ca="1"/>
        <v>0.88135691192238297</v>
      </c>
      <c r="I6248" s="12">
        <f ca="1"/>
        <v>11.76763417410729</v>
      </c>
    </row>
    <row r="6249" spans="6:9" x14ac:dyDescent="0.3">
      <c r="F6249" s="2">
        <v>6244</v>
      </c>
      <c r="G6249" s="2">
        <f ca="1"/>
        <v>0.3619868900440959</v>
      </c>
      <c r="H6249" s="12">
        <f ca="1"/>
        <v>0.19068924913972474</v>
      </c>
      <c r="I6249" s="12">
        <f ca="1"/>
        <v>4.0072164981898375</v>
      </c>
    </row>
    <row r="6250" spans="6:9" x14ac:dyDescent="0.3">
      <c r="F6250" s="2">
        <v>6245</v>
      </c>
      <c r="G6250" s="2">
        <f ca="1"/>
        <v>0.31858277571358973</v>
      </c>
      <c r="H6250" s="12">
        <f ca="1"/>
        <v>0.49925464475818471</v>
      </c>
      <c r="I6250" s="12">
        <f ca="1"/>
        <v>6.4066626335542951</v>
      </c>
    </row>
    <row r="6251" spans="6:9" x14ac:dyDescent="0.3">
      <c r="F6251" s="2">
        <v>6246</v>
      </c>
      <c r="G6251" s="2">
        <f ca="1"/>
        <v>0.42800923442567207</v>
      </c>
      <c r="H6251" s="12">
        <f ca="1"/>
        <v>0.83564913832354337</v>
      </c>
      <c r="I6251" s="12">
        <f ca="1"/>
        <v>9.8690426283242285</v>
      </c>
    </row>
    <row r="6252" spans="6:9" x14ac:dyDescent="0.3">
      <c r="F6252" s="2">
        <v>6247</v>
      </c>
      <c r="G6252" s="2">
        <f ca="1"/>
        <v>0.67664661363857004</v>
      </c>
      <c r="H6252" s="12">
        <f ca="1"/>
        <v>0.19774085694012711</v>
      </c>
      <c r="I6252" s="12">
        <f ca="1"/>
        <v>0.22726699144175333</v>
      </c>
    </row>
    <row r="6253" spans="6:9" x14ac:dyDescent="0.3">
      <c r="F6253" s="2">
        <v>6248</v>
      </c>
      <c r="G6253" s="2">
        <f ca="1"/>
        <v>0.38712454066148516</v>
      </c>
      <c r="H6253" s="12">
        <f ca="1"/>
        <v>0.12205524738822904</v>
      </c>
      <c r="I6253" s="12">
        <f ca="1"/>
        <v>3.9159642139177016</v>
      </c>
    </row>
    <row r="6254" spans="6:9" x14ac:dyDescent="0.3">
      <c r="F6254" s="2">
        <v>6249</v>
      </c>
      <c r="G6254" s="2">
        <f ca="1"/>
        <v>0.73460884869000931</v>
      </c>
      <c r="H6254" s="12">
        <f ca="1"/>
        <v>0.71988890953358919</v>
      </c>
      <c r="I6254" s="12">
        <f ca="1"/>
        <v>7.4364372102527794</v>
      </c>
    </row>
    <row r="6255" spans="6:9" x14ac:dyDescent="0.3">
      <c r="F6255" s="2">
        <v>6250</v>
      </c>
      <c r="G6255" s="2">
        <f ca="1"/>
        <v>0.96471632145459529</v>
      </c>
      <c r="H6255" s="12">
        <f ca="1"/>
        <v>0.30978935717134592</v>
      </c>
      <c r="I6255" s="12">
        <f ca="1"/>
        <v>7.0854240756550313</v>
      </c>
    </row>
    <row r="6256" spans="6:9" x14ac:dyDescent="0.3">
      <c r="F6256" s="2">
        <v>6251</v>
      </c>
      <c r="G6256" s="2">
        <f ca="1"/>
        <v>0.91403058945926308</v>
      </c>
      <c r="H6256" s="12">
        <f ca="1"/>
        <v>0.15050781882332576</v>
      </c>
      <c r="I6256" s="12">
        <f ca="1"/>
        <v>4.6429055504744854</v>
      </c>
    </row>
    <row r="6257" spans="6:9" x14ac:dyDescent="0.3">
      <c r="F6257" s="2">
        <v>6252</v>
      </c>
      <c r="G6257" s="2">
        <f ca="1"/>
        <v>0.84285072004542583</v>
      </c>
      <c r="H6257" s="12">
        <f ca="1"/>
        <v>0.33139067249624277</v>
      </c>
      <c r="I6257" s="12">
        <f ca="1"/>
        <v>3.6098628562038249</v>
      </c>
    </row>
    <row r="6258" spans="6:9" x14ac:dyDescent="0.3">
      <c r="F6258" s="2">
        <v>6253</v>
      </c>
      <c r="G6258" s="2">
        <f ca="1"/>
        <v>0.6800848095066816</v>
      </c>
      <c r="H6258" s="12">
        <f ca="1"/>
        <v>0.39245145093497014</v>
      </c>
      <c r="I6258" s="12">
        <f ca="1"/>
        <v>3.1068941535714378</v>
      </c>
    </row>
    <row r="6259" spans="6:9" x14ac:dyDescent="0.3">
      <c r="F6259" s="2">
        <v>6254</v>
      </c>
      <c r="G6259" s="2">
        <f ca="1"/>
        <v>0.26355530108347547</v>
      </c>
      <c r="H6259" s="12">
        <f ca="1"/>
        <v>6.1269565081965904E-2</v>
      </c>
      <c r="I6259" s="12">
        <f ca="1"/>
        <v>6.3052380622786899</v>
      </c>
    </row>
    <row r="6260" spans="6:9" x14ac:dyDescent="0.3">
      <c r="F6260" s="2">
        <v>6255</v>
      </c>
      <c r="G6260" s="2">
        <f ca="1"/>
        <v>0.69966553882932025</v>
      </c>
      <c r="H6260" s="12">
        <f ca="1"/>
        <v>0.62007970164365611</v>
      </c>
      <c r="I6260" s="12">
        <f ca="1"/>
        <v>6.0102585025082611</v>
      </c>
    </row>
    <row r="6261" spans="6:9" x14ac:dyDescent="0.3">
      <c r="F6261" s="2">
        <v>6256</v>
      </c>
      <c r="G6261" s="2">
        <f ca="1"/>
        <v>7.3998869877340168E-2</v>
      </c>
      <c r="H6261" s="12">
        <f ca="1"/>
        <v>6.417240092457055E-2</v>
      </c>
      <c r="I6261" s="12">
        <f ca="1"/>
        <v>9.97828770837401</v>
      </c>
    </row>
    <row r="6262" spans="6:9" x14ac:dyDescent="0.3">
      <c r="F6262" s="2">
        <v>6257</v>
      </c>
      <c r="G6262" s="2">
        <f ca="1"/>
        <v>0.34508890384319124</v>
      </c>
      <c r="H6262" s="12">
        <f ca="1"/>
        <v>0.38048927192347537</v>
      </c>
      <c r="I6262" s="12">
        <f ca="1"/>
        <v>5.159322443345653</v>
      </c>
    </row>
    <row r="6263" spans="6:9" x14ac:dyDescent="0.3">
      <c r="F6263" s="2">
        <v>6258</v>
      </c>
      <c r="G6263" s="2">
        <f ca="1"/>
        <v>0.13318474914426237</v>
      </c>
      <c r="H6263" s="12">
        <f ca="1"/>
        <v>0.63600132506189921</v>
      </c>
      <c r="I6263" s="12">
        <f ca="1"/>
        <v>9.9676822323478564</v>
      </c>
    </row>
    <row r="6264" spans="6:9" x14ac:dyDescent="0.3">
      <c r="F6264" s="2">
        <v>6259</v>
      </c>
      <c r="G6264" s="2">
        <f ca="1"/>
        <v>0.49309107760563697</v>
      </c>
      <c r="H6264" s="12">
        <f ca="1"/>
        <v>0.83631777020932052</v>
      </c>
      <c r="I6264" s="12">
        <f ca="1"/>
        <v>9.651866711620432</v>
      </c>
    </row>
    <row r="6265" spans="6:9" x14ac:dyDescent="0.3">
      <c r="F6265" s="2">
        <v>6260</v>
      </c>
      <c r="G6265" s="2">
        <f ca="1"/>
        <v>0.20814630239970655</v>
      </c>
      <c r="H6265" s="12">
        <f ca="1"/>
        <v>0.75203502592605131</v>
      </c>
      <c r="I6265" s="12">
        <f ca="1"/>
        <v>10.087495054022089</v>
      </c>
    </row>
    <row r="6266" spans="6:9" x14ac:dyDescent="0.3">
      <c r="F6266" s="2">
        <v>6261</v>
      </c>
      <c r="G6266" s="2">
        <f ca="1"/>
        <v>0.70564747309761811</v>
      </c>
      <c r="H6266" s="12">
        <f ca="1"/>
        <v>2.742721519734248E-2</v>
      </c>
      <c r="I6266" s="12">
        <f ca="1"/>
        <v>5.1510226096289529</v>
      </c>
    </row>
    <row r="6267" spans="6:9" x14ac:dyDescent="0.3">
      <c r="F6267" s="2">
        <v>6262</v>
      </c>
      <c r="G6267" s="2">
        <f ca="1"/>
        <v>0.14685373487683084</v>
      </c>
      <c r="H6267" s="12">
        <f ca="1"/>
        <v>0.30549687007186344</v>
      </c>
      <c r="I6267" s="12">
        <f ca="1"/>
        <v>7.734309525034587</v>
      </c>
    </row>
    <row r="6268" spans="6:9" x14ac:dyDescent="0.3">
      <c r="F6268" s="2">
        <v>6263</v>
      </c>
      <c r="G6268" s="2">
        <f ca="1"/>
        <v>0.69473571794924371</v>
      </c>
      <c r="H6268" s="12">
        <f ca="1"/>
        <v>0.52484725527494613</v>
      </c>
      <c r="I6268" s="12">
        <f ca="1"/>
        <v>4.7913949058706002</v>
      </c>
    </row>
    <row r="6269" spans="6:9" x14ac:dyDescent="0.3">
      <c r="F6269" s="2">
        <v>6264</v>
      </c>
      <c r="G6269" s="2">
        <f ca="1"/>
        <v>0.34785740581285385</v>
      </c>
      <c r="H6269" s="12">
        <f ca="1"/>
        <v>2.898648904442358E-2</v>
      </c>
      <c r="I6269" s="12">
        <f ca="1"/>
        <v>6.5346124249897599</v>
      </c>
    </row>
    <row r="6270" spans="6:9" x14ac:dyDescent="0.3">
      <c r="F6270" s="2">
        <v>6265</v>
      </c>
      <c r="G6270" s="2">
        <f ca="1"/>
        <v>0.20463053281293098</v>
      </c>
      <c r="H6270" s="12">
        <f ca="1"/>
        <v>0.49260653150978828</v>
      </c>
      <c r="I6270" s="12">
        <f ca="1"/>
        <v>7.726007251677407</v>
      </c>
    </row>
    <row r="6271" spans="6:9" x14ac:dyDescent="0.3">
      <c r="F6271" s="2">
        <v>6266</v>
      </c>
      <c r="G6271" s="2">
        <f ca="1"/>
        <v>0.40524227474916574</v>
      </c>
      <c r="H6271" s="12">
        <f ca="1"/>
        <v>0.32739923341185362</v>
      </c>
      <c r="I6271" s="12">
        <f ca="1"/>
        <v>4.1014712194135416</v>
      </c>
    </row>
    <row r="6272" spans="6:9" x14ac:dyDescent="0.3">
      <c r="F6272" s="2">
        <v>6267</v>
      </c>
      <c r="G6272" s="2">
        <f ca="1"/>
        <v>0.48039619972538028</v>
      </c>
      <c r="H6272" s="12">
        <f ca="1"/>
        <v>1.7711774596313568E-2</v>
      </c>
      <c r="I6272" s="12">
        <f ca="1"/>
        <v>6.5385362941838947</v>
      </c>
    </row>
    <row r="6273" spans="6:9" x14ac:dyDescent="0.3">
      <c r="F6273" s="2">
        <v>6268</v>
      </c>
      <c r="G6273" s="2">
        <f ca="1"/>
        <v>0.81022860915710582</v>
      </c>
      <c r="H6273" s="12">
        <f ca="1"/>
        <v>0.19950134138571585</v>
      </c>
      <c r="I6273" s="12">
        <f ca="1"/>
        <v>2.1681349016134721</v>
      </c>
    </row>
    <row r="6274" spans="6:9" x14ac:dyDescent="0.3">
      <c r="F6274" s="2">
        <v>6269</v>
      </c>
      <c r="G6274" s="2">
        <f ca="1"/>
        <v>0.83094503022732691</v>
      </c>
      <c r="H6274" s="12">
        <f ca="1"/>
        <v>0.75398278720389156</v>
      </c>
      <c r="I6274" s="12">
        <f ca="1"/>
        <v>8.3062060233089792</v>
      </c>
    </row>
    <row r="6275" spans="6:9" x14ac:dyDescent="0.3">
      <c r="F6275" s="2">
        <v>6270</v>
      </c>
      <c r="G6275" s="2">
        <f ca="1"/>
        <v>0.41616647400912776</v>
      </c>
      <c r="H6275" s="12">
        <f ca="1"/>
        <v>0.77863623827236883</v>
      </c>
      <c r="I6275" s="12">
        <f ca="1"/>
        <v>8.9389646828338254</v>
      </c>
    </row>
    <row r="6276" spans="6:9" x14ac:dyDescent="0.3">
      <c r="F6276" s="2">
        <v>6271</v>
      </c>
      <c r="G6276" s="2">
        <f ca="1"/>
        <v>0.74441273435635713</v>
      </c>
      <c r="H6276" s="12">
        <f ca="1"/>
        <v>0.43079221428351056</v>
      </c>
      <c r="I6276" s="12">
        <f ca="1"/>
        <v>3.7467811352735274</v>
      </c>
    </row>
    <row r="6277" spans="6:9" x14ac:dyDescent="0.3">
      <c r="F6277" s="2">
        <v>6272</v>
      </c>
      <c r="G6277" s="2">
        <f ca="1"/>
        <v>0.39842011948539691</v>
      </c>
      <c r="H6277" s="12">
        <f ca="1"/>
        <v>0.18467537184589133</v>
      </c>
      <c r="I6277" s="12">
        <f ca="1"/>
        <v>3.5276092223883464</v>
      </c>
    </row>
    <row r="6278" spans="6:9" x14ac:dyDescent="0.3">
      <c r="F6278" s="2">
        <v>6273</v>
      </c>
      <c r="G6278" s="2">
        <f ca="1"/>
        <v>0.31142828692393376</v>
      </c>
      <c r="H6278" s="12">
        <f ca="1"/>
        <v>0.49510784525145235</v>
      </c>
      <c r="I6278" s="12">
        <f ca="1"/>
        <v>6.4436548683746206</v>
      </c>
    </row>
    <row r="6279" spans="6:9" x14ac:dyDescent="0.3">
      <c r="F6279" s="2">
        <v>6274</v>
      </c>
      <c r="G6279" s="2">
        <f ca="1"/>
        <v>0.1391242058765807</v>
      </c>
      <c r="H6279" s="12">
        <f ca="1"/>
        <v>0.63261268616039223</v>
      </c>
      <c r="I6279" s="12">
        <f ca="1"/>
        <v>9.8333553970808865</v>
      </c>
    </row>
    <row r="6280" spans="6:9" x14ac:dyDescent="0.3">
      <c r="F6280" s="2">
        <v>6275</v>
      </c>
      <c r="G6280" s="2">
        <f ca="1"/>
        <v>5.0097388531640252E-2</v>
      </c>
      <c r="H6280" s="12">
        <f ca="1"/>
        <v>0.87582909060179581</v>
      </c>
      <c r="I6280" s="12">
        <f ca="1"/>
        <v>14.639218446604078</v>
      </c>
    </row>
    <row r="6281" spans="6:9" x14ac:dyDescent="0.3">
      <c r="F6281" s="2">
        <v>6276</v>
      </c>
      <c r="G6281" s="2">
        <f ca="1"/>
        <v>0.97667733109783406</v>
      </c>
      <c r="H6281" s="12">
        <f ca="1"/>
        <v>0.42515205818736623</v>
      </c>
      <c r="I6281" s="12">
        <f ca="1"/>
        <v>8.4755758927173144</v>
      </c>
    </row>
    <row r="6282" spans="6:9" x14ac:dyDescent="0.3">
      <c r="F6282" s="2">
        <v>6277</v>
      </c>
      <c r="G6282" s="2">
        <f ca="1"/>
        <v>0.2996123521222489</v>
      </c>
      <c r="H6282" s="12">
        <f ca="1"/>
        <v>0.92807601344021862</v>
      </c>
      <c r="I6282" s="12">
        <f ca="1"/>
        <v>12.744372690687129</v>
      </c>
    </row>
    <row r="6283" spans="6:9" x14ac:dyDescent="0.3">
      <c r="F6283" s="2">
        <v>6278</v>
      </c>
      <c r="G6283" s="2">
        <f ca="1"/>
        <v>0.58713779768273389</v>
      </c>
      <c r="H6283" s="12">
        <f ca="1"/>
        <v>0.35080923655761387</v>
      </c>
      <c r="I6283" s="12">
        <f ca="1"/>
        <v>2.7969163687701109</v>
      </c>
    </row>
    <row r="6284" spans="6:9" x14ac:dyDescent="0.3">
      <c r="F6284" s="2">
        <v>6279</v>
      </c>
      <c r="G6284" s="2">
        <f ca="1"/>
        <v>0.42541161935163774</v>
      </c>
      <c r="H6284" s="12">
        <f ca="1"/>
        <v>0.74194507262857567</v>
      </c>
      <c r="I6284" s="12">
        <f ca="1"/>
        <v>8.3465656610596639</v>
      </c>
    </row>
    <row r="6285" spans="6:9" x14ac:dyDescent="0.3">
      <c r="F6285" s="2">
        <v>6280</v>
      </c>
      <c r="G6285" s="2">
        <f ca="1"/>
        <v>0.34634806473546242</v>
      </c>
      <c r="H6285" s="12">
        <f ca="1"/>
        <v>0.77195622932116015</v>
      </c>
      <c r="I6285" s="12">
        <f ca="1"/>
        <v>9.2173985418085707</v>
      </c>
    </row>
    <row r="6286" spans="6:9" x14ac:dyDescent="0.3">
      <c r="F6286" s="2">
        <v>6281</v>
      </c>
      <c r="G6286" s="2">
        <f ca="1"/>
        <v>0.99522991856003573</v>
      </c>
      <c r="H6286" s="12">
        <f ca="1"/>
        <v>0.34140391946721427</v>
      </c>
      <c r="I6286" s="12">
        <f ca="1"/>
        <v>10.991220569375967</v>
      </c>
    </row>
    <row r="6287" spans="6:9" x14ac:dyDescent="0.3">
      <c r="F6287" s="2">
        <v>6282</v>
      </c>
      <c r="G6287" s="2">
        <f ca="1"/>
        <v>0.39427540698952401</v>
      </c>
      <c r="H6287" s="12">
        <f ca="1"/>
        <v>0.33283427460273551</v>
      </c>
      <c r="I6287" s="12">
        <f ca="1"/>
        <v>4.2614142674689166</v>
      </c>
    </row>
    <row r="6288" spans="6:9" x14ac:dyDescent="0.3">
      <c r="F6288" s="2">
        <v>6283</v>
      </c>
      <c r="G6288" s="2">
        <f ca="1"/>
        <v>0.3484009175746321</v>
      </c>
      <c r="H6288" s="12">
        <f ca="1"/>
        <v>0.94997068357606285</v>
      </c>
      <c r="I6288" s="12">
        <f ca="1"/>
        <v>13.366080290372727</v>
      </c>
    </row>
    <row r="6289" spans="6:9" x14ac:dyDescent="0.3">
      <c r="F6289" s="2">
        <v>6284</v>
      </c>
      <c r="G6289" s="2">
        <f ca="1"/>
        <v>0.3964037364451467</v>
      </c>
      <c r="H6289" s="12">
        <f ca="1"/>
        <v>0.33284717241454631</v>
      </c>
      <c r="I6289" s="12">
        <f ca="1"/>
        <v>4.2383160029156102</v>
      </c>
    </row>
    <row r="6290" spans="6:9" x14ac:dyDescent="0.3">
      <c r="F6290" s="2">
        <v>6285</v>
      </c>
      <c r="G6290" s="2">
        <f ca="1"/>
        <v>0.81561435778446856</v>
      </c>
      <c r="H6290" s="12">
        <f ca="1"/>
        <v>0.36104989684560573</v>
      </c>
      <c r="I6290" s="12">
        <f ca="1"/>
        <v>3.5105084638913531</v>
      </c>
    </row>
    <row r="6291" spans="6:9" x14ac:dyDescent="0.3">
      <c r="F6291" s="2">
        <v>6286</v>
      </c>
      <c r="G6291" s="2">
        <f ca="1"/>
        <v>0.73209797615986805</v>
      </c>
      <c r="H6291" s="12">
        <f ca="1"/>
        <v>0.65398158782890969</v>
      </c>
      <c r="I6291" s="12">
        <f ca="1"/>
        <v>6.5069272217081391</v>
      </c>
    </row>
    <row r="6292" spans="6:9" x14ac:dyDescent="0.3">
      <c r="F6292" s="2">
        <v>6287</v>
      </c>
      <c r="G6292" s="2">
        <f ca="1"/>
        <v>0.98224763886575217</v>
      </c>
      <c r="H6292" s="12">
        <f ca="1"/>
        <v>0.79894456662045732</v>
      </c>
      <c r="I6292" s="12">
        <f ca="1"/>
        <v>11.975626689152472</v>
      </c>
    </row>
    <row r="6293" spans="6:9" x14ac:dyDescent="0.3">
      <c r="F6293" s="2">
        <v>6288</v>
      </c>
      <c r="G6293" s="2">
        <f ca="1"/>
        <v>0.44814256637813088</v>
      </c>
      <c r="H6293" s="12">
        <f ca="1"/>
        <v>8.6064023952797664E-2</v>
      </c>
      <c r="I6293" s="12">
        <f ca="1"/>
        <v>3.7309494514304271</v>
      </c>
    </row>
    <row r="6294" spans="6:9" x14ac:dyDescent="0.3">
      <c r="F6294" s="2">
        <v>6289</v>
      </c>
      <c r="G6294" s="2">
        <f ca="1"/>
        <v>0.18373349361431579</v>
      </c>
      <c r="H6294" s="12">
        <f ca="1"/>
        <v>0.14575978313162841</v>
      </c>
      <c r="I6294" s="12">
        <f ca="1"/>
        <v>6.7942461468188506</v>
      </c>
    </row>
    <row r="6295" spans="6:9" x14ac:dyDescent="0.3">
      <c r="F6295" s="2">
        <v>6290</v>
      </c>
      <c r="G6295" s="2">
        <f ca="1"/>
        <v>0.21184628555657103</v>
      </c>
      <c r="H6295" s="12">
        <f ca="1"/>
        <v>0.84104304624715542</v>
      </c>
      <c r="I6295" s="12">
        <f ca="1"/>
        <v>11.336082980402944</v>
      </c>
    </row>
    <row r="6296" spans="6:9" x14ac:dyDescent="0.3">
      <c r="F6296" s="2">
        <v>6291</v>
      </c>
      <c r="G6296" s="2">
        <f ca="1"/>
        <v>0.96611160306783517</v>
      </c>
      <c r="H6296" s="12">
        <f ca="1"/>
        <v>0.59681394062692483</v>
      </c>
      <c r="I6296" s="12">
        <f ca="1"/>
        <v>8.9408997816308133</v>
      </c>
    </row>
    <row r="6297" spans="6:9" x14ac:dyDescent="0.3">
      <c r="F6297" s="2">
        <v>6292</v>
      </c>
      <c r="G6297" s="2">
        <f ca="1"/>
        <v>0.90325040086820851</v>
      </c>
      <c r="H6297" s="12">
        <f ca="1"/>
        <v>0.65565909070040806</v>
      </c>
      <c r="I6297" s="12">
        <f ca="1"/>
        <v>7.7498074730191613</v>
      </c>
    </row>
    <row r="6298" spans="6:9" x14ac:dyDescent="0.3">
      <c r="F6298" s="2">
        <v>6293</v>
      </c>
      <c r="G6298" s="2">
        <f ca="1"/>
        <v>0.65165006112406565</v>
      </c>
      <c r="H6298" s="12">
        <f ca="1"/>
        <v>0.29582622312276197</v>
      </c>
      <c r="I6298" s="12">
        <f ca="1"/>
        <v>1.8113730757731217</v>
      </c>
    </row>
    <row r="6299" spans="6:9" x14ac:dyDescent="0.3">
      <c r="F6299" s="2">
        <v>6294</v>
      </c>
      <c r="G6299" s="2">
        <f ca="1"/>
        <v>0.9591030363714228</v>
      </c>
      <c r="H6299" s="12">
        <f ca="1"/>
        <v>0.17529335398089496</v>
      </c>
      <c r="I6299" s="12">
        <f ca="1"/>
        <v>6.4644968026817171</v>
      </c>
    </row>
    <row r="6300" spans="6:9" x14ac:dyDescent="0.3">
      <c r="F6300" s="2">
        <v>6295</v>
      </c>
      <c r="G6300" s="2">
        <f ca="1"/>
        <v>0.69224781077338471</v>
      </c>
      <c r="H6300" s="12">
        <f ca="1"/>
        <v>0.20306125570180877</v>
      </c>
      <c r="I6300" s="12">
        <f ca="1"/>
        <v>0.41638246786905708</v>
      </c>
    </row>
    <row r="6301" spans="6:9" x14ac:dyDescent="0.3">
      <c r="F6301" s="2">
        <v>6296</v>
      </c>
      <c r="G6301" s="2">
        <f ca="1"/>
        <v>0.6235982130962594</v>
      </c>
      <c r="H6301" s="12">
        <f ca="1"/>
        <v>0.2243516857122414</v>
      </c>
      <c r="I6301" s="12">
        <f ca="1"/>
        <v>0.95306357701474742</v>
      </c>
    </row>
    <row r="6302" spans="6:9" x14ac:dyDescent="0.3">
      <c r="F6302" s="2">
        <v>6297</v>
      </c>
      <c r="G6302" s="2">
        <f ca="1"/>
        <v>0.3541756117399133</v>
      </c>
      <c r="H6302" s="12">
        <f ca="1"/>
        <v>0.70661542129024713</v>
      </c>
      <c r="I6302" s="12">
        <f ca="1"/>
        <v>8.2800779957700072</v>
      </c>
    </row>
    <row r="6303" spans="6:9" x14ac:dyDescent="0.3">
      <c r="F6303" s="2">
        <v>6298</v>
      </c>
      <c r="G6303" s="2">
        <f ca="1"/>
        <v>1.9116822676693568E-2</v>
      </c>
      <c r="H6303" s="12">
        <f ca="1"/>
        <v>0.58974530093187227</v>
      </c>
      <c r="I6303" s="12">
        <f ca="1"/>
        <v>13.792096223995989</v>
      </c>
    </row>
    <row r="6304" spans="6:9" x14ac:dyDescent="0.3">
      <c r="F6304" s="2">
        <v>6299</v>
      </c>
      <c r="G6304" s="2">
        <f ca="1"/>
        <v>0.65018809078941553</v>
      </c>
      <c r="H6304" s="12">
        <f ca="1"/>
        <v>0.73325719328186834</v>
      </c>
      <c r="I6304" s="12">
        <f ca="1"/>
        <v>7.5898371279262635</v>
      </c>
    </row>
    <row r="6305" spans="6:9" x14ac:dyDescent="0.3">
      <c r="F6305" s="2">
        <v>6300</v>
      </c>
      <c r="G6305" s="2">
        <f ca="1"/>
        <v>0.71737676463826094</v>
      </c>
      <c r="H6305" s="12">
        <f ca="1"/>
        <v>0.13249518795712212</v>
      </c>
      <c r="I6305" s="12">
        <f ca="1"/>
        <v>1.2730415141324294</v>
      </c>
    </row>
    <row r="6306" spans="6:9" x14ac:dyDescent="0.3">
      <c r="F6306" s="2">
        <v>6301</v>
      </c>
      <c r="G6306" s="2">
        <f ca="1"/>
        <v>0.37597580896201999</v>
      </c>
      <c r="H6306" s="12">
        <f ca="1"/>
        <v>0.67333457356877813</v>
      </c>
      <c r="I6306" s="12">
        <f ca="1"/>
        <v>7.7264583708068555</v>
      </c>
    </row>
    <row r="6307" spans="6:9" x14ac:dyDescent="0.3">
      <c r="F6307" s="2">
        <v>6302</v>
      </c>
      <c r="G6307" s="2">
        <f ca="1"/>
        <v>0.61779721027674706</v>
      </c>
      <c r="H6307" s="12">
        <f ca="1"/>
        <v>0.52187108485340739</v>
      </c>
      <c r="I6307" s="12">
        <f ca="1"/>
        <v>4.8018873409235168</v>
      </c>
    </row>
    <row r="6308" spans="6:9" x14ac:dyDescent="0.3">
      <c r="F6308" s="2">
        <v>6303</v>
      </c>
      <c r="G6308" s="2">
        <f ca="1"/>
        <v>0.18005935284904062</v>
      </c>
      <c r="H6308" s="12">
        <f ca="1"/>
        <v>0.56099173066065733</v>
      </c>
      <c r="I6308" s="12">
        <f ca="1"/>
        <v>8.5958774101002522</v>
      </c>
    </row>
    <row r="6309" spans="6:9" x14ac:dyDescent="0.3">
      <c r="F6309" s="2">
        <v>6304</v>
      </c>
      <c r="G6309" s="2">
        <f ca="1"/>
        <v>0.19752738138119241</v>
      </c>
      <c r="H6309" s="12">
        <f ca="1"/>
        <v>0.19091331240714871</v>
      </c>
      <c r="I6309" s="12">
        <f ca="1"/>
        <v>6.49352877911475</v>
      </c>
    </row>
    <row r="6310" spans="6:9" x14ac:dyDescent="0.3">
      <c r="F6310" s="2">
        <v>6305</v>
      </c>
      <c r="G6310" s="2">
        <f ca="1"/>
        <v>0.22570457750282458</v>
      </c>
      <c r="H6310" s="12">
        <f ca="1"/>
        <v>0.27885559567071838</v>
      </c>
      <c r="I6310" s="12">
        <f ca="1"/>
        <v>6.1997018865891782</v>
      </c>
    </row>
    <row r="6311" spans="6:9" x14ac:dyDescent="0.3">
      <c r="F6311" s="2">
        <v>6306</v>
      </c>
      <c r="G6311" s="2">
        <f ca="1"/>
        <v>0.9444301428715387</v>
      </c>
      <c r="H6311" s="12">
        <f ca="1"/>
        <v>0.69584322234010387</v>
      </c>
      <c r="I6311" s="12">
        <f ca="1"/>
        <v>9.068142495795037</v>
      </c>
    </row>
    <row r="6312" spans="6:9" x14ac:dyDescent="0.3">
      <c r="F6312" s="2">
        <v>6307</v>
      </c>
      <c r="G6312" s="2">
        <f ca="1"/>
        <v>0.51379232263395447</v>
      </c>
      <c r="H6312" s="12">
        <f ca="1"/>
        <v>0.86380810263554686</v>
      </c>
      <c r="I6312" s="12">
        <f ca="1"/>
        <v>10.170291310170411</v>
      </c>
    </row>
    <row r="6313" spans="6:9" x14ac:dyDescent="0.3">
      <c r="F6313" s="2">
        <v>6308</v>
      </c>
      <c r="G6313" s="2">
        <f ca="1"/>
        <v>0.52636870052708984</v>
      </c>
      <c r="H6313" s="12">
        <f ca="1"/>
        <v>0.74497713868227433</v>
      </c>
      <c r="I6313" s="12">
        <f ca="1"/>
        <v>7.995222190365368</v>
      </c>
    </row>
    <row r="6314" spans="6:9" x14ac:dyDescent="0.3">
      <c r="F6314" s="2">
        <v>6309</v>
      </c>
      <c r="G6314" s="2">
        <f ca="1"/>
        <v>0.44129961162427267</v>
      </c>
      <c r="H6314" s="12">
        <f ca="1"/>
        <v>9.2050864116889564E-2</v>
      </c>
      <c r="I6314" s="12">
        <f ca="1"/>
        <v>3.6860417012031803</v>
      </c>
    </row>
    <row r="6315" spans="6:9" x14ac:dyDescent="0.3">
      <c r="F6315" s="2">
        <v>6310</v>
      </c>
      <c r="G6315" s="2">
        <f ca="1"/>
        <v>0.77225358060166083</v>
      </c>
      <c r="H6315" s="12">
        <f ca="1"/>
        <v>0.82108332466610845</v>
      </c>
      <c r="I6315" s="12">
        <f ca="1"/>
        <v>9.1892706693969046</v>
      </c>
    </row>
    <row r="6316" spans="6:9" x14ac:dyDescent="0.3">
      <c r="F6316" s="2">
        <v>6311</v>
      </c>
      <c r="G6316" s="2">
        <f ca="1"/>
        <v>0.28056398525534232</v>
      </c>
      <c r="H6316" s="12">
        <f ca="1"/>
        <v>0.58826301571374251</v>
      </c>
      <c r="I6316" s="12">
        <f ca="1"/>
        <v>7.5947255407476035</v>
      </c>
    </row>
    <row r="6317" spans="6:9" x14ac:dyDescent="0.3">
      <c r="F6317" s="2">
        <v>6312</v>
      </c>
      <c r="G6317" s="2">
        <f ca="1"/>
        <v>0.32777735565452137</v>
      </c>
      <c r="H6317" s="12">
        <f ca="1"/>
        <v>0.28576827268993954</v>
      </c>
      <c r="I6317" s="12">
        <f ca="1"/>
        <v>4.7623327876187913</v>
      </c>
    </row>
    <row r="6318" spans="6:9" x14ac:dyDescent="0.3">
      <c r="F6318" s="2">
        <v>6313</v>
      </c>
      <c r="G6318" s="2">
        <f ca="1"/>
        <v>1.309015723799023E-2</v>
      </c>
      <c r="H6318" s="12">
        <f ca="1"/>
        <v>0.38709615403094189</v>
      </c>
      <c r="I6318" s="12">
        <f ca="1"/>
        <v>13.698557660426625</v>
      </c>
    </row>
    <row r="6319" spans="6:9" x14ac:dyDescent="0.3">
      <c r="F6319" s="2">
        <v>6314</v>
      </c>
      <c r="G6319" s="2">
        <f ca="1"/>
        <v>0.15165917839121934</v>
      </c>
      <c r="H6319" s="12">
        <f ca="1"/>
        <v>7.3034997609625174E-2</v>
      </c>
      <c r="I6319" s="12">
        <f ca="1"/>
        <v>7.8991539620388815</v>
      </c>
    </row>
    <row r="6320" spans="6:9" x14ac:dyDescent="0.3">
      <c r="F6320" s="2">
        <v>6315</v>
      </c>
      <c r="G6320" s="2">
        <f ca="1"/>
        <v>0.91577830627912205</v>
      </c>
      <c r="H6320" s="12">
        <f ca="1"/>
        <v>3.7616880154096144E-2</v>
      </c>
      <c r="I6320" s="12">
        <f ca="1"/>
        <v>6.4160225874295014</v>
      </c>
    </row>
    <row r="6321" spans="6:9" x14ac:dyDescent="0.3">
      <c r="F6321" s="2">
        <v>6316</v>
      </c>
      <c r="G6321" s="2">
        <f ca="1"/>
        <v>0.58648551269328131</v>
      </c>
      <c r="H6321" s="12">
        <f ca="1"/>
        <v>0.6605187121483167</v>
      </c>
      <c r="I6321" s="12">
        <f ca="1"/>
        <v>6.6393468976535317</v>
      </c>
    </row>
    <row r="6322" spans="6:9" x14ac:dyDescent="0.3">
      <c r="F6322" s="2">
        <v>6317</v>
      </c>
      <c r="G6322" s="2">
        <f ca="1"/>
        <v>0.72074133256327233</v>
      </c>
      <c r="H6322" s="12">
        <f ca="1"/>
        <v>0.37761590799252231</v>
      </c>
      <c r="I6322" s="12">
        <f ca="1"/>
        <v>2.9907121427808629</v>
      </c>
    </row>
    <row r="6323" spans="6:9" x14ac:dyDescent="0.3">
      <c r="F6323" s="2">
        <v>6318</v>
      </c>
      <c r="G6323" s="2">
        <f ca="1"/>
        <v>0.96706040441488028</v>
      </c>
      <c r="H6323" s="12">
        <f ca="1"/>
        <v>0.7822077918296062</v>
      </c>
      <c r="I6323" s="12">
        <f ca="1"/>
        <v>10.881775391598262</v>
      </c>
    </row>
    <row r="6324" spans="6:9" x14ac:dyDescent="0.3">
      <c r="F6324" s="2">
        <v>6319</v>
      </c>
      <c r="G6324" s="2">
        <f ca="1"/>
        <v>0.67068094601983708</v>
      </c>
      <c r="H6324" s="12">
        <f ca="1"/>
        <v>4.8110622983181361E-2</v>
      </c>
      <c r="I6324" s="12">
        <f ca="1"/>
        <v>3.8474234283083373</v>
      </c>
    </row>
    <row r="6325" spans="6:9" x14ac:dyDescent="0.3">
      <c r="F6325" s="2">
        <v>6320</v>
      </c>
      <c r="G6325" s="2">
        <f ca="1"/>
        <v>0.81350972959577272</v>
      </c>
      <c r="H6325" s="12">
        <f ca="1"/>
        <v>0.33980199353840534</v>
      </c>
      <c r="I6325" s="12">
        <f ca="1"/>
        <v>3.2689956815986547</v>
      </c>
    </row>
    <row r="6326" spans="6:9" x14ac:dyDescent="0.3">
      <c r="F6326" s="2">
        <v>6321</v>
      </c>
      <c r="G6326" s="2">
        <f ca="1"/>
        <v>0.88642153844507932</v>
      </c>
      <c r="H6326" s="12">
        <f ca="1"/>
        <v>0.19811698445341519</v>
      </c>
      <c r="I6326" s="12">
        <f ca="1"/>
        <v>3.8050528570256996</v>
      </c>
    </row>
    <row r="6327" spans="6:9" x14ac:dyDescent="0.3">
      <c r="F6327" s="2">
        <v>6322</v>
      </c>
      <c r="G6327" s="2">
        <f ca="1"/>
        <v>0.9869953377298557</v>
      </c>
      <c r="H6327" s="12">
        <f ca="1"/>
        <v>6.7825092763808215E-2</v>
      </c>
      <c r="I6327" s="12">
        <f ca="1"/>
        <v>9.3796475278458544</v>
      </c>
    </row>
    <row r="6328" spans="6:9" x14ac:dyDescent="0.3">
      <c r="F6328" s="2">
        <v>6323</v>
      </c>
      <c r="G6328" s="2">
        <f ca="1"/>
        <v>0.35554163760078006</v>
      </c>
      <c r="H6328" s="12">
        <f ca="1"/>
        <v>0.52876485889842173</v>
      </c>
      <c r="I6328" s="12">
        <f ca="1"/>
        <v>6.3312139873460715</v>
      </c>
    </row>
    <row r="6329" spans="6:9" x14ac:dyDescent="0.3">
      <c r="F6329" s="2">
        <v>6324</v>
      </c>
      <c r="G6329" s="2">
        <f ca="1"/>
        <v>0.77555847572284464</v>
      </c>
      <c r="H6329" s="12">
        <f ca="1"/>
        <v>0.12098928469838754</v>
      </c>
      <c r="I6329" s="12">
        <f ca="1"/>
        <v>2.0725359518842899</v>
      </c>
    </row>
    <row r="6330" spans="6:9" x14ac:dyDescent="0.3">
      <c r="F6330" s="2">
        <v>6325</v>
      </c>
      <c r="G6330" s="2">
        <f ca="1"/>
        <v>0.76280912026861336</v>
      </c>
      <c r="H6330" s="12">
        <f ca="1"/>
        <v>0.62826732688316378</v>
      </c>
      <c r="I6330" s="12">
        <f ca="1"/>
        <v>6.2508661474617684</v>
      </c>
    </row>
    <row r="6331" spans="6:9" x14ac:dyDescent="0.3">
      <c r="F6331" s="2">
        <v>6326</v>
      </c>
      <c r="G6331" s="2">
        <f ca="1"/>
        <v>0.95706072116754681</v>
      </c>
      <c r="H6331" s="12">
        <f ca="1"/>
        <v>0.60874499688394357</v>
      </c>
      <c r="I6331" s="12">
        <f ca="1"/>
        <v>8.6321793225422834</v>
      </c>
    </row>
    <row r="6332" spans="6:9" x14ac:dyDescent="0.3">
      <c r="F6332" s="2">
        <v>6327</v>
      </c>
      <c r="G6332" s="2">
        <f ca="1"/>
        <v>0.91816923287121055</v>
      </c>
      <c r="H6332" s="12">
        <f ca="1"/>
        <v>0.81814372093860044</v>
      </c>
      <c r="I6332" s="12">
        <f ca="1"/>
        <v>10.174658874472803</v>
      </c>
    </row>
    <row r="6333" spans="6:9" x14ac:dyDescent="0.3">
      <c r="F6333" s="2">
        <v>6328</v>
      </c>
      <c r="G6333" s="2">
        <f ca="1"/>
        <v>0.7564331005939624</v>
      </c>
      <c r="H6333" s="12">
        <f ca="1"/>
        <v>0.50470752465152158</v>
      </c>
      <c r="I6333" s="12">
        <f ca="1"/>
        <v>4.6940891472763129</v>
      </c>
    </row>
    <row r="6334" spans="6:9" x14ac:dyDescent="0.3">
      <c r="F6334" s="2">
        <v>6329</v>
      </c>
      <c r="G6334" s="2">
        <f ca="1"/>
        <v>1.4189763867384464E-2</v>
      </c>
      <c r="H6334" s="12">
        <f ca="1"/>
        <v>0.40718903829186393</v>
      </c>
      <c r="I6334" s="12">
        <f ca="1"/>
        <v>13.605652650226039</v>
      </c>
    </row>
    <row r="6335" spans="6:9" x14ac:dyDescent="0.3">
      <c r="F6335" s="2">
        <v>6330</v>
      </c>
      <c r="G6335" s="2">
        <f ca="1"/>
        <v>0.45514840154823144</v>
      </c>
      <c r="H6335" s="12">
        <f ca="1"/>
        <v>0.8244888604999645</v>
      </c>
      <c r="I6335" s="12">
        <f ca="1"/>
        <v>9.5536803572844757</v>
      </c>
    </row>
    <row r="6336" spans="6:9" x14ac:dyDescent="0.3">
      <c r="F6336" s="2">
        <v>6331</v>
      </c>
      <c r="G6336" s="2">
        <f ca="1"/>
        <v>0.94283585556775829</v>
      </c>
      <c r="H6336" s="12">
        <f ca="1"/>
        <v>0.40198973227921209</v>
      </c>
      <c r="I6336" s="12">
        <f ca="1"/>
        <v>6.5117664375995767</v>
      </c>
    </row>
    <row r="6337" spans="6:9" x14ac:dyDescent="0.3">
      <c r="F6337" s="2">
        <v>6332</v>
      </c>
      <c r="G6337" s="2">
        <f ca="1"/>
        <v>0.31257998092829542</v>
      </c>
      <c r="H6337" s="12">
        <f ca="1"/>
        <v>0.37211972815632377</v>
      </c>
      <c r="I6337" s="12">
        <f ca="1"/>
        <v>5.4763294814700716</v>
      </c>
    </row>
    <row r="6338" spans="6:9" x14ac:dyDescent="0.3">
      <c r="F6338" s="2">
        <v>6333</v>
      </c>
      <c r="G6338" s="2">
        <f ca="1"/>
        <v>9.2088217122746174E-2</v>
      </c>
      <c r="H6338" s="12">
        <f ca="1"/>
        <v>0.45237543267887936</v>
      </c>
      <c r="I6338" s="12">
        <f ca="1"/>
        <v>9.6876849295951661</v>
      </c>
    </row>
    <row r="6339" spans="6:9" x14ac:dyDescent="0.3">
      <c r="F6339" s="2">
        <v>6334</v>
      </c>
      <c r="G6339" s="2">
        <f ca="1"/>
        <v>0.38702835316972273</v>
      </c>
      <c r="H6339" s="12">
        <f ca="1"/>
        <v>8.2249272718744715E-2</v>
      </c>
      <c r="I6339" s="12">
        <f ca="1"/>
        <v>4.4344064512318662</v>
      </c>
    </row>
    <row r="6340" spans="6:9" x14ac:dyDescent="0.3">
      <c r="F6340" s="2">
        <v>6335</v>
      </c>
      <c r="G6340" s="2">
        <f ca="1"/>
        <v>0.51860810679495883</v>
      </c>
      <c r="H6340" s="12">
        <f ca="1"/>
        <v>0.45308595741418167</v>
      </c>
      <c r="I6340" s="12">
        <f ca="1"/>
        <v>4.3689458449033882</v>
      </c>
    </row>
    <row r="6341" spans="6:9" x14ac:dyDescent="0.3">
      <c r="F6341" s="2">
        <v>6336</v>
      </c>
      <c r="G6341" s="2">
        <f ca="1"/>
        <v>0.56909755077018009</v>
      </c>
      <c r="H6341" s="12">
        <f ca="1"/>
        <v>8.8883917304648286E-2</v>
      </c>
      <c r="I6341" s="12">
        <f ca="1"/>
        <v>2.6499260910336937</v>
      </c>
    </row>
    <row r="6342" spans="6:9" x14ac:dyDescent="0.3">
      <c r="F6342" s="2">
        <v>6337</v>
      </c>
      <c r="G6342" s="2">
        <f ca="1"/>
        <v>0.27668008322242144</v>
      </c>
      <c r="H6342" s="12">
        <f ca="1"/>
        <v>0.21671700179331888</v>
      </c>
      <c r="I6342" s="12">
        <f ca="1"/>
        <v>5.233366014429726</v>
      </c>
    </row>
    <row r="6343" spans="6:9" x14ac:dyDescent="0.3">
      <c r="F6343" s="2">
        <v>6338</v>
      </c>
      <c r="G6343" s="2">
        <f ca="1"/>
        <v>0.26750936809745984</v>
      </c>
      <c r="H6343" s="12">
        <f ca="1"/>
        <v>0.763055672403256</v>
      </c>
      <c r="I6343" s="12">
        <f ca="1"/>
        <v>9.6620157544740692</v>
      </c>
    </row>
    <row r="6344" spans="6:9" x14ac:dyDescent="0.3">
      <c r="F6344" s="2">
        <v>6339</v>
      </c>
      <c r="G6344" s="2">
        <f ca="1"/>
        <v>0.30144440128555883</v>
      </c>
      <c r="H6344" s="12">
        <f ca="1"/>
        <v>0.17410873469961508</v>
      </c>
      <c r="I6344" s="12">
        <f ca="1"/>
        <v>4.8466303489884623</v>
      </c>
    </row>
    <row r="6345" spans="6:9" x14ac:dyDescent="0.3">
      <c r="F6345" s="2">
        <v>6340</v>
      </c>
      <c r="G6345" s="2">
        <f ca="1"/>
        <v>0.16717513186756383</v>
      </c>
      <c r="H6345" s="12">
        <f ca="1"/>
        <v>0.86576778745280447</v>
      </c>
      <c r="I6345" s="12">
        <f ca="1"/>
        <v>12.247739690231128</v>
      </c>
    </row>
    <row r="6346" spans="6:9" x14ac:dyDescent="0.3">
      <c r="F6346" s="2">
        <v>6341</v>
      </c>
      <c r="G6346" s="2">
        <f ca="1"/>
        <v>0.24483454066682997</v>
      </c>
      <c r="H6346" s="12">
        <f ca="1"/>
        <v>0.83195829249213449</v>
      </c>
      <c r="I6346" s="12">
        <f ca="1"/>
        <v>10.887592913795126</v>
      </c>
    </row>
    <row r="6347" spans="6:9" x14ac:dyDescent="0.3">
      <c r="F6347" s="2">
        <v>6342</v>
      </c>
      <c r="G6347" s="2">
        <f ca="1"/>
        <v>0.10209947809629383</v>
      </c>
      <c r="H6347" s="12">
        <f ca="1"/>
        <v>0.55204761912406286</v>
      </c>
      <c r="I6347" s="12">
        <f ca="1"/>
        <v>10.001196371620999</v>
      </c>
    </row>
    <row r="6348" spans="6:9" x14ac:dyDescent="0.3">
      <c r="F6348" s="2">
        <v>6343</v>
      </c>
      <c r="G6348" s="2">
        <f ca="1"/>
        <v>0.37424912939917387</v>
      </c>
      <c r="H6348" s="12">
        <f ca="1"/>
        <v>0.12366184133083458</v>
      </c>
      <c r="I6348" s="12">
        <f ca="1"/>
        <v>4.0620032616753319</v>
      </c>
    </row>
    <row r="6349" spans="6:9" x14ac:dyDescent="0.3">
      <c r="F6349" s="2">
        <v>6344</v>
      </c>
      <c r="G6349" s="2">
        <f ca="1"/>
        <v>0.9913052785596379</v>
      </c>
      <c r="H6349" s="12">
        <f ca="1"/>
        <v>0.60648987135194155</v>
      </c>
      <c r="I6349" s="12">
        <f ca="1"/>
        <v>11.270924824842899</v>
      </c>
    </row>
    <row r="6350" spans="6:9" x14ac:dyDescent="0.3">
      <c r="F6350" s="2">
        <v>6345</v>
      </c>
      <c r="G6350" s="2">
        <f ca="1"/>
        <v>0.15408784881163329</v>
      </c>
      <c r="H6350" s="12">
        <f ca="1"/>
        <v>0.81422529318782133</v>
      </c>
      <c r="I6350" s="12">
        <f ca="1"/>
        <v>11.562747741538312</v>
      </c>
    </row>
    <row r="6351" spans="6:9" x14ac:dyDescent="0.3">
      <c r="F6351" s="2">
        <v>6346</v>
      </c>
      <c r="G6351" s="2">
        <f ca="1"/>
        <v>0.75247643594940627</v>
      </c>
      <c r="H6351" s="12">
        <f ca="1"/>
        <v>5.0607169351277514E-2</v>
      </c>
      <c r="I6351" s="12">
        <f ca="1"/>
        <v>3.9047594033764734</v>
      </c>
    </row>
    <row r="6352" spans="6:9" x14ac:dyDescent="0.3">
      <c r="F6352" s="2">
        <v>6347</v>
      </c>
      <c r="G6352" s="2">
        <f ca="1"/>
        <v>5.5671890705775828E-2</v>
      </c>
      <c r="H6352" s="12">
        <f ca="1"/>
        <v>0.77918150488862015</v>
      </c>
      <c r="I6352" s="12">
        <f ca="1"/>
        <v>13.162102812640587</v>
      </c>
    </row>
    <row r="6353" spans="6:9" x14ac:dyDescent="0.3">
      <c r="F6353" s="2">
        <v>6348</v>
      </c>
      <c r="G6353" s="2">
        <f ca="1"/>
        <v>0.56170589524451686</v>
      </c>
      <c r="H6353" s="12">
        <f ca="1"/>
        <v>0.49418135844597266</v>
      </c>
      <c r="I6353" s="12">
        <f ca="1"/>
        <v>4.6343353736070911</v>
      </c>
    </row>
    <row r="6354" spans="6:9" x14ac:dyDescent="0.3">
      <c r="F6354" s="2">
        <v>6349</v>
      </c>
      <c r="G6354" s="2">
        <f ca="1"/>
        <v>0.22806443304034785</v>
      </c>
      <c r="H6354" s="12">
        <f ca="1"/>
        <v>0.59999885737982028</v>
      </c>
      <c r="I6354" s="12">
        <f ca="1"/>
        <v>8.2770458970342666</v>
      </c>
    </row>
    <row r="6355" spans="6:9" x14ac:dyDescent="0.3">
      <c r="F6355" s="2">
        <v>6350</v>
      </c>
      <c r="G6355" s="2">
        <f ca="1"/>
        <v>0.87738735890570441</v>
      </c>
      <c r="H6355" s="12">
        <f ca="1"/>
        <v>0.75793863751853596</v>
      </c>
      <c r="I6355" s="12">
        <f ca="1"/>
        <v>8.7314870769651947</v>
      </c>
    </row>
    <row r="6356" spans="6:9" x14ac:dyDescent="0.3">
      <c r="F6356" s="2">
        <v>6351</v>
      </c>
      <c r="G6356" s="2">
        <f ca="1"/>
        <v>0.93424107255141475</v>
      </c>
      <c r="H6356" s="12">
        <f ca="1"/>
        <v>0.79941513296074773</v>
      </c>
      <c r="I6356" s="12">
        <f ca="1"/>
        <v>10.159818157631806</v>
      </c>
    </row>
    <row r="6357" spans="6:9" x14ac:dyDescent="0.3">
      <c r="F6357" s="2">
        <v>6352</v>
      </c>
      <c r="G6357" s="2">
        <f ca="1"/>
        <v>0.4153514074749034</v>
      </c>
      <c r="H6357" s="12">
        <f ca="1"/>
        <v>0.1772572927313858</v>
      </c>
      <c r="I6357" s="12">
        <f ca="1"/>
        <v>3.3132039704230807</v>
      </c>
    </row>
    <row r="6358" spans="6:9" x14ac:dyDescent="0.3">
      <c r="F6358" s="2">
        <v>6353</v>
      </c>
      <c r="G6358" s="2">
        <f ca="1"/>
        <v>0.39310558863163592</v>
      </c>
      <c r="H6358" s="12">
        <f ca="1"/>
        <v>0.33005211585344307</v>
      </c>
      <c r="I6358" s="12">
        <f ca="1"/>
        <v>4.2536036700966164</v>
      </c>
    </row>
    <row r="6359" spans="6:9" x14ac:dyDescent="0.3">
      <c r="F6359" s="2">
        <v>6354</v>
      </c>
      <c r="G6359" s="2">
        <f ca="1"/>
        <v>0.50502612428911142</v>
      </c>
      <c r="H6359" s="12">
        <f ca="1"/>
        <v>0.45709172060448044</v>
      </c>
      <c r="I6359" s="12">
        <f ca="1"/>
        <v>4.4938876565076482</v>
      </c>
    </row>
    <row r="6360" spans="6:9" x14ac:dyDescent="0.3">
      <c r="F6360" s="2">
        <v>6355</v>
      </c>
      <c r="G6360" s="2">
        <f ca="1"/>
        <v>8.2758694486639195E-2</v>
      </c>
      <c r="H6360" s="12">
        <f ca="1"/>
        <v>0.18083726049161486</v>
      </c>
      <c r="I6360" s="12">
        <f ca="1"/>
        <v>9.1745786675716836</v>
      </c>
    </row>
    <row r="6361" spans="6:9" x14ac:dyDescent="0.3">
      <c r="F6361" s="2">
        <v>6356</v>
      </c>
      <c r="G6361" s="2">
        <f ca="1"/>
        <v>0.14179264071422004</v>
      </c>
      <c r="H6361" s="12">
        <f ca="1"/>
        <v>0.27207870708212623</v>
      </c>
      <c r="I6361" s="12">
        <f ca="1"/>
        <v>7.7365503685046662</v>
      </c>
    </row>
    <row r="6362" spans="6:9" x14ac:dyDescent="0.3">
      <c r="F6362" s="2">
        <v>6357</v>
      </c>
      <c r="G6362" s="2">
        <f ca="1"/>
        <v>0.27138083457640927</v>
      </c>
      <c r="H6362" s="12">
        <f ca="1"/>
        <v>0.26775440240700554</v>
      </c>
      <c r="I6362" s="12">
        <f ca="1"/>
        <v>5.4587805582370796</v>
      </c>
    </row>
    <row r="6363" spans="6:9" x14ac:dyDescent="0.3">
      <c r="F6363" s="2">
        <v>6358</v>
      </c>
      <c r="G6363" s="2">
        <f ca="1"/>
        <v>0.46144004769316238</v>
      </c>
      <c r="H6363" s="12">
        <f ca="1"/>
        <v>0.26524219857681453</v>
      </c>
      <c r="I6363" s="12">
        <f ca="1"/>
        <v>3.0333114892660413</v>
      </c>
    </row>
    <row r="6364" spans="6:9" x14ac:dyDescent="0.3">
      <c r="F6364" s="2">
        <v>6359</v>
      </c>
      <c r="G6364" s="2">
        <f ca="1"/>
        <v>0.20853378093281227</v>
      </c>
      <c r="H6364" s="12">
        <f ca="1"/>
        <v>0.59744805012439017</v>
      </c>
      <c r="I6364" s="12">
        <f ca="1"/>
        <v>8.4968679448577884</v>
      </c>
    </row>
    <row r="6365" spans="6:9" x14ac:dyDescent="0.3">
      <c r="F6365" s="2">
        <v>6360</v>
      </c>
      <c r="G6365" s="2">
        <f ca="1"/>
        <v>0.89178187429515154</v>
      </c>
      <c r="H6365" s="12">
        <f ca="1"/>
        <v>0.40360227371845792</v>
      </c>
      <c r="I6365" s="12">
        <f ca="1"/>
        <v>5.1072843810148845</v>
      </c>
    </row>
    <row r="6366" spans="6:9" x14ac:dyDescent="0.3">
      <c r="F6366" s="2">
        <v>6361</v>
      </c>
      <c r="G6366" s="2">
        <f ca="1"/>
        <v>0.43805193596122449</v>
      </c>
      <c r="H6366" s="12">
        <f ca="1"/>
        <v>0.69183336747755986</v>
      </c>
      <c r="I6366" s="12">
        <f ca="1"/>
        <v>7.6009244906407396</v>
      </c>
    </row>
    <row r="6367" spans="6:9" x14ac:dyDescent="0.3">
      <c r="F6367" s="2">
        <v>6362</v>
      </c>
      <c r="G6367" s="2">
        <f ca="1"/>
        <v>0.62461566385006995</v>
      </c>
      <c r="H6367" s="12">
        <f ca="1"/>
        <v>2.9127626508739679E-2</v>
      </c>
      <c r="I6367" s="12">
        <f ca="1"/>
        <v>5.0412491352355486</v>
      </c>
    </row>
    <row r="6368" spans="6:9" x14ac:dyDescent="0.3">
      <c r="F6368" s="2">
        <v>6363</v>
      </c>
      <c r="G6368" s="2">
        <f ca="1"/>
        <v>0.93275819425433371</v>
      </c>
      <c r="H6368" s="12">
        <f ca="1"/>
        <v>0.28543461532557579</v>
      </c>
      <c r="I6368" s="12">
        <f ca="1"/>
        <v>5.4922548049405329</v>
      </c>
    </row>
    <row r="6369" spans="6:9" x14ac:dyDescent="0.3">
      <c r="F6369" s="2">
        <v>6364</v>
      </c>
      <c r="G6369" s="2">
        <f ca="1"/>
        <v>0.65859259749326404</v>
      </c>
      <c r="H6369" s="12">
        <f ca="1"/>
        <v>0.65801872542499118</v>
      </c>
      <c r="I6369" s="12">
        <f ca="1"/>
        <v>6.5082821990788791</v>
      </c>
    </row>
    <row r="6370" spans="6:9" x14ac:dyDescent="0.3">
      <c r="F6370" s="2">
        <v>6365</v>
      </c>
      <c r="G6370" s="2">
        <f ca="1"/>
        <v>0.60329504304922388</v>
      </c>
      <c r="H6370" s="12">
        <f ca="1"/>
        <v>0.63863036078166879</v>
      </c>
      <c r="I6370" s="12">
        <f ca="1"/>
        <v>6.3130018921929762</v>
      </c>
    </row>
    <row r="6371" spans="6:9" x14ac:dyDescent="0.3">
      <c r="F6371" s="2">
        <v>6366</v>
      </c>
      <c r="G6371" s="2">
        <f ca="1"/>
        <v>0.84573895908647856</v>
      </c>
      <c r="H6371" s="12">
        <f ca="1"/>
        <v>0.36831858220357727</v>
      </c>
      <c r="I6371" s="12">
        <f ca="1"/>
        <v>3.9881217897349326</v>
      </c>
    </row>
    <row r="6372" spans="6:9" x14ac:dyDescent="0.3">
      <c r="F6372" s="2">
        <v>6367</v>
      </c>
      <c r="G6372" s="2">
        <f ca="1"/>
        <v>0.94985012615455711</v>
      </c>
      <c r="H6372" s="12">
        <f ca="1"/>
        <v>0.58886473682779772</v>
      </c>
      <c r="I6372" s="12">
        <f ca="1"/>
        <v>8.185545531129538</v>
      </c>
    </row>
    <row r="6373" spans="6:9" x14ac:dyDescent="0.3">
      <c r="F6373" s="2">
        <v>6368</v>
      </c>
      <c r="G6373" s="2">
        <f ca="1"/>
        <v>0.49744679298313499</v>
      </c>
      <c r="H6373" s="12">
        <f ca="1"/>
        <v>0.20686063787428055</v>
      </c>
      <c r="I6373" s="12">
        <f ca="1"/>
        <v>2.3044470185940242</v>
      </c>
    </row>
    <row r="6374" spans="6:9" x14ac:dyDescent="0.3">
      <c r="F6374" s="2">
        <v>6369</v>
      </c>
      <c r="G6374" s="2">
        <f ca="1"/>
        <v>0.82740212268422431</v>
      </c>
      <c r="H6374" s="12">
        <f ca="1"/>
        <v>0.1180196142915686</v>
      </c>
      <c r="I6374" s="12">
        <f ca="1"/>
        <v>2.8746442990304959</v>
      </c>
    </row>
    <row r="6375" spans="6:9" x14ac:dyDescent="0.3">
      <c r="F6375" s="2">
        <v>6370</v>
      </c>
      <c r="G6375" s="2">
        <f ca="1"/>
        <v>0.48254410391276981</v>
      </c>
      <c r="H6375" s="12">
        <f ca="1"/>
        <v>0.80555647162399224</v>
      </c>
      <c r="I6375" s="12">
        <f ca="1"/>
        <v>9.1161404963673114</v>
      </c>
    </row>
    <row r="6376" spans="6:9" x14ac:dyDescent="0.3">
      <c r="F6376" s="2">
        <v>6371</v>
      </c>
      <c r="G6376" s="2">
        <f ca="1"/>
        <v>0.48746905268262286</v>
      </c>
      <c r="H6376" s="12">
        <f ca="1"/>
        <v>0.93483027796578955</v>
      </c>
      <c r="I6376" s="12">
        <f ca="1"/>
        <v>12.270299564523491</v>
      </c>
    </row>
    <row r="6377" spans="6:9" x14ac:dyDescent="0.3">
      <c r="F6377" s="2">
        <v>6372</v>
      </c>
      <c r="G6377" s="2">
        <f ca="1"/>
        <v>0.55661544256545148</v>
      </c>
      <c r="H6377" s="12">
        <f ca="1"/>
        <v>0.33162316294697747</v>
      </c>
      <c r="I6377" s="12">
        <f ca="1"/>
        <v>2.7555334520952433</v>
      </c>
    </row>
    <row r="6378" spans="6:9" x14ac:dyDescent="0.3">
      <c r="F6378" s="2">
        <v>6373</v>
      </c>
      <c r="G6378" s="2">
        <f ca="1"/>
        <v>0.50274013996077294</v>
      </c>
      <c r="H6378" s="12">
        <f ca="1"/>
        <v>0.30787482721511195</v>
      </c>
      <c r="I6378" s="12">
        <f ca="1"/>
        <v>2.9513337321324871</v>
      </c>
    </row>
    <row r="6379" spans="6:9" x14ac:dyDescent="0.3">
      <c r="F6379" s="2">
        <v>6374</v>
      </c>
      <c r="G6379" s="2">
        <f ca="1"/>
        <v>0.68714618353699231</v>
      </c>
      <c r="H6379" s="12">
        <f ca="1"/>
        <v>0.49127812642548019</v>
      </c>
      <c r="I6379" s="12">
        <f ca="1"/>
        <v>4.3651785409913328</v>
      </c>
    </row>
    <row r="6380" spans="6:9" x14ac:dyDescent="0.3">
      <c r="F6380" s="2">
        <v>6375</v>
      </c>
      <c r="G6380" s="2">
        <f ca="1"/>
        <v>0.10528466758502919</v>
      </c>
      <c r="H6380" s="12">
        <f ca="1"/>
        <v>2.9926456275682911E-2</v>
      </c>
      <c r="I6380" s="12">
        <f ca="1"/>
        <v>9.8312765731982843</v>
      </c>
    </row>
    <row r="6381" spans="6:9" x14ac:dyDescent="0.3">
      <c r="F6381" s="2">
        <v>6376</v>
      </c>
      <c r="G6381" s="2">
        <f ca="1"/>
        <v>0.81061377781554267</v>
      </c>
      <c r="H6381" s="12">
        <f ca="1"/>
        <v>0.37667054012653334</v>
      </c>
      <c r="I6381" s="12">
        <f ca="1"/>
        <v>3.6153156101054673</v>
      </c>
    </row>
    <row r="6382" spans="6:9" x14ac:dyDescent="0.3">
      <c r="F6382" s="2">
        <v>6377</v>
      </c>
      <c r="G6382" s="2">
        <f ca="1"/>
        <v>0.91975945779394541</v>
      </c>
      <c r="H6382" s="12">
        <f ca="1"/>
        <v>0.22752042019920404</v>
      </c>
      <c r="I6382" s="12">
        <f ca="1"/>
        <v>4.8330924278122636</v>
      </c>
    </row>
    <row r="6383" spans="6:9" x14ac:dyDescent="0.3">
      <c r="F6383" s="2">
        <v>6378</v>
      </c>
      <c r="G6383" s="2">
        <f ca="1"/>
        <v>0.2745791125883319</v>
      </c>
      <c r="H6383" s="12">
        <f ca="1"/>
        <v>0.70035403419058695</v>
      </c>
      <c r="I6383" s="12">
        <f ca="1"/>
        <v>8.8192262812706161</v>
      </c>
    </row>
    <row r="6384" spans="6:9" x14ac:dyDescent="0.3">
      <c r="F6384" s="2">
        <v>6379</v>
      </c>
      <c r="G6384" s="2">
        <f ca="1"/>
        <v>0.15472446412473517</v>
      </c>
      <c r="H6384" s="12">
        <f ca="1"/>
        <v>0.12144222333936372</v>
      </c>
      <c r="I6384" s="12">
        <f ca="1"/>
        <v>7.4491507728817803</v>
      </c>
    </row>
    <row r="6385" spans="6:9" x14ac:dyDescent="0.3">
      <c r="F6385" s="2">
        <v>6380</v>
      </c>
      <c r="G6385" s="2">
        <f ca="1"/>
        <v>0.75939948592153206</v>
      </c>
      <c r="H6385" s="12">
        <f ca="1"/>
        <v>0.43811576015318954</v>
      </c>
      <c r="I6385" s="12">
        <f ca="1"/>
        <v>3.9073641355623061</v>
      </c>
    </row>
    <row r="6386" spans="6:9" x14ac:dyDescent="0.3">
      <c r="F6386" s="2">
        <v>6381</v>
      </c>
      <c r="G6386" s="2">
        <f ca="1"/>
        <v>0.54603857020459645</v>
      </c>
      <c r="H6386" s="12">
        <f ca="1"/>
        <v>0.17082253310040163</v>
      </c>
      <c r="I6386" s="12">
        <f ca="1"/>
        <v>1.6862663979795349</v>
      </c>
    </row>
    <row r="6387" spans="6:9" x14ac:dyDescent="0.3">
      <c r="F6387" s="2">
        <v>6382</v>
      </c>
      <c r="G6387" s="2">
        <f ca="1"/>
        <v>0.17826875511029994</v>
      </c>
      <c r="H6387" s="12">
        <f ca="1"/>
        <v>0.28149656174283488</v>
      </c>
      <c r="I6387" s="12">
        <f ca="1"/>
        <v>7.0296783807576189</v>
      </c>
    </row>
    <row r="6388" spans="6:9" x14ac:dyDescent="0.3">
      <c r="F6388" s="2">
        <v>6383</v>
      </c>
      <c r="G6388" s="2">
        <f ca="1"/>
        <v>1.9235125095728112E-2</v>
      </c>
      <c r="H6388" s="12">
        <f ca="1"/>
        <v>0.21197070260155915</v>
      </c>
      <c r="I6388" s="12">
        <f ca="1"/>
        <v>12.598256184905475</v>
      </c>
    </row>
    <row r="6389" spans="6:9" x14ac:dyDescent="0.3">
      <c r="F6389" s="2">
        <v>6384</v>
      </c>
      <c r="G6389" s="2">
        <f ca="1"/>
        <v>0.28850627715453792</v>
      </c>
      <c r="H6389" s="12">
        <f ca="1"/>
        <v>0.21231503631654536</v>
      </c>
      <c r="I6389" s="12">
        <f ca="1"/>
        <v>5.0517933710420238</v>
      </c>
    </row>
    <row r="6390" spans="6:9" x14ac:dyDescent="0.3">
      <c r="F6390" s="2">
        <v>6385</v>
      </c>
      <c r="G6390" s="2">
        <f ca="1"/>
        <v>0.33955976397328103</v>
      </c>
      <c r="H6390" s="12">
        <f ca="1"/>
        <v>6.3504417286983639E-2</v>
      </c>
      <c r="I6390" s="12">
        <f ca="1"/>
        <v>5.3432825445887202</v>
      </c>
    </row>
    <row r="6391" spans="6:9" x14ac:dyDescent="0.3">
      <c r="F6391" s="2">
        <v>6386</v>
      </c>
      <c r="G6391" s="2">
        <f ca="1"/>
        <v>0.80353148318493073</v>
      </c>
      <c r="H6391" s="12">
        <f ca="1"/>
        <v>0.62769282041164964</v>
      </c>
      <c r="I6391" s="12">
        <f ca="1"/>
        <v>6.4280666538907996</v>
      </c>
    </row>
    <row r="6392" spans="6:9" x14ac:dyDescent="0.3">
      <c r="F6392" s="2">
        <v>6387</v>
      </c>
      <c r="G6392" s="2">
        <f ca="1"/>
        <v>0.83015845522654352</v>
      </c>
      <c r="H6392" s="12">
        <f ca="1"/>
        <v>0.76282578103235421</v>
      </c>
      <c r="I6392" s="12">
        <f ca="1"/>
        <v>8.4365143289616746</v>
      </c>
    </row>
    <row r="6393" spans="6:9" x14ac:dyDescent="0.3">
      <c r="F6393" s="2">
        <v>6388</v>
      </c>
      <c r="G6393" s="2">
        <f ca="1"/>
        <v>0.15183696000933389</v>
      </c>
      <c r="H6393" s="12">
        <f ca="1"/>
        <v>0.70651134147783234</v>
      </c>
      <c r="I6393" s="12">
        <f ca="1"/>
        <v>10.303059927388976</v>
      </c>
    </row>
    <row r="6394" spans="6:9" x14ac:dyDescent="0.3">
      <c r="F6394" s="2">
        <v>6389</v>
      </c>
      <c r="G6394" s="2">
        <f ca="1"/>
        <v>0.7844958584575652</v>
      </c>
      <c r="H6394" s="12">
        <f ca="1"/>
        <v>0.861869988254647</v>
      </c>
      <c r="I6394" s="12">
        <f ca="1"/>
        <v>10.057968930737532</v>
      </c>
    </row>
    <row r="6395" spans="6:9" x14ac:dyDescent="0.3">
      <c r="F6395" s="2">
        <v>6390</v>
      </c>
      <c r="G6395" s="2">
        <f ca="1"/>
        <v>0.74666366797931794</v>
      </c>
      <c r="H6395" s="12">
        <f ca="1"/>
        <v>0.42040454458826604</v>
      </c>
      <c r="I6395" s="12">
        <f ca="1"/>
        <v>3.6300013627809777</v>
      </c>
    </row>
    <row r="6396" spans="6:9" x14ac:dyDescent="0.3">
      <c r="F6396" s="2">
        <v>6391</v>
      </c>
      <c r="G6396" s="2">
        <f ca="1"/>
        <v>0.47340248574371024</v>
      </c>
      <c r="H6396" s="12">
        <f ca="1"/>
        <v>0.51945095205711511</v>
      </c>
      <c r="I6396" s="12">
        <f ca="1"/>
        <v>5.3708277248363263</v>
      </c>
    </row>
    <row r="6397" spans="6:9" x14ac:dyDescent="0.3">
      <c r="F6397" s="2">
        <v>6392</v>
      </c>
      <c r="G6397" s="2">
        <f ca="1"/>
        <v>8.3930594065215969E-2</v>
      </c>
      <c r="H6397" s="12">
        <f ca="1"/>
        <v>0.81676414695763611</v>
      </c>
      <c r="I6397" s="12">
        <f ca="1"/>
        <v>12.814210708206012</v>
      </c>
    </row>
    <row r="6398" spans="6:9" x14ac:dyDescent="0.3">
      <c r="F6398" s="2">
        <v>6393</v>
      </c>
      <c r="G6398" s="2">
        <f ca="1"/>
        <v>0.74167542901247208</v>
      </c>
      <c r="H6398" s="12">
        <f ca="1"/>
        <v>0.90712500940635143</v>
      </c>
      <c r="I6398" s="12">
        <f ca="1"/>
        <v>11.13147737453524</v>
      </c>
    </row>
    <row r="6399" spans="6:9" x14ac:dyDescent="0.3">
      <c r="F6399" s="2">
        <v>6394</v>
      </c>
      <c r="G6399" s="2">
        <f ca="1"/>
        <v>0.27510939102804599</v>
      </c>
      <c r="H6399" s="12">
        <f ca="1"/>
        <v>7.8056080756471857E-2</v>
      </c>
      <c r="I6399" s="12">
        <f ca="1"/>
        <v>5.8479578408435193</v>
      </c>
    </row>
    <row r="6400" spans="6:9" x14ac:dyDescent="0.3">
      <c r="F6400" s="2">
        <v>6395</v>
      </c>
      <c r="G6400" s="2">
        <f ca="1"/>
        <v>0.96913733616493603</v>
      </c>
      <c r="H6400" s="12">
        <f ca="1"/>
        <v>0.9581053815795304</v>
      </c>
      <c r="I6400" s="12">
        <f ca="1"/>
        <v>14.914450569664702</v>
      </c>
    </row>
    <row r="6401" spans="6:9" x14ac:dyDescent="0.3">
      <c r="F6401" s="2">
        <v>6396</v>
      </c>
      <c r="G6401" s="2">
        <f ca="1"/>
        <v>3.5360988239416136E-2</v>
      </c>
      <c r="H6401" s="12">
        <f ca="1"/>
        <v>0.37064719551614833</v>
      </c>
      <c r="I6401" s="12">
        <f ca="1"/>
        <v>11.623744886022266</v>
      </c>
    </row>
    <row r="6402" spans="6:9" x14ac:dyDescent="0.3">
      <c r="F6402" s="2">
        <v>6397</v>
      </c>
      <c r="G6402" s="2">
        <f ca="1"/>
        <v>0.11168685457887606</v>
      </c>
      <c r="H6402" s="12">
        <f ca="1"/>
        <v>0.96924364773977123</v>
      </c>
      <c r="I6402" s="12">
        <f ca="1"/>
        <v>16.134603109276522</v>
      </c>
    </row>
    <row r="6403" spans="6:9" x14ac:dyDescent="0.3">
      <c r="F6403" s="2">
        <v>6398</v>
      </c>
      <c r="G6403" s="2">
        <f ca="1"/>
        <v>0.41877193437681925</v>
      </c>
      <c r="H6403" s="12">
        <f ca="1"/>
        <v>0.96934059545200446</v>
      </c>
      <c r="I6403" s="12">
        <f ca="1"/>
        <v>14.206343061583189</v>
      </c>
    </row>
    <row r="6404" spans="6:9" x14ac:dyDescent="0.3">
      <c r="F6404" s="2">
        <v>6399</v>
      </c>
      <c r="G6404" s="2">
        <f ca="1"/>
        <v>0.20635021316640301</v>
      </c>
      <c r="H6404" s="12">
        <f ca="1"/>
        <v>0.18318462634298571</v>
      </c>
      <c r="I6404" s="12">
        <f ca="1"/>
        <v>6.3362922594967417</v>
      </c>
    </row>
    <row r="6405" spans="6:9" x14ac:dyDescent="0.3">
      <c r="F6405" s="2">
        <v>6400</v>
      </c>
      <c r="G6405" s="2">
        <f ca="1"/>
        <v>0.28238643429283283</v>
      </c>
      <c r="H6405" s="12">
        <f ca="1"/>
        <v>0.84259480804288045</v>
      </c>
      <c r="I6405" s="12">
        <f ca="1"/>
        <v>10.787862927586938</v>
      </c>
    </row>
    <row r="6406" spans="6:9" x14ac:dyDescent="0.3">
      <c r="F6406" s="2">
        <v>6401</v>
      </c>
      <c r="G6406" s="2">
        <f ca="1"/>
        <v>0.794553240138826</v>
      </c>
      <c r="H6406" s="12">
        <f ca="1"/>
        <v>0.42833347146652856</v>
      </c>
      <c r="I6406" s="12">
        <f ca="1"/>
        <v>4.0279345670261426</v>
      </c>
    </row>
    <row r="6407" spans="6:9" x14ac:dyDescent="0.3">
      <c r="F6407" s="2">
        <v>6402</v>
      </c>
      <c r="G6407" s="2">
        <f ca="1"/>
        <v>0.87455903769839005</v>
      </c>
      <c r="H6407" s="12">
        <f ca="1"/>
        <v>0.82978404362275859</v>
      </c>
      <c r="I6407" s="12">
        <f ca="1"/>
        <v>9.8776779194880842</v>
      </c>
    </row>
    <row r="6408" spans="6:9" x14ac:dyDescent="0.3">
      <c r="F6408" s="2">
        <v>6403</v>
      </c>
      <c r="G6408" s="2">
        <f ca="1"/>
        <v>0.74857510335057387</v>
      </c>
      <c r="H6408" s="12">
        <f ca="1"/>
        <v>0.56122162978350798</v>
      </c>
      <c r="I6408" s="12">
        <f ca="1"/>
        <v>5.3565258699114251</v>
      </c>
    </row>
    <row r="6409" spans="6:9" x14ac:dyDescent="0.3">
      <c r="F6409" s="2">
        <v>6404</v>
      </c>
      <c r="G6409" s="2">
        <f ca="1"/>
        <v>0.46071567055648388</v>
      </c>
      <c r="H6409" s="12">
        <f ca="1"/>
        <v>0.65700883332703608</v>
      </c>
      <c r="I6409" s="12">
        <f ca="1"/>
        <v>7.0436045945547257</v>
      </c>
    </row>
    <row r="6410" spans="6:9" x14ac:dyDescent="0.3">
      <c r="F6410" s="2">
        <v>6405</v>
      </c>
      <c r="G6410" s="2">
        <f ca="1"/>
        <v>0.30392395889368751</v>
      </c>
      <c r="H6410" s="12">
        <f ca="1"/>
        <v>2.425313255643613E-2</v>
      </c>
      <c r="I6410" s="12">
        <f ca="1"/>
        <v>7.2249431966721591</v>
      </c>
    </row>
    <row r="6411" spans="6:9" x14ac:dyDescent="0.3">
      <c r="F6411" s="2">
        <v>6406</v>
      </c>
      <c r="G6411" s="2">
        <f ca="1"/>
        <v>0.67144584112216132</v>
      </c>
      <c r="H6411" s="12">
        <f ca="1"/>
        <v>0.59103721722610514</v>
      </c>
      <c r="I6411" s="12">
        <f ca="1"/>
        <v>5.6210913582097595</v>
      </c>
    </row>
    <row r="6412" spans="6:9" x14ac:dyDescent="0.3">
      <c r="F6412" s="2">
        <v>6407</v>
      </c>
      <c r="G6412" s="2">
        <f ca="1"/>
        <v>0.90875581484266221</v>
      </c>
      <c r="H6412" s="12">
        <f ca="1"/>
        <v>4.7161402622178272E-2</v>
      </c>
      <c r="I6412" s="12">
        <f ca="1"/>
        <v>5.8953598861509793</v>
      </c>
    </row>
    <row r="6413" spans="6:9" x14ac:dyDescent="0.3">
      <c r="F6413" s="2">
        <v>6408</v>
      </c>
      <c r="G6413" s="2">
        <f ca="1"/>
        <v>0.42559179825925098</v>
      </c>
      <c r="H6413" s="12">
        <f ca="1"/>
        <v>0.23754259914487075</v>
      </c>
      <c r="I6413" s="12">
        <f ca="1"/>
        <v>3.303058750270004</v>
      </c>
    </row>
    <row r="6414" spans="6:9" x14ac:dyDescent="0.3">
      <c r="F6414" s="2">
        <v>6409</v>
      </c>
      <c r="G6414" s="2">
        <f ca="1"/>
        <v>0.69455561672743249</v>
      </c>
      <c r="H6414" s="12">
        <f ca="1"/>
        <v>0.38719455387871116</v>
      </c>
      <c r="I6414" s="12">
        <f ca="1"/>
        <v>3.0519347424911101</v>
      </c>
    </row>
    <row r="6415" spans="6:9" x14ac:dyDescent="0.3">
      <c r="F6415" s="2">
        <v>6410</v>
      </c>
      <c r="G6415" s="2">
        <f ca="1"/>
        <v>0.12007768467868973</v>
      </c>
      <c r="H6415" s="12">
        <f ca="1"/>
        <v>0.44472078780770619</v>
      </c>
      <c r="I6415" s="12">
        <f ca="1"/>
        <v>8.948559230759745</v>
      </c>
    </row>
    <row r="6416" spans="6:9" x14ac:dyDescent="0.3">
      <c r="F6416" s="2">
        <v>6411</v>
      </c>
      <c r="G6416" s="2">
        <f ca="1"/>
        <v>0.82334826728721722</v>
      </c>
      <c r="H6416" s="12">
        <f ca="1"/>
        <v>6.0187885517551498E-2</v>
      </c>
      <c r="I6416" s="12">
        <f ca="1"/>
        <v>4.07758753693287</v>
      </c>
    </row>
    <row r="6417" spans="6:9" x14ac:dyDescent="0.3">
      <c r="F6417" s="2">
        <v>6412</v>
      </c>
      <c r="G6417" s="2">
        <f ca="1"/>
        <v>0.74374695797411716</v>
      </c>
      <c r="H6417" s="12">
        <f ca="1"/>
        <v>0.72898983737362921</v>
      </c>
      <c r="I6417" s="12">
        <f ca="1"/>
        <v>7.5895984132211041</v>
      </c>
    </row>
    <row r="6418" spans="6:9" x14ac:dyDescent="0.3">
      <c r="F6418" s="2">
        <v>6413</v>
      </c>
      <c r="G6418" s="2">
        <f ca="1"/>
        <v>0.95986954100164446</v>
      </c>
      <c r="H6418" s="12">
        <f ca="1"/>
        <v>5.7343274643617992E-2</v>
      </c>
      <c r="I6418" s="12">
        <f ca="1"/>
        <v>7.3484753873185333</v>
      </c>
    </row>
    <row r="6419" spans="6:9" x14ac:dyDescent="0.3">
      <c r="F6419" s="2">
        <v>6414</v>
      </c>
      <c r="G6419" s="2">
        <f ca="1"/>
        <v>0.31988413632094725</v>
      </c>
      <c r="H6419" s="12">
        <f ca="1"/>
        <v>3.2541156749617883E-2</v>
      </c>
      <c r="I6419" s="12">
        <f ca="1"/>
        <v>6.6012401179738083</v>
      </c>
    </row>
    <row r="6420" spans="6:9" x14ac:dyDescent="0.3">
      <c r="F6420" s="2">
        <v>6415</v>
      </c>
      <c r="G6420" s="2">
        <f ca="1"/>
        <v>0.304249821460437</v>
      </c>
      <c r="H6420" s="12">
        <f ca="1"/>
        <v>0.53773980503882735</v>
      </c>
      <c r="I6420" s="12">
        <f ca="1"/>
        <v>6.8915877598967183</v>
      </c>
    </row>
    <row r="6421" spans="6:9" x14ac:dyDescent="0.3">
      <c r="F6421" s="2">
        <v>6416</v>
      </c>
      <c r="G6421" s="2">
        <f ca="1"/>
        <v>0.60771217176960524</v>
      </c>
      <c r="H6421" s="12">
        <f ca="1"/>
        <v>0.13393729075315197</v>
      </c>
      <c r="I6421" s="12">
        <f ca="1"/>
        <v>1.381206384311741</v>
      </c>
    </row>
    <row r="6422" spans="6:9" x14ac:dyDescent="0.3">
      <c r="F6422" s="2">
        <v>6417</v>
      </c>
      <c r="G6422" s="2">
        <f ca="1"/>
        <v>0.79129635604905868</v>
      </c>
      <c r="H6422" s="12">
        <f ca="1"/>
        <v>0.21382047404894999</v>
      </c>
      <c r="I6422" s="12">
        <f ca="1"/>
        <v>1.8829225132173872</v>
      </c>
    </row>
    <row r="6423" spans="6:9" x14ac:dyDescent="0.3">
      <c r="F6423" s="2">
        <v>6418</v>
      </c>
      <c r="G6423" s="2">
        <f ca="1"/>
        <v>0.68687426466012558</v>
      </c>
      <c r="H6423" s="12">
        <f ca="1"/>
        <v>0.63230306297818784</v>
      </c>
      <c r="I6423" s="12">
        <f ca="1"/>
        <v>6.1628553931168808</v>
      </c>
    </row>
    <row r="6424" spans="6:9" x14ac:dyDescent="0.3">
      <c r="F6424" s="2">
        <v>6419</v>
      </c>
      <c r="G6424" s="2">
        <f ca="1"/>
        <v>0.85524881722264734</v>
      </c>
      <c r="H6424" s="12">
        <f ca="1"/>
        <v>0.73374854646737786</v>
      </c>
      <c r="I6424" s="12">
        <f ca="1"/>
        <v>8.1828827244136466</v>
      </c>
    </row>
    <row r="6425" spans="6:9" x14ac:dyDescent="0.3">
      <c r="F6425" s="2">
        <v>6420</v>
      </c>
      <c r="G6425" s="2">
        <f ca="1"/>
        <v>0.22632543716806253</v>
      </c>
      <c r="H6425" s="12">
        <f ca="1"/>
        <v>0.14981582147815953</v>
      </c>
      <c r="I6425" s="12">
        <f ca="1"/>
        <v>6.0380017443291818</v>
      </c>
    </row>
    <row r="6426" spans="6:9" x14ac:dyDescent="0.3">
      <c r="F6426" s="2">
        <v>6421</v>
      </c>
      <c r="G6426" s="2">
        <f ca="1"/>
        <v>0.63448323912193416</v>
      </c>
      <c r="H6426" s="12">
        <f ca="1"/>
        <v>0.66758016519259455</v>
      </c>
      <c r="I6426" s="12">
        <f ca="1"/>
        <v>6.6566566511560961</v>
      </c>
    </row>
    <row r="6427" spans="6:9" x14ac:dyDescent="0.3">
      <c r="F6427" s="2">
        <v>6422</v>
      </c>
      <c r="G6427" s="2">
        <f ca="1"/>
        <v>0.4660363940316441</v>
      </c>
      <c r="H6427" s="12">
        <f ca="1"/>
        <v>0.75115083389898829</v>
      </c>
      <c r="I6427" s="12">
        <f ca="1"/>
        <v>8.3005387965462809</v>
      </c>
    </row>
    <row r="6428" spans="6:9" x14ac:dyDescent="0.3">
      <c r="F6428" s="2">
        <v>6423</v>
      </c>
      <c r="G6428" s="2">
        <f ca="1"/>
        <v>0.15420505592551437</v>
      </c>
      <c r="H6428" s="12">
        <f ca="1"/>
        <v>0.66750903262789563</v>
      </c>
      <c r="I6428" s="12">
        <f ca="1"/>
        <v>9.8894708186547113</v>
      </c>
    </row>
    <row r="6429" spans="6:9" x14ac:dyDescent="0.3">
      <c r="F6429" s="2">
        <v>6424</v>
      </c>
      <c r="G6429" s="2">
        <f ca="1"/>
        <v>0.62130589749935128</v>
      </c>
      <c r="H6429" s="12">
        <f ca="1"/>
        <v>0.30128939965728652</v>
      </c>
      <c r="I6429" s="12">
        <f ca="1"/>
        <v>1.9919807952128916</v>
      </c>
    </row>
    <row r="6430" spans="6:9" x14ac:dyDescent="0.3">
      <c r="F6430" s="2">
        <v>6425</v>
      </c>
      <c r="G6430" s="2">
        <f ca="1"/>
        <v>0.76421302947145042</v>
      </c>
      <c r="H6430" s="12">
        <f ca="1"/>
        <v>0.83848700602444981</v>
      </c>
      <c r="I6430" s="12">
        <f ca="1"/>
        <v>9.5089245193643137</v>
      </c>
    </row>
    <row r="6431" spans="6:9" x14ac:dyDescent="0.3">
      <c r="F6431" s="2">
        <v>6426</v>
      </c>
      <c r="G6431" s="2">
        <f ca="1"/>
        <v>0.13498525941351547</v>
      </c>
      <c r="H6431" s="12">
        <f ca="1"/>
        <v>0.58914844951710976</v>
      </c>
      <c r="I6431" s="12">
        <f ca="1"/>
        <v>9.5644945592339976</v>
      </c>
    </row>
    <row r="6432" spans="6:9" x14ac:dyDescent="0.3">
      <c r="F6432" s="2">
        <v>6427</v>
      </c>
      <c r="G6432" s="2">
        <f ca="1"/>
        <v>0.6619340273230343</v>
      </c>
      <c r="H6432" s="12">
        <f ca="1"/>
        <v>0.72067677134894792</v>
      </c>
      <c r="I6432" s="12">
        <f ca="1"/>
        <v>7.3958036844602075</v>
      </c>
    </row>
    <row r="6433" spans="6:9" x14ac:dyDescent="0.3">
      <c r="F6433" s="2">
        <v>6428</v>
      </c>
      <c r="G6433" s="2">
        <f ca="1"/>
        <v>0.89926964565932432</v>
      </c>
      <c r="H6433" s="12">
        <f ca="1"/>
        <v>0.67669758140698577</v>
      </c>
      <c r="I6433" s="12">
        <f ca="1"/>
        <v>7.9325083683284863</v>
      </c>
    </row>
    <row r="6434" spans="6:9" x14ac:dyDescent="0.3">
      <c r="F6434" s="2">
        <v>6429</v>
      </c>
      <c r="G6434" s="2">
        <f ca="1"/>
        <v>0.36315949974913586</v>
      </c>
      <c r="H6434" s="12">
        <f ca="1"/>
        <v>0.37777396037844135</v>
      </c>
      <c r="I6434" s="12">
        <f ca="1"/>
        <v>4.9408020829286521</v>
      </c>
    </row>
    <row r="6435" spans="6:9" x14ac:dyDescent="0.3">
      <c r="F6435" s="2">
        <v>6430</v>
      </c>
      <c r="G6435" s="2">
        <f ca="1"/>
        <v>0.93430021065564084</v>
      </c>
      <c r="H6435" s="12">
        <f ca="1"/>
        <v>0.87616452525646427</v>
      </c>
      <c r="I6435" s="12">
        <f ca="1"/>
        <v>11.540490590915228</v>
      </c>
    </row>
    <row r="6436" spans="6:9" x14ac:dyDescent="0.3">
      <c r="F6436" s="2">
        <v>6431</v>
      </c>
      <c r="G6436" s="2">
        <f ca="1"/>
        <v>0.30247855097644694</v>
      </c>
      <c r="H6436" s="12">
        <f ca="1"/>
        <v>0.64972508519085359</v>
      </c>
      <c r="I6436" s="12">
        <f ca="1"/>
        <v>8.0104177241503933</v>
      </c>
    </row>
    <row r="6437" spans="6:9" x14ac:dyDescent="0.3">
      <c r="F6437" s="2">
        <v>6432</v>
      </c>
      <c r="G6437" s="2">
        <f ca="1"/>
        <v>0.94094924605505725</v>
      </c>
      <c r="H6437" s="12">
        <f ca="1"/>
        <v>0.28970351504822189</v>
      </c>
      <c r="I6437" s="12">
        <f ca="1"/>
        <v>5.8267150230385854</v>
      </c>
    </row>
    <row r="6438" spans="6:9" x14ac:dyDescent="0.3">
      <c r="F6438" s="2">
        <v>6433</v>
      </c>
      <c r="G6438" s="2">
        <f ca="1"/>
        <v>0.73879418692020149</v>
      </c>
      <c r="H6438" s="12">
        <f ca="1"/>
        <v>0.259222630498676</v>
      </c>
      <c r="I6438" s="12">
        <f ca="1"/>
        <v>1.5678346722429597</v>
      </c>
    </row>
    <row r="6439" spans="6:9" x14ac:dyDescent="0.3">
      <c r="F6439" s="2">
        <v>6434</v>
      </c>
      <c r="G6439" s="2">
        <f ca="1"/>
        <v>0.70256292994988989</v>
      </c>
      <c r="H6439" s="12">
        <f ca="1"/>
        <v>8.3854209976990113E-3</v>
      </c>
      <c r="I6439" s="12">
        <f ca="1"/>
        <v>7.5001725529219172</v>
      </c>
    </row>
    <row r="6440" spans="6:9" x14ac:dyDescent="0.3">
      <c r="F6440" s="2">
        <v>6435</v>
      </c>
      <c r="G6440" s="2">
        <f ca="1"/>
        <v>0.10914576722238967</v>
      </c>
      <c r="H6440" s="12">
        <f ca="1"/>
        <v>0.54899156298811147</v>
      </c>
      <c r="I6440" s="12">
        <f ca="1"/>
        <v>9.8159099291560601</v>
      </c>
    </row>
    <row r="6441" spans="6:9" x14ac:dyDescent="0.3">
      <c r="F6441" s="2">
        <v>6436</v>
      </c>
      <c r="G6441" s="2">
        <f ca="1"/>
        <v>0.82169939777422973</v>
      </c>
      <c r="H6441" s="12">
        <f ca="1"/>
        <v>0.81178193806739607</v>
      </c>
      <c r="I6441" s="12">
        <f ca="1"/>
        <v>9.2025272363152126</v>
      </c>
    </row>
    <row r="6442" spans="6:9" x14ac:dyDescent="0.3">
      <c r="F6442" s="2">
        <v>6437</v>
      </c>
      <c r="G6442" s="2">
        <f ca="1"/>
        <v>0.18003395996926952</v>
      </c>
      <c r="H6442" s="12">
        <f ca="1"/>
        <v>0.21775108035677437</v>
      </c>
      <c r="I6442" s="12">
        <f ca="1"/>
        <v>6.8404140964515845</v>
      </c>
    </row>
    <row r="6443" spans="6:9" x14ac:dyDescent="0.3">
      <c r="F6443" s="2">
        <v>6438</v>
      </c>
      <c r="G6443" s="2">
        <f ca="1"/>
        <v>0.76072161889334966</v>
      </c>
      <c r="H6443" s="12">
        <f ca="1"/>
        <v>0.7173623847001982</v>
      </c>
      <c r="I6443" s="12">
        <f ca="1"/>
        <v>7.4597392713859252</v>
      </c>
    </row>
    <row r="6444" spans="6:9" x14ac:dyDescent="0.3">
      <c r="F6444" s="2">
        <v>6439</v>
      </c>
      <c r="G6444" s="2">
        <f ca="1"/>
        <v>0.32445525013898147</v>
      </c>
      <c r="H6444" s="12">
        <f ca="1"/>
        <v>0.23772895391202731</v>
      </c>
      <c r="I6444" s="12">
        <f ca="1"/>
        <v>4.6059045010624065</v>
      </c>
    </row>
    <row r="6445" spans="6:9" x14ac:dyDescent="0.3">
      <c r="F6445" s="2">
        <v>6440</v>
      </c>
      <c r="G6445" s="2">
        <f ca="1"/>
        <v>0.54947235050231891</v>
      </c>
      <c r="H6445" s="12">
        <f ca="1"/>
        <v>0.6737594139122276</v>
      </c>
      <c r="I6445" s="12">
        <f ca="1"/>
        <v>6.9137415188907765</v>
      </c>
    </row>
    <row r="6446" spans="6:9" x14ac:dyDescent="0.3">
      <c r="F6446" s="2">
        <v>6441</v>
      </c>
      <c r="G6446" s="2">
        <f ca="1"/>
        <v>0.63420937814994938</v>
      </c>
      <c r="H6446" s="12">
        <f ca="1"/>
        <v>0.55987957007420808</v>
      </c>
      <c r="I6446" s="12">
        <f ca="1"/>
        <v>5.2496460064110106</v>
      </c>
    </row>
    <row r="6447" spans="6:9" x14ac:dyDescent="0.3">
      <c r="F6447" s="2">
        <v>6442</v>
      </c>
      <c r="G6447" s="2">
        <f ca="1"/>
        <v>5.8789358096560607E-2</v>
      </c>
      <c r="H6447" s="12">
        <f ca="1"/>
        <v>7.4459754378451093E-2</v>
      </c>
      <c r="I6447" s="12">
        <f ca="1"/>
        <v>10.433522667266566</v>
      </c>
    </row>
    <row r="6448" spans="6:9" x14ac:dyDescent="0.3">
      <c r="F6448" s="2">
        <v>6443</v>
      </c>
      <c r="G6448" s="2">
        <f ca="1"/>
        <v>0.39429134128503907</v>
      </c>
      <c r="H6448" s="12">
        <f ca="1"/>
        <v>0.93058126334910729</v>
      </c>
      <c r="I6448" s="12">
        <f ca="1"/>
        <v>12.399067663376497</v>
      </c>
    </row>
    <row r="6449" spans="6:9" x14ac:dyDescent="0.3">
      <c r="F6449" s="2">
        <v>6444</v>
      </c>
      <c r="G6449" s="2">
        <f ca="1"/>
        <v>0.85067218014292201</v>
      </c>
      <c r="H6449" s="12">
        <f ca="1"/>
        <v>0.99342894987542296</v>
      </c>
      <c r="I6449" s="12">
        <f ca="1"/>
        <v>17.126528659622725</v>
      </c>
    </row>
    <row r="6450" spans="6:9" x14ac:dyDescent="0.3">
      <c r="F6450" s="2">
        <v>6445</v>
      </c>
      <c r="G6450" s="2">
        <f ca="1"/>
        <v>0.69099013844143653</v>
      </c>
      <c r="H6450" s="12">
        <f ca="1"/>
        <v>0.20477970798257039</v>
      </c>
      <c r="I6450" s="12">
        <f ca="1"/>
        <v>0.42910266115561635</v>
      </c>
    </row>
    <row r="6451" spans="6:9" x14ac:dyDescent="0.3">
      <c r="F6451" s="2">
        <v>6446</v>
      </c>
      <c r="G6451" s="2">
        <f ca="1"/>
        <v>0.40430295756261159</v>
      </c>
      <c r="H6451" s="12">
        <f ca="1"/>
        <v>0.21948245727160764</v>
      </c>
      <c r="I6451" s="12">
        <f ca="1"/>
        <v>3.5033022588738847</v>
      </c>
    </row>
    <row r="6452" spans="6:9" x14ac:dyDescent="0.3">
      <c r="F6452" s="2">
        <v>6447</v>
      </c>
      <c r="G6452" s="2">
        <f ca="1"/>
        <v>0.32117177239322059</v>
      </c>
      <c r="H6452" s="12">
        <f ca="1"/>
        <v>0.8683502754987511</v>
      </c>
      <c r="I6452" s="12">
        <f ca="1"/>
        <v>11.049101388857608</v>
      </c>
    </row>
    <row r="6453" spans="6:9" x14ac:dyDescent="0.3">
      <c r="F6453" s="2">
        <v>6448</v>
      </c>
      <c r="G6453" s="2">
        <f ca="1"/>
        <v>0.78048770645628096</v>
      </c>
      <c r="H6453" s="12">
        <f ca="1"/>
        <v>0.34946195243049982</v>
      </c>
      <c r="I6453" s="12">
        <f ca="1"/>
        <v>3.0141333613361665</v>
      </c>
    </row>
    <row r="6454" spans="6:9" x14ac:dyDescent="0.3">
      <c r="F6454" s="2">
        <v>6449</v>
      </c>
      <c r="G6454" s="2">
        <f ca="1"/>
        <v>0.84040351345263531</v>
      </c>
      <c r="H6454" s="12">
        <f ca="1"/>
        <v>0.15973177806580252</v>
      </c>
      <c r="I6454" s="12">
        <f ca="1"/>
        <v>2.7868780816673473</v>
      </c>
    </row>
    <row r="6455" spans="6:9" x14ac:dyDescent="0.3">
      <c r="F6455" s="2">
        <v>6450</v>
      </c>
      <c r="G6455" s="2">
        <f ca="1"/>
        <v>1.9557541003250245E-2</v>
      </c>
      <c r="H6455" s="12">
        <f ca="1"/>
        <v>0.70264963224841459</v>
      </c>
      <c r="I6455" s="12">
        <f ca="1"/>
        <v>14.438604074666195</v>
      </c>
    </row>
    <row r="6456" spans="6:9" x14ac:dyDescent="0.3">
      <c r="F6456" s="2">
        <v>6451</v>
      </c>
      <c r="G6456" s="2">
        <f ca="1"/>
        <v>0.70319866706266043</v>
      </c>
      <c r="H6456" s="12">
        <f ca="1"/>
        <v>0.93337557722453646</v>
      </c>
      <c r="I6456" s="12">
        <f ca="1"/>
        <v>11.984682673446432</v>
      </c>
    </row>
    <row r="6457" spans="6:9" x14ac:dyDescent="0.3">
      <c r="F6457" s="2">
        <v>6452</v>
      </c>
      <c r="G6457" s="2">
        <f ca="1"/>
        <v>0.14608255049023278</v>
      </c>
      <c r="H6457" s="12">
        <f ca="1"/>
        <v>0.68053307912940797</v>
      </c>
      <c r="I6457" s="12">
        <f ca="1"/>
        <v>10.139837746221914</v>
      </c>
    </row>
    <row r="6458" spans="6:9" x14ac:dyDescent="0.3">
      <c r="F6458" s="2">
        <v>6453</v>
      </c>
      <c r="G6458" s="2">
        <f ca="1"/>
        <v>0.61196459211264775</v>
      </c>
      <c r="H6458" s="12">
        <f ca="1"/>
        <v>0.27957199342032268</v>
      </c>
      <c r="I6458" s="12">
        <f ca="1"/>
        <v>1.7521597018263813</v>
      </c>
    </row>
    <row r="6459" spans="6:9" x14ac:dyDescent="0.3">
      <c r="F6459" s="2">
        <v>6454</v>
      </c>
      <c r="G6459" s="2">
        <f ca="1"/>
        <v>0.75083866663810461</v>
      </c>
      <c r="H6459" s="12">
        <f ca="1"/>
        <v>0.25912211442626498</v>
      </c>
      <c r="I6459" s="12">
        <f ca="1"/>
        <v>1.6877711391252888</v>
      </c>
    </row>
    <row r="6460" spans="6:9" x14ac:dyDescent="0.3">
      <c r="F6460" s="2">
        <v>6455</v>
      </c>
      <c r="G6460" s="2">
        <f ca="1"/>
        <v>0.17775961216117597</v>
      </c>
      <c r="H6460" s="12">
        <f ca="1"/>
        <v>0.2525617277202965</v>
      </c>
      <c r="I6460" s="12">
        <f ca="1"/>
        <v>6.9537579982867772</v>
      </c>
    </row>
    <row r="6461" spans="6:9" x14ac:dyDescent="0.3">
      <c r="F6461" s="2">
        <v>6456</v>
      </c>
      <c r="G6461" s="2">
        <f ca="1"/>
        <v>4.0710839984738012E-2</v>
      </c>
      <c r="H6461" s="12">
        <f ca="1"/>
        <v>0.49585166802901637</v>
      </c>
      <c r="I6461" s="12">
        <f ca="1"/>
        <v>11.810314564697467</v>
      </c>
    </row>
    <row r="6462" spans="6:9" x14ac:dyDescent="0.3">
      <c r="F6462" s="2">
        <v>6457</v>
      </c>
      <c r="G6462" s="2">
        <f ca="1"/>
        <v>0.94414482141253897</v>
      </c>
      <c r="H6462" s="12">
        <f ca="1"/>
        <v>0.76423239025239731</v>
      </c>
      <c r="I6462" s="12">
        <f ca="1"/>
        <v>9.887099255885083</v>
      </c>
    </row>
    <row r="6463" spans="6:9" x14ac:dyDescent="0.3">
      <c r="F6463" s="2">
        <v>6458</v>
      </c>
      <c r="G6463" s="2">
        <f ca="1"/>
        <v>0.38240750667691703</v>
      </c>
      <c r="H6463" s="12">
        <f ca="1"/>
        <v>0.4737076985436095</v>
      </c>
      <c r="I6463" s="12">
        <f ca="1"/>
        <v>5.5767833255089299</v>
      </c>
    </row>
    <row r="6464" spans="6:9" x14ac:dyDescent="0.3">
      <c r="F6464" s="2">
        <v>6459</v>
      </c>
      <c r="G6464" s="2">
        <f ca="1"/>
        <v>0.1467863231994786</v>
      </c>
      <c r="H6464" s="12">
        <f ca="1"/>
        <v>0.53240048391498895</v>
      </c>
      <c r="I6464" s="12">
        <f ca="1"/>
        <v>8.9392211764743905</v>
      </c>
    </row>
    <row r="6465" spans="6:9" x14ac:dyDescent="0.3">
      <c r="F6465" s="2">
        <v>6460</v>
      </c>
      <c r="G6465" s="2">
        <f ca="1"/>
        <v>0.81836561039463884</v>
      </c>
      <c r="H6465" s="12">
        <f ca="1"/>
        <v>0.23247492190181518</v>
      </c>
      <c r="I6465" s="12">
        <f ca="1"/>
        <v>2.4456814476402888</v>
      </c>
    </row>
    <row r="6466" spans="6:9" x14ac:dyDescent="0.3">
      <c r="F6466" s="2">
        <v>6461</v>
      </c>
      <c r="G6466" s="2">
        <f ca="1"/>
        <v>0.13447846295510146</v>
      </c>
      <c r="H6466" s="12">
        <f ca="1"/>
        <v>0.73129190217165951</v>
      </c>
      <c r="I6466" s="12">
        <f ca="1"/>
        <v>10.834863481612594</v>
      </c>
    </row>
    <row r="6467" spans="6:9" x14ac:dyDescent="0.3">
      <c r="F6467" s="2">
        <v>6462</v>
      </c>
      <c r="G6467" s="2">
        <f ca="1"/>
        <v>0.22295489079773811</v>
      </c>
      <c r="H6467" s="12">
        <f ca="1"/>
        <v>0.31264276697679039</v>
      </c>
      <c r="I6467" s="12">
        <f ca="1"/>
        <v>6.3824325968453124</v>
      </c>
    </row>
    <row r="6468" spans="6:9" x14ac:dyDescent="0.3">
      <c r="F6468" s="2">
        <v>6463</v>
      </c>
      <c r="G6468" s="2">
        <f ca="1"/>
        <v>0.25329004735441529</v>
      </c>
      <c r="H6468" s="12">
        <f ca="1"/>
        <v>0.55590337703892612</v>
      </c>
      <c r="I6468" s="12">
        <f ca="1"/>
        <v>7.5951661127705092</v>
      </c>
    </row>
    <row r="6469" spans="6:9" x14ac:dyDescent="0.3">
      <c r="F6469" s="2">
        <v>6464</v>
      </c>
      <c r="G6469" s="2">
        <f ca="1"/>
        <v>0.47550149201956815</v>
      </c>
      <c r="H6469" s="12">
        <f ca="1"/>
        <v>0.44699015951679244</v>
      </c>
      <c r="I6469" s="12">
        <f ca="1"/>
        <v>4.5779840478003093</v>
      </c>
    </row>
    <row r="6470" spans="6:9" x14ac:dyDescent="0.3">
      <c r="F6470" s="2">
        <v>6465</v>
      </c>
      <c r="G6470" s="2">
        <f ca="1"/>
        <v>0.44648881906928195</v>
      </c>
      <c r="H6470" s="12">
        <f ca="1"/>
        <v>0.55227587576891901</v>
      </c>
      <c r="I6470" s="12">
        <f ca="1"/>
        <v>5.896824358894829</v>
      </c>
    </row>
    <row r="6471" spans="6:9" x14ac:dyDescent="0.3">
      <c r="F6471" s="2">
        <v>6466</v>
      </c>
      <c r="G6471" s="2">
        <f ca="1"/>
        <v>0.54520196242893815</v>
      </c>
      <c r="H6471" s="12">
        <f ca="1"/>
        <v>0.20512697580167782</v>
      </c>
      <c r="I6471" s="12">
        <f ca="1"/>
        <v>1.7094197803671554</v>
      </c>
    </row>
    <row r="6472" spans="6:9" x14ac:dyDescent="0.3">
      <c r="F6472" s="2">
        <v>6467</v>
      </c>
      <c r="G6472" s="2">
        <f ca="1"/>
        <v>5.609502988599413E-2</v>
      </c>
      <c r="H6472" s="12">
        <f ca="1"/>
        <v>0.67372107070981491</v>
      </c>
      <c r="I6472" s="12">
        <f ca="1"/>
        <v>12.20064165982663</v>
      </c>
    </row>
    <row r="6473" spans="6:9" x14ac:dyDescent="0.3">
      <c r="F6473" s="2">
        <v>6468</v>
      </c>
      <c r="G6473" s="2">
        <f ca="1"/>
        <v>0.58244498033847503</v>
      </c>
      <c r="H6473" s="12">
        <f ca="1"/>
        <v>0.70496874930729114</v>
      </c>
      <c r="I6473" s="12">
        <f ca="1"/>
        <v>7.2634568604128624</v>
      </c>
    </row>
    <row r="6474" spans="6:9" x14ac:dyDescent="0.3">
      <c r="F6474" s="2">
        <v>6469</v>
      </c>
      <c r="G6474" s="2">
        <f ca="1"/>
        <v>0.44452403819532327</v>
      </c>
      <c r="H6474" s="12">
        <f ca="1"/>
        <v>8.6508889611570217E-2</v>
      </c>
      <c r="I6474" s="12">
        <f ca="1"/>
        <v>3.7577086348183273</v>
      </c>
    </row>
    <row r="6475" spans="6:9" x14ac:dyDescent="0.3">
      <c r="F6475" s="2">
        <v>6470</v>
      </c>
      <c r="G6475" s="2">
        <f ca="1"/>
        <v>0.77785035948381531</v>
      </c>
      <c r="H6475" s="12">
        <f ca="1"/>
        <v>7.5934992700509296E-2</v>
      </c>
      <c r="I6475" s="12">
        <f ca="1"/>
        <v>3.1260661642892265</v>
      </c>
    </row>
    <row r="6476" spans="6:9" x14ac:dyDescent="0.3">
      <c r="F6476" s="2">
        <v>6471</v>
      </c>
      <c r="G6476" s="2">
        <f ca="1"/>
        <v>0.52251931068201318</v>
      </c>
      <c r="H6476" s="12">
        <f ca="1"/>
        <v>0.69775173116754829</v>
      </c>
      <c r="I6476" s="12">
        <f ca="1"/>
        <v>7.3261981433244863</v>
      </c>
    </row>
    <row r="6477" spans="6:9" x14ac:dyDescent="0.3">
      <c r="F6477" s="2">
        <v>6472</v>
      </c>
      <c r="G6477" s="2">
        <f ca="1"/>
        <v>0.1315529936557509</v>
      </c>
      <c r="H6477" s="12">
        <f ca="1"/>
        <v>0.14866536700926192</v>
      </c>
      <c r="I6477" s="12">
        <f ca="1"/>
        <v>7.8707168281834345</v>
      </c>
    </row>
    <row r="6478" spans="6:9" x14ac:dyDescent="0.3">
      <c r="F6478" s="2">
        <v>6473</v>
      </c>
      <c r="G6478" s="2">
        <f ca="1"/>
        <v>0.96652881283280334</v>
      </c>
      <c r="H6478" s="12">
        <f ca="1"/>
        <v>0.35139317233472012</v>
      </c>
      <c r="I6478" s="12">
        <f ca="1"/>
        <v>7.3790407422287512</v>
      </c>
    </row>
    <row r="6479" spans="6:9" x14ac:dyDescent="0.3">
      <c r="F6479" s="2">
        <v>6474</v>
      </c>
      <c r="G6479" s="2">
        <f ca="1"/>
        <v>0.38675060214927903</v>
      </c>
      <c r="H6479" s="12">
        <f ca="1"/>
        <v>0.42495712394764995</v>
      </c>
      <c r="I6479" s="12">
        <f ca="1"/>
        <v>5.0946208010674807</v>
      </c>
    </row>
    <row r="6480" spans="6:9" x14ac:dyDescent="0.3">
      <c r="F6480" s="2">
        <v>6475</v>
      </c>
      <c r="G6480" s="2">
        <f ca="1"/>
        <v>0.82525128533720915</v>
      </c>
      <c r="H6480" s="12">
        <f ca="1"/>
        <v>2.3454103512130509E-2</v>
      </c>
      <c r="I6480" s="12">
        <f ca="1"/>
        <v>5.9845293824199137</v>
      </c>
    </row>
    <row r="6481" spans="6:9" x14ac:dyDescent="0.3">
      <c r="F6481" s="2">
        <v>6476</v>
      </c>
      <c r="G6481" s="2">
        <f ca="1"/>
        <v>0.54162014658464308</v>
      </c>
      <c r="H6481" s="12">
        <f ca="1"/>
        <v>0.56006888316872661</v>
      </c>
      <c r="I6481" s="12">
        <f ca="1"/>
        <v>5.5007963275509502</v>
      </c>
    </row>
    <row r="6482" spans="6:9" x14ac:dyDescent="0.3">
      <c r="F6482" s="2">
        <v>6477</v>
      </c>
      <c r="G6482" s="2">
        <f ca="1"/>
        <v>0.53697514099160482</v>
      </c>
      <c r="H6482" s="12">
        <f ca="1"/>
        <v>0.86373477514956698</v>
      </c>
      <c r="I6482" s="12">
        <f ca="1"/>
        <v>10.113464371748814</v>
      </c>
    </row>
    <row r="6483" spans="6:9" x14ac:dyDescent="0.3">
      <c r="F6483" s="2">
        <v>6478</v>
      </c>
      <c r="G6483" s="2">
        <f ca="1"/>
        <v>0.51966098970350427</v>
      </c>
      <c r="H6483" s="12">
        <f ca="1"/>
        <v>5.2662529892905541E-2</v>
      </c>
      <c r="I6483" s="12">
        <f ca="1"/>
        <v>4.1396626901330178</v>
      </c>
    </row>
    <row r="6484" spans="6:9" x14ac:dyDescent="0.3">
      <c r="F6484" s="2">
        <v>6479</v>
      </c>
      <c r="G6484" s="2">
        <f ca="1"/>
        <v>0.54251175885517444</v>
      </c>
      <c r="H6484" s="12">
        <f ca="1"/>
        <v>0.82093336936952821</v>
      </c>
      <c r="I6484" s="12">
        <f ca="1"/>
        <v>9.2238659628584898</v>
      </c>
    </row>
    <row r="6485" spans="6:9" x14ac:dyDescent="0.3">
      <c r="F6485" s="2">
        <v>6480</v>
      </c>
      <c r="G6485" s="2">
        <f ca="1"/>
        <v>0.55952825566514863</v>
      </c>
      <c r="H6485" s="12">
        <f ca="1"/>
        <v>0.29424296942870698</v>
      </c>
      <c r="I6485" s="12">
        <f ca="1"/>
        <v>2.3106685443761177</v>
      </c>
    </row>
    <row r="6486" spans="6:9" x14ac:dyDescent="0.3">
      <c r="F6486" s="2">
        <v>6481</v>
      </c>
      <c r="G6486" s="2">
        <f ca="1"/>
        <v>0.39478342627054208</v>
      </c>
      <c r="H6486" s="12">
        <f ca="1"/>
        <v>0.69709621878069616</v>
      </c>
      <c r="I6486" s="12">
        <f ca="1"/>
        <v>7.9047906130400829</v>
      </c>
    </row>
    <row r="6487" spans="6:9" x14ac:dyDescent="0.3">
      <c r="F6487" s="2">
        <v>6482</v>
      </c>
      <c r="G6487" s="2">
        <f ca="1"/>
        <v>0.99581226121703614</v>
      </c>
      <c r="H6487" s="12">
        <f ca="1"/>
        <v>0.40378886944277803</v>
      </c>
      <c r="I6487" s="12">
        <f ca="1"/>
        <v>11.415439898426941</v>
      </c>
    </row>
    <row r="6488" spans="6:9" x14ac:dyDescent="0.3">
      <c r="F6488" s="2">
        <v>6483</v>
      </c>
      <c r="G6488" s="2">
        <f ca="1"/>
        <v>0.71069672702611331</v>
      </c>
      <c r="H6488" s="12">
        <f ca="1"/>
        <v>0.87072399087261343</v>
      </c>
      <c r="I6488" s="12">
        <f ca="1"/>
        <v>10.133308924544767</v>
      </c>
    </row>
    <row r="6489" spans="6:9" x14ac:dyDescent="0.3">
      <c r="F6489" s="2">
        <v>6484</v>
      </c>
      <c r="G6489" s="2">
        <f ca="1"/>
        <v>0.59840191746064697</v>
      </c>
      <c r="H6489" s="12">
        <f ca="1"/>
        <v>0.72122911058783501</v>
      </c>
      <c r="I6489" s="12">
        <f ca="1"/>
        <v>7.468946069183338</v>
      </c>
    </row>
    <row r="6490" spans="6:9" x14ac:dyDescent="0.3">
      <c r="F6490" s="2">
        <v>6485</v>
      </c>
      <c r="G6490" s="2">
        <f ca="1"/>
        <v>0.42212926189085209</v>
      </c>
      <c r="H6490" s="12">
        <f ca="1"/>
        <v>0.35502593154168571</v>
      </c>
      <c r="I6490" s="12">
        <f ca="1"/>
        <v>4.1476297191564839</v>
      </c>
    </row>
    <row r="6491" spans="6:9" x14ac:dyDescent="0.3">
      <c r="F6491" s="2">
        <v>6486</v>
      </c>
      <c r="G6491" s="2">
        <f ca="1"/>
        <v>0.60959991224610754</v>
      </c>
      <c r="H6491" s="12">
        <f ca="1"/>
        <v>0.82553238794389028</v>
      </c>
      <c r="I6491" s="12">
        <f ca="1"/>
        <v>9.1925547089444279</v>
      </c>
    </row>
    <row r="6492" spans="6:9" x14ac:dyDescent="0.3">
      <c r="F6492" s="2">
        <v>6487</v>
      </c>
      <c r="G6492" s="2">
        <f ca="1"/>
        <v>0.26787901885401544</v>
      </c>
      <c r="H6492" s="12">
        <f ca="1"/>
        <v>0.90699331084420742</v>
      </c>
      <c r="I6492" s="12">
        <f ca="1"/>
        <v>12.300265350868123</v>
      </c>
    </row>
    <row r="6493" spans="6:9" x14ac:dyDescent="0.3">
      <c r="F6493" s="2">
        <v>6488</v>
      </c>
      <c r="G6493" s="2">
        <f ca="1"/>
        <v>0.87271041818989614</v>
      </c>
      <c r="H6493" s="12">
        <f ca="1"/>
        <v>0.84144806739565148</v>
      </c>
      <c r="I6493" s="12">
        <f ca="1"/>
        <v>10.082945472629298</v>
      </c>
    </row>
    <row r="6494" spans="6:9" x14ac:dyDescent="0.3">
      <c r="F6494" s="2">
        <v>6489</v>
      </c>
      <c r="G6494" s="2">
        <f ca="1"/>
        <v>0.6360060282276021</v>
      </c>
      <c r="H6494" s="12">
        <f ca="1"/>
        <v>0.70431524745377483</v>
      </c>
      <c r="I6494" s="12">
        <f ca="1"/>
        <v>7.1717910399367666</v>
      </c>
    </row>
    <row r="6495" spans="6:9" x14ac:dyDescent="0.3">
      <c r="F6495" s="2">
        <v>6490</v>
      </c>
      <c r="G6495" s="2">
        <f ca="1"/>
        <v>0.68203401377535955</v>
      </c>
      <c r="H6495" s="12">
        <f ca="1"/>
        <v>0.54130290426591965</v>
      </c>
      <c r="I6495" s="12">
        <f ca="1"/>
        <v>4.9901729483587145</v>
      </c>
    </row>
    <row r="6496" spans="6:9" x14ac:dyDescent="0.3">
      <c r="F6496" s="2">
        <v>6491</v>
      </c>
      <c r="G6496" s="2">
        <f ca="1"/>
        <v>0.37269236072510203</v>
      </c>
      <c r="H6496" s="12">
        <f ca="1"/>
        <v>0.95409539589596415</v>
      </c>
      <c r="I6496" s="12">
        <f ca="1"/>
        <v>13.465929655152276</v>
      </c>
    </row>
    <row r="6497" spans="6:9" x14ac:dyDescent="0.3">
      <c r="F6497" s="2">
        <v>6492</v>
      </c>
      <c r="G6497" s="2">
        <f ca="1"/>
        <v>0.79212483650518406</v>
      </c>
      <c r="H6497" s="12">
        <f ca="1"/>
        <v>1.3401660557125883E-2</v>
      </c>
      <c r="I6497" s="12">
        <f ca="1"/>
        <v>6.8504632980796458</v>
      </c>
    </row>
    <row r="6498" spans="6:9" x14ac:dyDescent="0.3">
      <c r="F6498" s="2">
        <v>6493</v>
      </c>
      <c r="G6498" s="2">
        <f ca="1"/>
        <v>0.35471516273443404</v>
      </c>
      <c r="H6498" s="12">
        <f ca="1"/>
        <v>0.64983767964990147</v>
      </c>
      <c r="I6498" s="12">
        <f ca="1"/>
        <v>7.5978145885613895</v>
      </c>
    </row>
    <row r="6499" spans="6:9" x14ac:dyDescent="0.3">
      <c r="F6499" s="2">
        <v>6494</v>
      </c>
      <c r="G6499" s="2">
        <f ca="1"/>
        <v>0.41006406760312508</v>
      </c>
      <c r="H6499" s="12">
        <f ca="1"/>
        <v>0.95814674917695108</v>
      </c>
      <c r="I6499" s="12">
        <f ca="1"/>
        <v>13.545625029408951</v>
      </c>
    </row>
    <row r="6500" spans="6:9" x14ac:dyDescent="0.3">
      <c r="F6500" s="2">
        <v>6495</v>
      </c>
      <c r="G6500" s="2">
        <f ca="1"/>
        <v>0.77472655668785806</v>
      </c>
      <c r="H6500" s="12">
        <f ca="1"/>
        <v>9.7089862947141503E-2</v>
      </c>
      <c r="I6500" s="12">
        <f ca="1"/>
        <v>2.5365883070560051</v>
      </c>
    </row>
    <row r="6501" spans="6:9" x14ac:dyDescent="0.3">
      <c r="F6501" s="2">
        <v>6496</v>
      </c>
      <c r="G6501" s="2">
        <f ca="1"/>
        <v>0.91243818797411946</v>
      </c>
      <c r="H6501" s="12">
        <f ca="1"/>
        <v>0.88568044843781291</v>
      </c>
      <c r="I6501" s="12">
        <f ca="1"/>
        <v>11.429395403634167</v>
      </c>
    </row>
    <row r="6502" spans="6:9" x14ac:dyDescent="0.3">
      <c r="F6502" s="2">
        <v>6497</v>
      </c>
      <c r="G6502" s="2">
        <f ca="1"/>
        <v>0.36763398259650737</v>
      </c>
      <c r="H6502" s="12">
        <f ca="1"/>
        <v>0.59793262840460804</v>
      </c>
      <c r="I6502" s="12">
        <f ca="1"/>
        <v>6.9322900121275373</v>
      </c>
    </row>
    <row r="6503" spans="6:9" x14ac:dyDescent="0.3">
      <c r="F6503" s="2">
        <v>6498</v>
      </c>
      <c r="G6503" s="2">
        <f ca="1"/>
        <v>0.59776519087619095</v>
      </c>
      <c r="H6503" s="12">
        <f ca="1"/>
        <v>0.25538884673156304</v>
      </c>
      <c r="I6503" s="12">
        <f ca="1"/>
        <v>1.549786290911318</v>
      </c>
    </row>
    <row r="6504" spans="6:9" x14ac:dyDescent="0.3">
      <c r="F6504" s="2">
        <v>6499</v>
      </c>
      <c r="G6504" s="2">
        <f ca="1"/>
        <v>0.15237466202835992</v>
      </c>
      <c r="H6504" s="12">
        <f ca="1"/>
        <v>0.49683317356779244</v>
      </c>
      <c r="I6504" s="12">
        <f ca="1"/>
        <v>8.6007016161243186</v>
      </c>
    </row>
    <row r="6505" spans="6:9" x14ac:dyDescent="0.3">
      <c r="F6505" s="2">
        <v>6500</v>
      </c>
      <c r="G6505" s="2">
        <f ca="1"/>
        <v>0.98665728038385914</v>
      </c>
      <c r="H6505" s="12">
        <f ca="1"/>
        <v>0.17735160838701924</v>
      </c>
      <c r="I6505" s="12">
        <f ca="1"/>
        <v>8.8414782980047146</v>
      </c>
    </row>
    <row r="6506" spans="6:9" x14ac:dyDescent="0.3">
      <c r="F6506" s="2">
        <v>6501</v>
      </c>
      <c r="G6506" s="2">
        <f ca="1"/>
        <v>0.32693266734277171</v>
      </c>
      <c r="H6506" s="12">
        <f ca="1"/>
        <v>0.55620727122628755</v>
      </c>
      <c r="I6506" s="12">
        <f ca="1"/>
        <v>6.8476759623580614</v>
      </c>
    </row>
    <row r="6507" spans="6:9" x14ac:dyDescent="0.3">
      <c r="F6507" s="2">
        <v>6502</v>
      </c>
      <c r="G6507" s="2">
        <f ca="1"/>
        <v>7.0097879258715245E-2</v>
      </c>
      <c r="H6507" s="12">
        <f ca="1"/>
        <v>0.79755702787634974</v>
      </c>
      <c r="I6507" s="12">
        <f ca="1"/>
        <v>12.92354184013203</v>
      </c>
    </row>
    <row r="6508" spans="6:9" x14ac:dyDescent="0.3">
      <c r="F6508" s="2">
        <v>6503</v>
      </c>
      <c r="G6508" s="2">
        <f ca="1"/>
        <v>0.83974164690317799</v>
      </c>
      <c r="H6508" s="12">
        <f ca="1"/>
        <v>0.41662910592841529</v>
      </c>
      <c r="I6508" s="12">
        <f ca="1"/>
        <v>4.3718164733261276</v>
      </c>
    </row>
    <row r="6509" spans="6:9" x14ac:dyDescent="0.3">
      <c r="F6509" s="2">
        <v>6504</v>
      </c>
      <c r="G6509" s="2">
        <f ca="1"/>
        <v>0.63991131210227792</v>
      </c>
      <c r="H6509" s="12">
        <f ca="1"/>
        <v>0.3930896159713313</v>
      </c>
      <c r="I6509" s="12">
        <f ca="1"/>
        <v>3.1458510047900026</v>
      </c>
    </row>
    <row r="6510" spans="6:9" x14ac:dyDescent="0.3">
      <c r="F6510" s="2">
        <v>6505</v>
      </c>
      <c r="G6510" s="2">
        <f ca="1"/>
        <v>0.54952756958679405</v>
      </c>
      <c r="H6510" s="12">
        <f ca="1"/>
        <v>0.53617081513267806</v>
      </c>
      <c r="I6510" s="12">
        <f ca="1"/>
        <v>5.1829725126005863</v>
      </c>
    </row>
    <row r="6511" spans="6:9" x14ac:dyDescent="0.3">
      <c r="F6511" s="2">
        <v>6506</v>
      </c>
      <c r="G6511" s="2">
        <f ca="1"/>
        <v>0.38363633242706174</v>
      </c>
      <c r="H6511" s="12">
        <f ca="1"/>
        <v>0.751149811554779</v>
      </c>
      <c r="I6511" s="12">
        <f ca="1"/>
        <v>8.6963925526030028</v>
      </c>
    </row>
    <row r="6512" spans="6:9" x14ac:dyDescent="0.3">
      <c r="F6512" s="2">
        <v>6507</v>
      </c>
      <c r="G6512" s="2">
        <f ca="1"/>
        <v>0.63947009874110305</v>
      </c>
      <c r="H6512" s="12">
        <f ca="1"/>
        <v>9.4850982975600573E-2</v>
      </c>
      <c r="I6512" s="12">
        <f ca="1"/>
        <v>2.1363714994595888</v>
      </c>
    </row>
    <row r="6513" spans="6:9" x14ac:dyDescent="0.3">
      <c r="F6513" s="2">
        <v>6508</v>
      </c>
      <c r="G6513" s="2">
        <f ca="1"/>
        <v>8.3374440899727231E-2</v>
      </c>
      <c r="H6513" s="12">
        <f ca="1"/>
        <v>0.81122451093436676</v>
      </c>
      <c r="I6513" s="12">
        <f ca="1"/>
        <v>12.754876843449246</v>
      </c>
    </row>
    <row r="6514" spans="6:9" x14ac:dyDescent="0.3">
      <c r="F6514" s="2">
        <v>6509</v>
      </c>
      <c r="G6514" s="2">
        <f ca="1"/>
        <v>0.38906854585465078</v>
      </c>
      <c r="H6514" s="12">
        <f ca="1"/>
        <v>0.44967367841025307</v>
      </c>
      <c r="I6514" s="12">
        <f ca="1"/>
        <v>5.2955448194811758</v>
      </c>
    </row>
    <row r="6515" spans="6:9" x14ac:dyDescent="0.3">
      <c r="F6515" s="2">
        <v>6510</v>
      </c>
      <c r="G6515" s="2">
        <f ca="1"/>
        <v>0.59715347358769</v>
      </c>
      <c r="H6515" s="12">
        <f ca="1"/>
        <v>0.50704301037308963</v>
      </c>
      <c r="I6515" s="12">
        <f ca="1"/>
        <v>4.6689088160052101</v>
      </c>
    </row>
    <row r="6516" spans="6:9" x14ac:dyDescent="0.3">
      <c r="F6516" s="2">
        <v>6511</v>
      </c>
      <c r="G6516" s="2">
        <f ca="1"/>
        <v>0.22687805668283767</v>
      </c>
      <c r="H6516" s="12">
        <f ca="1"/>
        <v>0.61906499072267618</v>
      </c>
      <c r="I6516" s="12">
        <f ca="1"/>
        <v>8.4650017736824132</v>
      </c>
    </row>
    <row r="6517" spans="6:9" x14ac:dyDescent="0.3">
      <c r="F6517" s="2">
        <v>6512</v>
      </c>
      <c r="G6517" s="2">
        <f ca="1"/>
        <v>6.6141470750350928E-2</v>
      </c>
      <c r="H6517" s="12">
        <f ca="1"/>
        <v>0.94095197716953849</v>
      </c>
      <c r="I6517" s="12">
        <f ca="1"/>
        <v>15.69318851427815</v>
      </c>
    </row>
    <row r="6518" spans="6:9" x14ac:dyDescent="0.3">
      <c r="F6518" s="2">
        <v>6513</v>
      </c>
      <c r="G6518" s="2">
        <f ca="1"/>
        <v>0.77663137702645746</v>
      </c>
      <c r="H6518" s="12">
        <f ca="1"/>
        <v>0.18198338559659888</v>
      </c>
      <c r="I6518" s="12">
        <f ca="1"/>
        <v>1.5654900121443724</v>
      </c>
    </row>
    <row r="6519" spans="6:9" x14ac:dyDescent="0.3">
      <c r="F6519" s="2">
        <v>6514</v>
      </c>
      <c r="G6519" s="2">
        <f ca="1"/>
        <v>0.73505494320830023</v>
      </c>
      <c r="H6519" s="12">
        <f ca="1"/>
        <v>6.5765546195395874E-2</v>
      </c>
      <c r="I6519" s="12">
        <f ca="1"/>
        <v>3.199799285133397</v>
      </c>
    </row>
    <row r="6520" spans="6:9" x14ac:dyDescent="0.3">
      <c r="F6520" s="2">
        <v>6515</v>
      </c>
      <c r="G6520" s="2">
        <f ca="1"/>
        <v>8.0334129689778155E-2</v>
      </c>
      <c r="H6520" s="12">
        <f ca="1"/>
        <v>0.67764895241534395</v>
      </c>
      <c r="I6520" s="12">
        <f ca="1"/>
        <v>11.469760005064048</v>
      </c>
    </row>
    <row r="6521" spans="6:9" x14ac:dyDescent="0.3">
      <c r="F6521" s="2">
        <v>6516</v>
      </c>
      <c r="G6521" s="2">
        <f ca="1"/>
        <v>0.6216133353819524</v>
      </c>
      <c r="H6521" s="12">
        <f ca="1"/>
        <v>0.44374234181553374</v>
      </c>
      <c r="I6521" s="12">
        <f ca="1"/>
        <v>3.825608685331046</v>
      </c>
    </row>
    <row r="6522" spans="6:9" x14ac:dyDescent="0.3">
      <c r="F6522" s="2">
        <v>6517</v>
      </c>
      <c r="G6522" s="2">
        <f ca="1"/>
        <v>0.27702503302140613</v>
      </c>
      <c r="H6522" s="12">
        <f ca="1"/>
        <v>0.86734123918468353</v>
      </c>
      <c r="I6522" s="12">
        <f ca="1"/>
        <v>11.305778809688359</v>
      </c>
    </row>
    <row r="6523" spans="6:9" x14ac:dyDescent="0.3">
      <c r="F6523" s="2">
        <v>6518</v>
      </c>
      <c r="G6523" s="2">
        <f ca="1"/>
        <v>0.81785438627199936</v>
      </c>
      <c r="H6523" s="12">
        <f ca="1"/>
        <v>0.86706599481936819</v>
      </c>
      <c r="I6523" s="12">
        <f ca="1"/>
        <v>10.292422790036158</v>
      </c>
    </row>
    <row r="6524" spans="6:9" x14ac:dyDescent="0.3">
      <c r="F6524" s="2">
        <v>6519</v>
      </c>
      <c r="G6524" s="2">
        <f ca="1"/>
        <v>0.71899223057978268</v>
      </c>
      <c r="H6524" s="12">
        <f ca="1"/>
        <v>0.47088155306703605</v>
      </c>
      <c r="I6524" s="12">
        <f ca="1"/>
        <v>4.1572583566859151</v>
      </c>
    </row>
    <row r="6525" spans="6:9" x14ac:dyDescent="0.3">
      <c r="F6525" s="2">
        <v>6520</v>
      </c>
      <c r="G6525" s="2">
        <f ca="1"/>
        <v>0.31012016746764748</v>
      </c>
      <c r="H6525" s="12">
        <f ca="1"/>
        <v>0.32689457065368344</v>
      </c>
      <c r="I6525" s="12">
        <f ca="1"/>
        <v>5.2173097866746359</v>
      </c>
    </row>
    <row r="6526" spans="6:9" x14ac:dyDescent="0.3">
      <c r="F6526" s="2">
        <v>6521</v>
      </c>
      <c r="G6526" s="2">
        <f ca="1"/>
        <v>0.19996485504865169</v>
      </c>
      <c r="H6526" s="12">
        <f ca="1"/>
        <v>0.56906175926845703</v>
      </c>
      <c r="I6526" s="12">
        <f ca="1"/>
        <v>8.3729080458147802</v>
      </c>
    </row>
    <row r="6527" spans="6:9" x14ac:dyDescent="0.3">
      <c r="F6527" s="2">
        <v>6522</v>
      </c>
      <c r="G6527" s="2">
        <f ca="1"/>
        <v>0.8031067147973554</v>
      </c>
      <c r="H6527" s="12">
        <f ca="1"/>
        <v>0.12299237965265863</v>
      </c>
      <c r="I6527" s="12">
        <f ca="1"/>
        <v>2.4218850463248356</v>
      </c>
    </row>
    <row r="6528" spans="6:9" x14ac:dyDescent="0.3">
      <c r="F6528" s="2">
        <v>6523</v>
      </c>
      <c r="G6528" s="2">
        <f ca="1"/>
        <v>0.31832996354796705</v>
      </c>
      <c r="H6528" s="12">
        <f ca="1"/>
        <v>0.64405552434381574</v>
      </c>
      <c r="I6528" s="12">
        <f ca="1"/>
        <v>7.8153591435550354</v>
      </c>
    </row>
    <row r="6529" spans="6:9" x14ac:dyDescent="0.3">
      <c r="F6529" s="2">
        <v>6524</v>
      </c>
      <c r="G6529" s="2">
        <f ca="1"/>
        <v>0.63047342875284351</v>
      </c>
      <c r="H6529" s="12">
        <f ca="1"/>
        <v>0.63145865433682702</v>
      </c>
      <c r="I6529" s="12">
        <f ca="1"/>
        <v>6.175390879804417</v>
      </c>
    </row>
    <row r="6530" spans="6:9" x14ac:dyDescent="0.3">
      <c r="F6530" s="2">
        <v>6525</v>
      </c>
      <c r="G6530" s="2">
        <f ca="1"/>
        <v>0.93200967090987863</v>
      </c>
      <c r="H6530" s="12">
        <f ca="1"/>
        <v>0.76800740017537006</v>
      </c>
      <c r="I6530" s="12">
        <f ca="1"/>
        <v>9.6596914255030946</v>
      </c>
    </row>
    <row r="6531" spans="6:9" x14ac:dyDescent="0.3">
      <c r="F6531" s="2">
        <v>6526</v>
      </c>
      <c r="G6531" s="2">
        <f ca="1"/>
        <v>0.23832725733527416</v>
      </c>
      <c r="H6531" s="12">
        <f ca="1"/>
        <v>0.90130638051545353</v>
      </c>
      <c r="I6531" s="12">
        <f ca="1"/>
        <v>12.359885442366007</v>
      </c>
    </row>
    <row r="6532" spans="6:9" x14ac:dyDescent="0.3">
      <c r="F6532" s="2">
        <v>6527</v>
      </c>
      <c r="G6532" s="2">
        <f ca="1"/>
        <v>0.69068159824998343</v>
      </c>
      <c r="H6532" s="12">
        <f ca="1"/>
        <v>0.84174393409321935</v>
      </c>
      <c r="I6532" s="12">
        <f ca="1"/>
        <v>9.4814971046907139</v>
      </c>
    </row>
    <row r="6533" spans="6:9" x14ac:dyDescent="0.3">
      <c r="F6533" s="2">
        <v>6528</v>
      </c>
      <c r="G6533" s="2">
        <f ca="1"/>
        <v>9.7788673974182228E-2</v>
      </c>
      <c r="H6533" s="12">
        <f ca="1"/>
        <v>0.43582165760797853</v>
      </c>
      <c r="I6533" s="12">
        <f ca="1"/>
        <v>9.4500737009480478</v>
      </c>
    </row>
    <row r="6534" spans="6:9" x14ac:dyDescent="0.3">
      <c r="F6534" s="2">
        <v>6529</v>
      </c>
      <c r="G6534" s="2">
        <f ca="1"/>
        <v>0.35068303241037535</v>
      </c>
      <c r="H6534" s="12">
        <f ca="1"/>
        <v>0.30130641812338088</v>
      </c>
      <c r="I6534" s="12">
        <f ca="1"/>
        <v>4.5575943980365246</v>
      </c>
    </row>
    <row r="6535" spans="6:9" x14ac:dyDescent="0.3">
      <c r="F6535" s="2">
        <v>6530</v>
      </c>
      <c r="G6535" s="2">
        <f ca="1"/>
        <v>0.54897345174160184</v>
      </c>
      <c r="H6535" s="12">
        <f ca="1"/>
        <v>0.22005061703285933</v>
      </c>
      <c r="I6535" s="12">
        <f ca="1"/>
        <v>1.735700687043582</v>
      </c>
    </row>
    <row r="6536" spans="6:9" x14ac:dyDescent="0.3">
      <c r="F6536" s="2">
        <v>6531</v>
      </c>
      <c r="G6536" s="2">
        <f ca="1"/>
        <v>0.69167192411364375</v>
      </c>
      <c r="H6536" s="12">
        <f ca="1"/>
        <v>0.32052162703665021</v>
      </c>
      <c r="I6536" s="12">
        <f ca="1"/>
        <v>2.1548416748180972</v>
      </c>
    </row>
    <row r="6537" spans="6:9" x14ac:dyDescent="0.3">
      <c r="F6537" s="2">
        <v>6532</v>
      </c>
      <c r="G6537" s="2">
        <f ca="1"/>
        <v>0.48428493022496655</v>
      </c>
      <c r="H6537" s="12">
        <f ca="1"/>
        <v>0.84219733813637365</v>
      </c>
      <c r="I6537" s="12">
        <f ca="1"/>
        <v>9.795712134182347</v>
      </c>
    </row>
    <row r="6538" spans="6:9" x14ac:dyDescent="0.3">
      <c r="F6538" s="2">
        <v>6533</v>
      </c>
      <c r="G6538" s="2">
        <f ca="1"/>
        <v>0.37872923146744619</v>
      </c>
      <c r="H6538" s="12">
        <f ca="1"/>
        <v>0.17943482050281934</v>
      </c>
      <c r="I6538" s="12">
        <f ca="1"/>
        <v>3.7862954469693335</v>
      </c>
    </row>
    <row r="6539" spans="6:9" x14ac:dyDescent="0.3">
      <c r="F6539" s="2">
        <v>6534</v>
      </c>
      <c r="G6539" s="2">
        <f ca="1"/>
        <v>0.87783685736297135</v>
      </c>
      <c r="H6539" s="12">
        <f ca="1"/>
        <v>0.71416875155345449</v>
      </c>
      <c r="I6539" s="12">
        <f ca="1"/>
        <v>8.129163970536796</v>
      </c>
    </row>
    <row r="6540" spans="6:9" x14ac:dyDescent="0.3">
      <c r="F6540" s="2">
        <v>6535</v>
      </c>
      <c r="G6540" s="2">
        <f ca="1"/>
        <v>0.8547874661937398</v>
      </c>
      <c r="H6540" s="12">
        <f ca="1"/>
        <v>7.7089735401112192E-2</v>
      </c>
      <c r="I6540" s="12">
        <f ca="1"/>
        <v>4.0401268908777306</v>
      </c>
    </row>
    <row r="6541" spans="6:9" x14ac:dyDescent="0.3">
      <c r="F6541" s="2">
        <v>6536</v>
      </c>
      <c r="G6541" s="2">
        <f ca="1"/>
        <v>0.22947002893624324</v>
      </c>
      <c r="H6541" s="12">
        <f ca="1"/>
        <v>0.23582705635803491</v>
      </c>
      <c r="I6541" s="12">
        <f ca="1"/>
        <v>6.006823090318318</v>
      </c>
    </row>
    <row r="6542" spans="6:9" x14ac:dyDescent="0.3">
      <c r="F6542" s="2">
        <v>6537</v>
      </c>
      <c r="G6542" s="2">
        <f ca="1"/>
        <v>0.80795229578052408</v>
      </c>
      <c r="H6542" s="12">
        <f ca="1"/>
        <v>0.22354920886524177</v>
      </c>
      <c r="I6542" s="12">
        <f ca="1"/>
        <v>2.2148575469538447</v>
      </c>
    </row>
    <row r="6543" spans="6:9" x14ac:dyDescent="0.3">
      <c r="F6543" s="2">
        <v>6538</v>
      </c>
      <c r="G6543" s="2">
        <f ca="1"/>
        <v>0.90493662455514468</v>
      </c>
      <c r="H6543" s="12">
        <f ca="1"/>
        <v>0.54540339136423399</v>
      </c>
      <c r="I6543" s="12">
        <f ca="1"/>
        <v>6.6321939395822609</v>
      </c>
    </row>
    <row r="6544" spans="6:9" x14ac:dyDescent="0.3">
      <c r="F6544" s="2">
        <v>6539</v>
      </c>
      <c r="G6544" s="2">
        <f ca="1"/>
        <v>0.33366492168608586</v>
      </c>
      <c r="H6544" s="12">
        <f ca="1"/>
        <v>9.7546936461213152E-2</v>
      </c>
      <c r="I6544" s="12">
        <f ca="1"/>
        <v>4.8270589220618509</v>
      </c>
    </row>
    <row r="6545" spans="6:9" x14ac:dyDescent="0.3">
      <c r="F6545" s="2">
        <v>6540</v>
      </c>
      <c r="G6545" s="2">
        <f ca="1"/>
        <v>0.10852026834610151</v>
      </c>
      <c r="H6545" s="12">
        <f ca="1"/>
        <v>0.33076002773340663</v>
      </c>
      <c r="I6545" s="12">
        <f ca="1"/>
        <v>8.7162769986688406</v>
      </c>
    </row>
    <row r="6546" spans="6:9" x14ac:dyDescent="0.3">
      <c r="F6546" s="2">
        <v>6541</v>
      </c>
      <c r="G6546" s="2">
        <f ca="1"/>
        <v>0.72881071371559236</v>
      </c>
      <c r="H6546" s="12">
        <f ca="1"/>
        <v>0.44164042959858141</v>
      </c>
      <c r="I6546" s="12">
        <f ca="1"/>
        <v>3.8218253150583346</v>
      </c>
    </row>
    <row r="6547" spans="6:9" x14ac:dyDescent="0.3">
      <c r="F6547" s="2">
        <v>6542</v>
      </c>
      <c r="G6547" s="2">
        <f ca="1"/>
        <v>0.72032993513128196</v>
      </c>
      <c r="H6547" s="12">
        <f ca="1"/>
        <v>0.86426006075498485</v>
      </c>
      <c r="I6547" s="12">
        <f ca="1"/>
        <v>9.9913690879670138</v>
      </c>
    </row>
    <row r="6548" spans="6:9" x14ac:dyDescent="0.3">
      <c r="F6548" s="2">
        <v>6543</v>
      </c>
      <c r="G6548" s="2">
        <f ca="1"/>
        <v>0.8794176354081098</v>
      </c>
      <c r="H6548" s="12">
        <f ca="1"/>
        <v>0.25587225890687093</v>
      </c>
      <c r="I6548" s="12">
        <f ca="1"/>
        <v>3.8104118312171833</v>
      </c>
    </row>
    <row r="6549" spans="6:9" x14ac:dyDescent="0.3">
      <c r="F6549" s="2">
        <v>6544</v>
      </c>
      <c r="G6549" s="2">
        <f ca="1"/>
        <v>0.13203481425086161</v>
      </c>
      <c r="H6549" s="12">
        <f ca="1"/>
        <v>0.91951326935898092</v>
      </c>
      <c r="I6549" s="12">
        <f ca="1"/>
        <v>13.892092961023645</v>
      </c>
    </row>
    <row r="6550" spans="6:9" x14ac:dyDescent="0.3">
      <c r="F6550" s="2">
        <v>6545</v>
      </c>
      <c r="G6550" s="2">
        <f ca="1"/>
        <v>0.84127759812717584</v>
      </c>
      <c r="H6550" s="12">
        <f ca="1"/>
        <v>0.89349150689781132</v>
      </c>
      <c r="I6550" s="12">
        <f ca="1"/>
        <v>11.046446547403569</v>
      </c>
    </row>
    <row r="6551" spans="6:9" x14ac:dyDescent="0.3">
      <c r="F6551" s="2">
        <v>6546</v>
      </c>
      <c r="G6551" s="2">
        <f ca="1"/>
        <v>0.71183502611642235</v>
      </c>
      <c r="H6551" s="12">
        <f ca="1"/>
        <v>0.39772124208741788</v>
      </c>
      <c r="I6551" s="12">
        <f ca="1"/>
        <v>3.2216206349538683</v>
      </c>
    </row>
    <row r="6552" spans="6:9" x14ac:dyDescent="0.3">
      <c r="F6552" s="2">
        <v>6547</v>
      </c>
      <c r="G6552" s="2">
        <f ca="1"/>
        <v>0.58690948031213241</v>
      </c>
      <c r="H6552" s="12">
        <f ca="1"/>
        <v>0.3505151703588596</v>
      </c>
      <c r="I6552" s="12">
        <f ca="1"/>
        <v>2.7944911861479613</v>
      </c>
    </row>
    <row r="6553" spans="6:9" x14ac:dyDescent="0.3">
      <c r="F6553" s="2">
        <v>6548</v>
      </c>
      <c r="G6553" s="2">
        <f ca="1"/>
        <v>0.48476587873470112</v>
      </c>
      <c r="H6553" s="12">
        <f ca="1"/>
        <v>0.28584858912555822</v>
      </c>
      <c r="I6553" s="12">
        <f ca="1"/>
        <v>2.9339924412338481</v>
      </c>
    </row>
    <row r="6554" spans="6:9" x14ac:dyDescent="0.3">
      <c r="F6554" s="2">
        <v>6549</v>
      </c>
      <c r="G6554" s="2">
        <f ca="1"/>
        <v>0.74153248063857746</v>
      </c>
      <c r="H6554" s="12">
        <f ca="1"/>
        <v>0.43464415782453525</v>
      </c>
      <c r="I6554" s="12">
        <f ca="1"/>
        <v>3.7817838329650724</v>
      </c>
    </row>
    <row r="6555" spans="6:9" x14ac:dyDescent="0.3">
      <c r="F6555" s="2">
        <v>6550</v>
      </c>
      <c r="G6555" s="2">
        <f ca="1"/>
        <v>0.82744710447534264</v>
      </c>
      <c r="H6555" s="12">
        <f ca="1"/>
        <v>0.19707551484360786</v>
      </c>
      <c r="I6555" s="12">
        <f ca="1"/>
        <v>2.4890818276331084</v>
      </c>
    </row>
    <row r="6556" spans="6:9" x14ac:dyDescent="0.3">
      <c r="F6556" s="2">
        <v>6551</v>
      </c>
      <c r="G6556" s="2">
        <f ca="1"/>
        <v>0.25694909510744712</v>
      </c>
      <c r="H6556" s="12">
        <f ca="1"/>
        <v>0.75727479401769471</v>
      </c>
      <c r="I6556" s="12">
        <f ca="1"/>
        <v>9.6759252680769805</v>
      </c>
    </row>
    <row r="6557" spans="6:9" x14ac:dyDescent="0.3">
      <c r="F6557" s="2">
        <v>6552</v>
      </c>
      <c r="G6557" s="2">
        <f ca="1"/>
        <v>0.61983290511757771</v>
      </c>
      <c r="H6557" s="12">
        <f ca="1"/>
        <v>0.82552313932094523</v>
      </c>
      <c r="I6557" s="12">
        <f ca="1"/>
        <v>9.1809828376343994</v>
      </c>
    </row>
    <row r="6558" spans="6:9" x14ac:dyDescent="0.3">
      <c r="F6558" s="2">
        <v>6553</v>
      </c>
      <c r="G6558" s="2">
        <f ca="1"/>
        <v>0.5273170802268945</v>
      </c>
      <c r="H6558" s="12">
        <f ca="1"/>
        <v>0.73092729608024332</v>
      </c>
      <c r="I6558" s="12">
        <f ca="1"/>
        <v>7.782990358983005</v>
      </c>
    </row>
    <row r="6559" spans="6:9" x14ac:dyDescent="0.3">
      <c r="F6559" s="2">
        <v>6554</v>
      </c>
      <c r="G6559" s="2">
        <f ca="1"/>
        <v>0.59126696076110097</v>
      </c>
      <c r="H6559" s="12">
        <f ca="1"/>
        <v>0.31537790703675861</v>
      </c>
      <c r="I6559" s="12">
        <f ca="1"/>
        <v>2.3347911770457377</v>
      </c>
    </row>
    <row r="6560" spans="6:9" x14ac:dyDescent="0.3">
      <c r="F6560" s="2">
        <v>6555</v>
      </c>
      <c r="G6560" s="2">
        <f ca="1"/>
        <v>0.31876557616670298</v>
      </c>
      <c r="H6560" s="12">
        <f ca="1"/>
        <v>0.4068953929387209</v>
      </c>
      <c r="I6560" s="12">
        <f ca="1"/>
        <v>5.6536394073721343</v>
      </c>
    </row>
    <row r="6561" spans="6:9" x14ac:dyDescent="0.3">
      <c r="F6561" s="2">
        <v>6556</v>
      </c>
      <c r="G6561" s="2">
        <f ca="1"/>
        <v>0.87975820125634652</v>
      </c>
      <c r="H6561" s="12">
        <f ca="1"/>
        <v>0.1518367348246068</v>
      </c>
      <c r="I6561" s="12">
        <f ca="1"/>
        <v>3.6904027597795035</v>
      </c>
    </row>
    <row r="6562" spans="6:9" x14ac:dyDescent="0.3">
      <c r="F6562" s="2">
        <v>6557</v>
      </c>
      <c r="G6562" s="2">
        <f ca="1"/>
        <v>0.88319257774601012</v>
      </c>
      <c r="H6562" s="12">
        <f ca="1"/>
        <v>0.72133931197837775</v>
      </c>
      <c r="I6562" s="12">
        <f ca="1"/>
        <v>8.2838977526375821</v>
      </c>
    </row>
    <row r="6563" spans="6:9" x14ac:dyDescent="0.3">
      <c r="F6563" s="2">
        <v>6558</v>
      </c>
      <c r="G6563" s="2">
        <f ca="1"/>
        <v>0.59957124350567481</v>
      </c>
      <c r="H6563" s="12">
        <f ca="1"/>
        <v>0.12637546633919339</v>
      </c>
      <c r="I6563" s="12">
        <f ca="1"/>
        <v>1.5866640177880968</v>
      </c>
    </row>
    <row r="6564" spans="6:9" x14ac:dyDescent="0.3">
      <c r="F6564" s="2">
        <v>6559</v>
      </c>
      <c r="G6564" s="2">
        <f ca="1"/>
        <v>0.48481266706703385</v>
      </c>
      <c r="H6564" s="12">
        <f ca="1"/>
        <v>0.58913524374076198</v>
      </c>
      <c r="I6564" s="12">
        <f ca="1"/>
        <v>6.1016714241851302</v>
      </c>
    </row>
    <row r="6565" spans="6:9" x14ac:dyDescent="0.3">
      <c r="F6565" s="2">
        <v>6560</v>
      </c>
      <c r="G6565" s="2">
        <f ca="1"/>
        <v>0.66976432704691669</v>
      </c>
      <c r="H6565" s="12">
        <f ca="1"/>
        <v>4.942379149554843E-2</v>
      </c>
      <c r="I6565" s="12">
        <f ca="1"/>
        <v>3.782605174078713</v>
      </c>
    </row>
    <row r="6566" spans="6:9" x14ac:dyDescent="0.3">
      <c r="F6566" s="2">
        <v>6561</v>
      </c>
      <c r="G6566" s="2">
        <f ca="1"/>
        <v>0.21358368784037185</v>
      </c>
      <c r="H6566" s="12">
        <f ca="1"/>
        <v>0.40325667322763681</v>
      </c>
      <c r="I6566" s="12">
        <f ca="1"/>
        <v>7.0074222673540518</v>
      </c>
    </row>
    <row r="6567" spans="6:9" x14ac:dyDescent="0.3">
      <c r="F6567" s="2">
        <v>6562</v>
      </c>
      <c r="G6567" s="2">
        <f ca="1"/>
        <v>0.65137214199159099</v>
      </c>
      <c r="H6567" s="12">
        <f ca="1"/>
        <v>0.49180008678357923</v>
      </c>
      <c r="I6567" s="12">
        <f ca="1"/>
        <v>4.3771730410411038</v>
      </c>
    </row>
    <row r="6568" spans="6:9" x14ac:dyDescent="0.3">
      <c r="F6568" s="2">
        <v>6563</v>
      </c>
      <c r="G6568" s="2">
        <f ca="1"/>
        <v>0.58277386123465735</v>
      </c>
      <c r="H6568" s="12">
        <f ca="1"/>
        <v>0.17681547061200531</v>
      </c>
      <c r="I6568" s="12">
        <f ca="1"/>
        <v>1.2071226224502214</v>
      </c>
    </row>
    <row r="6569" spans="6:9" x14ac:dyDescent="0.3">
      <c r="F6569" s="2">
        <v>6564</v>
      </c>
      <c r="G6569" s="2">
        <f ca="1"/>
        <v>0.39846364346004193</v>
      </c>
      <c r="H6569" s="12">
        <f ca="1"/>
        <v>0.52313025997879214</v>
      </c>
      <c r="I6569" s="12">
        <f ca="1"/>
        <v>5.9243308361317197</v>
      </c>
    </row>
    <row r="6570" spans="6:9" x14ac:dyDescent="0.3">
      <c r="F6570" s="2">
        <v>6565</v>
      </c>
      <c r="G6570" s="2">
        <f ca="1"/>
        <v>0.7892703253527813</v>
      </c>
      <c r="H6570" s="12">
        <f ca="1"/>
        <v>0.65639315625566241</v>
      </c>
      <c r="I6570" s="12">
        <f ca="1"/>
        <v>6.7228550794197419</v>
      </c>
    </row>
    <row r="6571" spans="6:9" x14ac:dyDescent="0.3">
      <c r="F6571" s="2">
        <v>6566</v>
      </c>
      <c r="G6571" s="2">
        <f ca="1"/>
        <v>0.21030466986677765</v>
      </c>
      <c r="H6571" s="12">
        <f ca="1"/>
        <v>0.98278948282568002</v>
      </c>
      <c r="I6571" s="12">
        <f ca="1"/>
        <v>16.29861772165053</v>
      </c>
    </row>
    <row r="6572" spans="6:9" x14ac:dyDescent="0.3">
      <c r="F6572" s="2">
        <v>6567</v>
      </c>
      <c r="G6572" s="2">
        <f ca="1"/>
        <v>0.88190639477908217</v>
      </c>
      <c r="H6572" s="12">
        <f ca="1"/>
        <v>0.10183462272693089</v>
      </c>
      <c r="I6572" s="12">
        <f ca="1"/>
        <v>4.1372861783291155</v>
      </c>
    </row>
    <row r="6573" spans="6:9" x14ac:dyDescent="0.3">
      <c r="F6573" s="2">
        <v>6568</v>
      </c>
      <c r="G6573" s="2">
        <f ca="1"/>
        <v>0.30100207469323115</v>
      </c>
      <c r="H6573" s="12">
        <f ca="1"/>
        <v>0.96055246379295012</v>
      </c>
      <c r="I6573" s="12">
        <f ca="1"/>
        <v>14.114357610975658</v>
      </c>
    </row>
    <row r="6574" spans="6:9" x14ac:dyDescent="0.3">
      <c r="F6574" s="2">
        <v>6569</v>
      </c>
      <c r="G6574" s="2">
        <f ca="1"/>
        <v>0.47552305602537048</v>
      </c>
      <c r="H6574" s="12">
        <f ca="1"/>
        <v>0.69730201956532833</v>
      </c>
      <c r="I6574" s="12">
        <f ca="1"/>
        <v>7.4991645426241229</v>
      </c>
    </row>
    <row r="6575" spans="6:9" x14ac:dyDescent="0.3">
      <c r="F6575" s="2">
        <v>6570</v>
      </c>
      <c r="G6575" s="2">
        <f ca="1"/>
        <v>0.3208370996710781</v>
      </c>
      <c r="H6575" s="12">
        <f ca="1"/>
        <v>9.296222811345789E-4</v>
      </c>
      <c r="I6575" s="12">
        <f ca="1"/>
        <v>11.992908529726114</v>
      </c>
    </row>
    <row r="6576" spans="6:9" x14ac:dyDescent="0.3">
      <c r="F6576" s="2">
        <v>6571</v>
      </c>
      <c r="G6576" s="2">
        <f ca="1"/>
        <v>0.57573181746285207</v>
      </c>
      <c r="H6576" s="12">
        <f ca="1"/>
        <v>0.19551827988600756</v>
      </c>
      <c r="I6576" s="12">
        <f ca="1"/>
        <v>1.2981576010727374</v>
      </c>
    </row>
    <row r="6577" spans="6:9" x14ac:dyDescent="0.3">
      <c r="F6577" s="2">
        <v>6572</v>
      </c>
      <c r="G6577" s="2">
        <f ca="1"/>
        <v>2.6155496139529832E-2</v>
      </c>
      <c r="H6577" s="12">
        <f ca="1"/>
        <v>0.47787541822900437</v>
      </c>
      <c r="I6577" s="12">
        <f ca="1"/>
        <v>12.657701616717382</v>
      </c>
    </row>
    <row r="6578" spans="6:9" x14ac:dyDescent="0.3">
      <c r="F6578" s="2">
        <v>6573</v>
      </c>
      <c r="G6578" s="2">
        <f ca="1"/>
        <v>0.69329417761994816</v>
      </c>
      <c r="H6578" s="12">
        <f ca="1"/>
        <v>6.9858955770448095E-2</v>
      </c>
      <c r="I6578" s="12">
        <f ca="1"/>
        <v>2.9281972608252196</v>
      </c>
    </row>
    <row r="6579" spans="6:9" x14ac:dyDescent="0.3">
      <c r="F6579" s="2">
        <v>6574</v>
      </c>
      <c r="G6579" s="2">
        <f ca="1"/>
        <v>6.5975615133338605E-2</v>
      </c>
      <c r="H6579" s="12">
        <f ca="1"/>
        <v>0.7913962765892153</v>
      </c>
      <c r="I6579" s="12">
        <f ca="1"/>
        <v>12.969312772498952</v>
      </c>
    </row>
    <row r="6580" spans="6:9" x14ac:dyDescent="0.3">
      <c r="F6580" s="2">
        <v>6575</v>
      </c>
      <c r="G6580" s="2">
        <f ca="1"/>
        <v>0.22827372567345461</v>
      </c>
      <c r="H6580" s="12">
        <f ca="1"/>
        <v>0.31309594000920193</v>
      </c>
      <c r="I6580" s="12">
        <f ca="1"/>
        <v>6.3006084371591431</v>
      </c>
    </row>
    <row r="6581" spans="6:9" x14ac:dyDescent="0.3">
      <c r="F6581" s="2">
        <v>6576</v>
      </c>
      <c r="G6581" s="2">
        <f ca="1"/>
        <v>1.9753012439774231E-2</v>
      </c>
      <c r="H6581" s="12">
        <f ca="1"/>
        <v>1.1056948192453397E-2</v>
      </c>
      <c r="I6581" s="12">
        <f ca="1"/>
        <v>14.343272213314783</v>
      </c>
    </row>
    <row r="6582" spans="6:9" x14ac:dyDescent="0.3">
      <c r="F6582" s="2">
        <v>6577</v>
      </c>
      <c r="G6582" s="2">
        <f ca="1"/>
        <v>0.22006319790395934</v>
      </c>
      <c r="H6582" s="12">
        <f ca="1"/>
        <v>0.68594435032172818</v>
      </c>
      <c r="I6582" s="12">
        <f ca="1"/>
        <v>9.2039008370133928</v>
      </c>
    </row>
    <row r="6583" spans="6:9" x14ac:dyDescent="0.3">
      <c r="F6583" s="2">
        <v>6578</v>
      </c>
      <c r="G6583" s="2">
        <f ca="1"/>
        <v>0.21392580141034423</v>
      </c>
      <c r="H6583" s="12">
        <f ca="1"/>
        <v>0.10115678484937662</v>
      </c>
      <c r="I6583" s="12">
        <f ca="1"/>
        <v>6.4905771177072795</v>
      </c>
    </row>
    <row r="6584" spans="6:9" x14ac:dyDescent="0.3">
      <c r="F6584" s="2">
        <v>6579</v>
      </c>
      <c r="G6584" s="2">
        <f ca="1"/>
        <v>0.31344281026887422</v>
      </c>
      <c r="H6584" s="12">
        <f ca="1"/>
        <v>0.72223161576121098</v>
      </c>
      <c r="I6584" s="12">
        <f ca="1"/>
        <v>8.765590000398225</v>
      </c>
    </row>
    <row r="6585" spans="6:9" x14ac:dyDescent="0.3">
      <c r="F6585" s="2">
        <v>6580</v>
      </c>
      <c r="G6585" s="2">
        <f ca="1"/>
        <v>0.6768683701577678</v>
      </c>
      <c r="H6585" s="12">
        <f ca="1"/>
        <v>0.72979940568686819</v>
      </c>
      <c r="I6585" s="12">
        <f ca="1"/>
        <v>7.5312121501579528</v>
      </c>
    </row>
    <row r="6586" spans="6:9" x14ac:dyDescent="0.3">
      <c r="F6586" s="2">
        <v>6581</v>
      </c>
      <c r="G6586" s="2">
        <f ca="1"/>
        <v>0.67608760145655511</v>
      </c>
      <c r="H6586" s="12">
        <f ca="1"/>
        <v>0.14129578727865133</v>
      </c>
      <c r="I6586" s="12">
        <f ca="1"/>
        <v>0.90364622562470054</v>
      </c>
    </row>
    <row r="6587" spans="6:9" x14ac:dyDescent="0.3">
      <c r="F6587" s="2">
        <v>6582</v>
      </c>
      <c r="G6587" s="2">
        <f ca="1"/>
        <v>0.85251152015976195</v>
      </c>
      <c r="H6587" s="12">
        <f ca="1"/>
        <v>0.63236425305514676</v>
      </c>
      <c r="I6587" s="12">
        <f ca="1"/>
        <v>6.8504507185246384</v>
      </c>
    </row>
    <row r="6588" spans="6:9" x14ac:dyDescent="0.3">
      <c r="F6588" s="2">
        <v>6583</v>
      </c>
      <c r="G6588" s="2">
        <f ca="1"/>
        <v>0.79381473998627805</v>
      </c>
      <c r="H6588" s="12">
        <f ca="1"/>
        <v>0.28496839929730178</v>
      </c>
      <c r="I6588" s="12">
        <f ca="1"/>
        <v>2.4713732356504541</v>
      </c>
    </row>
    <row r="6589" spans="6:9" x14ac:dyDescent="0.3">
      <c r="F6589" s="2">
        <v>6584</v>
      </c>
      <c r="G6589" s="2">
        <f ca="1"/>
        <v>0.73494156011492895</v>
      </c>
      <c r="H6589" s="12">
        <f ca="1"/>
        <v>0.73176515333305692</v>
      </c>
      <c r="I6589" s="12">
        <f ca="1"/>
        <v>7.6140168492062221</v>
      </c>
    </row>
    <row r="6590" spans="6:9" x14ac:dyDescent="0.3">
      <c r="F6590" s="2">
        <v>6585</v>
      </c>
      <c r="G6590" s="2">
        <f ca="1"/>
        <v>0.6247272873548062</v>
      </c>
      <c r="H6590" s="12">
        <f ca="1"/>
        <v>0.36815724557025087</v>
      </c>
      <c r="I6590" s="12">
        <f ca="1"/>
        <v>2.8612813022094183</v>
      </c>
    </row>
    <row r="6591" spans="6:9" x14ac:dyDescent="0.3">
      <c r="F6591" s="2">
        <v>6586</v>
      </c>
      <c r="G6591" s="2">
        <f ca="1"/>
        <v>0.26191137828222977</v>
      </c>
      <c r="H6591" s="12">
        <f ca="1"/>
        <v>0.82835349304876926</v>
      </c>
      <c r="I6591" s="12">
        <f ca="1"/>
        <v>10.688966222864789</v>
      </c>
    </row>
    <row r="6592" spans="6:9" x14ac:dyDescent="0.3">
      <c r="F6592" s="2">
        <v>6587</v>
      </c>
      <c r="G6592" s="2">
        <f ca="1"/>
        <v>0.34798111797034892</v>
      </c>
      <c r="H6592" s="12">
        <f ca="1"/>
        <v>0.32131735970379149</v>
      </c>
      <c r="I6592" s="12">
        <f ca="1"/>
        <v>4.7131504616122388</v>
      </c>
    </row>
    <row r="6593" spans="6:9" x14ac:dyDescent="0.3">
      <c r="F6593" s="2">
        <v>6588</v>
      </c>
      <c r="G6593" s="2">
        <f ca="1"/>
        <v>0.44632393614669374</v>
      </c>
      <c r="H6593" s="12">
        <f ca="1"/>
        <v>0.59246101477920576</v>
      </c>
      <c r="I6593" s="12">
        <f ca="1"/>
        <v>6.3482832553338371</v>
      </c>
    </row>
    <row r="6594" spans="6:9" x14ac:dyDescent="0.3">
      <c r="F6594" s="2">
        <v>6589</v>
      </c>
      <c r="G6594" s="2">
        <f ca="1"/>
        <v>0.42305124865620591</v>
      </c>
      <c r="H6594" s="12">
        <f ca="1"/>
        <v>0.66874922410518023</v>
      </c>
      <c r="I6594" s="12">
        <f ca="1"/>
        <v>7.386641981080885</v>
      </c>
    </row>
    <row r="6595" spans="6:9" x14ac:dyDescent="0.3">
      <c r="F6595" s="2">
        <v>6590</v>
      </c>
      <c r="G6595" s="2">
        <f ca="1"/>
        <v>0.29237243388956347</v>
      </c>
      <c r="H6595" s="12">
        <f ca="1"/>
        <v>0.13380115550885896</v>
      </c>
      <c r="I6595" s="12">
        <f ca="1"/>
        <v>5.0871563202651666</v>
      </c>
    </row>
    <row r="6596" spans="6:9" x14ac:dyDescent="0.3">
      <c r="F6596" s="2">
        <v>6591</v>
      </c>
      <c r="G6596" s="2">
        <f ca="1"/>
        <v>0.56462729005597478</v>
      </c>
      <c r="H6596" s="12">
        <f ca="1"/>
        <v>0.88878917654281531</v>
      </c>
      <c r="I6596" s="12">
        <f ca="1"/>
        <v>10.666413970382481</v>
      </c>
    </row>
    <row r="6597" spans="6:9" x14ac:dyDescent="0.3">
      <c r="F6597" s="2">
        <v>6592</v>
      </c>
      <c r="G6597" s="2">
        <f ca="1"/>
        <v>0.23684667220550781</v>
      </c>
      <c r="H6597" s="12">
        <f ca="1"/>
        <v>0.96376537190089162</v>
      </c>
      <c r="I6597" s="12">
        <f ca="1"/>
        <v>14.657018914402999</v>
      </c>
    </row>
    <row r="6598" spans="6:9" x14ac:dyDescent="0.3">
      <c r="F6598" s="2">
        <v>6593</v>
      </c>
      <c r="G6598" s="2">
        <f ca="1"/>
        <v>0.18987545871793232</v>
      </c>
      <c r="H6598" s="12">
        <f ca="1"/>
        <v>8.5477094291612099E-2</v>
      </c>
      <c r="I6598" s="12">
        <f ca="1"/>
        <v>7.0448189837313029</v>
      </c>
    </row>
    <row r="6599" spans="6:9" x14ac:dyDescent="0.3">
      <c r="F6599" s="2">
        <v>6594</v>
      </c>
      <c r="G6599" s="2">
        <f ca="1"/>
        <v>0.69334741587738247</v>
      </c>
      <c r="H6599" s="12">
        <f ca="1"/>
        <v>0.19740939455333884</v>
      </c>
      <c r="I6599" s="12">
        <f ca="1"/>
        <v>0.35840760507187963</v>
      </c>
    </row>
    <row r="6600" spans="6:9" x14ac:dyDescent="0.3">
      <c r="F6600" s="2">
        <v>6595</v>
      </c>
      <c r="G6600" s="2">
        <f ca="1"/>
        <v>0.52726301982522794</v>
      </c>
      <c r="H6600" s="12">
        <f ca="1"/>
        <v>0.38020807884801289</v>
      </c>
      <c r="I6600" s="12">
        <f ca="1"/>
        <v>3.5041150770949687</v>
      </c>
    </row>
    <row r="6601" spans="6:9" x14ac:dyDescent="0.3">
      <c r="F6601" s="2">
        <v>6596</v>
      </c>
      <c r="G6601" s="2">
        <f ca="1"/>
        <v>0.58248616812125453</v>
      </c>
      <c r="H6601" s="12">
        <f ca="1"/>
        <v>0.64524075650998203</v>
      </c>
      <c r="I6601" s="12">
        <f ca="1"/>
        <v>6.4450225861894435</v>
      </c>
    </row>
    <row r="6602" spans="6:9" x14ac:dyDescent="0.3">
      <c r="F6602" s="2">
        <v>6597</v>
      </c>
      <c r="G6602" s="2">
        <f ca="1"/>
        <v>0.59059517770846504</v>
      </c>
      <c r="H6602" s="12">
        <f ca="1"/>
        <v>0.98601808171804395</v>
      </c>
      <c r="I6602" s="12">
        <f ca="1"/>
        <v>15.497681473974939</v>
      </c>
    </row>
    <row r="6603" spans="6:9" x14ac:dyDescent="0.3">
      <c r="F6603" s="2">
        <v>6598</v>
      </c>
      <c r="G6603" s="2">
        <f ca="1"/>
        <v>0.47328782108453327</v>
      </c>
      <c r="H6603" s="12">
        <f ca="1"/>
        <v>0.99746647114994591</v>
      </c>
      <c r="I6603" s="12">
        <f ca="1"/>
        <v>18.662239290299581</v>
      </c>
    </row>
    <row r="6604" spans="6:9" x14ac:dyDescent="0.3">
      <c r="F6604" s="2">
        <v>6599</v>
      </c>
      <c r="G6604" s="2">
        <f ca="1"/>
        <v>2.98112919700535E-2</v>
      </c>
      <c r="H6604" s="12">
        <f ca="1"/>
        <v>0.16901271524619932</v>
      </c>
      <c r="I6604" s="12">
        <f ca="1"/>
        <v>11.662641004676253</v>
      </c>
    </row>
    <row r="6605" spans="6:9" x14ac:dyDescent="0.3">
      <c r="F6605" s="2">
        <v>6600</v>
      </c>
      <c r="G6605" s="2">
        <f ca="1"/>
        <v>0.97799108057177553</v>
      </c>
      <c r="H6605" s="12">
        <f ca="1"/>
        <v>0.13512190070459895</v>
      </c>
      <c r="I6605" s="12">
        <f ca="1"/>
        <v>7.8983414282199966</v>
      </c>
    </row>
    <row r="6606" spans="6:9" x14ac:dyDescent="0.3">
      <c r="F6606" s="2">
        <v>6601</v>
      </c>
      <c r="G6606" s="2">
        <f ca="1"/>
        <v>0.80707117604052381</v>
      </c>
      <c r="H6606" s="12">
        <f ca="1"/>
        <v>0.78090876747248883</v>
      </c>
      <c r="I6606" s="12">
        <f ca="1"/>
        <v>8.6053273669484458</v>
      </c>
    </row>
    <row r="6607" spans="6:9" x14ac:dyDescent="0.3">
      <c r="F6607" s="2">
        <v>6602</v>
      </c>
      <c r="G6607" s="2">
        <f ca="1"/>
        <v>0.42935405058817566</v>
      </c>
      <c r="H6607" s="12">
        <f ca="1"/>
        <v>0.36117840339386409</v>
      </c>
      <c r="I6607" s="12">
        <f ca="1"/>
        <v>4.1296925074820967</v>
      </c>
    </row>
    <row r="6608" spans="6:9" x14ac:dyDescent="0.3">
      <c r="F6608" s="2">
        <v>6603</v>
      </c>
      <c r="G6608" s="2">
        <f ca="1"/>
        <v>0.1678825967382227</v>
      </c>
      <c r="H6608" s="12">
        <f ca="1"/>
        <v>0.20769923840293081</v>
      </c>
      <c r="I6608" s="12">
        <f ca="1"/>
        <v>7.0644106350596676</v>
      </c>
    </row>
    <row r="6609" spans="6:9" x14ac:dyDescent="0.3">
      <c r="F6609" s="2">
        <v>6604</v>
      </c>
      <c r="G6609" s="2">
        <f ca="1"/>
        <v>0.4966596807558139</v>
      </c>
      <c r="H6609" s="12">
        <f ca="1"/>
        <v>4.5976139285538675E-2</v>
      </c>
      <c r="I6609" s="12">
        <f ca="1"/>
        <v>4.5670764683477856</v>
      </c>
    </row>
    <row r="6610" spans="6:9" x14ac:dyDescent="0.3">
      <c r="F6610" s="2">
        <v>6605</v>
      </c>
      <c r="G6610" s="2">
        <f ca="1"/>
        <v>0.4901159989289996</v>
      </c>
      <c r="H6610" s="12">
        <f ca="1"/>
        <v>0.90381733400080755</v>
      </c>
      <c r="I6610" s="12">
        <f ca="1"/>
        <v>11.239528401944753</v>
      </c>
    </row>
    <row r="6611" spans="6:9" x14ac:dyDescent="0.3">
      <c r="F6611" s="2">
        <v>6606</v>
      </c>
      <c r="G6611" s="2">
        <f ca="1"/>
        <v>0.48919835047977034</v>
      </c>
      <c r="H6611" s="12">
        <f ca="1"/>
        <v>0.42326029450583924</v>
      </c>
      <c r="I6611" s="12">
        <f ca="1"/>
        <v>4.2319672030101669</v>
      </c>
    </row>
    <row r="6612" spans="6:9" x14ac:dyDescent="0.3">
      <c r="F6612" s="2">
        <v>6607</v>
      </c>
      <c r="G6612" s="2">
        <f ca="1"/>
        <v>0.69629709602049772</v>
      </c>
      <c r="H6612" s="12">
        <f ca="1"/>
        <v>0.44960921339433368</v>
      </c>
      <c r="I6612" s="12">
        <f ca="1"/>
        <v>3.8507797311676417</v>
      </c>
    </row>
    <row r="6613" spans="6:9" x14ac:dyDescent="0.3">
      <c r="F6613" s="2">
        <v>6608</v>
      </c>
      <c r="G6613" s="2">
        <f ca="1"/>
        <v>0.95092733102494909</v>
      </c>
      <c r="H6613" s="12">
        <f ca="1"/>
        <v>0.87244500104225353</v>
      </c>
      <c r="I6613" s="12">
        <f ca="1"/>
        <v>11.81435499482623</v>
      </c>
    </row>
    <row r="6614" spans="6:9" x14ac:dyDescent="0.3">
      <c r="F6614" s="2">
        <v>6609</v>
      </c>
      <c r="G6614" s="2">
        <f ca="1"/>
        <v>0.24633962988261615</v>
      </c>
      <c r="H6614" s="12">
        <f ca="1"/>
        <v>0.52574489248619005</v>
      </c>
      <c r="I6614" s="12">
        <f ca="1"/>
        <v>7.4248057070345546</v>
      </c>
    </row>
    <row r="6615" spans="6:9" x14ac:dyDescent="0.3">
      <c r="F6615" s="2">
        <v>6610</v>
      </c>
      <c r="G6615" s="2">
        <f ca="1"/>
        <v>0.89386125888369294</v>
      </c>
      <c r="H6615" s="12">
        <f ca="1"/>
        <v>8.9684728662652535E-2</v>
      </c>
      <c r="I6615" s="12">
        <f ca="1"/>
        <v>4.5829585650494655</v>
      </c>
    </row>
    <row r="6616" spans="6:9" x14ac:dyDescent="0.3">
      <c r="F6616" s="2">
        <v>6611</v>
      </c>
      <c r="G6616" s="2">
        <f ca="1"/>
        <v>0.22330891454382851</v>
      </c>
      <c r="H6616" s="12">
        <f ca="1"/>
        <v>0.11336267285402712</v>
      </c>
      <c r="I6616" s="12">
        <f ca="1"/>
        <v>6.2472844528831475</v>
      </c>
    </row>
    <row r="6617" spans="6:9" x14ac:dyDescent="0.3">
      <c r="F6617" s="2">
        <v>6612</v>
      </c>
      <c r="G6617" s="2">
        <f ca="1"/>
        <v>0.37376876941568171</v>
      </c>
      <c r="H6617" s="12">
        <f ca="1"/>
        <v>0.60169092888759823</v>
      </c>
      <c r="I6617" s="12">
        <f ca="1"/>
        <v>6.9269522540377855</v>
      </c>
    </row>
    <row r="6618" spans="6:9" x14ac:dyDescent="0.3">
      <c r="F6618" s="2">
        <v>6613</v>
      </c>
      <c r="G6618" s="2">
        <f ca="1"/>
        <v>0.95449886674632278</v>
      </c>
      <c r="H6618" s="12">
        <f ca="1"/>
        <v>0.78984641099735353</v>
      </c>
      <c r="I6618" s="12">
        <f ca="1"/>
        <v>10.526542729006215</v>
      </c>
    </row>
    <row r="6619" spans="6:9" x14ac:dyDescent="0.3">
      <c r="F6619" s="2">
        <v>6614</v>
      </c>
      <c r="G6619" s="2">
        <f ca="1"/>
        <v>0.89729498613469238</v>
      </c>
      <c r="H6619" s="12">
        <f ca="1"/>
        <v>0.86765900054103828</v>
      </c>
      <c r="I6619" s="12">
        <f ca="1"/>
        <v>10.847951295646926</v>
      </c>
    </row>
    <row r="6620" spans="6:9" x14ac:dyDescent="0.3">
      <c r="F6620" s="2">
        <v>6615</v>
      </c>
      <c r="G6620" s="2">
        <f ca="1"/>
        <v>0.94415098923960117</v>
      </c>
      <c r="H6620" s="12">
        <f ca="1"/>
        <v>0.20841855066248205</v>
      </c>
      <c r="I6620" s="12">
        <f ca="1"/>
        <v>5.7273887098821676</v>
      </c>
    </row>
    <row r="6621" spans="6:9" x14ac:dyDescent="0.3">
      <c r="F6621" s="2">
        <v>6616</v>
      </c>
      <c r="G6621" s="2">
        <f ca="1"/>
        <v>0.98047951410197487</v>
      </c>
      <c r="H6621" s="12">
        <f ca="1"/>
        <v>9.7190228539844048E-2</v>
      </c>
      <c r="I6621" s="12">
        <f ca="1"/>
        <v>8.3268023415923125</v>
      </c>
    </row>
    <row r="6622" spans="6:9" x14ac:dyDescent="0.3">
      <c r="F6622" s="2">
        <v>6617</v>
      </c>
      <c r="G6622" s="2">
        <f ca="1"/>
        <v>0.50527474209561074</v>
      </c>
      <c r="H6622" s="12">
        <f ca="1"/>
        <v>0.27281734021856985</v>
      </c>
      <c r="I6622" s="12">
        <f ca="1"/>
        <v>2.6125256246810116</v>
      </c>
    </row>
    <row r="6623" spans="6:9" x14ac:dyDescent="0.3">
      <c r="F6623" s="2">
        <v>6618</v>
      </c>
      <c r="G6623" s="2">
        <f ca="1"/>
        <v>0.20241357536923577</v>
      </c>
      <c r="H6623" s="12">
        <f ca="1"/>
        <v>0.50620361061513997</v>
      </c>
      <c r="I6623" s="12">
        <f ca="1"/>
        <v>7.8557399545204953</v>
      </c>
    </row>
    <row r="6624" spans="6:9" x14ac:dyDescent="0.3">
      <c r="F6624" s="2">
        <v>6619</v>
      </c>
      <c r="G6624" s="2">
        <f ca="1"/>
        <v>0.6863694982292361</v>
      </c>
      <c r="H6624" s="12">
        <f ca="1"/>
        <v>0.55464502225138301</v>
      </c>
      <c r="I6624" s="12">
        <f ca="1"/>
        <v>5.1604225350848072</v>
      </c>
    </row>
    <row r="6625" spans="6:9" x14ac:dyDescent="0.3">
      <c r="F6625" s="2">
        <v>6620</v>
      </c>
      <c r="G6625" s="2">
        <f ca="1"/>
        <v>0.6221292008095467</v>
      </c>
      <c r="H6625" s="12">
        <f ca="1"/>
        <v>0.12083124895540864</v>
      </c>
      <c r="I6625" s="12">
        <f ca="1"/>
        <v>1.5444331814546883</v>
      </c>
    </row>
    <row r="6626" spans="6:9" x14ac:dyDescent="0.3">
      <c r="F6626" s="2">
        <v>6621</v>
      </c>
      <c r="G6626" s="2">
        <f ca="1"/>
        <v>0.30167156566442932</v>
      </c>
      <c r="H6626" s="12">
        <f ca="1"/>
        <v>0.33316038602205333</v>
      </c>
      <c r="I6626" s="12">
        <f ca="1"/>
        <v>5.3632270274171017</v>
      </c>
    </row>
    <row r="6627" spans="6:9" x14ac:dyDescent="0.3">
      <c r="F6627" s="2">
        <v>6622</v>
      </c>
      <c r="G6627" s="2">
        <f ca="1"/>
        <v>0.71827076791553779</v>
      </c>
      <c r="H6627" s="12">
        <f ca="1"/>
        <v>0.36827789921834664</v>
      </c>
      <c r="I6627" s="12">
        <f ca="1"/>
        <v>2.8622556588475296</v>
      </c>
    </row>
    <row r="6628" spans="6:9" x14ac:dyDescent="0.3">
      <c r="F6628" s="2">
        <v>6623</v>
      </c>
      <c r="G6628" s="2">
        <f ca="1"/>
        <v>0.88283662446318201</v>
      </c>
      <c r="H6628" s="12">
        <f ca="1"/>
        <v>0.84516747167431538</v>
      </c>
      <c r="I6628" s="12">
        <f ca="1"/>
        <v>10.243532599675429</v>
      </c>
    </row>
    <row r="6629" spans="6:9" x14ac:dyDescent="0.3">
      <c r="F6629" s="2">
        <v>6624</v>
      </c>
      <c r="G6629" s="2">
        <f ca="1"/>
        <v>0.69669043103701389</v>
      </c>
      <c r="H6629" s="12">
        <f ca="1"/>
        <v>0.94456680632507317</v>
      </c>
      <c r="I6629" s="12">
        <f ca="1"/>
        <v>12.446025155940715</v>
      </c>
    </row>
    <row r="6630" spans="6:9" x14ac:dyDescent="0.3">
      <c r="F6630" s="2">
        <v>6625</v>
      </c>
      <c r="G6630" s="2">
        <f ca="1"/>
        <v>7.401787574579366E-2</v>
      </c>
      <c r="H6630" s="12">
        <f ca="1"/>
        <v>0.24754785403461033</v>
      </c>
      <c r="I6630" s="12">
        <f ca="1"/>
        <v>9.531884400203678</v>
      </c>
    </row>
    <row r="6631" spans="6:9" x14ac:dyDescent="0.3">
      <c r="F6631" s="2">
        <v>6626</v>
      </c>
      <c r="G6631" s="2">
        <f ca="1"/>
        <v>0.78169591577010178</v>
      </c>
      <c r="H6631" s="12">
        <f ca="1"/>
        <v>0.43933348401860584</v>
      </c>
      <c r="I6631" s="12">
        <f ca="1"/>
        <v>4.0570577488180923</v>
      </c>
    </row>
    <row r="6632" spans="6:9" x14ac:dyDescent="0.3">
      <c r="F6632" s="2">
        <v>6627</v>
      </c>
      <c r="G6632" s="2">
        <f ca="1"/>
        <v>0.2724724295669787</v>
      </c>
      <c r="H6632" s="12">
        <f ca="1"/>
        <v>0.32029343303715874</v>
      </c>
      <c r="I6632" s="12">
        <f ca="1"/>
        <v>5.6836088995611567</v>
      </c>
    </row>
    <row r="6633" spans="6:9" x14ac:dyDescent="0.3">
      <c r="F6633" s="2">
        <v>6628</v>
      </c>
      <c r="G6633" s="2">
        <f ca="1"/>
        <v>0.45303656481952359</v>
      </c>
      <c r="H6633" s="12">
        <f ca="1"/>
        <v>0.15476478817892403</v>
      </c>
      <c r="I6633" s="12">
        <f ca="1"/>
        <v>2.8955462667465279</v>
      </c>
    </row>
    <row r="6634" spans="6:9" x14ac:dyDescent="0.3">
      <c r="F6634" s="2">
        <v>6629</v>
      </c>
      <c r="G6634" s="2">
        <f ca="1"/>
        <v>2.6989783198111406E-2</v>
      </c>
      <c r="H6634" s="12">
        <f ca="1"/>
        <v>0.90567026582212984</v>
      </c>
      <c r="I6634" s="12">
        <f ca="1"/>
        <v>16.216255732135014</v>
      </c>
    </row>
    <row r="6635" spans="6:9" x14ac:dyDescent="0.3">
      <c r="F6635" s="2">
        <v>6630</v>
      </c>
      <c r="G6635" s="2">
        <f ca="1"/>
        <v>0.38408411000126619</v>
      </c>
      <c r="H6635" s="12">
        <f ca="1"/>
        <v>0.27378216625114216</v>
      </c>
      <c r="I6635" s="12">
        <f ca="1"/>
        <v>3.9919417500597945</v>
      </c>
    </row>
    <row r="6636" spans="6:9" x14ac:dyDescent="0.3">
      <c r="F6636" s="2">
        <v>6631</v>
      </c>
      <c r="G6636" s="2">
        <f ca="1"/>
        <v>0.20924692478726503</v>
      </c>
      <c r="H6636" s="12">
        <f ca="1"/>
        <v>0.41424552734502607</v>
      </c>
      <c r="I6636" s="12">
        <f ca="1"/>
        <v>7.1399281183514667</v>
      </c>
    </row>
    <row r="6637" spans="6:9" x14ac:dyDescent="0.3">
      <c r="F6637" s="2">
        <v>6632</v>
      </c>
      <c r="G6637" s="2">
        <f ca="1"/>
        <v>0.15156051351333732</v>
      </c>
      <c r="H6637" s="12">
        <f ca="1"/>
        <v>0.87873729692057823</v>
      </c>
      <c r="I6637" s="12">
        <f ca="1"/>
        <v>12.687307723725867</v>
      </c>
    </row>
    <row r="6638" spans="6:9" x14ac:dyDescent="0.3">
      <c r="F6638" s="2">
        <v>6633</v>
      </c>
      <c r="G6638" s="2">
        <f ca="1"/>
        <v>0.42242546270451031</v>
      </c>
      <c r="H6638" s="12">
        <f ca="1"/>
        <v>0.30090552343117838</v>
      </c>
      <c r="I6638" s="12">
        <f ca="1"/>
        <v>3.7180862372156827</v>
      </c>
    </row>
    <row r="6639" spans="6:9" x14ac:dyDescent="0.3">
      <c r="F6639" s="2">
        <v>6634</v>
      </c>
      <c r="G6639" s="2">
        <f ca="1"/>
        <v>0.70347782551505489</v>
      </c>
      <c r="H6639" s="12">
        <f ca="1"/>
        <v>0.88866707212756091</v>
      </c>
      <c r="I6639" s="12">
        <f ca="1"/>
        <v>10.576150872831741</v>
      </c>
    </row>
    <row r="6640" spans="6:9" x14ac:dyDescent="0.3">
      <c r="F6640" s="2">
        <v>6635</v>
      </c>
      <c r="G6640" s="2">
        <f ca="1"/>
        <v>0.27691882444872928</v>
      </c>
      <c r="H6640" s="12">
        <f ca="1"/>
        <v>0.69038598481955638</v>
      </c>
      <c r="I6640" s="12">
        <f ca="1"/>
        <v>8.6840533040544354</v>
      </c>
    </row>
    <row r="6641" spans="6:9" x14ac:dyDescent="0.3">
      <c r="F6641" s="2">
        <v>6636</v>
      </c>
      <c r="G6641" s="2">
        <f ca="1"/>
        <v>0.37847581915872297</v>
      </c>
      <c r="H6641" s="12">
        <f ca="1"/>
        <v>0.65367470592736909</v>
      </c>
      <c r="I6641" s="12">
        <f ca="1"/>
        <v>7.4767661039131568</v>
      </c>
    </row>
    <row r="6642" spans="6:9" x14ac:dyDescent="0.3">
      <c r="F6642" s="2">
        <v>6637</v>
      </c>
      <c r="G6642" s="2">
        <f ca="1"/>
        <v>0.50560996553945436</v>
      </c>
      <c r="H6642" s="12">
        <f ca="1"/>
        <v>0.62896525308874685</v>
      </c>
      <c r="I6642" s="12">
        <f ca="1"/>
        <v>6.4891551535087002</v>
      </c>
    </row>
    <row r="6643" spans="6:9" x14ac:dyDescent="0.3">
      <c r="F6643" s="2">
        <v>6638</v>
      </c>
      <c r="G6643" s="2">
        <f ca="1"/>
        <v>3.9418780426410782E-2</v>
      </c>
      <c r="H6643" s="12">
        <f ca="1"/>
        <v>0.77631559688359819</v>
      </c>
      <c r="I6643" s="12">
        <f ca="1"/>
        <v>13.783595303430227</v>
      </c>
    </row>
    <row r="6644" spans="6:9" x14ac:dyDescent="0.3">
      <c r="F6644" s="2">
        <v>6639</v>
      </c>
      <c r="G6644" s="2">
        <f ca="1"/>
        <v>0.6396654738294254</v>
      </c>
      <c r="H6644" s="12">
        <f ca="1"/>
        <v>0.52651289059056561</v>
      </c>
      <c r="I6644" s="12">
        <f ca="1"/>
        <v>4.8237927463268333</v>
      </c>
    </row>
    <row r="6645" spans="6:9" x14ac:dyDescent="0.3">
      <c r="F6645" s="2">
        <v>6640</v>
      </c>
      <c r="G6645" s="2">
        <f ca="1"/>
        <v>0.84132692386155861</v>
      </c>
      <c r="H6645" s="12">
        <f ca="1"/>
        <v>0.91268769622522772</v>
      </c>
      <c r="I6645" s="12">
        <f ca="1"/>
        <v>11.59067218208901</v>
      </c>
    </row>
    <row r="6646" spans="6:9" x14ac:dyDescent="0.3">
      <c r="F6646" s="2">
        <v>6641</v>
      </c>
      <c r="G6646" s="2">
        <f ca="1"/>
        <v>0.39106004990931731</v>
      </c>
      <c r="H6646" s="12">
        <f ca="1"/>
        <v>0.38861647075860661</v>
      </c>
      <c r="I6646" s="12">
        <f ca="1"/>
        <v>4.7394520942487217</v>
      </c>
    </row>
    <row r="6647" spans="6:9" x14ac:dyDescent="0.3">
      <c r="F6647" s="2">
        <v>6642</v>
      </c>
      <c r="G6647" s="2">
        <f ca="1"/>
        <v>0.90906747144657118</v>
      </c>
      <c r="H6647" s="12">
        <f ca="1"/>
        <v>0.27145189803797631</v>
      </c>
      <c r="I6647" s="12">
        <f ca="1"/>
        <v>4.6589945004836562</v>
      </c>
    </row>
    <row r="6648" spans="6:9" x14ac:dyDescent="0.3">
      <c r="F6648" s="2">
        <v>6643</v>
      </c>
      <c r="G6648" s="2">
        <f ca="1"/>
        <v>0.23742132207672118</v>
      </c>
      <c r="H6648" s="12">
        <f ca="1"/>
        <v>0.50542364653821048</v>
      </c>
      <c r="I6648" s="12">
        <f ca="1"/>
        <v>7.3749315476115447</v>
      </c>
    </row>
    <row r="6649" spans="6:9" x14ac:dyDescent="0.3">
      <c r="F6649" s="2">
        <v>6644</v>
      </c>
      <c r="G6649" s="2">
        <f ca="1"/>
        <v>0.75749090656968843</v>
      </c>
      <c r="H6649" s="12">
        <f ca="1"/>
        <v>0.42258965860543074</v>
      </c>
      <c r="I6649" s="12">
        <f ca="1"/>
        <v>3.7108128230800559</v>
      </c>
    </row>
    <row r="6650" spans="6:9" x14ac:dyDescent="0.3">
      <c r="F6650" s="2">
        <v>6645</v>
      </c>
      <c r="G6650" s="2">
        <f ca="1"/>
        <v>0.87264642652321145</v>
      </c>
      <c r="H6650" s="12">
        <f ca="1"/>
        <v>0.70588666474157469</v>
      </c>
      <c r="I6650" s="12">
        <f ca="1"/>
        <v>7.9651607601255625</v>
      </c>
    </row>
    <row r="6651" spans="6:9" x14ac:dyDescent="0.3">
      <c r="F6651" s="2">
        <v>6646</v>
      </c>
      <c r="G6651" s="2">
        <f ca="1"/>
        <v>0.46206175632534285</v>
      </c>
      <c r="H6651" s="12">
        <f ca="1"/>
        <v>0.61550754755567594</v>
      </c>
      <c r="I6651" s="12">
        <f ca="1"/>
        <v>6.5303540889399603</v>
      </c>
    </row>
    <row r="6652" spans="6:9" x14ac:dyDescent="0.3">
      <c r="F6652" s="2">
        <v>6647</v>
      </c>
      <c r="G6652" s="2">
        <f ca="1"/>
        <v>0.93892569297524675</v>
      </c>
      <c r="H6652" s="12">
        <f ca="1"/>
        <v>0.83959111521312235</v>
      </c>
      <c r="I6652" s="12">
        <f ca="1"/>
        <v>10.9143982412192</v>
      </c>
    </row>
    <row r="6653" spans="6:9" x14ac:dyDescent="0.3">
      <c r="F6653" s="2">
        <v>6648</v>
      </c>
      <c r="G6653" s="2">
        <f ca="1"/>
        <v>0.80739597448736999</v>
      </c>
      <c r="H6653" s="12">
        <f ca="1"/>
        <v>4.8135243082845669E-2</v>
      </c>
      <c r="I6653" s="12">
        <f ca="1"/>
        <v>4.3826722858474136</v>
      </c>
    </row>
    <row r="6654" spans="6:9" x14ac:dyDescent="0.3">
      <c r="F6654" s="2">
        <v>6649</v>
      </c>
      <c r="G6654" s="2">
        <f ca="1"/>
        <v>0.27327751528017452</v>
      </c>
      <c r="H6654" s="12">
        <f ca="1"/>
        <v>0.88583239505353317</v>
      </c>
      <c r="I6654" s="12">
        <f ca="1"/>
        <v>11.735589359892355</v>
      </c>
    </row>
    <row r="6655" spans="6:9" x14ac:dyDescent="0.3">
      <c r="F6655" s="2">
        <v>6650</v>
      </c>
      <c r="G6655" s="2">
        <f ca="1"/>
        <v>0.32173207968171758</v>
      </c>
      <c r="H6655" s="12">
        <f ca="1"/>
        <v>0.18986955172809528</v>
      </c>
      <c r="I6655" s="12">
        <f ca="1"/>
        <v>4.5553415073728578</v>
      </c>
    </row>
    <row r="6656" spans="6:9" x14ac:dyDescent="0.3">
      <c r="F6656" s="2">
        <v>6651</v>
      </c>
      <c r="G6656" s="2">
        <f ca="1"/>
        <v>0.44985159457137613</v>
      </c>
      <c r="H6656" s="12">
        <f ca="1"/>
        <v>0.46572135798309278</v>
      </c>
      <c r="I6656" s="12">
        <f ca="1"/>
        <v>4.955836523117231</v>
      </c>
    </row>
    <row r="6657" spans="6:9" x14ac:dyDescent="0.3">
      <c r="F6657" s="2">
        <v>6652</v>
      </c>
      <c r="G6657" s="2">
        <f ca="1"/>
        <v>0.57077719844890495</v>
      </c>
      <c r="H6657" s="12">
        <f ca="1"/>
        <v>0.35665286278239394</v>
      </c>
      <c r="I6657" s="12">
        <f ca="1"/>
        <v>2.9581753026548223</v>
      </c>
    </row>
    <row r="6658" spans="6:9" x14ac:dyDescent="0.3">
      <c r="F6658" s="2">
        <v>6653</v>
      </c>
      <c r="G6658" s="2">
        <f ca="1"/>
        <v>0.20109315193265642</v>
      </c>
      <c r="H6658" s="12">
        <f ca="1"/>
        <v>0.91177539509412253</v>
      </c>
      <c r="I6658" s="12">
        <f ca="1"/>
        <v>12.939026723758916</v>
      </c>
    </row>
    <row r="6659" spans="6:9" x14ac:dyDescent="0.3">
      <c r="F6659" s="2">
        <v>6654</v>
      </c>
      <c r="G6659" s="2">
        <f ca="1"/>
        <v>0.17345327631578811</v>
      </c>
      <c r="H6659" s="12">
        <f ca="1"/>
        <v>0.19510666573117241</v>
      </c>
      <c r="I6659" s="12">
        <f ca="1"/>
        <v>6.945576166812705</v>
      </c>
    </row>
    <row r="6660" spans="6:9" x14ac:dyDescent="0.3">
      <c r="F6660" s="2">
        <v>6655</v>
      </c>
      <c r="G6660" s="2">
        <f ca="1"/>
        <v>0.30001240372943427</v>
      </c>
      <c r="H6660" s="12">
        <f ca="1"/>
        <v>0.45378413145795005</v>
      </c>
      <c r="I6660" s="12">
        <f ca="1"/>
        <v>6.2264554549757785</v>
      </c>
    </row>
    <row r="6661" spans="6:9" x14ac:dyDescent="0.3">
      <c r="F6661" s="2">
        <v>6656</v>
      </c>
      <c r="G6661" s="2">
        <f ca="1"/>
        <v>0.85399288509777449</v>
      </c>
      <c r="H6661" s="12">
        <f ca="1"/>
        <v>0.32551778771921835</v>
      </c>
      <c r="I6661" s="12">
        <f ca="1"/>
        <v>3.7479129784035257</v>
      </c>
    </row>
    <row r="6662" spans="6:9" x14ac:dyDescent="0.3">
      <c r="F6662" s="2">
        <v>6657</v>
      </c>
      <c r="G6662" s="2">
        <f ca="1"/>
        <v>0.482574393462045</v>
      </c>
      <c r="H6662" s="12">
        <f ca="1"/>
        <v>0.4663266644954045</v>
      </c>
      <c r="I6662" s="12">
        <f ca="1"/>
        <v>4.7357900940730335</v>
      </c>
    </row>
    <row r="6663" spans="6:9" x14ac:dyDescent="0.3">
      <c r="F6663" s="2">
        <v>6658</v>
      </c>
      <c r="G6663" s="2">
        <f ca="1"/>
        <v>0.78067722862229338</v>
      </c>
      <c r="H6663" s="12">
        <f ca="1"/>
        <v>0.77980014429728794</v>
      </c>
      <c r="I6663" s="12">
        <f ca="1"/>
        <v>8.4859931716599579</v>
      </c>
    </row>
    <row r="6664" spans="6:9" x14ac:dyDescent="0.3">
      <c r="F6664" s="2">
        <v>6659</v>
      </c>
      <c r="G6664" s="2">
        <f ca="1"/>
        <v>0.96453192620567174</v>
      </c>
      <c r="H6664" s="12">
        <f ca="1"/>
        <v>0.37482382440659667</v>
      </c>
      <c r="I6664" s="12">
        <f ca="1"/>
        <v>7.3725098425597819</v>
      </c>
    </row>
    <row r="6665" spans="6:9" x14ac:dyDescent="0.3">
      <c r="F6665" s="2">
        <v>6660</v>
      </c>
      <c r="G6665" s="2">
        <f ca="1"/>
        <v>0.14320385140757574</v>
      </c>
      <c r="H6665" s="12">
        <f ca="1"/>
        <v>0.94058011197800107</v>
      </c>
      <c r="I6665" s="12">
        <f ca="1"/>
        <v>14.416107778143873</v>
      </c>
    </row>
    <row r="6666" spans="6:9" x14ac:dyDescent="0.3">
      <c r="F6666" s="2">
        <v>6661</v>
      </c>
      <c r="G6666" s="2">
        <f ca="1"/>
        <v>0.31406681113629697</v>
      </c>
      <c r="H6666" s="12">
        <f ca="1"/>
        <v>0.74684446410437744</v>
      </c>
      <c r="I6666" s="12">
        <f ca="1"/>
        <v>9.0810580746437974</v>
      </c>
    </row>
    <row r="6667" spans="6:9" x14ac:dyDescent="0.3">
      <c r="F6667" s="2">
        <v>6662</v>
      </c>
      <c r="G6667" s="2">
        <f ca="1"/>
        <v>0.15606038107667675</v>
      </c>
      <c r="H6667" s="12">
        <f ca="1"/>
        <v>0.37950256817563499</v>
      </c>
      <c r="I6667" s="12">
        <f ca="1"/>
        <v>7.8630058500141429</v>
      </c>
    </row>
    <row r="6668" spans="6:9" x14ac:dyDescent="0.3">
      <c r="F6668" s="2">
        <v>6663</v>
      </c>
      <c r="G6668" s="2">
        <f ca="1"/>
        <v>0.16801570355055362</v>
      </c>
      <c r="H6668" s="12">
        <f ca="1"/>
        <v>0.74130508419630714</v>
      </c>
      <c r="I6668" s="12">
        <f ca="1"/>
        <v>10.445374222467178</v>
      </c>
    </row>
    <row r="6669" spans="6:9" x14ac:dyDescent="0.3">
      <c r="F6669" s="2">
        <v>6664</v>
      </c>
      <c r="G6669" s="2">
        <f ca="1"/>
        <v>0.99784079512911794</v>
      </c>
      <c r="H6669" s="12">
        <f ca="1"/>
        <v>0.65182242907010091</v>
      </c>
      <c r="I6669" s="12">
        <f ca="1"/>
        <v>13.635752449775241</v>
      </c>
    </row>
    <row r="6670" spans="6:9" x14ac:dyDescent="0.3">
      <c r="F6670" s="2">
        <v>6665</v>
      </c>
      <c r="G6670" s="2">
        <f ca="1"/>
        <v>0.7802682394750089</v>
      </c>
      <c r="H6670" s="12">
        <f ca="1"/>
        <v>0.26457424745331015</v>
      </c>
      <c r="I6670" s="12">
        <f ca="1"/>
        <v>2.095845561271259</v>
      </c>
    </row>
    <row r="6671" spans="6:9" x14ac:dyDescent="0.3">
      <c r="F6671" s="2">
        <v>6666</v>
      </c>
      <c r="G6671" s="2">
        <f ca="1"/>
        <v>0.70128905130947938</v>
      </c>
      <c r="H6671" s="12">
        <f ca="1"/>
        <v>0.36870882348636469</v>
      </c>
      <c r="I6671" s="12">
        <f ca="1"/>
        <v>2.8221267110257093</v>
      </c>
    </row>
    <row r="6672" spans="6:9" x14ac:dyDescent="0.3">
      <c r="F6672" s="2">
        <v>6667</v>
      </c>
      <c r="G6672" s="2">
        <f ca="1"/>
        <v>0.27140014679540125</v>
      </c>
      <c r="H6672" s="12">
        <f ca="1"/>
        <v>0.6887686072817869</v>
      </c>
      <c r="I6672" s="12">
        <f ca="1"/>
        <v>8.7156727222598498</v>
      </c>
    </row>
    <row r="6673" spans="6:9" x14ac:dyDescent="0.3">
      <c r="F6673" s="2">
        <v>6668</v>
      </c>
      <c r="G6673" s="2">
        <f ca="1"/>
        <v>0.91163237767256522</v>
      </c>
      <c r="H6673" s="12">
        <f ca="1"/>
        <v>0.86891528215185221</v>
      </c>
      <c r="I6673" s="12">
        <f ca="1"/>
        <v>11.041268809895403</v>
      </c>
    </row>
    <row r="6674" spans="6:9" x14ac:dyDescent="0.3">
      <c r="F6674" s="2">
        <v>6669</v>
      </c>
      <c r="G6674" s="2">
        <f ca="1"/>
        <v>0.10398052295462734</v>
      </c>
      <c r="H6674" s="12">
        <f ca="1"/>
        <v>0.19876137081428413</v>
      </c>
      <c r="I6674" s="12">
        <f ca="1"/>
        <v>8.539692440713134</v>
      </c>
    </row>
    <row r="6675" spans="6:9" x14ac:dyDescent="0.3">
      <c r="F6675" s="2">
        <v>6670</v>
      </c>
      <c r="G6675" s="2">
        <f ca="1"/>
        <v>0.775173705783333</v>
      </c>
      <c r="H6675" s="12">
        <f ca="1"/>
        <v>0.67577530236843208</v>
      </c>
      <c r="I6675" s="12">
        <f ca="1"/>
        <v>6.9229384702460051</v>
      </c>
    </row>
    <row r="6676" spans="6:9" x14ac:dyDescent="0.3">
      <c r="F6676" s="2">
        <v>6671</v>
      </c>
      <c r="G6676" s="2">
        <f ca="1"/>
        <v>0.14757863904510393</v>
      </c>
      <c r="H6676" s="12">
        <f ca="1"/>
        <v>2.0277263555062763E-2</v>
      </c>
      <c r="I6676" s="12">
        <f ca="1"/>
        <v>9.4428857949868963</v>
      </c>
    </row>
    <row r="6677" spans="6:9" x14ac:dyDescent="0.3">
      <c r="F6677" s="2">
        <v>6672</v>
      </c>
      <c r="G6677" s="2">
        <f ca="1"/>
        <v>0.22084710516412476</v>
      </c>
      <c r="H6677" s="12">
        <f ca="1"/>
        <v>0.35938202140080966</v>
      </c>
      <c r="I6677" s="12">
        <f ca="1"/>
        <v>6.6466505918997898</v>
      </c>
    </row>
    <row r="6678" spans="6:9" x14ac:dyDescent="0.3">
      <c r="F6678" s="2">
        <v>6673</v>
      </c>
      <c r="G6678" s="2">
        <f ca="1"/>
        <v>0.13874928214442095</v>
      </c>
      <c r="H6678" s="12">
        <f ca="1"/>
        <v>8.9064260177999621E-2</v>
      </c>
      <c r="I6678" s="12">
        <f ca="1"/>
        <v>7.9969390253875723</v>
      </c>
    </row>
    <row r="6679" spans="6:9" x14ac:dyDescent="0.3">
      <c r="F6679" s="2">
        <v>6674</v>
      </c>
      <c r="G6679" s="2">
        <f ca="1"/>
        <v>0.23732850370939129</v>
      </c>
      <c r="H6679" s="12">
        <f ca="1"/>
        <v>0.65195557806286675</v>
      </c>
      <c r="I6679" s="12">
        <f ca="1"/>
        <v>8.6642403872610565</v>
      </c>
    </row>
    <row r="6680" spans="6:9" x14ac:dyDescent="0.3">
      <c r="F6680" s="2">
        <v>6675</v>
      </c>
      <c r="G6680" s="2">
        <f ca="1"/>
        <v>0.45322992433463272</v>
      </c>
      <c r="H6680" s="12">
        <f ca="1"/>
        <v>0.70982325658560264</v>
      </c>
      <c r="I6680" s="12">
        <f ca="1"/>
        <v>7.7673964443372157</v>
      </c>
    </row>
    <row r="6681" spans="6:9" x14ac:dyDescent="0.3">
      <c r="F6681" s="2">
        <v>6676</v>
      </c>
      <c r="G6681" s="2">
        <f ca="1"/>
        <v>0.36176780989978519</v>
      </c>
      <c r="H6681" s="12">
        <f ca="1"/>
        <v>0.64865038803654995</v>
      </c>
      <c r="I6681" s="12">
        <f ca="1"/>
        <v>7.5336749547064974</v>
      </c>
    </row>
    <row r="6682" spans="6:9" x14ac:dyDescent="0.3">
      <c r="F6682" s="2">
        <v>6677</v>
      </c>
      <c r="G6682" s="2">
        <f ca="1"/>
        <v>0.18757080735030862</v>
      </c>
      <c r="H6682" s="12">
        <f ca="1"/>
        <v>0.35231476510203508</v>
      </c>
      <c r="I6682" s="12">
        <f ca="1"/>
        <v>7.1541093358512651</v>
      </c>
    </row>
    <row r="6683" spans="6:9" x14ac:dyDescent="0.3">
      <c r="F6683" s="2">
        <v>6678</v>
      </c>
      <c r="G6683" s="2">
        <f ca="1"/>
        <v>0.80025541863624383</v>
      </c>
      <c r="H6683" s="12">
        <f ca="1"/>
        <v>0.93917820251299777</v>
      </c>
      <c r="I6683" s="12">
        <f ca="1"/>
        <v>12.367815714439867</v>
      </c>
    </row>
    <row r="6684" spans="6:9" x14ac:dyDescent="0.3">
      <c r="F6684" s="2">
        <v>6679</v>
      </c>
      <c r="G6684" s="2">
        <f ca="1"/>
        <v>0.70528034757686431</v>
      </c>
      <c r="H6684" s="12">
        <f ca="1"/>
        <v>0.23090076405249227</v>
      </c>
      <c r="I6684" s="12">
        <f ca="1"/>
        <v>0.91358820885417769</v>
      </c>
    </row>
    <row r="6685" spans="6:9" x14ac:dyDescent="0.3">
      <c r="F6685" s="2">
        <v>6680</v>
      </c>
      <c r="G6685" s="2">
        <f ca="1"/>
        <v>0.40262846324557522</v>
      </c>
      <c r="H6685" s="12">
        <f ca="1"/>
        <v>0.48077281188469589</v>
      </c>
      <c r="I6685" s="12">
        <f ca="1"/>
        <v>5.4723152727830762</v>
      </c>
    </row>
    <row r="6686" spans="6:9" x14ac:dyDescent="0.3">
      <c r="F6686" s="2">
        <v>6681</v>
      </c>
      <c r="G6686" s="2">
        <f ca="1"/>
        <v>0.47252021960145774</v>
      </c>
      <c r="H6686" s="12">
        <f ca="1"/>
        <v>0.67993403856843093</v>
      </c>
      <c r="I6686" s="12">
        <f ca="1"/>
        <v>7.2818461986731737</v>
      </c>
    </row>
    <row r="6687" spans="6:9" x14ac:dyDescent="0.3">
      <c r="F6687" s="2">
        <v>6682</v>
      </c>
      <c r="G6687" s="2">
        <f ca="1"/>
        <v>0.68158437568416819</v>
      </c>
      <c r="H6687" s="12">
        <f ca="1"/>
        <v>0.90069457991397339</v>
      </c>
      <c r="I6687" s="12">
        <f ca="1"/>
        <v>10.898244340600364</v>
      </c>
    </row>
    <row r="6688" spans="6:9" x14ac:dyDescent="0.3">
      <c r="F6688" s="2">
        <v>6683</v>
      </c>
      <c r="G6688" s="2">
        <f ca="1"/>
        <v>0.61866266290579852</v>
      </c>
      <c r="H6688" s="12">
        <f ca="1"/>
        <v>0.80496219549483827</v>
      </c>
      <c r="I6688" s="12">
        <f ca="1"/>
        <v>8.7977660108209612</v>
      </c>
    </row>
    <row r="6689" spans="6:9" x14ac:dyDescent="0.3">
      <c r="F6689" s="2">
        <v>6684</v>
      </c>
      <c r="G6689" s="2">
        <f ca="1"/>
        <v>0.58251920196479623</v>
      </c>
      <c r="H6689" s="12">
        <f ca="1"/>
        <v>0.1666079804905003</v>
      </c>
      <c r="I6689" s="12">
        <f ca="1"/>
        <v>1.2539617704382366</v>
      </c>
    </row>
    <row r="6690" spans="6:9" x14ac:dyDescent="0.3">
      <c r="F6690" s="2">
        <v>6685</v>
      </c>
      <c r="G6690" s="2">
        <f ca="1"/>
        <v>0.26836417801169898</v>
      </c>
      <c r="H6690" s="12">
        <f ca="1"/>
        <v>0.178388410726527</v>
      </c>
      <c r="I6690" s="12">
        <f ca="1"/>
        <v>5.3309845940060923</v>
      </c>
    </row>
    <row r="6691" spans="6:9" x14ac:dyDescent="0.3">
      <c r="F6691" s="2">
        <v>6686</v>
      </c>
      <c r="G6691" s="2">
        <f ca="1"/>
        <v>0.33639903377948355</v>
      </c>
      <c r="H6691" s="12">
        <f ca="1"/>
        <v>0.34245792758136728</v>
      </c>
      <c r="I6691" s="12">
        <f ca="1"/>
        <v>4.989840217055276</v>
      </c>
    </row>
    <row r="6692" spans="6:9" x14ac:dyDescent="0.3">
      <c r="F6692" s="2">
        <v>6687</v>
      </c>
      <c r="G6692" s="2">
        <f ca="1"/>
        <v>0.10669322516704605</v>
      </c>
      <c r="H6692" s="12">
        <f ca="1"/>
        <v>2.8379860003695301E-2</v>
      </c>
      <c r="I6692" s="12">
        <f ca="1"/>
        <v>9.8572281482788391</v>
      </c>
    </row>
    <row r="6693" spans="6:9" x14ac:dyDescent="0.3">
      <c r="F6693" s="2">
        <v>6688</v>
      </c>
      <c r="G6693" s="2">
        <f ca="1"/>
        <v>0.90456370470618896</v>
      </c>
      <c r="H6693" s="12">
        <f ca="1"/>
        <v>0.57667463786040618</v>
      </c>
      <c r="I6693" s="12">
        <f ca="1"/>
        <v>6.9316207045181768</v>
      </c>
    </row>
    <row r="6694" spans="6:9" x14ac:dyDescent="0.3">
      <c r="F6694" s="2">
        <v>6689</v>
      </c>
      <c r="G6694" s="2">
        <f ca="1"/>
        <v>0.37169923829529639</v>
      </c>
      <c r="H6694" s="12">
        <f ca="1"/>
        <v>0.50541950808047242</v>
      </c>
      <c r="I6694" s="12">
        <f ca="1"/>
        <v>5.9686600334112896</v>
      </c>
    </row>
    <row r="6695" spans="6:9" x14ac:dyDescent="0.3">
      <c r="F6695" s="2">
        <v>6690</v>
      </c>
      <c r="G6695" s="2">
        <f ca="1"/>
        <v>0.11221439772930109</v>
      </c>
      <c r="H6695" s="12">
        <f ca="1"/>
        <v>0.73176621121682062</v>
      </c>
      <c r="I6695" s="12">
        <f ca="1"/>
        <v>11.238210950749929</v>
      </c>
    </row>
    <row r="6696" spans="6:9" x14ac:dyDescent="0.3">
      <c r="F6696" s="2">
        <v>6691</v>
      </c>
      <c r="G6696" s="2">
        <f ca="1"/>
        <v>0.28763582400482468</v>
      </c>
      <c r="H6696" s="12">
        <f ca="1"/>
        <v>0.40533842732348169</v>
      </c>
      <c r="I6696" s="12">
        <f ca="1"/>
        <v>6.0106641594258043</v>
      </c>
    </row>
    <row r="6697" spans="6:9" x14ac:dyDescent="0.3">
      <c r="F6697" s="2">
        <v>6692</v>
      </c>
      <c r="G6697" s="2">
        <f ca="1"/>
        <v>0.22194317899789118</v>
      </c>
      <c r="H6697" s="12">
        <f ca="1"/>
        <v>0.36581342639705472</v>
      </c>
      <c r="I6697" s="12">
        <f ca="1"/>
        <v>6.6647518721413226</v>
      </c>
    </row>
    <row r="6698" spans="6:9" x14ac:dyDescent="0.3">
      <c r="F6698" s="2">
        <v>6693</v>
      </c>
      <c r="G6698" s="2">
        <f ca="1"/>
        <v>0.93504659647873867</v>
      </c>
      <c r="H6698" s="12">
        <f ca="1"/>
        <v>0.276886590783054</v>
      </c>
      <c r="I6698" s="12">
        <f ca="1"/>
        <v>5.5415077607424363</v>
      </c>
    </row>
    <row r="6699" spans="6:9" x14ac:dyDescent="0.3">
      <c r="F6699" s="2">
        <v>6694</v>
      </c>
      <c r="G6699" s="2">
        <f ca="1"/>
        <v>0.82380990652715491</v>
      </c>
      <c r="H6699" s="12">
        <f ca="1"/>
        <v>0.55986363667367156</v>
      </c>
      <c r="I6699" s="12">
        <f ca="1"/>
        <v>5.7521025946390125</v>
      </c>
    </row>
    <row r="6700" spans="6:9" x14ac:dyDescent="0.3">
      <c r="F6700" s="2">
        <v>6695</v>
      </c>
      <c r="G6700" s="2">
        <f ca="1"/>
        <v>0.4604029470970683</v>
      </c>
      <c r="H6700" s="12">
        <f ca="1"/>
        <v>0.69656447186310722</v>
      </c>
      <c r="I6700" s="12">
        <f ca="1"/>
        <v>7.5560194142608959</v>
      </c>
    </row>
    <row r="6701" spans="6:9" x14ac:dyDescent="0.3">
      <c r="F6701" s="2">
        <v>6696</v>
      </c>
      <c r="G6701" s="2">
        <f ca="1"/>
        <v>0.49025263125154006</v>
      </c>
      <c r="H6701" s="12">
        <f ca="1"/>
        <v>0.10220901494529788</v>
      </c>
      <c r="I6701" s="12">
        <f ca="1"/>
        <v>3.016375203115317</v>
      </c>
    </row>
    <row r="6702" spans="6:9" x14ac:dyDescent="0.3">
      <c r="F6702" s="2">
        <v>6697</v>
      </c>
      <c r="G6702" s="2">
        <f ca="1"/>
        <v>2.3586838593381509E-2</v>
      </c>
      <c r="H6702" s="12">
        <f ca="1"/>
        <v>0.45792450727129985</v>
      </c>
      <c r="I6702" s="12">
        <f ca="1"/>
        <v>12.786749750050884</v>
      </c>
    </row>
    <row r="6703" spans="6:9" x14ac:dyDescent="0.3">
      <c r="F6703" s="2">
        <v>6698</v>
      </c>
      <c r="G6703" s="2">
        <f ca="1"/>
        <v>0.55485051485039039</v>
      </c>
      <c r="H6703" s="12">
        <f ca="1"/>
        <v>0.63647855305433843</v>
      </c>
      <c r="I6703" s="12">
        <f ca="1"/>
        <v>6.4058293932066963</v>
      </c>
    </row>
    <row r="6704" spans="6:9" x14ac:dyDescent="0.3">
      <c r="F6704" s="2">
        <v>6699</v>
      </c>
      <c r="G6704" s="2">
        <f ca="1"/>
        <v>0.54888865072709936</v>
      </c>
      <c r="H6704" s="12">
        <f ca="1"/>
        <v>0.20887995318241459</v>
      </c>
      <c r="I6704" s="12">
        <f ca="1"/>
        <v>1.6790669037828596</v>
      </c>
    </row>
    <row r="6705" spans="6:9" x14ac:dyDescent="0.3">
      <c r="F6705" s="2">
        <v>6700</v>
      </c>
      <c r="G6705" s="2">
        <f ca="1"/>
        <v>0.2781835813605642</v>
      </c>
      <c r="H6705" s="12">
        <f ca="1"/>
        <v>0.72505761092640109</v>
      </c>
      <c r="I6705" s="12">
        <f ca="1"/>
        <v>9.082692220148191</v>
      </c>
    </row>
    <row r="6706" spans="6:9" x14ac:dyDescent="0.3">
      <c r="F6706" s="2">
        <v>6701</v>
      </c>
      <c r="G6706" s="2">
        <f ca="1"/>
        <v>0.53438411109780604</v>
      </c>
      <c r="H6706" s="12">
        <f ca="1"/>
        <v>0.64495240721357261</v>
      </c>
      <c r="I6706" s="12">
        <f ca="1"/>
        <v>6.5820650518846051</v>
      </c>
    </row>
    <row r="6707" spans="6:9" x14ac:dyDescent="0.3">
      <c r="F6707" s="2">
        <v>6702</v>
      </c>
      <c r="G6707" s="2">
        <f ca="1"/>
        <v>9.0201981366553552E-2</v>
      </c>
      <c r="H6707" s="12">
        <f ca="1"/>
        <v>0.64095164611820654</v>
      </c>
      <c r="I6707" s="12">
        <f ca="1"/>
        <v>10.920724704869674</v>
      </c>
    </row>
    <row r="6708" spans="6:9" x14ac:dyDescent="0.3">
      <c r="F6708" s="2">
        <v>6703</v>
      </c>
      <c r="G6708" s="2">
        <f ca="1"/>
        <v>1.6225336579426264E-2</v>
      </c>
      <c r="H6708" s="12">
        <f ca="1"/>
        <v>0.23780905768662097</v>
      </c>
      <c r="I6708" s="12">
        <f ca="1"/>
        <v>12.965934443472156</v>
      </c>
    </row>
    <row r="6709" spans="6:9" x14ac:dyDescent="0.3">
      <c r="F6709" s="2">
        <v>6704</v>
      </c>
      <c r="G6709" s="2">
        <f ca="1"/>
        <v>4.1256703007310103E-2</v>
      </c>
      <c r="H6709" s="12">
        <f ca="1"/>
        <v>0.37342528926742968</v>
      </c>
      <c r="I6709" s="12">
        <f ca="1"/>
        <v>11.289038060085494</v>
      </c>
    </row>
    <row r="6710" spans="6:9" x14ac:dyDescent="0.3">
      <c r="F6710" s="2">
        <v>6705</v>
      </c>
      <c r="G6710" s="2">
        <f ca="1"/>
        <v>9.860994840816395E-2</v>
      </c>
      <c r="H6710" s="12">
        <f ca="1"/>
        <v>0.65875769682587149</v>
      </c>
      <c r="I6710" s="12">
        <f ca="1"/>
        <v>10.85956041351074</v>
      </c>
    </row>
    <row r="6711" spans="6:9" x14ac:dyDescent="0.3">
      <c r="F6711" s="2">
        <v>6706</v>
      </c>
      <c r="G6711" s="2">
        <f ca="1"/>
        <v>0.95629075226914595</v>
      </c>
      <c r="H6711" s="12">
        <f ca="1"/>
        <v>0.37361082176112825</v>
      </c>
      <c r="I6711" s="12">
        <f ca="1"/>
        <v>6.9231651691961229</v>
      </c>
    </row>
    <row r="6712" spans="6:9" x14ac:dyDescent="0.3">
      <c r="F6712" s="2">
        <v>6707</v>
      </c>
      <c r="G6712" s="2">
        <f ca="1"/>
        <v>0.65532495128307411</v>
      </c>
      <c r="H6712" s="12">
        <f ca="1"/>
        <v>0.3588036890879045</v>
      </c>
      <c r="I6712" s="12">
        <f ca="1"/>
        <v>2.6726415928784411</v>
      </c>
    </row>
    <row r="6713" spans="6:9" x14ac:dyDescent="0.3">
      <c r="F6713" s="2">
        <v>6708</v>
      </c>
      <c r="G6713" s="2">
        <f ca="1"/>
        <v>0.62464554442916453</v>
      </c>
      <c r="H6713" s="12">
        <f ca="1"/>
        <v>0.30529540421408097</v>
      </c>
      <c r="I6713" s="12">
        <f ca="1"/>
        <v>2.0312631453852887</v>
      </c>
    </row>
    <row r="6714" spans="6:9" x14ac:dyDescent="0.3">
      <c r="F6714" s="2">
        <v>6709</v>
      </c>
      <c r="G6714" s="2">
        <f ca="1"/>
        <v>0.10435774403357678</v>
      </c>
      <c r="H6714" s="12">
        <f ca="1"/>
        <v>0.1755288497258316</v>
      </c>
      <c r="I6714" s="12">
        <f ca="1"/>
        <v>8.5280725970853997</v>
      </c>
    </row>
    <row r="6715" spans="6:9" x14ac:dyDescent="0.3">
      <c r="F6715" s="2">
        <v>6710</v>
      </c>
      <c r="G6715" s="2">
        <f ca="1"/>
        <v>0.53714609779530242</v>
      </c>
      <c r="H6715" s="12">
        <f ca="1"/>
        <v>0.2549979392402677</v>
      </c>
      <c r="I6715" s="12">
        <f ca="1"/>
        <v>2.1283741967967367</v>
      </c>
    </row>
    <row r="6716" spans="6:9" x14ac:dyDescent="0.3">
      <c r="F6716" s="2">
        <v>6711</v>
      </c>
      <c r="G6716" s="2">
        <f ca="1"/>
        <v>0.64182241858363809</v>
      </c>
      <c r="H6716" s="12">
        <f ca="1"/>
        <v>0.34938774301973408</v>
      </c>
      <c r="I6716" s="12">
        <f ca="1"/>
        <v>2.5702761103098859</v>
      </c>
    </row>
    <row r="6717" spans="6:9" x14ac:dyDescent="0.3">
      <c r="F6717" s="2">
        <v>6712</v>
      </c>
      <c r="G6717" s="2">
        <f ca="1"/>
        <v>0.97161250034122992</v>
      </c>
      <c r="H6717" s="12">
        <f ca="1"/>
        <v>0.56722368541264578</v>
      </c>
      <c r="I6717" s="12">
        <f ca="1"/>
        <v>9.0185499597960366</v>
      </c>
    </row>
    <row r="6718" spans="6:9" x14ac:dyDescent="0.3">
      <c r="F6718" s="2">
        <v>6713</v>
      </c>
      <c r="G6718" s="2">
        <f ca="1"/>
        <v>0.69060464522438236</v>
      </c>
      <c r="H6718" s="12">
        <f ca="1"/>
        <v>0.40025405795283753</v>
      </c>
      <c r="I6718" s="12">
        <f ca="1"/>
        <v>3.2160697813869747</v>
      </c>
    </row>
    <row r="6719" spans="6:9" x14ac:dyDescent="0.3">
      <c r="F6719" s="2">
        <v>6714</v>
      </c>
      <c r="G6719" s="2">
        <f ca="1"/>
        <v>0.21216180261905682</v>
      </c>
      <c r="H6719" s="12">
        <f ca="1"/>
        <v>0.46491727193323107</v>
      </c>
      <c r="I6719" s="12">
        <f ca="1"/>
        <v>7.4239393287140798</v>
      </c>
    </row>
    <row r="6720" spans="6:9" x14ac:dyDescent="0.3">
      <c r="F6720" s="2">
        <v>6715</v>
      </c>
      <c r="G6720" s="2">
        <f ca="1"/>
        <v>0.47103272113200489</v>
      </c>
      <c r="H6720" s="12">
        <f ca="1"/>
        <v>0.5829206462765828</v>
      </c>
      <c r="I6720" s="12">
        <f ca="1"/>
        <v>6.1004061081766654</v>
      </c>
    </row>
    <row r="6721" spans="6:9" x14ac:dyDescent="0.3">
      <c r="F6721" s="2">
        <v>6716</v>
      </c>
      <c r="G6721" s="2">
        <f ca="1"/>
        <v>0.42171450398305099</v>
      </c>
      <c r="H6721" s="12">
        <f ca="1"/>
        <v>4.5559908779607028E-2</v>
      </c>
      <c r="I6721" s="12">
        <f ca="1"/>
        <v>5.1225841011283437</v>
      </c>
    </row>
    <row r="6722" spans="6:9" x14ac:dyDescent="0.3">
      <c r="F6722" s="2">
        <v>6717</v>
      </c>
      <c r="G6722" s="2">
        <f ca="1"/>
        <v>0.51046731445120974</v>
      </c>
      <c r="H6722" s="12">
        <f ca="1"/>
        <v>0.50968647044426119</v>
      </c>
      <c r="I6722" s="12">
        <f ca="1"/>
        <v>5.0526729079174446</v>
      </c>
    </row>
    <row r="6723" spans="6:9" x14ac:dyDescent="0.3">
      <c r="F6723" s="2">
        <v>6718</v>
      </c>
      <c r="G6723" s="2">
        <f ca="1"/>
        <v>0.62607960120623929</v>
      </c>
      <c r="H6723" s="12">
        <f ca="1"/>
        <v>0.79827870647155907</v>
      </c>
      <c r="I6723" s="12">
        <f ca="1"/>
        <v>8.6705589873732922</v>
      </c>
    </row>
    <row r="6724" spans="6:9" x14ac:dyDescent="0.3">
      <c r="F6724" s="2">
        <v>6719</v>
      </c>
      <c r="G6724" s="2">
        <f ca="1"/>
        <v>0.7360850319051071</v>
      </c>
      <c r="H6724" s="12">
        <f ca="1"/>
        <v>0.45623738005276193</v>
      </c>
      <c r="I6724" s="12">
        <f ca="1"/>
        <v>4.0260404166353148</v>
      </c>
    </row>
    <row r="6725" spans="6:9" x14ac:dyDescent="0.3">
      <c r="F6725" s="2">
        <v>6720</v>
      </c>
      <c r="G6725" s="2">
        <f ca="1"/>
        <v>0.13899129278940281</v>
      </c>
      <c r="H6725" s="12">
        <f ca="1"/>
        <v>0.93270993134739677</v>
      </c>
      <c r="I6725" s="12">
        <f ca="1"/>
        <v>14.197998005030309</v>
      </c>
    </row>
    <row r="6726" spans="6:9" x14ac:dyDescent="0.3">
      <c r="F6726" s="2">
        <v>6721</v>
      </c>
      <c r="G6726" s="2">
        <f ca="1"/>
        <v>0.68192457333343737</v>
      </c>
      <c r="H6726" s="12">
        <f ca="1"/>
        <v>0.61316228393170302</v>
      </c>
      <c r="I6726" s="12">
        <f ca="1"/>
        <v>5.9091601528650095</v>
      </c>
    </row>
    <row r="6727" spans="6:9" x14ac:dyDescent="0.3">
      <c r="F6727" s="2">
        <v>6722</v>
      </c>
      <c r="G6727" s="2">
        <f ca="1"/>
        <v>0.58039836385032939</v>
      </c>
      <c r="H6727" s="12">
        <f ca="1"/>
        <v>0.41820378351257359</v>
      </c>
      <c r="I6727" s="12">
        <f ca="1"/>
        <v>3.6495486687804637</v>
      </c>
    </row>
    <row r="6728" spans="6:9" x14ac:dyDescent="0.3">
      <c r="F6728" s="2">
        <v>6723</v>
      </c>
      <c r="G6728" s="2">
        <f ca="1"/>
        <v>0.99358335740428849</v>
      </c>
      <c r="H6728" s="12">
        <f ca="1"/>
        <v>0.24995310736418919</v>
      </c>
      <c r="I6728" s="12">
        <f ca="1"/>
        <v>10.260235428112441</v>
      </c>
    </row>
    <row r="6729" spans="6:9" x14ac:dyDescent="0.3">
      <c r="F6729" s="2">
        <v>6724</v>
      </c>
      <c r="G6729" s="2">
        <f ca="1"/>
        <v>0.52693275557727626</v>
      </c>
      <c r="H6729" s="12">
        <f ca="1"/>
        <v>0.8913188656126052</v>
      </c>
      <c r="I6729" s="12">
        <f ca="1"/>
        <v>10.806640951446985</v>
      </c>
    </row>
    <row r="6730" spans="6:9" x14ac:dyDescent="0.3">
      <c r="F6730" s="2">
        <v>6725</v>
      </c>
      <c r="G6730" s="2">
        <f ca="1"/>
        <v>0.84569792495438967</v>
      </c>
      <c r="H6730" s="12">
        <f ca="1"/>
        <v>0.17783894453826554</v>
      </c>
      <c r="I6730" s="12">
        <f ca="1"/>
        <v>2.8542573734717189</v>
      </c>
    </row>
    <row r="6731" spans="6:9" x14ac:dyDescent="0.3">
      <c r="F6731" s="2">
        <v>6726</v>
      </c>
      <c r="G6731" s="2">
        <f ca="1"/>
        <v>0.78210003600032674</v>
      </c>
      <c r="H6731" s="12">
        <f ca="1"/>
        <v>0.39023300075081813</v>
      </c>
      <c r="I6731" s="12">
        <f ca="1"/>
        <v>3.4938869664875107</v>
      </c>
    </row>
    <row r="6732" spans="6:9" x14ac:dyDescent="0.3">
      <c r="F6732" s="2">
        <v>6727</v>
      </c>
      <c r="G6732" s="2">
        <f ca="1"/>
        <v>0.22212908327122549</v>
      </c>
      <c r="H6732" s="12">
        <f ca="1"/>
        <v>0.31659515920664472</v>
      </c>
      <c r="I6732" s="12">
        <f ca="1"/>
        <v>6.4134373675277834</v>
      </c>
    </row>
    <row r="6733" spans="6:9" x14ac:dyDescent="0.3">
      <c r="F6733" s="2">
        <v>6728</v>
      </c>
      <c r="G6733" s="2">
        <f ca="1"/>
        <v>0.88090963309600734</v>
      </c>
      <c r="H6733" s="12">
        <f ca="1"/>
        <v>0.64197877886281973</v>
      </c>
      <c r="I6733" s="12">
        <f ca="1"/>
        <v>7.2749338299126212</v>
      </c>
    </row>
    <row r="6734" spans="6:9" x14ac:dyDescent="0.3">
      <c r="F6734" s="2">
        <v>6729</v>
      </c>
      <c r="G6734" s="2">
        <f ca="1"/>
        <v>0.76721349786678728</v>
      </c>
      <c r="H6734" s="12">
        <f ca="1"/>
        <v>0.41724041139688262</v>
      </c>
      <c r="I6734" s="12">
        <f ca="1"/>
        <v>3.7033483687830153</v>
      </c>
    </row>
    <row r="6735" spans="6:9" x14ac:dyDescent="0.3">
      <c r="F6735" s="2">
        <v>6730</v>
      </c>
      <c r="G6735" s="2">
        <f ca="1"/>
        <v>0.27132642283324504</v>
      </c>
      <c r="H6735" s="12">
        <f ca="1"/>
        <v>0.40774968144556567</v>
      </c>
      <c r="I6735" s="12">
        <f ca="1"/>
        <v>6.231905201124655</v>
      </c>
    </row>
    <row r="6736" spans="6:9" x14ac:dyDescent="0.3">
      <c r="F6736" s="2">
        <v>6731</v>
      </c>
      <c r="G6736" s="2">
        <f ca="1"/>
        <v>9.5218142874410994E-2</v>
      </c>
      <c r="H6736" s="12">
        <f ca="1"/>
        <v>0.73462880298122091</v>
      </c>
      <c r="I6736" s="12">
        <f ca="1"/>
        <v>11.620424139377485</v>
      </c>
    </row>
    <row r="6737" spans="6:9" x14ac:dyDescent="0.3">
      <c r="F6737" s="2">
        <v>6732</v>
      </c>
      <c r="G6737" s="2">
        <f ca="1"/>
        <v>0.22411171731028823</v>
      </c>
      <c r="H6737" s="12">
        <f ca="1"/>
        <v>0.36138781349190374</v>
      </c>
      <c r="I6737" s="12">
        <f ca="1"/>
        <v>6.6074122185716178</v>
      </c>
    </row>
    <row r="6738" spans="6:9" x14ac:dyDescent="0.3">
      <c r="F6738" s="2">
        <v>6733</v>
      </c>
      <c r="G6738" s="2">
        <f ca="1"/>
        <v>0.5941529898449287</v>
      </c>
      <c r="H6738" s="12">
        <f ca="1"/>
        <v>0.26091285397452024</v>
      </c>
      <c r="I6738" s="12">
        <f ca="1"/>
        <v>1.6452441385267333</v>
      </c>
    </row>
    <row r="6739" spans="6:9" x14ac:dyDescent="0.3">
      <c r="F6739" s="2">
        <v>6734</v>
      </c>
      <c r="G6739" s="2">
        <f ca="1"/>
        <v>0.10121271916068886</v>
      </c>
      <c r="H6739" s="12">
        <f ca="1"/>
        <v>0.67320626073016054</v>
      </c>
      <c r="I6739" s="12">
        <f ca="1"/>
        <v>10.92120830325379</v>
      </c>
    </row>
    <row r="6740" spans="6:9" x14ac:dyDescent="0.3">
      <c r="F6740" s="2">
        <v>6735</v>
      </c>
      <c r="G6740" s="2">
        <f ca="1"/>
        <v>0.80295747372748028</v>
      </c>
      <c r="H6740" s="12">
        <f ca="1"/>
        <v>0.13525825520315471</v>
      </c>
      <c r="I6740" s="12">
        <f ca="1"/>
        <v>2.272429037453104</v>
      </c>
    </row>
    <row r="6741" spans="6:9" x14ac:dyDescent="0.3">
      <c r="F6741" s="2">
        <v>6736</v>
      </c>
      <c r="G6741" s="2">
        <f ca="1"/>
        <v>0.70442079756954912</v>
      </c>
      <c r="H6741" s="12">
        <f ca="1"/>
        <v>0.60548305091525911</v>
      </c>
      <c r="I6741" s="12">
        <f ca="1"/>
        <v>5.8248656210430418</v>
      </c>
    </row>
    <row r="6742" spans="6:9" x14ac:dyDescent="0.3">
      <c r="F6742" s="2">
        <v>6737</v>
      </c>
      <c r="G6742" s="2">
        <f ca="1"/>
        <v>0.91108536692433306</v>
      </c>
      <c r="H6742" s="12">
        <f ca="1"/>
        <v>0.73021058102254477</v>
      </c>
      <c r="I6742" s="12">
        <f ca="1"/>
        <v>8.7768264269731233</v>
      </c>
    </row>
    <row r="6743" spans="6:9" x14ac:dyDescent="0.3">
      <c r="F6743" s="2">
        <v>6738</v>
      </c>
      <c r="G6743" s="2">
        <f ca="1"/>
        <v>0.75013776495326767</v>
      </c>
      <c r="H6743" s="12">
        <f ca="1"/>
        <v>0.9796800387279534</v>
      </c>
      <c r="I6743" s="12">
        <f ca="1"/>
        <v>14.74958511475964</v>
      </c>
    </row>
    <row r="6744" spans="6:9" x14ac:dyDescent="0.3">
      <c r="F6744" s="2">
        <v>6739</v>
      </c>
      <c r="G6744" s="2">
        <f ca="1"/>
        <v>0.33473126447475865</v>
      </c>
      <c r="H6744" s="12">
        <f ca="1"/>
        <v>0.89626013089126588</v>
      </c>
      <c r="I6744" s="12">
        <f ca="1"/>
        <v>11.627038616494067</v>
      </c>
    </row>
    <row r="6745" spans="6:9" x14ac:dyDescent="0.3">
      <c r="F6745" s="2">
        <v>6740</v>
      </c>
      <c r="G6745" s="2">
        <f ca="1"/>
        <v>0.36743883992899273</v>
      </c>
      <c r="H6745" s="12">
        <f ca="1"/>
        <v>0.28165141146588146</v>
      </c>
      <c r="I6745" s="12">
        <f ca="1"/>
        <v>4.2391486704594348</v>
      </c>
    </row>
    <row r="6746" spans="6:9" x14ac:dyDescent="0.3">
      <c r="F6746" s="2">
        <v>6741</v>
      </c>
      <c r="G6746" s="2">
        <f ca="1"/>
        <v>0.18148578238579405</v>
      </c>
      <c r="H6746" s="12">
        <f ca="1"/>
        <v>0.70054318121628945</v>
      </c>
      <c r="I6746" s="12">
        <f ca="1"/>
        <v>9.8232925062643215</v>
      </c>
    </row>
    <row r="6747" spans="6:9" x14ac:dyDescent="0.3">
      <c r="F6747" s="2">
        <v>6742</v>
      </c>
      <c r="G6747" s="2">
        <f ca="1"/>
        <v>0.69476033763771272</v>
      </c>
      <c r="H6747" s="12">
        <f ca="1"/>
        <v>6.1461438167395022E-2</v>
      </c>
      <c r="I6747" s="12">
        <f ca="1"/>
        <v>3.25757781424868</v>
      </c>
    </row>
    <row r="6748" spans="6:9" x14ac:dyDescent="0.3">
      <c r="F6748" s="2">
        <v>6743</v>
      </c>
      <c r="G6748" s="2">
        <f ca="1"/>
        <v>0.84218805034662969</v>
      </c>
      <c r="H6748" s="12">
        <f ca="1"/>
        <v>0.75157379756346576</v>
      </c>
      <c r="I6748" s="12">
        <f ca="1"/>
        <v>8.3429985613957705</v>
      </c>
    </row>
    <row r="6749" spans="6:9" x14ac:dyDescent="0.3">
      <c r="F6749" s="2">
        <v>6744</v>
      </c>
      <c r="G6749" s="2">
        <f ca="1"/>
        <v>0.88330938369985668</v>
      </c>
      <c r="H6749" s="12">
        <f ca="1"/>
        <v>0.50750993203173445</v>
      </c>
      <c r="I6749" s="12">
        <f ca="1"/>
        <v>5.8868838340226484</v>
      </c>
    </row>
    <row r="6750" spans="6:9" x14ac:dyDescent="0.3">
      <c r="F6750" s="2">
        <v>6745</v>
      </c>
      <c r="G6750" s="2">
        <f ca="1"/>
        <v>0.58281073892953961</v>
      </c>
      <c r="H6750" s="12">
        <f ca="1"/>
        <v>0.57259822725803744</v>
      </c>
      <c r="I6750" s="12">
        <f ca="1"/>
        <v>5.5159317914702424</v>
      </c>
    </row>
    <row r="6751" spans="6:9" x14ac:dyDescent="0.3">
      <c r="F6751" s="2">
        <v>6746</v>
      </c>
      <c r="G6751" s="2">
        <f ca="1"/>
        <v>0.1431785021206049</v>
      </c>
      <c r="H6751" s="12">
        <f ca="1"/>
        <v>0.40361873095607304</v>
      </c>
      <c r="I6751" s="12">
        <f ca="1"/>
        <v>8.2391931828757254</v>
      </c>
    </row>
    <row r="6752" spans="6:9" x14ac:dyDescent="0.3">
      <c r="F6752" s="2">
        <v>6747</v>
      </c>
      <c r="G6752" s="2">
        <f ca="1"/>
        <v>0.93386522699031915</v>
      </c>
      <c r="H6752" s="12">
        <f ca="1"/>
        <v>0.62208439610760502</v>
      </c>
      <c r="I6752" s="12">
        <f ca="1"/>
        <v>8.014770504125984</v>
      </c>
    </row>
    <row r="6753" spans="6:9" x14ac:dyDescent="0.3">
      <c r="F6753" s="2">
        <v>6748</v>
      </c>
      <c r="G6753" s="2">
        <f ca="1"/>
        <v>0.71793263040507616</v>
      </c>
      <c r="H6753" s="12">
        <f ca="1"/>
        <v>0.97612494692019536</v>
      </c>
      <c r="I6753" s="12">
        <f ca="1"/>
        <v>14.382300672369469</v>
      </c>
    </row>
    <row r="6754" spans="6:9" x14ac:dyDescent="0.3">
      <c r="F6754" s="2">
        <v>6749</v>
      </c>
      <c r="G6754" s="2">
        <f ca="1"/>
        <v>0.12907740869512052</v>
      </c>
      <c r="H6754" s="12">
        <f ca="1"/>
        <v>0.86425433374349137</v>
      </c>
      <c r="I6754" s="12">
        <f ca="1"/>
        <v>12.715434740831686</v>
      </c>
    </row>
    <row r="6755" spans="6:9" x14ac:dyDescent="0.3">
      <c r="F6755" s="2">
        <v>6750</v>
      </c>
      <c r="G6755" s="2">
        <f ca="1"/>
        <v>0.51155373341139243</v>
      </c>
      <c r="H6755" s="12">
        <f ca="1"/>
        <v>0.35264494111190792</v>
      </c>
      <c r="I6755" s="12">
        <f ca="1"/>
        <v>3.3230602287532469</v>
      </c>
    </row>
    <row r="6756" spans="6:9" x14ac:dyDescent="0.3">
      <c r="F6756" s="2">
        <v>6751</v>
      </c>
      <c r="G6756" s="2">
        <f ca="1"/>
        <v>0.19051175086219652</v>
      </c>
      <c r="H6756" s="12">
        <f ca="1"/>
        <v>0.9579738963396387</v>
      </c>
      <c r="I6756" s="12">
        <f ca="1"/>
        <v>14.685195343665452</v>
      </c>
    </row>
    <row r="6757" spans="6:9" x14ac:dyDescent="0.3">
      <c r="F6757" s="2">
        <v>6752</v>
      </c>
      <c r="G6757" s="2">
        <f ca="1"/>
        <v>0.31144686241602226</v>
      </c>
      <c r="H6757" s="12">
        <f ca="1"/>
        <v>2.1732485839348836E-2</v>
      </c>
      <c r="I6757" s="12">
        <f ca="1"/>
        <v>7.3303973003789791</v>
      </c>
    </row>
    <row r="6758" spans="6:9" x14ac:dyDescent="0.3">
      <c r="F6758" s="2">
        <v>6753</v>
      </c>
      <c r="G6758" s="2">
        <f ca="1"/>
        <v>0.50883511300810769</v>
      </c>
      <c r="H6758" s="12">
        <f ca="1"/>
        <v>0.7400735943609742</v>
      </c>
      <c r="I6758" s="12">
        <f ca="1"/>
        <v>7.9773599096160837</v>
      </c>
    </row>
    <row r="6759" spans="6:9" x14ac:dyDescent="0.3">
      <c r="F6759" s="2">
        <v>6754</v>
      </c>
      <c r="G6759" s="2">
        <f ca="1"/>
        <v>0.37894322402781166</v>
      </c>
      <c r="H6759" s="12">
        <f ca="1"/>
        <v>0.31681608780003945</v>
      </c>
      <c r="I6759" s="12">
        <f ca="1"/>
        <v>4.3192571281735646</v>
      </c>
    </row>
    <row r="6760" spans="6:9" x14ac:dyDescent="0.3">
      <c r="F6760" s="2">
        <v>6755</v>
      </c>
      <c r="G6760" s="2">
        <f ca="1"/>
        <v>0.17505193787941775</v>
      </c>
      <c r="H6760" s="12">
        <f ca="1"/>
        <v>0.51367782094277858</v>
      </c>
      <c r="I6760" s="12">
        <f ca="1"/>
        <v>8.3260425074682551</v>
      </c>
    </row>
    <row r="6761" spans="6:9" x14ac:dyDescent="0.3">
      <c r="F6761" s="2">
        <v>6756</v>
      </c>
      <c r="G6761" s="2">
        <f ca="1"/>
        <v>0.37171674865396809</v>
      </c>
      <c r="H6761" s="12">
        <f ca="1"/>
        <v>0.53390691228772913</v>
      </c>
      <c r="I6761" s="12">
        <f ca="1"/>
        <v>6.24467640369354</v>
      </c>
    </row>
    <row r="6762" spans="6:9" x14ac:dyDescent="0.3">
      <c r="F6762" s="2">
        <v>6757</v>
      </c>
      <c r="G6762" s="2">
        <f ca="1"/>
        <v>0.72497477184167769</v>
      </c>
      <c r="H6762" s="12">
        <f ca="1"/>
        <v>0.44910689506496837</v>
      </c>
      <c r="I6762" s="12">
        <f ca="1"/>
        <v>3.9027547779100584</v>
      </c>
    </row>
    <row r="6763" spans="6:9" x14ac:dyDescent="0.3">
      <c r="F6763" s="2">
        <v>6758</v>
      </c>
      <c r="G6763" s="2">
        <f ca="1"/>
        <v>2.3478148759469519E-2</v>
      </c>
      <c r="H6763" s="12">
        <f ca="1"/>
        <v>0.37759311413585595</v>
      </c>
      <c r="I6763" s="12">
        <f ca="1"/>
        <v>12.517025920385583</v>
      </c>
    </row>
    <row r="6764" spans="6:9" x14ac:dyDescent="0.3">
      <c r="F6764" s="2">
        <v>6759</v>
      </c>
      <c r="G6764" s="2">
        <f ca="1"/>
        <v>0.28862755380729199</v>
      </c>
      <c r="H6764" s="12">
        <f ca="1"/>
        <v>0.42153204240196973</v>
      </c>
      <c r="I6764" s="12">
        <f ca="1"/>
        <v>6.1143675400438786</v>
      </c>
    </row>
    <row r="6765" spans="6:9" x14ac:dyDescent="0.3">
      <c r="F6765" s="2">
        <v>6760</v>
      </c>
      <c r="G6765" s="2">
        <f ca="1"/>
        <v>0.23990574223097116</v>
      </c>
      <c r="H6765" s="12">
        <f ca="1"/>
        <v>0.42491685066564822</v>
      </c>
      <c r="I6765" s="12">
        <f ca="1"/>
        <v>6.7635766975450791</v>
      </c>
    </row>
    <row r="6766" spans="6:9" x14ac:dyDescent="0.3">
      <c r="F6766" s="2">
        <v>6761</v>
      </c>
      <c r="G6766" s="2">
        <f ca="1"/>
        <v>0.51571343787005186</v>
      </c>
      <c r="H6766" s="12">
        <f ca="1"/>
        <v>0.95529461665425197</v>
      </c>
      <c r="I6766" s="12">
        <f ca="1"/>
        <v>13.122621750433739</v>
      </c>
    </row>
    <row r="6767" spans="6:9" x14ac:dyDescent="0.3">
      <c r="F6767" s="2">
        <v>6762</v>
      </c>
      <c r="G6767" s="2">
        <f ca="1"/>
        <v>0.75312747092918753</v>
      </c>
      <c r="H6767" s="12">
        <f ca="1"/>
        <v>0.8514990753981535</v>
      </c>
      <c r="I6767" s="12">
        <f ca="1"/>
        <v>9.756205074855437</v>
      </c>
    </row>
    <row r="6768" spans="6:9" x14ac:dyDescent="0.3">
      <c r="F6768" s="2">
        <v>6763</v>
      </c>
      <c r="G6768" s="2">
        <f ca="1"/>
        <v>0.24356368060357436</v>
      </c>
      <c r="H6768" s="12">
        <f ca="1"/>
        <v>0.98657130905274437</v>
      </c>
      <c r="I6768" s="12">
        <f ca="1"/>
        <v>16.555523601540241</v>
      </c>
    </row>
    <row r="6769" spans="6:9" x14ac:dyDescent="0.3">
      <c r="F6769" s="2">
        <v>6764</v>
      </c>
      <c r="G6769" s="2">
        <f ca="1"/>
        <v>0.76950272719404644</v>
      </c>
      <c r="H6769" s="12">
        <f ca="1"/>
        <v>0.26445845485371078</v>
      </c>
      <c r="I6769" s="12">
        <f ca="1"/>
        <v>1.9587859905487299</v>
      </c>
    </row>
    <row r="6770" spans="6:9" x14ac:dyDescent="0.3">
      <c r="F6770" s="2">
        <v>6765</v>
      </c>
      <c r="G6770" s="2">
        <f ca="1"/>
        <v>0.80265035237418636</v>
      </c>
      <c r="H6770" s="12">
        <f ca="1"/>
        <v>0.44165225458594493</v>
      </c>
      <c r="I6770" s="12">
        <f ca="1"/>
        <v>4.2449436561705163</v>
      </c>
    </row>
    <row r="6771" spans="6:9" x14ac:dyDescent="0.3">
      <c r="F6771" s="2">
        <v>6766</v>
      </c>
      <c r="G6771" s="2">
        <f ca="1"/>
        <v>0.81854489661097984</v>
      </c>
      <c r="H6771" s="12">
        <f ca="1"/>
        <v>0.78515121635007956</v>
      </c>
      <c r="I6771" s="12">
        <f ca="1"/>
        <v>8.7293873203304653</v>
      </c>
    </row>
    <row r="6772" spans="6:9" x14ac:dyDescent="0.3">
      <c r="F6772" s="2">
        <v>6767</v>
      </c>
      <c r="G6772" s="2">
        <f ca="1"/>
        <v>0.41384191592053465</v>
      </c>
      <c r="H6772" s="12">
        <f ca="1"/>
        <v>0.86137433736820279</v>
      </c>
      <c r="I6772" s="12">
        <f ca="1"/>
        <v>10.447061881552377</v>
      </c>
    </row>
    <row r="6773" spans="6:9" x14ac:dyDescent="0.3">
      <c r="F6773" s="2">
        <v>6768</v>
      </c>
      <c r="G6773" s="2">
        <f ca="1"/>
        <v>0.95191464635715928</v>
      </c>
      <c r="H6773" s="12">
        <f ca="1"/>
        <v>0.87180328348561242</v>
      </c>
      <c r="I6773" s="12">
        <f ca="1"/>
        <v>11.826263217692574</v>
      </c>
    </row>
    <row r="6774" spans="6:9" x14ac:dyDescent="0.3">
      <c r="F6774" s="2">
        <v>6769</v>
      </c>
      <c r="G6774" s="2">
        <f ca="1"/>
        <v>9.8496006208627529E-2</v>
      </c>
      <c r="H6774" s="12">
        <f ca="1"/>
        <v>0.36487931865819223</v>
      </c>
      <c r="I6774" s="12">
        <f ca="1"/>
        <v>9.1137180838122163</v>
      </c>
    </row>
    <row r="6775" spans="6:9" x14ac:dyDescent="0.3">
      <c r="F6775" s="2">
        <v>6770</v>
      </c>
      <c r="G6775" s="2">
        <f ca="1"/>
        <v>0.94216824669473498</v>
      </c>
      <c r="H6775" s="12">
        <f ca="1"/>
        <v>0.85009909751676171</v>
      </c>
      <c r="I6775" s="12">
        <f ca="1"/>
        <v>11.173851888385787</v>
      </c>
    </row>
    <row r="6776" spans="6:9" x14ac:dyDescent="0.3">
      <c r="F6776" s="2">
        <v>6771</v>
      </c>
      <c r="G6776" s="2">
        <f ca="1"/>
        <v>0.69730361705169708</v>
      </c>
      <c r="H6776" s="12">
        <f ca="1"/>
        <v>3.3907980607003285E-2</v>
      </c>
      <c r="I6776" s="12">
        <f ca="1"/>
        <v>4.6737540093888148</v>
      </c>
    </row>
    <row r="6777" spans="6:9" x14ac:dyDescent="0.3">
      <c r="F6777" s="2">
        <v>6772</v>
      </c>
      <c r="G6777" s="2">
        <f ca="1"/>
        <v>0.19326233203980392</v>
      </c>
      <c r="H6777" s="12">
        <f ca="1"/>
        <v>0.85223384581765815</v>
      </c>
      <c r="I6777" s="12">
        <f ca="1"/>
        <v>11.715857397813984</v>
      </c>
    </row>
    <row r="6778" spans="6:9" x14ac:dyDescent="0.3">
      <c r="F6778" s="2">
        <v>6773</v>
      </c>
      <c r="G6778" s="2">
        <f ca="1"/>
        <v>0.467836807680172</v>
      </c>
      <c r="H6778" s="12">
        <f ca="1"/>
        <v>5.4893116438933687E-2</v>
      </c>
      <c r="I6778" s="12">
        <f ca="1"/>
        <v>4.4069791189809653</v>
      </c>
    </row>
    <row r="6779" spans="6:9" x14ac:dyDescent="0.3">
      <c r="F6779" s="2">
        <v>6774</v>
      </c>
      <c r="G6779" s="2">
        <f ca="1"/>
        <v>0.1107555621214904</v>
      </c>
      <c r="H6779" s="12">
        <f ca="1"/>
        <v>0.7545132505924883</v>
      </c>
      <c r="I6779" s="12">
        <f ca="1"/>
        <v>11.506525404793045</v>
      </c>
    </row>
    <row r="6780" spans="6:9" x14ac:dyDescent="0.3">
      <c r="F6780" s="2">
        <v>6775</v>
      </c>
      <c r="G6780" s="2">
        <f ca="1"/>
        <v>0.8187538631196587</v>
      </c>
      <c r="H6780" s="12">
        <f ca="1"/>
        <v>5.8155358693521508E-2</v>
      </c>
      <c r="I6780" s="12">
        <f ca="1"/>
        <v>4.097385302366491</v>
      </c>
    </row>
    <row r="6781" spans="6:9" x14ac:dyDescent="0.3">
      <c r="F6781" s="2">
        <v>6776</v>
      </c>
      <c r="G6781" s="2">
        <f ca="1"/>
        <v>0.51753673250695842</v>
      </c>
      <c r="H6781" s="12">
        <f ca="1"/>
        <v>0.32249521076960708</v>
      </c>
      <c r="I6781" s="12">
        <f ca="1"/>
        <v>2.9623285778492252</v>
      </c>
    </row>
    <row r="6782" spans="6:9" x14ac:dyDescent="0.3">
      <c r="F6782" s="2">
        <v>6777</v>
      </c>
      <c r="G6782" s="2">
        <f ca="1"/>
        <v>5.3989307317165558E-2</v>
      </c>
      <c r="H6782" s="12">
        <f ca="1"/>
        <v>0.16726463052403195</v>
      </c>
      <c r="I6782" s="12">
        <f ca="1"/>
        <v>10.28323067114812</v>
      </c>
    </row>
    <row r="6783" spans="6:9" x14ac:dyDescent="0.3">
      <c r="F6783" s="2">
        <v>6778</v>
      </c>
      <c r="G6783" s="2">
        <f ca="1"/>
        <v>0.98563565834580746</v>
      </c>
      <c r="H6783" s="12">
        <f ca="1"/>
        <v>0.67607834806690126</v>
      </c>
      <c r="I6783" s="12">
        <f ca="1"/>
        <v>11.010300913509042</v>
      </c>
    </row>
    <row r="6784" spans="6:9" x14ac:dyDescent="0.3">
      <c r="F6784" s="2">
        <v>6779</v>
      </c>
      <c r="G6784" s="2">
        <f ca="1"/>
        <v>0.27274313612900936</v>
      </c>
      <c r="H6784" s="12">
        <f ca="1"/>
        <v>9.8229624299457363E-3</v>
      </c>
      <c r="I6784" s="12">
        <f ca="1"/>
        <v>8.9146547359506805</v>
      </c>
    </row>
    <row r="6785" spans="6:9" x14ac:dyDescent="0.3">
      <c r="F6785" s="2">
        <v>6780</v>
      </c>
      <c r="G6785" s="2">
        <f ca="1"/>
        <v>0.64215891135989178</v>
      </c>
      <c r="H6785" s="12">
        <f ca="1"/>
        <v>0.4247978523426994</v>
      </c>
      <c r="I6785" s="12">
        <f ca="1"/>
        <v>3.5466715666458768</v>
      </c>
    </row>
    <row r="6786" spans="6:9" x14ac:dyDescent="0.3">
      <c r="F6786" s="2">
        <v>6781</v>
      </c>
      <c r="G6786" s="2">
        <f ca="1"/>
        <v>0.3877918314135671</v>
      </c>
      <c r="H6786" s="12">
        <f ca="1"/>
        <v>0.62346887298223774</v>
      </c>
      <c r="I6786" s="12">
        <f ca="1"/>
        <v>7.067935548326413</v>
      </c>
    </row>
    <row r="6787" spans="6:9" x14ac:dyDescent="0.3">
      <c r="F6787" s="2">
        <v>6782</v>
      </c>
      <c r="G6787" s="2">
        <f ca="1"/>
        <v>0.16340523301356469</v>
      </c>
      <c r="H6787" s="12">
        <f ca="1"/>
        <v>0.49453493782879332</v>
      </c>
      <c r="I6787" s="12">
        <f ca="1"/>
        <v>8.390341769414535</v>
      </c>
    </row>
    <row r="6788" spans="6:9" x14ac:dyDescent="0.3">
      <c r="F6788" s="2">
        <v>6783</v>
      </c>
      <c r="G6788" s="2">
        <f ca="1"/>
        <v>0.85556933329634566</v>
      </c>
      <c r="H6788" s="12">
        <f ca="1"/>
        <v>0.37596064728292333</v>
      </c>
      <c r="I6788" s="12">
        <f ca="1"/>
        <v>4.2106205894340611</v>
      </c>
    </row>
    <row r="6789" spans="6:9" x14ac:dyDescent="0.3">
      <c r="F6789" s="2">
        <v>6784</v>
      </c>
      <c r="G6789" s="2">
        <f ca="1"/>
        <v>0.30460553399390045</v>
      </c>
      <c r="H6789" s="12">
        <f ca="1"/>
        <v>0.60400085729806818</v>
      </c>
      <c r="I6789" s="12">
        <f ca="1"/>
        <v>7.5174892582623913</v>
      </c>
    </row>
    <row r="6790" spans="6:9" x14ac:dyDescent="0.3">
      <c r="F6790" s="2">
        <v>6785</v>
      </c>
      <c r="G6790" s="2">
        <f ca="1"/>
        <v>0.46515229448606954</v>
      </c>
      <c r="H6790" s="12">
        <f ca="1"/>
        <v>0.8327216017344119</v>
      </c>
      <c r="I6790" s="12">
        <f ca="1"/>
        <v>9.6728713755718907</v>
      </c>
    </row>
    <row r="6791" spans="6:9" x14ac:dyDescent="0.3">
      <c r="F6791" s="2">
        <v>6786</v>
      </c>
      <c r="G6791" s="2">
        <f ca="1"/>
        <v>0.50160296389099668</v>
      </c>
      <c r="H6791" s="12">
        <f ca="1"/>
        <v>0.37286866523960849</v>
      </c>
      <c r="I6791" s="12">
        <f ca="1"/>
        <v>3.6117149347605761</v>
      </c>
    </row>
    <row r="6792" spans="6:9" x14ac:dyDescent="0.3">
      <c r="F6792" s="2">
        <v>6787</v>
      </c>
      <c r="G6792" s="2">
        <f ca="1"/>
        <v>0.11524807277510396</v>
      </c>
      <c r="H6792" s="12">
        <f ca="1"/>
        <v>0.99281309451509481</v>
      </c>
      <c r="I6792" s="12">
        <f ca="1"/>
        <v>18.628347803635641</v>
      </c>
    </row>
    <row r="6793" spans="6:9" x14ac:dyDescent="0.3">
      <c r="F6793" s="2">
        <v>6788</v>
      </c>
      <c r="G6793" s="2">
        <f ca="1"/>
        <v>0.34171260829815719</v>
      </c>
      <c r="H6793" s="12">
        <f ca="1"/>
        <v>0.81542725676552652</v>
      </c>
      <c r="I6793" s="12">
        <f ca="1"/>
        <v>9.9297911180965368</v>
      </c>
    </row>
    <row r="6794" spans="6:9" x14ac:dyDescent="0.3">
      <c r="F6794" s="2">
        <v>6789</v>
      </c>
      <c r="G6794" s="2">
        <f ca="1"/>
        <v>9.2975001880812869E-3</v>
      </c>
      <c r="H6794" s="12">
        <f ca="1"/>
        <v>0.29835077568919832</v>
      </c>
      <c r="I6794" s="12">
        <f ca="1"/>
        <v>14.126411491576633</v>
      </c>
    </row>
    <row r="6795" spans="6:9" x14ac:dyDescent="0.3">
      <c r="F6795" s="2">
        <v>6790</v>
      </c>
      <c r="G6795" s="2">
        <f ca="1"/>
        <v>0.24109427138318673</v>
      </c>
      <c r="H6795" s="12">
        <f ca="1"/>
        <v>0.13621584850658564</v>
      </c>
      <c r="I6795" s="12">
        <f ca="1"/>
        <v>5.8435549861498099</v>
      </c>
    </row>
    <row r="6796" spans="6:9" x14ac:dyDescent="0.3">
      <c r="F6796" s="2">
        <v>6791</v>
      </c>
      <c r="G6796" s="2">
        <f ca="1"/>
        <v>0.9150785629844298</v>
      </c>
      <c r="H6796" s="12">
        <f ca="1"/>
        <v>0.27665963514713487</v>
      </c>
      <c r="I6796" s="12">
        <f ca="1"/>
        <v>4.8622875244994077</v>
      </c>
    </row>
    <row r="6797" spans="6:9" x14ac:dyDescent="0.3">
      <c r="F6797" s="2">
        <v>6792</v>
      </c>
      <c r="G6797" s="2">
        <f ca="1"/>
        <v>0.88859299639283607</v>
      </c>
      <c r="H6797" s="12">
        <f ca="1"/>
        <v>1.0966167804224769E-2</v>
      </c>
      <c r="I6797" s="12">
        <f ca="1"/>
        <v>7.9805560515412246</v>
      </c>
    </row>
    <row r="6798" spans="6:9" x14ac:dyDescent="0.3">
      <c r="F6798" s="2">
        <v>6793</v>
      </c>
      <c r="G6798" s="2">
        <f ca="1"/>
        <v>0.31143453712075719</v>
      </c>
      <c r="H6798" s="12">
        <f ca="1"/>
        <v>0.78123536716213349</v>
      </c>
      <c r="I6798" s="12">
        <f ca="1"/>
        <v>9.5831523016404478</v>
      </c>
    </row>
    <row r="6799" spans="6:9" x14ac:dyDescent="0.3">
      <c r="F6799" s="2">
        <v>6794</v>
      </c>
      <c r="G6799" s="2">
        <f ca="1"/>
        <v>0.92332520729721046</v>
      </c>
      <c r="H6799" s="12">
        <f ca="1"/>
        <v>0.24532197489496155</v>
      </c>
      <c r="I6799" s="12">
        <f ca="1"/>
        <v>5.0044221032941358</v>
      </c>
    </row>
    <row r="6800" spans="6:9" x14ac:dyDescent="0.3">
      <c r="F6800" s="2">
        <v>6795</v>
      </c>
      <c r="G6800" s="2">
        <f ca="1"/>
        <v>0.85887630498216749</v>
      </c>
      <c r="H6800" s="12">
        <f ca="1"/>
        <v>8.4339148144327192E-2</v>
      </c>
      <c r="I6800" s="12">
        <f ca="1"/>
        <v>3.9565367836814946</v>
      </c>
    </row>
    <row r="6801" spans="6:9" x14ac:dyDescent="0.3">
      <c r="F6801" s="2">
        <v>6796</v>
      </c>
      <c r="G6801" s="2">
        <f ca="1"/>
        <v>0.92262077925636632</v>
      </c>
      <c r="H6801" s="12">
        <f ca="1"/>
        <v>0.24754718410800747</v>
      </c>
      <c r="I6801" s="12">
        <f ca="1"/>
        <v>4.9879285513350871</v>
      </c>
    </row>
    <row r="6802" spans="6:9" x14ac:dyDescent="0.3">
      <c r="F6802" s="2">
        <v>6797</v>
      </c>
      <c r="G6802" s="2">
        <f ca="1"/>
        <v>0.26562680695206931</v>
      </c>
      <c r="H6802" s="12">
        <f ca="1"/>
        <v>0.59788990431802347</v>
      </c>
      <c r="I6802" s="12">
        <f ca="1"/>
        <v>7.8385875023291565</v>
      </c>
    </row>
    <row r="6803" spans="6:9" x14ac:dyDescent="0.3">
      <c r="F6803" s="2">
        <v>6798</v>
      </c>
      <c r="G6803" s="2">
        <f ca="1"/>
        <v>0.11467717000914757</v>
      </c>
      <c r="H6803" s="12">
        <f ca="1"/>
        <v>0.78286545014613584</v>
      </c>
      <c r="I6803" s="12">
        <f ca="1"/>
        <v>11.759544039160588</v>
      </c>
    </row>
    <row r="6804" spans="6:9" x14ac:dyDescent="0.3">
      <c r="F6804" s="2">
        <v>6799</v>
      </c>
      <c r="G6804" s="2">
        <f ca="1"/>
        <v>0.89058606522220818</v>
      </c>
      <c r="H6804" s="12">
        <f ca="1"/>
        <v>0.9351406457665532</v>
      </c>
      <c r="I6804" s="12">
        <f ca="1"/>
        <v>12.664072918453614</v>
      </c>
    </row>
    <row r="6805" spans="6:9" x14ac:dyDescent="0.3">
      <c r="F6805" s="2">
        <v>6800</v>
      </c>
      <c r="G6805" s="2">
        <f ca="1"/>
        <v>0.76960293541768032</v>
      </c>
      <c r="H6805" s="12">
        <f ca="1"/>
        <v>0.12296407978727308</v>
      </c>
      <c r="I6805" s="12">
        <f ca="1"/>
        <v>1.9666356255297286</v>
      </c>
    </row>
    <row r="6806" spans="6:9" x14ac:dyDescent="0.3">
      <c r="F6806" s="2">
        <v>6801</v>
      </c>
      <c r="G6806" s="2">
        <f ca="1"/>
        <v>0.51845166324978265</v>
      </c>
      <c r="H6806" s="12">
        <f ca="1"/>
        <v>0.64440401435172578</v>
      </c>
      <c r="I6806" s="12">
        <f ca="1"/>
        <v>6.6328384665219176</v>
      </c>
    </row>
    <row r="6807" spans="6:9" x14ac:dyDescent="0.3">
      <c r="F6807" s="2">
        <v>6802</v>
      </c>
      <c r="G6807" s="2">
        <f ca="1"/>
        <v>0.83646849844819937</v>
      </c>
      <c r="H6807" s="12">
        <f ca="1"/>
        <v>0.35517785138395164</v>
      </c>
      <c r="I6807" s="12">
        <f ca="1"/>
        <v>3.7286905792927008</v>
      </c>
    </row>
    <row r="6808" spans="6:9" x14ac:dyDescent="0.3">
      <c r="F6808" s="2">
        <v>6803</v>
      </c>
      <c r="G6808" s="2">
        <f ca="1"/>
        <v>0.18311772107422319</v>
      </c>
      <c r="H6808" s="12">
        <f ca="1"/>
        <v>0.9781439561457792</v>
      </c>
      <c r="I6808" s="12">
        <f ca="1"/>
        <v>16.046694718676154</v>
      </c>
    </row>
    <row r="6809" spans="6:9" x14ac:dyDescent="0.3">
      <c r="F6809" s="2">
        <v>6804</v>
      </c>
      <c r="G6809" s="2">
        <f ca="1"/>
        <v>0.78415072824843723</v>
      </c>
      <c r="H6809" s="12">
        <f ca="1"/>
        <v>0.661388700017985</v>
      </c>
      <c r="I6809" s="12">
        <f ca="1"/>
        <v>6.7660025006535118</v>
      </c>
    </row>
    <row r="6810" spans="6:9" x14ac:dyDescent="0.3">
      <c r="F6810" s="2">
        <v>6805</v>
      </c>
      <c r="G6810" s="2">
        <f ca="1"/>
        <v>0.60417121816319397</v>
      </c>
      <c r="H6810" s="12">
        <f ca="1"/>
        <v>0.79813626028872009</v>
      </c>
      <c r="I6810" s="12">
        <f ca="1"/>
        <v>8.6936674025006173</v>
      </c>
    </row>
    <row r="6811" spans="6:9" x14ac:dyDescent="0.3">
      <c r="F6811" s="2">
        <v>6806</v>
      </c>
      <c r="G6811" s="2">
        <f ca="1"/>
        <v>0.32432842918954541</v>
      </c>
      <c r="H6811" s="12">
        <f ca="1"/>
        <v>0.33301907170645895</v>
      </c>
      <c r="I6811" s="12">
        <f ca="1"/>
        <v>5.07566873503316</v>
      </c>
    </row>
    <row r="6812" spans="6:9" x14ac:dyDescent="0.3">
      <c r="F6812" s="2">
        <v>6807</v>
      </c>
      <c r="G6812" s="2">
        <f ca="1"/>
        <v>0.70492682064547374</v>
      </c>
      <c r="H6812" s="12">
        <f ca="1"/>
        <v>0.66353693458668417</v>
      </c>
      <c r="I6812" s="12">
        <f ca="1"/>
        <v>6.5962170721978239</v>
      </c>
    </row>
    <row r="6813" spans="6:9" x14ac:dyDescent="0.3">
      <c r="F6813" s="2">
        <v>6808</v>
      </c>
      <c r="G6813" s="2">
        <f ca="1"/>
        <v>4.0878363658097827E-2</v>
      </c>
      <c r="H6813" s="12">
        <f ca="1"/>
        <v>0.8205322300770268</v>
      </c>
      <c r="I6813" s="12">
        <f ca="1"/>
        <v>14.205067672580341</v>
      </c>
    </row>
    <row r="6814" spans="6:9" x14ac:dyDescent="0.3">
      <c r="F6814" s="2">
        <v>6809</v>
      </c>
      <c r="G6814" s="2">
        <f ca="1"/>
        <v>0.96025145353297181</v>
      </c>
      <c r="H6814" s="12">
        <f ca="1"/>
        <v>0.58009055025235723</v>
      </c>
      <c r="I6814" s="12">
        <f ca="1"/>
        <v>8.5233682536015571</v>
      </c>
    </row>
    <row r="6815" spans="6:9" x14ac:dyDescent="0.3">
      <c r="F6815" s="2">
        <v>6810</v>
      </c>
      <c r="G6815" s="2">
        <f ca="1"/>
        <v>0.9596019406817935</v>
      </c>
      <c r="H6815" s="12">
        <f ca="1"/>
        <v>0.48500240409056317</v>
      </c>
      <c r="I6815" s="12">
        <f ca="1"/>
        <v>7.7753551234467437</v>
      </c>
    </row>
    <row r="6816" spans="6:9" x14ac:dyDescent="0.3">
      <c r="F6816" s="2">
        <v>6811</v>
      </c>
      <c r="G6816" s="2">
        <f ca="1"/>
        <v>0.22728314441178665</v>
      </c>
      <c r="H6816" s="12">
        <f ca="1"/>
        <v>0.2716721465841474</v>
      </c>
      <c r="I6816" s="12">
        <f ca="1"/>
        <v>6.1483750494766589</v>
      </c>
    </row>
    <row r="6817" spans="6:9" x14ac:dyDescent="0.3">
      <c r="F6817" s="2">
        <v>6812</v>
      </c>
      <c r="G6817" s="2">
        <f ca="1"/>
        <v>9.2663452452866668E-2</v>
      </c>
      <c r="H6817" s="12">
        <f ca="1"/>
        <v>0.42283346817517042</v>
      </c>
      <c r="I6817" s="12">
        <f ca="1"/>
        <v>9.5278686464914184</v>
      </c>
    </row>
    <row r="6818" spans="6:9" x14ac:dyDescent="0.3">
      <c r="F6818" s="2">
        <v>6813</v>
      </c>
      <c r="G6818" s="2">
        <f ca="1"/>
        <v>0.72788438520507937</v>
      </c>
      <c r="H6818" s="12">
        <f ca="1"/>
        <v>0.88385000297380034</v>
      </c>
      <c r="I6818" s="12">
        <f ca="1"/>
        <v>10.472233014581276</v>
      </c>
    </row>
    <row r="6819" spans="6:9" x14ac:dyDescent="0.3">
      <c r="F6819" s="2">
        <v>6814</v>
      </c>
      <c r="G6819" s="2">
        <f ca="1"/>
        <v>0.48383337586640618</v>
      </c>
      <c r="H6819" s="12">
        <f ca="1"/>
        <v>0.9545343378548905</v>
      </c>
      <c r="I6819" s="12">
        <f ca="1"/>
        <v>13.151414963671821</v>
      </c>
    </row>
    <row r="6820" spans="6:9" x14ac:dyDescent="0.3">
      <c r="F6820" s="2">
        <v>6815</v>
      </c>
      <c r="G6820" s="2">
        <f ca="1"/>
        <v>0.77673182444539224</v>
      </c>
      <c r="H6820" s="12">
        <f ca="1"/>
        <v>0.55964507594790303</v>
      </c>
      <c r="I6820" s="12">
        <f ca="1"/>
        <v>5.4500537669940652</v>
      </c>
    </row>
    <row r="6821" spans="6:9" x14ac:dyDescent="0.3">
      <c r="F6821" s="2">
        <v>6816</v>
      </c>
      <c r="G6821" s="2">
        <f ca="1"/>
        <v>0.4617994545565749</v>
      </c>
      <c r="H6821" s="12">
        <f ca="1"/>
        <v>0.50386252710605972</v>
      </c>
      <c r="I6821" s="12">
        <f ca="1"/>
        <v>5.273860154523252</v>
      </c>
    </row>
    <row r="6822" spans="6:9" x14ac:dyDescent="0.3">
      <c r="F6822" s="2">
        <v>6817</v>
      </c>
      <c r="G6822" s="2">
        <f ca="1"/>
        <v>0.9442457616540878</v>
      </c>
      <c r="H6822" s="12">
        <f ca="1"/>
        <v>0.86160983657766899</v>
      </c>
      <c r="I6822" s="12">
        <f ca="1"/>
        <v>11.438920797743892</v>
      </c>
    </row>
    <row r="6823" spans="6:9" x14ac:dyDescent="0.3">
      <c r="F6823" s="2">
        <v>6818</v>
      </c>
      <c r="G6823" s="2">
        <f ca="1"/>
        <v>0.99507013008034306</v>
      </c>
      <c r="H6823" s="12">
        <f ca="1"/>
        <v>0.81168790561897186</v>
      </c>
      <c r="I6823" s="12">
        <f ca="1"/>
        <v>13.883339053378508</v>
      </c>
    </row>
    <row r="6824" spans="6:9" x14ac:dyDescent="0.3">
      <c r="F6824" s="2">
        <v>6819</v>
      </c>
      <c r="G6824" s="2">
        <f ca="1"/>
        <v>5.2826800297230747E-2</v>
      </c>
      <c r="H6824" s="12">
        <f ca="1"/>
        <v>0.42522065475061122</v>
      </c>
      <c r="I6824" s="12">
        <f ca="1"/>
        <v>10.916134976486477</v>
      </c>
    </row>
    <row r="6825" spans="6:9" x14ac:dyDescent="0.3">
      <c r="F6825" s="2">
        <v>6820</v>
      </c>
      <c r="G6825" s="2">
        <f ca="1"/>
        <v>0.54091870453114366</v>
      </c>
      <c r="H6825" s="12">
        <f ca="1"/>
        <v>0.71103701024370802</v>
      </c>
      <c r="I6825" s="12">
        <f ca="1"/>
        <v>7.4547779381844084</v>
      </c>
    </row>
    <row r="6826" spans="6:9" x14ac:dyDescent="0.3">
      <c r="F6826" s="2">
        <v>6821</v>
      </c>
      <c r="G6826" s="2">
        <f ca="1"/>
        <v>0.21330681086197467</v>
      </c>
      <c r="H6826" s="12">
        <f ca="1"/>
        <v>0.81469066325120942</v>
      </c>
      <c r="I6826" s="12">
        <f ca="1"/>
        <v>10.893654198831607</v>
      </c>
    </row>
    <row r="6827" spans="6:9" x14ac:dyDescent="0.3">
      <c r="F6827" s="2">
        <v>6822</v>
      </c>
      <c r="G6827" s="2">
        <f ca="1"/>
        <v>0.83485602047251484</v>
      </c>
      <c r="H6827" s="12">
        <f ca="1"/>
        <v>0.76230138052233576</v>
      </c>
      <c r="I6827" s="12">
        <f ca="1"/>
        <v>8.4570645244528801</v>
      </c>
    </row>
    <row r="6828" spans="6:9" x14ac:dyDescent="0.3">
      <c r="F6828" s="2">
        <v>6823</v>
      </c>
      <c r="G6828" s="2">
        <f ca="1"/>
        <v>0.76931823181131165</v>
      </c>
      <c r="H6828" s="12">
        <f ca="1"/>
        <v>0.50193546382543364</v>
      </c>
      <c r="I6828" s="12">
        <f ca="1"/>
        <v>4.7201099019491455</v>
      </c>
    </row>
    <row r="6829" spans="6:9" x14ac:dyDescent="0.3">
      <c r="F6829" s="2">
        <v>6824</v>
      </c>
      <c r="G6829" s="2">
        <f ca="1"/>
        <v>0.13283974038655821</v>
      </c>
      <c r="H6829" s="12">
        <f ca="1"/>
        <v>0.32646467421277614</v>
      </c>
      <c r="I6829" s="12">
        <f ca="1"/>
        <v>8.1156700166986813</v>
      </c>
    </row>
    <row r="6830" spans="6:9" x14ac:dyDescent="0.3">
      <c r="F6830" s="2">
        <v>6825</v>
      </c>
      <c r="G6830" s="2">
        <f ca="1"/>
        <v>0.4399062422276121</v>
      </c>
      <c r="H6830" s="12">
        <f ca="1"/>
        <v>6.8426029030215885E-2</v>
      </c>
      <c r="I6830" s="12">
        <f ca="1"/>
        <v>4.2175872507046899</v>
      </c>
    </row>
    <row r="6831" spans="6:9" x14ac:dyDescent="0.3">
      <c r="F6831" s="2">
        <v>6826</v>
      </c>
      <c r="G6831" s="2">
        <f ca="1"/>
        <v>0.34966127071801911</v>
      </c>
      <c r="H6831" s="12">
        <f ca="1"/>
        <v>0.37103477818991837</v>
      </c>
      <c r="I6831" s="12">
        <f ca="1"/>
        <v>5.0377662491762241</v>
      </c>
    </row>
    <row r="6832" spans="6:9" x14ac:dyDescent="0.3">
      <c r="F6832" s="2">
        <v>6827</v>
      </c>
      <c r="G6832" s="2">
        <f ca="1"/>
        <v>0.25102777262737175</v>
      </c>
      <c r="H6832" s="12">
        <f ca="1"/>
        <v>0.87509913021137997</v>
      </c>
      <c r="I6832" s="12">
        <f ca="1"/>
        <v>11.655713171177577</v>
      </c>
    </row>
    <row r="6833" spans="6:9" x14ac:dyDescent="0.3">
      <c r="F6833" s="2">
        <v>6828</v>
      </c>
      <c r="G6833" s="2">
        <f ca="1"/>
        <v>0.788157820916769</v>
      </c>
      <c r="H6833" s="12">
        <f ca="1"/>
        <v>0.80101339658830994</v>
      </c>
      <c r="I6833" s="12">
        <f ca="1"/>
        <v>8.8725013324798123</v>
      </c>
    </row>
    <row r="6834" spans="6:9" x14ac:dyDescent="0.3">
      <c r="F6834" s="2">
        <v>6829</v>
      </c>
      <c r="G6834" s="2">
        <f ca="1"/>
        <v>0.82706010286209297</v>
      </c>
      <c r="H6834" s="12">
        <f ca="1"/>
        <v>0.42948556231176815</v>
      </c>
      <c r="I6834" s="12">
        <f ca="1"/>
        <v>4.3522156235479788</v>
      </c>
    </row>
    <row r="6835" spans="6:9" x14ac:dyDescent="0.3">
      <c r="F6835" s="2">
        <v>6830</v>
      </c>
      <c r="G6835" s="2">
        <f ca="1"/>
        <v>0.5289557750269378</v>
      </c>
      <c r="H6835" s="12">
        <f ca="1"/>
        <v>0.68611186675473479</v>
      </c>
      <c r="I6835" s="12">
        <f ca="1"/>
        <v>7.1452603564665251</v>
      </c>
    </row>
    <row r="6836" spans="6:9" x14ac:dyDescent="0.3">
      <c r="F6836" s="2">
        <v>6831</v>
      </c>
      <c r="G6836" s="2">
        <f ca="1"/>
        <v>0.45070865707125951</v>
      </c>
      <c r="H6836" s="12">
        <f ca="1"/>
        <v>0.37297704992697844</v>
      </c>
      <c r="I6836" s="12">
        <f ca="1"/>
        <v>4.037453334633021</v>
      </c>
    </row>
    <row r="6837" spans="6:9" x14ac:dyDescent="0.3">
      <c r="F6837" s="2">
        <v>6832</v>
      </c>
      <c r="G6837" s="2">
        <f ca="1"/>
        <v>0.30360004718698375</v>
      </c>
      <c r="H6837" s="12">
        <f ca="1"/>
        <v>0.37981663857749171</v>
      </c>
      <c r="I6837" s="12">
        <f ca="1"/>
        <v>5.6380687644925995</v>
      </c>
    </row>
    <row r="6838" spans="6:9" x14ac:dyDescent="0.3">
      <c r="F6838" s="2">
        <v>6833</v>
      </c>
      <c r="G6838" s="2">
        <f ca="1"/>
        <v>0.99575218325010972</v>
      </c>
      <c r="H6838" s="12">
        <f ca="1"/>
        <v>0.26959546592523775</v>
      </c>
      <c r="I6838" s="12">
        <f ca="1"/>
        <v>11.007549110144875</v>
      </c>
    </row>
    <row r="6839" spans="6:9" x14ac:dyDescent="0.3">
      <c r="F6839" s="2">
        <v>6834</v>
      </c>
      <c r="G6839" s="2">
        <f ca="1"/>
        <v>0.43347755538186439</v>
      </c>
      <c r="H6839" s="12">
        <f ca="1"/>
        <v>0.75217405139286875</v>
      </c>
      <c r="I6839" s="12">
        <f ca="1"/>
        <v>8.4567613509185282</v>
      </c>
    </row>
    <row r="6840" spans="6:9" x14ac:dyDescent="0.3">
      <c r="F6840" s="2">
        <v>6835</v>
      </c>
      <c r="G6840" s="2">
        <f ca="1"/>
        <v>0.66893855266900193</v>
      </c>
      <c r="H6840" s="12">
        <f ca="1"/>
        <v>0.98524456020531059</v>
      </c>
      <c r="I6840" s="12">
        <f ca="1"/>
        <v>15.353053018409867</v>
      </c>
    </row>
    <row r="6841" spans="6:9" x14ac:dyDescent="0.3">
      <c r="F6841" s="2">
        <v>6836</v>
      </c>
      <c r="G6841" s="2">
        <f ca="1"/>
        <v>0.36968320848908265</v>
      </c>
      <c r="H6841" s="12">
        <f ca="1"/>
        <v>4.2468197713835476E-2</v>
      </c>
      <c r="I6841" s="12">
        <f ca="1"/>
        <v>5.6929858591835902</v>
      </c>
    </row>
    <row r="6842" spans="6:9" x14ac:dyDescent="0.3">
      <c r="F6842" s="2">
        <v>6837</v>
      </c>
      <c r="G6842" s="2">
        <f ca="1"/>
        <v>0.33342790593407701</v>
      </c>
      <c r="H6842" s="12">
        <f ca="1"/>
        <v>0.82590727645413131</v>
      </c>
      <c r="I6842" s="12">
        <f ca="1"/>
        <v>10.159313691680243</v>
      </c>
    </row>
    <row r="6843" spans="6:9" x14ac:dyDescent="0.3">
      <c r="F6843" s="2">
        <v>6838</v>
      </c>
      <c r="G6843" s="2">
        <f ca="1"/>
        <v>0.60336339674099748</v>
      </c>
      <c r="H6843" s="12">
        <f ca="1"/>
        <v>0.51423756618852723</v>
      </c>
      <c r="I6843" s="12">
        <f ca="1"/>
        <v>4.740591494566563</v>
      </c>
    </row>
    <row r="6844" spans="6:9" x14ac:dyDescent="0.3">
      <c r="F6844" s="2">
        <v>6839</v>
      </c>
      <c r="G6844" s="2">
        <f ca="1"/>
        <v>0.68480862548287624</v>
      </c>
      <c r="H6844" s="12">
        <f ca="1"/>
        <v>0.38336849104427007</v>
      </c>
      <c r="I6844" s="12">
        <f ca="1"/>
        <v>2.9913403964834684</v>
      </c>
    </row>
    <row r="6845" spans="6:9" x14ac:dyDescent="0.3">
      <c r="F6845" s="2">
        <v>6840</v>
      </c>
      <c r="G6845" s="2">
        <f ca="1"/>
        <v>0.33845335043148728</v>
      </c>
      <c r="H6845" s="12">
        <f ca="1"/>
        <v>0.88479180581381978</v>
      </c>
      <c r="I6845" s="12">
        <f ca="1"/>
        <v>11.32436396798184</v>
      </c>
    </row>
    <row r="6846" spans="6:9" x14ac:dyDescent="0.3">
      <c r="F6846" s="2">
        <v>6841</v>
      </c>
      <c r="G6846" s="2">
        <f ca="1"/>
        <v>4.0860546296190403E-2</v>
      </c>
      <c r="H6846" s="12">
        <f ca="1"/>
        <v>0.99194971638568696</v>
      </c>
      <c r="I6846" s="12">
        <f ca="1"/>
        <v>19.802290730275153</v>
      </c>
    </row>
    <row r="6847" spans="6:9" x14ac:dyDescent="0.3">
      <c r="F6847" s="2">
        <v>6842</v>
      </c>
      <c r="G6847" s="2">
        <f ca="1"/>
        <v>0.60193560340279495</v>
      </c>
      <c r="H6847" s="12">
        <f ca="1"/>
        <v>0.90033291795346182</v>
      </c>
      <c r="I6847" s="12">
        <f ca="1"/>
        <v>10.928482102921517</v>
      </c>
    </row>
    <row r="6848" spans="6:9" x14ac:dyDescent="0.3">
      <c r="F6848" s="2">
        <v>6843</v>
      </c>
      <c r="G6848" s="2">
        <f ca="1"/>
        <v>0.33263965988400335</v>
      </c>
      <c r="H6848" s="12">
        <f ca="1"/>
        <v>0.55430261912789458</v>
      </c>
      <c r="I6848" s="12">
        <f ca="1"/>
        <v>6.7780050524563258</v>
      </c>
    </row>
    <row r="6849" spans="6:9" x14ac:dyDescent="0.3">
      <c r="F6849" s="2">
        <v>6844</v>
      </c>
      <c r="G6849" s="2">
        <f ca="1"/>
        <v>0.70773985767702241</v>
      </c>
      <c r="H6849" s="12">
        <f ca="1"/>
        <v>0.22961302157392627</v>
      </c>
      <c r="I6849" s="12">
        <f ca="1"/>
        <v>0.91410007092898982</v>
      </c>
    </row>
    <row r="6850" spans="6:9" x14ac:dyDescent="0.3">
      <c r="F6850" s="2">
        <v>6845</v>
      </c>
      <c r="G6850" s="2">
        <f ca="1"/>
        <v>0.94454180017363631</v>
      </c>
      <c r="H6850" s="12">
        <f ca="1"/>
        <v>0.40659009175009952</v>
      </c>
      <c r="I6850" s="12">
        <f ca="1"/>
        <v>6.6065870840729692</v>
      </c>
    </row>
    <row r="6851" spans="6:9" x14ac:dyDescent="0.3">
      <c r="F6851" s="2">
        <v>6846</v>
      </c>
      <c r="G6851" s="2">
        <f ca="1"/>
        <v>0.6097201906497709</v>
      </c>
      <c r="H6851" s="12">
        <f ca="1"/>
        <v>0.66202192336951549</v>
      </c>
      <c r="I6851" s="12">
        <f ca="1"/>
        <v>6.6144303796249462</v>
      </c>
    </row>
    <row r="6852" spans="6:9" x14ac:dyDescent="0.3">
      <c r="F6852" s="2">
        <v>6847</v>
      </c>
      <c r="G6852" s="2">
        <f ca="1"/>
        <v>0.80723156273228502</v>
      </c>
      <c r="H6852" s="12">
        <f ca="1"/>
        <v>0.18287869578705118</v>
      </c>
      <c r="I6852" s="12">
        <f ca="1"/>
        <v>2.0989808862097754</v>
      </c>
    </row>
    <row r="6853" spans="6:9" x14ac:dyDescent="0.3">
      <c r="F6853" s="2">
        <v>6848</v>
      </c>
      <c r="G6853" s="2">
        <f ca="1"/>
        <v>0.75545506267224072</v>
      </c>
      <c r="H6853" s="12">
        <f ca="1"/>
        <v>0.68559743206485324</v>
      </c>
      <c r="I6853" s="12">
        <f ca="1"/>
        <v>6.9939775417643464</v>
      </c>
    </row>
    <row r="6854" spans="6:9" x14ac:dyDescent="0.3">
      <c r="F6854" s="2">
        <v>6849</v>
      </c>
      <c r="G6854" s="2">
        <f ca="1"/>
        <v>0.32161244707246928</v>
      </c>
      <c r="H6854" s="12">
        <f ca="1"/>
        <v>0.63942778185935367</v>
      </c>
      <c r="I6854" s="12">
        <f ca="1"/>
        <v>7.7382596631657519</v>
      </c>
    </row>
    <row r="6855" spans="6:9" x14ac:dyDescent="0.3">
      <c r="F6855" s="2">
        <v>6850</v>
      </c>
      <c r="G6855" s="2">
        <f ca="1"/>
        <v>0.78114484335407797</v>
      </c>
      <c r="H6855" s="12">
        <f ca="1"/>
        <v>0.50040988759822524</v>
      </c>
      <c r="I6855" s="12">
        <f ca="1"/>
        <v>4.7661483772593014</v>
      </c>
    </row>
    <row r="6856" spans="6:9" x14ac:dyDescent="0.3">
      <c r="F6856" s="2">
        <v>6851</v>
      </c>
      <c r="G6856" s="2">
        <f ca="1"/>
        <v>0.56559636104338717</v>
      </c>
      <c r="H6856" s="12">
        <f ca="1"/>
        <v>0.87713669380004733</v>
      </c>
      <c r="I6856" s="12">
        <f ca="1"/>
        <v>10.370857798636035</v>
      </c>
    </row>
    <row r="6857" spans="6:9" x14ac:dyDescent="0.3">
      <c r="F6857" s="2">
        <v>6852</v>
      </c>
      <c r="G6857" s="2">
        <f ca="1"/>
        <v>0.60406880140964536</v>
      </c>
      <c r="H6857" s="12">
        <f ca="1"/>
        <v>0.68929324710075357</v>
      </c>
      <c r="I6857" s="12">
        <f ca="1"/>
        <v>7.0000632530173039</v>
      </c>
    </row>
    <row r="6858" spans="6:9" x14ac:dyDescent="0.3">
      <c r="F6858" s="2">
        <v>6853</v>
      </c>
      <c r="G6858" s="2">
        <f ca="1"/>
        <v>0.13555302656508639</v>
      </c>
      <c r="H6858" s="12">
        <f ca="1"/>
        <v>0.85052164973894384</v>
      </c>
      <c r="I6858" s="12">
        <f ca="1"/>
        <v>12.382802910921866</v>
      </c>
    </row>
    <row r="6859" spans="6:9" x14ac:dyDescent="0.3">
      <c r="F6859" s="2">
        <v>6854</v>
      </c>
      <c r="G6859" s="2">
        <f ca="1"/>
        <v>0.11549088371611616</v>
      </c>
      <c r="H6859" s="12">
        <f ca="1"/>
        <v>0.12680636672146051</v>
      </c>
      <c r="I6859" s="12">
        <f ca="1"/>
        <v>8.3221501465353676</v>
      </c>
    </row>
    <row r="6860" spans="6:9" x14ac:dyDescent="0.3">
      <c r="F6860" s="2">
        <v>6855</v>
      </c>
      <c r="G6860" s="2">
        <f ca="1"/>
        <v>4.9055267070785558E-2</v>
      </c>
      <c r="H6860" s="12">
        <f ca="1"/>
        <v>0.8249269466749245</v>
      </c>
      <c r="I6860" s="12">
        <f ca="1"/>
        <v>13.929963389561763</v>
      </c>
    </row>
    <row r="6861" spans="6:9" x14ac:dyDescent="0.3">
      <c r="F6861" s="2">
        <v>6856</v>
      </c>
      <c r="G6861" s="2">
        <f ca="1"/>
        <v>0.69325504935313909</v>
      </c>
      <c r="H6861" s="12">
        <f ca="1"/>
        <v>0.85213510343228771</v>
      </c>
      <c r="I6861" s="12">
        <f ca="1"/>
        <v>9.7023464003182145</v>
      </c>
    </row>
    <row r="6862" spans="6:9" x14ac:dyDescent="0.3">
      <c r="F6862" s="2">
        <v>6857</v>
      </c>
      <c r="G6862" s="2">
        <f ca="1"/>
        <v>0.46985503198354128</v>
      </c>
      <c r="H6862" s="12">
        <f ca="1"/>
        <v>0.58418770966979583</v>
      </c>
      <c r="I6862" s="12">
        <f ca="1"/>
        <v>6.1214111230904642</v>
      </c>
    </row>
    <row r="6863" spans="6:9" x14ac:dyDescent="0.3">
      <c r="F6863" s="2">
        <v>6858</v>
      </c>
      <c r="G6863" s="2">
        <f ca="1"/>
        <v>0.83116011779294108</v>
      </c>
      <c r="H6863" s="12">
        <f ca="1"/>
        <v>0.11099467821324227</v>
      </c>
      <c r="I6863" s="12">
        <f ca="1"/>
        <v>3.0327323577049397</v>
      </c>
    </row>
    <row r="6864" spans="6:9" x14ac:dyDescent="0.3">
      <c r="F6864" s="2">
        <v>6859</v>
      </c>
      <c r="G6864" s="2">
        <f ca="1"/>
        <v>0.60744398272667222</v>
      </c>
      <c r="H6864" s="12">
        <f ca="1"/>
        <v>0.62460921708892125</v>
      </c>
      <c r="I6864" s="12">
        <f ca="1"/>
        <v>6.1211865570327291</v>
      </c>
    </row>
    <row r="6865" spans="6:9" x14ac:dyDescent="0.3">
      <c r="F6865" s="2">
        <v>6860</v>
      </c>
      <c r="G6865" s="2">
        <f ca="1"/>
        <v>0.99131770352726423</v>
      </c>
      <c r="H6865" s="12">
        <f ca="1"/>
        <v>0.8731818020300075</v>
      </c>
      <c r="I6865" s="12">
        <f ca="1"/>
        <v>14.028159173530314</v>
      </c>
    </row>
    <row r="6866" spans="6:9" x14ac:dyDescent="0.3">
      <c r="F6866" s="2">
        <v>6861</v>
      </c>
      <c r="G6866" s="2">
        <f ca="1"/>
        <v>0.17196523447450596</v>
      </c>
      <c r="H6866" s="12">
        <f ca="1"/>
        <v>0.9230568242074042</v>
      </c>
      <c r="I6866" s="12">
        <f ca="1"/>
        <v>13.533965637141094</v>
      </c>
    </row>
    <row r="6867" spans="6:9" x14ac:dyDescent="0.3">
      <c r="F6867" s="2">
        <v>6862</v>
      </c>
      <c r="G6867" s="2">
        <f ca="1"/>
        <v>0.84363179572069136</v>
      </c>
      <c r="H6867" s="12">
        <f ca="1"/>
        <v>8.8257120505198294E-2</v>
      </c>
      <c r="I6867" s="12">
        <f ca="1"/>
        <v>3.6213451064925173</v>
      </c>
    </row>
    <row r="6868" spans="6:9" x14ac:dyDescent="0.3">
      <c r="F6868" s="2">
        <v>6863</v>
      </c>
      <c r="G6868" s="2">
        <f ca="1"/>
        <v>0.54311462298565916</v>
      </c>
      <c r="H6868" s="12">
        <f ca="1"/>
        <v>0.19171614347037869</v>
      </c>
      <c r="I6868" s="12">
        <f ca="1"/>
        <v>1.7026402243258947</v>
      </c>
    </row>
    <row r="6869" spans="6:9" x14ac:dyDescent="0.3">
      <c r="F6869" s="2">
        <v>6864</v>
      </c>
      <c r="G6869" s="2">
        <f ca="1"/>
        <v>0.72503314947442998</v>
      </c>
      <c r="H6869" s="12">
        <f ca="1"/>
        <v>0.81169175216440803</v>
      </c>
      <c r="I6869" s="12">
        <f ca="1"/>
        <v>8.9222098188927088</v>
      </c>
    </row>
    <row r="6870" spans="6:9" x14ac:dyDescent="0.3">
      <c r="F6870" s="2">
        <v>6865</v>
      </c>
      <c r="G6870" s="2">
        <f ca="1"/>
        <v>0.20633650813583837</v>
      </c>
      <c r="H6870" s="12">
        <f ca="1"/>
        <v>0.73930593727372029</v>
      </c>
      <c r="I6870" s="12">
        <f ca="1"/>
        <v>9.9534289993258209</v>
      </c>
    </row>
    <row r="6871" spans="6:9" x14ac:dyDescent="0.3">
      <c r="F6871" s="2">
        <v>6866</v>
      </c>
      <c r="G6871" s="2">
        <f ca="1"/>
        <v>7.8962874374638226E-2</v>
      </c>
      <c r="H6871" s="12">
        <f ca="1"/>
        <v>0.68901292570848494</v>
      </c>
      <c r="I6871" s="12">
        <f ca="1"/>
        <v>11.601821462924963</v>
      </c>
    </row>
    <row r="6872" spans="6:9" x14ac:dyDescent="0.3">
      <c r="F6872" s="2">
        <v>6867</v>
      </c>
      <c r="G6872" s="2">
        <f ca="1"/>
        <v>0.31605955545053011</v>
      </c>
      <c r="H6872" s="12">
        <f ca="1"/>
        <v>0.33280257217470055</v>
      </c>
      <c r="I6872" s="12">
        <f ca="1"/>
        <v>5.1775063831041868</v>
      </c>
    </row>
    <row r="6873" spans="6:9" x14ac:dyDescent="0.3">
      <c r="F6873" s="2">
        <v>6868</v>
      </c>
      <c r="G6873" s="2">
        <f ca="1"/>
        <v>0.19742361444501544</v>
      </c>
      <c r="H6873" s="12">
        <f ca="1"/>
        <v>0.98038718723882279</v>
      </c>
      <c r="I6873" s="12">
        <f ca="1"/>
        <v>16.143136082055801</v>
      </c>
    </row>
    <row r="6874" spans="6:9" x14ac:dyDescent="0.3">
      <c r="F6874" s="2">
        <v>6869</v>
      </c>
      <c r="G6874" s="2">
        <f ca="1"/>
        <v>0.66486815501166818</v>
      </c>
      <c r="H6874" s="12">
        <f ca="1"/>
        <v>0.56518559571856852</v>
      </c>
      <c r="I6874" s="12">
        <f ca="1"/>
        <v>5.2918067794830908</v>
      </c>
    </row>
    <row r="6875" spans="6:9" x14ac:dyDescent="0.3">
      <c r="F6875" s="2">
        <v>6870</v>
      </c>
      <c r="G6875" s="2">
        <f ca="1"/>
        <v>0.23247733701461959</v>
      </c>
      <c r="H6875" s="12">
        <f ca="1"/>
        <v>0.54479734960886383</v>
      </c>
      <c r="I6875" s="12">
        <f ca="1"/>
        <v>7.7502059046697518</v>
      </c>
    </row>
    <row r="6876" spans="6:9" x14ac:dyDescent="0.3">
      <c r="F6876" s="2">
        <v>6871</v>
      </c>
      <c r="G6876" s="2">
        <f ca="1"/>
        <v>0.67056242059125282</v>
      </c>
      <c r="H6876" s="12">
        <f ca="1"/>
        <v>0.71042968132411355</v>
      </c>
      <c r="I6876" s="12">
        <f ca="1"/>
        <v>7.2432607400880347</v>
      </c>
    </row>
    <row r="6877" spans="6:9" x14ac:dyDescent="0.3">
      <c r="F6877" s="2">
        <v>6872</v>
      </c>
      <c r="G6877" s="2">
        <f ca="1"/>
        <v>0.80719502796650366</v>
      </c>
      <c r="H6877" s="12">
        <f ca="1"/>
        <v>0.96106212574420757</v>
      </c>
      <c r="I6877" s="12">
        <f ca="1"/>
        <v>13.450296018660239</v>
      </c>
    </row>
    <row r="6878" spans="6:9" x14ac:dyDescent="0.3">
      <c r="F6878" s="2">
        <v>6873</v>
      </c>
      <c r="G6878" s="2">
        <f ca="1"/>
        <v>0.97657507470097671</v>
      </c>
      <c r="H6878" s="12">
        <f ca="1"/>
        <v>0.45587817810037801</v>
      </c>
      <c r="I6878" s="12">
        <f ca="1"/>
        <v>8.6366535282572254</v>
      </c>
    </row>
    <row r="6879" spans="6:9" x14ac:dyDescent="0.3">
      <c r="F6879" s="2">
        <v>6874</v>
      </c>
      <c r="G6879" s="2">
        <f ca="1"/>
        <v>5.8718990091795931E-2</v>
      </c>
      <c r="H6879" s="12">
        <f ca="1"/>
        <v>0.21796961206375021</v>
      </c>
      <c r="I6879" s="12">
        <f ca="1"/>
        <v>10.084845011968916</v>
      </c>
    </row>
    <row r="6880" spans="6:9" x14ac:dyDescent="0.3">
      <c r="F6880" s="2">
        <v>6875</v>
      </c>
      <c r="G6880" s="2">
        <f ca="1"/>
        <v>0.89301604516501887</v>
      </c>
      <c r="H6880" s="12">
        <f ca="1"/>
        <v>7.9793752096972037E-2</v>
      </c>
      <c r="I6880" s="12">
        <f ca="1"/>
        <v>4.7278304949747945</v>
      </c>
    </row>
    <row r="6881" spans="6:9" x14ac:dyDescent="0.3">
      <c r="F6881" s="2">
        <v>6876</v>
      </c>
      <c r="G6881" s="2">
        <f ca="1"/>
        <v>0.21166240381046908</v>
      </c>
      <c r="H6881" s="12">
        <f ca="1"/>
        <v>0.46757366617278229</v>
      </c>
      <c r="I6881" s="12">
        <f ca="1"/>
        <v>7.4493505107095448</v>
      </c>
    </row>
    <row r="6882" spans="6:9" x14ac:dyDescent="0.3">
      <c r="F6882" s="2">
        <v>6877</v>
      </c>
      <c r="G6882" s="2">
        <f ca="1"/>
        <v>0.52147596531539486</v>
      </c>
      <c r="H6882" s="12">
        <f ca="1"/>
        <v>0.93978141097792167</v>
      </c>
      <c r="I6882" s="12">
        <f ca="1"/>
        <v>12.39244803270933</v>
      </c>
    </row>
    <row r="6883" spans="6:9" x14ac:dyDescent="0.3">
      <c r="F6883" s="2">
        <v>6878</v>
      </c>
      <c r="G6883" s="2">
        <f ca="1"/>
        <v>0.18836697919732304</v>
      </c>
      <c r="H6883" s="12">
        <f ca="1"/>
        <v>0.31431741545076197</v>
      </c>
      <c r="I6883" s="12">
        <f ca="1"/>
        <v>6.968893138124022</v>
      </c>
    </row>
    <row r="6884" spans="6:9" x14ac:dyDescent="0.3">
      <c r="F6884" s="2">
        <v>6879</v>
      </c>
      <c r="G6884" s="2">
        <f ca="1"/>
        <v>0.37749972825929423</v>
      </c>
      <c r="H6884" s="12">
        <f ca="1"/>
        <v>0.98994914625388097</v>
      </c>
      <c r="I6884" s="12">
        <f ca="1"/>
        <v>16.534928647034228</v>
      </c>
    </row>
    <row r="6885" spans="6:9" x14ac:dyDescent="0.3">
      <c r="F6885" s="2">
        <v>6880</v>
      </c>
      <c r="G6885" s="2">
        <f ca="1"/>
        <v>0.62085530757764507</v>
      </c>
      <c r="H6885" s="12">
        <f ca="1"/>
        <v>0.20390281701486046</v>
      </c>
      <c r="I6885" s="12">
        <f ca="1"/>
        <v>0.77595147780284646</v>
      </c>
    </row>
    <row r="6886" spans="6:9" x14ac:dyDescent="0.3">
      <c r="F6886" s="2">
        <v>6881</v>
      </c>
      <c r="G6886" s="2">
        <f ca="1"/>
        <v>0.63810775404836106</v>
      </c>
      <c r="H6886" s="12">
        <f ca="1"/>
        <v>0.94864626648080796</v>
      </c>
      <c r="I6886" s="12">
        <f ca="1"/>
        <v>12.63818644946987</v>
      </c>
    </row>
    <row r="6887" spans="6:9" x14ac:dyDescent="0.3">
      <c r="F6887" s="2">
        <v>6882</v>
      </c>
      <c r="G6887" s="2">
        <f ca="1"/>
        <v>0.17932603906295963</v>
      </c>
      <c r="H6887" s="12">
        <f ca="1"/>
        <v>0.78109446685220663</v>
      </c>
      <c r="I6887" s="12">
        <f ca="1"/>
        <v>10.787170063278152</v>
      </c>
    </row>
    <row r="6888" spans="6:9" x14ac:dyDescent="0.3">
      <c r="F6888" s="2">
        <v>6883</v>
      </c>
      <c r="G6888" s="2">
        <f ca="1"/>
        <v>0.83926140750884515</v>
      </c>
      <c r="H6888" s="12">
        <f ca="1"/>
        <v>0.72782982103396998</v>
      </c>
      <c r="I6888" s="12">
        <f ca="1"/>
        <v>7.9781118689701023</v>
      </c>
    </row>
    <row r="6889" spans="6:9" x14ac:dyDescent="0.3">
      <c r="F6889" s="2">
        <v>6884</v>
      </c>
      <c r="G6889" s="2">
        <f ca="1"/>
        <v>0.18073298661825765</v>
      </c>
      <c r="H6889" s="12">
        <f ca="1"/>
        <v>0.82287832731096411</v>
      </c>
      <c r="I6889" s="12">
        <f ca="1"/>
        <v>11.363508385179673</v>
      </c>
    </row>
    <row r="6890" spans="6:9" x14ac:dyDescent="0.3">
      <c r="F6890" s="2">
        <v>6885</v>
      </c>
      <c r="G6890" s="2">
        <f ca="1"/>
        <v>0.56745324341096581</v>
      </c>
      <c r="H6890" s="12">
        <f ca="1"/>
        <v>4.4044700056267816E-2</v>
      </c>
      <c r="I6890" s="12">
        <f ca="1"/>
        <v>4.2895934050633961</v>
      </c>
    </row>
    <row r="6891" spans="6:9" x14ac:dyDescent="0.3">
      <c r="F6891" s="2">
        <v>6886</v>
      </c>
      <c r="G6891" s="2">
        <f ca="1"/>
        <v>0.20417892881996602</v>
      </c>
      <c r="H6891" s="12">
        <f ca="1"/>
        <v>0.53407201189978437</v>
      </c>
      <c r="I6891" s="12">
        <f ca="1"/>
        <v>8.0385050829664255</v>
      </c>
    </row>
    <row r="6892" spans="6:9" x14ac:dyDescent="0.3">
      <c r="F6892" s="2">
        <v>6887</v>
      </c>
      <c r="G6892" s="2">
        <f ca="1"/>
        <v>0.80300900463366331</v>
      </c>
      <c r="H6892" s="12">
        <f ca="1"/>
        <v>0.81606566651549284</v>
      </c>
      <c r="I6892" s="12">
        <f ca="1"/>
        <v>9.1973031736220374</v>
      </c>
    </row>
    <row r="6893" spans="6:9" x14ac:dyDescent="0.3">
      <c r="F6893" s="2">
        <v>6888</v>
      </c>
      <c r="G6893" s="2">
        <f ca="1"/>
        <v>0.47531967882229398</v>
      </c>
      <c r="H6893" s="12">
        <f ca="1"/>
        <v>0.3907243810868275</v>
      </c>
      <c r="I6893" s="12">
        <f ca="1"/>
        <v>4.0007174892862523</v>
      </c>
    </row>
    <row r="6894" spans="6:9" x14ac:dyDescent="0.3">
      <c r="F6894" s="2">
        <v>6889</v>
      </c>
      <c r="G6894" s="2">
        <f ca="1"/>
        <v>0.6995956089062938</v>
      </c>
      <c r="H6894" s="12">
        <f ca="1"/>
        <v>0.74391000498062465</v>
      </c>
      <c r="I6894" s="12">
        <f ca="1"/>
        <v>7.7563286508649174</v>
      </c>
    </row>
    <row r="6895" spans="6:9" x14ac:dyDescent="0.3">
      <c r="F6895" s="2">
        <v>6890</v>
      </c>
      <c r="G6895" s="2">
        <f ca="1"/>
        <v>0.64053371073423437</v>
      </c>
      <c r="H6895" s="12">
        <f ca="1"/>
        <v>5.7770599256429245E-2</v>
      </c>
      <c r="I6895" s="12">
        <f ca="1"/>
        <v>3.4273370112401271</v>
      </c>
    </row>
    <row r="6896" spans="6:9" x14ac:dyDescent="0.3">
      <c r="F6896" s="2">
        <v>6891</v>
      </c>
      <c r="G6896" s="2">
        <f ca="1"/>
        <v>0.52887610664339002</v>
      </c>
      <c r="H6896" s="12">
        <f ca="1"/>
        <v>0.12413748543554592</v>
      </c>
      <c r="I6896" s="12">
        <f ca="1"/>
        <v>2.2857418489886805</v>
      </c>
    </row>
    <row r="6897" spans="6:9" x14ac:dyDescent="0.3">
      <c r="F6897" s="2">
        <v>6892</v>
      </c>
      <c r="G6897" s="2">
        <f ca="1"/>
        <v>0.94593541283020777</v>
      </c>
      <c r="H6897" s="12">
        <f ca="1"/>
        <v>0.88744715302327748</v>
      </c>
      <c r="I6897" s="12">
        <f ca="1"/>
        <v>12.022916822224731</v>
      </c>
    </row>
    <row r="6898" spans="6:9" x14ac:dyDescent="0.3">
      <c r="F6898" s="2">
        <v>6893</v>
      </c>
      <c r="G6898" s="2">
        <f ca="1"/>
        <v>0.18127777853256766</v>
      </c>
      <c r="H6898" s="12">
        <f ca="1"/>
        <v>0.93943065706977458</v>
      </c>
      <c r="I6898" s="12">
        <f ca="1"/>
        <v>13.98116298473426</v>
      </c>
    </row>
    <row r="6899" spans="6:9" x14ac:dyDescent="0.3">
      <c r="F6899" s="2">
        <v>6894</v>
      </c>
      <c r="G6899" s="2">
        <f ca="1"/>
        <v>0.19696289979734538</v>
      </c>
      <c r="H6899" s="12">
        <f ca="1"/>
        <v>0.22407798601326068</v>
      </c>
      <c r="I6899" s="12">
        <f ca="1"/>
        <v>6.5381645501689318</v>
      </c>
    </row>
    <row r="6900" spans="6:9" x14ac:dyDescent="0.3">
      <c r="F6900" s="2">
        <v>6895</v>
      </c>
      <c r="G6900" s="2">
        <f ca="1"/>
        <v>0.12499634765075496</v>
      </c>
      <c r="H6900" s="12">
        <f ca="1"/>
        <v>0.47017117223298421</v>
      </c>
      <c r="I6900" s="12">
        <f ca="1"/>
        <v>8.9805778115527506</v>
      </c>
    </row>
    <row r="6901" spans="6:9" x14ac:dyDescent="0.3">
      <c r="F6901" s="2">
        <v>6896</v>
      </c>
      <c r="G6901" s="2">
        <f ca="1"/>
        <v>0.69981887553418543</v>
      </c>
      <c r="H6901" s="12">
        <f ca="1"/>
        <v>0.23884249727954021</v>
      </c>
      <c r="I6901" s="12">
        <f ca="1"/>
        <v>0.99486140890526342</v>
      </c>
    </row>
    <row r="6902" spans="6:9" x14ac:dyDescent="0.3">
      <c r="F6902" s="2">
        <v>6897</v>
      </c>
      <c r="G6902" s="2">
        <f ca="1"/>
        <v>0.70252135121471904</v>
      </c>
      <c r="H6902" s="12">
        <f ca="1"/>
        <v>0.50087279713612376</v>
      </c>
      <c r="I6902" s="12">
        <f ca="1"/>
        <v>4.5003729133673858</v>
      </c>
    </row>
    <row r="6903" spans="6:9" x14ac:dyDescent="0.3">
      <c r="F6903" s="2">
        <v>6898</v>
      </c>
      <c r="G6903" s="2">
        <f ca="1"/>
        <v>0.29609313247768232</v>
      </c>
      <c r="H6903" s="12">
        <f ca="1"/>
        <v>0.50366984906983059</v>
      </c>
      <c r="I6903" s="12">
        <f ca="1"/>
        <v>6.6774155145228162</v>
      </c>
    </row>
    <row r="6904" spans="6:9" x14ac:dyDescent="0.3">
      <c r="F6904" s="2">
        <v>6899</v>
      </c>
      <c r="G6904" s="2">
        <f ca="1"/>
        <v>0.83274415488568199</v>
      </c>
      <c r="H6904" s="12">
        <f ca="1"/>
        <v>0.22048679866707155</v>
      </c>
      <c r="I6904" s="12">
        <f ca="1"/>
        <v>2.6576318974395754</v>
      </c>
    </row>
    <row r="6905" spans="6:9" x14ac:dyDescent="0.3">
      <c r="F6905" s="2">
        <v>6900</v>
      </c>
      <c r="G6905" s="2">
        <f ca="1"/>
        <v>0.67331528182191569</v>
      </c>
      <c r="H6905" s="12">
        <f ca="1"/>
        <v>0.69545792795487249</v>
      </c>
      <c r="I6905" s="12">
        <f ca="1"/>
        <v>7.0268912311009917</v>
      </c>
    </row>
    <row r="6906" spans="6:9" x14ac:dyDescent="0.3">
      <c r="F6906" s="2">
        <v>6901</v>
      </c>
      <c r="G6906" s="2">
        <f ca="1"/>
        <v>0.18913172634075526</v>
      </c>
      <c r="H6906" s="12">
        <f ca="1"/>
        <v>0.40186209314150245</v>
      </c>
      <c r="I6906" s="12">
        <f ca="1"/>
        <v>7.3880488370700839</v>
      </c>
    </row>
    <row r="6907" spans="6:9" x14ac:dyDescent="0.3">
      <c r="F6907" s="2">
        <v>6902</v>
      </c>
      <c r="G6907" s="2">
        <f ca="1"/>
        <v>2.4052333358091982E-2</v>
      </c>
      <c r="H6907" s="12">
        <f ca="1"/>
        <v>0.56756545557912585</v>
      </c>
      <c r="I6907" s="12">
        <f ca="1"/>
        <v>13.238910122526164</v>
      </c>
    </row>
    <row r="6908" spans="6:9" x14ac:dyDescent="0.3">
      <c r="F6908" s="2">
        <v>6903</v>
      </c>
      <c r="G6908" s="2">
        <f ca="1"/>
        <v>0.27402188578709286</v>
      </c>
      <c r="H6908" s="12">
        <f ca="1"/>
        <v>0.71048027145073078</v>
      </c>
      <c r="I6908" s="12">
        <f ca="1"/>
        <v>8.9427227140028656</v>
      </c>
    </row>
    <row r="6909" spans="6:9" x14ac:dyDescent="0.3">
      <c r="F6909" s="2">
        <v>6904</v>
      </c>
      <c r="G6909" s="2">
        <f ca="1"/>
        <v>0.2658884225862288</v>
      </c>
      <c r="H6909" s="12">
        <f ca="1"/>
        <v>0.19095572221057089</v>
      </c>
      <c r="I6909" s="12">
        <f ca="1"/>
        <v>5.3677439890975673</v>
      </c>
    </row>
    <row r="6910" spans="6:9" x14ac:dyDescent="0.3">
      <c r="F6910" s="2">
        <v>6905</v>
      </c>
      <c r="G6910" s="2">
        <f ca="1"/>
        <v>0.80336802813875141</v>
      </c>
      <c r="H6910" s="12">
        <f ca="1"/>
        <v>6.2176927867618081E-2</v>
      </c>
      <c r="I6910" s="12">
        <f ca="1"/>
        <v>3.8002594869214206</v>
      </c>
    </row>
    <row r="6911" spans="6:9" x14ac:dyDescent="0.3">
      <c r="F6911" s="2">
        <v>6906</v>
      </c>
      <c r="G6911" s="2">
        <f ca="1"/>
        <v>0.48805496409993676</v>
      </c>
      <c r="H6911" s="12">
        <f ca="1"/>
        <v>0.27374813068130455</v>
      </c>
      <c r="I6911" s="12">
        <f ca="1"/>
        <v>2.8019985559061968</v>
      </c>
    </row>
    <row r="6912" spans="6:9" x14ac:dyDescent="0.3">
      <c r="F6912" s="2">
        <v>6907</v>
      </c>
      <c r="G6912" s="2">
        <f ca="1"/>
        <v>0.98362071351301017</v>
      </c>
      <c r="H6912" s="12">
        <f ca="1"/>
        <v>0.70232017242046285</v>
      </c>
      <c r="I6912" s="12">
        <f ca="1"/>
        <v>11.041603097050816</v>
      </c>
    </row>
    <row r="6913" spans="6:9" x14ac:dyDescent="0.3">
      <c r="F6913" s="2">
        <v>6908</v>
      </c>
      <c r="G6913" s="2">
        <f ca="1"/>
        <v>0.46974508103348755</v>
      </c>
      <c r="H6913" s="12">
        <f ca="1"/>
        <v>0.9673308096213602</v>
      </c>
      <c r="I6913" s="12">
        <f ca="1"/>
        <v>13.933196862314171</v>
      </c>
    </row>
    <row r="6914" spans="6:9" x14ac:dyDescent="0.3">
      <c r="F6914" s="2">
        <v>6909</v>
      </c>
      <c r="G6914" s="2">
        <f ca="1"/>
        <v>0.51552520182634187</v>
      </c>
      <c r="H6914" s="12">
        <f ca="1"/>
        <v>0.72088787758071082</v>
      </c>
      <c r="I6914" s="12">
        <f ca="1"/>
        <v>7.6750513936526854</v>
      </c>
    </row>
    <row r="6915" spans="6:9" x14ac:dyDescent="0.3">
      <c r="F6915" s="2">
        <v>6910</v>
      </c>
      <c r="G6915" s="2">
        <f ca="1"/>
        <v>0.4540743972678154</v>
      </c>
      <c r="H6915" s="12">
        <f ca="1"/>
        <v>0.94077361211006871</v>
      </c>
      <c r="I6915" s="12">
        <f ca="1"/>
        <v>12.595593570745846</v>
      </c>
    </row>
    <row r="6916" spans="6:9" x14ac:dyDescent="0.3">
      <c r="F6916" s="2">
        <v>6911</v>
      </c>
      <c r="G6916" s="2">
        <f ca="1"/>
        <v>0.4412431827362695</v>
      </c>
      <c r="H6916" s="12">
        <f ca="1"/>
        <v>0.42528877028760137</v>
      </c>
      <c r="I6916" s="12">
        <f ca="1"/>
        <v>4.6178445349478716</v>
      </c>
    </row>
    <row r="6917" spans="6:9" x14ac:dyDescent="0.3">
      <c r="F6917" s="2">
        <v>6912</v>
      </c>
      <c r="G6917" s="2">
        <f ca="1"/>
        <v>0.56319690547088186</v>
      </c>
      <c r="H6917" s="12">
        <f ca="1"/>
        <v>0.10195228939185408</v>
      </c>
      <c r="I6917" s="12">
        <f ca="1"/>
        <v>2.3731654175710872</v>
      </c>
    </row>
    <row r="6918" spans="6:9" x14ac:dyDescent="0.3">
      <c r="F6918" s="2">
        <v>6913</v>
      </c>
      <c r="G6918" s="2">
        <f ca="1"/>
        <v>4.849278203285845E-3</v>
      </c>
      <c r="H6918" s="12">
        <f ca="1"/>
        <v>0.88217137557025782</v>
      </c>
      <c r="I6918" s="12">
        <f ca="1"/>
        <v>18.394306883689662</v>
      </c>
    </row>
    <row r="6919" spans="6:9" x14ac:dyDescent="0.3">
      <c r="F6919" s="2">
        <v>6914</v>
      </c>
      <c r="G6919" s="2">
        <f ca="1"/>
        <v>0.94149865301866553</v>
      </c>
      <c r="H6919" s="12">
        <f ca="1"/>
        <v>6.8637729963798799E-2</v>
      </c>
      <c r="I6919" s="12">
        <f ca="1"/>
        <v>6.3315746283002996</v>
      </c>
    </row>
    <row r="6920" spans="6:9" x14ac:dyDescent="0.3">
      <c r="F6920" s="2">
        <v>6915</v>
      </c>
      <c r="G6920" s="2">
        <f ca="1"/>
        <v>0.70178298770886771</v>
      </c>
      <c r="H6920" s="12">
        <f ca="1"/>
        <v>0.55241476662021016</v>
      </c>
      <c r="I6920" s="12">
        <f ca="1"/>
        <v>5.1449544754326926</v>
      </c>
    </row>
    <row r="6921" spans="6:9" x14ac:dyDescent="0.3">
      <c r="F6921" s="2">
        <v>6916</v>
      </c>
      <c r="G6921" s="2">
        <f ca="1"/>
        <v>0.48060093118429359</v>
      </c>
      <c r="H6921" s="12">
        <f ca="1"/>
        <v>0.84235980082874695</v>
      </c>
      <c r="I6921" s="12">
        <f ca="1"/>
        <v>9.8105743398915006</v>
      </c>
    </row>
    <row r="6922" spans="6:9" x14ac:dyDescent="0.3">
      <c r="F6922" s="2">
        <v>6917</v>
      </c>
      <c r="G6922" s="2">
        <f ca="1"/>
        <v>0.13284597879309867</v>
      </c>
      <c r="H6922" s="12">
        <f ca="1"/>
        <v>0.70389820109272905</v>
      </c>
      <c r="I6922" s="12">
        <f ca="1"/>
        <v>10.584123971578293</v>
      </c>
    </row>
    <row r="6923" spans="6:9" x14ac:dyDescent="0.3">
      <c r="F6923" s="2">
        <v>6918</v>
      </c>
      <c r="G6923" s="2">
        <f ca="1"/>
        <v>0.34776800210342929</v>
      </c>
      <c r="H6923" s="12">
        <f ca="1"/>
        <v>0.83985537320456793</v>
      </c>
      <c r="I6923" s="12">
        <f ca="1"/>
        <v>10.330361006133627</v>
      </c>
    </row>
    <row r="6924" spans="6:9" x14ac:dyDescent="0.3">
      <c r="F6924" s="2">
        <v>6919</v>
      </c>
      <c r="G6924" s="2">
        <f ca="1"/>
        <v>0.15364865716413845</v>
      </c>
      <c r="H6924" s="12">
        <f ca="1"/>
        <v>0.15083853977235973</v>
      </c>
      <c r="I6924" s="12">
        <f ca="1"/>
        <v>7.3776518937529145</v>
      </c>
    </row>
    <row r="6925" spans="6:9" x14ac:dyDescent="0.3">
      <c r="F6925" s="2">
        <v>6920</v>
      </c>
      <c r="G6925" s="2">
        <f ca="1"/>
        <v>0.6173363171484072</v>
      </c>
      <c r="H6925" s="12">
        <f ca="1"/>
        <v>6.9763967530623638E-2</v>
      </c>
      <c r="I6925" s="12">
        <f ca="1"/>
        <v>3.012102563057387</v>
      </c>
    </row>
    <row r="6926" spans="6:9" x14ac:dyDescent="0.3">
      <c r="F6926" s="2">
        <v>6921</v>
      </c>
      <c r="G6926" s="2">
        <f ca="1"/>
        <v>0.56350244831476615</v>
      </c>
      <c r="H6926" s="12">
        <f ca="1"/>
        <v>0.65010348042300659</v>
      </c>
      <c r="I6926" s="12">
        <f ca="1"/>
        <v>6.5582716554012768</v>
      </c>
    </row>
    <row r="6927" spans="6:9" x14ac:dyDescent="0.3">
      <c r="F6927" s="2">
        <v>6922</v>
      </c>
      <c r="G6927" s="2">
        <f ca="1"/>
        <v>0.17725639085714806</v>
      </c>
      <c r="H6927" s="12">
        <f ca="1"/>
        <v>0.1936328243471559</v>
      </c>
      <c r="I6927" s="12">
        <f ca="1"/>
        <v>6.871299060874172</v>
      </c>
    </row>
    <row r="6928" spans="6:9" x14ac:dyDescent="0.3">
      <c r="F6928" s="2">
        <v>6923</v>
      </c>
      <c r="G6928" s="2">
        <f ca="1"/>
        <v>0.9888244417532166</v>
      </c>
      <c r="H6928" s="12">
        <f ca="1"/>
        <v>0.17262662440757803</v>
      </c>
      <c r="I6928" s="12">
        <f ca="1"/>
        <v>9.1847506368958189</v>
      </c>
    </row>
    <row r="6929" spans="6:9" x14ac:dyDescent="0.3">
      <c r="F6929" s="2">
        <v>6924</v>
      </c>
      <c r="G6929" s="2">
        <f ca="1"/>
        <v>0.23012111431694215</v>
      </c>
      <c r="H6929" s="12">
        <f ca="1"/>
        <v>5.241846159521546E-2</v>
      </c>
      <c r="I6929" s="12">
        <f ca="1"/>
        <v>6.9598747272044523</v>
      </c>
    </row>
    <row r="6930" spans="6:9" x14ac:dyDescent="0.3">
      <c r="F6930" s="2">
        <v>6925</v>
      </c>
      <c r="G6930" s="2">
        <f ca="1"/>
        <v>0.53905945307509451</v>
      </c>
      <c r="H6930" s="12">
        <f ca="1"/>
        <v>0.25447574454108191</v>
      </c>
      <c r="I6930" s="12">
        <f ca="1"/>
        <v>2.1038092534429884</v>
      </c>
    </row>
    <row r="6931" spans="6:9" x14ac:dyDescent="0.3">
      <c r="F6931" s="2">
        <v>6926</v>
      </c>
      <c r="G6931" s="2">
        <f ca="1"/>
        <v>0.45380628527121925</v>
      </c>
      <c r="H6931" s="12">
        <f ca="1"/>
        <v>0.81711714427141802</v>
      </c>
      <c r="I6931" s="12">
        <f ca="1"/>
        <v>9.4241526349895111</v>
      </c>
    </row>
    <row r="6932" spans="6:9" x14ac:dyDescent="0.3">
      <c r="F6932" s="2">
        <v>6927</v>
      </c>
      <c r="G6932" s="2">
        <f ca="1"/>
        <v>0.89296020138981169</v>
      </c>
      <c r="H6932" s="12">
        <f ca="1"/>
        <v>0.94494324186879619</v>
      </c>
      <c r="I6932" s="12">
        <f ca="1"/>
        <v>13.076183643040538</v>
      </c>
    </row>
    <row r="6933" spans="6:9" x14ac:dyDescent="0.3">
      <c r="F6933" s="2">
        <v>6928</v>
      </c>
      <c r="G6933" s="2">
        <f ca="1"/>
        <v>0.55214794418992841</v>
      </c>
      <c r="H6933" s="12">
        <f ca="1"/>
        <v>0.73368067048611252</v>
      </c>
      <c r="I6933" s="12">
        <f ca="1"/>
        <v>7.7536141419051052</v>
      </c>
    </row>
    <row r="6934" spans="6:9" x14ac:dyDescent="0.3">
      <c r="F6934" s="2">
        <v>6929</v>
      </c>
      <c r="G6934" s="2">
        <f ca="1"/>
        <v>0.31139017742805586</v>
      </c>
      <c r="H6934" s="12">
        <f ca="1"/>
        <v>0.90294504438748424</v>
      </c>
      <c r="I6934" s="12">
        <f ca="1"/>
        <v>11.927583691562827</v>
      </c>
    </row>
    <row r="6935" spans="6:9" x14ac:dyDescent="0.3">
      <c r="F6935" s="2">
        <v>6930</v>
      </c>
      <c r="G6935" s="2">
        <f ca="1"/>
        <v>0.49130201814810825</v>
      </c>
      <c r="H6935" s="12">
        <f ca="1"/>
        <v>0.34729529120000757</v>
      </c>
      <c r="I6935" s="12">
        <f ca="1"/>
        <v>3.4356616502955841</v>
      </c>
    </row>
    <row r="6936" spans="6:9" x14ac:dyDescent="0.3">
      <c r="F6936" s="2">
        <v>6931</v>
      </c>
      <c r="G6936" s="2">
        <f ca="1"/>
        <v>0.95441035616193282</v>
      </c>
      <c r="H6936" s="12">
        <f ca="1"/>
        <v>0.39902152444032635</v>
      </c>
      <c r="I6936" s="12">
        <f ca="1"/>
        <v>6.9778407012144879</v>
      </c>
    </row>
    <row r="6937" spans="6:9" x14ac:dyDescent="0.3">
      <c r="F6937" s="2">
        <v>6932</v>
      </c>
      <c r="G6937" s="2">
        <f ca="1"/>
        <v>0.15412591895507588</v>
      </c>
      <c r="H6937" s="12">
        <f ca="1"/>
        <v>0.81278862643039984</v>
      </c>
      <c r="I6937" s="12">
        <f ca="1"/>
        <v>11.541552170484866</v>
      </c>
    </row>
    <row r="6938" spans="6:9" x14ac:dyDescent="0.3">
      <c r="F6938" s="2">
        <v>6933</v>
      </c>
      <c r="G6938" s="2">
        <f ca="1"/>
        <v>0.4922061691675772</v>
      </c>
      <c r="H6938" s="12">
        <f ca="1"/>
        <v>0.80208719129205575</v>
      </c>
      <c r="I6938" s="12">
        <f ca="1"/>
        <v>9.0236443888733326</v>
      </c>
    </row>
    <row r="6939" spans="6:9" x14ac:dyDescent="0.3">
      <c r="F6939" s="2">
        <v>6934</v>
      </c>
      <c r="G6939" s="2">
        <f ca="1"/>
        <v>0.65911784713620181</v>
      </c>
      <c r="H6939" s="12">
        <f ca="1"/>
        <v>0.41986687444438453</v>
      </c>
      <c r="I6939" s="12">
        <f ca="1"/>
        <v>3.4640322731554112</v>
      </c>
    </row>
    <row r="6940" spans="6:9" x14ac:dyDescent="0.3">
      <c r="F6940" s="2">
        <v>6935</v>
      </c>
      <c r="G6940" s="2">
        <f ca="1"/>
        <v>0.49519016579322006</v>
      </c>
      <c r="H6940" s="12">
        <f ca="1"/>
        <v>0.32309939779469654</v>
      </c>
      <c r="I6940" s="12">
        <f ca="1"/>
        <v>3.1658301023966273</v>
      </c>
    </row>
    <row r="6941" spans="6:9" x14ac:dyDescent="0.3">
      <c r="F6941" s="2">
        <v>6936</v>
      </c>
      <c r="G6941" s="2">
        <f ca="1"/>
        <v>0.99622291050331224</v>
      </c>
      <c r="H6941" s="12">
        <f ca="1"/>
        <v>0.36879755921983426</v>
      </c>
      <c r="I6941" s="12">
        <f ca="1"/>
        <v>11.462428063725545</v>
      </c>
    </row>
    <row r="6942" spans="6:9" x14ac:dyDescent="0.3">
      <c r="F6942" s="2">
        <v>6937</v>
      </c>
      <c r="G6942" s="2">
        <f ca="1"/>
        <v>0.22332756018069877</v>
      </c>
      <c r="H6942" s="12">
        <f ca="1"/>
        <v>0.92540360956189827</v>
      </c>
      <c r="I6942" s="12">
        <f ca="1"/>
        <v>13.153481425270282</v>
      </c>
    </row>
    <row r="6943" spans="6:9" x14ac:dyDescent="0.3">
      <c r="F6943" s="2">
        <v>6938</v>
      </c>
      <c r="G6943" s="2">
        <f ca="1"/>
        <v>0.18375260850974162</v>
      </c>
      <c r="H6943" s="12">
        <f ca="1"/>
        <v>0.49597001253676476</v>
      </c>
      <c r="I6943" s="12">
        <f ca="1"/>
        <v>8.0648797728970436</v>
      </c>
    </row>
    <row r="6944" spans="6:9" x14ac:dyDescent="0.3">
      <c r="F6944" s="2">
        <v>6939</v>
      </c>
      <c r="G6944" s="2">
        <f ca="1"/>
        <v>0.76669816593948759</v>
      </c>
      <c r="H6944" s="12">
        <f ca="1"/>
        <v>0.18528896607169121</v>
      </c>
      <c r="I6944" s="12">
        <f ca="1"/>
        <v>1.3997303016686999</v>
      </c>
    </row>
    <row r="6945" spans="6:9" x14ac:dyDescent="0.3">
      <c r="F6945" s="2">
        <v>6940</v>
      </c>
      <c r="G6945" s="2">
        <f ca="1"/>
        <v>1.5909681897274597E-2</v>
      </c>
      <c r="H6945" s="12">
        <f ca="1"/>
        <v>0.8917526848656312</v>
      </c>
      <c r="I6945" s="12">
        <f ca="1"/>
        <v>16.78479957603086</v>
      </c>
    </row>
    <row r="6946" spans="6:9" x14ac:dyDescent="0.3">
      <c r="F6946" s="2">
        <v>6941</v>
      </c>
      <c r="G6946" s="2">
        <f ca="1"/>
        <v>0.86960590377739511</v>
      </c>
      <c r="H6946" s="12">
        <f ca="1"/>
        <v>0.63475843266678833</v>
      </c>
      <c r="I6946" s="12">
        <f ca="1"/>
        <v>7.0558931373283666</v>
      </c>
    </row>
    <row r="6947" spans="6:9" x14ac:dyDescent="0.3">
      <c r="F6947" s="2">
        <v>6942</v>
      </c>
      <c r="G6947" s="2">
        <f ca="1"/>
        <v>0.69403178255068765</v>
      </c>
      <c r="H6947" s="12">
        <f ca="1"/>
        <v>0.77586864779700537</v>
      </c>
      <c r="I6947" s="12">
        <f ca="1"/>
        <v>8.2668636971349017</v>
      </c>
    </row>
    <row r="6948" spans="6:9" x14ac:dyDescent="0.3">
      <c r="F6948" s="2">
        <v>6943</v>
      </c>
      <c r="G6948" s="2">
        <f ca="1"/>
        <v>0.45774777436689917</v>
      </c>
      <c r="H6948" s="12">
        <f ca="1"/>
        <v>0.82619060287366963</v>
      </c>
      <c r="I6948" s="12">
        <f ca="1"/>
        <v>9.5757441930123477</v>
      </c>
    </row>
    <row r="6949" spans="6:9" x14ac:dyDescent="0.3">
      <c r="F6949" s="2">
        <v>6944</v>
      </c>
      <c r="G6949" s="2">
        <f ca="1"/>
        <v>0.76334467414450802</v>
      </c>
      <c r="H6949" s="12">
        <f ca="1"/>
        <v>0.84158556664890982</v>
      </c>
      <c r="I6949" s="12">
        <f ca="1"/>
        <v>9.5699698737620071</v>
      </c>
    </row>
    <row r="6950" spans="6:9" x14ac:dyDescent="0.3">
      <c r="F6950" s="2">
        <v>6945</v>
      </c>
      <c r="G6950" s="2">
        <f ca="1"/>
        <v>0.90454253624412817</v>
      </c>
      <c r="H6950" s="12">
        <f ca="1"/>
        <v>0.8127823226470241</v>
      </c>
      <c r="I6950" s="12">
        <f ca="1"/>
        <v>9.8937769765943884</v>
      </c>
    </row>
    <row r="6951" spans="6:9" x14ac:dyDescent="0.3">
      <c r="F6951" s="2">
        <v>6946</v>
      </c>
      <c r="G6951" s="2">
        <f ca="1"/>
        <v>0.84708358438247489</v>
      </c>
      <c r="H6951" s="12">
        <f ca="1"/>
        <v>0.6997850092263056</v>
      </c>
      <c r="I6951" s="12">
        <f ca="1"/>
        <v>7.6514611085178919</v>
      </c>
    </row>
    <row r="6952" spans="6:9" x14ac:dyDescent="0.3">
      <c r="F6952" s="2">
        <v>6947</v>
      </c>
      <c r="G6952" s="2">
        <f ca="1"/>
        <v>0.92476285042394712</v>
      </c>
      <c r="H6952" s="12">
        <f ca="1"/>
        <v>0.59931826762495577</v>
      </c>
      <c r="I6952" s="12">
        <f ca="1"/>
        <v>7.5697193574559192</v>
      </c>
    </row>
    <row r="6953" spans="6:9" x14ac:dyDescent="0.3">
      <c r="F6953" s="2">
        <v>6948</v>
      </c>
      <c r="G6953" s="2">
        <f ca="1"/>
        <v>0.61663988039406759</v>
      </c>
      <c r="H6953" s="12">
        <f ca="1"/>
        <v>0.3416551054696999</v>
      </c>
      <c r="I6953" s="12">
        <f ca="1"/>
        <v>2.5454120010198089</v>
      </c>
    </row>
    <row r="6954" spans="6:9" x14ac:dyDescent="0.3">
      <c r="F6954" s="2">
        <v>6949</v>
      </c>
      <c r="G6954" s="2">
        <f ca="1"/>
        <v>0.22870317250837746</v>
      </c>
      <c r="H6954" s="12">
        <f ca="1"/>
        <v>0.87789803041789916</v>
      </c>
      <c r="I6954" s="12">
        <f ca="1"/>
        <v>11.891740048238022</v>
      </c>
    </row>
    <row r="6955" spans="6:9" x14ac:dyDescent="0.3">
      <c r="F6955" s="2">
        <v>6950</v>
      </c>
      <c r="G6955" s="2">
        <f ca="1"/>
        <v>0.15400946828107487</v>
      </c>
      <c r="H6955" s="12">
        <f ca="1"/>
        <v>0.68271228056301614</v>
      </c>
      <c r="I6955" s="12">
        <f ca="1"/>
        <v>10.035446362527612</v>
      </c>
    </row>
    <row r="6956" spans="6:9" x14ac:dyDescent="0.3">
      <c r="F6956" s="2">
        <v>6951</v>
      </c>
      <c r="G6956" s="2">
        <f ca="1"/>
        <v>0.65900325638087875</v>
      </c>
      <c r="H6956" s="12">
        <f ca="1"/>
        <v>0.28199937098058547</v>
      </c>
      <c r="I6956" s="12">
        <f ca="1"/>
        <v>1.5969632434960357</v>
      </c>
    </row>
    <row r="6957" spans="6:9" x14ac:dyDescent="0.3">
      <c r="F6957" s="2">
        <v>6952</v>
      </c>
      <c r="G6957" s="2">
        <f ca="1"/>
        <v>3.6531028134007437E-2</v>
      </c>
      <c r="H6957" s="12">
        <f ca="1"/>
        <v>0.41898295069496871</v>
      </c>
      <c r="I6957" s="12">
        <f ca="1"/>
        <v>11.721054949835068</v>
      </c>
    </row>
    <row r="6958" spans="6:9" x14ac:dyDescent="0.3">
      <c r="F6958" s="2">
        <v>6953</v>
      </c>
      <c r="G6958" s="2">
        <f ca="1"/>
        <v>0.60684451019848162</v>
      </c>
      <c r="H6958" s="12">
        <f ca="1"/>
        <v>1.8482193215769716E-3</v>
      </c>
      <c r="I6958" s="12">
        <f ca="1"/>
        <v>10.083756598539466</v>
      </c>
    </row>
    <row r="6959" spans="6:9" x14ac:dyDescent="0.3">
      <c r="F6959" s="2">
        <v>6954</v>
      </c>
      <c r="G6959" s="2">
        <f ca="1"/>
        <v>9.2471138556563082E-2</v>
      </c>
      <c r="H6959" s="12">
        <f ca="1"/>
        <v>0.23833858911616668</v>
      </c>
      <c r="I6959" s="12">
        <f ca="1"/>
        <v>8.9155572356601365</v>
      </c>
    </row>
    <row r="6960" spans="6:9" x14ac:dyDescent="0.3">
      <c r="F6960" s="2">
        <v>6955</v>
      </c>
      <c r="G6960" s="2">
        <f ca="1"/>
        <v>0.25954748971805652</v>
      </c>
      <c r="H6960" s="12">
        <f ca="1"/>
        <v>0.13259174122382578</v>
      </c>
      <c r="I6960" s="12">
        <f ca="1"/>
        <v>5.5739207132408488</v>
      </c>
    </row>
    <row r="6961" spans="6:9" x14ac:dyDescent="0.3">
      <c r="F6961" s="2">
        <v>6956</v>
      </c>
      <c r="G6961" s="2">
        <f ca="1"/>
        <v>0.22370996343903271</v>
      </c>
      <c r="H6961" s="12">
        <f ca="1"/>
        <v>0.84587078344813649</v>
      </c>
      <c r="I6961" s="12">
        <f ca="1"/>
        <v>11.311369223962984</v>
      </c>
    </row>
    <row r="6962" spans="6:9" x14ac:dyDescent="0.3">
      <c r="F6962" s="2">
        <v>6957</v>
      </c>
      <c r="G6962" s="2">
        <f ca="1"/>
        <v>0.88244138623222446</v>
      </c>
      <c r="H6962" s="12">
        <f ca="1"/>
        <v>0.88443037392570001</v>
      </c>
      <c r="I6962" s="12">
        <f ca="1"/>
        <v>11.091087295587069</v>
      </c>
    </row>
    <row r="6963" spans="6:9" x14ac:dyDescent="0.3">
      <c r="F6963" s="2">
        <v>6958</v>
      </c>
      <c r="G6963" s="2">
        <f ca="1"/>
        <v>0.16857068353284665</v>
      </c>
      <c r="H6963" s="12">
        <f ca="1"/>
        <v>0.2725136174672671</v>
      </c>
      <c r="I6963" s="12">
        <f ca="1"/>
        <v>7.1860566594810633</v>
      </c>
    </row>
    <row r="6964" spans="6:9" x14ac:dyDescent="0.3">
      <c r="F6964" s="2">
        <v>6959</v>
      </c>
      <c r="G6964" s="2">
        <f ca="1"/>
        <v>0.88145156045224637</v>
      </c>
      <c r="H6964" s="12">
        <f ca="1"/>
        <v>0.86938606508612293</v>
      </c>
      <c r="I6964" s="12">
        <f ca="1"/>
        <v>10.734661219579101</v>
      </c>
    </row>
    <row r="6965" spans="6:9" x14ac:dyDescent="0.3">
      <c r="F6965" s="2">
        <v>6960</v>
      </c>
      <c r="G6965" s="2">
        <f ca="1"/>
        <v>0.44655055369684216</v>
      </c>
      <c r="H6965" s="12">
        <f ca="1"/>
        <v>0.61920784238605164</v>
      </c>
      <c r="I6965" s="12">
        <f ca="1"/>
        <v>6.6577299750956662</v>
      </c>
    </row>
    <row r="6966" spans="6:9" x14ac:dyDescent="0.3">
      <c r="F6966" s="2">
        <v>6961</v>
      </c>
      <c r="G6966" s="2">
        <f ca="1"/>
        <v>0.15696323011494839</v>
      </c>
      <c r="H6966" s="12">
        <f ca="1"/>
        <v>0.75563920937579421</v>
      </c>
      <c r="I6966" s="12">
        <f ca="1"/>
        <v>10.763090843727705</v>
      </c>
    </row>
    <row r="6967" spans="6:9" x14ac:dyDescent="0.3">
      <c r="F6967" s="2">
        <v>6962</v>
      </c>
      <c r="G6967" s="2">
        <f ca="1"/>
        <v>0.81911854993722022</v>
      </c>
      <c r="H6967" s="12">
        <f ca="1"/>
        <v>0.91863685259744332</v>
      </c>
      <c r="I6967" s="12">
        <f ca="1"/>
        <v>11.682404725288137</v>
      </c>
    </row>
    <row r="6968" spans="6:9" x14ac:dyDescent="0.3">
      <c r="F6968" s="2">
        <v>6963</v>
      </c>
      <c r="G6968" s="2">
        <f ca="1"/>
        <v>8.9360577088315907E-2</v>
      </c>
      <c r="H6968" s="12">
        <f ca="1"/>
        <v>0.87636405167446596</v>
      </c>
      <c r="I6968" s="12">
        <f ca="1"/>
        <v>13.620425920475544</v>
      </c>
    </row>
    <row r="6969" spans="6:9" x14ac:dyDescent="0.3">
      <c r="F6969" s="2">
        <v>6964</v>
      </c>
      <c r="G6969" s="2">
        <f ca="1"/>
        <v>0.94943759279223783</v>
      </c>
      <c r="H6969" s="12">
        <f ca="1"/>
        <v>0.24653974065037088</v>
      </c>
      <c r="I6969" s="12">
        <f ca="1"/>
        <v>6.0473595494278944</v>
      </c>
    </row>
    <row r="6970" spans="6:9" x14ac:dyDescent="0.3">
      <c r="F6970" s="2">
        <v>6965</v>
      </c>
      <c r="G6970" s="2">
        <f ca="1"/>
        <v>0.63354947506790849</v>
      </c>
      <c r="H6970" s="12">
        <f ca="1"/>
        <v>0.11216504646030123</v>
      </c>
      <c r="I6970" s="12">
        <f ca="1"/>
        <v>1.6919734532410196</v>
      </c>
    </row>
    <row r="6971" spans="6:9" x14ac:dyDescent="0.3">
      <c r="F6971" s="2">
        <v>6966</v>
      </c>
      <c r="G6971" s="2">
        <f ca="1"/>
        <v>0.72827170757535287</v>
      </c>
      <c r="H6971" s="12">
        <f ca="1"/>
        <v>0.95527458484141836</v>
      </c>
      <c r="I6971" s="12">
        <f ca="1"/>
        <v>12.986009544539733</v>
      </c>
    </row>
    <row r="6972" spans="6:9" x14ac:dyDescent="0.3">
      <c r="F6972" s="2">
        <v>6967</v>
      </c>
      <c r="G6972" s="2">
        <f ca="1"/>
        <v>0.20270965759531112</v>
      </c>
      <c r="H6972" s="12">
        <f ca="1"/>
        <v>0.83275480594704465</v>
      </c>
      <c r="I6972" s="12">
        <f ca="1"/>
        <v>11.285847379278531</v>
      </c>
    </row>
    <row r="6973" spans="6:9" x14ac:dyDescent="0.3">
      <c r="F6973" s="2">
        <v>6968</v>
      </c>
      <c r="G6973" s="2">
        <f ca="1"/>
        <v>0.16161717351020299</v>
      </c>
      <c r="H6973" s="12">
        <f ca="1"/>
        <v>0.1920070813967778</v>
      </c>
      <c r="I6973" s="12">
        <f ca="1"/>
        <v>7.1804932684568596</v>
      </c>
    </row>
    <row r="6974" spans="6:9" x14ac:dyDescent="0.3">
      <c r="F6974" s="2">
        <v>6969</v>
      </c>
      <c r="G6974" s="2">
        <f ca="1"/>
        <v>0.86410367320185832</v>
      </c>
      <c r="H6974" s="12">
        <f ca="1"/>
        <v>0.42222191530802644</v>
      </c>
      <c r="I6974" s="12">
        <f ca="1"/>
        <v>4.7710965488203723</v>
      </c>
    </row>
    <row r="6975" spans="6:9" x14ac:dyDescent="0.3">
      <c r="F6975" s="2">
        <v>6970</v>
      </c>
      <c r="G6975" s="2">
        <f ca="1"/>
        <v>0.67148997632300422</v>
      </c>
      <c r="H6975" s="12">
        <f ca="1"/>
        <v>0.18365613070890552</v>
      </c>
      <c r="I6975" s="12">
        <f ca="1"/>
        <v>4.270007458343171E-2</v>
      </c>
    </row>
    <row r="6976" spans="6:9" x14ac:dyDescent="0.3">
      <c r="F6976" s="2">
        <v>6971</v>
      </c>
      <c r="G6976" s="2">
        <f ca="1"/>
        <v>0.95866300815679084</v>
      </c>
      <c r="H6976" s="12">
        <f ca="1"/>
        <v>0.66100387714890374</v>
      </c>
      <c r="I6976" s="12">
        <f ca="1"/>
        <v>9.1803574615733297</v>
      </c>
    </row>
    <row r="6977" spans="6:9" x14ac:dyDescent="0.3">
      <c r="F6977" s="2">
        <v>6972</v>
      </c>
      <c r="G6977" s="2">
        <f ca="1"/>
        <v>0.48637926310217261</v>
      </c>
      <c r="H6977" s="12">
        <f ca="1"/>
        <v>0.60983686743925092</v>
      </c>
      <c r="I6977" s="12">
        <f ca="1"/>
        <v>6.3407622728509319</v>
      </c>
    </row>
    <row r="6978" spans="6:9" x14ac:dyDescent="0.3">
      <c r="F6978" s="2">
        <v>6973</v>
      </c>
      <c r="G6978" s="2">
        <f ca="1"/>
        <v>0.33574820348284895</v>
      </c>
      <c r="H6978" s="12">
        <f ca="1"/>
        <v>0.63666826791859954</v>
      </c>
      <c r="I6978" s="12">
        <f ca="1"/>
        <v>7.5946193050836683</v>
      </c>
    </row>
    <row r="6979" spans="6:9" x14ac:dyDescent="0.3">
      <c r="F6979" s="2">
        <v>6974</v>
      </c>
      <c r="G6979" s="2">
        <f ca="1"/>
        <v>0.29244879838930116</v>
      </c>
      <c r="H6979" s="12">
        <f ca="1"/>
        <v>0.23396087918342978</v>
      </c>
      <c r="I6979" s="12">
        <f ca="1"/>
        <v>5.0421664914313231</v>
      </c>
    </row>
    <row r="6980" spans="6:9" x14ac:dyDescent="0.3">
      <c r="F6980" s="2">
        <v>6975</v>
      </c>
      <c r="G6980" s="2">
        <f ca="1"/>
        <v>0.87981679137698987</v>
      </c>
      <c r="H6980" s="12">
        <f ca="1"/>
        <v>0.16672963382078976</v>
      </c>
      <c r="I6980" s="12">
        <f ca="1"/>
        <v>3.6483801071993662</v>
      </c>
    </row>
    <row r="6981" spans="6:9" x14ac:dyDescent="0.3">
      <c r="F6981" s="2">
        <v>6976</v>
      </c>
      <c r="G6981" s="2">
        <f ca="1"/>
        <v>0.11773046828686318</v>
      </c>
      <c r="H6981" s="12">
        <f ca="1"/>
        <v>0.62311549390472232</v>
      </c>
      <c r="I6981" s="12">
        <f ca="1"/>
        <v>10.161200384178475</v>
      </c>
    </row>
    <row r="6982" spans="6:9" x14ac:dyDescent="0.3">
      <c r="F6982" s="2">
        <v>6977</v>
      </c>
      <c r="G6982" s="2">
        <f ca="1"/>
        <v>3.7846869950992623E-3</v>
      </c>
      <c r="H6982" s="12">
        <f ca="1"/>
        <v>0.25966650929746393</v>
      </c>
      <c r="I6982" s="12">
        <f ca="1"/>
        <v>15.643726559881033</v>
      </c>
    </row>
    <row r="6983" spans="6:9" x14ac:dyDescent="0.3">
      <c r="F6983" s="2">
        <v>6978</v>
      </c>
      <c r="G6983" s="2">
        <f ca="1"/>
        <v>0.8694957322093444</v>
      </c>
      <c r="H6983" s="12">
        <f ca="1"/>
        <v>0.33670738846584847</v>
      </c>
      <c r="I6983" s="12">
        <f ca="1"/>
        <v>4.1236389886745659</v>
      </c>
    </row>
    <row r="6984" spans="6:9" x14ac:dyDescent="0.3">
      <c r="F6984" s="2">
        <v>6979</v>
      </c>
      <c r="G6984" s="2">
        <f ca="1"/>
        <v>0.32640398158082795</v>
      </c>
      <c r="H6984" s="12">
        <f ca="1"/>
        <v>0.59963209907802062</v>
      </c>
      <c r="I6984" s="12">
        <f ca="1"/>
        <v>7.2809804494924437</v>
      </c>
    </row>
    <row r="6985" spans="6:9" x14ac:dyDescent="0.3">
      <c r="F6985" s="2">
        <v>6980</v>
      </c>
      <c r="G6985" s="2">
        <f ca="1"/>
        <v>0.66699383137867652</v>
      </c>
      <c r="H6985" s="12">
        <f ca="1"/>
        <v>0.53541939066329802</v>
      </c>
      <c r="I6985" s="12">
        <f ca="1"/>
        <v>4.915172279633353</v>
      </c>
    </row>
    <row r="6986" spans="6:9" x14ac:dyDescent="0.3">
      <c r="F6986" s="2">
        <v>6981</v>
      </c>
      <c r="G6986" s="2">
        <f ca="1"/>
        <v>0.79862266266923698</v>
      </c>
      <c r="H6986" s="12">
        <f ca="1"/>
        <v>0.7007545296292037</v>
      </c>
      <c r="I6986" s="12">
        <f ca="1"/>
        <v>7.3638550218643122</v>
      </c>
    </row>
    <row r="6987" spans="6:9" x14ac:dyDescent="0.3">
      <c r="F6987" s="2">
        <v>6982</v>
      </c>
      <c r="G6987" s="2">
        <f ca="1"/>
        <v>0.26228198998536656</v>
      </c>
      <c r="H6987" s="12">
        <f ca="1"/>
        <v>0.38699747903929094</v>
      </c>
      <c r="I6987" s="12">
        <f ca="1"/>
        <v>6.2132547032098113</v>
      </c>
    </row>
    <row r="6988" spans="6:9" x14ac:dyDescent="0.3">
      <c r="F6988" s="2">
        <v>6983</v>
      </c>
      <c r="G6988" s="2">
        <f ca="1"/>
        <v>0.93426987359528391</v>
      </c>
      <c r="H6988" s="12">
        <f ca="1"/>
        <v>0.43702842163077826</v>
      </c>
      <c r="I6988" s="12">
        <f ca="1"/>
        <v>6.4520719939000291</v>
      </c>
    </row>
    <row r="6989" spans="6:9" x14ac:dyDescent="0.3">
      <c r="F6989" s="2">
        <v>6984</v>
      </c>
      <c r="G6989" s="2">
        <f ca="1"/>
        <v>0.47689800560293594</v>
      </c>
      <c r="H6989" s="12">
        <f ca="1"/>
        <v>0.11603529032440307</v>
      </c>
      <c r="I6989" s="12">
        <f ca="1"/>
        <v>2.9439712010900743</v>
      </c>
    </row>
    <row r="6990" spans="6:9" x14ac:dyDescent="0.3">
      <c r="F6990" s="2">
        <v>6985</v>
      </c>
      <c r="G6990" s="2">
        <f ca="1"/>
        <v>8.6517636922386787E-2</v>
      </c>
      <c r="H6990" s="12">
        <f ca="1"/>
        <v>0.880317455392162</v>
      </c>
      <c r="I6990" s="12">
        <f ca="1"/>
        <v>13.75272764527479</v>
      </c>
    </row>
    <row r="6991" spans="6:9" x14ac:dyDescent="0.3">
      <c r="F6991" s="2">
        <v>6986</v>
      </c>
      <c r="G6991" s="2">
        <f ca="1"/>
        <v>1.7630388675224706E-2</v>
      </c>
      <c r="H6991" s="12">
        <f ca="1"/>
        <v>3.2571302876416297E-4</v>
      </c>
      <c r="I6991" s="12">
        <f ca="1"/>
        <v>17.92097791673201</v>
      </c>
    </row>
    <row r="6992" spans="6:9" x14ac:dyDescent="0.3">
      <c r="F6992" s="2">
        <v>6987</v>
      </c>
      <c r="G6992" s="2">
        <f ca="1"/>
        <v>0.63294964739253845</v>
      </c>
      <c r="H6992" s="12">
        <f ca="1"/>
        <v>0.79813385671700909</v>
      </c>
      <c r="I6992" s="12">
        <f ca="1"/>
        <v>8.6618272059854675</v>
      </c>
    </row>
    <row r="6993" spans="6:9" x14ac:dyDescent="0.3">
      <c r="F6993" s="2">
        <v>6988</v>
      </c>
      <c r="G6993" s="2">
        <f ca="1"/>
        <v>0.72202190277406086</v>
      </c>
      <c r="H6993" s="12">
        <f ca="1"/>
        <v>0.96558387942875967</v>
      </c>
      <c r="I6993" s="12">
        <f ca="1"/>
        <v>13.58582833993073</v>
      </c>
    </row>
    <row r="6994" spans="6:9" x14ac:dyDescent="0.3">
      <c r="F6994" s="2">
        <v>6989</v>
      </c>
      <c r="G6994" s="2">
        <f ca="1"/>
        <v>0.10930620563236437</v>
      </c>
      <c r="H6994" s="12">
        <f ca="1"/>
        <v>0.64769049416954094</v>
      </c>
      <c r="I6994" s="12">
        <f ca="1"/>
        <v>10.532624143275266</v>
      </c>
    </row>
    <row r="6995" spans="6:9" x14ac:dyDescent="0.3">
      <c r="F6995" s="2">
        <v>6990</v>
      </c>
      <c r="G6995" s="2">
        <f ca="1"/>
        <v>0.3805214062148754</v>
      </c>
      <c r="H6995" s="12">
        <f ca="1"/>
        <v>0.64172752336870698</v>
      </c>
      <c r="I6995" s="12">
        <f ca="1"/>
        <v>7.3246587399324126</v>
      </c>
    </row>
    <row r="6996" spans="6:9" x14ac:dyDescent="0.3">
      <c r="F6996" s="2">
        <v>6991</v>
      </c>
      <c r="G6996" s="2">
        <f ca="1"/>
        <v>0.49113037092975431</v>
      </c>
      <c r="H6996" s="12">
        <f ca="1"/>
        <v>0.7967681193536762</v>
      </c>
      <c r="I6996" s="12">
        <f ca="1"/>
        <v>8.9356196848833331</v>
      </c>
    </row>
    <row r="6997" spans="6:9" x14ac:dyDescent="0.3">
      <c r="F6997" s="2">
        <v>6992</v>
      </c>
      <c r="G6997" s="2">
        <f ca="1"/>
        <v>0.57523207974818469</v>
      </c>
      <c r="H6997" s="12">
        <f ca="1"/>
        <v>0.14881539265796362</v>
      </c>
      <c r="I6997" s="12">
        <f ca="1"/>
        <v>1.4875882722574723</v>
      </c>
    </row>
    <row r="6998" spans="6:9" x14ac:dyDescent="0.3">
      <c r="F6998" s="2">
        <v>6993</v>
      </c>
      <c r="G6998" s="2">
        <f ca="1"/>
        <v>0.60346379222348934</v>
      </c>
      <c r="H6998" s="12">
        <f ca="1"/>
        <v>0.29332554635103891</v>
      </c>
      <c r="I6998" s="12">
        <f ca="1"/>
        <v>1.9825126309217842</v>
      </c>
    </row>
    <row r="6999" spans="6:9" x14ac:dyDescent="0.3">
      <c r="F6999" s="2">
        <v>6994</v>
      </c>
      <c r="G6999" s="2">
        <f ca="1"/>
        <v>0.12381473680221378</v>
      </c>
      <c r="H6999" s="12">
        <f ca="1"/>
        <v>0.14693217227309252</v>
      </c>
      <c r="I6999" s="12">
        <f ca="1"/>
        <v>8.0586839798220495</v>
      </c>
    </row>
    <row r="7000" spans="6:9" x14ac:dyDescent="0.3">
      <c r="F7000" s="2">
        <v>6995</v>
      </c>
      <c r="G7000" s="2">
        <f ca="1"/>
        <v>0.6088786273452742</v>
      </c>
      <c r="H7000" s="12">
        <f ca="1"/>
        <v>0.35004699675558215</v>
      </c>
      <c r="I7000" s="12">
        <f ca="1"/>
        <v>2.6849266493134292</v>
      </c>
    </row>
    <row r="7001" spans="6:9" x14ac:dyDescent="0.3">
      <c r="F7001" s="2">
        <v>6996</v>
      </c>
      <c r="G7001" s="2">
        <f ca="1"/>
        <v>0.67403753732889116</v>
      </c>
      <c r="H7001" s="12">
        <f ca="1"/>
        <v>0.22734024550862464</v>
      </c>
      <c r="I7001" s="12">
        <f ca="1"/>
        <v>0.7319648689094812</v>
      </c>
    </row>
    <row r="7002" spans="6:9" x14ac:dyDescent="0.3">
      <c r="F7002" s="2">
        <v>6997</v>
      </c>
      <c r="G7002" s="2">
        <f ca="1"/>
        <v>0.38786259183496274</v>
      </c>
      <c r="H7002" s="12">
        <f ca="1"/>
        <v>0.18173039004219405</v>
      </c>
      <c r="I7002" s="12">
        <f ca="1"/>
        <v>3.6655855754406295</v>
      </c>
    </row>
    <row r="7003" spans="6:9" x14ac:dyDescent="0.3">
      <c r="F7003" s="2">
        <v>6998</v>
      </c>
      <c r="G7003" s="2">
        <f ca="1"/>
        <v>5.9497947858304201E-2</v>
      </c>
      <c r="H7003" s="12">
        <f ca="1"/>
        <v>0.37955881274061198</v>
      </c>
      <c r="I7003" s="12">
        <f ca="1"/>
        <v>10.456267150727943</v>
      </c>
    </row>
    <row r="7004" spans="6:9" x14ac:dyDescent="0.3">
      <c r="F7004" s="2">
        <v>6999</v>
      </c>
      <c r="G7004" s="2">
        <f ca="1"/>
        <v>0.70420246679551934</v>
      </c>
      <c r="H7004" s="12">
        <f ca="1"/>
        <v>1.4421472671624302E-2</v>
      </c>
      <c r="I7004" s="12">
        <f ca="1"/>
        <v>6.4732745759264727</v>
      </c>
    </row>
    <row r="7005" spans="6:9" x14ac:dyDescent="0.3">
      <c r="F7005" s="2">
        <v>7000</v>
      </c>
      <c r="G7005" s="2">
        <f ca="1"/>
        <v>0.60596261237648408</v>
      </c>
      <c r="H7005" s="12">
        <f ca="1"/>
        <v>0.28453923699601091</v>
      </c>
      <c r="I7005" s="12">
        <f ca="1"/>
        <v>1.8539952932979</v>
      </c>
    </row>
    <row r="7006" spans="6:9" x14ac:dyDescent="0.3">
      <c r="F7006" s="2">
        <v>7001</v>
      </c>
      <c r="G7006" s="2">
        <f ca="1"/>
        <v>0.28961426309202554</v>
      </c>
      <c r="H7006" s="12">
        <f ca="1"/>
        <v>0.5981298891604514</v>
      </c>
      <c r="I7006" s="12">
        <f ca="1"/>
        <v>7.6001614431297382</v>
      </c>
    </row>
    <row r="7007" spans="6:9" x14ac:dyDescent="0.3">
      <c r="F7007" s="2">
        <v>7002</v>
      </c>
      <c r="G7007" s="2">
        <f ca="1"/>
        <v>0.54858160757130459</v>
      </c>
      <c r="H7007" s="12">
        <f ca="1"/>
        <v>9.6522223665701512E-2</v>
      </c>
      <c r="I7007" s="12">
        <f ca="1"/>
        <v>2.6097605721820747</v>
      </c>
    </row>
    <row r="7008" spans="6:9" x14ac:dyDescent="0.3">
      <c r="F7008" s="2">
        <v>7003</v>
      </c>
      <c r="G7008" s="2">
        <f ca="1"/>
        <v>0.84469572363521839</v>
      </c>
      <c r="H7008" s="12">
        <f ca="1"/>
        <v>0.94865958483837809</v>
      </c>
      <c r="I7008" s="12">
        <f ca="1"/>
        <v>12.942988823571378</v>
      </c>
    </row>
    <row r="7009" spans="6:9" x14ac:dyDescent="0.3">
      <c r="F7009" s="2">
        <v>7004</v>
      </c>
      <c r="G7009" s="2">
        <f ca="1"/>
        <v>0.38880616095741849</v>
      </c>
      <c r="H7009" s="12">
        <f ca="1"/>
        <v>0.16108855558464885</v>
      </c>
      <c r="I7009" s="12">
        <f ca="1"/>
        <v>3.6839307886238069</v>
      </c>
    </row>
    <row r="7010" spans="6:9" x14ac:dyDescent="0.3">
      <c r="F7010" s="2">
        <v>7005</v>
      </c>
      <c r="G7010" s="2">
        <f ca="1"/>
        <v>3.2783537328310741E-2</v>
      </c>
      <c r="H7010" s="12">
        <f ca="1"/>
        <v>0.88165457613916387</v>
      </c>
      <c r="I7010" s="12">
        <f ca="1"/>
        <v>15.456969518952752</v>
      </c>
    </row>
    <row r="7011" spans="6:9" x14ac:dyDescent="0.3">
      <c r="F7011" s="2">
        <v>7006</v>
      </c>
      <c r="G7011" s="2">
        <f ca="1"/>
        <v>0.81780317181111672</v>
      </c>
      <c r="H7011" s="12">
        <f ca="1"/>
        <v>0.47517431769301144</v>
      </c>
      <c r="I7011" s="12">
        <f ca="1"/>
        <v>4.7497557411109375</v>
      </c>
    </row>
    <row r="7012" spans="6:9" x14ac:dyDescent="0.3">
      <c r="F7012" s="2">
        <v>7007</v>
      </c>
      <c r="G7012" s="2">
        <f ca="1"/>
        <v>0.89168020818830418</v>
      </c>
      <c r="H7012" s="12">
        <f ca="1"/>
        <v>0.4068482346482869</v>
      </c>
      <c r="I7012" s="12">
        <f ca="1"/>
        <v>5.1319297517981033</v>
      </c>
    </row>
    <row r="7013" spans="6:9" x14ac:dyDescent="0.3">
      <c r="F7013" s="2">
        <v>7008</v>
      </c>
      <c r="G7013" s="2">
        <f ca="1"/>
        <v>0.9502665217096482</v>
      </c>
      <c r="H7013" s="12">
        <f ca="1"/>
        <v>0.3289362596440617</v>
      </c>
      <c r="I7013" s="12">
        <f ca="1"/>
        <v>6.4070642029594929</v>
      </c>
    </row>
    <row r="7014" spans="6:9" x14ac:dyDescent="0.3">
      <c r="F7014" s="2">
        <v>7009</v>
      </c>
      <c r="G7014" s="2">
        <f ca="1"/>
        <v>0.85766089017299163</v>
      </c>
      <c r="H7014" s="12">
        <f ca="1"/>
        <v>0.58461186778228491</v>
      </c>
      <c r="I7014" s="12">
        <f ca="1"/>
        <v>6.3514467747306993</v>
      </c>
    </row>
    <row r="7015" spans="6:9" x14ac:dyDescent="0.3">
      <c r="F7015" s="2">
        <v>7010</v>
      </c>
      <c r="G7015" s="2">
        <f ca="1"/>
        <v>0.2031319927757953</v>
      </c>
      <c r="H7015" s="12">
        <f ca="1"/>
        <v>0.66194144494638629</v>
      </c>
      <c r="I7015" s="12">
        <f ca="1"/>
        <v>9.1589304336924986</v>
      </c>
    </row>
    <row r="7016" spans="6:9" x14ac:dyDescent="0.3">
      <c r="F7016" s="2">
        <v>7011</v>
      </c>
      <c r="G7016" s="2">
        <f ca="1"/>
        <v>5.2413768109719427E-2</v>
      </c>
      <c r="H7016" s="12">
        <f ca="1"/>
        <v>0.93402204324498217</v>
      </c>
      <c r="I7016" s="12">
        <f ca="1"/>
        <v>15.848345610048517</v>
      </c>
    </row>
    <row r="7017" spans="6:9" x14ac:dyDescent="0.3">
      <c r="F7017" s="2">
        <v>7012</v>
      </c>
      <c r="G7017" s="2">
        <f ca="1"/>
        <v>0.88092754279194896</v>
      </c>
      <c r="H7017" s="12">
        <f ca="1"/>
        <v>0.67378273005751699</v>
      </c>
      <c r="I7017" s="12">
        <f ca="1"/>
        <v>7.6526787656883011</v>
      </c>
    </row>
    <row r="7018" spans="6:9" x14ac:dyDescent="0.3">
      <c r="F7018" s="2">
        <v>7013</v>
      </c>
      <c r="G7018" s="2">
        <f ca="1"/>
        <v>0.58795035946410357</v>
      </c>
      <c r="H7018" s="12">
        <f ca="1"/>
        <v>0.7290156467625184</v>
      </c>
      <c r="I7018" s="12">
        <f ca="1"/>
        <v>7.6034618904036382</v>
      </c>
    </row>
    <row r="7019" spans="6:9" x14ac:dyDescent="0.3">
      <c r="F7019" s="2">
        <v>7014</v>
      </c>
      <c r="G7019" s="2">
        <f ca="1"/>
        <v>0.1755012537371845</v>
      </c>
      <c r="H7019" s="12">
        <f ca="1"/>
        <v>7.5465382655660829E-2</v>
      </c>
      <c r="I7019" s="12">
        <f ca="1"/>
        <v>7.4169206636556622</v>
      </c>
    </row>
    <row r="7020" spans="6:9" x14ac:dyDescent="0.3">
      <c r="F7020" s="2">
        <v>7015</v>
      </c>
      <c r="G7020" s="2">
        <f ca="1"/>
        <v>0.77684844698164368</v>
      </c>
      <c r="H7020" s="12">
        <f ca="1"/>
        <v>0.68966069833054111</v>
      </c>
      <c r="I7020" s="12">
        <f ca="1"/>
        <v>7.1191592360776017</v>
      </c>
    </row>
    <row r="7021" spans="6:9" x14ac:dyDescent="0.3">
      <c r="F7021" s="2">
        <v>7016</v>
      </c>
      <c r="G7021" s="2">
        <f ca="1"/>
        <v>0.36780027491081713</v>
      </c>
      <c r="H7021" s="12">
        <f ca="1"/>
        <v>0.82854801151207269</v>
      </c>
      <c r="I7021" s="12">
        <f ca="1"/>
        <v>10.014989495296295</v>
      </c>
    </row>
    <row r="7022" spans="6:9" x14ac:dyDescent="0.3">
      <c r="F7022" s="2">
        <v>7017</v>
      </c>
      <c r="G7022" s="2">
        <f ca="1"/>
        <v>0.78048146507974359</v>
      </c>
      <c r="H7022" s="12">
        <f ca="1"/>
        <v>0.34872324049434811</v>
      </c>
      <c r="I7022" s="12">
        <f ca="1"/>
        <v>3.0056826746868275</v>
      </c>
    </row>
    <row r="7023" spans="6:9" x14ac:dyDescent="0.3">
      <c r="F7023" s="2">
        <v>7018</v>
      </c>
      <c r="G7023" s="2">
        <f ca="1"/>
        <v>0.25020668535731394</v>
      </c>
      <c r="H7023" s="12">
        <f ca="1"/>
        <v>0.1578800458541838</v>
      </c>
      <c r="I7023" s="12">
        <f ca="1"/>
        <v>5.6360808780361333</v>
      </c>
    </row>
    <row r="7024" spans="6:9" x14ac:dyDescent="0.3">
      <c r="F7024" s="2">
        <v>7019</v>
      </c>
      <c r="G7024" s="2">
        <f ca="1"/>
        <v>2.1314330463370501E-2</v>
      </c>
      <c r="H7024" s="12">
        <f ca="1"/>
        <v>0.64986197204496454</v>
      </c>
      <c r="I7024" s="12">
        <f ca="1"/>
        <v>13.931370019959941</v>
      </c>
    </row>
    <row r="7025" spans="6:9" x14ac:dyDescent="0.3">
      <c r="F7025" s="2">
        <v>7020</v>
      </c>
      <c r="G7025" s="2">
        <f ca="1"/>
        <v>0.27418146970978885</v>
      </c>
      <c r="H7025" s="12">
        <f ca="1"/>
        <v>0.63830257629957021</v>
      </c>
      <c r="I7025" s="12">
        <f ca="1"/>
        <v>8.1489544894964379</v>
      </c>
    </row>
    <row r="7026" spans="6:9" x14ac:dyDescent="0.3">
      <c r="F7026" s="2">
        <v>7021</v>
      </c>
      <c r="G7026" s="2">
        <f ca="1"/>
        <v>0.45147794266180652</v>
      </c>
      <c r="H7026" s="12">
        <f ca="1"/>
        <v>0.38237504878313655</v>
      </c>
      <c r="I7026" s="12">
        <f ca="1"/>
        <v>4.1189407017415993</v>
      </c>
    </row>
    <row r="7027" spans="6:9" x14ac:dyDescent="0.3">
      <c r="F7027" s="2">
        <v>7022</v>
      </c>
      <c r="G7027" s="2">
        <f ca="1"/>
        <v>0.71366728061571094</v>
      </c>
      <c r="H7027" s="12">
        <f ca="1"/>
        <v>0.40753192670654337</v>
      </c>
      <c r="I7027" s="12">
        <f ca="1"/>
        <v>3.3511150190889012</v>
      </c>
    </row>
    <row r="7028" spans="6:9" x14ac:dyDescent="0.3">
      <c r="F7028" s="2">
        <v>7023</v>
      </c>
      <c r="G7028" s="2">
        <f ca="1"/>
        <v>2.276629882000325E-2</v>
      </c>
      <c r="H7028" s="12">
        <f ca="1"/>
        <v>0.10775411020950254</v>
      </c>
      <c r="I7028" s="12">
        <f ca="1"/>
        <v>12.359534037784686</v>
      </c>
    </row>
    <row r="7029" spans="6:9" x14ac:dyDescent="0.3">
      <c r="F7029" s="2">
        <v>7024</v>
      </c>
      <c r="G7029" s="2">
        <f ca="1"/>
        <v>9.1074941385260066E-2</v>
      </c>
      <c r="H7029" s="12">
        <f ca="1"/>
        <v>0.96906686295124067</v>
      </c>
      <c r="I7029" s="12">
        <f ca="1"/>
        <v>16.432340679460065</v>
      </c>
    </row>
    <row r="7030" spans="6:9" x14ac:dyDescent="0.3">
      <c r="F7030" s="2">
        <v>7025</v>
      </c>
      <c r="G7030" s="2">
        <f ca="1"/>
        <v>0.44433365176638007</v>
      </c>
      <c r="H7030" s="12">
        <f ca="1"/>
        <v>0.20312332905296304</v>
      </c>
      <c r="I7030" s="12">
        <f ca="1"/>
        <v>2.9574033623283174</v>
      </c>
    </row>
    <row r="7031" spans="6:9" x14ac:dyDescent="0.3">
      <c r="F7031" s="2">
        <v>7026</v>
      </c>
      <c r="G7031" s="2">
        <f ca="1"/>
        <v>0.38914487785793961</v>
      </c>
      <c r="H7031" s="12">
        <f ca="1"/>
        <v>0.68925787795651972</v>
      </c>
      <c r="I7031" s="12">
        <f ca="1"/>
        <v>7.8392973502732373</v>
      </c>
    </row>
    <row r="7032" spans="6:9" x14ac:dyDescent="0.3">
      <c r="F7032" s="2">
        <v>7027</v>
      </c>
      <c r="G7032" s="2">
        <f ca="1"/>
        <v>0.97152218176257876</v>
      </c>
      <c r="H7032" s="12">
        <f ca="1"/>
        <v>0.69737751458880837</v>
      </c>
      <c r="I7032" s="12">
        <f ca="1"/>
        <v>10.135652978117459</v>
      </c>
    </row>
    <row r="7033" spans="6:9" x14ac:dyDescent="0.3">
      <c r="F7033" s="2">
        <v>7028</v>
      </c>
      <c r="G7033" s="2">
        <f ca="1"/>
        <v>0.85536693646963524</v>
      </c>
      <c r="H7033" s="12">
        <f ca="1"/>
        <v>0.47831459260780629</v>
      </c>
      <c r="I7033" s="12">
        <f ca="1"/>
        <v>5.1939301791640213</v>
      </c>
    </row>
    <row r="7034" spans="6:9" x14ac:dyDescent="0.3">
      <c r="F7034" s="2">
        <v>7029</v>
      </c>
      <c r="G7034" s="2">
        <f ca="1"/>
        <v>0.26923726538444104</v>
      </c>
      <c r="H7034" s="12">
        <f ca="1"/>
        <v>0.97645355693163727</v>
      </c>
      <c r="I7034" s="12">
        <f ca="1"/>
        <v>15.347374909363342</v>
      </c>
    </row>
    <row r="7035" spans="6:9" x14ac:dyDescent="0.3">
      <c r="F7035" s="2">
        <v>7030</v>
      </c>
      <c r="G7035" s="2">
        <f ca="1"/>
        <v>0.92486235132840999</v>
      </c>
      <c r="H7035" s="12">
        <f ca="1"/>
        <v>0.74996286936191203</v>
      </c>
      <c r="I7035" s="12">
        <f ca="1"/>
        <v>9.2747586205423413</v>
      </c>
    </row>
    <row r="7036" spans="6:9" x14ac:dyDescent="0.3">
      <c r="F7036" s="2">
        <v>7031</v>
      </c>
      <c r="G7036" s="2">
        <f ca="1"/>
        <v>0.60443778294602746</v>
      </c>
      <c r="H7036" s="12">
        <f ca="1"/>
        <v>7.9699229775048286E-2</v>
      </c>
      <c r="I7036" s="12">
        <f ca="1"/>
        <v>2.7241657112516768</v>
      </c>
    </row>
    <row r="7037" spans="6:9" x14ac:dyDescent="0.3">
      <c r="F7037" s="2">
        <v>7032</v>
      </c>
      <c r="G7037" s="2">
        <f ca="1"/>
        <v>0.70657473969685491</v>
      </c>
      <c r="H7037" s="12">
        <f ca="1"/>
        <v>0.11857133961976674</v>
      </c>
      <c r="I7037" s="12">
        <f ca="1"/>
        <v>1.517610321409141</v>
      </c>
    </row>
    <row r="7038" spans="6:9" x14ac:dyDescent="0.3">
      <c r="F7038" s="2">
        <v>7033</v>
      </c>
      <c r="G7038" s="2">
        <f ca="1"/>
        <v>0.11299360238464651</v>
      </c>
      <c r="H7038" s="12">
        <f ca="1"/>
        <v>0.38663034684894027</v>
      </c>
      <c r="I7038" s="12">
        <f ca="1"/>
        <v>8.8300996323285208</v>
      </c>
    </row>
    <row r="7039" spans="6:9" x14ac:dyDescent="0.3">
      <c r="F7039" s="2">
        <v>7034</v>
      </c>
      <c r="G7039" s="2">
        <f ca="1"/>
        <v>0.11704103677024369</v>
      </c>
      <c r="H7039" s="12">
        <f ca="1"/>
        <v>0.61348871704015018</v>
      </c>
      <c r="I7039" s="12">
        <f ca="1"/>
        <v>10.100872818728631</v>
      </c>
    </row>
    <row r="7040" spans="6:9" x14ac:dyDescent="0.3">
      <c r="F7040" s="2">
        <v>7035</v>
      </c>
      <c r="G7040" s="2">
        <f ca="1"/>
        <v>0.30060761220728294</v>
      </c>
      <c r="H7040" s="12">
        <f ca="1"/>
        <v>6.9417041450726691E-2</v>
      </c>
      <c r="I7040" s="12">
        <f ca="1"/>
        <v>5.669840333801508</v>
      </c>
    </row>
    <row r="7041" spans="6:9" x14ac:dyDescent="0.3">
      <c r="F7041" s="2">
        <v>7036</v>
      </c>
      <c r="G7041" s="2">
        <f ca="1"/>
        <v>0.15768242434078328</v>
      </c>
      <c r="H7041" s="12">
        <f ca="1"/>
        <v>0.2158901753087028</v>
      </c>
      <c r="I7041" s="12">
        <f ca="1"/>
        <v>7.2805080486764817</v>
      </c>
    </row>
    <row r="7042" spans="6:9" x14ac:dyDescent="0.3">
      <c r="F7042" s="2">
        <v>7037</v>
      </c>
      <c r="G7042" s="2">
        <f ca="1"/>
        <v>0.45744039595854469</v>
      </c>
      <c r="H7042" s="12">
        <f ca="1"/>
        <v>0.39846006278698876</v>
      </c>
      <c r="I7042" s="12">
        <f ca="1"/>
        <v>4.2229025770034525</v>
      </c>
    </row>
    <row r="7043" spans="6:9" x14ac:dyDescent="0.3">
      <c r="F7043" s="2">
        <v>7038</v>
      </c>
      <c r="G7043" s="2">
        <f ca="1"/>
        <v>0.38990117426073723</v>
      </c>
      <c r="H7043" s="12">
        <f ca="1"/>
        <v>0.76240826856738475</v>
      </c>
      <c r="I7043" s="12">
        <f ca="1"/>
        <v>8.8251848530331749</v>
      </c>
    </row>
    <row r="7044" spans="6:9" x14ac:dyDescent="0.3">
      <c r="F7044" s="2">
        <v>7039</v>
      </c>
      <c r="G7044" s="2">
        <f ca="1"/>
        <v>0.2392639233968783</v>
      </c>
      <c r="H7044" s="12">
        <f ca="1"/>
        <v>0.15944154078777117</v>
      </c>
      <c r="I7044" s="12">
        <f ca="1"/>
        <v>5.8065062363221305</v>
      </c>
    </row>
    <row r="7045" spans="6:9" x14ac:dyDescent="0.3">
      <c r="F7045" s="2">
        <v>7040</v>
      </c>
      <c r="G7045" s="2">
        <f ca="1"/>
        <v>0.38683955693093242</v>
      </c>
      <c r="H7045" s="12">
        <f ca="1"/>
        <v>0.48246317246003811</v>
      </c>
      <c r="I7045" s="12">
        <f ca="1"/>
        <v>5.6207350462215384</v>
      </c>
    </row>
    <row r="7046" spans="6:9" x14ac:dyDescent="0.3">
      <c r="F7046" s="2">
        <v>7041</v>
      </c>
      <c r="G7046" s="2">
        <f ca="1"/>
        <v>0.10536396355925137</v>
      </c>
      <c r="H7046" s="12">
        <f ca="1"/>
        <v>0.43488788128976874</v>
      </c>
      <c r="I7046" s="12">
        <f ca="1"/>
        <v>9.2489916394099758</v>
      </c>
    </row>
    <row r="7047" spans="6:9" x14ac:dyDescent="0.3">
      <c r="F7047" s="2">
        <v>7042</v>
      </c>
      <c r="G7047" s="2">
        <f ca="1"/>
        <v>0.54769049921976376</v>
      </c>
      <c r="H7047" s="12">
        <f ca="1"/>
        <v>6.4865552300446883E-2</v>
      </c>
      <c r="I7047" s="12">
        <f ca="1"/>
        <v>3.5128072755319995</v>
      </c>
    </row>
    <row r="7048" spans="6:9" x14ac:dyDescent="0.3">
      <c r="F7048" s="2">
        <v>7043</v>
      </c>
      <c r="G7048" s="2">
        <f ca="1"/>
        <v>0.84762928375921365</v>
      </c>
      <c r="H7048" s="12">
        <f ca="1"/>
        <v>0.22937992025563525</v>
      </c>
      <c r="I7048" s="12">
        <f ca="1"/>
        <v>2.9908559042024718</v>
      </c>
    </row>
    <row r="7049" spans="6:9" x14ac:dyDescent="0.3">
      <c r="F7049" s="2">
        <v>7044</v>
      </c>
      <c r="G7049" s="2">
        <f ca="1"/>
        <v>0.8658754929530581</v>
      </c>
      <c r="H7049" s="12">
        <f ca="1"/>
        <v>0.88197409949980821</v>
      </c>
      <c r="I7049" s="12">
        <f ca="1"/>
        <v>10.904341764996149</v>
      </c>
    </row>
    <row r="7050" spans="6:9" x14ac:dyDescent="0.3">
      <c r="F7050" s="2">
        <v>7045</v>
      </c>
      <c r="G7050" s="2">
        <f ca="1"/>
        <v>0.61553370896603132</v>
      </c>
      <c r="H7050" s="12">
        <f ca="1"/>
        <v>7.2621362308046944E-2</v>
      </c>
      <c r="I7050" s="12">
        <f ca="1"/>
        <v>2.9166201678642096</v>
      </c>
    </row>
    <row r="7051" spans="6:9" x14ac:dyDescent="0.3">
      <c r="F7051" s="2">
        <v>7046</v>
      </c>
      <c r="G7051" s="2">
        <f ca="1"/>
        <v>0.62752187422205652</v>
      </c>
      <c r="H7051" s="12">
        <f ca="1"/>
        <v>0.29380861009068626</v>
      </c>
      <c r="I7051" s="12">
        <f ca="1"/>
        <v>1.86259297082278</v>
      </c>
    </row>
    <row r="7052" spans="6:9" x14ac:dyDescent="0.3">
      <c r="F7052" s="2">
        <v>7047</v>
      </c>
      <c r="G7052" s="2">
        <f ca="1"/>
        <v>0.74684336257426631</v>
      </c>
      <c r="H7052" s="12">
        <f ca="1"/>
        <v>0.83472527998122703</v>
      </c>
      <c r="I7052" s="12">
        <f ca="1"/>
        <v>9.3975855389585234</v>
      </c>
    </row>
    <row r="7053" spans="6:9" x14ac:dyDescent="0.3">
      <c r="F7053" s="2">
        <v>7048</v>
      </c>
      <c r="G7053" s="2">
        <f ca="1"/>
        <v>0.27873237095570835</v>
      </c>
      <c r="H7053" s="12">
        <f ca="1"/>
        <v>0.13934690701808328</v>
      </c>
      <c r="I7053" s="12">
        <f ca="1"/>
        <v>5.259260819367805</v>
      </c>
    </row>
    <row r="7054" spans="6:9" x14ac:dyDescent="0.3">
      <c r="F7054" s="2">
        <v>7049</v>
      </c>
      <c r="G7054" s="2">
        <f ca="1"/>
        <v>0.1602206212886963</v>
      </c>
      <c r="H7054" s="12">
        <f ca="1"/>
        <v>0.86997938950840692</v>
      </c>
      <c r="I7054" s="12">
        <f ca="1"/>
        <v>12.409528891663189</v>
      </c>
    </row>
    <row r="7055" spans="6:9" x14ac:dyDescent="0.3">
      <c r="F7055" s="2">
        <v>7050</v>
      </c>
      <c r="G7055" s="2">
        <f ca="1"/>
        <v>0.84396096984302282</v>
      </c>
      <c r="H7055" s="12">
        <f ca="1"/>
        <v>0.47366956242291347</v>
      </c>
      <c r="I7055" s="12">
        <f ca="1"/>
        <v>5.0055947349738323</v>
      </c>
    </row>
    <row r="7056" spans="6:9" x14ac:dyDescent="0.3">
      <c r="F7056" s="2">
        <v>7051</v>
      </c>
      <c r="G7056" s="2">
        <f ca="1"/>
        <v>0.72864457141159611</v>
      </c>
      <c r="H7056" s="12">
        <f ca="1"/>
        <v>0.34336415520982055</v>
      </c>
      <c r="I7056" s="12">
        <f ca="1"/>
        <v>2.5816230831974614</v>
      </c>
    </row>
    <row r="7057" spans="6:9" x14ac:dyDescent="0.3">
      <c r="F7057" s="2">
        <v>7052</v>
      </c>
      <c r="G7057" s="2">
        <f ca="1"/>
        <v>0.9967293554483998</v>
      </c>
      <c r="H7057" s="12">
        <f ca="1"/>
        <v>0.43880858367599007</v>
      </c>
      <c r="I7057" s="12">
        <f ca="1"/>
        <v>11.943876225477405</v>
      </c>
    </row>
    <row r="7058" spans="6:9" x14ac:dyDescent="0.3">
      <c r="F7058" s="2">
        <v>7053</v>
      </c>
      <c r="G7058" s="2">
        <f ca="1"/>
        <v>0.65931596212063304</v>
      </c>
      <c r="H7058" s="12">
        <f ca="1"/>
        <v>0.1777640014444124</v>
      </c>
      <c r="I7058" s="12">
        <f ca="1"/>
        <v>0.23978637198822447</v>
      </c>
    </row>
    <row r="7059" spans="6:9" x14ac:dyDescent="0.3">
      <c r="F7059" s="2">
        <v>7054</v>
      </c>
      <c r="G7059" s="2">
        <f ca="1"/>
        <v>0.91024590671076311</v>
      </c>
      <c r="H7059" s="12">
        <f ca="1"/>
        <v>0.33886499145033655</v>
      </c>
      <c r="I7059" s="12">
        <f ca="1"/>
        <v>5.0707191829577338</v>
      </c>
    </row>
    <row r="7060" spans="6:9" x14ac:dyDescent="0.3">
      <c r="F7060" s="2">
        <v>7055</v>
      </c>
      <c r="G7060" s="2">
        <f ca="1"/>
        <v>0.1006137239907412</v>
      </c>
      <c r="H7060" s="12">
        <f ca="1"/>
        <v>0.99307774051225395</v>
      </c>
      <c r="I7060" s="12">
        <f ca="1"/>
        <v>18.866223867195437</v>
      </c>
    </row>
    <row r="7061" spans="6:9" x14ac:dyDescent="0.3">
      <c r="F7061" s="2">
        <v>7056</v>
      </c>
      <c r="G7061" s="2">
        <f ca="1"/>
        <v>0.38327711295441547</v>
      </c>
      <c r="H7061" s="12">
        <f ca="1"/>
        <v>0.83755363615432632</v>
      </c>
      <c r="I7061" s="12">
        <f ca="1"/>
        <v>10.103882199047431</v>
      </c>
    </row>
    <row r="7062" spans="6:9" x14ac:dyDescent="0.3">
      <c r="F7062" s="2">
        <v>7057</v>
      </c>
      <c r="G7062" s="2">
        <f ca="1"/>
        <v>0.6519312522362759</v>
      </c>
      <c r="H7062" s="12">
        <f ca="1"/>
        <v>0.85451479678415154</v>
      </c>
      <c r="I7062" s="12">
        <f ca="1"/>
        <v>9.7542022100208641</v>
      </c>
    </row>
    <row r="7063" spans="6:9" x14ac:dyDescent="0.3">
      <c r="F7063" s="2">
        <v>7058</v>
      </c>
      <c r="G7063" s="2">
        <f ca="1"/>
        <v>0.35055375592557136</v>
      </c>
      <c r="H7063" s="12">
        <f ca="1"/>
        <v>0.10695523462082801</v>
      </c>
      <c r="I7063" s="12">
        <f ca="1"/>
        <v>4.5104859616566513</v>
      </c>
    </row>
    <row r="7064" spans="6:9" x14ac:dyDescent="0.3">
      <c r="F7064" s="2">
        <v>7059</v>
      </c>
      <c r="G7064" s="2">
        <f ca="1"/>
        <v>1.2430923097787261E-2</v>
      </c>
      <c r="H7064" s="12">
        <f ca="1"/>
        <v>0.96937878635622443</v>
      </c>
      <c r="I7064" s="12">
        <f ca="1"/>
        <v>19.296439660172567</v>
      </c>
    </row>
    <row r="7065" spans="6:9" x14ac:dyDescent="0.3">
      <c r="F7065" s="2">
        <v>7060</v>
      </c>
      <c r="G7065" s="2">
        <f ca="1"/>
        <v>7.9736208723751423E-2</v>
      </c>
      <c r="H7065" s="12">
        <f ca="1"/>
        <v>8.1710052473629835E-2</v>
      </c>
      <c r="I7065" s="12">
        <f ca="1"/>
        <v>9.6052054939717149</v>
      </c>
    </row>
    <row r="7066" spans="6:9" x14ac:dyDescent="0.3">
      <c r="F7066" s="2">
        <v>7061</v>
      </c>
      <c r="G7066" s="2">
        <f ca="1"/>
        <v>0.52309614388602665</v>
      </c>
      <c r="H7066" s="12">
        <f ca="1"/>
        <v>0.34048248849787965</v>
      </c>
      <c r="I7066" s="12">
        <f ca="1"/>
        <v>3.1038661278279402</v>
      </c>
    </row>
    <row r="7067" spans="6:9" x14ac:dyDescent="0.3">
      <c r="F7067" s="2">
        <v>7062</v>
      </c>
      <c r="G7067" s="2">
        <f ca="1"/>
        <v>0.86306207105293931</v>
      </c>
      <c r="H7067" s="12">
        <f ca="1"/>
        <v>0.12164043391936574</v>
      </c>
      <c r="I7067" s="12">
        <f ca="1"/>
        <v>3.5067418829673866</v>
      </c>
    </row>
    <row r="7068" spans="6:9" x14ac:dyDescent="0.3">
      <c r="F7068" s="2">
        <v>7063</v>
      </c>
      <c r="G7068" s="2">
        <f ca="1"/>
        <v>0.87346261117974389</v>
      </c>
      <c r="H7068" s="12">
        <f ca="1"/>
        <v>0.92013347472801699</v>
      </c>
      <c r="I7068" s="12">
        <f ca="1"/>
        <v>12.01316771778953</v>
      </c>
    </row>
    <row r="7069" spans="6:9" x14ac:dyDescent="0.3">
      <c r="F7069" s="2">
        <v>7064</v>
      </c>
      <c r="G7069" s="2">
        <f ca="1"/>
        <v>0.52959612905968934</v>
      </c>
      <c r="H7069" s="12">
        <f ca="1"/>
        <v>0.35705678495343851</v>
      </c>
      <c r="I7069" s="12">
        <f ca="1"/>
        <v>3.2332848841500272</v>
      </c>
    </row>
    <row r="7070" spans="6:9" x14ac:dyDescent="0.3">
      <c r="F7070" s="2">
        <v>7065</v>
      </c>
      <c r="G7070" s="2">
        <f ca="1"/>
        <v>0.39701991478112841</v>
      </c>
      <c r="H7070" s="12">
        <f ca="1"/>
        <v>0.93979103079114412</v>
      </c>
      <c r="I7070" s="12">
        <f ca="1"/>
        <v>12.738505986028123</v>
      </c>
    </row>
    <row r="7071" spans="6:9" x14ac:dyDescent="0.3">
      <c r="F7071" s="2">
        <v>7066</v>
      </c>
      <c r="G7071" s="2">
        <f ca="1"/>
        <v>0.97298084526384931</v>
      </c>
      <c r="H7071" s="12">
        <f ca="1"/>
        <v>0.36304306938742537</v>
      </c>
      <c r="I7071" s="12">
        <f ca="1"/>
        <v>7.8762264227317758</v>
      </c>
    </row>
    <row r="7072" spans="6:9" x14ac:dyDescent="0.3">
      <c r="F7072" s="2">
        <v>7067</v>
      </c>
      <c r="G7072" s="2">
        <f ca="1"/>
        <v>0.32568697088379994</v>
      </c>
      <c r="H7072" s="12">
        <f ca="1"/>
        <v>0.37636720432654558</v>
      </c>
      <c r="I7072" s="12">
        <f ca="1"/>
        <v>5.3503875002739765</v>
      </c>
    </row>
    <row r="7073" spans="6:9" x14ac:dyDescent="0.3">
      <c r="F7073" s="2">
        <v>7068</v>
      </c>
      <c r="G7073" s="2">
        <f ca="1"/>
        <v>7.3079591309206382E-3</v>
      </c>
      <c r="H7073" s="12">
        <f ca="1"/>
        <v>0.56929918683141589</v>
      </c>
      <c r="I7073" s="12">
        <f ca="1"/>
        <v>15.405362618567665</v>
      </c>
    </row>
    <row r="7074" spans="6:9" x14ac:dyDescent="0.3">
      <c r="F7074" s="2">
        <v>7069</v>
      </c>
      <c r="G7074" s="2">
        <f ca="1"/>
        <v>0.22160923721363535</v>
      </c>
      <c r="H7074" s="12">
        <f ca="1"/>
        <v>0.28121881953851835</v>
      </c>
      <c r="I7074" s="12">
        <f ca="1"/>
        <v>6.2748021044932036</v>
      </c>
    </row>
    <row r="7075" spans="6:9" x14ac:dyDescent="0.3">
      <c r="F7075" s="2">
        <v>7070</v>
      </c>
      <c r="G7075" s="2">
        <f ca="1"/>
        <v>0.92357526192440176</v>
      </c>
      <c r="H7075" s="12">
        <f ca="1"/>
        <v>0.77849671571258816</v>
      </c>
      <c r="I7075" s="12">
        <f ca="1"/>
        <v>9.6470232539289533</v>
      </c>
    </row>
    <row r="7076" spans="6:9" x14ac:dyDescent="0.3">
      <c r="F7076" s="2">
        <v>7071</v>
      </c>
      <c r="G7076" s="2">
        <f ca="1"/>
        <v>0.43861102928528228</v>
      </c>
      <c r="H7076" s="12">
        <f ca="1"/>
        <v>0.96763608952694558</v>
      </c>
      <c r="I7076" s="12">
        <f ca="1"/>
        <v>14.032888621501641</v>
      </c>
    </row>
    <row r="7077" spans="6:9" x14ac:dyDescent="0.3">
      <c r="F7077" s="2">
        <v>7072</v>
      </c>
      <c r="G7077" s="2">
        <f ca="1"/>
        <v>5.4927857137556435E-2</v>
      </c>
      <c r="H7077" s="12">
        <f ca="1"/>
        <v>0.41156457668443647</v>
      </c>
      <c r="I7077" s="12">
        <f ca="1"/>
        <v>10.769632796630107</v>
      </c>
    </row>
    <row r="7078" spans="6:9" x14ac:dyDescent="0.3">
      <c r="F7078" s="2">
        <v>7073</v>
      </c>
      <c r="G7078" s="2">
        <f ca="1"/>
        <v>0.16728503929024718</v>
      </c>
      <c r="H7078" s="12">
        <f ca="1"/>
        <v>0.16105358423762328</v>
      </c>
      <c r="I7078" s="12">
        <f ca="1"/>
        <v>7.0814501431175643</v>
      </c>
    </row>
    <row r="7079" spans="6:9" x14ac:dyDescent="0.3">
      <c r="F7079" s="2">
        <v>7074</v>
      </c>
      <c r="G7079" s="2">
        <f ca="1"/>
        <v>0.10823239735419787</v>
      </c>
      <c r="H7079" s="12">
        <f ca="1"/>
        <v>0.32372547665774842</v>
      </c>
      <c r="I7079" s="12">
        <f ca="1"/>
        <v>8.6987729315066566</v>
      </c>
    </row>
    <row r="7080" spans="6:9" x14ac:dyDescent="0.3">
      <c r="F7080" s="2">
        <v>7075</v>
      </c>
      <c r="G7080" s="2">
        <f ca="1"/>
        <v>0.57813786870368777</v>
      </c>
      <c r="H7080" s="12">
        <f ca="1"/>
        <v>0.43895670548871379</v>
      </c>
      <c r="I7080" s="12">
        <f ca="1"/>
        <v>3.9087622942185973</v>
      </c>
    </row>
    <row r="7081" spans="6:9" x14ac:dyDescent="0.3">
      <c r="F7081" s="2">
        <v>7076</v>
      </c>
      <c r="G7081" s="2">
        <f ca="1"/>
        <v>0.58293505048390748</v>
      </c>
      <c r="H7081" s="12">
        <f ca="1"/>
        <v>0.20917551232911458</v>
      </c>
      <c r="I7081" s="12">
        <f ca="1"/>
        <v>1.2662678764883191</v>
      </c>
    </row>
    <row r="7082" spans="6:9" x14ac:dyDescent="0.3">
      <c r="F7082" s="2">
        <v>7077</v>
      </c>
      <c r="G7082" s="2">
        <f ca="1"/>
        <v>0.2721114000941518</v>
      </c>
      <c r="H7082" s="12">
        <f ca="1"/>
        <v>0.91652981249448939</v>
      </c>
      <c r="I7082" s="12">
        <f ca="1"/>
        <v>12.542551216323636</v>
      </c>
    </row>
    <row r="7083" spans="6:9" x14ac:dyDescent="0.3">
      <c r="F7083" s="2">
        <v>7078</v>
      </c>
      <c r="G7083" s="2">
        <f ca="1"/>
        <v>0.9502035708003056</v>
      </c>
      <c r="H7083" s="12">
        <f ca="1"/>
        <v>0.57712503145161165</v>
      </c>
      <c r="I7083" s="12">
        <f ca="1"/>
        <v>8.0962016445361336</v>
      </c>
    </row>
    <row r="7084" spans="6:9" x14ac:dyDescent="0.3">
      <c r="F7084" s="2">
        <v>7079</v>
      </c>
      <c r="G7084" s="2">
        <f ca="1"/>
        <v>0.49121065115228113</v>
      </c>
      <c r="H7084" s="12">
        <f ca="1"/>
        <v>0.57815679408549814</v>
      </c>
      <c r="I7084" s="12">
        <f ca="1"/>
        <v>5.9406815283047534</v>
      </c>
    </row>
    <row r="7085" spans="6:9" x14ac:dyDescent="0.3">
      <c r="F7085" s="2">
        <v>7080</v>
      </c>
      <c r="G7085" s="2">
        <f ca="1"/>
        <v>0.72806465347812854</v>
      </c>
      <c r="H7085" s="12">
        <f ca="1"/>
        <v>0.365978900385874</v>
      </c>
      <c r="I7085" s="12">
        <f ca="1"/>
        <v>2.869547011931028</v>
      </c>
    </row>
    <row r="7086" spans="6:9" x14ac:dyDescent="0.3">
      <c r="F7086" s="2">
        <v>7081</v>
      </c>
      <c r="G7086" s="2">
        <f ca="1"/>
        <v>0.96914995718742558</v>
      </c>
      <c r="H7086" s="12">
        <f ca="1"/>
        <v>0.36334173033982675</v>
      </c>
      <c r="I7086" s="12">
        <f ca="1"/>
        <v>7.6057328634197416</v>
      </c>
    </row>
    <row r="7087" spans="6:9" x14ac:dyDescent="0.3">
      <c r="F7087" s="2">
        <v>7082</v>
      </c>
      <c r="G7087" s="2">
        <f ca="1"/>
        <v>0.9335461573746624</v>
      </c>
      <c r="H7087" s="12">
        <f ca="1"/>
        <v>0.20586625768618028</v>
      </c>
      <c r="I7087" s="12">
        <f ca="1"/>
        <v>5.2859693731848054</v>
      </c>
    </row>
    <row r="7088" spans="6:9" x14ac:dyDescent="0.3">
      <c r="F7088" s="2">
        <v>7083</v>
      </c>
      <c r="G7088" s="2">
        <f ca="1"/>
        <v>0.20290190860920143</v>
      </c>
      <c r="H7088" s="12">
        <f ca="1"/>
        <v>0.4857835915600146</v>
      </c>
      <c r="I7088" s="12">
        <f ca="1"/>
        <v>7.703197111488584</v>
      </c>
    </row>
    <row r="7089" spans="6:9" x14ac:dyDescent="0.3">
      <c r="F7089" s="2">
        <v>7084</v>
      </c>
      <c r="G7089" s="2">
        <f ca="1"/>
        <v>0.7639688899245165</v>
      </c>
      <c r="H7089" s="12">
        <f ca="1"/>
        <v>7.5528865364408171E-2</v>
      </c>
      <c r="I7089" s="12">
        <f ca="1"/>
        <v>3.0291377150687793</v>
      </c>
    </row>
    <row r="7090" spans="6:9" x14ac:dyDescent="0.3">
      <c r="F7090" s="2">
        <v>7085</v>
      </c>
      <c r="G7090" s="2">
        <f ca="1"/>
        <v>0.23859337307916828</v>
      </c>
      <c r="H7090" s="12">
        <f ca="1"/>
        <v>0.62918964566210112</v>
      </c>
      <c r="I7090" s="12">
        <f ca="1"/>
        <v>8.4269226257879009</v>
      </c>
    </row>
    <row r="7091" spans="6:9" x14ac:dyDescent="0.3">
      <c r="F7091" s="2">
        <v>7086</v>
      </c>
      <c r="G7091" s="2">
        <f ca="1"/>
        <v>0.74488766512672977</v>
      </c>
      <c r="H7091" s="12">
        <f ca="1"/>
        <v>0.91649519900116538</v>
      </c>
      <c r="I7091" s="12">
        <f ca="1"/>
        <v>11.427896967402587</v>
      </c>
    </row>
    <row r="7092" spans="6:9" x14ac:dyDescent="0.3">
      <c r="F7092" s="2">
        <v>7087</v>
      </c>
      <c r="G7092" s="2">
        <f ca="1"/>
        <v>0.25759689297019372</v>
      </c>
      <c r="H7092" s="12">
        <f ca="1"/>
        <v>6.5321386927498448E-2</v>
      </c>
      <c r="I7092" s="12">
        <f ca="1"/>
        <v>6.3025007754940789</v>
      </c>
    </row>
    <row r="7093" spans="6:9" x14ac:dyDescent="0.3">
      <c r="F7093" s="2">
        <v>7088</v>
      </c>
      <c r="G7093" s="2">
        <f ca="1"/>
        <v>0.14167658703785979</v>
      </c>
      <c r="H7093" s="12">
        <f ca="1"/>
        <v>0.62490070525722108</v>
      </c>
      <c r="I7093" s="12">
        <f ca="1"/>
        <v>9.7249162135262726</v>
      </c>
    </row>
    <row r="7094" spans="6:9" x14ac:dyDescent="0.3">
      <c r="F7094" s="2">
        <v>7089</v>
      </c>
      <c r="G7094" s="2">
        <f ca="1"/>
        <v>3.5625775973624485E-2</v>
      </c>
      <c r="H7094" s="12">
        <f ca="1"/>
        <v>0.35263505790505811</v>
      </c>
      <c r="I7094" s="12">
        <f ca="1"/>
        <v>11.551280929253524</v>
      </c>
    </row>
    <row r="7095" spans="6:9" x14ac:dyDescent="0.3">
      <c r="F7095" s="2">
        <v>7090</v>
      </c>
      <c r="G7095" s="2">
        <f ca="1"/>
        <v>0.72211482428753659</v>
      </c>
      <c r="H7095" s="12">
        <f ca="1"/>
        <v>0.76377145585372608</v>
      </c>
      <c r="I7095" s="12">
        <f ca="1"/>
        <v>8.0932099449110808</v>
      </c>
    </row>
    <row r="7096" spans="6:9" x14ac:dyDescent="0.3">
      <c r="F7096" s="2">
        <v>7091</v>
      </c>
      <c r="G7096" s="2">
        <f ca="1"/>
        <v>0.17761559879245925</v>
      </c>
      <c r="H7096" s="12">
        <f ca="1"/>
        <v>0.17554283613603205</v>
      </c>
      <c r="I7096" s="12">
        <f ca="1"/>
        <v>6.8655163270825543</v>
      </c>
    </row>
    <row r="7097" spans="6:9" x14ac:dyDescent="0.3">
      <c r="F7097" s="2">
        <v>7092</v>
      </c>
      <c r="G7097" s="2">
        <f ca="1"/>
        <v>0.1109680529313497</v>
      </c>
      <c r="H7097" s="12">
        <f ca="1"/>
        <v>1.7914963083269786E-2</v>
      </c>
      <c r="I7097" s="12">
        <f ca="1"/>
        <v>10.294180328376742</v>
      </c>
    </row>
    <row r="7098" spans="6:9" x14ac:dyDescent="0.3">
      <c r="F7098" s="2">
        <v>7093</v>
      </c>
      <c r="G7098" s="2">
        <f ca="1"/>
        <v>0.36701048732502128</v>
      </c>
      <c r="H7098" s="12">
        <f ca="1"/>
        <v>0.26957361186822304</v>
      </c>
      <c r="I7098" s="12">
        <f ca="1"/>
        <v>4.1804794378469605</v>
      </c>
    </row>
    <row r="7099" spans="6:9" x14ac:dyDescent="0.3">
      <c r="F7099" s="2">
        <v>7094</v>
      </c>
      <c r="G7099" s="2">
        <f ca="1"/>
        <v>2.8675831984334099E-2</v>
      </c>
      <c r="H7099" s="12">
        <f ca="1"/>
        <v>1.038673968726922E-3</v>
      </c>
      <c r="I7099" s="12">
        <f ca="1"/>
        <v>16.039301281329831</v>
      </c>
    </row>
    <row r="7100" spans="6:9" x14ac:dyDescent="0.3">
      <c r="F7100" s="2">
        <v>7095</v>
      </c>
      <c r="G7100" s="2">
        <f ca="1"/>
        <v>0.77446256522216061</v>
      </c>
      <c r="H7100" s="12">
        <f ca="1"/>
        <v>0.62525981089440164</v>
      </c>
      <c r="I7100" s="12">
        <f ca="1"/>
        <v>6.2560164932976958</v>
      </c>
    </row>
    <row r="7101" spans="6:9" x14ac:dyDescent="0.3">
      <c r="F7101" s="2">
        <v>7096</v>
      </c>
      <c r="G7101" s="2">
        <f ca="1"/>
        <v>0.74234878930871417</v>
      </c>
      <c r="H7101" s="12">
        <f ca="1"/>
        <v>0.52731941886247724</v>
      </c>
      <c r="I7101" s="12">
        <f ca="1"/>
        <v>4.9180336412393988</v>
      </c>
    </row>
    <row r="7102" spans="6:9" x14ac:dyDescent="0.3">
      <c r="F7102" s="2">
        <v>7097</v>
      </c>
      <c r="G7102" s="2">
        <f ca="1"/>
        <v>0.93380246670050515</v>
      </c>
      <c r="H7102" s="12">
        <f ca="1"/>
        <v>0.71070498905004031</v>
      </c>
      <c r="I7102" s="12">
        <f ca="1"/>
        <v>8.9685454480677134</v>
      </c>
    </row>
    <row r="7103" spans="6:9" x14ac:dyDescent="0.3">
      <c r="F7103" s="2">
        <v>7098</v>
      </c>
      <c r="G7103" s="2">
        <f ca="1"/>
        <v>0.38333616714196483</v>
      </c>
      <c r="H7103" s="12">
        <f ca="1"/>
        <v>0.16978258224192189</v>
      </c>
      <c r="I7103" s="12">
        <f ca="1"/>
        <v>3.7365006237354712</v>
      </c>
    </row>
    <row r="7104" spans="6:9" x14ac:dyDescent="0.3">
      <c r="F7104" s="2">
        <v>7099</v>
      </c>
      <c r="G7104" s="2">
        <f ca="1"/>
        <v>0.25391136309076345</v>
      </c>
      <c r="H7104" s="12">
        <f ca="1"/>
        <v>0.92715786971747138</v>
      </c>
      <c r="I7104" s="12">
        <f ca="1"/>
        <v>12.990678151618031</v>
      </c>
    </row>
    <row r="7105" spans="6:9" x14ac:dyDescent="0.3">
      <c r="F7105" s="2">
        <v>7100</v>
      </c>
      <c r="G7105" s="2">
        <f ca="1"/>
        <v>9.1158969043116933E-3</v>
      </c>
      <c r="H7105" s="12">
        <f ca="1"/>
        <v>0.37650359963386681</v>
      </c>
      <c r="I7105" s="12">
        <f ca="1"/>
        <v>14.340339344989898</v>
      </c>
    </row>
    <row r="7106" spans="6:9" x14ac:dyDescent="0.3">
      <c r="F7106" s="2">
        <v>7101</v>
      </c>
      <c r="G7106" s="2">
        <f ca="1"/>
        <v>0.27866393474897722</v>
      </c>
      <c r="H7106" s="12">
        <f ca="1"/>
        <v>1.3086566059001603E-2</v>
      </c>
      <c r="I7106" s="12">
        <f ca="1"/>
        <v>8.424559458068746</v>
      </c>
    </row>
    <row r="7107" spans="6:9" x14ac:dyDescent="0.3">
      <c r="F7107" s="2">
        <v>7102</v>
      </c>
      <c r="G7107" s="2">
        <f ca="1"/>
        <v>0.41424487888353734</v>
      </c>
      <c r="H7107" s="12">
        <f ca="1"/>
        <v>0.63518705409500664</v>
      </c>
      <c r="I7107" s="12">
        <f ca="1"/>
        <v>7.0329584928905184</v>
      </c>
    </row>
    <row r="7108" spans="6:9" x14ac:dyDescent="0.3">
      <c r="F7108" s="2">
        <v>7103</v>
      </c>
      <c r="G7108" s="2">
        <f ca="1"/>
        <v>0.63073074105072457</v>
      </c>
      <c r="H7108" s="12">
        <f ca="1"/>
        <v>0.6190022826852275</v>
      </c>
      <c r="I7108" s="12">
        <f ca="1"/>
        <v>6.0115103919258175</v>
      </c>
    </row>
    <row r="7109" spans="6:9" x14ac:dyDescent="0.3">
      <c r="F7109" s="2">
        <v>7104</v>
      </c>
      <c r="G7109" s="2">
        <f ca="1"/>
        <v>0.2411554407100085</v>
      </c>
      <c r="H7109" s="12">
        <f ca="1"/>
        <v>0.78435696733642191</v>
      </c>
      <c r="I7109" s="12">
        <f ca="1"/>
        <v>10.185472443039901</v>
      </c>
    </row>
    <row r="7110" spans="6:9" x14ac:dyDescent="0.3">
      <c r="F7110" s="2">
        <v>7105</v>
      </c>
      <c r="G7110" s="2">
        <f ca="1"/>
        <v>0.96902118125632608</v>
      </c>
      <c r="H7110" s="12">
        <f ca="1"/>
        <v>0.30138617658537292</v>
      </c>
      <c r="I7110" s="12">
        <f ca="1"/>
        <v>7.3344644713276868</v>
      </c>
    </row>
    <row r="7111" spans="6:9" x14ac:dyDescent="0.3">
      <c r="F7111" s="2">
        <v>7106</v>
      </c>
      <c r="G7111" s="2">
        <f ca="1"/>
        <v>0.7884729648372919</v>
      </c>
      <c r="H7111" s="12">
        <f ca="1"/>
        <v>0.20611267570487612</v>
      </c>
      <c r="I7111" s="12">
        <f ca="1"/>
        <v>1.8036736569608154</v>
      </c>
    </row>
    <row r="7112" spans="6:9" x14ac:dyDescent="0.3">
      <c r="F7112" s="2">
        <v>7107</v>
      </c>
      <c r="G7112" s="2">
        <f ca="1"/>
        <v>0.76853881790325018</v>
      </c>
      <c r="H7112" s="12">
        <f ca="1"/>
        <v>0.76708184577846406</v>
      </c>
      <c r="I7112" s="12">
        <f ca="1"/>
        <v>8.2413203234260966</v>
      </c>
    </row>
    <row r="7113" spans="6:9" x14ac:dyDescent="0.3">
      <c r="F7113" s="2">
        <v>7108</v>
      </c>
      <c r="G7113" s="2">
        <f ca="1"/>
        <v>6.0438833541995418E-2</v>
      </c>
      <c r="H7113" s="12">
        <f ca="1"/>
        <v>0.11782587295394764</v>
      </c>
      <c r="I7113" s="12">
        <f ca="1"/>
        <v>10.101879107996497</v>
      </c>
    </row>
    <row r="7114" spans="6:9" x14ac:dyDescent="0.3">
      <c r="F7114" s="2">
        <v>7109</v>
      </c>
      <c r="G7114" s="2">
        <f ca="1"/>
        <v>0.32644913522202668</v>
      </c>
      <c r="H7114" s="12">
        <f ca="1"/>
        <v>0.20462654036321837</v>
      </c>
      <c r="I7114" s="12">
        <f ca="1"/>
        <v>4.502222246248472</v>
      </c>
    </row>
    <row r="7115" spans="6:9" x14ac:dyDescent="0.3">
      <c r="F7115" s="2">
        <v>7110</v>
      </c>
      <c r="G7115" s="2">
        <f ca="1"/>
        <v>0.47564168725456391</v>
      </c>
      <c r="H7115" s="12">
        <f ca="1"/>
        <v>0.80701205872011461</v>
      </c>
      <c r="I7115" s="12">
        <f ca="1"/>
        <v>9.1653483699470826</v>
      </c>
    </row>
    <row r="7116" spans="6:9" x14ac:dyDescent="0.3">
      <c r="F7116" s="2">
        <v>7111</v>
      </c>
      <c r="G7116" s="2">
        <f ca="1"/>
        <v>0.3922702485698446</v>
      </c>
      <c r="H7116" s="12">
        <f ca="1"/>
        <v>0.86588350453540697</v>
      </c>
      <c r="I7116" s="12">
        <f ca="1"/>
        <v>10.636124545837831</v>
      </c>
    </row>
    <row r="7117" spans="6:9" x14ac:dyDescent="0.3">
      <c r="F7117" s="2">
        <v>7112</v>
      </c>
      <c r="G7117" s="2">
        <f ca="1"/>
        <v>0.585483046537425</v>
      </c>
      <c r="H7117" s="12">
        <f ca="1"/>
        <v>3.8718609548238803E-2</v>
      </c>
      <c r="I7117" s="12">
        <f ca="1"/>
        <v>4.5106694878872045</v>
      </c>
    </row>
    <row r="7118" spans="6:9" x14ac:dyDescent="0.3">
      <c r="F7118" s="2">
        <v>7113</v>
      </c>
      <c r="G7118" s="2">
        <f ca="1"/>
        <v>0.92419933870972981</v>
      </c>
      <c r="H7118" s="12">
        <f ca="1"/>
        <v>0.15006319774133337</v>
      </c>
      <c r="I7118" s="12">
        <f ca="1"/>
        <v>4.9801133325968605</v>
      </c>
    </row>
    <row r="7119" spans="6:9" x14ac:dyDescent="0.3">
      <c r="F7119" s="2">
        <v>7114</v>
      </c>
      <c r="G7119" s="2">
        <f ca="1"/>
        <v>0.11334047972791761</v>
      </c>
      <c r="H7119" s="12">
        <f ca="1"/>
        <v>0.90489862308113289</v>
      </c>
      <c r="I7119" s="12">
        <f ca="1"/>
        <v>13.786993748941029</v>
      </c>
    </row>
    <row r="7120" spans="6:9" x14ac:dyDescent="0.3">
      <c r="F7120" s="2">
        <v>7115</v>
      </c>
      <c r="G7120" s="2">
        <f ca="1"/>
        <v>0.7416077941164918</v>
      </c>
      <c r="H7120" s="12">
        <f ca="1"/>
        <v>0.19640532905742769</v>
      </c>
      <c r="I7120" s="12">
        <f ca="1"/>
        <v>1.0204429985102821</v>
      </c>
    </row>
    <row r="7121" spans="6:9" x14ac:dyDescent="0.3">
      <c r="F7121" s="2">
        <v>7116</v>
      </c>
      <c r="G7121" s="2">
        <f ca="1"/>
        <v>0.7596818282669191</v>
      </c>
      <c r="H7121" s="12">
        <f ca="1"/>
        <v>0.89593246282449845</v>
      </c>
      <c r="I7121" s="12">
        <f ca="1"/>
        <v>10.840088913562402</v>
      </c>
    </row>
    <row r="7122" spans="6:9" x14ac:dyDescent="0.3">
      <c r="F7122" s="2">
        <v>7117</v>
      </c>
      <c r="G7122" s="2">
        <f ca="1"/>
        <v>0.65581284141310303</v>
      </c>
      <c r="H7122" s="12">
        <f ca="1"/>
        <v>3.8209821229531205E-2</v>
      </c>
      <c r="I7122" s="12">
        <f ca="1"/>
        <v>4.3955506594476264</v>
      </c>
    </row>
    <row r="7123" spans="6:9" x14ac:dyDescent="0.3">
      <c r="F7123" s="2">
        <v>7118</v>
      </c>
      <c r="G7123" s="2">
        <f ca="1"/>
        <v>0.59080343108281341</v>
      </c>
      <c r="H7123" s="12">
        <f ca="1"/>
        <v>0.35211338166213713</v>
      </c>
      <c r="I7123" s="12">
        <f ca="1"/>
        <v>2.7942248971215671</v>
      </c>
    </row>
    <row r="7124" spans="6:9" x14ac:dyDescent="0.3">
      <c r="F7124" s="2">
        <v>7119</v>
      </c>
      <c r="G7124" s="2">
        <f ca="1"/>
        <v>0.86863459811287869</v>
      </c>
      <c r="H7124" s="12">
        <f ca="1"/>
        <v>0.45788139295789221</v>
      </c>
      <c r="I7124" s="12">
        <f ca="1"/>
        <v>5.1786304140616446</v>
      </c>
    </row>
    <row r="7125" spans="6:9" x14ac:dyDescent="0.3">
      <c r="F7125" s="2">
        <v>7120</v>
      </c>
      <c r="G7125" s="2">
        <f ca="1"/>
        <v>0.29039474696530587</v>
      </c>
      <c r="H7125" s="12">
        <f ca="1"/>
        <v>0.58271527090965325</v>
      </c>
      <c r="I7125" s="12">
        <f ca="1"/>
        <v>7.4445789164011735</v>
      </c>
    </row>
    <row r="7126" spans="6:9" x14ac:dyDescent="0.3">
      <c r="F7126" s="2">
        <v>7121</v>
      </c>
      <c r="G7126" s="2">
        <f ca="1"/>
        <v>0.55795909192474857</v>
      </c>
      <c r="H7126" s="12">
        <f ca="1"/>
        <v>0.51111166192322788</v>
      </c>
      <c r="I7126" s="12">
        <f ca="1"/>
        <v>4.8507328577497191</v>
      </c>
    </row>
    <row r="7127" spans="6:9" x14ac:dyDescent="0.3">
      <c r="F7127" s="2">
        <v>7122</v>
      </c>
      <c r="G7127" s="2">
        <f ca="1"/>
        <v>1.733356674599662E-2</v>
      </c>
      <c r="H7127" s="12">
        <f ca="1"/>
        <v>0.93716368042777964</v>
      </c>
      <c r="I7127" s="12">
        <f ca="1"/>
        <v>17.633518171427593</v>
      </c>
    </row>
    <row r="7128" spans="6:9" x14ac:dyDescent="0.3">
      <c r="F7128" s="2">
        <v>7123</v>
      </c>
      <c r="G7128" s="2">
        <f ca="1"/>
        <v>1.4120183166046019E-2</v>
      </c>
      <c r="H7128" s="12">
        <f ca="1"/>
        <v>0.58646750559158045</v>
      </c>
      <c r="I7128" s="12">
        <f ca="1"/>
        <v>14.333322092223197</v>
      </c>
    </row>
    <row r="7129" spans="6:9" x14ac:dyDescent="0.3">
      <c r="F7129" s="2">
        <v>7124</v>
      </c>
      <c r="G7129" s="2">
        <f ca="1"/>
        <v>0.11186944855001957</v>
      </c>
      <c r="H7129" s="12">
        <f ca="1"/>
        <v>0.86804701821667818</v>
      </c>
      <c r="I7129" s="12">
        <f ca="1"/>
        <v>13.053955930118608</v>
      </c>
    </row>
    <row r="7130" spans="6:9" x14ac:dyDescent="0.3">
      <c r="F7130" s="2">
        <v>7125</v>
      </c>
      <c r="G7130" s="2">
        <f ca="1"/>
        <v>0.24948441862685367</v>
      </c>
      <c r="H7130" s="12">
        <f ca="1"/>
        <v>0.96838473086781574</v>
      </c>
      <c r="I7130" s="12">
        <f ca="1"/>
        <v>14.861778154187695</v>
      </c>
    </row>
    <row r="7131" spans="6:9" x14ac:dyDescent="0.3">
      <c r="F7131" s="2">
        <v>7126</v>
      </c>
      <c r="G7131" s="2">
        <f ca="1"/>
        <v>0.12634545349356374</v>
      </c>
      <c r="H7131" s="12">
        <f ca="1"/>
        <v>0.81256876848371995</v>
      </c>
      <c r="I7131" s="12">
        <f ca="1"/>
        <v>11.945253736062879</v>
      </c>
    </row>
    <row r="7132" spans="6:9" x14ac:dyDescent="0.3">
      <c r="F7132" s="2">
        <v>7127</v>
      </c>
      <c r="G7132" s="2">
        <f ca="1"/>
        <v>0.98683607975667087</v>
      </c>
      <c r="H7132" s="12">
        <f ca="1"/>
        <v>0.36748009676247961</v>
      </c>
      <c r="I7132" s="12">
        <f ca="1"/>
        <v>9.2911474353932242</v>
      </c>
    </row>
    <row r="7133" spans="6:9" x14ac:dyDescent="0.3">
      <c r="F7133" s="2">
        <v>7128</v>
      </c>
      <c r="G7133" s="2">
        <f ca="1"/>
        <v>0.46033473678560477</v>
      </c>
      <c r="H7133" s="12">
        <f ca="1"/>
        <v>0.1794686508243275</v>
      </c>
      <c r="I7133" s="12">
        <f ca="1"/>
        <v>2.7408177197804746</v>
      </c>
    </row>
    <row r="7134" spans="6:9" x14ac:dyDescent="0.3">
      <c r="F7134" s="2">
        <v>7129</v>
      </c>
      <c r="G7134" s="2">
        <f ca="1"/>
        <v>0.83034024575515031</v>
      </c>
      <c r="H7134" s="12">
        <f ca="1"/>
        <v>7.6454403138524585E-2</v>
      </c>
      <c r="I7134" s="12">
        <f ca="1"/>
        <v>3.6880767070975176</v>
      </c>
    </row>
    <row r="7135" spans="6:9" x14ac:dyDescent="0.3">
      <c r="F7135" s="2">
        <v>7130</v>
      </c>
      <c r="G7135" s="2">
        <f ca="1"/>
        <v>0.52900285104166822</v>
      </c>
      <c r="H7135" s="12">
        <f ca="1"/>
        <v>0.79286947989822365</v>
      </c>
      <c r="I7135" s="12">
        <f ca="1"/>
        <v>8.7555359279916587</v>
      </c>
    </row>
    <row r="7136" spans="6:9" x14ac:dyDescent="0.3">
      <c r="F7136" s="2">
        <v>7131</v>
      </c>
      <c r="G7136" s="2">
        <f ca="1"/>
        <v>0.13776821525935112</v>
      </c>
      <c r="H7136" s="12">
        <f ca="1"/>
        <v>0.54215645067686946</v>
      </c>
      <c r="I7136" s="12">
        <f ca="1"/>
        <v>9.1741950983611957</v>
      </c>
    </row>
    <row r="7137" spans="6:9" x14ac:dyDescent="0.3">
      <c r="F7137" s="2">
        <v>7132</v>
      </c>
      <c r="G7137" s="2">
        <f ca="1"/>
        <v>8.9198100420346815E-2</v>
      </c>
      <c r="H7137" s="12">
        <f ca="1"/>
        <v>0.22242015492333689</v>
      </c>
      <c r="I7137" s="12">
        <f ca="1"/>
        <v>8.9924210873434571</v>
      </c>
    </row>
    <row r="7138" spans="6:9" x14ac:dyDescent="0.3">
      <c r="F7138" s="2">
        <v>7133</v>
      </c>
      <c r="G7138" s="2">
        <f ca="1"/>
        <v>0.6714670919630279</v>
      </c>
      <c r="H7138" s="12">
        <f ca="1"/>
        <v>9.5218943750683627E-2</v>
      </c>
      <c r="I7138" s="12">
        <f ca="1"/>
        <v>2.0765422908055231</v>
      </c>
    </row>
    <row r="7139" spans="6:9" x14ac:dyDescent="0.3">
      <c r="F7139" s="2">
        <v>7134</v>
      </c>
      <c r="G7139" s="2">
        <f ca="1"/>
        <v>0.13594392842755765</v>
      </c>
      <c r="H7139" s="12">
        <f ca="1"/>
        <v>3.0638610662250931E-2</v>
      </c>
      <c r="I7139" s="12">
        <f ca="1"/>
        <v>9.1488798015216002</v>
      </c>
    </row>
    <row r="7140" spans="6:9" x14ac:dyDescent="0.3">
      <c r="F7140" s="2">
        <v>7135</v>
      </c>
      <c r="G7140" s="2">
        <f ca="1"/>
        <v>0.67599133790656696</v>
      </c>
      <c r="H7140" s="12">
        <f ca="1"/>
        <v>0.82157076625519121</v>
      </c>
      <c r="I7140" s="12">
        <f ca="1"/>
        <v>9.0769202052150959</v>
      </c>
    </row>
    <row r="7141" spans="6:9" x14ac:dyDescent="0.3">
      <c r="F7141" s="2">
        <v>7136</v>
      </c>
      <c r="G7141" s="2">
        <f ca="1"/>
        <v>0.54067390882542865</v>
      </c>
      <c r="H7141" s="12">
        <f ca="1"/>
        <v>0.22421199453862273</v>
      </c>
      <c r="I7141" s="12">
        <f ca="1"/>
        <v>1.8584851127265327</v>
      </c>
    </row>
    <row r="7142" spans="6:9" x14ac:dyDescent="0.3">
      <c r="F7142" s="2">
        <v>7137</v>
      </c>
      <c r="G7142" s="2">
        <f ca="1"/>
        <v>0.73151184055988616</v>
      </c>
      <c r="H7142" s="12">
        <f ca="1"/>
        <v>0.45381951051129632</v>
      </c>
      <c r="I7142" s="12">
        <f ca="1"/>
        <v>3.9809575358392761</v>
      </c>
    </row>
    <row r="7143" spans="6:9" x14ac:dyDescent="0.3">
      <c r="F7143" s="2">
        <v>7138</v>
      </c>
      <c r="G7143" s="2">
        <f ca="1"/>
        <v>0.551346057809873</v>
      </c>
      <c r="H7143" s="12">
        <f ca="1"/>
        <v>0.21198516787069743</v>
      </c>
      <c r="I7143" s="12">
        <f ca="1"/>
        <v>1.6634874011913174</v>
      </c>
    </row>
    <row r="7144" spans="6:9" x14ac:dyDescent="0.3">
      <c r="F7144" s="2">
        <v>7139</v>
      </c>
      <c r="G7144" s="2">
        <f ca="1"/>
        <v>0.67965888822748122</v>
      </c>
      <c r="H7144" s="12">
        <f ca="1"/>
        <v>0.50755710220492856</v>
      </c>
      <c r="I7144" s="12">
        <f ca="1"/>
        <v>4.5656577927032362</v>
      </c>
    </row>
    <row r="7145" spans="6:9" x14ac:dyDescent="0.3">
      <c r="F7145" s="2">
        <v>7140</v>
      </c>
      <c r="G7145" s="2">
        <f ca="1"/>
        <v>0.43804310500651034</v>
      </c>
      <c r="H7145" s="12">
        <f ca="1"/>
        <v>0.52897821614850549</v>
      </c>
      <c r="I7145" s="12">
        <f ca="1"/>
        <v>5.6994055966430395</v>
      </c>
    </row>
    <row r="7146" spans="6:9" x14ac:dyDescent="0.3">
      <c r="F7146" s="2">
        <v>7141</v>
      </c>
      <c r="G7146" s="2">
        <f ca="1"/>
        <v>0.75804928632116941</v>
      </c>
      <c r="H7146" s="12">
        <f ca="1"/>
        <v>0.76027314049278094</v>
      </c>
      <c r="I7146" s="12">
        <f ca="1"/>
        <v>8.1044110881687299</v>
      </c>
    </row>
    <row r="7147" spans="6:9" x14ac:dyDescent="0.3">
      <c r="F7147" s="2">
        <v>7142</v>
      </c>
      <c r="G7147" s="2">
        <f ca="1"/>
        <v>0.29378603918257018</v>
      </c>
      <c r="H7147" s="12">
        <f ca="1"/>
        <v>0.44105881345684872</v>
      </c>
      <c r="I7147" s="12">
        <f ca="1"/>
        <v>6.1988703650959787</v>
      </c>
    </row>
    <row r="7148" spans="6:9" x14ac:dyDescent="0.3">
      <c r="F7148" s="2">
        <v>7143</v>
      </c>
      <c r="G7148" s="2">
        <f ca="1"/>
        <v>0.75043007952144736</v>
      </c>
      <c r="H7148" s="12">
        <f ca="1"/>
        <v>0.52978537208260912</v>
      </c>
      <c r="I7148" s="12">
        <f ca="1"/>
        <v>4.9757192417888785</v>
      </c>
    </row>
    <row r="7149" spans="6:9" x14ac:dyDescent="0.3">
      <c r="F7149" s="2">
        <v>7144</v>
      </c>
      <c r="G7149" s="2">
        <f ca="1"/>
        <v>0.46551972225110316</v>
      </c>
      <c r="H7149" s="12">
        <f ca="1"/>
        <v>0.87260421976779456</v>
      </c>
      <c r="I7149" s="12">
        <f ca="1"/>
        <v>10.509546140553002</v>
      </c>
    </row>
    <row r="7150" spans="6:9" x14ac:dyDescent="0.3">
      <c r="F7150" s="2">
        <v>7145</v>
      </c>
      <c r="G7150" s="2">
        <f ca="1"/>
        <v>0.98046692458708251</v>
      </c>
      <c r="H7150" s="12">
        <f ca="1"/>
        <v>0.79760542268628165</v>
      </c>
      <c r="I7150" s="12">
        <f ca="1"/>
        <v>11.824155482661972</v>
      </c>
    </row>
    <row r="7151" spans="6:9" x14ac:dyDescent="0.3">
      <c r="F7151" s="2">
        <v>7146</v>
      </c>
      <c r="G7151" s="2">
        <f ca="1"/>
        <v>5.3585911113691376E-2</v>
      </c>
      <c r="H7151" s="12">
        <f ca="1"/>
        <v>6.1545746288288905E-2</v>
      </c>
      <c r="I7151" s="12">
        <f ca="1"/>
        <v>10.793222764434631</v>
      </c>
    </row>
    <row r="7152" spans="6:9" x14ac:dyDescent="0.3">
      <c r="F7152" s="2">
        <v>7147</v>
      </c>
      <c r="G7152" s="2">
        <f ca="1"/>
        <v>7.8878079783977206E-3</v>
      </c>
      <c r="H7152" s="12">
        <f ca="1"/>
        <v>0.33172364896200524</v>
      </c>
      <c r="I7152" s="12">
        <f ca="1"/>
        <v>14.493424384347925</v>
      </c>
    </row>
    <row r="7153" spans="6:9" x14ac:dyDescent="0.3">
      <c r="F7153" s="2">
        <v>7148</v>
      </c>
      <c r="G7153" s="2">
        <f ca="1"/>
        <v>0.53253892124671842</v>
      </c>
      <c r="H7153" s="12">
        <f ca="1"/>
        <v>0.17270881183945019</v>
      </c>
      <c r="I7153" s="12">
        <f ca="1"/>
        <v>1.8487540468115773</v>
      </c>
    </row>
    <row r="7154" spans="6:9" x14ac:dyDescent="0.3">
      <c r="F7154" s="2">
        <v>7149</v>
      </c>
      <c r="G7154" s="2">
        <f ca="1"/>
        <v>0.36351634322283211</v>
      </c>
      <c r="H7154" s="12">
        <f ca="1"/>
        <v>0.20414439083259772</v>
      </c>
      <c r="I7154" s="12">
        <f ca="1"/>
        <v>3.9998355575776805</v>
      </c>
    </row>
    <row r="7155" spans="6:9" x14ac:dyDescent="0.3">
      <c r="F7155" s="2">
        <v>7150</v>
      </c>
      <c r="G7155" s="2">
        <f ca="1"/>
        <v>0.18474898368832782</v>
      </c>
      <c r="H7155" s="12">
        <f ca="1"/>
        <v>0.72653885338840851</v>
      </c>
      <c r="I7155" s="12">
        <f ca="1"/>
        <v>10.061654446599421</v>
      </c>
    </row>
    <row r="7156" spans="6:9" x14ac:dyDescent="0.3">
      <c r="F7156" s="2">
        <v>7151</v>
      </c>
      <c r="G7156" s="2">
        <f ca="1"/>
        <v>0.44803188142846539</v>
      </c>
      <c r="H7156" s="12">
        <f ca="1"/>
        <v>0.4368512860897531</v>
      </c>
      <c r="I7156" s="12">
        <f ca="1"/>
        <v>4.6775716450565321</v>
      </c>
    </row>
    <row r="7157" spans="6:9" x14ac:dyDescent="0.3">
      <c r="F7157" s="2">
        <v>7152</v>
      </c>
      <c r="G7157" s="2">
        <f ca="1"/>
        <v>0.2896375383824783</v>
      </c>
      <c r="H7157" s="12">
        <f ca="1"/>
        <v>0.38087602651945707</v>
      </c>
      <c r="I7157" s="12">
        <f ca="1"/>
        <v>5.8183003289367878</v>
      </c>
    </row>
    <row r="7158" spans="6:9" x14ac:dyDescent="0.3">
      <c r="F7158" s="2">
        <v>7153</v>
      </c>
      <c r="G7158" s="2">
        <f ca="1"/>
        <v>0.7988362729564511</v>
      </c>
      <c r="H7158" s="12">
        <f ca="1"/>
        <v>0.14470970902045144</v>
      </c>
      <c r="I7158" s="12">
        <f ca="1"/>
        <v>2.1153479584596004</v>
      </c>
    </row>
    <row r="7159" spans="6:9" x14ac:dyDescent="0.3">
      <c r="F7159" s="2">
        <v>7154</v>
      </c>
      <c r="G7159" s="2">
        <f ca="1"/>
        <v>0.27096117690813015</v>
      </c>
      <c r="H7159" s="12">
        <f ca="1"/>
        <v>0.5672930215211387</v>
      </c>
      <c r="I7159" s="12">
        <f ca="1"/>
        <v>7.5005381531946327</v>
      </c>
    </row>
    <row r="7160" spans="6:9" x14ac:dyDescent="0.3">
      <c r="F7160" s="2">
        <v>7155</v>
      </c>
      <c r="G7160" s="2">
        <f ca="1"/>
        <v>0.28441558673966449</v>
      </c>
      <c r="H7160" s="12">
        <f ca="1"/>
        <v>0.9386291841661043</v>
      </c>
      <c r="I7160" s="12">
        <f ca="1"/>
        <v>13.206776053142955</v>
      </c>
    </row>
    <row r="7161" spans="6:9" x14ac:dyDescent="0.3">
      <c r="F7161" s="2">
        <v>7156</v>
      </c>
      <c r="G7161" s="2">
        <f ca="1"/>
        <v>0.86658320176679582</v>
      </c>
      <c r="H7161" s="12">
        <f ca="1"/>
        <v>0.43195983500745005</v>
      </c>
      <c r="I7161" s="12">
        <f ca="1"/>
        <v>4.9010715838658152</v>
      </c>
    </row>
    <row r="7162" spans="6:9" x14ac:dyDescent="0.3">
      <c r="F7162" s="2">
        <v>7157</v>
      </c>
      <c r="G7162" s="2">
        <f ca="1"/>
        <v>0.73551278626689598</v>
      </c>
      <c r="H7162" s="12">
        <f ca="1"/>
        <v>0.60943166930568116</v>
      </c>
      <c r="I7162" s="12">
        <f ca="1"/>
        <v>5.9290354219171446</v>
      </c>
    </row>
    <row r="7163" spans="6:9" x14ac:dyDescent="0.3">
      <c r="F7163" s="2">
        <v>7158</v>
      </c>
      <c r="G7163" s="2">
        <f ca="1"/>
        <v>9.1231615437375568E-2</v>
      </c>
      <c r="H7163" s="12">
        <f ca="1"/>
        <v>0.99339354129140633</v>
      </c>
      <c r="I7163" s="12">
        <f ca="1"/>
        <v>19.067762710395826</v>
      </c>
    </row>
    <row r="7164" spans="6:9" x14ac:dyDescent="0.3">
      <c r="F7164" s="2">
        <v>7159</v>
      </c>
      <c r="G7164" s="2">
        <f ca="1"/>
        <v>0.77151963619827368</v>
      </c>
      <c r="H7164" s="12">
        <f ca="1"/>
        <v>0.79708924852430685</v>
      </c>
      <c r="I7164" s="12">
        <f ca="1"/>
        <v>8.7521893458717628</v>
      </c>
    </row>
    <row r="7165" spans="6:9" x14ac:dyDescent="0.3">
      <c r="F7165" s="2">
        <v>7160</v>
      </c>
      <c r="G7165" s="2">
        <f ca="1"/>
        <v>0.11496047762668393</v>
      </c>
      <c r="H7165" s="12">
        <f ca="1"/>
        <v>0.99669208446802382</v>
      </c>
      <c r="I7165" s="12">
        <f ca="1"/>
        <v>19.841306773643513</v>
      </c>
    </row>
    <row r="7166" spans="6:9" x14ac:dyDescent="0.3">
      <c r="F7166" s="2">
        <v>7161</v>
      </c>
      <c r="G7166" s="2">
        <f ca="1"/>
        <v>3.7146539485827024E-2</v>
      </c>
      <c r="H7166" s="12">
        <f ca="1"/>
        <v>2.3370570517465827E-2</v>
      </c>
      <c r="I7166" s="12">
        <f ca="1"/>
        <v>12.433808475375168</v>
      </c>
    </row>
    <row r="7167" spans="6:9" x14ac:dyDescent="0.3">
      <c r="F7167" s="2">
        <v>7162</v>
      </c>
      <c r="G7167" s="2">
        <f ca="1"/>
        <v>0.81454884461567523</v>
      </c>
      <c r="H7167" s="12">
        <f ca="1"/>
        <v>0.99401924976482436</v>
      </c>
      <c r="I7167" s="12">
        <f ca="1"/>
        <v>17.182165050252355</v>
      </c>
    </row>
    <row r="7168" spans="6:9" x14ac:dyDescent="0.3">
      <c r="F7168" s="2">
        <v>7163</v>
      </c>
      <c r="G7168" s="2">
        <f ca="1"/>
        <v>0.33292171039207696</v>
      </c>
      <c r="H7168" s="12">
        <f ca="1"/>
        <v>0.80140767033052995</v>
      </c>
      <c r="I7168" s="12">
        <f ca="1"/>
        <v>9.7521384625093681</v>
      </c>
    </row>
    <row r="7169" spans="6:9" x14ac:dyDescent="0.3">
      <c r="F7169" s="2">
        <v>7164</v>
      </c>
      <c r="G7169" s="2">
        <f ca="1"/>
        <v>0.21715482828857269</v>
      </c>
      <c r="H7169" s="12">
        <f ca="1"/>
        <v>0.5870178487142621</v>
      </c>
      <c r="I7169" s="12">
        <f ca="1"/>
        <v>8.2966939692132744</v>
      </c>
    </row>
    <row r="7170" spans="6:9" x14ac:dyDescent="0.3">
      <c r="F7170" s="2">
        <v>7165</v>
      </c>
      <c r="G7170" s="2">
        <f ca="1"/>
        <v>0.69538072828258612</v>
      </c>
      <c r="H7170" s="12">
        <f ca="1"/>
        <v>0.96114699930561409</v>
      </c>
      <c r="I7170" s="12">
        <f ca="1"/>
        <v>13.294497566405354</v>
      </c>
    </row>
    <row r="7171" spans="6:9" x14ac:dyDescent="0.3">
      <c r="F7171" s="2">
        <v>7166</v>
      </c>
      <c r="G7171" s="2">
        <f ca="1"/>
        <v>0.82959934439077587</v>
      </c>
      <c r="H7171" s="12">
        <f ca="1"/>
        <v>0.70287932806638898</v>
      </c>
      <c r="I7171" s="12">
        <f ca="1"/>
        <v>7.5663612998104375</v>
      </c>
    </row>
    <row r="7172" spans="6:9" x14ac:dyDescent="0.3">
      <c r="F7172" s="2">
        <v>7167</v>
      </c>
      <c r="G7172" s="2">
        <f ca="1"/>
        <v>0.72052813362849966</v>
      </c>
      <c r="H7172" s="12">
        <f ca="1"/>
        <v>0.18571843971394819</v>
      </c>
      <c r="I7172" s="12">
        <f ca="1"/>
        <v>0.68168844663726258</v>
      </c>
    </row>
    <row r="7173" spans="6:9" x14ac:dyDescent="0.3">
      <c r="F7173" s="2">
        <v>7168</v>
      </c>
      <c r="G7173" s="2">
        <f ca="1"/>
        <v>0.11919307194004336</v>
      </c>
      <c r="H7173" s="12">
        <f ca="1"/>
        <v>0.50045927874861684</v>
      </c>
      <c r="I7173" s="12">
        <f ca="1"/>
        <v>9.2854141730837068</v>
      </c>
    </row>
    <row r="7174" spans="6:9" x14ac:dyDescent="0.3">
      <c r="F7174" s="2">
        <v>7169</v>
      </c>
      <c r="G7174" s="2">
        <f ca="1"/>
        <v>0.80466503240832354</v>
      </c>
      <c r="H7174" s="12">
        <f ca="1"/>
        <v>0.10671052513738966</v>
      </c>
      <c r="I7174" s="12">
        <f ca="1"/>
        <v>2.6973226889542614</v>
      </c>
    </row>
    <row r="7175" spans="6:9" x14ac:dyDescent="0.3">
      <c r="F7175" s="2">
        <v>7170</v>
      </c>
      <c r="G7175" s="2">
        <f ca="1"/>
        <v>0.29606730289142691</v>
      </c>
      <c r="H7175" s="12">
        <f ca="1"/>
        <v>0.26786369429928936</v>
      </c>
      <c r="I7175" s="12">
        <f ca="1"/>
        <v>5.1072621957594828</v>
      </c>
    </row>
    <row r="7176" spans="6:9" x14ac:dyDescent="0.3">
      <c r="F7176" s="2">
        <v>7171</v>
      </c>
      <c r="G7176" s="2">
        <f ca="1"/>
        <v>0.13970820146583107</v>
      </c>
      <c r="H7176" s="12">
        <f ca="1"/>
        <v>0.62179746985775619</v>
      </c>
      <c r="I7176" s="12">
        <f ca="1"/>
        <v>9.7340879376532037</v>
      </c>
    </row>
    <row r="7177" spans="6:9" x14ac:dyDescent="0.3">
      <c r="F7177" s="2">
        <v>7172</v>
      </c>
      <c r="G7177" s="2">
        <f ca="1"/>
        <v>0.97219900095990486</v>
      </c>
      <c r="H7177" s="12">
        <f ca="1"/>
        <v>0.10949431571547219</v>
      </c>
      <c r="I7177" s="12">
        <f ca="1"/>
        <v>7.5195292676502561</v>
      </c>
    </row>
    <row r="7178" spans="6:9" x14ac:dyDescent="0.3">
      <c r="F7178" s="2">
        <v>7173</v>
      </c>
      <c r="G7178" s="2">
        <f ca="1"/>
        <v>0.73385880681867954</v>
      </c>
      <c r="H7178" s="12">
        <f ca="1"/>
        <v>0.83270281443637195</v>
      </c>
      <c r="I7178" s="12">
        <f ca="1"/>
        <v>9.336268106035126</v>
      </c>
    </row>
    <row r="7179" spans="6:9" x14ac:dyDescent="0.3">
      <c r="F7179" s="2">
        <v>7174</v>
      </c>
      <c r="G7179" s="2">
        <f ca="1"/>
        <v>0.41093467208600831</v>
      </c>
      <c r="H7179" s="12">
        <f ca="1"/>
        <v>5.4493502560021723E-2</v>
      </c>
      <c r="I7179" s="12">
        <f ca="1"/>
        <v>4.8876578014416383</v>
      </c>
    </row>
    <row r="7180" spans="6:9" x14ac:dyDescent="0.3">
      <c r="F7180" s="2">
        <v>7175</v>
      </c>
      <c r="G7180" s="2">
        <f ca="1"/>
        <v>0.3320584438904397</v>
      </c>
      <c r="H7180" s="12">
        <f ca="1"/>
        <v>0.74544281483355146</v>
      </c>
      <c r="I7180" s="12">
        <f ca="1"/>
        <v>8.9359552638925113</v>
      </c>
    </row>
    <row r="7181" spans="6:9" x14ac:dyDescent="0.3">
      <c r="F7181" s="2">
        <v>7176</v>
      </c>
      <c r="G7181" s="2">
        <f ca="1"/>
        <v>0.74746819329604008</v>
      </c>
      <c r="H7181" s="12">
        <f ca="1"/>
        <v>0.14070534382696032</v>
      </c>
      <c r="I7181" s="12">
        <f ca="1"/>
        <v>1.4254512407166962</v>
      </c>
    </row>
    <row r="7182" spans="6:9" x14ac:dyDescent="0.3">
      <c r="F7182" s="2">
        <v>7177</v>
      </c>
      <c r="G7182" s="2">
        <f ca="1"/>
        <v>4.733652463120519E-3</v>
      </c>
      <c r="H7182" s="12">
        <f ca="1"/>
        <v>0.6654847179258363</v>
      </c>
      <c r="I7182" s="12">
        <f ca="1"/>
        <v>16.586725995179183</v>
      </c>
    </row>
    <row r="7183" spans="6:9" x14ac:dyDescent="0.3">
      <c r="F7183" s="2">
        <v>7178</v>
      </c>
      <c r="G7183" s="2">
        <f ca="1"/>
        <v>8.4165149728425703E-2</v>
      </c>
      <c r="H7183" s="12">
        <f ca="1"/>
        <v>0.14175705541501138</v>
      </c>
      <c r="I7183" s="12">
        <f ca="1"/>
        <v>9.171820554650532</v>
      </c>
    </row>
    <row r="7184" spans="6:9" x14ac:dyDescent="0.3">
      <c r="F7184" s="2">
        <v>7179</v>
      </c>
      <c r="G7184" s="2">
        <f ca="1"/>
        <v>0.55741678316563936</v>
      </c>
      <c r="H7184" s="12">
        <f ca="1"/>
        <v>0.41531632093015713</v>
      </c>
      <c r="I7184" s="12">
        <f ca="1"/>
        <v>3.7240717309768412</v>
      </c>
    </row>
    <row r="7185" spans="6:9" x14ac:dyDescent="0.3">
      <c r="F7185" s="2">
        <v>7180</v>
      </c>
      <c r="G7185" s="2">
        <f ca="1"/>
        <v>0.53729352027825028</v>
      </c>
      <c r="H7185" s="12">
        <f ca="1"/>
        <v>0.42431595373141362</v>
      </c>
      <c r="I7185" s="12">
        <f ca="1"/>
        <v>3.9371125544367804</v>
      </c>
    </row>
    <row r="7186" spans="6:9" x14ac:dyDescent="0.3">
      <c r="F7186" s="2">
        <v>7181</v>
      </c>
      <c r="G7186" s="2">
        <f ca="1"/>
        <v>0.79853310605581052</v>
      </c>
      <c r="H7186" s="12">
        <f ca="1"/>
        <v>0.2177246546102205</v>
      </c>
      <c r="I7186" s="12">
        <f ca="1"/>
        <v>2.0236718541233421</v>
      </c>
    </row>
    <row r="7187" spans="6:9" x14ac:dyDescent="0.3">
      <c r="F7187" s="2">
        <v>7182</v>
      </c>
      <c r="G7187" s="2">
        <f ca="1"/>
        <v>0.52121232885908086</v>
      </c>
      <c r="H7187" s="12">
        <f ca="1"/>
        <v>3.132641309629558E-2</v>
      </c>
      <c r="I7187" s="12">
        <f ca="1"/>
        <v>5.2255995443593912</v>
      </c>
    </row>
    <row r="7188" spans="6:9" x14ac:dyDescent="0.3">
      <c r="F7188" s="2">
        <v>7183</v>
      </c>
      <c r="G7188" s="2">
        <f ca="1"/>
        <v>0.27313045770364131</v>
      </c>
      <c r="H7188" s="12">
        <f ca="1"/>
        <v>0.11963685203618635</v>
      </c>
      <c r="I7188" s="12">
        <f ca="1"/>
        <v>5.4440769965328961</v>
      </c>
    </row>
    <row r="7189" spans="6:9" x14ac:dyDescent="0.3">
      <c r="F7189" s="2">
        <v>7184</v>
      </c>
      <c r="G7189" s="2">
        <f ca="1"/>
        <v>0.83290002205089531</v>
      </c>
      <c r="H7189" s="12">
        <f ca="1"/>
        <v>0.1286073549112341</v>
      </c>
      <c r="I7189" s="12">
        <f ca="1"/>
        <v>2.850646816624657</v>
      </c>
    </row>
    <row r="7190" spans="6:9" x14ac:dyDescent="0.3">
      <c r="F7190" s="2">
        <v>7185</v>
      </c>
      <c r="G7190" s="2">
        <f ca="1"/>
        <v>0.50438466457981357</v>
      </c>
      <c r="H7190" s="12">
        <f ca="1"/>
        <v>6.0458347034151538E-2</v>
      </c>
      <c r="I7190" s="12">
        <f ca="1"/>
        <v>3.9452894406707983</v>
      </c>
    </row>
    <row r="7191" spans="6:9" x14ac:dyDescent="0.3">
      <c r="F7191" s="2">
        <v>7186</v>
      </c>
      <c r="G7191" s="2">
        <f ca="1"/>
        <v>0.94618090347938266</v>
      </c>
      <c r="H7191" s="12">
        <f ca="1"/>
        <v>0.32780489497234577</v>
      </c>
      <c r="I7191" s="12">
        <f ca="1"/>
        <v>6.2214038580044058</v>
      </c>
    </row>
    <row r="7192" spans="6:9" x14ac:dyDescent="0.3">
      <c r="F7192" s="2">
        <v>7187</v>
      </c>
      <c r="G7192" s="2">
        <f ca="1"/>
        <v>0.13759605967650801</v>
      </c>
      <c r="H7192" s="12">
        <f ca="1"/>
        <v>0.13475052794689391</v>
      </c>
      <c r="I7192" s="12">
        <f ca="1"/>
        <v>7.7677269429424713</v>
      </c>
    </row>
    <row r="7193" spans="6:9" x14ac:dyDescent="0.3">
      <c r="F7193" s="2">
        <v>7188</v>
      </c>
      <c r="G7193" s="2">
        <f ca="1"/>
        <v>0.73875195838737029</v>
      </c>
      <c r="H7193" s="12">
        <f ca="1"/>
        <v>0.12120848361610137</v>
      </c>
      <c r="I7193" s="12">
        <f ca="1"/>
        <v>1.6752138044935709</v>
      </c>
    </row>
    <row r="7194" spans="6:9" x14ac:dyDescent="0.3">
      <c r="F7194" s="2">
        <v>7189</v>
      </c>
      <c r="G7194" s="2">
        <f ca="1"/>
        <v>0.69160151442812667</v>
      </c>
      <c r="H7194" s="12">
        <f ca="1"/>
        <v>0.89983546315066198</v>
      </c>
      <c r="I7194" s="12">
        <f ca="1"/>
        <v>10.876202945407472</v>
      </c>
    </row>
    <row r="7195" spans="6:9" x14ac:dyDescent="0.3">
      <c r="F7195" s="2">
        <v>7190</v>
      </c>
      <c r="G7195" s="2">
        <f ca="1"/>
        <v>0.65799105972107674</v>
      </c>
      <c r="H7195" s="12">
        <f ca="1"/>
        <v>7.5478437013043909E-2</v>
      </c>
      <c r="I7195" s="12">
        <f ca="1"/>
        <v>2.7185888757679337</v>
      </c>
    </row>
    <row r="7196" spans="6:9" x14ac:dyDescent="0.3">
      <c r="F7196" s="2">
        <v>7191</v>
      </c>
      <c r="G7196" s="2">
        <f ca="1"/>
        <v>0.28191731043320134</v>
      </c>
      <c r="H7196" s="12">
        <f ca="1"/>
        <v>0.20685873910303965</v>
      </c>
      <c r="I7196" s="12">
        <f ca="1"/>
        <v>5.1404423106529951</v>
      </c>
    </row>
    <row r="7197" spans="6:9" x14ac:dyDescent="0.3">
      <c r="F7197" s="2">
        <v>7192</v>
      </c>
      <c r="G7197" s="2">
        <f ca="1"/>
        <v>0.4131692505001503</v>
      </c>
      <c r="H7197" s="12">
        <f ca="1"/>
        <v>0.30032116555469779</v>
      </c>
      <c r="I7197" s="12">
        <f ca="1"/>
        <v>3.8170858434183055</v>
      </c>
    </row>
    <row r="7198" spans="6:9" x14ac:dyDescent="0.3">
      <c r="F7198" s="2">
        <v>7193</v>
      </c>
      <c r="G7198" s="2">
        <f ca="1"/>
        <v>0.52751121910477994</v>
      </c>
      <c r="H7198" s="12">
        <f ca="1"/>
        <v>0.90027802326940454</v>
      </c>
      <c r="I7198" s="12">
        <f ca="1"/>
        <v>11.049432023139774</v>
      </c>
    </row>
    <row r="7199" spans="6:9" x14ac:dyDescent="0.3">
      <c r="F7199" s="2">
        <v>7194</v>
      </c>
      <c r="G7199" s="2">
        <f ca="1"/>
        <v>0.32900095183785671</v>
      </c>
      <c r="H7199" s="12">
        <f ca="1"/>
        <v>0.26155802569070641</v>
      </c>
      <c r="I7199" s="12">
        <f ca="1"/>
        <v>4.6332594030799674</v>
      </c>
    </row>
    <row r="7200" spans="6:9" x14ac:dyDescent="0.3">
      <c r="F7200" s="2">
        <v>7195</v>
      </c>
      <c r="G7200" s="2">
        <f ca="1"/>
        <v>0.48663209914884731</v>
      </c>
      <c r="H7200" s="12">
        <f ca="1"/>
        <v>0.57482308583172204</v>
      </c>
      <c r="I7200" s="12">
        <f ca="1"/>
        <v>5.9247105791226202</v>
      </c>
    </row>
    <row r="7201" spans="6:9" x14ac:dyDescent="0.3">
      <c r="F7201" s="2">
        <v>7196</v>
      </c>
      <c r="G7201" s="2">
        <f ca="1"/>
        <v>0.93838264756242173</v>
      </c>
      <c r="H7201" s="12">
        <f ca="1"/>
        <v>0.85318240025900272</v>
      </c>
      <c r="I7201" s="12">
        <f ca="1"/>
        <v>11.152409894932827</v>
      </c>
    </row>
    <row r="7202" spans="6:9" x14ac:dyDescent="0.3">
      <c r="F7202" s="2">
        <v>7197</v>
      </c>
      <c r="G7202" s="2">
        <f ca="1"/>
        <v>0.12683344267245045</v>
      </c>
      <c r="H7202" s="12">
        <f ca="1"/>
        <v>0.70319455818668808</v>
      </c>
      <c r="I7202" s="12">
        <f ca="1"/>
        <v>10.682660171009593</v>
      </c>
    </row>
    <row r="7203" spans="6:9" x14ac:dyDescent="0.3">
      <c r="F7203" s="2">
        <v>7198</v>
      </c>
      <c r="G7203" s="2">
        <f ca="1"/>
        <v>0.31089899058880022</v>
      </c>
      <c r="H7203" s="12">
        <f ca="1"/>
        <v>5.2343808362406374E-2</v>
      </c>
      <c r="I7203" s="12">
        <f ca="1"/>
        <v>5.9518228624284086</v>
      </c>
    </row>
    <row r="7204" spans="6:9" x14ac:dyDescent="0.3">
      <c r="F7204" s="2">
        <v>7199</v>
      </c>
      <c r="G7204" s="2">
        <f ca="1"/>
        <v>0.29891163289554146</v>
      </c>
      <c r="H7204" s="12">
        <f ca="1"/>
        <v>0.82191446820511205</v>
      </c>
      <c r="I7204" s="12">
        <f ca="1"/>
        <v>10.310363054580444</v>
      </c>
    </row>
    <row r="7205" spans="6:9" x14ac:dyDescent="0.3">
      <c r="F7205" s="2">
        <v>7200</v>
      </c>
      <c r="G7205" s="2">
        <f ca="1"/>
        <v>0.36501672316485512</v>
      </c>
      <c r="H7205" s="12">
        <f ca="1"/>
        <v>0.31808126939496995</v>
      </c>
      <c r="I7205" s="12">
        <f ca="1"/>
        <v>4.4896345601526972</v>
      </c>
    </row>
    <row r="7206" spans="6:9" x14ac:dyDescent="0.3">
      <c r="F7206" s="2">
        <v>7201</v>
      </c>
      <c r="G7206" s="2">
        <f ca="1"/>
        <v>6.8367528666172017E-2</v>
      </c>
      <c r="H7206" s="12">
        <f ca="1"/>
        <v>2.0749109281665845E-2</v>
      </c>
      <c r="I7206" s="12">
        <f ca="1"/>
        <v>11.245600527053579</v>
      </c>
    </row>
    <row r="7207" spans="6:9" x14ac:dyDescent="0.3">
      <c r="F7207" s="2">
        <v>7202</v>
      </c>
      <c r="G7207" s="2">
        <f ca="1"/>
        <v>0.28399676256016471</v>
      </c>
      <c r="H7207" s="12">
        <f ca="1"/>
        <v>0.26879766532688509</v>
      </c>
      <c r="I7207" s="12">
        <f ca="1"/>
        <v>5.2810029888654411</v>
      </c>
    </row>
    <row r="7208" spans="6:9" x14ac:dyDescent="0.3">
      <c r="F7208" s="2">
        <v>7203</v>
      </c>
      <c r="G7208" s="2">
        <f ca="1"/>
        <v>0.84485550523891306</v>
      </c>
      <c r="H7208" s="12">
        <f ca="1"/>
        <v>0.34709628238590362</v>
      </c>
      <c r="I7208" s="12">
        <f ca="1"/>
        <v>3.7808583136126614</v>
      </c>
    </row>
    <row r="7209" spans="6:9" x14ac:dyDescent="0.3">
      <c r="F7209" s="2">
        <v>7204</v>
      </c>
      <c r="G7209" s="2">
        <f ca="1"/>
        <v>0.77916250603002579</v>
      </c>
      <c r="H7209" s="12">
        <f ca="1"/>
        <v>0.92101373812702492</v>
      </c>
      <c r="I7209" s="12">
        <f ca="1"/>
        <v>11.640980624603843</v>
      </c>
    </row>
    <row r="7210" spans="6:9" x14ac:dyDescent="0.3">
      <c r="F7210" s="2">
        <v>7205</v>
      </c>
      <c r="G7210" s="2">
        <f ca="1"/>
        <v>0.11146402350512585</v>
      </c>
      <c r="H7210" s="12">
        <f ca="1"/>
        <v>0.29891760657430466</v>
      </c>
      <c r="I7210" s="12">
        <f ca="1"/>
        <v>8.5333257667807523</v>
      </c>
    </row>
    <row r="7211" spans="6:9" x14ac:dyDescent="0.3">
      <c r="F7211" s="2">
        <v>7206</v>
      </c>
      <c r="G7211" s="2">
        <f ca="1"/>
        <v>0.72192540346685252</v>
      </c>
      <c r="H7211" s="12">
        <f ca="1"/>
        <v>6.3644347136593948E-2</v>
      </c>
      <c r="I7211" s="12">
        <f ca="1"/>
        <v>3.2316983188997619</v>
      </c>
    </row>
    <row r="7212" spans="6:9" x14ac:dyDescent="0.3">
      <c r="F7212" s="2">
        <v>7207</v>
      </c>
      <c r="G7212" s="2">
        <f ca="1"/>
        <v>0.16703896652924488</v>
      </c>
      <c r="H7212" s="12">
        <f ca="1"/>
        <v>0.98898795688447394</v>
      </c>
      <c r="I7212" s="12">
        <f ca="1"/>
        <v>17.419058506963058</v>
      </c>
    </row>
    <row r="7213" spans="6:9" x14ac:dyDescent="0.3">
      <c r="F7213" s="2">
        <v>7208</v>
      </c>
      <c r="G7213" s="2">
        <f ca="1"/>
        <v>0.48818867479399364</v>
      </c>
      <c r="H7213" s="12">
        <f ca="1"/>
        <v>0.97121786753806849</v>
      </c>
      <c r="I7213" s="12">
        <f ca="1"/>
        <v>14.167764338484766</v>
      </c>
    </row>
    <row r="7214" spans="6:9" x14ac:dyDescent="0.3">
      <c r="F7214" s="2">
        <v>7209</v>
      </c>
      <c r="G7214" s="2">
        <f ca="1"/>
        <v>0.10396011485157275</v>
      </c>
      <c r="H7214" s="12">
        <f ca="1"/>
        <v>0.37290515733869478</v>
      </c>
      <c r="I7214" s="12">
        <f ca="1"/>
        <v>8.9997850639027046</v>
      </c>
    </row>
    <row r="7215" spans="6:9" x14ac:dyDescent="0.3">
      <c r="F7215" s="2">
        <v>7210</v>
      </c>
      <c r="G7215" s="2">
        <f ca="1"/>
        <v>0.19062070149666965</v>
      </c>
      <c r="H7215" s="12">
        <f ca="1"/>
        <v>0.50955842729491496</v>
      </c>
      <c r="I7215" s="12">
        <f ca="1"/>
        <v>8.0541747477656536</v>
      </c>
    </row>
    <row r="7216" spans="6:9" x14ac:dyDescent="0.3">
      <c r="F7216" s="2">
        <v>7211</v>
      </c>
      <c r="G7216" s="2">
        <f ca="1"/>
        <v>0.14545596176454123</v>
      </c>
      <c r="H7216" s="12">
        <f ca="1"/>
        <v>0.45916074758161951</v>
      </c>
      <c r="I7216" s="12">
        <f ca="1"/>
        <v>8.4985273251607012</v>
      </c>
    </row>
    <row r="7217" spans="6:9" x14ac:dyDescent="0.3">
      <c r="F7217" s="2">
        <v>7212</v>
      </c>
      <c r="G7217" s="2">
        <f ca="1"/>
        <v>0.53672125068169962</v>
      </c>
      <c r="H7217" s="12">
        <f ca="1"/>
        <v>0.22814515930898405</v>
      </c>
      <c r="I7217" s="12">
        <f ca="1"/>
        <v>1.9291944816503359</v>
      </c>
    </row>
    <row r="7218" spans="6:9" x14ac:dyDescent="0.3">
      <c r="F7218" s="2">
        <v>7213</v>
      </c>
      <c r="G7218" s="2">
        <f ca="1"/>
        <v>0.61191186613321547</v>
      </c>
      <c r="H7218" s="12">
        <f ca="1"/>
        <v>0.94716493319324035</v>
      </c>
      <c r="I7218" s="12">
        <f ca="1"/>
        <v>12.586472459083099</v>
      </c>
    </row>
    <row r="7219" spans="6:9" x14ac:dyDescent="0.3">
      <c r="F7219" s="2">
        <v>7214</v>
      </c>
      <c r="G7219" s="2">
        <f ca="1"/>
        <v>0.91961600431417523</v>
      </c>
      <c r="H7219" s="12">
        <f ca="1"/>
        <v>0.82895765010419353</v>
      </c>
      <c r="I7219" s="12">
        <f ca="1"/>
        <v>10.382004393396919</v>
      </c>
    </row>
    <row r="7220" spans="6:9" x14ac:dyDescent="0.3">
      <c r="F7220" s="2">
        <v>7215</v>
      </c>
      <c r="G7220" s="2">
        <f ca="1"/>
        <v>0.89140863638261325</v>
      </c>
      <c r="H7220" s="12">
        <f ca="1"/>
        <v>0.29626749202892411</v>
      </c>
      <c r="I7220" s="12">
        <f ca="1"/>
        <v>4.3200831869263885</v>
      </c>
    </row>
    <row r="7221" spans="6:9" x14ac:dyDescent="0.3">
      <c r="F7221" s="2">
        <v>7216</v>
      </c>
      <c r="G7221" s="2">
        <f ca="1"/>
        <v>0.17384939177237047</v>
      </c>
      <c r="H7221" s="12">
        <f ca="1"/>
        <v>0.21525512959220183</v>
      </c>
      <c r="I7221" s="12">
        <f ca="1"/>
        <v>6.9557776875883635</v>
      </c>
    </row>
    <row r="7222" spans="6:9" x14ac:dyDescent="0.3">
      <c r="F7222" s="2">
        <v>7217</v>
      </c>
      <c r="G7222" s="2">
        <f ca="1"/>
        <v>0.87364624126373513</v>
      </c>
      <c r="H7222" s="12">
        <f ca="1"/>
        <v>0.50434763857784914</v>
      </c>
      <c r="I7222" s="12">
        <f ca="1"/>
        <v>5.7071592675208809</v>
      </c>
    </row>
    <row r="7223" spans="6:9" x14ac:dyDescent="0.3">
      <c r="F7223" s="2">
        <v>7218</v>
      </c>
      <c r="G7223" s="2">
        <f ca="1"/>
        <v>0.95912516940440717</v>
      </c>
      <c r="H7223" s="12">
        <f ca="1"/>
        <v>0.87389082115980821</v>
      </c>
      <c r="I7223" s="12">
        <f ca="1"/>
        <v>12.070730155880655</v>
      </c>
    </row>
    <row r="7224" spans="6:9" x14ac:dyDescent="0.3">
      <c r="F7224" s="2">
        <v>7219</v>
      </c>
      <c r="G7224" s="2">
        <f ca="1"/>
        <v>0.98936393234728093</v>
      </c>
      <c r="H7224" s="12">
        <f ca="1"/>
        <v>0.21905333459822396</v>
      </c>
      <c r="I7224" s="12">
        <f ca="1"/>
        <v>9.2941658557707125</v>
      </c>
    </row>
    <row r="7225" spans="6:9" x14ac:dyDescent="0.3">
      <c r="F7225" s="2">
        <v>7220</v>
      </c>
      <c r="G7225" s="2">
        <f ca="1"/>
        <v>9.7754108956744412E-2</v>
      </c>
      <c r="H7225" s="12">
        <f ca="1"/>
        <v>0.66457457321523394</v>
      </c>
      <c r="I7225" s="12">
        <f ca="1"/>
        <v>10.927153941463292</v>
      </c>
    </row>
    <row r="7226" spans="6:9" x14ac:dyDescent="0.3">
      <c r="F7226" s="2">
        <v>7221</v>
      </c>
      <c r="G7226" s="2">
        <f ca="1"/>
        <v>0.90168782295281158</v>
      </c>
      <c r="H7226" s="12">
        <f ca="1"/>
        <v>0.35182028909488738</v>
      </c>
      <c r="I7226" s="12">
        <f ca="1"/>
        <v>4.9362971938666487</v>
      </c>
    </row>
    <row r="7227" spans="6:9" x14ac:dyDescent="0.3">
      <c r="F7227" s="2">
        <v>7222</v>
      </c>
      <c r="G7227" s="2">
        <f ca="1"/>
        <v>0.30934644646645126</v>
      </c>
      <c r="H7227" s="12">
        <f ca="1"/>
        <v>0.63406838965792622</v>
      </c>
      <c r="I7227" s="12">
        <f ca="1"/>
        <v>7.7842549286118006</v>
      </c>
    </row>
    <row r="7228" spans="6:9" x14ac:dyDescent="0.3">
      <c r="F7228" s="2">
        <v>7223</v>
      </c>
      <c r="G7228" s="2">
        <f ca="1"/>
        <v>0.38317956085637128</v>
      </c>
      <c r="H7228" s="12">
        <f ca="1"/>
        <v>0.5264727271236711</v>
      </c>
      <c r="I7228" s="12">
        <f ca="1"/>
        <v>6.0780706470616686</v>
      </c>
    </row>
    <row r="7229" spans="6:9" x14ac:dyDescent="0.3">
      <c r="F7229" s="2">
        <v>7224</v>
      </c>
      <c r="G7229" s="2">
        <f ca="1"/>
        <v>0.46016150732324057</v>
      </c>
      <c r="H7229" s="12">
        <f ca="1"/>
        <v>6.4710495534124446E-2</v>
      </c>
      <c r="I7229" s="12">
        <f ca="1"/>
        <v>4.1466446396549834</v>
      </c>
    </row>
    <row r="7230" spans="6:9" x14ac:dyDescent="0.3">
      <c r="F7230" s="2">
        <v>7225</v>
      </c>
      <c r="G7230" s="2">
        <f ca="1"/>
        <v>0.90479452857085718</v>
      </c>
      <c r="H7230" s="12">
        <f ca="1"/>
        <v>0.221857733784947</v>
      </c>
      <c r="I7230" s="12">
        <f ca="1"/>
        <v>4.3537966838367481</v>
      </c>
    </row>
    <row r="7231" spans="6:9" x14ac:dyDescent="0.3">
      <c r="F7231" s="2">
        <v>7226</v>
      </c>
      <c r="G7231" s="2">
        <f ca="1"/>
        <v>0.89223481164231955</v>
      </c>
      <c r="H7231" s="12">
        <f ca="1"/>
        <v>0.95492225941010744</v>
      </c>
      <c r="I7231" s="12">
        <f ca="1"/>
        <v>13.532825589357929</v>
      </c>
    </row>
    <row r="7232" spans="6:9" x14ac:dyDescent="0.3">
      <c r="F7232" s="2">
        <v>7227</v>
      </c>
      <c r="G7232" s="2">
        <f ca="1"/>
        <v>0.72950783159398269</v>
      </c>
      <c r="H7232" s="12">
        <f ca="1"/>
        <v>4.2823186921388867E-2</v>
      </c>
      <c r="I7232" s="12">
        <f ca="1"/>
        <v>4.2041397947805974</v>
      </c>
    </row>
    <row r="7233" spans="6:9" x14ac:dyDescent="0.3">
      <c r="F7233" s="2">
        <v>7228</v>
      </c>
      <c r="G7233" s="2">
        <f ca="1"/>
        <v>0.54371649784776244</v>
      </c>
      <c r="H7233" s="12">
        <f ca="1"/>
        <v>0.49922181397139798</v>
      </c>
      <c r="I7233" s="12">
        <f ca="1"/>
        <v>4.7701528638768211</v>
      </c>
    </row>
    <row r="7234" spans="6:9" x14ac:dyDescent="0.3">
      <c r="F7234" s="2">
        <v>7229</v>
      </c>
      <c r="G7234" s="2">
        <f ca="1"/>
        <v>0.12650241025610942</v>
      </c>
      <c r="H7234" s="12">
        <f ca="1"/>
        <v>0.73387581351861098</v>
      </c>
      <c r="I7234" s="12">
        <f ca="1"/>
        <v>10.997547079253406</v>
      </c>
    </row>
    <row r="7235" spans="6:9" x14ac:dyDescent="0.3">
      <c r="F7235" s="2">
        <v>7230</v>
      </c>
      <c r="G7235" s="2">
        <f ca="1"/>
        <v>0.10774299684716326</v>
      </c>
      <c r="H7235" s="12">
        <f ca="1"/>
        <v>0.845535404880704</v>
      </c>
      <c r="I7235" s="12">
        <f ca="1"/>
        <v>12.746223210942262</v>
      </c>
    </row>
    <row r="7236" spans="6:9" x14ac:dyDescent="0.3">
      <c r="F7236" s="2">
        <v>7231</v>
      </c>
      <c r="G7236" s="2">
        <f ca="1"/>
        <v>0.48774533296445521</v>
      </c>
      <c r="H7236" s="12">
        <f ca="1"/>
        <v>0.40561988020274309</v>
      </c>
      <c r="I7236" s="12">
        <f ca="1"/>
        <v>4.0573799210276364</v>
      </c>
    </row>
    <row r="7237" spans="6:9" x14ac:dyDescent="0.3">
      <c r="F7237" s="2">
        <v>7232</v>
      </c>
      <c r="G7237" s="2">
        <f ca="1"/>
        <v>0.98840803378439945</v>
      </c>
      <c r="H7237" s="12">
        <f ca="1"/>
        <v>0.13767021911280874</v>
      </c>
      <c r="I7237" s="12">
        <f ca="1"/>
        <v>9.1645877569479008</v>
      </c>
    </row>
    <row r="7238" spans="6:9" x14ac:dyDescent="0.3">
      <c r="F7238" s="2">
        <v>7233</v>
      </c>
      <c r="G7238" s="2">
        <f ca="1"/>
        <v>0.43279139226292318</v>
      </c>
      <c r="H7238" s="12">
        <f ca="1"/>
        <v>4.0986107371972613E-2</v>
      </c>
      <c r="I7238" s="12">
        <f ca="1"/>
        <v>5.233897644573192</v>
      </c>
    </row>
    <row r="7239" spans="6:9" x14ac:dyDescent="0.3">
      <c r="F7239" s="2">
        <v>7234</v>
      </c>
      <c r="G7239" s="2">
        <f ca="1"/>
        <v>0.14125750995982167</v>
      </c>
      <c r="H7239" s="12">
        <f ca="1"/>
        <v>0.67526651464236109</v>
      </c>
      <c r="I7239" s="12">
        <f ca="1"/>
        <v>10.17011530191018</v>
      </c>
    </row>
    <row r="7240" spans="6:9" x14ac:dyDescent="0.3">
      <c r="F7240" s="2">
        <v>7235</v>
      </c>
      <c r="G7240" s="2">
        <f ca="1"/>
        <v>0.89918726420984374</v>
      </c>
      <c r="H7240" s="12">
        <f ca="1"/>
        <v>0.10277459325921101</v>
      </c>
      <c r="I7240" s="12">
        <f ca="1"/>
        <v>4.5423599843401892</v>
      </c>
    </row>
    <row r="7241" spans="6:9" x14ac:dyDescent="0.3">
      <c r="F7241" s="2">
        <v>7236</v>
      </c>
      <c r="G7241" s="2">
        <f ca="1"/>
        <v>0.14785770125362929</v>
      </c>
      <c r="H7241" s="12">
        <f ca="1"/>
        <v>0.31143468715774203</v>
      </c>
      <c r="I7241" s="12">
        <f ca="1"/>
        <v>7.7347093347798035</v>
      </c>
    </row>
    <row r="7242" spans="6:9" x14ac:dyDescent="0.3">
      <c r="F7242" s="2">
        <v>7237</v>
      </c>
      <c r="G7242" s="2">
        <f ca="1"/>
        <v>0.78554790218934278</v>
      </c>
      <c r="H7242" s="12">
        <f ca="1"/>
        <v>0.35351766220665137</v>
      </c>
      <c r="I7242" s="12">
        <f ca="1"/>
        <v>3.1069715196290288</v>
      </c>
    </row>
    <row r="7243" spans="6:9" x14ac:dyDescent="0.3">
      <c r="F7243" s="2">
        <v>7238</v>
      </c>
      <c r="G7243" s="2">
        <f ca="1"/>
        <v>0.80186319482961088</v>
      </c>
      <c r="H7243" s="12">
        <f ca="1"/>
        <v>4.3938773891010197E-2</v>
      </c>
      <c r="I7243" s="12">
        <f ca="1"/>
        <v>4.5295321021382708</v>
      </c>
    </row>
    <row r="7244" spans="6:9" x14ac:dyDescent="0.3">
      <c r="F7244" s="2">
        <v>7239</v>
      </c>
      <c r="G7244" s="2">
        <f ca="1"/>
        <v>0.17289491496121645</v>
      </c>
      <c r="H7244" s="12">
        <f ca="1"/>
        <v>0.69398923481293351</v>
      </c>
      <c r="I7244" s="12">
        <f ca="1"/>
        <v>9.8714454600347494</v>
      </c>
    </row>
    <row r="7245" spans="6:9" x14ac:dyDescent="0.3">
      <c r="F7245" s="2">
        <v>7240</v>
      </c>
      <c r="G7245" s="2">
        <f ca="1"/>
        <v>0.77177246525920262</v>
      </c>
      <c r="H7245" s="12">
        <f ca="1"/>
        <v>0.77191691076700275</v>
      </c>
      <c r="I7245" s="12">
        <f ca="1"/>
        <v>8.3289670659701009</v>
      </c>
    </row>
    <row r="7246" spans="6:9" x14ac:dyDescent="0.3">
      <c r="F7246" s="2">
        <v>7241</v>
      </c>
      <c r="G7246" s="2">
        <f ca="1"/>
        <v>0.34757959710266673</v>
      </c>
      <c r="H7246" s="12">
        <f ca="1"/>
        <v>0.75627668467053977</v>
      </c>
      <c r="I7246" s="12">
        <f ca="1"/>
        <v>8.9839034388549237</v>
      </c>
    </row>
    <row r="7247" spans="6:9" x14ac:dyDescent="0.3">
      <c r="F7247" s="2">
        <v>7242</v>
      </c>
      <c r="G7247" s="2">
        <f ca="1"/>
        <v>4.4916467646734182E-2</v>
      </c>
      <c r="H7247" s="12">
        <f ca="1"/>
        <v>0.67042893839367634</v>
      </c>
      <c r="I7247" s="12">
        <f ca="1"/>
        <v>12.630051822966134</v>
      </c>
    </row>
    <row r="7248" spans="6:9" x14ac:dyDescent="0.3">
      <c r="F7248" s="2">
        <v>7243</v>
      </c>
      <c r="G7248" s="2">
        <f ca="1"/>
        <v>0.24419922019566642</v>
      </c>
      <c r="H7248" s="12">
        <f ca="1"/>
        <v>2.8330204059860975E-2</v>
      </c>
      <c r="I7248" s="12">
        <f ca="1"/>
        <v>7.6251514659184947</v>
      </c>
    </row>
    <row r="7249" spans="6:9" x14ac:dyDescent="0.3">
      <c r="F7249" s="2">
        <v>7244</v>
      </c>
      <c r="G7249" s="2">
        <f ca="1"/>
        <v>0.97733945018852464</v>
      </c>
      <c r="H7249" s="12">
        <f ca="1"/>
        <v>0.16527438660482363</v>
      </c>
      <c r="I7249" s="12">
        <f ca="1"/>
        <v>7.777981305382653</v>
      </c>
    </row>
    <row r="7250" spans="6:9" x14ac:dyDescent="0.3">
      <c r="F7250" s="2">
        <v>7245</v>
      </c>
      <c r="G7250" s="2">
        <f ca="1"/>
        <v>0.67238880327104611</v>
      </c>
      <c r="H7250" s="12">
        <f ca="1"/>
        <v>0.70207027153212898</v>
      </c>
      <c r="I7250" s="12">
        <f ca="1"/>
        <v>7.1218084551051248</v>
      </c>
    </row>
    <row r="7251" spans="6:9" x14ac:dyDescent="0.3">
      <c r="F7251" s="2">
        <v>7246</v>
      </c>
      <c r="G7251" s="2">
        <f ca="1"/>
        <v>0.56414665814206622</v>
      </c>
      <c r="H7251" s="12">
        <f ca="1"/>
        <v>0.80118697956050955</v>
      </c>
      <c r="I7251" s="12">
        <f ca="1"/>
        <v>8.8165480534016325</v>
      </c>
    </row>
    <row r="7252" spans="6:9" x14ac:dyDescent="0.3">
      <c r="F7252" s="2">
        <v>7247</v>
      </c>
      <c r="G7252" s="2">
        <f ca="1"/>
        <v>5.1897644960069877E-2</v>
      </c>
      <c r="H7252" s="12">
        <f ca="1"/>
        <v>0.87056057259908326</v>
      </c>
      <c r="I7252" s="12">
        <f ca="1"/>
        <v>14.489212592550766</v>
      </c>
    </row>
    <row r="7253" spans="6:9" x14ac:dyDescent="0.3">
      <c r="F7253" s="2">
        <v>7248</v>
      </c>
      <c r="G7253" s="2">
        <f ca="1"/>
        <v>0.57236370923559265</v>
      </c>
      <c r="H7253" s="12">
        <f ca="1"/>
        <v>0.58627446714116505</v>
      </c>
      <c r="I7253" s="12">
        <f ca="1"/>
        <v>5.7163338954012435</v>
      </c>
    </row>
    <row r="7254" spans="6:9" x14ac:dyDescent="0.3">
      <c r="F7254" s="2">
        <v>7249</v>
      </c>
      <c r="G7254" s="2">
        <f ca="1"/>
        <v>4.6082005299310724E-2</v>
      </c>
      <c r="H7254" s="12">
        <f ca="1"/>
        <v>0.33442358027017693</v>
      </c>
      <c r="I7254" s="12">
        <f ca="1"/>
        <v>10.912757970684472</v>
      </c>
    </row>
    <row r="7255" spans="6:9" x14ac:dyDescent="0.3">
      <c r="F7255" s="2">
        <v>7250</v>
      </c>
      <c r="G7255" s="2">
        <f ca="1"/>
        <v>0.82493084961070684</v>
      </c>
      <c r="H7255" s="12">
        <f ca="1"/>
        <v>0.14216374194707737</v>
      </c>
      <c r="I7255" s="12">
        <f ca="1"/>
        <v>2.5867086829179531</v>
      </c>
    </row>
    <row r="7256" spans="6:9" x14ac:dyDescent="0.3">
      <c r="F7256" s="2">
        <v>7251</v>
      </c>
      <c r="G7256" s="2">
        <f ca="1"/>
        <v>7.9904479023980679E-2</v>
      </c>
      <c r="H7256" s="12">
        <f ca="1"/>
        <v>0.24285119879631134</v>
      </c>
      <c r="I7256" s="12">
        <f ca="1"/>
        <v>9.3210439330573696</v>
      </c>
    </row>
    <row r="7257" spans="6:9" x14ac:dyDescent="0.3">
      <c r="F7257" s="2">
        <v>7252</v>
      </c>
      <c r="G7257" s="2">
        <f ca="1"/>
        <v>0.19061158615855955</v>
      </c>
      <c r="H7257" s="12">
        <f ca="1"/>
        <v>0.63327846816935307</v>
      </c>
      <c r="I7257" s="12">
        <f ca="1"/>
        <v>9.0503226552644964</v>
      </c>
    </row>
    <row r="7258" spans="6:9" x14ac:dyDescent="0.3">
      <c r="F7258" s="2">
        <v>7253</v>
      </c>
      <c r="G7258" s="2">
        <f ca="1"/>
        <v>5.6965905015748275E-2</v>
      </c>
      <c r="H7258" s="12">
        <f ca="1"/>
        <v>0.67617499996036456</v>
      </c>
      <c r="I7258" s="12">
        <f ca="1"/>
        <v>12.187551741021888</v>
      </c>
    </row>
    <row r="7259" spans="6:9" x14ac:dyDescent="0.3">
      <c r="F7259" s="2">
        <v>7254</v>
      </c>
      <c r="G7259" s="2">
        <f ca="1"/>
        <v>0.25420632075119709</v>
      </c>
      <c r="H7259" s="12">
        <f ca="1"/>
        <v>0.91463917930327843</v>
      </c>
      <c r="I7259" s="12">
        <f ca="1"/>
        <v>12.605467178426398</v>
      </c>
    </row>
    <row r="7260" spans="6:9" x14ac:dyDescent="0.3">
      <c r="F7260" s="2">
        <v>7255</v>
      </c>
      <c r="G7260" s="2">
        <f ca="1"/>
        <v>0.3555055822378157</v>
      </c>
      <c r="H7260" s="12">
        <f ca="1"/>
        <v>0.9800318020690133</v>
      </c>
      <c r="I7260" s="12">
        <f ca="1"/>
        <v>15.29962373401035</v>
      </c>
    </row>
    <row r="7261" spans="6:9" x14ac:dyDescent="0.3">
      <c r="F7261" s="2">
        <v>7256</v>
      </c>
      <c r="G7261" s="2">
        <f ca="1"/>
        <v>0.16214422839544551</v>
      </c>
      <c r="H7261" s="12">
        <f ca="1"/>
        <v>0.50350865991856875</v>
      </c>
      <c r="I7261" s="12">
        <f ca="1"/>
        <v>8.4715586587047227</v>
      </c>
    </row>
    <row r="7262" spans="6:9" x14ac:dyDescent="0.3">
      <c r="F7262" s="2">
        <v>7257</v>
      </c>
      <c r="G7262" s="2">
        <f ca="1"/>
        <v>0.96124864177731451</v>
      </c>
      <c r="H7262" s="12">
        <f ca="1"/>
        <v>4.3108594213131068E-2</v>
      </c>
      <c r="I7262" s="12">
        <f ca="1"/>
        <v>7.7628065904407224</v>
      </c>
    </row>
    <row r="7263" spans="6:9" x14ac:dyDescent="0.3">
      <c r="F7263" s="2">
        <v>7258</v>
      </c>
      <c r="G7263" s="2">
        <f ca="1"/>
        <v>0.39741040524982596</v>
      </c>
      <c r="H7263" s="12">
        <f ca="1"/>
        <v>0.70723555611229183</v>
      </c>
      <c r="I7263" s="12">
        <f ca="1"/>
        <v>8.02044058376487</v>
      </c>
    </row>
    <row r="7264" spans="6:9" x14ac:dyDescent="0.3">
      <c r="F7264" s="2">
        <v>7259</v>
      </c>
      <c r="G7264" s="2">
        <f ca="1"/>
        <v>0.74782238005000634</v>
      </c>
      <c r="H7264" s="12">
        <f ca="1"/>
        <v>0.8850948396732361</v>
      </c>
      <c r="I7264" s="12">
        <f ca="1"/>
        <v>10.531604273389359</v>
      </c>
    </row>
    <row r="7265" spans="6:9" x14ac:dyDescent="0.3">
      <c r="F7265" s="2">
        <v>7260</v>
      </c>
      <c r="G7265" s="2">
        <f ca="1"/>
        <v>0.88489212973303411</v>
      </c>
      <c r="H7265" s="12">
        <f ca="1"/>
        <v>0.55537223776826505</v>
      </c>
      <c r="I7265" s="12">
        <f ca="1"/>
        <v>6.3888350690952223</v>
      </c>
    </row>
    <row r="7266" spans="6:9" x14ac:dyDescent="0.3">
      <c r="F7266" s="2">
        <v>7261</v>
      </c>
      <c r="G7266" s="2">
        <f ca="1"/>
        <v>0.5616767095025943</v>
      </c>
      <c r="H7266" s="12">
        <f ca="1"/>
        <v>0.1387554194144216</v>
      </c>
      <c r="I7266" s="12">
        <f ca="1"/>
        <v>1.7507135682100243</v>
      </c>
    </row>
    <row r="7267" spans="6:9" x14ac:dyDescent="0.3">
      <c r="F7267" s="2">
        <v>7262</v>
      </c>
      <c r="G7267" s="2">
        <f ca="1"/>
        <v>0.45123381417739106</v>
      </c>
      <c r="H7267" s="12">
        <f ca="1"/>
        <v>0.76289629330571462</v>
      </c>
      <c r="I7267" s="12">
        <f ca="1"/>
        <v>8.53898132037728</v>
      </c>
    </row>
    <row r="7268" spans="6:9" x14ac:dyDescent="0.3">
      <c r="F7268" s="2">
        <v>7263</v>
      </c>
      <c r="G7268" s="2">
        <f ca="1"/>
        <v>0.66903473314943507</v>
      </c>
      <c r="H7268" s="12">
        <f ca="1"/>
        <v>0.55375287512218163</v>
      </c>
      <c r="I7268" s="12">
        <f ca="1"/>
        <v>5.1460117851767722</v>
      </c>
    </row>
    <row r="7269" spans="6:9" x14ac:dyDescent="0.3">
      <c r="F7269" s="2">
        <v>7264</v>
      </c>
      <c r="G7269" s="2">
        <f ca="1"/>
        <v>0.12975415971544013</v>
      </c>
      <c r="H7269" s="12">
        <f ca="1"/>
        <v>0.90931500781500318</v>
      </c>
      <c r="I7269" s="12">
        <f ca="1"/>
        <v>13.654610172497375</v>
      </c>
    </row>
    <row r="7270" spans="6:9" x14ac:dyDescent="0.3">
      <c r="F7270" s="2">
        <v>7265</v>
      </c>
      <c r="G7270" s="2">
        <f ca="1"/>
        <v>0.64752017281081287</v>
      </c>
      <c r="H7270" s="12">
        <f ca="1"/>
        <v>0.14719769453382869</v>
      </c>
      <c r="I7270" s="12">
        <f ca="1"/>
        <v>0.84708034539233468</v>
      </c>
    </row>
    <row r="7271" spans="6:9" x14ac:dyDescent="0.3">
      <c r="F7271" s="2">
        <v>7266</v>
      </c>
      <c r="G7271" s="2">
        <f ca="1"/>
        <v>0.226929197536196</v>
      </c>
      <c r="H7271" s="12">
        <f ca="1"/>
        <v>0.92224321282050714</v>
      </c>
      <c r="I7271" s="12">
        <f ca="1"/>
        <v>13.027909957798023</v>
      </c>
    </row>
    <row r="7272" spans="6:9" x14ac:dyDescent="0.3">
      <c r="F7272" s="2">
        <v>7267</v>
      </c>
      <c r="G7272" s="2">
        <f ca="1"/>
        <v>0.48230434928239996</v>
      </c>
      <c r="H7272" s="12">
        <f ca="1"/>
        <v>0.7715422901723259</v>
      </c>
      <c r="I7272" s="12">
        <f ca="1"/>
        <v>8.5517890917198134</v>
      </c>
    </row>
    <row r="7273" spans="6:9" x14ac:dyDescent="0.3">
      <c r="F7273" s="2">
        <v>7268</v>
      </c>
      <c r="G7273" s="2">
        <f ca="1"/>
        <v>0.92714356907328477</v>
      </c>
      <c r="H7273" s="12">
        <f ca="1"/>
        <v>6.2422283881890861E-2</v>
      </c>
      <c r="I7273" s="12">
        <f ca="1"/>
        <v>5.9668920507861012</v>
      </c>
    </row>
    <row r="7274" spans="6:9" x14ac:dyDescent="0.3">
      <c r="F7274" s="2">
        <v>7269</v>
      </c>
      <c r="G7274" s="2">
        <f ca="1"/>
        <v>0.65434522126601569</v>
      </c>
      <c r="H7274" s="12">
        <f ca="1"/>
        <v>0.42297330014237478</v>
      </c>
      <c r="I7274" s="12">
        <f ca="1"/>
        <v>3.5077982972137614</v>
      </c>
    </row>
    <row r="7275" spans="6:9" x14ac:dyDescent="0.3">
      <c r="F7275" s="2">
        <v>7270</v>
      </c>
      <c r="G7275" s="2">
        <f ca="1"/>
        <v>0.38531751003083059</v>
      </c>
      <c r="H7275" s="12">
        <f ca="1"/>
        <v>0.88337073605338667</v>
      </c>
      <c r="I7275" s="12">
        <f ca="1"/>
        <v>11.066216322960699</v>
      </c>
    </row>
    <row r="7276" spans="6:9" x14ac:dyDescent="0.3">
      <c r="F7276" s="2">
        <v>7271</v>
      </c>
      <c r="G7276" s="2">
        <f ca="1"/>
        <v>0.13301402798885853</v>
      </c>
      <c r="H7276" s="12">
        <f ca="1"/>
        <v>0.54473227738444874</v>
      </c>
      <c r="I7276" s="12">
        <f ca="1"/>
        <v>9.2835727856292216</v>
      </c>
    </row>
    <row r="7277" spans="6:9" x14ac:dyDescent="0.3">
      <c r="F7277" s="2">
        <v>7272</v>
      </c>
      <c r="G7277" s="2">
        <f ca="1"/>
        <v>0.12446461912809426</v>
      </c>
      <c r="H7277" s="12">
        <f ca="1"/>
        <v>0.22624041501014314</v>
      </c>
      <c r="I7277" s="12">
        <f ca="1"/>
        <v>8.0368776702522826</v>
      </c>
    </row>
    <row r="7278" spans="6:9" x14ac:dyDescent="0.3">
      <c r="F7278" s="2">
        <v>7273</v>
      </c>
      <c r="G7278" s="2">
        <f ca="1"/>
        <v>0.12720024416698616</v>
      </c>
      <c r="H7278" s="12">
        <f ca="1"/>
        <v>0.89175247075082287</v>
      </c>
      <c r="I7278" s="12">
        <f ca="1"/>
        <v>13.28304847007289</v>
      </c>
    </row>
    <row r="7279" spans="6:9" x14ac:dyDescent="0.3">
      <c r="F7279" s="2">
        <v>7274</v>
      </c>
      <c r="G7279" s="2">
        <f ca="1"/>
        <v>6.9587423321350261E-2</v>
      </c>
      <c r="H7279" s="12">
        <f ca="1"/>
        <v>0.72036878782878189</v>
      </c>
      <c r="I7279" s="12">
        <f ca="1"/>
        <v>12.142285548784487</v>
      </c>
    </row>
    <row r="7280" spans="6:9" x14ac:dyDescent="0.3">
      <c r="F7280" s="2">
        <v>7275</v>
      </c>
      <c r="G7280" s="2">
        <f ca="1"/>
        <v>0.84738550761166298</v>
      </c>
      <c r="H7280" s="12">
        <f ca="1"/>
        <v>3.7669951397374613E-2</v>
      </c>
      <c r="I7280" s="12">
        <f ca="1"/>
        <v>5.280442891069109</v>
      </c>
    </row>
    <row r="7281" spans="6:9" x14ac:dyDescent="0.3">
      <c r="F7281" s="2">
        <v>7276</v>
      </c>
      <c r="G7281" s="2">
        <f ca="1"/>
        <v>0.30896260464167336</v>
      </c>
      <c r="H7281" s="12">
        <f ca="1"/>
        <v>0.63402423053264956</v>
      </c>
      <c r="I7281" s="12">
        <f ca="1"/>
        <v>7.7870988742903782</v>
      </c>
    </row>
    <row r="7282" spans="6:9" x14ac:dyDescent="0.3">
      <c r="F7282" s="2">
        <v>7277</v>
      </c>
      <c r="G7282" s="2">
        <f ca="1"/>
        <v>0.90517511718566857</v>
      </c>
      <c r="H7282" s="12">
        <f ca="1"/>
        <v>0.22290755520345606</v>
      </c>
      <c r="I7282" s="12">
        <f ca="1"/>
        <v>4.3675514428915276</v>
      </c>
    </row>
    <row r="7283" spans="6:9" x14ac:dyDescent="0.3">
      <c r="F7283" s="2">
        <v>7278</v>
      </c>
      <c r="G7283" s="2">
        <f ca="1"/>
        <v>0.76715630821417613</v>
      </c>
      <c r="H7283" s="12">
        <f ca="1"/>
        <v>0.3497595579569448</v>
      </c>
      <c r="I7283" s="12">
        <f ca="1"/>
        <v>2.9038768234069523</v>
      </c>
    </row>
    <row r="7284" spans="6:9" x14ac:dyDescent="0.3">
      <c r="F7284" s="2">
        <v>7279</v>
      </c>
      <c r="G7284" s="2">
        <f ca="1"/>
        <v>0.71903367401430107</v>
      </c>
      <c r="H7284" s="12">
        <f ca="1"/>
        <v>0.6219737443390374</v>
      </c>
      <c r="I7284" s="12">
        <f ca="1"/>
        <v>6.0593236007558753</v>
      </c>
    </row>
    <row r="7285" spans="6:9" x14ac:dyDescent="0.3">
      <c r="F7285" s="2">
        <v>7280</v>
      </c>
      <c r="G7285" s="2">
        <f ca="1"/>
        <v>0.49188859577725697</v>
      </c>
      <c r="H7285" s="12">
        <f ca="1"/>
        <v>0.37092328804616903</v>
      </c>
      <c r="I7285" s="12">
        <f ca="1"/>
        <v>3.6679852660640506</v>
      </c>
    </row>
    <row r="7286" spans="6:9" x14ac:dyDescent="0.3">
      <c r="F7286" s="2">
        <v>7281</v>
      </c>
      <c r="G7286" s="2">
        <f ca="1"/>
        <v>0.25101585404375082</v>
      </c>
      <c r="H7286" s="12">
        <f ca="1"/>
        <v>0.77917640679628764</v>
      </c>
      <c r="I7286" s="12">
        <f ca="1"/>
        <v>10.024877236863109</v>
      </c>
    </row>
    <row r="7287" spans="6:9" x14ac:dyDescent="0.3">
      <c r="F7287" s="2">
        <v>7282</v>
      </c>
      <c r="G7287" s="2">
        <f ca="1"/>
        <v>0.53424382201101261</v>
      </c>
      <c r="H7287" s="12">
        <f ca="1"/>
        <v>0.6630509094268231</v>
      </c>
      <c r="I7287" s="12">
        <f ca="1"/>
        <v>6.818797631018291</v>
      </c>
    </row>
    <row r="7288" spans="6:9" x14ac:dyDescent="0.3">
      <c r="F7288" s="2">
        <v>7283</v>
      </c>
      <c r="G7288" s="2">
        <f ca="1"/>
        <v>0.45643163664514041</v>
      </c>
      <c r="H7288" s="12">
        <f ca="1"/>
        <v>0.73422886447282476</v>
      </c>
      <c r="I7288" s="12">
        <f ca="1"/>
        <v>8.0934297079289514</v>
      </c>
    </row>
    <row r="7289" spans="6:9" x14ac:dyDescent="0.3">
      <c r="F7289" s="2">
        <v>7284</v>
      </c>
      <c r="G7289" s="2">
        <f ca="1"/>
        <v>0.2730832758667483</v>
      </c>
      <c r="H7289" s="12">
        <f ca="1"/>
        <v>0.97102176384926642</v>
      </c>
      <c r="I7289" s="12">
        <f ca="1"/>
        <v>14.908109743852394</v>
      </c>
    </row>
    <row r="7290" spans="6:9" x14ac:dyDescent="0.3">
      <c r="F7290" s="2">
        <v>7285</v>
      </c>
      <c r="G7290" s="2">
        <f ca="1"/>
        <v>0.4094151989856567</v>
      </c>
      <c r="H7290" s="12">
        <f ca="1"/>
        <v>0.34064645124423976</v>
      </c>
      <c r="I7290" s="12">
        <f ca="1"/>
        <v>4.1595431035674846</v>
      </c>
    </row>
    <row r="7291" spans="6:9" x14ac:dyDescent="0.3">
      <c r="F7291" s="2">
        <v>7286</v>
      </c>
      <c r="G7291" s="2">
        <f ca="1"/>
        <v>0.75367051628413106</v>
      </c>
      <c r="H7291" s="12">
        <f ca="1"/>
        <v>0.54851345375766924</v>
      </c>
      <c r="I7291" s="12">
        <f ca="1"/>
        <v>5.2170609597636082</v>
      </c>
    </row>
    <row r="7292" spans="6:9" x14ac:dyDescent="0.3">
      <c r="F7292" s="2">
        <v>7287</v>
      </c>
      <c r="G7292" s="2">
        <f ca="1"/>
        <v>0.22187523720996172</v>
      </c>
      <c r="H7292" s="12">
        <f ca="1"/>
        <v>0.24949322443799504</v>
      </c>
      <c r="I7292" s="12">
        <f ca="1"/>
        <v>6.1667605486271615</v>
      </c>
    </row>
    <row r="7293" spans="6:9" x14ac:dyDescent="0.3">
      <c r="F7293" s="2">
        <v>7288</v>
      </c>
      <c r="G7293" s="2">
        <f ca="1"/>
        <v>0.58940767268480942</v>
      </c>
      <c r="H7293" s="12">
        <f ca="1"/>
        <v>0.31355359760668855</v>
      </c>
      <c r="I7293" s="12">
        <f ca="1"/>
        <v>2.3234112050558049</v>
      </c>
    </row>
    <row r="7294" spans="6:9" x14ac:dyDescent="0.3">
      <c r="F7294" s="2">
        <v>7289</v>
      </c>
      <c r="G7294" s="2">
        <f ca="1"/>
        <v>0.88183699452703834</v>
      </c>
      <c r="H7294" s="12">
        <f ca="1"/>
        <v>0.81860452442243692</v>
      </c>
      <c r="I7294" s="12">
        <f ca="1"/>
        <v>9.7423447984912031</v>
      </c>
    </row>
    <row r="7295" spans="6:9" x14ac:dyDescent="0.3">
      <c r="F7295" s="2">
        <v>7290</v>
      </c>
      <c r="G7295" s="2">
        <f ca="1"/>
        <v>0.99627754892006948</v>
      </c>
      <c r="H7295" s="12">
        <f ca="1"/>
        <v>0.49564732864446293</v>
      </c>
      <c r="I7295" s="12">
        <f ca="1"/>
        <v>11.984002007748821</v>
      </c>
    </row>
    <row r="7296" spans="6:9" x14ac:dyDescent="0.3">
      <c r="F7296" s="2">
        <v>7291</v>
      </c>
      <c r="G7296" s="2">
        <f ca="1"/>
        <v>0.49429512339863835</v>
      </c>
      <c r="H7296" s="12">
        <f ca="1"/>
        <v>5.5100781781133978E-2</v>
      </c>
      <c r="I7296" s="12">
        <f ca="1"/>
        <v>4.2083496564952085</v>
      </c>
    </row>
    <row r="7297" spans="6:9" x14ac:dyDescent="0.3">
      <c r="F7297" s="2">
        <v>7292</v>
      </c>
      <c r="G7297" s="2">
        <f ca="1"/>
        <v>0.20790653274299919</v>
      </c>
      <c r="H7297" s="12">
        <f ca="1"/>
        <v>9.9067574083017362E-2</v>
      </c>
      <c r="I7297" s="12">
        <f ca="1"/>
        <v>6.6076636493881038</v>
      </c>
    </row>
    <row r="7298" spans="6:9" x14ac:dyDescent="0.3">
      <c r="F7298" s="2">
        <v>7293</v>
      </c>
      <c r="G7298" s="2">
        <f ca="1"/>
        <v>4.0820743229595724E-2</v>
      </c>
      <c r="H7298" s="12">
        <f ca="1"/>
        <v>0.86792528465764707</v>
      </c>
      <c r="I7298" s="12">
        <f ca="1"/>
        <v>14.862489613022028</v>
      </c>
    </row>
    <row r="7299" spans="6:9" x14ac:dyDescent="0.3">
      <c r="F7299" s="2">
        <v>7294</v>
      </c>
      <c r="G7299" s="2">
        <f ca="1"/>
        <v>0.58151584969358439</v>
      </c>
      <c r="H7299" s="12">
        <f ca="1"/>
        <v>0.61277139613116671</v>
      </c>
      <c r="I7299" s="12">
        <f ca="1"/>
        <v>6.0257761287239324</v>
      </c>
    </row>
    <row r="7300" spans="6:9" x14ac:dyDescent="0.3">
      <c r="F7300" s="2">
        <v>7295</v>
      </c>
      <c r="G7300" s="2">
        <f ca="1"/>
        <v>0.24268749624240793</v>
      </c>
      <c r="H7300" s="12">
        <f ca="1"/>
        <v>1.0580996854608449E-2</v>
      </c>
      <c r="I7300" s="12">
        <f ca="1"/>
        <v>9.0883457638930185</v>
      </c>
    </row>
    <row r="7301" spans="6:9" x14ac:dyDescent="0.3">
      <c r="F7301" s="2">
        <v>7296</v>
      </c>
      <c r="G7301" s="2">
        <f ca="1"/>
        <v>0.78792856132824074</v>
      </c>
      <c r="H7301" s="12">
        <f ca="1"/>
        <v>0.25310355139520135</v>
      </c>
      <c r="I7301" s="12">
        <f ca="1"/>
        <v>2.0969004000070477</v>
      </c>
    </row>
    <row r="7302" spans="6:9" x14ac:dyDescent="0.3">
      <c r="F7302" s="2">
        <v>7297</v>
      </c>
      <c r="G7302" s="2">
        <f ca="1"/>
        <v>0.45986249842946014</v>
      </c>
      <c r="H7302" s="12">
        <f ca="1"/>
        <v>0.18108902575545582</v>
      </c>
      <c r="I7302" s="12">
        <f ca="1"/>
        <v>2.7456200374919777</v>
      </c>
    </row>
    <row r="7303" spans="6:9" x14ac:dyDescent="0.3">
      <c r="F7303" s="2">
        <v>7298</v>
      </c>
      <c r="G7303" s="2">
        <f ca="1"/>
        <v>0.99196096645275467</v>
      </c>
      <c r="H7303" s="12">
        <f ca="1"/>
        <v>0.24259322028992769</v>
      </c>
      <c r="I7303" s="12">
        <f ca="1"/>
        <v>9.8442318934345678</v>
      </c>
    </row>
    <row r="7304" spans="6:9" x14ac:dyDescent="0.3">
      <c r="F7304" s="2">
        <v>7299</v>
      </c>
      <c r="G7304" s="2">
        <f ca="1"/>
        <v>0.22461079947892926</v>
      </c>
      <c r="H7304" s="12">
        <f ca="1"/>
        <v>0.78998742417842749</v>
      </c>
      <c r="I7304" s="12">
        <f ca="1"/>
        <v>10.419674150479528</v>
      </c>
    </row>
    <row r="7305" spans="6:9" x14ac:dyDescent="0.3">
      <c r="F7305" s="2">
        <v>7300</v>
      </c>
      <c r="G7305" s="2">
        <f ca="1"/>
        <v>8.0155273417551687E-2</v>
      </c>
      <c r="H7305" s="12">
        <f ca="1"/>
        <v>0.35946843925833738</v>
      </c>
      <c r="I7305" s="12">
        <f ca="1"/>
        <v>9.6378947109591575</v>
      </c>
    </row>
    <row r="7306" spans="6:9" x14ac:dyDescent="0.3">
      <c r="F7306" s="2">
        <v>7301</v>
      </c>
      <c r="G7306" s="2">
        <f ca="1"/>
        <v>0.60257812826161627</v>
      </c>
      <c r="H7306" s="12">
        <f ca="1"/>
        <v>0.88717200849508893</v>
      </c>
      <c r="I7306" s="12">
        <f ca="1"/>
        <v>10.57000976652448</v>
      </c>
    </row>
    <row r="7307" spans="6:9" x14ac:dyDescent="0.3">
      <c r="F7307" s="2">
        <v>7302</v>
      </c>
      <c r="G7307" s="2">
        <f ca="1"/>
        <v>0.69245314289287374</v>
      </c>
      <c r="H7307" s="12">
        <f ca="1"/>
        <v>0.10964600131184032</v>
      </c>
      <c r="I7307" s="12">
        <f ca="1"/>
        <v>1.6943357537552617</v>
      </c>
    </row>
    <row r="7308" spans="6:9" x14ac:dyDescent="0.3">
      <c r="F7308" s="2">
        <v>7303</v>
      </c>
      <c r="G7308" s="2">
        <f ca="1"/>
        <v>0.76785987883656182</v>
      </c>
      <c r="H7308" s="12">
        <f ca="1"/>
        <v>0.52882373413382067</v>
      </c>
      <c r="I7308" s="12">
        <f ca="1"/>
        <v>5.0355372088279493</v>
      </c>
    </row>
    <row r="7309" spans="6:9" x14ac:dyDescent="0.3">
      <c r="F7309" s="2">
        <v>7304</v>
      </c>
      <c r="G7309" s="2">
        <f ca="1"/>
        <v>0.44016883988011268</v>
      </c>
      <c r="H7309" s="12">
        <f ca="1"/>
        <v>0.48339988484583207</v>
      </c>
      <c r="I7309" s="12">
        <f ca="1"/>
        <v>5.2078826072329294</v>
      </c>
    </row>
    <row r="7310" spans="6:9" x14ac:dyDescent="0.3">
      <c r="F7310" s="2">
        <v>7305</v>
      </c>
      <c r="G7310" s="2">
        <f ca="1"/>
        <v>2.2145516830387901E-2</v>
      </c>
      <c r="H7310" s="12">
        <f ca="1"/>
        <v>0.24294725000243345</v>
      </c>
      <c r="I7310" s="12">
        <f ca="1"/>
        <v>12.336441874653248</v>
      </c>
    </row>
    <row r="7311" spans="6:9" x14ac:dyDescent="0.3">
      <c r="F7311" s="2">
        <v>7306</v>
      </c>
      <c r="G7311" s="2">
        <f ca="1"/>
        <v>0.47392589615293756</v>
      </c>
      <c r="H7311" s="12">
        <f ca="1"/>
        <v>0.77169591963427364</v>
      </c>
      <c r="I7311" s="12">
        <f ca="1"/>
        <v>8.5850835869692634</v>
      </c>
    </row>
    <row r="7312" spans="6:9" x14ac:dyDescent="0.3">
      <c r="F7312" s="2">
        <v>7307</v>
      </c>
      <c r="G7312" s="2">
        <f ca="1"/>
        <v>0.98621298047153294</v>
      </c>
      <c r="H7312" s="12">
        <f ca="1"/>
        <v>0.37273482547776782</v>
      </c>
      <c r="I7312" s="12">
        <f ca="1"/>
        <v>9.2263068952087277</v>
      </c>
    </row>
    <row r="7313" spans="6:9" x14ac:dyDescent="0.3">
      <c r="F7313" s="2">
        <v>7308</v>
      </c>
      <c r="G7313" s="2">
        <f ca="1"/>
        <v>0.36428004507676026</v>
      </c>
      <c r="H7313" s="12">
        <f ca="1"/>
        <v>3.1142659832297692E-2</v>
      </c>
      <c r="I7313" s="12">
        <f ca="1"/>
        <v>6.2721955083919827</v>
      </c>
    </row>
    <row r="7314" spans="6:9" x14ac:dyDescent="0.3">
      <c r="F7314" s="2">
        <v>7309</v>
      </c>
      <c r="G7314" s="2">
        <f ca="1"/>
        <v>0.69830488797282908</v>
      </c>
      <c r="H7314" s="12">
        <f ca="1"/>
        <v>0.37160781350815753</v>
      </c>
      <c r="I7314" s="12">
        <f ca="1"/>
        <v>2.8544423695108763</v>
      </c>
    </row>
    <row r="7315" spans="6:9" x14ac:dyDescent="0.3">
      <c r="F7315" s="2">
        <v>7310</v>
      </c>
      <c r="G7315" s="2">
        <f ca="1"/>
        <v>0.93156200492902919</v>
      </c>
      <c r="H7315" s="12">
        <f ca="1"/>
        <v>0.59713300638569367</v>
      </c>
      <c r="I7315" s="12">
        <f ca="1"/>
        <v>7.7134636172827751</v>
      </c>
    </row>
    <row r="7316" spans="6:9" x14ac:dyDescent="0.3">
      <c r="F7316" s="2">
        <v>7311</v>
      </c>
      <c r="G7316" s="2">
        <f ca="1"/>
        <v>0.83792187961332121</v>
      </c>
      <c r="H7316" s="12">
        <f ca="1"/>
        <v>0.7833247818491953</v>
      </c>
      <c r="I7316" s="12">
        <f ca="1"/>
        <v>8.8079689175100118</v>
      </c>
    </row>
    <row r="7317" spans="6:9" x14ac:dyDescent="0.3">
      <c r="F7317" s="2">
        <v>7312</v>
      </c>
      <c r="G7317" s="2">
        <f ca="1"/>
        <v>0.37926150914282886</v>
      </c>
      <c r="H7317" s="12">
        <f ca="1"/>
        <v>0.37110254873748949</v>
      </c>
      <c r="I7317" s="12">
        <f ca="1"/>
        <v>4.7171683020293775</v>
      </c>
    </row>
    <row r="7318" spans="6:9" x14ac:dyDescent="0.3">
      <c r="F7318" s="2">
        <v>7313</v>
      </c>
      <c r="G7318" s="2">
        <f ca="1"/>
        <v>0.43400389665513561</v>
      </c>
      <c r="H7318" s="12">
        <f ca="1"/>
        <v>0.69223772390634086</v>
      </c>
      <c r="I7318" s="12">
        <f ca="1"/>
        <v>7.6267513385019408</v>
      </c>
    </row>
    <row r="7319" spans="6:9" x14ac:dyDescent="0.3">
      <c r="F7319" s="2">
        <v>7314</v>
      </c>
      <c r="G7319" s="2">
        <f ca="1"/>
        <v>0.14515940305446828</v>
      </c>
      <c r="H7319" s="12">
        <f ca="1"/>
        <v>0.93563812043671524</v>
      </c>
      <c r="I7319" s="12">
        <f ca="1"/>
        <v>14.221299398653361</v>
      </c>
    </row>
    <row r="7320" spans="6:9" x14ac:dyDescent="0.3">
      <c r="F7320" s="2">
        <v>7315</v>
      </c>
      <c r="G7320" s="2">
        <f ca="1"/>
        <v>0.61169667731393251</v>
      </c>
      <c r="H7320" s="12">
        <f ca="1"/>
        <v>0.3106653622597535</v>
      </c>
      <c r="I7320" s="12">
        <f ca="1"/>
        <v>2.162344730686939</v>
      </c>
    </row>
    <row r="7321" spans="6:9" x14ac:dyDescent="0.3">
      <c r="F7321" s="2">
        <v>7316</v>
      </c>
      <c r="G7321" s="2">
        <f ca="1"/>
        <v>0.55425345361323086</v>
      </c>
      <c r="H7321" s="12">
        <f ca="1"/>
        <v>0.17978578513547694</v>
      </c>
      <c r="I7321" s="12">
        <f ca="1"/>
        <v>1.5622353710671595</v>
      </c>
    </row>
    <row r="7322" spans="6:9" x14ac:dyDescent="0.3">
      <c r="F7322" s="2">
        <v>7317</v>
      </c>
      <c r="G7322" s="2">
        <f ca="1"/>
        <v>0.74587256836827209</v>
      </c>
      <c r="H7322" s="12">
        <f ca="1"/>
        <v>0.7104051842913055</v>
      </c>
      <c r="I7322" s="12">
        <f ca="1"/>
        <v>7.3210608476624541</v>
      </c>
    </row>
    <row r="7323" spans="6:9" x14ac:dyDescent="0.3">
      <c r="F7323" s="2">
        <v>7318</v>
      </c>
      <c r="G7323" s="2">
        <f ca="1"/>
        <v>0.61904057797629086</v>
      </c>
      <c r="H7323" s="12">
        <f ca="1"/>
        <v>0.43683072732392914</v>
      </c>
      <c r="I7323" s="12">
        <f ca="1"/>
        <v>3.745876542188495</v>
      </c>
    </row>
    <row r="7324" spans="6:9" x14ac:dyDescent="0.3">
      <c r="F7324" s="2">
        <v>7319</v>
      </c>
      <c r="G7324" s="2">
        <f ca="1"/>
        <v>0.53787575410238953</v>
      </c>
      <c r="H7324" s="12">
        <f ca="1"/>
        <v>0.51958496766443285</v>
      </c>
      <c r="I7324" s="12">
        <f ca="1"/>
        <v>5.0350171429148585</v>
      </c>
    </row>
    <row r="7325" spans="6:9" x14ac:dyDescent="0.3">
      <c r="F7325" s="2">
        <v>7320</v>
      </c>
      <c r="G7325" s="2">
        <f ca="1"/>
        <v>0.40412052910203378</v>
      </c>
      <c r="H7325" s="12">
        <f ca="1"/>
        <v>0.7509529657999523</v>
      </c>
      <c r="I7325" s="12">
        <f ca="1"/>
        <v>8.5830325359829107</v>
      </c>
    </row>
    <row r="7326" spans="6:9" x14ac:dyDescent="0.3">
      <c r="F7326" s="2">
        <v>7321</v>
      </c>
      <c r="G7326" s="2">
        <f ca="1"/>
        <v>0.69811420263256041</v>
      </c>
      <c r="H7326" s="12">
        <f ca="1"/>
        <v>0.39362624783785072</v>
      </c>
      <c r="I7326" s="12">
        <f ca="1"/>
        <v>3.1406600694438409</v>
      </c>
    </row>
    <row r="7327" spans="6:9" x14ac:dyDescent="0.3">
      <c r="F7327" s="2">
        <v>7322</v>
      </c>
      <c r="G7327" s="2">
        <f ca="1"/>
        <v>0.72098938566017812</v>
      </c>
      <c r="H7327" s="12">
        <f ca="1"/>
        <v>0.1948786959726867</v>
      </c>
      <c r="I7327" s="12">
        <f ca="1"/>
        <v>0.70915083268789203</v>
      </c>
    </row>
    <row r="7328" spans="6:9" x14ac:dyDescent="0.3">
      <c r="F7328" s="2">
        <v>7323</v>
      </c>
      <c r="G7328" s="2">
        <f ca="1"/>
        <v>0.73034644648566593</v>
      </c>
      <c r="H7328" s="12">
        <f ca="1"/>
        <v>0.32495874583434947</v>
      </c>
      <c r="I7328" s="12">
        <f ca="1"/>
        <v>2.351547235394654</v>
      </c>
    </row>
    <row r="7329" spans="6:9" x14ac:dyDescent="0.3">
      <c r="F7329" s="2">
        <v>7324</v>
      </c>
      <c r="G7329" s="2">
        <f ca="1"/>
        <v>0.72712123538122109</v>
      </c>
      <c r="H7329" s="12">
        <f ca="1"/>
        <v>0.63924104001536342</v>
      </c>
      <c r="I7329" s="12">
        <f ca="1"/>
        <v>6.3006397415169948</v>
      </c>
    </row>
    <row r="7330" spans="6:9" x14ac:dyDescent="0.3">
      <c r="F7330" s="2">
        <v>7325</v>
      </c>
      <c r="G7330" s="2">
        <f ca="1"/>
        <v>0.50184315403187796</v>
      </c>
      <c r="H7330" s="12">
        <f ca="1"/>
        <v>0.30815495990189312</v>
      </c>
      <c r="I7330" s="12">
        <f ca="1"/>
        <v>2.9623851684550098</v>
      </c>
    </row>
    <row r="7331" spans="6:9" x14ac:dyDescent="0.3">
      <c r="F7331" s="2">
        <v>7326</v>
      </c>
      <c r="G7331" s="2">
        <f ca="1"/>
        <v>0.68401808263848696</v>
      </c>
      <c r="H7331" s="12">
        <f ca="1"/>
        <v>0.49395358790387434</v>
      </c>
      <c r="I7331" s="12">
        <f ca="1"/>
        <v>4.3969135595619315</v>
      </c>
    </row>
    <row r="7332" spans="6:9" x14ac:dyDescent="0.3">
      <c r="F7332" s="2">
        <v>7327</v>
      </c>
      <c r="G7332" s="2">
        <f ca="1"/>
        <v>0.57317176468471676</v>
      </c>
      <c r="H7332" s="12">
        <f ca="1"/>
        <v>0.2190800364383525</v>
      </c>
      <c r="I7332" s="12">
        <f ca="1"/>
        <v>1.4455336082319417</v>
      </c>
    </row>
    <row r="7333" spans="6:9" x14ac:dyDescent="0.3">
      <c r="F7333" s="2">
        <v>7328</v>
      </c>
      <c r="G7333" s="2">
        <f ca="1"/>
        <v>0.60140707266470095</v>
      </c>
      <c r="H7333" s="12">
        <f ca="1"/>
        <v>0.32296065400311802</v>
      </c>
      <c r="I7333" s="12">
        <f ca="1"/>
        <v>2.3735830147414307</v>
      </c>
    </row>
    <row r="7334" spans="6:9" x14ac:dyDescent="0.3">
      <c r="F7334" s="2">
        <v>7329</v>
      </c>
      <c r="G7334" s="2">
        <f ca="1"/>
        <v>0.42006711033754707</v>
      </c>
      <c r="H7334" s="12">
        <f ca="1"/>
        <v>0.75143282684500101</v>
      </c>
      <c r="I7334" s="12">
        <f ca="1"/>
        <v>8.5096563377053798</v>
      </c>
    </row>
    <row r="7335" spans="6:9" x14ac:dyDescent="0.3">
      <c r="F7335" s="2">
        <v>7330</v>
      </c>
      <c r="G7335" s="2">
        <f ca="1"/>
        <v>0.21077449080059196</v>
      </c>
      <c r="H7335" s="12">
        <f ca="1"/>
        <v>3.0542856559259146E-3</v>
      </c>
      <c r="I7335" s="12">
        <f ca="1"/>
        <v>11.159929057655354</v>
      </c>
    </row>
    <row r="7336" spans="6:9" x14ac:dyDescent="0.3">
      <c r="F7336" s="2">
        <v>7331</v>
      </c>
      <c r="G7336" s="2">
        <f ca="1"/>
        <v>0.53513680677565745</v>
      </c>
      <c r="H7336" s="12">
        <f ca="1"/>
        <v>0.75634468526285104</v>
      </c>
      <c r="I7336" s="12">
        <f ca="1"/>
        <v>8.144220079553552</v>
      </c>
    </row>
    <row r="7337" spans="6:9" x14ac:dyDescent="0.3">
      <c r="F7337" s="2">
        <v>7332</v>
      </c>
      <c r="G7337" s="2">
        <f ca="1"/>
        <v>0.99432713344822221</v>
      </c>
      <c r="H7337" s="12">
        <f ca="1"/>
        <v>0.72491984401599119</v>
      </c>
      <c r="I7337" s="12">
        <f ca="1"/>
        <v>12.812896373527968</v>
      </c>
    </row>
    <row r="7338" spans="6:9" x14ac:dyDescent="0.3">
      <c r="F7338" s="2">
        <v>7333</v>
      </c>
      <c r="G7338" s="2">
        <f ca="1"/>
        <v>0.79402333191787156</v>
      </c>
      <c r="H7338" s="12">
        <f ca="1"/>
        <v>0.26597560013164134</v>
      </c>
      <c r="I7338" s="12">
        <f ca="1"/>
        <v>2.2968201618129314</v>
      </c>
    </row>
    <row r="7339" spans="6:9" x14ac:dyDescent="0.3">
      <c r="F7339" s="2">
        <v>7334</v>
      </c>
      <c r="G7339" s="2">
        <f ca="1"/>
        <v>0.21361273706681549</v>
      </c>
      <c r="H7339" s="12">
        <f ca="1"/>
        <v>0.74427516340191424</v>
      </c>
      <c r="I7339" s="12">
        <f ca="1"/>
        <v>9.9334197577876839</v>
      </c>
    </row>
    <row r="7340" spans="6:9" x14ac:dyDescent="0.3">
      <c r="F7340" s="2">
        <v>7335</v>
      </c>
      <c r="G7340" s="2">
        <f ca="1"/>
        <v>0.90141218208817109</v>
      </c>
      <c r="H7340" s="12">
        <f ca="1"/>
        <v>0.67747469774362035</v>
      </c>
      <c r="I7340" s="12">
        <f ca="1"/>
        <v>7.9738611857588078</v>
      </c>
    </row>
    <row r="7341" spans="6:9" x14ac:dyDescent="0.3">
      <c r="F7341" s="2">
        <v>7336</v>
      </c>
      <c r="G7341" s="2">
        <f ca="1"/>
        <v>0.5594901951502842</v>
      </c>
      <c r="H7341" s="12">
        <f ca="1"/>
        <v>0.64412634228872823</v>
      </c>
      <c r="I7341" s="12">
        <f ca="1"/>
        <v>6.4913226349951616</v>
      </c>
    </row>
    <row r="7342" spans="6:9" x14ac:dyDescent="0.3">
      <c r="F7342" s="2">
        <v>7337</v>
      </c>
      <c r="G7342" s="2">
        <f ca="1"/>
        <v>0.48602859000056453</v>
      </c>
      <c r="H7342" s="12">
        <f ca="1"/>
        <v>0.32946686570734651</v>
      </c>
      <c r="I7342" s="12">
        <f ca="1"/>
        <v>3.3100002350606581</v>
      </c>
    </row>
    <row r="7343" spans="6:9" x14ac:dyDescent="0.3">
      <c r="F7343" s="2">
        <v>7338</v>
      </c>
      <c r="G7343" s="2">
        <f ca="1"/>
        <v>0.21851620928094029</v>
      </c>
      <c r="H7343" s="12">
        <f ca="1"/>
        <v>0.1706053309837896</v>
      </c>
      <c r="I7343" s="12">
        <f ca="1"/>
        <v>6.1332467256984087</v>
      </c>
    </row>
    <row r="7344" spans="6:9" x14ac:dyDescent="0.3">
      <c r="F7344" s="2">
        <v>7339</v>
      </c>
      <c r="G7344" s="2">
        <f ca="1"/>
        <v>0.70134239924697739</v>
      </c>
      <c r="H7344" s="12">
        <f ca="1"/>
        <v>0.48969393830075081</v>
      </c>
      <c r="I7344" s="12">
        <f ca="1"/>
        <v>4.3592804927616626</v>
      </c>
    </row>
    <row r="7345" spans="6:9" x14ac:dyDescent="0.3">
      <c r="F7345" s="2">
        <v>7340</v>
      </c>
      <c r="G7345" s="2">
        <f ca="1"/>
        <v>0.49120069469824457</v>
      </c>
      <c r="H7345" s="12">
        <f ca="1"/>
        <v>0.48013351193211284</v>
      </c>
      <c r="I7345" s="12">
        <f ca="1"/>
        <v>4.8313064008080469</v>
      </c>
    </row>
    <row r="7346" spans="6:9" x14ac:dyDescent="0.3">
      <c r="F7346" s="2">
        <v>7341</v>
      </c>
      <c r="G7346" s="2">
        <f ca="1"/>
        <v>0.73983084529961074</v>
      </c>
      <c r="H7346" s="12">
        <f ca="1"/>
        <v>0.59633815751953168</v>
      </c>
      <c r="I7346" s="12">
        <f ca="1"/>
        <v>5.7721123326226014</v>
      </c>
    </row>
    <row r="7347" spans="6:9" x14ac:dyDescent="0.3">
      <c r="F7347" s="2">
        <v>7342</v>
      </c>
      <c r="G7347" s="2">
        <f ca="1"/>
        <v>0.84181332872163317</v>
      </c>
      <c r="H7347" s="12">
        <f ca="1"/>
        <v>0.46455539481074726</v>
      </c>
      <c r="I7347" s="12">
        <f ca="1"/>
        <v>4.8858068397233483</v>
      </c>
    </row>
    <row r="7348" spans="6:9" x14ac:dyDescent="0.3">
      <c r="F7348" s="2">
        <v>7343</v>
      </c>
      <c r="G7348" s="2">
        <f ca="1"/>
        <v>0.91308876612984635</v>
      </c>
      <c r="H7348" s="12">
        <f ca="1"/>
        <v>0.56868174377950464</v>
      </c>
      <c r="I7348" s="12">
        <f ca="1"/>
        <v>7.0181462614759926</v>
      </c>
    </row>
    <row r="7349" spans="6:9" x14ac:dyDescent="0.3">
      <c r="F7349" s="2">
        <v>7344</v>
      </c>
      <c r="G7349" s="2">
        <f ca="1"/>
        <v>0.30373857662637183</v>
      </c>
      <c r="H7349" s="12">
        <f ca="1"/>
        <v>0.47429482511989751</v>
      </c>
      <c r="I7349" s="12">
        <f ca="1"/>
        <v>6.3503295005816724</v>
      </c>
    </row>
    <row r="7350" spans="6:9" x14ac:dyDescent="0.3">
      <c r="F7350" s="2">
        <v>7345</v>
      </c>
      <c r="G7350" s="2">
        <f ca="1"/>
        <v>0.9308134515906501</v>
      </c>
      <c r="H7350" s="12">
        <f ca="1"/>
        <v>0.84039015564419572</v>
      </c>
      <c r="I7350" s="12">
        <f ca="1"/>
        <v>10.771575127085374</v>
      </c>
    </row>
    <row r="7351" spans="6:9" x14ac:dyDescent="0.3">
      <c r="F7351" s="2">
        <v>7346</v>
      </c>
      <c r="G7351" s="2">
        <f ca="1"/>
        <v>0.17080805896759599</v>
      </c>
      <c r="H7351" s="12">
        <f ca="1"/>
        <v>0.34598471557217825</v>
      </c>
      <c r="I7351" s="12">
        <f ca="1"/>
        <v>7.4248903936094495</v>
      </c>
    </row>
    <row r="7352" spans="6:9" x14ac:dyDescent="0.3">
      <c r="F7352" s="2">
        <v>7347</v>
      </c>
      <c r="G7352" s="2">
        <f ca="1"/>
        <v>0.58556921665674766</v>
      </c>
      <c r="H7352" s="12">
        <f ca="1"/>
        <v>9.8670154279624445E-2</v>
      </c>
      <c r="I7352" s="12">
        <f ca="1"/>
        <v>2.2909715511492328</v>
      </c>
    </row>
    <row r="7353" spans="6:9" x14ac:dyDescent="0.3">
      <c r="F7353" s="2">
        <v>7348</v>
      </c>
      <c r="G7353" s="2">
        <f ca="1"/>
        <v>0.89526401495318497</v>
      </c>
      <c r="H7353" s="12">
        <f ca="1"/>
        <v>0.36076956327385856</v>
      </c>
      <c r="I7353" s="12">
        <f ca="1"/>
        <v>4.8481125594758208</v>
      </c>
    </row>
    <row r="7354" spans="6:9" x14ac:dyDescent="0.3">
      <c r="F7354" s="2">
        <v>7349</v>
      </c>
      <c r="G7354" s="2">
        <f ca="1"/>
        <v>0.2598267165874617</v>
      </c>
      <c r="H7354" s="12">
        <f ca="1"/>
        <v>0.10240674829144414</v>
      </c>
      <c r="I7354" s="12">
        <f ca="1"/>
        <v>5.7710658136147526</v>
      </c>
    </row>
    <row r="7355" spans="6:9" x14ac:dyDescent="0.3">
      <c r="F7355" s="2">
        <v>7350</v>
      </c>
      <c r="G7355" s="2">
        <f ca="1"/>
        <v>0.78425639910423928</v>
      </c>
      <c r="H7355" s="12">
        <f ca="1"/>
        <v>0.41627282573205249</v>
      </c>
      <c r="I7355" s="12">
        <f ca="1"/>
        <v>3.8095933603116556</v>
      </c>
    </row>
    <row r="7356" spans="6:9" x14ac:dyDescent="0.3">
      <c r="F7356" s="2">
        <v>7351</v>
      </c>
      <c r="G7356" s="2">
        <f ca="1"/>
        <v>0.7108698659684356</v>
      </c>
      <c r="H7356" s="12">
        <f ca="1"/>
        <v>0.84516057584931237</v>
      </c>
      <c r="I7356" s="12">
        <f ca="1"/>
        <v>9.5646785360121758</v>
      </c>
    </row>
    <row r="7357" spans="6:9" x14ac:dyDescent="0.3">
      <c r="F7357" s="2">
        <v>7352</v>
      </c>
      <c r="G7357" s="2">
        <f ca="1"/>
        <v>0.99293322351787427</v>
      </c>
      <c r="H7357" s="12">
        <f ca="1"/>
        <v>0.90763720407354276</v>
      </c>
      <c r="I7357" s="12">
        <f ca="1"/>
        <v>14.960830601955504</v>
      </c>
    </row>
    <row r="7358" spans="6:9" x14ac:dyDescent="0.3">
      <c r="F7358" s="2">
        <v>7353</v>
      </c>
      <c r="G7358" s="2">
        <f ca="1"/>
        <v>0.38141619216116052</v>
      </c>
      <c r="H7358" s="12">
        <f ca="1"/>
        <v>0.83422207268394843</v>
      </c>
      <c r="I7358" s="12">
        <f ca="1"/>
        <v>10.050387375522796</v>
      </c>
    </row>
    <row r="7359" spans="6:9" x14ac:dyDescent="0.3">
      <c r="F7359" s="2">
        <v>7354</v>
      </c>
      <c r="G7359" s="2">
        <f ca="1"/>
        <v>0.10513067246985819</v>
      </c>
      <c r="H7359" s="12">
        <f ca="1"/>
        <v>0.60422675680591875</v>
      </c>
      <c r="I7359" s="12">
        <f ca="1"/>
        <v>10.289301957738742</v>
      </c>
    </row>
    <row r="7360" spans="6:9" x14ac:dyDescent="0.3">
      <c r="F7360" s="2">
        <v>7355</v>
      </c>
      <c r="G7360" s="2">
        <f ca="1"/>
        <v>0.35428966133484407</v>
      </c>
      <c r="H7360" s="12">
        <f ca="1"/>
        <v>7.8346886924244963E-2</v>
      </c>
      <c r="I7360" s="12">
        <f ca="1"/>
        <v>4.8687714240472317</v>
      </c>
    </row>
    <row r="7361" spans="6:9" x14ac:dyDescent="0.3">
      <c r="F7361" s="2">
        <v>7356</v>
      </c>
      <c r="G7361" s="2">
        <f ca="1"/>
        <v>0.25682519288564665</v>
      </c>
      <c r="H7361" s="12">
        <f ca="1"/>
        <v>0.48269915293506482</v>
      </c>
      <c r="I7361" s="12">
        <f ca="1"/>
        <v>6.9575011791104453</v>
      </c>
    </row>
    <row r="7362" spans="6:9" x14ac:dyDescent="0.3">
      <c r="F7362" s="2">
        <v>7357</v>
      </c>
      <c r="G7362" s="2">
        <f ca="1"/>
        <v>0.66940504851120641</v>
      </c>
      <c r="H7362" s="12">
        <f ca="1"/>
        <v>0.15871475827751769</v>
      </c>
      <c r="I7362" s="12">
        <f ca="1"/>
        <v>0.531053935816998</v>
      </c>
    </row>
    <row r="7363" spans="6:9" x14ac:dyDescent="0.3">
      <c r="F7363" s="2">
        <v>7358</v>
      </c>
      <c r="G7363" s="2">
        <f ca="1"/>
        <v>0.94192285926942332</v>
      </c>
      <c r="H7363" s="12">
        <f ca="1"/>
        <v>0.66290604721525881</v>
      </c>
      <c r="I7363" s="12">
        <f ca="1"/>
        <v>8.6442117492415651</v>
      </c>
    </row>
    <row r="7364" spans="6:9" x14ac:dyDescent="0.3">
      <c r="F7364" s="2">
        <v>7359</v>
      </c>
      <c r="G7364" s="2">
        <f ca="1"/>
        <v>0.68013842780539524</v>
      </c>
      <c r="H7364" s="12">
        <f ca="1"/>
        <v>0.39206234542827079</v>
      </c>
      <c r="I7364" s="12">
        <f ca="1"/>
        <v>3.1018583590867657</v>
      </c>
    </row>
    <row r="7365" spans="6:9" x14ac:dyDescent="0.3">
      <c r="F7365" s="2">
        <v>7360</v>
      </c>
      <c r="G7365" s="2">
        <f ca="1"/>
        <v>0.26810348591940669</v>
      </c>
      <c r="H7365" s="12">
        <f ca="1"/>
        <v>0.53419170126003168</v>
      </c>
      <c r="I7365" s="12">
        <f ca="1"/>
        <v>7.2417680549805574</v>
      </c>
    </row>
    <row r="7366" spans="6:9" x14ac:dyDescent="0.3">
      <c r="F7366" s="2">
        <v>7361</v>
      </c>
      <c r="G7366" s="2">
        <f ca="1"/>
        <v>0.85872146034702057</v>
      </c>
      <c r="H7366" s="12">
        <f ca="1"/>
        <v>0.54228718759648098</v>
      </c>
      <c r="I7366" s="12">
        <f ca="1"/>
        <v>5.9010904084239968</v>
      </c>
    </row>
    <row r="7367" spans="6:9" x14ac:dyDescent="0.3">
      <c r="F7367" s="2">
        <v>7362</v>
      </c>
      <c r="G7367" s="2">
        <f ca="1"/>
        <v>0.84010673502918753</v>
      </c>
      <c r="H7367" s="12">
        <f ca="1"/>
        <v>0.34745877533217895</v>
      </c>
      <c r="I7367" s="12">
        <f ca="1"/>
        <v>3.7108792112470974</v>
      </c>
    </row>
    <row r="7368" spans="6:9" x14ac:dyDescent="0.3">
      <c r="F7368" s="2">
        <v>7363</v>
      </c>
      <c r="G7368" s="2">
        <f ca="1"/>
        <v>0.13858893316727339</v>
      </c>
      <c r="H7368" s="12">
        <f ca="1"/>
        <v>0.71750355226969065</v>
      </c>
      <c r="I7368" s="12">
        <f ca="1"/>
        <v>10.623934329173625</v>
      </c>
    </row>
    <row r="7369" spans="6:9" x14ac:dyDescent="0.3">
      <c r="F7369" s="2">
        <v>7364</v>
      </c>
      <c r="G7369" s="2">
        <f ca="1"/>
        <v>0.950068576074794</v>
      </c>
      <c r="H7369" s="12">
        <f ca="1"/>
        <v>0.82831041052764398</v>
      </c>
      <c r="I7369" s="12">
        <f ca="1"/>
        <v>10.982964586413919</v>
      </c>
    </row>
    <row r="7370" spans="6:9" x14ac:dyDescent="0.3">
      <c r="F7370" s="2">
        <v>7365</v>
      </c>
      <c r="G7370" s="2">
        <f ca="1"/>
        <v>0.25902072013375665</v>
      </c>
      <c r="H7370" s="12">
        <f ca="1"/>
        <v>5.6747481324382454E-2</v>
      </c>
      <c r="I7370" s="12">
        <f ca="1"/>
        <v>6.4654516804676465</v>
      </c>
    </row>
    <row r="7371" spans="6:9" x14ac:dyDescent="0.3">
      <c r="F7371" s="2">
        <v>7366</v>
      </c>
      <c r="G7371" s="2">
        <f ca="1"/>
        <v>0.62852308150902214</v>
      </c>
      <c r="H7371" s="12">
        <f ca="1"/>
        <v>0.42664379939422714</v>
      </c>
      <c r="I7371" s="12">
        <f ca="1"/>
        <v>3.5958768737773679</v>
      </c>
    </row>
    <row r="7372" spans="6:9" x14ac:dyDescent="0.3">
      <c r="F7372" s="2">
        <v>7367</v>
      </c>
      <c r="G7372" s="2">
        <f ca="1"/>
        <v>0.4853399933127478</v>
      </c>
      <c r="H7372" s="12">
        <f ca="1"/>
        <v>0.19437775489339204</v>
      </c>
      <c r="I7372" s="12">
        <f ca="1"/>
        <v>2.429459521380581</v>
      </c>
    </row>
    <row r="7373" spans="6:9" x14ac:dyDescent="0.3">
      <c r="F7373" s="2">
        <v>7368</v>
      </c>
      <c r="G7373" s="2">
        <f ca="1"/>
        <v>4.9302657199046251E-3</v>
      </c>
      <c r="H7373" s="12">
        <f ca="1"/>
        <v>0.99979851801450437</v>
      </c>
      <c r="I7373" s="12">
        <f ca="1"/>
        <v>26.840805113980394</v>
      </c>
    </row>
    <row r="7374" spans="6:9" x14ac:dyDescent="0.3">
      <c r="F7374" s="2">
        <v>7369</v>
      </c>
      <c r="G7374" s="2">
        <f ca="1"/>
        <v>0.37550957435323862</v>
      </c>
      <c r="H7374" s="12">
        <f ca="1"/>
        <v>0.27470868207605181</v>
      </c>
      <c r="I7374" s="12">
        <f ca="1"/>
        <v>4.1019197303453634</v>
      </c>
    </row>
    <row r="7375" spans="6:9" x14ac:dyDescent="0.3">
      <c r="F7375" s="2">
        <v>7370</v>
      </c>
      <c r="G7375" s="2">
        <f ca="1"/>
        <v>6.7569294482997977E-2</v>
      </c>
      <c r="H7375" s="12">
        <f ca="1"/>
        <v>0.67951960974518788</v>
      </c>
      <c r="I7375" s="12">
        <f ca="1"/>
        <v>11.856179155817104</v>
      </c>
    </row>
    <row r="7376" spans="6:9" x14ac:dyDescent="0.3">
      <c r="F7376" s="2">
        <v>7371</v>
      </c>
      <c r="G7376" s="2">
        <f ca="1"/>
        <v>0.42360896115497604</v>
      </c>
      <c r="H7376" s="12">
        <f ca="1"/>
        <v>0.28070380586114374</v>
      </c>
      <c r="I7376" s="12">
        <f ca="1"/>
        <v>3.5660684947771535</v>
      </c>
    </row>
    <row r="7377" spans="6:9" x14ac:dyDescent="0.3">
      <c r="F7377" s="2">
        <v>7372</v>
      </c>
      <c r="G7377" s="2">
        <f ca="1"/>
        <v>0.78206262131992488</v>
      </c>
      <c r="H7377" s="12">
        <f ca="1"/>
        <v>5.3963093819304753E-2</v>
      </c>
      <c r="I7377" s="12">
        <f ca="1"/>
        <v>3.9333127816158484</v>
      </c>
    </row>
    <row r="7378" spans="6:9" x14ac:dyDescent="0.3">
      <c r="F7378" s="2">
        <v>7373</v>
      </c>
      <c r="G7378" s="2">
        <f ca="1"/>
        <v>0.19757508477175989</v>
      </c>
      <c r="H7378" s="12">
        <f ca="1"/>
        <v>0.12606716437649723</v>
      </c>
      <c r="I7378" s="12">
        <f ca="1"/>
        <v>6.6123095596460679</v>
      </c>
    </row>
    <row r="7379" spans="6:9" x14ac:dyDescent="0.3">
      <c r="F7379" s="2">
        <v>7374</v>
      </c>
      <c r="G7379" s="2">
        <f ca="1"/>
        <v>4.4896849203333034E-2</v>
      </c>
      <c r="H7379" s="12">
        <f ca="1"/>
        <v>0.25686503250203985</v>
      </c>
      <c r="I7379" s="12">
        <f ca="1"/>
        <v>10.7902732145344</v>
      </c>
    </row>
    <row r="7380" spans="6:9" x14ac:dyDescent="0.3">
      <c r="F7380" s="2">
        <v>7375</v>
      </c>
      <c r="G7380" s="2">
        <f ca="1"/>
        <v>6.2352679269393141E-2</v>
      </c>
      <c r="H7380" s="12">
        <f ca="1"/>
        <v>0.79017496837049639</v>
      </c>
      <c r="I7380" s="12">
        <f ca="1"/>
        <v>13.064584753266287</v>
      </c>
    </row>
    <row r="7381" spans="6:9" x14ac:dyDescent="0.3">
      <c r="F7381" s="2">
        <v>7376</v>
      </c>
      <c r="G7381" s="2">
        <f ca="1"/>
        <v>7.6729133166573371E-2</v>
      </c>
      <c r="H7381" s="12">
        <f ca="1"/>
        <v>0.14299402653935367</v>
      </c>
      <c r="I7381" s="12">
        <f ca="1"/>
        <v>9.4172738707549168</v>
      </c>
    </row>
    <row r="7382" spans="6:9" x14ac:dyDescent="0.3">
      <c r="F7382" s="2">
        <v>7377</v>
      </c>
      <c r="G7382" s="2">
        <f ca="1"/>
        <v>0.44494443067364453</v>
      </c>
      <c r="H7382" s="12">
        <f ca="1"/>
        <v>0.58411246139026862</v>
      </c>
      <c r="I7382" s="12">
        <f ca="1"/>
        <v>6.2613376154315894</v>
      </c>
    </row>
    <row r="7383" spans="6:9" x14ac:dyDescent="0.3">
      <c r="F7383" s="2">
        <v>7378</v>
      </c>
      <c r="G7383" s="2">
        <f ca="1"/>
        <v>0.44793528140056393</v>
      </c>
      <c r="H7383" s="12">
        <f ca="1"/>
        <v>0.9504965450995666</v>
      </c>
      <c r="I7383" s="12">
        <f ca="1"/>
        <v>13.043690907620176</v>
      </c>
    </row>
    <row r="7384" spans="6:9" x14ac:dyDescent="0.3">
      <c r="F7384" s="2">
        <v>7379</v>
      </c>
      <c r="G7384" s="2">
        <f ca="1"/>
        <v>8.0980268999051752E-2</v>
      </c>
      <c r="H7384" s="12">
        <f ca="1"/>
        <v>0.63586192011654763</v>
      </c>
      <c r="I7384" s="12">
        <f ca="1"/>
        <v>11.125396915059495</v>
      </c>
    </row>
    <row r="7385" spans="6:9" x14ac:dyDescent="0.3">
      <c r="F7385" s="2">
        <v>7380</v>
      </c>
      <c r="G7385" s="2">
        <f ca="1"/>
        <v>0.13546957335835841</v>
      </c>
      <c r="H7385" s="12">
        <f ca="1"/>
        <v>0.26856019016267285</v>
      </c>
      <c r="I7385" s="12">
        <f ca="1"/>
        <v>7.8675882099695649</v>
      </c>
    </row>
    <row r="7386" spans="6:9" x14ac:dyDescent="0.3">
      <c r="F7386" s="2">
        <v>7381</v>
      </c>
      <c r="G7386" s="2">
        <f ca="1"/>
        <v>0.12541963568561898</v>
      </c>
      <c r="H7386" s="12">
        <f ca="1"/>
        <v>0.13204487893550354</v>
      </c>
      <c r="I7386" s="12">
        <f ca="1"/>
        <v>8.0592835097079156</v>
      </c>
    </row>
    <row r="7387" spans="6:9" x14ac:dyDescent="0.3">
      <c r="F7387" s="2">
        <v>7382</v>
      </c>
      <c r="G7387" s="2">
        <f ca="1"/>
        <v>0.14779982685360915</v>
      </c>
      <c r="H7387" s="12">
        <f ca="1"/>
        <v>0.13740004525368765</v>
      </c>
      <c r="I7387" s="12">
        <f ca="1"/>
        <v>7.5353186660260087</v>
      </c>
    </row>
    <row r="7388" spans="6:9" x14ac:dyDescent="0.3">
      <c r="F7388" s="2">
        <v>7383</v>
      </c>
      <c r="G7388" s="2">
        <f ca="1"/>
        <v>0.12412975400849935</v>
      </c>
      <c r="H7388" s="12">
        <f ca="1"/>
        <v>6.1029983446747149E-2</v>
      </c>
      <c r="I7388" s="12">
        <f ca="1"/>
        <v>8.6514029955766301</v>
      </c>
    </row>
    <row r="7389" spans="6:9" x14ac:dyDescent="0.3">
      <c r="F7389" s="2">
        <v>7384</v>
      </c>
      <c r="G7389" s="2">
        <f ca="1"/>
        <v>0.33044472062674801</v>
      </c>
      <c r="H7389" s="12">
        <f ca="1"/>
        <v>0.38003528181192969</v>
      </c>
      <c r="I7389" s="12">
        <f ca="1"/>
        <v>5.3216579287780528</v>
      </c>
    </row>
    <row r="7390" spans="6:9" x14ac:dyDescent="0.3">
      <c r="F7390" s="2">
        <v>7385</v>
      </c>
      <c r="G7390" s="2">
        <f ca="1"/>
        <v>0.94833445293863039</v>
      </c>
      <c r="H7390" s="12">
        <f ca="1"/>
        <v>0.80029246797087894</v>
      </c>
      <c r="I7390" s="12">
        <f ca="1"/>
        <v>10.500457077351012</v>
      </c>
    </row>
    <row r="7391" spans="6:9" x14ac:dyDescent="0.3">
      <c r="F7391" s="2">
        <v>7386</v>
      </c>
      <c r="G7391" s="2">
        <f ca="1"/>
        <v>0.10480313549860121</v>
      </c>
      <c r="H7391" s="12">
        <f ca="1"/>
        <v>0.83484856826790299</v>
      </c>
      <c r="I7391" s="12">
        <f ca="1"/>
        <v>12.636081780915061</v>
      </c>
    </row>
    <row r="7392" spans="6:9" x14ac:dyDescent="0.3">
      <c r="F7392" s="2">
        <v>7387</v>
      </c>
      <c r="G7392" s="2">
        <f ca="1"/>
        <v>0.49375881873003458</v>
      </c>
      <c r="H7392" s="12">
        <f ca="1"/>
        <v>0.26279972597005274</v>
      </c>
      <c r="I7392" s="12">
        <f ca="1"/>
        <v>2.6563607080784872</v>
      </c>
    </row>
    <row r="7393" spans="6:9" x14ac:dyDescent="0.3">
      <c r="F7393" s="2">
        <v>7388</v>
      </c>
      <c r="G7393" s="2">
        <f ca="1"/>
        <v>0.97857466691173656</v>
      </c>
      <c r="H7393" s="12">
        <f ca="1"/>
        <v>0.23141405686801453</v>
      </c>
      <c r="I7393" s="12">
        <f ca="1"/>
        <v>7.9258208326395794</v>
      </c>
    </row>
    <row r="7394" spans="6:9" x14ac:dyDescent="0.3">
      <c r="F7394" s="2">
        <v>7389</v>
      </c>
      <c r="G7394" s="2">
        <f ca="1"/>
        <v>0.52667314969301882</v>
      </c>
      <c r="H7394" s="12">
        <f ca="1"/>
        <v>0.44319589754307365</v>
      </c>
      <c r="I7394" s="12">
        <f ca="1"/>
        <v>4.2115178096755246</v>
      </c>
    </row>
    <row r="7395" spans="6:9" x14ac:dyDescent="0.3">
      <c r="F7395" s="2">
        <v>7390</v>
      </c>
      <c r="G7395" s="2">
        <f ca="1"/>
        <v>0.74390449501936184</v>
      </c>
      <c r="H7395" s="12">
        <f ca="1"/>
        <v>0.51738922849310187</v>
      </c>
      <c r="I7395" s="12">
        <f ca="1"/>
        <v>4.8012710531170661</v>
      </c>
    </row>
    <row r="7396" spans="6:9" x14ac:dyDescent="0.3">
      <c r="F7396" s="2">
        <v>7391</v>
      </c>
      <c r="G7396" s="2">
        <f ca="1"/>
        <v>0.1822575312645589</v>
      </c>
      <c r="H7396" s="12">
        <f ca="1"/>
        <v>0.1276728021255602</v>
      </c>
      <c r="I7396" s="12">
        <f ca="1"/>
        <v>6.8828494208395119</v>
      </c>
    </row>
    <row r="7397" spans="6:9" x14ac:dyDescent="0.3">
      <c r="F7397" s="2">
        <v>7392</v>
      </c>
      <c r="G7397" s="2">
        <f ca="1"/>
        <v>2.2894890659705291E-2</v>
      </c>
      <c r="H7397" s="12">
        <f ca="1"/>
        <v>0.94265624490381295</v>
      </c>
      <c r="I7397" s="12">
        <f ca="1"/>
        <v>17.383990321503514</v>
      </c>
    </row>
    <row r="7398" spans="6:9" x14ac:dyDescent="0.3">
      <c r="F7398" s="2">
        <v>7393</v>
      </c>
      <c r="G7398" s="2">
        <f ca="1"/>
        <v>0.18614334942504196</v>
      </c>
      <c r="H7398" s="12">
        <f ca="1"/>
        <v>0.53684249613907897</v>
      </c>
      <c r="I7398" s="12">
        <f ca="1"/>
        <v>8.3208607481992072</v>
      </c>
    </row>
    <row r="7399" spans="6:9" x14ac:dyDescent="0.3">
      <c r="F7399" s="2">
        <v>7394</v>
      </c>
      <c r="G7399" s="2">
        <f ca="1"/>
        <v>0.96599761643911264</v>
      </c>
      <c r="H7399" s="12">
        <f ca="1"/>
        <v>0.73437364469743582</v>
      </c>
      <c r="I7399" s="12">
        <f ca="1"/>
        <v>10.254921206187774</v>
      </c>
    </row>
    <row r="7400" spans="6:9" x14ac:dyDescent="0.3">
      <c r="F7400" s="2">
        <v>7395</v>
      </c>
      <c r="G7400" s="2">
        <f ca="1"/>
        <v>0.87087344287213542</v>
      </c>
      <c r="H7400" s="12">
        <f ca="1"/>
        <v>0.61274845416821933</v>
      </c>
      <c r="I7400" s="12">
        <f ca="1"/>
        <v>6.8177970297243027</v>
      </c>
    </row>
    <row r="7401" spans="6:9" x14ac:dyDescent="0.3">
      <c r="F7401" s="2">
        <v>7396</v>
      </c>
      <c r="G7401" s="2">
        <f ca="1"/>
        <v>0.74686144760715023</v>
      </c>
      <c r="H7401" s="12">
        <f ca="1"/>
        <v>0.27880737571616909</v>
      </c>
      <c r="I7401" s="12">
        <f ca="1"/>
        <v>1.8810005675091799</v>
      </c>
    </row>
    <row r="7402" spans="6:9" x14ac:dyDescent="0.3">
      <c r="F7402" s="2">
        <v>7397</v>
      </c>
      <c r="G7402" s="2">
        <f ca="1"/>
        <v>8.7020956395107429E-3</v>
      </c>
      <c r="H7402" s="12">
        <f ca="1"/>
        <v>0.84594444121747769</v>
      </c>
      <c r="I7402" s="12">
        <f ca="1"/>
        <v>17.064073457967893</v>
      </c>
    </row>
    <row r="7403" spans="6:9" x14ac:dyDescent="0.3">
      <c r="F7403" s="2">
        <v>7398</v>
      </c>
      <c r="G7403" s="2">
        <f ca="1"/>
        <v>0.46087384986604785</v>
      </c>
      <c r="H7403" s="12">
        <f ca="1"/>
        <v>0.57960430383077588</v>
      </c>
      <c r="I7403" s="12">
        <f ca="1"/>
        <v>6.1180227376873013</v>
      </c>
    </row>
    <row r="7404" spans="6:9" x14ac:dyDescent="0.3">
      <c r="F7404" s="2">
        <v>7399</v>
      </c>
      <c r="G7404" s="2">
        <f ca="1"/>
        <v>8.1289745513911882E-2</v>
      </c>
      <c r="H7404" s="12">
        <f ca="1"/>
        <v>0.70190297271456337</v>
      </c>
      <c r="I7404" s="12">
        <f ca="1"/>
        <v>11.650848543695728</v>
      </c>
    </row>
    <row r="7405" spans="6:9" x14ac:dyDescent="0.3">
      <c r="F7405" s="2">
        <v>7400</v>
      </c>
      <c r="G7405" s="2">
        <f ca="1"/>
        <v>0.60366469578148063</v>
      </c>
      <c r="H7405" s="12">
        <f ca="1"/>
        <v>0.42976324341093708</v>
      </c>
      <c r="I7405" s="12">
        <f ca="1"/>
        <v>3.7027934169640497</v>
      </c>
    </row>
    <row r="7406" spans="6:9" x14ac:dyDescent="0.3">
      <c r="F7406" s="2">
        <v>7401</v>
      </c>
      <c r="G7406" s="2">
        <f ca="1"/>
        <v>0.37803322579416143</v>
      </c>
      <c r="H7406" s="12">
        <f ca="1"/>
        <v>0.6656892724337593</v>
      </c>
      <c r="I7406" s="12">
        <f ca="1"/>
        <v>7.6214253240953163</v>
      </c>
    </row>
    <row r="7407" spans="6:9" x14ac:dyDescent="0.3">
      <c r="F7407" s="2">
        <v>7402</v>
      </c>
      <c r="G7407" s="2">
        <f ca="1"/>
        <v>0.67880291295723927</v>
      </c>
      <c r="H7407" s="12">
        <f ca="1"/>
        <v>0.35132530563055009</v>
      </c>
      <c r="I7407" s="12">
        <f ca="1"/>
        <v>2.5625521695943849</v>
      </c>
    </row>
    <row r="7408" spans="6:9" x14ac:dyDescent="0.3">
      <c r="F7408" s="2">
        <v>7403</v>
      </c>
      <c r="G7408" s="2">
        <f ca="1"/>
        <v>0.98598416588396876</v>
      </c>
      <c r="H7408" s="12">
        <f ca="1"/>
        <v>7.9063660828913029E-3</v>
      </c>
      <c r="I7408" s="12">
        <f ca="1"/>
        <v>11.582531370671568</v>
      </c>
    </row>
    <row r="7409" spans="6:9" x14ac:dyDescent="0.3">
      <c r="F7409" s="2">
        <v>7404</v>
      </c>
      <c r="G7409" s="2">
        <f ca="1"/>
        <v>0.33425532322792573</v>
      </c>
      <c r="H7409" s="12">
        <f ca="1"/>
        <v>0.316425567303531</v>
      </c>
      <c r="I7409" s="12">
        <f ca="1"/>
        <v>4.8505960044723206</v>
      </c>
    </row>
    <row r="7410" spans="6:9" x14ac:dyDescent="0.3">
      <c r="F7410" s="2">
        <v>7405</v>
      </c>
      <c r="G7410" s="2">
        <f ca="1"/>
        <v>9.5220387673875084E-2</v>
      </c>
      <c r="H7410" s="12">
        <f ca="1"/>
        <v>0.68186553649640391</v>
      </c>
      <c r="I7410" s="12">
        <f ca="1"/>
        <v>11.131874254311816</v>
      </c>
    </row>
    <row r="7411" spans="6:9" x14ac:dyDescent="0.3">
      <c r="F7411" s="2">
        <v>7406</v>
      </c>
      <c r="G7411" s="2">
        <f ca="1"/>
        <v>0.43436203630014569</v>
      </c>
      <c r="H7411" s="12">
        <f ca="1"/>
        <v>0.27280986325910583</v>
      </c>
      <c r="I7411" s="12">
        <f ca="1"/>
        <v>3.3915510557990225</v>
      </c>
    </row>
    <row r="7412" spans="6:9" x14ac:dyDescent="0.3">
      <c r="F7412" s="2">
        <v>7407</v>
      </c>
      <c r="G7412" s="2">
        <f ca="1"/>
        <v>0.42731804810098772</v>
      </c>
      <c r="H7412" s="12">
        <f ca="1"/>
        <v>0.23835632546984353</v>
      </c>
      <c r="I7412" s="12">
        <f ca="1"/>
        <v>3.2855100398649566</v>
      </c>
    </row>
    <row r="7413" spans="6:9" x14ac:dyDescent="0.3">
      <c r="F7413" s="2">
        <v>7408</v>
      </c>
      <c r="G7413" s="2">
        <f ca="1"/>
        <v>0.28224742545987169</v>
      </c>
      <c r="H7413" s="12">
        <f ca="1"/>
        <v>0.41925052062658041</v>
      </c>
      <c r="I7413" s="12">
        <f ca="1"/>
        <v>6.1754502238075997</v>
      </c>
    </row>
    <row r="7414" spans="6:9" x14ac:dyDescent="0.3">
      <c r="F7414" s="2">
        <v>7409</v>
      </c>
      <c r="G7414" s="2">
        <f ca="1"/>
        <v>0.43567508247017717</v>
      </c>
      <c r="H7414" s="12">
        <f ca="1"/>
        <v>7.3102043488058266E-2</v>
      </c>
      <c r="I7414" s="12">
        <f ca="1"/>
        <v>4.1372850274529993</v>
      </c>
    </row>
    <row r="7415" spans="6:9" x14ac:dyDescent="0.3">
      <c r="F7415" s="2">
        <v>7410</v>
      </c>
      <c r="G7415" s="2">
        <f ca="1"/>
        <v>0.70269907281443378</v>
      </c>
      <c r="H7415" s="12">
        <f ca="1"/>
        <v>0.72057971600573989</v>
      </c>
      <c r="I7415" s="12">
        <f ca="1"/>
        <v>7.4047568170925713</v>
      </c>
    </row>
    <row r="7416" spans="6:9" x14ac:dyDescent="0.3">
      <c r="F7416" s="2">
        <v>7411</v>
      </c>
      <c r="G7416" s="2">
        <f ca="1"/>
        <v>0.62765347923845871</v>
      </c>
      <c r="H7416" s="12">
        <f ca="1"/>
        <v>2.7113575124320999E-2</v>
      </c>
      <c r="I7416" s="12">
        <f ca="1"/>
        <v>5.1913222431785053</v>
      </c>
    </row>
    <row r="7417" spans="6:9" x14ac:dyDescent="0.3">
      <c r="F7417" s="2">
        <v>7412</v>
      </c>
      <c r="G7417" s="2">
        <f ca="1"/>
        <v>0.47534482569733627</v>
      </c>
      <c r="H7417" s="12">
        <f ca="1"/>
        <v>0.1556792712887809</v>
      </c>
      <c r="I7417" s="12">
        <f ca="1"/>
        <v>2.6173756555021157</v>
      </c>
    </row>
    <row r="7418" spans="6:9" x14ac:dyDescent="0.3">
      <c r="F7418" s="2">
        <v>7413</v>
      </c>
      <c r="G7418" s="2">
        <f ca="1"/>
        <v>0.28755067805368895</v>
      </c>
      <c r="H7418" s="12">
        <f ca="1"/>
        <v>0.73225372759058627</v>
      </c>
      <c r="I7418" s="12">
        <f ca="1"/>
        <v>9.0945545206092646</v>
      </c>
    </row>
    <row r="7419" spans="6:9" x14ac:dyDescent="0.3">
      <c r="F7419" s="2">
        <v>7414</v>
      </c>
      <c r="G7419" s="2">
        <f ca="1"/>
        <v>0.68750317076987799</v>
      </c>
      <c r="H7419" s="12">
        <f ca="1"/>
        <v>0.73511912604534269</v>
      </c>
      <c r="I7419" s="12">
        <f ca="1"/>
        <v>7.6145534141791007</v>
      </c>
    </row>
    <row r="7420" spans="6:9" x14ac:dyDescent="0.3">
      <c r="F7420" s="2">
        <v>7415</v>
      </c>
      <c r="G7420" s="2">
        <f ca="1"/>
        <v>0.37911206300572076</v>
      </c>
      <c r="H7420" s="12">
        <f ca="1"/>
        <v>0.87447167922823943</v>
      </c>
      <c r="I7420" s="12">
        <f ca="1"/>
        <v>10.886051576386542</v>
      </c>
    </row>
    <row r="7421" spans="6:9" x14ac:dyDescent="0.3">
      <c r="F7421" s="2">
        <v>7416</v>
      </c>
      <c r="G7421" s="2">
        <f ca="1"/>
        <v>0.39611649915095914</v>
      </c>
      <c r="H7421" s="12">
        <f ca="1"/>
        <v>0.54380043090335861</v>
      </c>
      <c r="I7421" s="12">
        <f ca="1"/>
        <v>6.1527373638153771</v>
      </c>
    </row>
    <row r="7422" spans="6:9" x14ac:dyDescent="0.3">
      <c r="F7422" s="2">
        <v>7417</v>
      </c>
      <c r="G7422" s="2">
        <f ca="1"/>
        <v>0.91838066659041351</v>
      </c>
      <c r="H7422" s="12">
        <f ca="1"/>
        <v>2.5729742486453322E-3</v>
      </c>
      <c r="I7422" s="12">
        <f ca="1"/>
        <v>10.629626907867788</v>
      </c>
    </row>
    <row r="7423" spans="6:9" x14ac:dyDescent="0.3">
      <c r="F7423" s="2">
        <v>7418</v>
      </c>
      <c r="G7423" s="2">
        <f ca="1"/>
        <v>0.53912469307974864</v>
      </c>
      <c r="H7423" s="12">
        <f ca="1"/>
        <v>0.43405872192840023</v>
      </c>
      <c r="I7423" s="12">
        <f ca="1"/>
        <v>4.0382466732214555</v>
      </c>
    </row>
    <row r="7424" spans="6:9" x14ac:dyDescent="0.3">
      <c r="F7424" s="2">
        <v>7419</v>
      </c>
      <c r="G7424" s="2">
        <f ca="1"/>
        <v>0.30531366758368494</v>
      </c>
      <c r="H7424" s="12">
        <f ca="1"/>
        <v>0.78994451225882334</v>
      </c>
      <c r="I7424" s="12">
        <f ca="1"/>
        <v>9.7558923162819173</v>
      </c>
    </row>
    <row r="7425" spans="6:9" x14ac:dyDescent="0.3">
      <c r="F7425" s="2">
        <v>7420</v>
      </c>
      <c r="G7425" s="2">
        <f ca="1"/>
        <v>0.43363803908769083</v>
      </c>
      <c r="H7425" s="12">
        <f ca="1"/>
        <v>0.37281900430261872</v>
      </c>
      <c r="I7425" s="12">
        <f ca="1"/>
        <v>4.1919775763376519</v>
      </c>
    </row>
    <row r="7426" spans="6:9" x14ac:dyDescent="0.3">
      <c r="F7426" s="2">
        <v>7421</v>
      </c>
      <c r="G7426" s="2">
        <f ca="1"/>
        <v>0.91425335477433189</v>
      </c>
      <c r="H7426" s="12">
        <f ca="1"/>
        <v>0.70016241912591393</v>
      </c>
      <c r="I7426" s="12">
        <f ca="1"/>
        <v>8.453366568845107</v>
      </c>
    </row>
    <row r="7427" spans="6:9" x14ac:dyDescent="0.3">
      <c r="F7427" s="2">
        <v>7422</v>
      </c>
      <c r="G7427" s="2">
        <f ca="1"/>
        <v>0.8237741912776344</v>
      </c>
      <c r="H7427" s="12">
        <f ca="1"/>
        <v>0.42561683123101735</v>
      </c>
      <c r="I7427" s="12">
        <f ca="1"/>
        <v>4.275446414915101</v>
      </c>
    </row>
    <row r="7428" spans="6:9" x14ac:dyDescent="0.3">
      <c r="F7428" s="2">
        <v>7423</v>
      </c>
      <c r="G7428" s="2">
        <f ca="1"/>
        <v>0.91317054331643832</v>
      </c>
      <c r="H7428" s="12">
        <f ca="1"/>
        <v>1.9400723823656651E-2</v>
      </c>
      <c r="I7428" s="12">
        <f ca="1"/>
        <v>7.4277505957865246</v>
      </c>
    </row>
    <row r="7429" spans="6:9" x14ac:dyDescent="0.3">
      <c r="F7429" s="2">
        <v>7424</v>
      </c>
      <c r="G7429" s="2">
        <f ca="1"/>
        <v>0.64459407064041518</v>
      </c>
      <c r="H7429" s="12">
        <f ca="1"/>
        <v>0.28999495226382854</v>
      </c>
      <c r="I7429" s="12">
        <f ca="1"/>
        <v>1.7463027019120443</v>
      </c>
    </row>
    <row r="7430" spans="6:9" x14ac:dyDescent="0.3">
      <c r="F7430" s="2">
        <v>7425</v>
      </c>
      <c r="G7430" s="2">
        <f ca="1"/>
        <v>0.20863942712012529</v>
      </c>
      <c r="H7430" s="12">
        <f ca="1"/>
        <v>0.77575854356954022</v>
      </c>
      <c r="I7430" s="12">
        <f ca="1"/>
        <v>10.385764128170131</v>
      </c>
    </row>
    <row r="7431" spans="6:9" x14ac:dyDescent="0.3">
      <c r="F7431" s="2">
        <v>7426</v>
      </c>
      <c r="G7431" s="2">
        <f ca="1"/>
        <v>0.99426586829592378</v>
      </c>
      <c r="H7431" s="12">
        <f ca="1"/>
        <v>0.67681144577182972</v>
      </c>
      <c r="I7431" s="12">
        <f ca="1"/>
        <v>12.406207151741093</v>
      </c>
    </row>
    <row r="7432" spans="6:9" x14ac:dyDescent="0.3">
      <c r="F7432" s="2">
        <v>7427</v>
      </c>
      <c r="G7432" s="2">
        <f ca="1"/>
        <v>0.34757899180550833</v>
      </c>
      <c r="H7432" s="12">
        <f ca="1"/>
        <v>0.32242142039988364</v>
      </c>
      <c r="I7432" s="12">
        <f ca="1"/>
        <v>4.7250300115930699</v>
      </c>
    </row>
    <row r="7433" spans="6:9" x14ac:dyDescent="0.3">
      <c r="F7433" s="2">
        <v>7428</v>
      </c>
      <c r="G7433" s="2">
        <f ca="1"/>
        <v>0.97142162163566725</v>
      </c>
      <c r="H7433" s="12">
        <f ca="1"/>
        <v>0.2998315192294625</v>
      </c>
      <c r="I7433" s="12">
        <f ca="1"/>
        <v>7.5007758533630682</v>
      </c>
    </row>
    <row r="7434" spans="6:9" x14ac:dyDescent="0.3">
      <c r="F7434" s="2">
        <v>7429</v>
      </c>
      <c r="G7434" s="2">
        <f ca="1"/>
        <v>0.48535750259478139</v>
      </c>
      <c r="H7434" s="12">
        <f ca="1"/>
        <v>0.60203860081765392</v>
      </c>
      <c r="I7434" s="12">
        <f ca="1"/>
        <v>6.2521170581193894</v>
      </c>
    </row>
    <row r="7435" spans="6:9" x14ac:dyDescent="0.3">
      <c r="F7435" s="2">
        <v>7430</v>
      </c>
      <c r="G7435" s="2">
        <f ca="1"/>
        <v>0.48606348664599741</v>
      </c>
      <c r="H7435" s="12">
        <f ca="1"/>
        <v>0.88521255459919579</v>
      </c>
      <c r="I7435" s="12">
        <f ca="1"/>
        <v>10.751998733771524</v>
      </c>
    </row>
    <row r="7436" spans="6:9" x14ac:dyDescent="0.3">
      <c r="F7436" s="2">
        <v>7431</v>
      </c>
      <c r="G7436" s="2">
        <f ca="1"/>
        <v>0.76894304190694318</v>
      </c>
      <c r="H7436" s="12">
        <f ca="1"/>
        <v>0.80506117369040275</v>
      </c>
      <c r="I7436" s="12">
        <f ca="1"/>
        <v>8.8860563893136835</v>
      </c>
    </row>
    <row r="7437" spans="6:9" x14ac:dyDescent="0.3">
      <c r="F7437" s="2">
        <v>7432</v>
      </c>
      <c r="G7437" s="2">
        <f ca="1"/>
        <v>0.30571906751597377</v>
      </c>
      <c r="H7437" s="12">
        <f ca="1"/>
        <v>1.2339162782486257E-2</v>
      </c>
      <c r="I7437" s="12">
        <f ca="1"/>
        <v>8.2811775834193995</v>
      </c>
    </row>
    <row r="7438" spans="6:9" x14ac:dyDescent="0.3">
      <c r="F7438" s="2">
        <v>7433</v>
      </c>
      <c r="G7438" s="2">
        <f ca="1"/>
        <v>0.7510875018330192</v>
      </c>
      <c r="H7438" s="12">
        <f ca="1"/>
        <v>0.54026132003983562</v>
      </c>
      <c r="I7438" s="12">
        <f ca="1"/>
        <v>5.1064398355518845</v>
      </c>
    </row>
    <row r="7439" spans="6:9" x14ac:dyDescent="0.3">
      <c r="F7439" s="2">
        <v>7434</v>
      </c>
      <c r="G7439" s="2">
        <f ca="1"/>
        <v>0.37480818228077428</v>
      </c>
      <c r="H7439" s="12">
        <f ca="1"/>
        <v>0.51361630210380826</v>
      </c>
      <c r="I7439" s="12">
        <f ca="1"/>
        <v>6.0209178775733738</v>
      </c>
    </row>
    <row r="7440" spans="6:9" x14ac:dyDescent="0.3">
      <c r="F7440" s="2">
        <v>7435</v>
      </c>
      <c r="G7440" s="2">
        <f ca="1"/>
        <v>0.3063593051543172</v>
      </c>
      <c r="H7440" s="12">
        <f ca="1"/>
        <v>0.22413718642932334</v>
      </c>
      <c r="I7440" s="12">
        <f ca="1"/>
        <v>4.8193533272893321</v>
      </c>
    </row>
    <row r="7441" spans="6:9" x14ac:dyDescent="0.3">
      <c r="F7441" s="2">
        <v>7436</v>
      </c>
      <c r="G7441" s="2">
        <f ca="1"/>
        <v>0.79839055305156426</v>
      </c>
      <c r="H7441" s="12">
        <f ca="1"/>
        <v>0.92848280006597284</v>
      </c>
      <c r="I7441" s="12">
        <f ca="1"/>
        <v>11.951257524513434</v>
      </c>
    </row>
    <row r="7442" spans="6:9" x14ac:dyDescent="0.3">
      <c r="F7442" s="2">
        <v>7437</v>
      </c>
      <c r="G7442" s="2">
        <f ca="1"/>
        <v>0.28676033477852614</v>
      </c>
      <c r="H7442" s="12">
        <f ca="1"/>
        <v>9.1758004260489079E-2</v>
      </c>
      <c r="I7442" s="12">
        <f ca="1"/>
        <v>5.5048161393911235</v>
      </c>
    </row>
    <row r="7443" spans="6:9" x14ac:dyDescent="0.3">
      <c r="F7443" s="2">
        <v>7438</v>
      </c>
      <c r="G7443" s="2">
        <f ca="1"/>
        <v>0.46346864465852433</v>
      </c>
      <c r="H7443" s="12">
        <f ca="1"/>
        <v>0.18525794085307234</v>
      </c>
      <c r="I7443" s="12">
        <f ca="1"/>
        <v>2.6988730393305294</v>
      </c>
    </row>
    <row r="7444" spans="6:9" x14ac:dyDescent="0.3">
      <c r="F7444" s="2">
        <v>7439</v>
      </c>
      <c r="G7444" s="2">
        <f ca="1"/>
        <v>0.23046381541663097</v>
      </c>
      <c r="H7444" s="12">
        <f ca="1"/>
        <v>6.3994549671701595E-2</v>
      </c>
      <c r="I7444" s="12">
        <f ca="1"/>
        <v>6.7075460131040208</v>
      </c>
    </row>
    <row r="7445" spans="6:9" x14ac:dyDescent="0.3">
      <c r="F7445" s="2">
        <v>7440</v>
      </c>
      <c r="G7445" s="2">
        <f ca="1"/>
        <v>0.90727766817680489</v>
      </c>
      <c r="H7445" s="12">
        <f ca="1"/>
        <v>0.99193078239279431</v>
      </c>
      <c r="I7445" s="12">
        <f ca="1"/>
        <v>17.070451840262553</v>
      </c>
    </row>
    <row r="7446" spans="6:9" x14ac:dyDescent="0.3">
      <c r="F7446" s="2">
        <v>7441</v>
      </c>
      <c r="G7446" s="2">
        <f ca="1"/>
        <v>0.94083207837136196</v>
      </c>
      <c r="H7446" s="12">
        <f ca="1"/>
        <v>0.93571479017297654</v>
      </c>
      <c r="I7446" s="12">
        <f ca="1"/>
        <v>13.291555390259505</v>
      </c>
    </row>
    <row r="7447" spans="6:9" x14ac:dyDescent="0.3">
      <c r="F7447" s="2">
        <v>7442</v>
      </c>
      <c r="G7447" s="2">
        <f ca="1"/>
        <v>0.96940693545805079</v>
      </c>
      <c r="H7447" s="12">
        <f ca="1"/>
        <v>0.63940075781426953</v>
      </c>
      <c r="I7447" s="12">
        <f ca="1"/>
        <v>9.4771093123173955</v>
      </c>
    </row>
    <row r="7448" spans="6:9" x14ac:dyDescent="0.3">
      <c r="F7448" s="2">
        <v>7443</v>
      </c>
      <c r="G7448" s="2">
        <f ca="1"/>
        <v>0.66006052994051512</v>
      </c>
      <c r="H7448" s="12">
        <f ca="1"/>
        <v>0.1834179097266071</v>
      </c>
      <c r="I7448" s="12">
        <f ca="1"/>
        <v>0.18215767339681066</v>
      </c>
    </row>
    <row r="7449" spans="6:9" x14ac:dyDescent="0.3">
      <c r="F7449" s="2">
        <v>7444</v>
      </c>
      <c r="G7449" s="2">
        <f ca="1"/>
        <v>0.56336234720115219</v>
      </c>
      <c r="H7449" s="12">
        <f ca="1"/>
        <v>0.88117819601833269</v>
      </c>
      <c r="I7449" s="12">
        <f ca="1"/>
        <v>10.474324644461049</v>
      </c>
    </row>
    <row r="7450" spans="6:9" x14ac:dyDescent="0.3">
      <c r="F7450" s="2">
        <v>7445</v>
      </c>
      <c r="G7450" s="2">
        <f ca="1"/>
        <v>0.7166369052104915</v>
      </c>
      <c r="H7450" s="12">
        <f ca="1"/>
        <v>0.93443065410962389</v>
      </c>
      <c r="I7450" s="12">
        <f ca="1"/>
        <v>12.034307268021651</v>
      </c>
    </row>
    <row r="7451" spans="6:9" x14ac:dyDescent="0.3">
      <c r="F7451" s="2">
        <v>7446</v>
      </c>
      <c r="G7451" s="2">
        <f ca="1"/>
        <v>0.98816586102270043</v>
      </c>
      <c r="H7451" s="12">
        <f ca="1"/>
        <v>0.37587563445028138</v>
      </c>
      <c r="I7451" s="12">
        <f ca="1"/>
        <v>9.5206851814551321</v>
      </c>
    </row>
    <row r="7452" spans="6:9" x14ac:dyDescent="0.3">
      <c r="F7452" s="2">
        <v>7447</v>
      </c>
      <c r="G7452" s="2">
        <f ca="1"/>
        <v>1.6245404539127151E-2</v>
      </c>
      <c r="H7452" s="12">
        <f ca="1"/>
        <v>0.83521386388563812</v>
      </c>
      <c r="I7452" s="12">
        <f ca="1"/>
        <v>15.955005577104991</v>
      </c>
    </row>
    <row r="7453" spans="6:9" x14ac:dyDescent="0.3">
      <c r="F7453" s="2">
        <v>7448</v>
      </c>
      <c r="G7453" s="2">
        <f ca="1"/>
        <v>0.81035733177310587</v>
      </c>
      <c r="H7453" s="12">
        <f ca="1"/>
        <v>0.3734546936290426</v>
      </c>
      <c r="I7453" s="12">
        <f ca="1"/>
        <v>3.5785544212232163</v>
      </c>
    </row>
    <row r="7454" spans="6:9" x14ac:dyDescent="0.3">
      <c r="F7454" s="2">
        <v>7449</v>
      </c>
      <c r="G7454" s="2">
        <f ca="1"/>
        <v>0.90020104074473939</v>
      </c>
      <c r="H7454" s="12">
        <f ca="1"/>
        <v>4.2477357102946867E-2</v>
      </c>
      <c r="I7454" s="12">
        <f ca="1"/>
        <v>5.8805564803483144</v>
      </c>
    </row>
    <row r="7455" spans="6:9" x14ac:dyDescent="0.3">
      <c r="F7455" s="2">
        <v>7450</v>
      </c>
      <c r="G7455" s="2">
        <f ca="1"/>
        <v>0.3780250189761174</v>
      </c>
      <c r="H7455" s="12">
        <f ca="1"/>
        <v>0.67180230690393716</v>
      </c>
      <c r="I7455" s="12">
        <f ca="1"/>
        <v>7.6946842334840806</v>
      </c>
    </row>
    <row r="7456" spans="6:9" x14ac:dyDescent="0.3">
      <c r="F7456" s="2">
        <v>7451</v>
      </c>
      <c r="G7456" s="2">
        <f ca="1"/>
        <v>0.46651570739272352</v>
      </c>
      <c r="H7456" s="12">
        <f ca="1"/>
        <v>0.35606832138029021</v>
      </c>
      <c r="I7456" s="12">
        <f ca="1"/>
        <v>3.7375455745964503</v>
      </c>
    </row>
    <row r="7457" spans="6:9" x14ac:dyDescent="0.3">
      <c r="F7457" s="2">
        <v>7452</v>
      </c>
      <c r="G7457" s="2">
        <f ca="1"/>
        <v>0.49840777697997907</v>
      </c>
      <c r="H7457" s="12">
        <f ca="1"/>
        <v>0.37198110245028659</v>
      </c>
      <c r="I7457" s="12">
        <f ca="1"/>
        <v>3.627289421700012</v>
      </c>
    </row>
    <row r="7458" spans="6:9" x14ac:dyDescent="0.3">
      <c r="F7458" s="2">
        <v>7453</v>
      </c>
      <c r="G7458" s="2">
        <f ca="1"/>
        <v>0.40647081234524651</v>
      </c>
      <c r="H7458" s="12">
        <f ca="1"/>
        <v>0.66770156252639379</v>
      </c>
      <c r="I7458" s="12">
        <f ca="1"/>
        <v>7.4687185588573257</v>
      </c>
    </row>
    <row r="7459" spans="6:9" x14ac:dyDescent="0.3">
      <c r="F7459" s="2">
        <v>7454</v>
      </c>
      <c r="G7459" s="2">
        <f ca="1"/>
        <v>0.20496074048509638</v>
      </c>
      <c r="H7459" s="12">
        <f ca="1"/>
        <v>9.0119449630978732E-3</v>
      </c>
      <c r="I7459" s="12">
        <f ca="1"/>
        <v>9.7242951380230878</v>
      </c>
    </row>
    <row r="7460" spans="6:9" x14ac:dyDescent="0.3">
      <c r="F7460" s="2">
        <v>7455</v>
      </c>
      <c r="G7460" s="2">
        <f ca="1"/>
        <v>0.75693622174217934</v>
      </c>
      <c r="H7460" s="12">
        <f ca="1"/>
        <v>0.72600026531648632</v>
      </c>
      <c r="I7460" s="12">
        <f ca="1"/>
        <v>7.5762878344592597</v>
      </c>
    </row>
    <row r="7461" spans="6:9" x14ac:dyDescent="0.3">
      <c r="F7461" s="2">
        <v>7456</v>
      </c>
      <c r="G7461" s="2">
        <f ca="1"/>
        <v>0.7546927008035802</v>
      </c>
      <c r="H7461" s="12">
        <f ca="1"/>
        <v>0.19821011973938085</v>
      </c>
      <c r="I7461" s="12">
        <f ca="1"/>
        <v>1.2279881288780672</v>
      </c>
    </row>
    <row r="7462" spans="6:9" x14ac:dyDescent="0.3">
      <c r="F7462" s="2">
        <v>7457</v>
      </c>
      <c r="G7462" s="2">
        <f ca="1"/>
        <v>0.96762227423098301</v>
      </c>
      <c r="H7462" s="12">
        <f ca="1"/>
        <v>0.76642115393819377</v>
      </c>
      <c r="I7462" s="12">
        <f ca="1"/>
        <v>10.706103483594575</v>
      </c>
    </row>
    <row r="7463" spans="6:9" x14ac:dyDescent="0.3">
      <c r="F7463" s="2">
        <v>7458</v>
      </c>
      <c r="G7463" s="2">
        <f ca="1"/>
        <v>0.95023763392619331</v>
      </c>
      <c r="H7463" s="12">
        <f ca="1"/>
        <v>0.96078692472122773</v>
      </c>
      <c r="I7463" s="12">
        <f ca="1"/>
        <v>14.561024404804039</v>
      </c>
    </row>
    <row r="7464" spans="6:9" x14ac:dyDescent="0.3">
      <c r="F7464" s="2">
        <v>7459</v>
      </c>
      <c r="G7464" s="2">
        <f ca="1"/>
        <v>0.21305235192269278</v>
      </c>
      <c r="H7464" s="12">
        <f ca="1"/>
        <v>0.3095702354404557</v>
      </c>
      <c r="I7464" s="12">
        <f ca="1"/>
        <v>6.528705406269034</v>
      </c>
    </row>
    <row r="7465" spans="6:9" x14ac:dyDescent="0.3">
      <c r="F7465" s="2">
        <v>7460</v>
      </c>
      <c r="G7465" s="2">
        <f ca="1"/>
        <v>0.15161547499101413</v>
      </c>
      <c r="H7465" s="12">
        <f ca="1"/>
        <v>0.89734461869180437</v>
      </c>
      <c r="I7465" s="12">
        <f ca="1"/>
        <v>13.087531142403781</v>
      </c>
    </row>
    <row r="7466" spans="6:9" x14ac:dyDescent="0.3">
      <c r="F7466" s="2">
        <v>7461</v>
      </c>
      <c r="G7466" s="2">
        <f ca="1"/>
        <v>0.36447346442336626</v>
      </c>
      <c r="H7466" s="12">
        <f ca="1"/>
        <v>0.43224360082789293</v>
      </c>
      <c r="I7466" s="12">
        <f ca="1"/>
        <v>5.3726119677898527</v>
      </c>
    </row>
    <row r="7467" spans="6:9" x14ac:dyDescent="0.3">
      <c r="F7467" s="2">
        <v>7462</v>
      </c>
      <c r="G7467" s="2">
        <f ca="1"/>
        <v>0.23854489507237386</v>
      </c>
      <c r="H7467" s="12">
        <f ca="1"/>
        <v>0.74124359663060435</v>
      </c>
      <c r="I7467" s="12">
        <f ca="1"/>
        <v>9.6419253605675976</v>
      </c>
    </row>
    <row r="7468" spans="6:9" x14ac:dyDescent="0.3">
      <c r="F7468" s="2">
        <v>7463</v>
      </c>
      <c r="G7468" s="2">
        <f ca="1"/>
        <v>0.90752309985651447</v>
      </c>
      <c r="H7468" s="12">
        <f ca="1"/>
        <v>0.25365070682602942</v>
      </c>
      <c r="I7468" s="12">
        <f ca="1"/>
        <v>4.5373135760608152</v>
      </c>
    </row>
    <row r="7469" spans="6:9" x14ac:dyDescent="0.3">
      <c r="F7469" s="2">
        <v>7464</v>
      </c>
      <c r="G7469" s="2">
        <f ca="1"/>
        <v>0.20441611482590361</v>
      </c>
      <c r="H7469" s="12">
        <f ca="1"/>
        <v>0.91334832327243975</v>
      </c>
      <c r="I7469" s="12">
        <f ca="1"/>
        <v>12.952944361658297</v>
      </c>
    </row>
    <row r="7470" spans="6:9" x14ac:dyDescent="0.3">
      <c r="F7470" s="2">
        <v>7465</v>
      </c>
      <c r="G7470" s="2">
        <f ca="1"/>
        <v>0.36813433862259703</v>
      </c>
      <c r="H7470" s="12">
        <f ca="1"/>
        <v>9.0167034558399139E-2</v>
      </c>
      <c r="I7470" s="12">
        <f ca="1"/>
        <v>4.5130371268351119</v>
      </c>
    </row>
    <row r="7471" spans="6:9" x14ac:dyDescent="0.3">
      <c r="F7471" s="2">
        <v>7466</v>
      </c>
      <c r="G7471" s="2">
        <f ca="1"/>
        <v>0.96569935591206235</v>
      </c>
      <c r="H7471" s="12">
        <f ca="1"/>
        <v>0.42293514183965408</v>
      </c>
      <c r="I7471" s="12">
        <f ca="1"/>
        <v>7.7046682500818546</v>
      </c>
    </row>
    <row r="7472" spans="6:9" x14ac:dyDescent="0.3">
      <c r="F7472" s="2">
        <v>7467</v>
      </c>
      <c r="G7472" s="2">
        <f ca="1"/>
        <v>9.7475517955254887E-2</v>
      </c>
      <c r="H7472" s="12">
        <f ca="1"/>
        <v>0.21253437205772863</v>
      </c>
      <c r="I7472" s="12">
        <f ca="1"/>
        <v>8.7340159581692838</v>
      </c>
    </row>
    <row r="7473" spans="6:9" x14ac:dyDescent="0.3">
      <c r="F7473" s="2">
        <v>7468</v>
      </c>
      <c r="G7473" s="2">
        <f ca="1"/>
        <v>0.30856642236390086</v>
      </c>
      <c r="H7473" s="12">
        <f ca="1"/>
        <v>9.1570769975581445E-2</v>
      </c>
      <c r="I7473" s="12">
        <f ca="1"/>
        <v>5.2196409668598154</v>
      </c>
    </row>
    <row r="7474" spans="6:9" x14ac:dyDescent="0.3">
      <c r="F7474" s="2">
        <v>7469</v>
      </c>
      <c r="G7474" s="2">
        <f ca="1"/>
        <v>0.75744196901223604</v>
      </c>
      <c r="H7474" s="12">
        <f ca="1"/>
        <v>0.43379359930491912</v>
      </c>
      <c r="I7474" s="12">
        <f ca="1"/>
        <v>3.8452488756970404</v>
      </c>
    </row>
    <row r="7475" spans="6:9" x14ac:dyDescent="0.3">
      <c r="F7475" s="2">
        <v>7470</v>
      </c>
      <c r="G7475" s="2">
        <f ca="1"/>
        <v>0.26939211981246958</v>
      </c>
      <c r="H7475" s="12">
        <f ca="1"/>
        <v>0.50326255706090017</v>
      </c>
      <c r="I7475" s="12">
        <f ca="1"/>
        <v>6.9701257234874534</v>
      </c>
    </row>
    <row r="7476" spans="6:9" x14ac:dyDescent="0.3">
      <c r="F7476" s="2">
        <v>7471</v>
      </c>
      <c r="G7476" s="2">
        <f ca="1"/>
        <v>0.79563832654237454</v>
      </c>
      <c r="H7476" s="12">
        <f ca="1"/>
        <v>0.60196983110719726</v>
      </c>
      <c r="I7476" s="12">
        <f ca="1"/>
        <v>6.0643779004458844</v>
      </c>
    </row>
    <row r="7477" spans="6:9" x14ac:dyDescent="0.3">
      <c r="F7477" s="2">
        <v>7472</v>
      </c>
      <c r="G7477" s="2">
        <f ca="1"/>
        <v>0.9283327078768655</v>
      </c>
      <c r="H7477" s="12">
        <f ca="1"/>
        <v>7.8979449974943661E-2</v>
      </c>
      <c r="I7477" s="12">
        <f ca="1"/>
        <v>5.6994676452600306</v>
      </c>
    </row>
    <row r="7478" spans="6:9" x14ac:dyDescent="0.3">
      <c r="F7478" s="2">
        <v>7473</v>
      </c>
      <c r="G7478" s="2">
        <f ca="1"/>
        <v>0.65689869067263751</v>
      </c>
      <c r="H7478" s="12">
        <f ca="1"/>
        <v>0.28571536317320012</v>
      </c>
      <c r="I7478" s="12">
        <f ca="1"/>
        <v>1.65498292474933</v>
      </c>
    </row>
    <row r="7479" spans="6:9" x14ac:dyDescent="0.3">
      <c r="F7479" s="2">
        <v>7474</v>
      </c>
      <c r="G7479" s="2">
        <f ca="1"/>
        <v>0.34081285895992486</v>
      </c>
      <c r="H7479" s="12">
        <f ca="1"/>
        <v>0.31860439076734548</v>
      </c>
      <c r="I7479" s="12">
        <f ca="1"/>
        <v>4.7831130028023123</v>
      </c>
    </row>
    <row r="7480" spans="6:9" x14ac:dyDescent="0.3">
      <c r="F7480" s="2">
        <v>7475</v>
      </c>
      <c r="G7480" s="2">
        <f ca="1"/>
        <v>0.7493899719443684</v>
      </c>
      <c r="H7480" s="12">
        <f ca="1"/>
        <v>0.62575715486097239</v>
      </c>
      <c r="I7480" s="12">
        <f ca="1"/>
        <v>6.17602932157099</v>
      </c>
    </row>
    <row r="7481" spans="6:9" x14ac:dyDescent="0.3">
      <c r="F7481" s="2">
        <v>7476</v>
      </c>
      <c r="G7481" s="2">
        <f ca="1"/>
        <v>2.1341437593034307E-2</v>
      </c>
      <c r="H7481" s="12">
        <f ca="1"/>
        <v>0.42591660060763203</v>
      </c>
      <c r="I7481" s="12">
        <f ca="1"/>
        <v>12.869687960566159</v>
      </c>
    </row>
    <row r="7482" spans="6:9" x14ac:dyDescent="0.3">
      <c r="F7482" s="2">
        <v>7477</v>
      </c>
      <c r="G7482" s="2">
        <f ca="1"/>
        <v>0.92964122178437947</v>
      </c>
      <c r="H7482" s="12">
        <f ca="1"/>
        <v>0.29491878529224635</v>
      </c>
      <c r="I7482" s="12">
        <f ca="1"/>
        <v>5.4237914969595487</v>
      </c>
    </row>
    <row r="7483" spans="6:9" x14ac:dyDescent="0.3">
      <c r="F7483" s="2">
        <v>7478</v>
      </c>
      <c r="G7483" s="2">
        <f ca="1"/>
        <v>0.56264599425501616</v>
      </c>
      <c r="H7483" s="12">
        <f ca="1"/>
        <v>0.9158620764569716</v>
      </c>
      <c r="I7483" s="12">
        <f ca="1"/>
        <v>11.451232391387181</v>
      </c>
    </row>
    <row r="7484" spans="6:9" x14ac:dyDescent="0.3">
      <c r="F7484" s="2">
        <v>7479</v>
      </c>
      <c r="G7484" s="2">
        <f ca="1"/>
        <v>0.78648893364957995</v>
      </c>
      <c r="H7484" s="12">
        <f ca="1"/>
        <v>0.46923620552151069</v>
      </c>
      <c r="I7484" s="12">
        <f ca="1"/>
        <v>4.4357758148518354</v>
      </c>
    </row>
    <row r="7485" spans="6:9" x14ac:dyDescent="0.3">
      <c r="F7485" s="2">
        <v>7480</v>
      </c>
      <c r="G7485" s="2">
        <f ca="1"/>
        <v>0.28372269855729293</v>
      </c>
      <c r="H7485" s="12">
        <f ca="1"/>
        <v>0.91433540749497411</v>
      </c>
      <c r="I7485" s="12">
        <f ca="1"/>
        <v>12.406208329568827</v>
      </c>
    </row>
    <row r="7486" spans="6:9" x14ac:dyDescent="0.3">
      <c r="F7486" s="2">
        <v>7481</v>
      </c>
      <c r="G7486" s="2">
        <f ca="1"/>
        <v>0.23878826808814746</v>
      </c>
      <c r="H7486" s="12">
        <f ca="1"/>
        <v>0.89125220253510529</v>
      </c>
      <c r="I7486" s="12">
        <f ca="1"/>
        <v>12.110574131376941</v>
      </c>
    </row>
    <row r="7487" spans="6:9" x14ac:dyDescent="0.3">
      <c r="F7487" s="2">
        <v>7482</v>
      </c>
      <c r="G7487" s="2">
        <f ca="1"/>
        <v>0.48410552906282622</v>
      </c>
      <c r="H7487" s="12">
        <f ca="1"/>
        <v>4.2879269942531772E-2</v>
      </c>
      <c r="I7487" s="12">
        <f ca="1"/>
        <v>4.7890424438851609</v>
      </c>
    </row>
    <row r="7488" spans="6:9" x14ac:dyDescent="0.3">
      <c r="F7488" s="2">
        <v>7483</v>
      </c>
      <c r="G7488" s="2">
        <f ca="1"/>
        <v>0.88908504832220547</v>
      </c>
      <c r="H7488" s="12">
        <f ca="1"/>
        <v>0.19507460080122652</v>
      </c>
      <c r="I7488" s="12">
        <f ca="1"/>
        <v>3.8718935087881463</v>
      </c>
    </row>
    <row r="7489" spans="6:9" x14ac:dyDescent="0.3">
      <c r="F7489" s="2">
        <v>7484</v>
      </c>
      <c r="G7489" s="2">
        <f ca="1"/>
        <v>0.46074893022984065</v>
      </c>
      <c r="H7489" s="12">
        <f ca="1"/>
        <v>0.98507958318776057</v>
      </c>
      <c r="I7489" s="12">
        <f ca="1"/>
        <v>15.572680912877788</v>
      </c>
    </row>
    <row r="7490" spans="6:9" x14ac:dyDescent="0.3">
      <c r="F7490" s="2">
        <v>7485</v>
      </c>
      <c r="G7490" s="2">
        <f ca="1"/>
        <v>0.71328301481928547</v>
      </c>
      <c r="H7490" s="12">
        <f ca="1"/>
        <v>0.7473805724176894</v>
      </c>
      <c r="I7490" s="12">
        <f ca="1"/>
        <v>7.8224658704213761</v>
      </c>
    </row>
    <row r="7491" spans="6:9" x14ac:dyDescent="0.3">
      <c r="F7491" s="2">
        <v>7486</v>
      </c>
      <c r="G7491" s="2">
        <f ca="1"/>
        <v>7.0051717689253223E-2</v>
      </c>
      <c r="H7491" s="12">
        <f ca="1"/>
        <v>0.8359645878695654</v>
      </c>
      <c r="I7491" s="12">
        <f ca="1"/>
        <v>13.420294018777321</v>
      </c>
    </row>
    <row r="7492" spans="6:9" x14ac:dyDescent="0.3">
      <c r="F7492" s="2">
        <v>7487</v>
      </c>
      <c r="G7492" s="2">
        <f ca="1"/>
        <v>0.41881449459642717</v>
      </c>
      <c r="H7492" s="12">
        <f ca="1"/>
        <v>0.90491390423312223</v>
      </c>
      <c r="I7492" s="12">
        <f ca="1"/>
        <v>11.493823870069777</v>
      </c>
    </row>
    <row r="7493" spans="6:9" x14ac:dyDescent="0.3">
      <c r="F7493" s="2">
        <v>7488</v>
      </c>
      <c r="G7493" s="2">
        <f ca="1"/>
        <v>0.77882543341005617</v>
      </c>
      <c r="H7493" s="12">
        <f ca="1"/>
        <v>0.848605416398861</v>
      </c>
      <c r="I7493" s="12">
        <f ca="1"/>
        <v>9.7545831793317657</v>
      </c>
    </row>
    <row r="7494" spans="6:9" x14ac:dyDescent="0.3">
      <c r="F7494" s="2">
        <v>7489</v>
      </c>
      <c r="G7494" s="2">
        <f ca="1"/>
        <v>0.91771689600089723</v>
      </c>
      <c r="H7494" s="12">
        <f ca="1"/>
        <v>2.719010805360389E-2</v>
      </c>
      <c r="I7494" s="12">
        <f ca="1"/>
        <v>6.9776061289998381</v>
      </c>
    </row>
    <row r="7495" spans="6:9" x14ac:dyDescent="0.3">
      <c r="F7495" s="2">
        <v>7490</v>
      </c>
      <c r="G7495" s="2">
        <f ca="1"/>
        <v>0.32584764512852504</v>
      </c>
      <c r="H7495" s="12">
        <f ca="1"/>
        <v>0.18047711089461171</v>
      </c>
      <c r="I7495" s="12">
        <f ca="1"/>
        <v>4.4984720065356569</v>
      </c>
    </row>
    <row r="7496" spans="6:9" x14ac:dyDescent="0.3">
      <c r="F7496" s="2">
        <v>7491</v>
      </c>
      <c r="G7496" s="2">
        <f ca="1"/>
        <v>0.46346960893511069</v>
      </c>
      <c r="H7496" s="12">
        <f ca="1"/>
        <v>0.59547108982638508</v>
      </c>
      <c r="I7496" s="12">
        <f ca="1"/>
        <v>6.2869431753860043</v>
      </c>
    </row>
    <row r="7497" spans="6:9" x14ac:dyDescent="0.3">
      <c r="F7497" s="2">
        <v>7492</v>
      </c>
      <c r="G7497" s="2">
        <f ca="1"/>
        <v>7.7297627393025259E-2</v>
      </c>
      <c r="H7497" s="12">
        <f ca="1"/>
        <v>0.62522631220332303</v>
      </c>
      <c r="I7497" s="12">
        <f ca="1"/>
        <v>11.151984460011473</v>
      </c>
    </row>
    <row r="7498" spans="6:9" x14ac:dyDescent="0.3">
      <c r="F7498" s="2">
        <v>7493</v>
      </c>
      <c r="G7498" s="2">
        <f ca="1"/>
        <v>0.53987278064920829</v>
      </c>
      <c r="H7498" s="12">
        <f ca="1"/>
        <v>0.91119125920199884</v>
      </c>
      <c r="I7498" s="12">
        <f ca="1"/>
        <v>11.344817930436285</v>
      </c>
    </row>
    <row r="7499" spans="6:9" x14ac:dyDescent="0.3">
      <c r="F7499" s="2">
        <v>7494</v>
      </c>
      <c r="G7499" s="2">
        <f ca="1"/>
        <v>0.89232773456298875</v>
      </c>
      <c r="H7499" s="12">
        <f ca="1"/>
        <v>0.22325972753924583</v>
      </c>
      <c r="I7499" s="12">
        <f ca="1"/>
        <v>4.0099736687730099</v>
      </c>
    </row>
    <row r="7500" spans="6:9" x14ac:dyDescent="0.3">
      <c r="F7500" s="2">
        <v>7495</v>
      </c>
      <c r="G7500" s="2">
        <f ca="1"/>
        <v>0.61902406321342784</v>
      </c>
      <c r="H7500" s="12">
        <f ca="1"/>
        <v>0.18311480371714528</v>
      </c>
      <c r="I7500" s="12">
        <f ca="1"/>
        <v>0.72734786955782105</v>
      </c>
    </row>
    <row r="7501" spans="6:9" x14ac:dyDescent="0.3">
      <c r="F7501" s="2">
        <v>7496</v>
      </c>
      <c r="G7501" s="2">
        <f ca="1"/>
        <v>0.79461446808155034</v>
      </c>
      <c r="H7501" s="12">
        <f ca="1"/>
        <v>0.18556542801752363</v>
      </c>
      <c r="I7501" s="12">
        <f ca="1"/>
        <v>1.872320192545216</v>
      </c>
    </row>
    <row r="7502" spans="6:9" x14ac:dyDescent="0.3">
      <c r="F7502" s="2">
        <v>7497</v>
      </c>
      <c r="G7502" s="2">
        <f ca="1"/>
        <v>0.22623722161254589</v>
      </c>
      <c r="H7502" s="12">
        <f ca="1"/>
        <v>6.8425558103843764E-2</v>
      </c>
      <c r="I7502" s="12">
        <f ca="1"/>
        <v>6.6911818841471069</v>
      </c>
    </row>
    <row r="7503" spans="6:9" x14ac:dyDescent="0.3">
      <c r="F7503" s="2">
        <v>7498</v>
      </c>
      <c r="G7503" s="2">
        <f ca="1"/>
        <v>0.2264976353021344</v>
      </c>
      <c r="H7503" s="12">
        <f ca="1"/>
        <v>0.7612596558844873</v>
      </c>
      <c r="I7503" s="12">
        <f ca="1"/>
        <v>10.012959614637351</v>
      </c>
    </row>
    <row r="7504" spans="6:9" x14ac:dyDescent="0.3">
      <c r="F7504" s="2">
        <v>7499</v>
      </c>
      <c r="G7504" s="2">
        <f ca="1"/>
        <v>0.77915381458385369</v>
      </c>
      <c r="H7504" s="12">
        <f ca="1"/>
        <v>0.33389312653402392</v>
      </c>
      <c r="I7504" s="12">
        <f ca="1"/>
        <v>2.8251461480963393</v>
      </c>
    </row>
    <row r="7505" spans="6:9" x14ac:dyDescent="0.3">
      <c r="F7505" s="2">
        <v>7500</v>
      </c>
      <c r="G7505" s="2">
        <f ca="1"/>
        <v>0.59142975313799617</v>
      </c>
      <c r="H7505" s="12">
        <f ca="1"/>
        <v>0.63579429647637387</v>
      </c>
      <c r="I7505" s="12">
        <f ca="1"/>
        <v>6.3001801109435789</v>
      </c>
    </row>
    <row r="7506" spans="6:9" x14ac:dyDescent="0.3">
      <c r="F7506" s="2">
        <v>7501</v>
      </c>
      <c r="G7506" s="2">
        <f ca="1"/>
        <v>0.97127579360033223</v>
      </c>
      <c r="H7506" s="12">
        <f ca="1"/>
        <v>0.36750681859884216</v>
      </c>
      <c r="I7506" s="12">
        <f ca="1"/>
        <v>7.7723364233571202</v>
      </c>
    </row>
    <row r="7507" spans="6:9" x14ac:dyDescent="0.3">
      <c r="F7507" s="2">
        <v>7502</v>
      </c>
      <c r="G7507" s="2">
        <f ca="1"/>
        <v>0.3761587959270869</v>
      </c>
      <c r="H7507" s="12">
        <f ca="1"/>
        <v>0.85302639343360354</v>
      </c>
      <c r="I7507" s="12">
        <f ca="1"/>
        <v>10.440738412188612</v>
      </c>
    </row>
    <row r="7508" spans="6:9" x14ac:dyDescent="0.3">
      <c r="F7508" s="2">
        <v>7503</v>
      </c>
      <c r="G7508" s="2">
        <f ca="1"/>
        <v>1.0748355884091287E-2</v>
      </c>
      <c r="H7508" s="12">
        <f ca="1"/>
        <v>0.38710034561572892</v>
      </c>
      <c r="I7508" s="12">
        <f ca="1"/>
        <v>14.067511087810265</v>
      </c>
    </row>
    <row r="7509" spans="6:9" x14ac:dyDescent="0.3">
      <c r="F7509" s="2">
        <v>7504</v>
      </c>
      <c r="G7509" s="2">
        <f ca="1"/>
        <v>0.54115692982363384</v>
      </c>
      <c r="H7509" s="12">
        <f ca="1"/>
        <v>0.50823500873954441</v>
      </c>
      <c r="I7509" s="12">
        <f ca="1"/>
        <v>4.8872332515462906</v>
      </c>
    </row>
    <row r="7510" spans="6:9" x14ac:dyDescent="0.3">
      <c r="F7510" s="2">
        <v>7505</v>
      </c>
      <c r="G7510" s="2">
        <f ca="1"/>
        <v>4.5269776663214856E-2</v>
      </c>
      <c r="H7510" s="12">
        <f ca="1"/>
        <v>0.89494897256997819</v>
      </c>
      <c r="I7510" s="12">
        <f ca="1"/>
        <v>15.16008198103432</v>
      </c>
    </row>
    <row r="7511" spans="6:9" x14ac:dyDescent="0.3">
      <c r="F7511" s="2">
        <v>7506</v>
      </c>
      <c r="G7511" s="2">
        <f ca="1"/>
        <v>0.98259412621477749</v>
      </c>
      <c r="H7511" s="12">
        <f ca="1"/>
        <v>0.64320335193788014</v>
      </c>
      <c r="I7511" s="12">
        <f ca="1"/>
        <v>10.433118836048457</v>
      </c>
    </row>
    <row r="7512" spans="6:9" x14ac:dyDescent="0.3">
      <c r="F7512" s="2">
        <v>7507</v>
      </c>
      <c r="G7512" s="2">
        <f ca="1"/>
        <v>2.2639559473814463E-2</v>
      </c>
      <c r="H7512" s="12">
        <f ca="1"/>
        <v>0.60254738570424404</v>
      </c>
      <c r="I7512" s="12">
        <f ca="1"/>
        <v>13.541326304562141</v>
      </c>
    </row>
    <row r="7513" spans="6:9" x14ac:dyDescent="0.3">
      <c r="F7513" s="2">
        <v>7508</v>
      </c>
      <c r="G7513" s="2">
        <f ca="1"/>
        <v>0.3311317020804998</v>
      </c>
      <c r="H7513" s="12">
        <f ca="1"/>
        <v>0.1342402634685349</v>
      </c>
      <c r="I7513" s="12">
        <f ca="1"/>
        <v>4.550195091612939</v>
      </c>
    </row>
    <row r="7514" spans="6:9" x14ac:dyDescent="0.3">
      <c r="F7514" s="2">
        <v>7509</v>
      </c>
      <c r="G7514" s="2">
        <f ca="1"/>
        <v>0.73801136259559441</v>
      </c>
      <c r="H7514" s="12">
        <f ca="1"/>
        <v>0.35045568653314563</v>
      </c>
      <c r="I7514" s="12">
        <f ca="1"/>
        <v>2.7192974073808531</v>
      </c>
    </row>
    <row r="7515" spans="6:9" x14ac:dyDescent="0.3">
      <c r="F7515" s="2">
        <v>7510</v>
      </c>
      <c r="G7515" s="2">
        <f ca="1"/>
        <v>0.33627037161847961</v>
      </c>
      <c r="H7515" s="12">
        <f ca="1"/>
        <v>0.2017798299633824</v>
      </c>
      <c r="I7515" s="12">
        <f ca="1"/>
        <v>4.3635730659844505</v>
      </c>
    </row>
    <row r="7516" spans="6:9" x14ac:dyDescent="0.3">
      <c r="F7516" s="2">
        <v>7511</v>
      </c>
      <c r="G7516" s="2">
        <f ca="1"/>
        <v>0.75184822463779644</v>
      </c>
      <c r="H7516" s="12">
        <f ca="1"/>
        <v>0.50690939449510819</v>
      </c>
      <c r="I7516" s="12">
        <f ca="1"/>
        <v>4.7022214929297661</v>
      </c>
    </row>
    <row r="7517" spans="6:9" x14ac:dyDescent="0.3">
      <c r="F7517" s="2">
        <v>7512</v>
      </c>
      <c r="G7517" s="2">
        <f ca="1"/>
        <v>0.23983828787720607</v>
      </c>
      <c r="H7517" s="12">
        <f ca="1"/>
        <v>0.90260583749532342</v>
      </c>
      <c r="I7517" s="12">
        <f ca="1"/>
        <v>12.381691898825251</v>
      </c>
    </row>
    <row r="7518" spans="6:9" x14ac:dyDescent="0.3">
      <c r="F7518" s="2">
        <v>7513</v>
      </c>
      <c r="G7518" s="2">
        <f ca="1"/>
        <v>0.62728276612915512</v>
      </c>
      <c r="H7518" s="12">
        <f ca="1"/>
        <v>0.37216948666341709</v>
      </c>
      <c r="I7518" s="12">
        <f ca="1"/>
        <v>2.9056912159768351</v>
      </c>
    </row>
    <row r="7519" spans="6:9" x14ac:dyDescent="0.3">
      <c r="F7519" s="2">
        <v>7514</v>
      </c>
      <c r="G7519" s="2">
        <f ca="1"/>
        <v>0.25620991234801593</v>
      </c>
      <c r="H7519" s="12">
        <f ca="1"/>
        <v>0.74436875669275859</v>
      </c>
      <c r="I7519" s="12">
        <f ca="1"/>
        <v>9.515950832860586</v>
      </c>
    </row>
    <row r="7520" spans="6:9" x14ac:dyDescent="0.3">
      <c r="F7520" s="2">
        <v>7515</v>
      </c>
      <c r="G7520" s="2">
        <f ca="1"/>
        <v>2.4872258040653961E-2</v>
      </c>
      <c r="H7520" s="12">
        <f ca="1"/>
        <v>0.65143822164656839</v>
      </c>
      <c r="I7520" s="12">
        <f ca="1"/>
        <v>13.652663367641416</v>
      </c>
    </row>
    <row r="7521" spans="6:9" x14ac:dyDescent="0.3">
      <c r="F7521" s="2">
        <v>7516</v>
      </c>
      <c r="G7521" s="2">
        <f ca="1"/>
        <v>0.45786048161720672</v>
      </c>
      <c r="H7521" s="12">
        <f ca="1"/>
        <v>0.87407967792830821</v>
      </c>
      <c r="I7521" s="12">
        <f ca="1"/>
        <v>10.568753307046441</v>
      </c>
    </row>
    <row r="7522" spans="6:9" x14ac:dyDescent="0.3">
      <c r="F7522" s="2">
        <v>7517</v>
      </c>
      <c r="G7522" s="2">
        <f ca="1"/>
        <v>0.66084011969299494</v>
      </c>
      <c r="H7522" s="12">
        <f ca="1"/>
        <v>2.2544854867500685E-2</v>
      </c>
      <c r="I7522" s="12">
        <f ca="1"/>
        <v>5.5515995199873149</v>
      </c>
    </row>
    <row r="7523" spans="6:9" x14ac:dyDescent="0.3">
      <c r="F7523" s="2">
        <v>7518</v>
      </c>
      <c r="G7523" s="2">
        <f ca="1"/>
        <v>0.7196361111363323</v>
      </c>
      <c r="H7523" s="12">
        <f ca="1"/>
        <v>0.86260314958462692</v>
      </c>
      <c r="I7523" s="12">
        <f ca="1"/>
        <v>9.9529029660701518</v>
      </c>
    </row>
    <row r="7524" spans="6:9" x14ac:dyDescent="0.3">
      <c r="F7524" s="2">
        <v>7519</v>
      </c>
      <c r="G7524" s="2">
        <f ca="1"/>
        <v>0.87842179959373778</v>
      </c>
      <c r="H7524" s="12">
        <f ca="1"/>
        <v>0.51562103879359822</v>
      </c>
      <c r="I7524" s="12">
        <f ca="1"/>
        <v>5.8903314110699574</v>
      </c>
    </row>
    <row r="7525" spans="6:9" x14ac:dyDescent="0.3">
      <c r="F7525" s="2">
        <v>7520</v>
      </c>
      <c r="G7525" s="2">
        <f ca="1"/>
        <v>0.20549793764495639</v>
      </c>
      <c r="H7525" s="12">
        <f ca="1"/>
        <v>0.23239910279635834</v>
      </c>
      <c r="I7525" s="12">
        <f ca="1"/>
        <v>6.4031764098220165</v>
      </c>
    </row>
    <row r="7526" spans="6:9" x14ac:dyDescent="0.3">
      <c r="F7526" s="2">
        <v>7521</v>
      </c>
      <c r="G7526" s="2">
        <f ca="1"/>
        <v>0.58645010485420568</v>
      </c>
      <c r="H7526" s="12">
        <f ca="1"/>
        <v>0.14124733372853737</v>
      </c>
      <c r="I7526" s="12">
        <f ca="1"/>
        <v>1.4612055251501832</v>
      </c>
    </row>
    <row r="7527" spans="6:9" x14ac:dyDescent="0.3">
      <c r="F7527" s="2">
        <v>7522</v>
      </c>
      <c r="G7527" s="2">
        <f ca="1"/>
        <v>0.95370403423812866</v>
      </c>
      <c r="H7527" s="12">
        <f ca="1"/>
        <v>0.74538510218275578</v>
      </c>
      <c r="I7527" s="12">
        <f ca="1"/>
        <v>9.9213186082969251</v>
      </c>
    </row>
    <row r="7528" spans="6:9" x14ac:dyDescent="0.3">
      <c r="F7528" s="2">
        <v>7523</v>
      </c>
      <c r="G7528" s="2">
        <f ca="1"/>
        <v>0.30792084105622575</v>
      </c>
      <c r="H7528" s="12">
        <f ca="1"/>
        <v>0.53827041342092419</v>
      </c>
      <c r="I7528" s="12">
        <f ca="1"/>
        <v>6.8600582708898541</v>
      </c>
    </row>
    <row r="7529" spans="6:9" x14ac:dyDescent="0.3">
      <c r="F7529" s="2">
        <v>7524</v>
      </c>
      <c r="G7529" s="2">
        <f ca="1"/>
        <v>0.88824705246750679</v>
      </c>
      <c r="H7529" s="12">
        <f ca="1"/>
        <v>0.32239363244730801</v>
      </c>
      <c r="I7529" s="12">
        <f ca="1"/>
        <v>4.4133823251810069</v>
      </c>
    </row>
    <row r="7530" spans="6:9" x14ac:dyDescent="0.3">
      <c r="F7530" s="2">
        <v>7525</v>
      </c>
      <c r="G7530" s="2">
        <f ca="1"/>
        <v>8.0289729054154879E-2</v>
      </c>
      <c r="H7530" s="12">
        <f ca="1"/>
        <v>0.11986913579514891</v>
      </c>
      <c r="I7530" s="12">
        <f ca="1"/>
        <v>9.3625067911776316</v>
      </c>
    </row>
    <row r="7531" spans="6:9" x14ac:dyDescent="0.3">
      <c r="F7531" s="2">
        <v>7526</v>
      </c>
      <c r="G7531" s="2">
        <f ca="1"/>
        <v>0.51067749712253452</v>
      </c>
      <c r="H7531" s="12">
        <f ca="1"/>
        <v>0.96286614027007378</v>
      </c>
      <c r="I7531" s="12">
        <f ca="1"/>
        <v>13.559415827776402</v>
      </c>
    </row>
    <row r="7532" spans="6:9" x14ac:dyDescent="0.3">
      <c r="F7532" s="2">
        <v>7527</v>
      </c>
      <c r="G7532" s="2">
        <f ca="1"/>
        <v>3.5438792380698247E-2</v>
      </c>
      <c r="H7532" s="12">
        <f ca="1"/>
        <v>0.31226701545019586</v>
      </c>
      <c r="I7532" s="12">
        <f ca="1"/>
        <v>11.451741012584227</v>
      </c>
    </row>
    <row r="7533" spans="6:9" x14ac:dyDescent="0.3">
      <c r="F7533" s="2">
        <v>7528</v>
      </c>
      <c r="G7533" s="2">
        <f ca="1"/>
        <v>0.2500427701085628</v>
      </c>
      <c r="H7533" s="12">
        <f ca="1"/>
        <v>0.80733468691482946</v>
      </c>
      <c r="I7533" s="12">
        <f ca="1"/>
        <v>10.446158070837107</v>
      </c>
    </row>
    <row r="7534" spans="6:9" x14ac:dyDescent="0.3">
      <c r="F7534" s="2">
        <v>7529</v>
      </c>
      <c r="G7534" s="2">
        <f ca="1"/>
        <v>0.24359705311716806</v>
      </c>
      <c r="H7534" s="12">
        <f ca="1"/>
        <v>0.5175743770761434</v>
      </c>
      <c r="I7534" s="12">
        <f ca="1"/>
        <v>7.3926887468973668</v>
      </c>
    </row>
    <row r="7535" spans="6:9" x14ac:dyDescent="0.3">
      <c r="F7535" s="2">
        <v>7530</v>
      </c>
      <c r="G7535" s="2">
        <f ca="1"/>
        <v>0.43002629962504457</v>
      </c>
      <c r="H7535" s="12">
        <f ca="1"/>
        <v>0.30349841823855517</v>
      </c>
      <c r="I7535" s="12">
        <f ca="1"/>
        <v>3.653668111807006</v>
      </c>
    </row>
    <row r="7536" spans="6:9" x14ac:dyDescent="0.3">
      <c r="F7536" s="2">
        <v>7531</v>
      </c>
      <c r="G7536" s="2">
        <f ca="1"/>
        <v>0.19876707860589571</v>
      </c>
      <c r="H7536" s="12">
        <f ca="1"/>
        <v>0.18644908491235479</v>
      </c>
      <c r="I7536" s="12">
        <f ca="1"/>
        <v>6.4705513610845005</v>
      </c>
    </row>
    <row r="7537" spans="6:9" x14ac:dyDescent="0.3">
      <c r="F7537" s="2">
        <v>7532</v>
      </c>
      <c r="G7537" s="2">
        <f ca="1"/>
        <v>0.97438301619686141</v>
      </c>
      <c r="H7537" s="12">
        <f ca="1"/>
        <v>0.2613382461737892</v>
      </c>
      <c r="I7537" s="12">
        <f ca="1"/>
        <v>7.6145164110178873</v>
      </c>
    </row>
    <row r="7538" spans="6:9" x14ac:dyDescent="0.3">
      <c r="F7538" s="2">
        <v>7533</v>
      </c>
      <c r="G7538" s="2">
        <f ca="1"/>
        <v>0.71531882967040405</v>
      </c>
      <c r="H7538" s="12">
        <f ca="1"/>
        <v>7.3759539209570013E-2</v>
      </c>
      <c r="I7538" s="12">
        <f ca="1"/>
        <v>2.836939581926949</v>
      </c>
    </row>
    <row r="7539" spans="6:9" x14ac:dyDescent="0.3">
      <c r="F7539" s="2">
        <v>7534</v>
      </c>
      <c r="G7539" s="2">
        <f ca="1"/>
        <v>0.66172890734677869</v>
      </c>
      <c r="H7539" s="12">
        <f ca="1"/>
        <v>0.78392116216953345</v>
      </c>
      <c r="I7539" s="12">
        <f ca="1"/>
        <v>8.3989271483725005</v>
      </c>
    </row>
    <row r="7540" spans="6:9" x14ac:dyDescent="0.3">
      <c r="F7540" s="2">
        <v>7535</v>
      </c>
      <c r="G7540" s="2">
        <f ca="1"/>
        <v>0.37250257574877121</v>
      </c>
      <c r="H7540" s="12">
        <f ca="1"/>
        <v>0.35582704063983361</v>
      </c>
      <c r="I7540" s="12">
        <f ca="1"/>
        <v>4.6716080726615523</v>
      </c>
    </row>
    <row r="7541" spans="6:9" x14ac:dyDescent="0.3">
      <c r="F7541" s="2">
        <v>7536</v>
      </c>
      <c r="G7541" s="2">
        <f ca="1"/>
        <v>0.8765770734572671</v>
      </c>
      <c r="H7541" s="12">
        <f ca="1"/>
        <v>0.4963537704886245</v>
      </c>
      <c r="I7541" s="12">
        <f ca="1"/>
        <v>5.6723678601263945</v>
      </c>
    </row>
    <row r="7542" spans="6:9" x14ac:dyDescent="0.3">
      <c r="F7542" s="2">
        <v>7537</v>
      </c>
      <c r="G7542" s="2">
        <f ca="1"/>
        <v>0.35503033692220587</v>
      </c>
      <c r="H7542" s="12">
        <f ca="1"/>
        <v>0.8305226651537716</v>
      </c>
      <c r="I7542" s="12">
        <f ca="1"/>
        <v>10.118670733292166</v>
      </c>
    </row>
    <row r="7543" spans="6:9" x14ac:dyDescent="0.3">
      <c r="F7543" s="2">
        <v>7538</v>
      </c>
      <c r="G7543" s="2">
        <f ca="1"/>
        <v>0.48699302078573181</v>
      </c>
      <c r="H7543" s="12">
        <f ca="1"/>
        <v>0.50529521605045868</v>
      </c>
      <c r="I7543" s="12">
        <f ca="1"/>
        <v>5.1337009100503712</v>
      </c>
    </row>
    <row r="7544" spans="6:9" x14ac:dyDescent="0.3">
      <c r="F7544" s="2">
        <v>7539</v>
      </c>
      <c r="G7544" s="2">
        <f ca="1"/>
        <v>0.46381462195277923</v>
      </c>
      <c r="H7544" s="12">
        <f ca="1"/>
        <v>0.98072938825664902</v>
      </c>
      <c r="I7544" s="12">
        <f ca="1"/>
        <v>15.058279564050977</v>
      </c>
    </row>
    <row r="7545" spans="6:9" x14ac:dyDescent="0.3">
      <c r="F7545" s="2">
        <v>7540</v>
      </c>
      <c r="G7545" s="2">
        <f ca="1"/>
        <v>0.65895313637903197</v>
      </c>
      <c r="H7545" s="12">
        <f ca="1"/>
        <v>1.9028628218335397E-2</v>
      </c>
      <c r="I7545" s="12">
        <f ca="1"/>
        <v>5.9043376521908515</v>
      </c>
    </row>
    <row r="7546" spans="6:9" x14ac:dyDescent="0.3">
      <c r="F7546" s="2">
        <v>7541</v>
      </c>
      <c r="G7546" s="2">
        <f ca="1"/>
        <v>4.317368987126935E-2</v>
      </c>
      <c r="H7546" s="12">
        <f ca="1"/>
        <v>0.15777321861494897</v>
      </c>
      <c r="I7546" s="12">
        <f ca="1"/>
        <v>10.829197729538222</v>
      </c>
    </row>
    <row r="7547" spans="6:9" x14ac:dyDescent="0.3">
      <c r="F7547" s="2">
        <v>7542</v>
      </c>
      <c r="G7547" s="2">
        <f ca="1"/>
        <v>0.85526233574254418</v>
      </c>
      <c r="H7547" s="12">
        <f ca="1"/>
        <v>9.4267507844658649E-3</v>
      </c>
      <c r="I7547" s="12">
        <f ca="1"/>
        <v>7.8881204578122093</v>
      </c>
    </row>
    <row r="7548" spans="6:9" x14ac:dyDescent="0.3">
      <c r="F7548" s="2">
        <v>7543</v>
      </c>
      <c r="G7548" s="2">
        <f ca="1"/>
        <v>0.67180923093469014</v>
      </c>
      <c r="H7548" s="12">
        <f ca="1"/>
        <v>7.0706490356631901E-2</v>
      </c>
      <c r="I7548" s="12">
        <f ca="1"/>
        <v>2.8828076207639541</v>
      </c>
    </row>
    <row r="7549" spans="6:9" x14ac:dyDescent="0.3">
      <c r="F7549" s="2">
        <v>7544</v>
      </c>
      <c r="G7549" s="2">
        <f ca="1"/>
        <v>0.18677375655086736</v>
      </c>
      <c r="H7549" s="12">
        <f ca="1"/>
        <v>0.3280433104440903</v>
      </c>
      <c r="I7549" s="12">
        <f ca="1"/>
        <v>7.055746989910868</v>
      </c>
    </row>
    <row r="7550" spans="6:9" x14ac:dyDescent="0.3">
      <c r="F7550" s="2">
        <v>7545</v>
      </c>
      <c r="G7550" s="2">
        <f ca="1"/>
        <v>0.61591819769268374</v>
      </c>
      <c r="H7550" s="12">
        <f ca="1"/>
        <v>4.9958290245858628E-2</v>
      </c>
      <c r="I7550" s="12">
        <f ca="1"/>
        <v>3.8337105446014008</v>
      </c>
    </row>
    <row r="7551" spans="6:9" x14ac:dyDescent="0.3">
      <c r="F7551" s="2">
        <v>7546</v>
      </c>
      <c r="G7551" s="2">
        <f ca="1"/>
        <v>1.2675588598642484E-2</v>
      </c>
      <c r="H7551" s="12">
        <f ca="1"/>
        <v>5.760791988126579E-2</v>
      </c>
      <c r="I7551" s="12">
        <f ca="1"/>
        <v>13.845852317753236</v>
      </c>
    </row>
    <row r="7552" spans="6:9" x14ac:dyDescent="0.3">
      <c r="F7552" s="2">
        <v>7547</v>
      </c>
      <c r="G7552" s="2">
        <f ca="1"/>
        <v>0.61834561087903173</v>
      </c>
      <c r="H7552" s="12">
        <f ca="1"/>
        <v>0.27209919617524991</v>
      </c>
      <c r="I7552" s="12">
        <f ca="1"/>
        <v>1.6144483608198126</v>
      </c>
    </row>
    <row r="7553" spans="6:9" x14ac:dyDescent="0.3">
      <c r="F7553" s="2">
        <v>7548</v>
      </c>
      <c r="G7553" s="2">
        <f ca="1"/>
        <v>0.52788205911393837</v>
      </c>
      <c r="H7553" s="12">
        <f ca="1"/>
        <v>0.28807793093318002</v>
      </c>
      <c r="I7553" s="12">
        <f ca="1"/>
        <v>2.5258502879936566</v>
      </c>
    </row>
    <row r="7554" spans="6:9" x14ac:dyDescent="0.3">
      <c r="F7554" s="2">
        <v>7549</v>
      </c>
      <c r="G7554" s="2">
        <f ca="1"/>
        <v>1.3408078547575863E-2</v>
      </c>
      <c r="H7554" s="12">
        <f ca="1"/>
        <v>0.33293952084920941</v>
      </c>
      <c r="I7554" s="12">
        <f ca="1"/>
        <v>13.510393195279777</v>
      </c>
    </row>
    <row r="7555" spans="6:9" x14ac:dyDescent="0.3">
      <c r="F7555" s="2">
        <v>7550</v>
      </c>
      <c r="G7555" s="2">
        <f ca="1"/>
        <v>0.7744875998821017</v>
      </c>
      <c r="H7555" s="12">
        <f ca="1"/>
        <v>4.5263367692399692E-2</v>
      </c>
      <c r="I7555" s="12">
        <f ca="1"/>
        <v>4.2755715772410801</v>
      </c>
    </row>
    <row r="7556" spans="6:9" x14ac:dyDescent="0.3">
      <c r="F7556" s="2">
        <v>7551</v>
      </c>
      <c r="G7556" s="2">
        <f ca="1"/>
        <v>0.52312785226707681</v>
      </c>
      <c r="H7556" s="12">
        <f ca="1"/>
        <v>0.19787178824167806</v>
      </c>
      <c r="I7556" s="12">
        <f ca="1"/>
        <v>1.9631331339542104</v>
      </c>
    </row>
    <row r="7557" spans="6:9" x14ac:dyDescent="0.3">
      <c r="F7557" s="2">
        <v>7552</v>
      </c>
      <c r="G7557" s="2">
        <f ca="1"/>
        <v>0.90419204198458902</v>
      </c>
      <c r="H7557" s="12">
        <f ca="1"/>
        <v>0.26152060024600954</v>
      </c>
      <c r="I7557" s="12">
        <f ca="1"/>
        <v>4.4746859565652946</v>
      </c>
    </row>
    <row r="7558" spans="6:9" x14ac:dyDescent="0.3">
      <c r="F7558" s="2">
        <v>7553</v>
      </c>
      <c r="G7558" s="2">
        <f ca="1"/>
        <v>0.97506733241049393</v>
      </c>
      <c r="H7558" s="12">
        <f ca="1"/>
        <v>0.33557761349362392</v>
      </c>
      <c r="I7558" s="12">
        <f ca="1"/>
        <v>7.9209678247243991</v>
      </c>
    </row>
    <row r="7559" spans="6:9" x14ac:dyDescent="0.3">
      <c r="F7559" s="2">
        <v>7554</v>
      </c>
      <c r="G7559" s="2">
        <f ca="1"/>
        <v>0.37488994624999772</v>
      </c>
      <c r="H7559" s="12">
        <f ca="1"/>
        <v>4.2652606012998806E-2</v>
      </c>
      <c r="I7559" s="12">
        <f ca="1"/>
        <v>5.638556856869033</v>
      </c>
    </row>
    <row r="7560" spans="6:9" x14ac:dyDescent="0.3">
      <c r="F7560" s="2">
        <v>7555</v>
      </c>
      <c r="G7560" s="2">
        <f ca="1"/>
        <v>0.48355978170495173</v>
      </c>
      <c r="H7560" s="12">
        <f ca="1"/>
        <v>0.99143167961718914</v>
      </c>
      <c r="I7560" s="12">
        <f ca="1"/>
        <v>16.570392988777378</v>
      </c>
    </row>
    <row r="7561" spans="6:9" x14ac:dyDescent="0.3">
      <c r="F7561" s="2">
        <v>7556</v>
      </c>
      <c r="G7561" s="2">
        <f ca="1"/>
        <v>0.48276675700039973</v>
      </c>
      <c r="H7561" s="12">
        <f ca="1"/>
        <v>0.39397824895527078</v>
      </c>
      <c r="I7561" s="12">
        <f ca="1"/>
        <v>3.9749991927002428</v>
      </c>
    </row>
    <row r="7562" spans="6:9" x14ac:dyDescent="0.3">
      <c r="F7562" s="2">
        <v>7557</v>
      </c>
      <c r="G7562" s="2">
        <f ca="1"/>
        <v>0.54815539879360142</v>
      </c>
      <c r="H7562" s="12">
        <f ca="1"/>
        <v>0.50319720606979668</v>
      </c>
      <c r="I7562" s="12">
        <f ca="1"/>
        <v>4.7973935694680208</v>
      </c>
    </row>
    <row r="7563" spans="6:9" x14ac:dyDescent="0.3">
      <c r="F7563" s="2">
        <v>7558</v>
      </c>
      <c r="G7563" s="2">
        <f ca="1"/>
        <v>0.63479727614685388</v>
      </c>
      <c r="H7563" s="12">
        <f ca="1"/>
        <v>4.873527859081328E-2</v>
      </c>
      <c r="I7563" s="12">
        <f ca="1"/>
        <v>3.8511462178298475</v>
      </c>
    </row>
    <row r="7564" spans="6:9" x14ac:dyDescent="0.3">
      <c r="F7564" s="2">
        <v>7559</v>
      </c>
      <c r="G7564" s="2">
        <f ca="1"/>
        <v>3.7279628897134431E-2</v>
      </c>
      <c r="H7564" s="12">
        <f ca="1"/>
        <v>0.10493964185575466</v>
      </c>
      <c r="I7564" s="12">
        <f ca="1"/>
        <v>11.300397727253868</v>
      </c>
    </row>
    <row r="7565" spans="6:9" x14ac:dyDescent="0.3">
      <c r="F7565" s="2">
        <v>7560</v>
      </c>
      <c r="G7565" s="2">
        <f ca="1"/>
        <v>0.82089909883489076</v>
      </c>
      <c r="H7565" s="12">
        <f ca="1"/>
        <v>0.13862367409587351</v>
      </c>
      <c r="I7565" s="12">
        <f ca="1"/>
        <v>2.5428679802681615</v>
      </c>
    </row>
    <row r="7566" spans="6:9" x14ac:dyDescent="0.3">
      <c r="F7566" s="2">
        <v>7561</v>
      </c>
      <c r="G7566" s="2">
        <f ca="1"/>
        <v>0.52830971910906332</v>
      </c>
      <c r="H7566" s="12">
        <f ca="1"/>
        <v>0.91753951132915335</v>
      </c>
      <c r="I7566" s="12">
        <f ca="1"/>
        <v>11.568186497633938</v>
      </c>
    </row>
    <row r="7567" spans="6:9" x14ac:dyDescent="0.3">
      <c r="F7567" s="2">
        <v>7562</v>
      </c>
      <c r="G7567" s="2">
        <f ca="1"/>
        <v>0.67149355250378528</v>
      </c>
      <c r="H7567" s="12">
        <f ca="1"/>
        <v>0.88820563204219427</v>
      </c>
      <c r="I7567" s="12">
        <f ca="1"/>
        <v>10.55520601009283</v>
      </c>
    </row>
    <row r="7568" spans="6:9" x14ac:dyDescent="0.3">
      <c r="F7568" s="2">
        <v>7563</v>
      </c>
      <c r="G7568" s="2">
        <f ca="1"/>
        <v>0.48939356779800058</v>
      </c>
      <c r="H7568" s="12">
        <f ca="1"/>
        <v>0.73529691532392505</v>
      </c>
      <c r="I7568" s="12">
        <f ca="1"/>
        <v>7.9758357131879869</v>
      </c>
    </row>
    <row r="7569" spans="6:9" x14ac:dyDescent="0.3">
      <c r="F7569" s="2">
        <v>7564</v>
      </c>
      <c r="G7569" s="2">
        <f ca="1"/>
        <v>0.3709372202109511</v>
      </c>
      <c r="H7569" s="12">
        <f ca="1"/>
        <v>0.10570202368829373</v>
      </c>
      <c r="I7569" s="12">
        <f ca="1"/>
        <v>4.2748002282324995</v>
      </c>
    </row>
    <row r="7570" spans="6:9" x14ac:dyDescent="0.3">
      <c r="F7570" s="2">
        <v>7565</v>
      </c>
      <c r="G7570" s="2">
        <f ca="1"/>
        <v>4.5560688468966104E-2</v>
      </c>
      <c r="H7570" s="12">
        <f ca="1"/>
        <v>0.91242800964349313</v>
      </c>
      <c r="I7570" s="12">
        <f ca="1"/>
        <v>15.517025350767762</v>
      </c>
    </row>
    <row r="7571" spans="6:9" x14ac:dyDescent="0.3">
      <c r="F7571" s="2">
        <v>7566</v>
      </c>
      <c r="G7571" s="2">
        <f ca="1"/>
        <v>0.95661107237937082</v>
      </c>
      <c r="H7571" s="12">
        <f ca="1"/>
        <v>0.18568063023031245</v>
      </c>
      <c r="I7571" s="12">
        <f ca="1"/>
        <v>6.3228573094022078</v>
      </c>
    </row>
    <row r="7572" spans="6:9" x14ac:dyDescent="0.3">
      <c r="F7572" s="2">
        <v>7567</v>
      </c>
      <c r="G7572" s="2">
        <f ca="1"/>
        <v>6.235413059901318E-2</v>
      </c>
      <c r="H7572" s="12">
        <f ca="1"/>
        <v>0.1848810631848905</v>
      </c>
      <c r="I7572" s="12">
        <f ca="1"/>
        <v>9.9169173950563483</v>
      </c>
    </row>
    <row r="7573" spans="6:9" x14ac:dyDescent="0.3">
      <c r="F7573" s="2">
        <v>7568</v>
      </c>
      <c r="G7573" s="2">
        <f ca="1"/>
        <v>0.40966049429055995</v>
      </c>
      <c r="H7573" s="12">
        <f ca="1"/>
        <v>0.11668066364410001</v>
      </c>
      <c r="I7573" s="12">
        <f ca="1"/>
        <v>3.6955899214700016</v>
      </c>
    </row>
    <row r="7574" spans="6:9" x14ac:dyDescent="0.3">
      <c r="F7574" s="2">
        <v>7569</v>
      </c>
      <c r="G7574" s="2">
        <f ca="1"/>
        <v>0.75556219846835604</v>
      </c>
      <c r="H7574" s="12">
        <f ca="1"/>
        <v>8.9330548965978585E-2</v>
      </c>
      <c r="I7574" s="12">
        <f ca="1"/>
        <v>2.5634542164158978</v>
      </c>
    </row>
    <row r="7575" spans="6:9" x14ac:dyDescent="0.3">
      <c r="F7575" s="2">
        <v>7570</v>
      </c>
      <c r="G7575" s="2">
        <f ca="1"/>
        <v>4.0924762037280127E-2</v>
      </c>
      <c r="H7575" s="12">
        <f ca="1"/>
        <v>0.2163505832567898</v>
      </c>
      <c r="I7575" s="12">
        <f ca="1"/>
        <v>10.95430881673559</v>
      </c>
    </row>
    <row r="7576" spans="6:9" x14ac:dyDescent="0.3">
      <c r="F7576" s="2">
        <v>7571</v>
      </c>
      <c r="G7576" s="2">
        <f ca="1"/>
        <v>0.32655459034458345</v>
      </c>
      <c r="H7576" s="12">
        <f ca="1"/>
        <v>2.3098333027227858E-2</v>
      </c>
      <c r="I7576" s="12">
        <f ca="1"/>
        <v>7.0969239386984944</v>
      </c>
    </row>
    <row r="7577" spans="6:9" x14ac:dyDescent="0.3">
      <c r="F7577" s="2">
        <v>7572</v>
      </c>
      <c r="G7577" s="2">
        <f ca="1"/>
        <v>0.89845508824472864</v>
      </c>
      <c r="H7577" s="12">
        <f ca="1"/>
        <v>0.3040431319081589</v>
      </c>
      <c r="I7577" s="12">
        <f ca="1"/>
        <v>4.5427837400856887</v>
      </c>
    </row>
    <row r="7578" spans="6:9" x14ac:dyDescent="0.3">
      <c r="F7578" s="2">
        <v>7573</v>
      </c>
      <c r="G7578" s="2">
        <f ca="1"/>
        <v>0.77250351971969411</v>
      </c>
      <c r="H7578" s="12">
        <f ca="1"/>
        <v>0.47456068021420661</v>
      </c>
      <c r="I7578" s="12">
        <f ca="1"/>
        <v>4.4120190876563443</v>
      </c>
    </row>
    <row r="7579" spans="6:9" x14ac:dyDescent="0.3">
      <c r="F7579" s="2">
        <v>7574</v>
      </c>
      <c r="G7579" s="2">
        <f ca="1"/>
        <v>0.94774502507005165</v>
      </c>
      <c r="H7579" s="12">
        <f ca="1"/>
        <v>9.8369431482006719E-2</v>
      </c>
      <c r="I7579" s="12">
        <f ca="1"/>
        <v>6.202533577311593</v>
      </c>
    </row>
    <row r="7580" spans="6:9" x14ac:dyDescent="0.3">
      <c r="F7580" s="2">
        <v>7575</v>
      </c>
      <c r="G7580" s="2">
        <f ca="1"/>
        <v>0.8502684860880303</v>
      </c>
      <c r="H7580" s="12">
        <f ca="1"/>
        <v>5.1440366368249668E-2</v>
      </c>
      <c r="I7580" s="12">
        <f ca="1"/>
        <v>4.7190180749538566</v>
      </c>
    </row>
    <row r="7581" spans="6:9" x14ac:dyDescent="0.3">
      <c r="F7581" s="2">
        <v>7576</v>
      </c>
      <c r="G7581" s="2">
        <f ca="1"/>
        <v>4.4653508879906711E-2</v>
      </c>
      <c r="H7581" s="12">
        <f ca="1"/>
        <v>0.40165005681904065</v>
      </c>
      <c r="I7581" s="12">
        <f ca="1"/>
        <v>11.209507043023839</v>
      </c>
    </row>
    <row r="7582" spans="6:9" x14ac:dyDescent="0.3">
      <c r="F7582" s="2">
        <v>7577</v>
      </c>
      <c r="G7582" s="2">
        <f ca="1"/>
        <v>0.71614057595503366</v>
      </c>
      <c r="H7582" s="12">
        <f ca="1"/>
        <v>0.25753844259298542</v>
      </c>
      <c r="I7582" s="12">
        <f ca="1"/>
        <v>1.3627471043798352</v>
      </c>
    </row>
    <row r="7583" spans="6:9" x14ac:dyDescent="0.3">
      <c r="F7583" s="2">
        <v>7578</v>
      </c>
      <c r="G7583" s="2">
        <f ca="1"/>
        <v>0.26811579511437933</v>
      </c>
      <c r="H7583" s="12">
        <f ca="1"/>
        <v>0.28509946189342816</v>
      </c>
      <c r="I7583" s="12">
        <f ca="1"/>
        <v>5.576864199365767</v>
      </c>
    </row>
    <row r="7584" spans="6:9" x14ac:dyDescent="0.3">
      <c r="F7584" s="2">
        <v>7579</v>
      </c>
      <c r="G7584" s="2">
        <f ca="1"/>
        <v>0.22503817401546256</v>
      </c>
      <c r="H7584" s="12">
        <f ca="1"/>
        <v>0.21908767208963487</v>
      </c>
      <c r="I7584" s="12">
        <f ca="1"/>
        <v>6.0460166025582032</v>
      </c>
    </row>
    <row r="7585" spans="6:9" x14ac:dyDescent="0.3">
      <c r="F7585" s="2">
        <v>7580</v>
      </c>
      <c r="G7585" s="2">
        <f ca="1"/>
        <v>0.33282050900969229</v>
      </c>
      <c r="H7585" s="12">
        <f ca="1"/>
        <v>0.48418907884984175</v>
      </c>
      <c r="I7585" s="12">
        <f ca="1"/>
        <v>6.1332980462051747</v>
      </c>
    </row>
    <row r="7586" spans="6:9" x14ac:dyDescent="0.3">
      <c r="F7586" s="2">
        <v>7581</v>
      </c>
      <c r="G7586" s="2">
        <f ca="1"/>
        <v>0.37454004348344605</v>
      </c>
      <c r="H7586" s="12">
        <f ca="1"/>
        <v>0.56514688423145487</v>
      </c>
      <c r="I7586" s="12">
        <f ca="1"/>
        <v>6.5366936312547441</v>
      </c>
    </row>
    <row r="7587" spans="6:9" x14ac:dyDescent="0.3">
      <c r="F7587" s="2">
        <v>7582</v>
      </c>
      <c r="G7587" s="2">
        <f ca="1"/>
        <v>0.1951280107733715</v>
      </c>
      <c r="H7587" s="12">
        <f ca="1"/>
        <v>0.53843482460485137</v>
      </c>
      <c r="I7587" s="12">
        <f ca="1"/>
        <v>8.2004700040543312</v>
      </c>
    </row>
    <row r="7588" spans="6:9" x14ac:dyDescent="0.3">
      <c r="F7588" s="2">
        <v>7583</v>
      </c>
      <c r="G7588" s="2">
        <f ca="1"/>
        <v>0.2156507790177371</v>
      </c>
      <c r="H7588" s="12">
        <f ca="1"/>
        <v>0.91867291333740209</v>
      </c>
      <c r="I7588" s="12">
        <f ca="1"/>
        <v>13.009925132058434</v>
      </c>
    </row>
    <row r="7589" spans="6:9" x14ac:dyDescent="0.3">
      <c r="F7589" s="2">
        <v>7584</v>
      </c>
      <c r="G7589" s="2">
        <f ca="1"/>
        <v>0.5391947546019773</v>
      </c>
      <c r="H7589" s="12">
        <f ca="1"/>
        <v>0.38167881987677221</v>
      </c>
      <c r="I7589" s="12">
        <f ca="1"/>
        <v>3.4417458283873552</v>
      </c>
    </row>
    <row r="7590" spans="6:9" x14ac:dyDescent="0.3">
      <c r="F7590" s="2">
        <v>7585</v>
      </c>
      <c r="G7590" s="2">
        <f ca="1"/>
        <v>0.24213532563236573</v>
      </c>
      <c r="H7590" s="12">
        <f ca="1"/>
        <v>0.49166017701881626</v>
      </c>
      <c r="I7590" s="12">
        <f ca="1"/>
        <v>7.2095385762797788</v>
      </c>
    </row>
    <row r="7591" spans="6:9" x14ac:dyDescent="0.3">
      <c r="F7591" s="2">
        <v>7586</v>
      </c>
      <c r="G7591" s="2">
        <f ca="1"/>
        <v>0.82131672652689747</v>
      </c>
      <c r="H7591" s="12">
        <f ca="1"/>
        <v>0.72827653351758359</v>
      </c>
      <c r="I7591" s="12">
        <f ca="1"/>
        <v>7.8706834086877695</v>
      </c>
    </row>
    <row r="7592" spans="6:9" x14ac:dyDescent="0.3">
      <c r="F7592" s="2">
        <v>7587</v>
      </c>
      <c r="G7592" s="2">
        <f ca="1"/>
        <v>0.47752955390110774</v>
      </c>
      <c r="H7592" s="12">
        <f ca="1"/>
        <v>0.63943763422626088</v>
      </c>
      <c r="I7592" s="12">
        <f ca="1"/>
        <v>6.7441283935940275</v>
      </c>
    </row>
    <row r="7593" spans="6:9" x14ac:dyDescent="0.3">
      <c r="F7593" s="2">
        <v>7588</v>
      </c>
      <c r="G7593" s="2">
        <f ca="1"/>
        <v>0.92891305246361378</v>
      </c>
      <c r="H7593" s="12">
        <f ca="1"/>
        <v>9.8636013982135395E-2</v>
      </c>
      <c r="I7593" s="12">
        <f ca="1"/>
        <v>5.468183138787353</v>
      </c>
    </row>
    <row r="7594" spans="6:9" x14ac:dyDescent="0.3">
      <c r="F7594" s="2">
        <v>7589</v>
      </c>
      <c r="G7594" s="2">
        <f ca="1"/>
        <v>0.76550009426749832</v>
      </c>
      <c r="H7594" s="12">
        <f ca="1"/>
        <v>0.41240944759349785</v>
      </c>
      <c r="I7594" s="12">
        <f ca="1"/>
        <v>3.6354037011036482</v>
      </c>
    </row>
    <row r="7595" spans="6:9" x14ac:dyDescent="0.3">
      <c r="F7595" s="2">
        <v>7590</v>
      </c>
      <c r="G7595" s="2">
        <f ca="1"/>
        <v>0.57794055256944787</v>
      </c>
      <c r="H7595" s="12">
        <f ca="1"/>
        <v>0.8805586375468355</v>
      </c>
      <c r="I7595" s="12">
        <f ca="1"/>
        <v>10.434917596213248</v>
      </c>
    </row>
    <row r="7596" spans="6:9" x14ac:dyDescent="0.3">
      <c r="F7596" s="2">
        <v>7591</v>
      </c>
      <c r="G7596" s="2">
        <f ca="1"/>
        <v>0.75164101706475095</v>
      </c>
      <c r="H7596" s="12">
        <f ca="1"/>
        <v>9.5179935851674502E-2</v>
      </c>
      <c r="I7596" s="12">
        <f ca="1"/>
        <v>2.3784936235655492</v>
      </c>
    </row>
    <row r="7597" spans="6:9" x14ac:dyDescent="0.3">
      <c r="F7597" s="2">
        <v>7592</v>
      </c>
      <c r="G7597" s="2">
        <f ca="1"/>
        <v>0.53347042615318263</v>
      </c>
      <c r="H7597" s="12">
        <f ca="1"/>
        <v>0.13940956659795289</v>
      </c>
      <c r="I7597" s="12">
        <f ca="1"/>
        <v>2.0510072287754988</v>
      </c>
    </row>
    <row r="7598" spans="6:9" x14ac:dyDescent="0.3">
      <c r="F7598" s="2">
        <v>7593</v>
      </c>
      <c r="G7598" s="2">
        <f ca="1"/>
        <v>0.81534719145689727</v>
      </c>
      <c r="H7598" s="12">
        <f ca="1"/>
        <v>5.0638630137748386E-2</v>
      </c>
      <c r="I7598" s="12">
        <f ca="1"/>
        <v>4.3497225661159353</v>
      </c>
    </row>
    <row r="7599" spans="6:9" x14ac:dyDescent="0.3">
      <c r="F7599" s="2">
        <v>7594</v>
      </c>
      <c r="G7599" s="2">
        <f ca="1"/>
        <v>0.52000836676031548</v>
      </c>
      <c r="H7599" s="12">
        <f ca="1"/>
        <v>0.19857133878200672</v>
      </c>
      <c r="I7599" s="12">
        <f ca="1"/>
        <v>2.0034799571587651</v>
      </c>
    </row>
    <row r="7600" spans="6:9" x14ac:dyDescent="0.3">
      <c r="F7600" s="2">
        <v>7595</v>
      </c>
      <c r="G7600" s="2">
        <f ca="1"/>
        <v>0.9617792962058076</v>
      </c>
      <c r="H7600" s="12">
        <f ca="1"/>
        <v>0.23796562381385145</v>
      </c>
      <c r="I7600" s="12">
        <f ca="1"/>
        <v>6.6799023913596969</v>
      </c>
    </row>
    <row r="7601" spans="6:9" x14ac:dyDescent="0.3">
      <c r="F7601" s="2">
        <v>7596</v>
      </c>
      <c r="G7601" s="2">
        <f ca="1"/>
        <v>0.43002005243775066</v>
      </c>
      <c r="H7601" s="12">
        <f ca="1"/>
        <v>0.63046980092914962</v>
      </c>
      <c r="I7601" s="12">
        <f ca="1"/>
        <v>6.8840981602142826</v>
      </c>
    </row>
    <row r="7602" spans="6:9" x14ac:dyDescent="0.3">
      <c r="F7602" s="2">
        <v>7597</v>
      </c>
      <c r="G7602" s="2">
        <f ca="1"/>
        <v>3.5859723500270668E-2</v>
      </c>
      <c r="H7602" s="12">
        <f ca="1"/>
        <v>0.64976357743056412</v>
      </c>
      <c r="I7602" s="12">
        <f ca="1"/>
        <v>12.935299724878627</v>
      </c>
    </row>
    <row r="7603" spans="6:9" x14ac:dyDescent="0.3">
      <c r="F7603" s="2">
        <v>7598</v>
      </c>
      <c r="G7603" s="2">
        <f ca="1"/>
        <v>0.40283086302709981</v>
      </c>
      <c r="H7603" s="12">
        <f ca="1"/>
        <v>0.23188505474058485</v>
      </c>
      <c r="I7603" s="12">
        <f ca="1"/>
        <v>3.5630280055714363</v>
      </c>
    </row>
    <row r="7604" spans="6:9" x14ac:dyDescent="0.3">
      <c r="F7604" s="2">
        <v>7599</v>
      </c>
      <c r="G7604" s="2">
        <f ca="1"/>
        <v>0.52982774542622191</v>
      </c>
      <c r="H7604" s="12">
        <f ca="1"/>
        <v>8.6511274437743424E-2</v>
      </c>
      <c r="I7604" s="12">
        <f ca="1"/>
        <v>2.9952183980602802</v>
      </c>
    </row>
    <row r="7605" spans="6:9" x14ac:dyDescent="0.3">
      <c r="F7605" s="2">
        <v>7600</v>
      </c>
      <c r="G7605" s="2">
        <f ca="1"/>
        <v>0.61427482924128163</v>
      </c>
      <c r="H7605" s="12">
        <f ca="1"/>
        <v>0.35571932491150116</v>
      </c>
      <c r="I7605" s="12">
        <f ca="1"/>
        <v>2.7362738247098015</v>
      </c>
    </row>
    <row r="7606" spans="6:9" x14ac:dyDescent="0.3">
      <c r="F7606" s="2">
        <v>7601</v>
      </c>
      <c r="G7606" s="2">
        <f ca="1"/>
        <v>0.59724658132520236</v>
      </c>
      <c r="H7606" s="12">
        <f ca="1"/>
        <v>8.6048984121005034E-2</v>
      </c>
      <c r="I7606" s="12">
        <f ca="1"/>
        <v>2.5644276660638701</v>
      </c>
    </row>
    <row r="7607" spans="6:9" x14ac:dyDescent="0.3">
      <c r="F7607" s="2">
        <v>7602</v>
      </c>
      <c r="G7607" s="2">
        <f ca="1"/>
        <v>3.9381887594211795E-2</v>
      </c>
      <c r="H7607" s="12">
        <f ca="1"/>
        <v>0.30675080980132385</v>
      </c>
      <c r="I7607" s="12">
        <f ca="1"/>
        <v>11.199993402030522</v>
      </c>
    </row>
    <row r="7608" spans="6:9" x14ac:dyDescent="0.3">
      <c r="F7608" s="2">
        <v>7603</v>
      </c>
      <c r="G7608" s="2">
        <f ca="1"/>
        <v>0.34728785749612401</v>
      </c>
      <c r="H7608" s="12">
        <f ca="1"/>
        <v>0.86988924164913639</v>
      </c>
      <c r="I7608" s="12">
        <f ca="1"/>
        <v>10.939233883347132</v>
      </c>
    </row>
    <row r="7609" spans="6:9" x14ac:dyDescent="0.3">
      <c r="F7609" s="2">
        <v>7604</v>
      </c>
      <c r="G7609" s="2">
        <f ca="1"/>
        <v>4.6898816418776024E-2</v>
      </c>
      <c r="H7609" s="12">
        <f ca="1"/>
        <v>0.86792974162197245</v>
      </c>
      <c r="I7609" s="12">
        <f ca="1"/>
        <v>14.622869755010898</v>
      </c>
    </row>
    <row r="7610" spans="6:9" x14ac:dyDescent="0.3">
      <c r="F7610" s="2">
        <v>7605</v>
      </c>
      <c r="G7610" s="2">
        <f ca="1"/>
        <v>0.55575644227445586</v>
      </c>
      <c r="H7610" s="12">
        <f ca="1"/>
        <v>0.20787809056355822</v>
      </c>
      <c r="I7610" s="12">
        <f ca="1"/>
        <v>1.5906378556234044</v>
      </c>
    </row>
    <row r="7611" spans="6:9" x14ac:dyDescent="0.3">
      <c r="F7611" s="2">
        <v>7606</v>
      </c>
      <c r="G7611" s="2">
        <f ca="1"/>
        <v>0.46176208179527123</v>
      </c>
      <c r="H7611" s="12">
        <f ca="1"/>
        <v>0.30418415422765599</v>
      </c>
      <c r="I7611" s="12">
        <f ca="1"/>
        <v>3.3227404296888046</v>
      </c>
    </row>
    <row r="7612" spans="6:9" x14ac:dyDescent="0.3">
      <c r="F7612" s="2">
        <v>7607</v>
      </c>
      <c r="G7612" s="2">
        <f ca="1"/>
        <v>0.96451767671200495</v>
      </c>
      <c r="H7612" s="12">
        <f ca="1"/>
        <v>0.50128487281085032</v>
      </c>
      <c r="I7612" s="12">
        <f ca="1"/>
        <v>8.1365813432456466</v>
      </c>
    </row>
    <row r="7613" spans="6:9" x14ac:dyDescent="0.3">
      <c r="F7613" s="2">
        <v>7608</v>
      </c>
      <c r="G7613" s="2">
        <f ca="1"/>
        <v>0.97287789468972141</v>
      </c>
      <c r="H7613" s="12">
        <f ca="1"/>
        <v>0.89403874811091288</v>
      </c>
      <c r="I7613" s="12">
        <f ca="1"/>
        <v>13.009977727854432</v>
      </c>
    </row>
    <row r="7614" spans="6:9" x14ac:dyDescent="0.3">
      <c r="F7614" s="2">
        <v>7609</v>
      </c>
      <c r="G7614" s="2">
        <f ca="1"/>
        <v>0.50583060398943136</v>
      </c>
      <c r="H7614" s="12">
        <f ca="1"/>
        <v>0.94320259081143543</v>
      </c>
      <c r="I7614" s="12">
        <f ca="1"/>
        <v>12.56944035025341</v>
      </c>
    </row>
    <row r="7615" spans="6:9" x14ac:dyDescent="0.3">
      <c r="F7615" s="2">
        <v>7610</v>
      </c>
      <c r="G7615" s="2">
        <f ca="1"/>
        <v>0.29671802843992579</v>
      </c>
      <c r="H7615" s="12">
        <f ca="1"/>
        <v>0.73966261110272358</v>
      </c>
      <c r="I7615" s="12">
        <f ca="1"/>
        <v>9.1165027873205648</v>
      </c>
    </row>
    <row r="7616" spans="6:9" x14ac:dyDescent="0.3">
      <c r="F7616" s="2">
        <v>7611</v>
      </c>
      <c r="G7616" s="2">
        <f ca="1"/>
        <v>0.49023912333351793</v>
      </c>
      <c r="H7616" s="12">
        <f ca="1"/>
        <v>0.98469487137457001</v>
      </c>
      <c r="I7616" s="12">
        <f ca="1"/>
        <v>15.462083019542957</v>
      </c>
    </row>
    <row r="7617" spans="6:9" x14ac:dyDescent="0.3">
      <c r="F7617" s="2">
        <v>7612</v>
      </c>
      <c r="G7617" s="2">
        <f ca="1"/>
        <v>0.25123248891083461</v>
      </c>
      <c r="H7617" s="12">
        <f ca="1"/>
        <v>0.97318063502969987</v>
      </c>
      <c r="I7617" s="12">
        <f ca="1"/>
        <v>15.186318697867883</v>
      </c>
    </row>
    <row r="7618" spans="6:9" x14ac:dyDescent="0.3">
      <c r="F7618" s="2">
        <v>7613</v>
      </c>
      <c r="G7618" s="2">
        <f ca="1"/>
        <v>0.75025677114418898</v>
      </c>
      <c r="H7618" s="12">
        <f ca="1"/>
        <v>0.97741242183514321</v>
      </c>
      <c r="I7618" s="12">
        <f ca="1"/>
        <v>14.529569576917146</v>
      </c>
    </row>
    <row r="7619" spans="6:9" x14ac:dyDescent="0.3">
      <c r="F7619" s="2">
        <v>7614</v>
      </c>
      <c r="G7619" s="2">
        <f ca="1"/>
        <v>0.55520150801963575</v>
      </c>
      <c r="H7619" s="12">
        <f ca="1"/>
        <v>0.66695389880410816</v>
      </c>
      <c r="I7619" s="12">
        <f ca="1"/>
        <v>6.8055656130612405</v>
      </c>
    </row>
    <row r="7620" spans="6:9" x14ac:dyDescent="0.3">
      <c r="F7620" s="2">
        <v>7615</v>
      </c>
      <c r="G7620" s="2">
        <f ca="1"/>
        <v>0.59811242117827135</v>
      </c>
      <c r="H7620" s="12">
        <f ca="1"/>
        <v>0.98313786468574627</v>
      </c>
      <c r="I7620" s="12">
        <f ca="1"/>
        <v>15.119725289724787</v>
      </c>
    </row>
    <row r="7621" spans="6:9" x14ac:dyDescent="0.3">
      <c r="F7621" s="2">
        <v>7616</v>
      </c>
      <c r="G7621" s="2">
        <f ca="1"/>
        <v>7.3964176962523442E-2</v>
      </c>
      <c r="H7621" s="12">
        <f ca="1"/>
        <v>0.73662865144786438</v>
      </c>
      <c r="I7621" s="12">
        <f ca="1"/>
        <v>12.168150220475839</v>
      </c>
    </row>
    <row r="7622" spans="6:9" x14ac:dyDescent="0.3">
      <c r="F7622" s="2">
        <v>7617</v>
      </c>
      <c r="G7622" s="2">
        <f ca="1"/>
        <v>0.65901593301625994</v>
      </c>
      <c r="H7622" s="12">
        <f ca="1"/>
        <v>0.32477325547801406</v>
      </c>
      <c r="I7622" s="12">
        <f ca="1"/>
        <v>2.2063459720283216</v>
      </c>
    </row>
    <row r="7623" spans="6:9" x14ac:dyDescent="0.3">
      <c r="F7623" s="2">
        <v>7618</v>
      </c>
      <c r="G7623" s="2">
        <f ca="1"/>
        <v>0.9329497024309874</v>
      </c>
      <c r="H7623" s="12">
        <f ca="1"/>
        <v>0.18888385502681926</v>
      </c>
      <c r="I7623" s="12">
        <f ca="1"/>
        <v>5.2506020956600921</v>
      </c>
    </row>
    <row r="7624" spans="6:9" x14ac:dyDescent="0.3">
      <c r="F7624" s="2">
        <v>7619</v>
      </c>
      <c r="G7624" s="2">
        <f ca="1"/>
        <v>0.75572894909350197</v>
      </c>
      <c r="H7624" s="12">
        <f ca="1"/>
        <v>0.59602108699363798</v>
      </c>
      <c r="I7624" s="12">
        <f ca="1"/>
        <v>5.8153001499610424</v>
      </c>
    </row>
    <row r="7625" spans="6:9" x14ac:dyDescent="0.3">
      <c r="F7625" s="2">
        <v>7620</v>
      </c>
      <c r="G7625" s="2">
        <f ca="1"/>
        <v>0.60460293617140337</v>
      </c>
      <c r="H7625" s="12">
        <f ca="1"/>
        <v>0.47967028372432341</v>
      </c>
      <c r="I7625" s="12">
        <f ca="1"/>
        <v>4.313029351546291</v>
      </c>
    </row>
    <row r="7626" spans="6:9" x14ac:dyDescent="0.3">
      <c r="F7626" s="2">
        <v>7621</v>
      </c>
      <c r="G7626" s="2">
        <f ca="1"/>
        <v>0.50746640672832721</v>
      </c>
      <c r="H7626" s="12">
        <f ca="1"/>
        <v>0.79395579885493639</v>
      </c>
      <c r="I7626" s="12">
        <f ca="1"/>
        <v>8.8358644935945811</v>
      </c>
    </row>
    <row r="7627" spans="6:9" x14ac:dyDescent="0.3">
      <c r="F7627" s="2">
        <v>7622</v>
      </c>
      <c r="G7627" s="2">
        <f ca="1"/>
        <v>0.1267407374771683</v>
      </c>
      <c r="H7627" s="12">
        <f ca="1"/>
        <v>7.1491363717909762E-2</v>
      </c>
      <c r="I7627" s="12">
        <f ca="1"/>
        <v>8.4467600999293175</v>
      </c>
    </row>
    <row r="7628" spans="6:9" x14ac:dyDescent="0.3">
      <c r="F7628" s="2">
        <v>7623</v>
      </c>
      <c r="G7628" s="2">
        <f ca="1"/>
        <v>4.5299176101294414E-3</v>
      </c>
      <c r="H7628" s="12">
        <f ca="1"/>
        <v>0.77902656834758499</v>
      </c>
      <c r="I7628" s="12">
        <f ca="1"/>
        <v>17.403861263672809</v>
      </c>
    </row>
    <row r="7629" spans="6:9" x14ac:dyDescent="0.3">
      <c r="F7629" s="2">
        <v>7624</v>
      </c>
      <c r="G7629" s="2">
        <f ca="1"/>
        <v>0.29727406126919953</v>
      </c>
      <c r="H7629" s="12">
        <f ca="1"/>
        <v>0.52765626773596863</v>
      </c>
      <c r="I7629" s="12">
        <f ca="1"/>
        <v>6.8723024298821054</v>
      </c>
    </row>
    <row r="7630" spans="6:9" x14ac:dyDescent="0.3">
      <c r="F7630" s="2">
        <v>7625</v>
      </c>
      <c r="G7630" s="2">
        <f ca="1"/>
        <v>0.20401508922861877</v>
      </c>
      <c r="H7630" s="12">
        <f ca="1"/>
        <v>0.22001461753161666</v>
      </c>
      <c r="I7630" s="12">
        <f ca="1"/>
        <v>6.4062311934542846</v>
      </c>
    </row>
    <row r="7631" spans="6:9" x14ac:dyDescent="0.3">
      <c r="F7631" s="2">
        <v>7626</v>
      </c>
      <c r="G7631" s="2">
        <f ca="1"/>
        <v>0.36308477583649723</v>
      </c>
      <c r="H7631" s="12">
        <f ca="1"/>
        <v>0.98027242723305075</v>
      </c>
      <c r="I7631" s="12">
        <f ca="1"/>
        <v>15.296962056268406</v>
      </c>
    </row>
    <row r="7632" spans="6:9" x14ac:dyDescent="0.3">
      <c r="F7632" s="2">
        <v>7627</v>
      </c>
      <c r="G7632" s="2">
        <f ca="1"/>
        <v>0.23625080303141588</v>
      </c>
      <c r="H7632" s="12">
        <f ca="1"/>
        <v>0.17074948076384522</v>
      </c>
      <c r="I7632" s="12">
        <f ca="1"/>
        <v>5.8394523841462469</v>
      </c>
    </row>
    <row r="7633" spans="6:9" x14ac:dyDescent="0.3">
      <c r="F7633" s="2">
        <v>7628</v>
      </c>
      <c r="G7633" s="2">
        <f ca="1"/>
        <v>0.29010618647204067</v>
      </c>
      <c r="H7633" s="12">
        <f ca="1"/>
        <v>0.62916585917292323</v>
      </c>
      <c r="I7633" s="12">
        <f ca="1"/>
        <v>7.9050558666790831</v>
      </c>
    </row>
    <row r="7634" spans="6:9" x14ac:dyDescent="0.3">
      <c r="F7634" s="2">
        <v>7629</v>
      </c>
      <c r="G7634" s="2">
        <f ca="1"/>
        <v>0.10236030938236196</v>
      </c>
      <c r="H7634" s="12">
        <f ca="1"/>
        <v>0.5875635740720464</v>
      </c>
      <c r="I7634" s="12">
        <f ca="1"/>
        <v>10.234132304010366</v>
      </c>
    </row>
    <row r="7635" spans="6:9" x14ac:dyDescent="0.3">
      <c r="F7635" s="2">
        <v>7630</v>
      </c>
      <c r="G7635" s="2">
        <f ca="1"/>
        <v>0.7854547174432247</v>
      </c>
      <c r="H7635" s="12">
        <f ca="1"/>
        <v>0.40122654351949971</v>
      </c>
      <c r="I7635" s="12">
        <f ca="1"/>
        <v>3.6466917514215735</v>
      </c>
    </row>
    <row r="7636" spans="6:9" x14ac:dyDescent="0.3">
      <c r="F7636" s="2">
        <v>7631</v>
      </c>
      <c r="G7636" s="2">
        <f ca="1"/>
        <v>0.49864213282515357</v>
      </c>
      <c r="H7636" s="12">
        <f ca="1"/>
        <v>0.2409678058209932</v>
      </c>
      <c r="I7636" s="12">
        <f ca="1"/>
        <v>2.4507032781227118</v>
      </c>
    </row>
    <row r="7637" spans="6:9" x14ac:dyDescent="0.3">
      <c r="F7637" s="2">
        <v>7632</v>
      </c>
      <c r="G7637" s="2">
        <f ca="1"/>
        <v>0.37621758373595648</v>
      </c>
      <c r="H7637" s="12">
        <f ca="1"/>
        <v>0.76778040667726977</v>
      </c>
      <c r="I7637" s="12">
        <f ca="1"/>
        <v>8.979645803660917</v>
      </c>
    </row>
    <row r="7638" spans="6:9" x14ac:dyDescent="0.3">
      <c r="F7638" s="2">
        <v>7633</v>
      </c>
      <c r="G7638" s="2">
        <f ca="1"/>
        <v>0.28548000527077311</v>
      </c>
      <c r="H7638" s="12">
        <f ca="1"/>
        <v>0.6422812010514769</v>
      </c>
      <c r="I7638" s="12">
        <f ca="1"/>
        <v>8.0833357121670488</v>
      </c>
    </row>
    <row r="7639" spans="6:9" x14ac:dyDescent="0.3">
      <c r="F7639" s="2">
        <v>7634</v>
      </c>
      <c r="G7639" s="2">
        <f ca="1"/>
        <v>0.9985603288928846</v>
      </c>
      <c r="H7639" s="12">
        <f ca="1"/>
        <v>0.9857223158248225</v>
      </c>
      <c r="I7639" s="12">
        <f ca="1"/>
        <v>19.950395970658299</v>
      </c>
    </row>
    <row r="7640" spans="6:9" x14ac:dyDescent="0.3">
      <c r="F7640" s="2">
        <v>7635</v>
      </c>
      <c r="G7640" s="2">
        <f ca="1"/>
        <v>0.72055558112581664</v>
      </c>
      <c r="H7640" s="12">
        <f ca="1"/>
        <v>0.74718689296917162</v>
      </c>
      <c r="I7640" s="12">
        <f ca="1"/>
        <v>7.8280744448842272</v>
      </c>
    </row>
    <row r="7641" spans="6:9" x14ac:dyDescent="0.3">
      <c r="F7641" s="2">
        <v>7636</v>
      </c>
      <c r="G7641" s="2">
        <f ca="1"/>
        <v>0.80106636763078964</v>
      </c>
      <c r="H7641" s="12">
        <f ca="1"/>
        <v>0.98717093591540883</v>
      </c>
      <c r="I7641" s="12">
        <f ca="1"/>
        <v>15.7525176228213</v>
      </c>
    </row>
    <row r="7642" spans="6:9" x14ac:dyDescent="0.3">
      <c r="F7642" s="2">
        <v>7637</v>
      </c>
      <c r="G7642" s="2">
        <f ca="1"/>
        <v>0.64137843638892078</v>
      </c>
      <c r="H7642" s="12">
        <f ca="1"/>
        <v>0.74009618287841961</v>
      </c>
      <c r="I7642" s="12">
        <f ca="1"/>
        <v>7.7001885331473181</v>
      </c>
    </row>
    <row r="7643" spans="6:9" x14ac:dyDescent="0.3">
      <c r="F7643" s="2">
        <v>7638</v>
      </c>
      <c r="G7643" s="2">
        <f ca="1"/>
        <v>0.30592822604824077</v>
      </c>
      <c r="H7643" s="12">
        <f ca="1"/>
        <v>0.1933520566364082</v>
      </c>
      <c r="I7643" s="12">
        <f ca="1"/>
        <v>4.7796023537215442</v>
      </c>
    </row>
    <row r="7644" spans="6:9" x14ac:dyDescent="0.3">
      <c r="F7644" s="2">
        <v>7639</v>
      </c>
      <c r="G7644" s="2">
        <f ca="1"/>
        <v>0.27304378258157502</v>
      </c>
      <c r="H7644" s="12">
        <f ca="1"/>
        <v>0.73880684870695368</v>
      </c>
      <c r="I7644" s="12">
        <f ca="1"/>
        <v>9.2981511944666373</v>
      </c>
    </row>
    <row r="7645" spans="6:9" x14ac:dyDescent="0.3">
      <c r="F7645" s="2">
        <v>7640</v>
      </c>
      <c r="G7645" s="2">
        <f ca="1"/>
        <v>0.35763048687915555</v>
      </c>
      <c r="H7645" s="12">
        <f ca="1"/>
        <v>0.46936483907974824</v>
      </c>
      <c r="I7645" s="12">
        <f ca="1"/>
        <v>5.7629517001315049</v>
      </c>
    </row>
    <row r="7646" spans="6:9" x14ac:dyDescent="0.3">
      <c r="F7646" s="2">
        <v>7641</v>
      </c>
      <c r="G7646" s="2">
        <f ca="1"/>
        <v>0.77692156722854322</v>
      </c>
      <c r="H7646" s="12">
        <f ca="1"/>
        <v>0.34984873593299692</v>
      </c>
      <c r="I7646" s="12">
        <f ca="1"/>
        <v>2.9865701558233955</v>
      </c>
    </row>
    <row r="7647" spans="6:9" x14ac:dyDescent="0.3">
      <c r="F7647" s="2">
        <v>7642</v>
      </c>
      <c r="G7647" s="2">
        <f ca="1"/>
        <v>8.182851360795329E-3</v>
      </c>
      <c r="H7647" s="12">
        <f ca="1"/>
        <v>0.70470602177140185</v>
      </c>
      <c r="I7647" s="12">
        <f ca="1"/>
        <v>15.941950142420044</v>
      </c>
    </row>
    <row r="7648" spans="6:9" x14ac:dyDescent="0.3">
      <c r="F7648" s="2">
        <v>7643</v>
      </c>
      <c r="G7648" s="2">
        <f ca="1"/>
        <v>0.45102650376439546</v>
      </c>
      <c r="H7648" s="12">
        <f ca="1"/>
        <v>0.11487844376739287</v>
      </c>
      <c r="I7648" s="12">
        <f ca="1"/>
        <v>3.2420870788286043</v>
      </c>
    </row>
    <row r="7649" spans="6:9" x14ac:dyDescent="0.3">
      <c r="F7649" s="2">
        <v>7644</v>
      </c>
      <c r="G7649" s="2">
        <f ca="1"/>
        <v>0.85280942764445533</v>
      </c>
      <c r="H7649" s="12">
        <f ca="1"/>
        <v>0.27054163995371261</v>
      </c>
      <c r="I7649" s="12">
        <f ca="1"/>
        <v>3.3187737800147903</v>
      </c>
    </row>
    <row r="7650" spans="6:9" x14ac:dyDescent="0.3">
      <c r="F7650" s="2">
        <v>7645</v>
      </c>
      <c r="G7650" s="2">
        <f ca="1"/>
        <v>0.67966676877204923</v>
      </c>
      <c r="H7650" s="12">
        <f ca="1"/>
        <v>0.48195890907071615</v>
      </c>
      <c r="I7650" s="12">
        <f ca="1"/>
        <v>4.2448238208934335</v>
      </c>
    </row>
    <row r="7651" spans="6:9" x14ac:dyDescent="0.3">
      <c r="F7651" s="2">
        <v>7646</v>
      </c>
      <c r="G7651" s="2">
        <f ca="1"/>
        <v>0.72621037446451586</v>
      </c>
      <c r="H7651" s="12">
        <f ca="1"/>
        <v>0.55132373610887009</v>
      </c>
      <c r="I7651" s="12">
        <f ca="1"/>
        <v>5.1721412207933772</v>
      </c>
    </row>
    <row r="7652" spans="6:9" x14ac:dyDescent="0.3">
      <c r="F7652" s="2">
        <v>7647</v>
      </c>
      <c r="G7652" s="2">
        <f ca="1"/>
        <v>0.78643032656928868</v>
      </c>
      <c r="H7652" s="12">
        <f ca="1"/>
        <v>0.68394994364128814</v>
      </c>
      <c r="I7652" s="12">
        <f ca="1"/>
        <v>7.0785385672466683</v>
      </c>
    </row>
    <row r="7653" spans="6:9" x14ac:dyDescent="0.3">
      <c r="F7653" s="2">
        <v>7648</v>
      </c>
      <c r="G7653" s="2">
        <f ca="1"/>
        <v>0.44056379193548501</v>
      </c>
      <c r="H7653" s="12">
        <f ca="1"/>
        <v>0.59288771398529616</v>
      </c>
      <c r="I7653" s="12">
        <f ca="1"/>
        <v>6.3869581366381363</v>
      </c>
    </row>
    <row r="7654" spans="6:9" x14ac:dyDescent="0.3">
      <c r="F7654" s="2">
        <v>7649</v>
      </c>
      <c r="G7654" s="2">
        <f ca="1"/>
        <v>0.55750281791481715</v>
      </c>
      <c r="H7654" s="12">
        <f ca="1"/>
        <v>0.67955158232308954</v>
      </c>
      <c r="I7654" s="12">
        <f ca="1"/>
        <v>6.9693499644668622</v>
      </c>
    </row>
    <row r="7655" spans="6:9" x14ac:dyDescent="0.3">
      <c r="F7655" s="2">
        <v>7650</v>
      </c>
      <c r="G7655" s="2">
        <f ca="1"/>
        <v>0.3752033826720278</v>
      </c>
      <c r="H7655" s="12">
        <f ca="1"/>
        <v>0.73116372987203415</v>
      </c>
      <c r="I7655" s="12">
        <f ca="1"/>
        <v>8.4677809403944106</v>
      </c>
    </row>
    <row r="7656" spans="6:9" x14ac:dyDescent="0.3">
      <c r="F7656" s="2">
        <v>7651</v>
      </c>
      <c r="G7656" s="2">
        <f ca="1"/>
        <v>0.12775472220529172</v>
      </c>
      <c r="H7656" s="12">
        <f ca="1"/>
        <v>0.1559027622703768</v>
      </c>
      <c r="I7656" s="12">
        <f ca="1"/>
        <v>7.9474370223626609</v>
      </c>
    </row>
    <row r="7657" spans="6:9" x14ac:dyDescent="0.3">
      <c r="F7657" s="2">
        <v>7652</v>
      </c>
      <c r="G7657" s="2">
        <f ca="1"/>
        <v>0.40359329981212522</v>
      </c>
      <c r="H7657" s="12">
        <f ca="1"/>
        <v>0.29920139388114131</v>
      </c>
      <c r="I7657" s="12">
        <f ca="1"/>
        <v>3.9177565784275297</v>
      </c>
    </row>
    <row r="7658" spans="6:9" x14ac:dyDescent="0.3">
      <c r="F7658" s="2">
        <v>7653</v>
      </c>
      <c r="G7658" s="2">
        <f ca="1"/>
        <v>0.24752484338961733</v>
      </c>
      <c r="H7658" s="12">
        <f ca="1"/>
        <v>0.35872518481416482</v>
      </c>
      <c r="I7658" s="12">
        <f ca="1"/>
        <v>6.2468062116490186</v>
      </c>
    </row>
    <row r="7659" spans="6:9" x14ac:dyDescent="0.3">
      <c r="F7659" s="2">
        <v>7654</v>
      </c>
      <c r="G7659" s="2">
        <f ca="1"/>
        <v>0.49821368506889763</v>
      </c>
      <c r="H7659" s="12">
        <f ca="1"/>
        <v>0.80052856803547101</v>
      </c>
      <c r="I7659" s="12">
        <f ca="1"/>
        <v>8.9773807503273328</v>
      </c>
    </row>
    <row r="7660" spans="6:9" x14ac:dyDescent="0.3">
      <c r="F7660" s="2">
        <v>7655</v>
      </c>
      <c r="G7660" s="2">
        <f ca="1"/>
        <v>0.91937475327908436</v>
      </c>
      <c r="H7660" s="12">
        <f ca="1"/>
        <v>0.89472833578464761</v>
      </c>
      <c r="I7660" s="12">
        <f ca="1"/>
        <v>11.740369312156774</v>
      </c>
    </row>
    <row r="7661" spans="6:9" x14ac:dyDescent="0.3">
      <c r="F7661" s="2">
        <v>7656</v>
      </c>
      <c r="G7661" s="2">
        <f ca="1"/>
        <v>0.92551275949490064</v>
      </c>
      <c r="H7661" s="12">
        <f ca="1"/>
        <v>0.73770870321510396</v>
      </c>
      <c r="I7661" s="12">
        <f ca="1"/>
        <v>9.1268880042876539</v>
      </c>
    </row>
    <row r="7662" spans="6:9" x14ac:dyDescent="0.3">
      <c r="F7662" s="2">
        <v>7657</v>
      </c>
      <c r="G7662" s="2">
        <f ca="1"/>
        <v>0.30218874590749367</v>
      </c>
      <c r="H7662" s="12">
        <f ca="1"/>
        <v>0.7925125455901465</v>
      </c>
      <c r="I7662" s="12">
        <f ca="1"/>
        <v>9.8167881973590987</v>
      </c>
    </row>
    <row r="7663" spans="6:9" x14ac:dyDescent="0.3">
      <c r="F7663" s="2">
        <v>7658</v>
      </c>
      <c r="G7663" s="2">
        <f ca="1"/>
        <v>0.38042075491276806</v>
      </c>
      <c r="H7663" s="12">
        <f ca="1"/>
        <v>0.80688724283997049</v>
      </c>
      <c r="I7663" s="12">
        <f ca="1"/>
        <v>9.5727058158098437</v>
      </c>
    </row>
    <row r="7664" spans="6:9" x14ac:dyDescent="0.3">
      <c r="F7664" s="2">
        <v>7659</v>
      </c>
      <c r="G7664" s="2">
        <f ca="1"/>
        <v>0.68418598262751895</v>
      </c>
      <c r="H7664" s="12">
        <f ca="1"/>
        <v>0.7868614091810997</v>
      </c>
      <c r="I7664" s="12">
        <f ca="1"/>
        <v>8.4493301623744923</v>
      </c>
    </row>
    <row r="7665" spans="6:9" x14ac:dyDescent="0.3">
      <c r="F7665" s="2">
        <v>7660</v>
      </c>
      <c r="G7665" s="2">
        <f ca="1"/>
        <v>0.67301102883988584</v>
      </c>
      <c r="H7665" s="12">
        <f ca="1"/>
        <v>0.86129513059115781</v>
      </c>
      <c r="I7665" s="12">
        <f ca="1"/>
        <v>9.9007660818951599</v>
      </c>
    </row>
    <row r="7666" spans="6:9" x14ac:dyDescent="0.3">
      <c r="F7666" s="2">
        <v>7661</v>
      </c>
      <c r="G7666" s="2">
        <f ca="1"/>
        <v>4.0508277255822955E-2</v>
      </c>
      <c r="H7666" s="12">
        <f ca="1"/>
        <v>2.8323662884670586E-2</v>
      </c>
      <c r="I7666" s="12">
        <f ca="1"/>
        <v>12.075770495252627</v>
      </c>
    </row>
    <row r="7667" spans="6:9" x14ac:dyDescent="0.3">
      <c r="F7667" s="2">
        <v>7662</v>
      </c>
      <c r="G7667" s="2">
        <f ca="1"/>
        <v>2.9803563048382387E-2</v>
      </c>
      <c r="H7667" s="12">
        <f ca="1"/>
        <v>0.26959249634876259</v>
      </c>
      <c r="I7667" s="12">
        <f ca="1"/>
        <v>11.742536866515179</v>
      </c>
    </row>
    <row r="7668" spans="6:9" x14ac:dyDescent="0.3">
      <c r="F7668" s="2">
        <v>7663</v>
      </c>
      <c r="G7668" s="2">
        <f ca="1"/>
        <v>9.8441549586214094E-2</v>
      </c>
      <c r="H7668" s="12">
        <f ca="1"/>
        <v>0.67717944419885967</v>
      </c>
      <c r="I7668" s="12">
        <f ca="1"/>
        <v>11.017502045828229</v>
      </c>
    </row>
    <row r="7669" spans="6:9" x14ac:dyDescent="0.3">
      <c r="F7669" s="2">
        <v>7664</v>
      </c>
      <c r="G7669" s="2">
        <f ca="1"/>
        <v>0.86060447703829168</v>
      </c>
      <c r="H7669" s="12">
        <f ca="1"/>
        <v>0.89983673811429954</v>
      </c>
      <c r="I7669" s="12">
        <f ca="1"/>
        <v>11.327121083056829</v>
      </c>
    </row>
    <row r="7670" spans="6:9" x14ac:dyDescent="0.3">
      <c r="F7670" s="2">
        <v>7665</v>
      </c>
      <c r="G7670" s="2">
        <f ca="1"/>
        <v>9.6857936081216733E-2</v>
      </c>
      <c r="H7670" s="12">
        <f ca="1"/>
        <v>0.41379422659141052</v>
      </c>
      <c r="I7670" s="12">
        <f ca="1"/>
        <v>9.3699488602852945</v>
      </c>
    </row>
    <row r="7671" spans="6:9" x14ac:dyDescent="0.3">
      <c r="F7671" s="2">
        <v>7666</v>
      </c>
      <c r="G7671" s="2">
        <f ca="1"/>
        <v>0.55768751959644569</v>
      </c>
      <c r="H7671" s="12">
        <f ca="1"/>
        <v>0.18060308509046563</v>
      </c>
      <c r="I7671" s="12">
        <f ca="1"/>
        <v>1.5178227206478552</v>
      </c>
    </row>
    <row r="7672" spans="6:9" x14ac:dyDescent="0.3">
      <c r="F7672" s="2">
        <v>7667</v>
      </c>
      <c r="G7672" s="2">
        <f ca="1"/>
        <v>0.1560181180298561</v>
      </c>
      <c r="H7672" s="12">
        <f ca="1"/>
        <v>0.74004242629010841</v>
      </c>
      <c r="I7672" s="12">
        <f ca="1"/>
        <v>10.597874663822806</v>
      </c>
    </row>
    <row r="7673" spans="6:9" x14ac:dyDescent="0.3">
      <c r="F7673" s="2">
        <v>7668</v>
      </c>
      <c r="G7673" s="2">
        <f ca="1"/>
        <v>0.98097653605233504</v>
      </c>
      <c r="H7673" s="12">
        <f ca="1"/>
        <v>0.44692490143087427</v>
      </c>
      <c r="I7673" s="12">
        <f ca="1"/>
        <v>8.9766723854405299</v>
      </c>
    </row>
    <row r="7674" spans="6:9" x14ac:dyDescent="0.3">
      <c r="F7674" s="2">
        <v>7669</v>
      </c>
      <c r="G7674" s="2">
        <f ca="1"/>
        <v>0.62886780792947383</v>
      </c>
      <c r="H7674" s="12">
        <f ca="1"/>
        <v>0.97108494134102652</v>
      </c>
      <c r="I7674" s="12">
        <f ca="1"/>
        <v>13.967625964295463</v>
      </c>
    </row>
    <row r="7675" spans="6:9" x14ac:dyDescent="0.3">
      <c r="F7675" s="2">
        <v>7670</v>
      </c>
      <c r="G7675" s="2">
        <f ca="1"/>
        <v>0.79220437172708591</v>
      </c>
      <c r="H7675" s="12">
        <f ca="1"/>
        <v>0.63232449446073868</v>
      </c>
      <c r="I7675" s="12">
        <f ca="1"/>
        <v>6.4261697740451549</v>
      </c>
    </row>
    <row r="7676" spans="6:9" x14ac:dyDescent="0.3">
      <c r="F7676" s="2">
        <v>7671</v>
      </c>
      <c r="G7676" s="2">
        <f ca="1"/>
        <v>0.54132799150134314</v>
      </c>
      <c r="H7676" s="12">
        <f ca="1"/>
        <v>0.70361819549031135</v>
      </c>
      <c r="I7676" s="12">
        <f ca="1"/>
        <v>7.3486385290778289</v>
      </c>
    </row>
    <row r="7677" spans="6:9" x14ac:dyDescent="0.3">
      <c r="F7677" s="2">
        <v>7672</v>
      </c>
      <c r="G7677" s="2">
        <f ca="1"/>
        <v>0.2356563691318696</v>
      </c>
      <c r="H7677" s="12">
        <f ca="1"/>
        <v>0.89206317151354475</v>
      </c>
      <c r="I7677" s="12">
        <f ca="1"/>
        <v>12.154011354264084</v>
      </c>
    </row>
    <row r="7678" spans="6:9" x14ac:dyDescent="0.3">
      <c r="F7678" s="2">
        <v>7673</v>
      </c>
      <c r="G7678" s="2">
        <f ca="1"/>
        <v>0.79768877069755972</v>
      </c>
      <c r="H7678" s="12">
        <f ca="1"/>
        <v>0.58491252963925078</v>
      </c>
      <c r="I7678" s="12">
        <f ca="1"/>
        <v>5.86767895331913</v>
      </c>
    </row>
    <row r="7679" spans="6:9" x14ac:dyDescent="0.3">
      <c r="F7679" s="2">
        <v>7674</v>
      </c>
      <c r="G7679" s="2">
        <f ca="1"/>
        <v>0.73593623876583303</v>
      </c>
      <c r="H7679" s="12">
        <f ca="1"/>
        <v>1.6521120240651666E-2</v>
      </c>
      <c r="I7679" s="12">
        <f ca="1"/>
        <v>6.2549986311741774</v>
      </c>
    </row>
    <row r="7680" spans="6:9" x14ac:dyDescent="0.3">
      <c r="F7680" s="2">
        <v>7675</v>
      </c>
      <c r="G7680" s="2">
        <f ca="1"/>
        <v>0.48083441234153046</v>
      </c>
      <c r="H7680" s="12">
        <f ca="1"/>
        <v>0.80217355771448862</v>
      </c>
      <c r="I7680" s="12">
        <f ca="1"/>
        <v>9.0631351921539576</v>
      </c>
    </row>
    <row r="7681" spans="6:9" x14ac:dyDescent="0.3">
      <c r="F7681" s="2">
        <v>7676</v>
      </c>
      <c r="G7681" s="2">
        <f ca="1"/>
        <v>0.98580512583041036</v>
      </c>
      <c r="H7681" s="12">
        <f ca="1"/>
        <v>0.46342427290174482</v>
      </c>
      <c r="I7681" s="12">
        <f ca="1"/>
        <v>9.5972484922863313</v>
      </c>
    </row>
    <row r="7682" spans="6:9" x14ac:dyDescent="0.3">
      <c r="F7682" s="2">
        <v>7677</v>
      </c>
      <c r="G7682" s="2">
        <f ca="1"/>
        <v>0.72799216790901844</v>
      </c>
      <c r="H7682" s="12">
        <f ca="1"/>
        <v>0.23797238076403415</v>
      </c>
      <c r="I7682" s="12">
        <f ca="1"/>
        <v>1.2041229790218231</v>
      </c>
    </row>
    <row r="7683" spans="6:9" x14ac:dyDescent="0.3">
      <c r="F7683" s="2">
        <v>7678</v>
      </c>
      <c r="G7683" s="2">
        <f ca="1"/>
        <v>0.15835585638237215</v>
      </c>
      <c r="H7683" s="12">
        <f ca="1"/>
        <v>0.4617142448218825</v>
      </c>
      <c r="I7683" s="12">
        <f ca="1"/>
        <v>8.2721189610723904</v>
      </c>
    </row>
    <row r="7684" spans="6:9" x14ac:dyDescent="0.3">
      <c r="F7684" s="2">
        <v>7679</v>
      </c>
      <c r="G7684" s="2">
        <f ca="1"/>
        <v>0.11432920530982704</v>
      </c>
      <c r="H7684" s="12">
        <f ca="1"/>
        <v>0.61785445669724037</v>
      </c>
      <c r="I7684" s="12">
        <f ca="1"/>
        <v>10.19071916927712</v>
      </c>
    </row>
    <row r="7685" spans="6:9" x14ac:dyDescent="0.3">
      <c r="F7685" s="2">
        <v>7680</v>
      </c>
      <c r="G7685" s="2">
        <f ca="1"/>
        <v>0.18484854286188312</v>
      </c>
      <c r="H7685" s="12">
        <f ca="1"/>
        <v>0.66605355754740003</v>
      </c>
      <c r="I7685" s="12">
        <f ca="1"/>
        <v>9.4336678775182516</v>
      </c>
    </row>
    <row r="7686" spans="6:9" x14ac:dyDescent="0.3">
      <c r="F7686" s="2">
        <v>7681</v>
      </c>
      <c r="G7686" s="2">
        <f ca="1"/>
        <v>0.2463893776950441</v>
      </c>
      <c r="H7686" s="12">
        <f ca="1"/>
        <v>0.16875849484293037</v>
      </c>
      <c r="I7686" s="12">
        <f ca="1"/>
        <v>5.6791792580887384</v>
      </c>
    </row>
    <row r="7687" spans="6:9" x14ac:dyDescent="0.3">
      <c r="F7687" s="2">
        <v>7682</v>
      </c>
      <c r="G7687" s="2">
        <f ca="1"/>
        <v>0.40254566651038726</v>
      </c>
      <c r="H7687" s="12">
        <f ca="1"/>
        <v>0.97011106163268157</v>
      </c>
      <c r="I7687" s="12">
        <f ca="1"/>
        <v>14.310253722116107</v>
      </c>
    </row>
    <row r="7688" spans="6:9" x14ac:dyDescent="0.3">
      <c r="F7688" s="2">
        <v>7683</v>
      </c>
      <c r="G7688" s="2">
        <f ca="1"/>
        <v>0.69696952805313517</v>
      </c>
      <c r="H7688" s="12">
        <f ca="1"/>
        <v>0.99659149656748691</v>
      </c>
      <c r="I7688" s="12">
        <f ca="1"/>
        <v>18.001428779466096</v>
      </c>
    </row>
    <row r="7689" spans="6:9" x14ac:dyDescent="0.3">
      <c r="F7689" s="2">
        <v>7684</v>
      </c>
      <c r="G7689" s="2">
        <f ca="1"/>
        <v>9.6290353979596288E-2</v>
      </c>
      <c r="H7689" s="12">
        <f ca="1"/>
        <v>0.34612769818589117</v>
      </c>
      <c r="I7689" s="12">
        <f ca="1"/>
        <v>9.1027489456225457</v>
      </c>
    </row>
    <row r="7690" spans="6:9" x14ac:dyDescent="0.3">
      <c r="F7690" s="2">
        <v>7685</v>
      </c>
      <c r="G7690" s="2">
        <f ca="1"/>
        <v>0.85337514437054929</v>
      </c>
      <c r="H7690" s="12">
        <f ca="1"/>
        <v>0.66943029854021496</v>
      </c>
      <c r="I7690" s="12">
        <f ca="1"/>
        <v>7.3120894842024944</v>
      </c>
    </row>
    <row r="7691" spans="6:9" x14ac:dyDescent="0.3">
      <c r="F7691" s="2">
        <v>7686</v>
      </c>
      <c r="G7691" s="2">
        <f ca="1"/>
        <v>0.33246240372336477</v>
      </c>
      <c r="H7691" s="12">
        <f ca="1"/>
        <v>0.73969780618091518</v>
      </c>
      <c r="I7691" s="12">
        <f ca="1"/>
        <v>8.8558833429550603</v>
      </c>
    </row>
    <row r="7692" spans="6:9" x14ac:dyDescent="0.3">
      <c r="F7692" s="2">
        <v>7687</v>
      </c>
      <c r="G7692" s="2">
        <f ca="1"/>
        <v>0.15016092345089649</v>
      </c>
      <c r="H7692" s="12">
        <f ca="1"/>
        <v>0.58350037040664149</v>
      </c>
      <c r="I7692" s="12">
        <f ca="1"/>
        <v>9.249883193205326</v>
      </c>
    </row>
    <row r="7693" spans="6:9" x14ac:dyDescent="0.3">
      <c r="F7693" s="2">
        <v>7688</v>
      </c>
      <c r="G7693" s="2">
        <f ca="1"/>
        <v>0.57300568265305118</v>
      </c>
      <c r="H7693" s="12">
        <f ca="1"/>
        <v>0.76472804148190754</v>
      </c>
      <c r="I7693" s="12">
        <f ca="1"/>
        <v>8.1851274768037321</v>
      </c>
    </row>
    <row r="7694" spans="6:9" x14ac:dyDescent="0.3">
      <c r="F7694" s="2">
        <v>7689</v>
      </c>
      <c r="G7694" s="2">
        <f ca="1"/>
        <v>0.33852632544794203</v>
      </c>
      <c r="H7694" s="12">
        <f ca="1"/>
        <v>0.46058255516051205</v>
      </c>
      <c r="I7694" s="12">
        <f ca="1"/>
        <v>5.8726930192312672</v>
      </c>
    </row>
    <row r="7695" spans="6:9" x14ac:dyDescent="0.3">
      <c r="F7695" s="2">
        <v>7690</v>
      </c>
      <c r="G7695" s="2">
        <f ca="1"/>
        <v>0.26669810608908762</v>
      </c>
      <c r="H7695" s="12">
        <f ca="1"/>
        <v>0.94053702310082943</v>
      </c>
      <c r="I7695" s="12">
        <f ca="1"/>
        <v>13.384214129014946</v>
      </c>
    </row>
    <row r="7696" spans="6:9" x14ac:dyDescent="0.3">
      <c r="F7696" s="2">
        <v>7691</v>
      </c>
      <c r="G7696" s="2">
        <f ca="1"/>
        <v>0.77973016271569229</v>
      </c>
      <c r="H7696" s="12">
        <f ca="1"/>
        <v>0.60950334408027462</v>
      </c>
      <c r="I7696" s="12">
        <f ca="1"/>
        <v>6.0788529662730344</v>
      </c>
    </row>
    <row r="7697" spans="6:9" x14ac:dyDescent="0.3">
      <c r="F7697" s="2">
        <v>7692</v>
      </c>
      <c r="G7697" s="2">
        <f ca="1"/>
        <v>0.30159630844954588</v>
      </c>
      <c r="H7697" s="12">
        <f ca="1"/>
        <v>0.71516275278639863</v>
      </c>
      <c r="I7697" s="12">
        <f ca="1"/>
        <v>8.7689724910224367</v>
      </c>
    </row>
    <row r="7698" spans="6:9" x14ac:dyDescent="0.3">
      <c r="F7698" s="2">
        <v>7693</v>
      </c>
      <c r="G7698" s="2">
        <f ca="1"/>
        <v>0.61225251007836046</v>
      </c>
      <c r="H7698" s="12">
        <f ca="1"/>
        <v>0.84848110668459942</v>
      </c>
      <c r="I7698" s="12">
        <f ca="1"/>
        <v>9.6540988523048785</v>
      </c>
    </row>
    <row r="7699" spans="6:9" x14ac:dyDescent="0.3">
      <c r="F7699" s="2">
        <v>7694</v>
      </c>
      <c r="G7699" s="2">
        <f ca="1"/>
        <v>0.365248102694258</v>
      </c>
      <c r="H7699" s="12">
        <f ca="1"/>
        <v>0.2664023200074177</v>
      </c>
      <c r="I7699" s="12">
        <f ca="1"/>
        <v>4.1867713061356913</v>
      </c>
    </row>
    <row r="7700" spans="6:9" x14ac:dyDescent="0.3">
      <c r="F7700" s="2">
        <v>7695</v>
      </c>
      <c r="G7700" s="2">
        <f ca="1"/>
        <v>0.46042424652094049</v>
      </c>
      <c r="H7700" s="12">
        <f ca="1"/>
        <v>0.28752623028820579</v>
      </c>
      <c r="I7700" s="12">
        <f ca="1"/>
        <v>3.2047813744753908</v>
      </c>
    </row>
    <row r="7701" spans="6:9" x14ac:dyDescent="0.3">
      <c r="F7701" s="2">
        <v>7696</v>
      </c>
      <c r="G7701" s="2">
        <f ca="1"/>
        <v>0.65972086281980968</v>
      </c>
      <c r="H7701" s="12">
        <f ca="1"/>
        <v>2.4620815420331565E-2</v>
      </c>
      <c r="I7701" s="12">
        <f ca="1"/>
        <v>5.3655671399485803</v>
      </c>
    </row>
    <row r="7702" spans="6:9" x14ac:dyDescent="0.3">
      <c r="F7702" s="2">
        <v>7697</v>
      </c>
      <c r="G7702" s="2">
        <f ca="1"/>
        <v>0.12590819739895043</v>
      </c>
      <c r="H7702" s="12">
        <f ca="1"/>
        <v>0.95978992688782183</v>
      </c>
      <c r="I7702" s="12">
        <f ca="1"/>
        <v>15.429187274543979</v>
      </c>
    </row>
    <row r="7703" spans="6:9" x14ac:dyDescent="0.3">
      <c r="F7703" s="2">
        <v>7698</v>
      </c>
      <c r="G7703" s="2">
        <f ca="1"/>
        <v>0.71161417098548396</v>
      </c>
      <c r="H7703" s="12">
        <f ca="1"/>
        <v>2.5915773626116856E-2</v>
      </c>
      <c r="I7703" s="12">
        <f ca="1"/>
        <v>5.2814012061112674</v>
      </c>
    </row>
    <row r="7704" spans="6:9" x14ac:dyDescent="0.3">
      <c r="F7704" s="2">
        <v>7699</v>
      </c>
      <c r="G7704" s="2">
        <f ca="1"/>
        <v>0.32942769350485435</v>
      </c>
      <c r="H7704" s="12">
        <f ca="1"/>
        <v>0.89545568825048871</v>
      </c>
      <c r="I7704" s="12">
        <f ca="1"/>
        <v>11.634152946832517</v>
      </c>
    </row>
    <row r="7705" spans="6:9" x14ac:dyDescent="0.3">
      <c r="F7705" s="2">
        <v>7700</v>
      </c>
      <c r="G7705" s="2">
        <f ca="1"/>
        <v>0.95206910278171941</v>
      </c>
      <c r="H7705" s="12">
        <f ca="1"/>
        <v>0.24268173432672824</v>
      </c>
      <c r="I7705" s="12">
        <f ca="1"/>
        <v>6.1645422414880748</v>
      </c>
    </row>
    <row r="7706" spans="6:9" x14ac:dyDescent="0.3">
      <c r="F7706" s="2">
        <v>7701</v>
      </c>
      <c r="G7706" s="2">
        <f ca="1"/>
        <v>0.99966486289560264</v>
      </c>
      <c r="H7706" s="12">
        <f ca="1"/>
        <v>0.59907956290413988</v>
      </c>
      <c r="I7706" s="12">
        <f ca="1"/>
        <v>15.837785165745901</v>
      </c>
    </row>
    <row r="7707" spans="6:9" x14ac:dyDescent="0.3">
      <c r="F7707" s="2">
        <v>7702</v>
      </c>
      <c r="G7707" s="2">
        <f ca="1"/>
        <v>0.26062196349198041</v>
      </c>
      <c r="H7707" s="12">
        <f ca="1"/>
        <v>0.62148746498360219</v>
      </c>
      <c r="I7707" s="12">
        <f ca="1"/>
        <v>8.1165803033302595</v>
      </c>
    </row>
    <row r="7708" spans="6:9" x14ac:dyDescent="0.3">
      <c r="F7708" s="2">
        <v>7703</v>
      </c>
      <c r="G7708" s="2">
        <f ca="1"/>
        <v>6.5079146493929318E-3</v>
      </c>
      <c r="H7708" s="12">
        <f ca="1"/>
        <v>0.32522953116672593</v>
      </c>
      <c r="I7708" s="12">
        <f ca="1"/>
        <v>14.821884084762415</v>
      </c>
    </row>
    <row r="7709" spans="6:9" x14ac:dyDescent="0.3">
      <c r="F7709" s="2">
        <v>7704</v>
      </c>
      <c r="G7709" s="2">
        <f ca="1"/>
        <v>0.57027841754858621</v>
      </c>
      <c r="H7709" s="12">
        <f ca="1"/>
        <v>0.42729028370139921</v>
      </c>
      <c r="I7709" s="12">
        <f ca="1"/>
        <v>3.803150435611963</v>
      </c>
    </row>
    <row r="7710" spans="6:9" x14ac:dyDescent="0.3">
      <c r="F7710" s="2">
        <v>7705</v>
      </c>
      <c r="G7710" s="2">
        <f ca="1"/>
        <v>0.92762198352545755</v>
      </c>
      <c r="H7710" s="12">
        <f ca="1"/>
        <v>0.20896525406361843</v>
      </c>
      <c r="I7710" s="12">
        <f ca="1"/>
        <v>5.0685881520376288</v>
      </c>
    </row>
    <row r="7711" spans="6:9" x14ac:dyDescent="0.3">
      <c r="F7711" s="2">
        <v>7706</v>
      </c>
      <c r="G7711" s="2">
        <f ca="1"/>
        <v>0.89480643275425753</v>
      </c>
      <c r="H7711" s="12">
        <f ca="1"/>
        <v>0.27525576863181245</v>
      </c>
      <c r="I7711" s="12">
        <f ca="1"/>
        <v>4.2875259384790931</v>
      </c>
    </row>
    <row r="7712" spans="6:9" x14ac:dyDescent="0.3">
      <c r="F7712" s="2">
        <v>7707</v>
      </c>
      <c r="G7712" s="2">
        <f ca="1"/>
        <v>0.51689353158178597</v>
      </c>
      <c r="H7712" s="12">
        <f ca="1"/>
        <v>0.1022220176087365</v>
      </c>
      <c r="I7712" s="12">
        <f ca="1"/>
        <v>2.7623632834630927</v>
      </c>
    </row>
    <row r="7713" spans="6:9" x14ac:dyDescent="0.3">
      <c r="F7713" s="2">
        <v>7708</v>
      </c>
      <c r="G7713" s="2">
        <f ca="1"/>
        <v>0.36242417380301917</v>
      </c>
      <c r="H7713" s="12">
        <f ca="1"/>
        <v>0.75690196588466407</v>
      </c>
      <c r="I7713" s="12">
        <f ca="1"/>
        <v>8.9013592661848016</v>
      </c>
    </row>
    <row r="7714" spans="6:9" x14ac:dyDescent="0.3">
      <c r="F7714" s="2">
        <v>7709</v>
      </c>
      <c r="G7714" s="2">
        <f ca="1"/>
        <v>0.37887611224212048</v>
      </c>
      <c r="H7714" s="12">
        <f ca="1"/>
        <v>2.9628160265464443E-2</v>
      </c>
      <c r="I7714" s="12">
        <f ca="1"/>
        <v>6.2388765361868606</v>
      </c>
    </row>
    <row r="7715" spans="6:9" x14ac:dyDescent="0.3">
      <c r="F7715" s="2">
        <v>7710</v>
      </c>
      <c r="G7715" s="2">
        <f ca="1"/>
        <v>0.71643912392875309</v>
      </c>
      <c r="H7715" s="12">
        <f ca="1"/>
        <v>8.1230239903429258E-4</v>
      </c>
      <c r="I7715" s="12">
        <f ca="1"/>
        <v>11.304356239697215</v>
      </c>
    </row>
    <row r="7716" spans="6:9" x14ac:dyDescent="0.3">
      <c r="F7716" s="2">
        <v>7711</v>
      </c>
      <c r="G7716" s="2">
        <f ca="1"/>
        <v>0.20490269967873376</v>
      </c>
      <c r="H7716" s="12">
        <f ca="1"/>
        <v>0.73915724510133596</v>
      </c>
      <c r="I7716" s="12">
        <f ca="1"/>
        <v>9.9677198931630375</v>
      </c>
    </row>
    <row r="7717" spans="6:9" x14ac:dyDescent="0.3">
      <c r="F7717" s="2">
        <v>7712</v>
      </c>
      <c r="G7717" s="2">
        <f ca="1"/>
        <v>0.32276136882809925</v>
      </c>
      <c r="H7717" s="12">
        <f ca="1"/>
        <v>0.94706081523513141</v>
      </c>
      <c r="I7717" s="12">
        <f ca="1"/>
        <v>13.350733486768018</v>
      </c>
    </row>
    <row r="7718" spans="6:9" x14ac:dyDescent="0.3">
      <c r="F7718" s="2">
        <v>7713</v>
      </c>
      <c r="G7718" s="2">
        <f ca="1"/>
        <v>0.66747051516400213</v>
      </c>
      <c r="H7718" s="12">
        <f ca="1"/>
        <v>0.51254773528702824</v>
      </c>
      <c r="I7718" s="12">
        <f ca="1"/>
        <v>4.627890509683648</v>
      </c>
    </row>
    <row r="7719" spans="6:9" x14ac:dyDescent="0.3">
      <c r="F7719" s="2">
        <v>7714</v>
      </c>
      <c r="G7719" s="2">
        <f ca="1"/>
        <v>0.86233725933095329</v>
      </c>
      <c r="H7719" s="12">
        <f ca="1"/>
        <v>0.76905887791329941</v>
      </c>
      <c r="I7719" s="12">
        <f ca="1"/>
        <v>8.7596776632761308</v>
      </c>
    </row>
    <row r="7720" spans="6:9" x14ac:dyDescent="0.3">
      <c r="F7720" s="2">
        <v>7715</v>
      </c>
      <c r="G7720" s="2">
        <f ca="1"/>
        <v>0.94785613424364956</v>
      </c>
      <c r="H7720" s="12">
        <f ca="1"/>
        <v>0.26499437936393844</v>
      </c>
      <c r="I7720" s="12">
        <f ca="1"/>
        <v>6.0301654907032791</v>
      </c>
    </row>
    <row r="7721" spans="6:9" x14ac:dyDescent="0.3">
      <c r="F7721" s="2">
        <v>7716</v>
      </c>
      <c r="G7721" s="2">
        <f ca="1"/>
        <v>0.64038097163056351</v>
      </c>
      <c r="H7721" s="12">
        <f ca="1"/>
        <v>0.88347261168279001</v>
      </c>
      <c r="I7721" s="12">
        <f ca="1"/>
        <v>10.442017494691145</v>
      </c>
    </row>
    <row r="7722" spans="6:9" x14ac:dyDescent="0.3">
      <c r="F7722" s="2">
        <v>7717</v>
      </c>
      <c r="G7722" s="2">
        <f ca="1"/>
        <v>0.25571395212942249</v>
      </c>
      <c r="H7722" s="12">
        <f ca="1"/>
        <v>0.47925839451574936</v>
      </c>
      <c r="I7722" s="12">
        <f ca="1"/>
        <v>6.9449121894484422</v>
      </c>
    </row>
    <row r="7723" spans="6:9" x14ac:dyDescent="0.3">
      <c r="F7723" s="2">
        <v>7718</v>
      </c>
      <c r="G7723" s="2">
        <f ca="1"/>
        <v>0.73777060815703055</v>
      </c>
      <c r="H7723" s="12">
        <f ca="1"/>
        <v>6.504799733955946E-2</v>
      </c>
      <c r="I7723" s="12">
        <f ca="1"/>
        <v>3.2386766145214092</v>
      </c>
    </row>
    <row r="7724" spans="6:9" x14ac:dyDescent="0.3">
      <c r="F7724" s="2">
        <v>7719</v>
      </c>
      <c r="G7724" s="2">
        <f ca="1"/>
        <v>0.86833953746702153</v>
      </c>
      <c r="H7724" s="12">
        <f ca="1"/>
        <v>7.1241018990494398E-2</v>
      </c>
      <c r="I7724" s="12">
        <f ca="1"/>
        <v>4.4086860724206085</v>
      </c>
    </row>
    <row r="7725" spans="6:9" x14ac:dyDescent="0.3">
      <c r="F7725" s="2">
        <v>7720</v>
      </c>
      <c r="G7725" s="2">
        <f ca="1"/>
        <v>0.59398386333972342</v>
      </c>
      <c r="H7725" s="12">
        <f ca="1"/>
        <v>4.9250793324126629E-2</v>
      </c>
      <c r="I7725" s="12">
        <f ca="1"/>
        <v>3.933913812169711</v>
      </c>
    </row>
    <row r="7726" spans="6:9" x14ac:dyDescent="0.3">
      <c r="F7726" s="2">
        <v>7721</v>
      </c>
      <c r="G7726" s="2">
        <f ca="1"/>
        <v>0.45708334536853523</v>
      </c>
      <c r="H7726" s="12">
        <f ca="1"/>
        <v>0.97744770504364853</v>
      </c>
      <c r="I7726" s="12">
        <f ca="1"/>
        <v>14.752538128325476</v>
      </c>
    </row>
    <row r="7727" spans="6:9" x14ac:dyDescent="0.3">
      <c r="F7727" s="2">
        <v>7722</v>
      </c>
      <c r="G7727" s="2">
        <f ca="1"/>
        <v>2.7728192429368859E-2</v>
      </c>
      <c r="H7727" s="12">
        <f ca="1"/>
        <v>0.41843937624581473</v>
      </c>
      <c r="I7727" s="12">
        <f ca="1"/>
        <v>12.307467288861007</v>
      </c>
    </row>
    <row r="7728" spans="6:9" x14ac:dyDescent="0.3">
      <c r="F7728" s="2">
        <v>7723</v>
      </c>
      <c r="G7728" s="2">
        <f ca="1"/>
        <v>0.21644453522445462</v>
      </c>
      <c r="H7728" s="12">
        <f ca="1"/>
        <v>0.3008585766238534</v>
      </c>
      <c r="I7728" s="12">
        <f ca="1"/>
        <v>6.4363642136704842</v>
      </c>
    </row>
    <row r="7729" spans="6:9" x14ac:dyDescent="0.3">
      <c r="F7729" s="2">
        <v>7724</v>
      </c>
      <c r="G7729" s="2">
        <f ca="1"/>
        <v>0.9359492984506943</v>
      </c>
      <c r="H7729" s="12">
        <f ca="1"/>
        <v>6.6225199067066587E-2</v>
      </c>
      <c r="I7729" s="12">
        <f ca="1"/>
        <v>6.1750545915597144</v>
      </c>
    </row>
    <row r="7730" spans="6:9" x14ac:dyDescent="0.3">
      <c r="F7730" s="2">
        <v>7725</v>
      </c>
      <c r="G7730" s="2">
        <f ca="1"/>
        <v>0.4823171933570376</v>
      </c>
      <c r="H7730" s="12">
        <f ca="1"/>
        <v>0.64204165945597835</v>
      </c>
      <c r="I7730" s="12">
        <f ca="1"/>
        <v>6.7543094884076842</v>
      </c>
    </row>
    <row r="7731" spans="6:9" x14ac:dyDescent="0.3">
      <c r="F7731" s="2">
        <v>7726</v>
      </c>
      <c r="G7731" s="2">
        <f ca="1"/>
        <v>0.60169009972832499</v>
      </c>
      <c r="H7731" s="12">
        <f ca="1"/>
        <v>0.53910823527162388</v>
      </c>
      <c r="I7731" s="12">
        <f ca="1"/>
        <v>5.051390965364468</v>
      </c>
    </row>
    <row r="7732" spans="6:9" x14ac:dyDescent="0.3">
      <c r="F7732" s="2">
        <v>7727</v>
      </c>
      <c r="G7732" s="2">
        <f ca="1"/>
        <v>3.1659593144628406E-3</v>
      </c>
      <c r="H7732" s="12">
        <f ca="1"/>
        <v>0.44120463781572083</v>
      </c>
      <c r="I7732" s="12">
        <f ca="1"/>
        <v>16.322752229513387</v>
      </c>
    </row>
    <row r="7733" spans="6:9" x14ac:dyDescent="0.3">
      <c r="F7733" s="2">
        <v>7728</v>
      </c>
      <c r="G7733" s="2">
        <f ca="1"/>
        <v>0.25942453943329502</v>
      </c>
      <c r="H7733" s="12">
        <f ca="1"/>
        <v>0.79188729792625678</v>
      </c>
      <c r="I7733" s="12">
        <f ca="1"/>
        <v>10.135170588906673</v>
      </c>
    </row>
    <row r="7734" spans="6:9" x14ac:dyDescent="0.3">
      <c r="F7734" s="2">
        <v>7729</v>
      </c>
      <c r="G7734" s="2">
        <f ca="1"/>
        <v>0.88283616875503435</v>
      </c>
      <c r="H7734" s="12">
        <f ca="1"/>
        <v>0.57207296397803331</v>
      </c>
      <c r="I7734" s="12">
        <f ca="1"/>
        <v>6.5314981544055231</v>
      </c>
    </row>
    <row r="7735" spans="6:9" x14ac:dyDescent="0.3">
      <c r="F7735" s="2">
        <v>7730</v>
      </c>
      <c r="G7735" s="2">
        <f ca="1"/>
        <v>0.92871023667252395</v>
      </c>
      <c r="H7735" s="12">
        <f ca="1"/>
        <v>0.74535567183778295</v>
      </c>
      <c r="I7735" s="12">
        <f ca="1"/>
        <v>9.2890057110949371</v>
      </c>
    </row>
    <row r="7736" spans="6:9" x14ac:dyDescent="0.3">
      <c r="F7736" s="2">
        <v>7731</v>
      </c>
      <c r="G7736" s="2">
        <f ca="1"/>
        <v>1.614736393117977E-2</v>
      </c>
      <c r="H7736" s="12">
        <f ca="1"/>
        <v>0.31436032464774244</v>
      </c>
      <c r="I7736" s="12">
        <f ca="1"/>
        <v>13.105779597215557</v>
      </c>
    </row>
    <row r="7737" spans="6:9" x14ac:dyDescent="0.3">
      <c r="F7737" s="2">
        <v>7732</v>
      </c>
      <c r="G7737" s="2">
        <f ca="1"/>
        <v>0.4065491819142264</v>
      </c>
      <c r="H7737" s="12">
        <f ca="1"/>
        <v>0.99793427160741355</v>
      </c>
      <c r="I7737" s="12">
        <f ca="1"/>
        <v>19.118551888756699</v>
      </c>
    </row>
    <row r="7738" spans="6:9" x14ac:dyDescent="0.3">
      <c r="F7738" s="2">
        <v>7733</v>
      </c>
      <c r="G7738" s="2">
        <f ca="1"/>
        <v>0.38793398576073934</v>
      </c>
      <c r="H7738" s="12">
        <f ca="1"/>
        <v>0.40000201563768067</v>
      </c>
      <c r="I7738" s="12">
        <f ca="1"/>
        <v>4.8667423136190839</v>
      </c>
    </row>
    <row r="7739" spans="6:9" x14ac:dyDescent="0.3">
      <c r="F7739" s="2">
        <v>7734</v>
      </c>
      <c r="G7739" s="2">
        <f ca="1"/>
        <v>0.4965692817941203</v>
      </c>
      <c r="H7739" s="12">
        <f ca="1"/>
        <v>0.71991417611540998</v>
      </c>
      <c r="I7739" s="12">
        <f ca="1"/>
        <v>7.7279501043783227</v>
      </c>
    </row>
    <row r="7740" spans="6:9" x14ac:dyDescent="0.3">
      <c r="F7740" s="2">
        <v>7735</v>
      </c>
      <c r="G7740" s="2">
        <f ca="1"/>
        <v>0.54154573271214668</v>
      </c>
      <c r="H7740" s="12">
        <f ca="1"/>
        <v>0.23201970393598548</v>
      </c>
      <c r="I7740" s="12">
        <f ca="1"/>
        <v>1.8995722704984883</v>
      </c>
    </row>
    <row r="7741" spans="6:9" x14ac:dyDescent="0.3">
      <c r="F7741" s="2">
        <v>7736</v>
      </c>
      <c r="G7741" s="2">
        <f ca="1"/>
        <v>0.51662232799220198</v>
      </c>
      <c r="H7741" s="12">
        <f ca="1"/>
        <v>0.96379037359940023</v>
      </c>
      <c r="I7741" s="12">
        <f ca="1"/>
        <v>13.604950144181574</v>
      </c>
    </row>
    <row r="7742" spans="6:9" x14ac:dyDescent="0.3">
      <c r="F7742" s="2">
        <v>7737</v>
      </c>
      <c r="G7742" s="2">
        <f ca="1"/>
        <v>0.21695406222195834</v>
      </c>
      <c r="H7742" s="12">
        <f ca="1"/>
        <v>7.2751224192781905E-2</v>
      </c>
      <c r="I7742" s="12">
        <f ca="1"/>
        <v>6.7634420628586112</v>
      </c>
    </row>
    <row r="7743" spans="6:9" x14ac:dyDescent="0.3">
      <c r="F7743" s="2">
        <v>7738</v>
      </c>
      <c r="G7743" s="2">
        <f ca="1"/>
        <v>0.47556730962493576</v>
      </c>
      <c r="H7743" s="12">
        <f ca="1"/>
        <v>7.4416348870317561E-2</v>
      </c>
      <c r="I7743" s="12">
        <f ca="1"/>
        <v>3.7469337995511633</v>
      </c>
    </row>
    <row r="7744" spans="6:9" x14ac:dyDescent="0.3">
      <c r="F7744" s="2">
        <v>7739</v>
      </c>
      <c r="G7744" s="2">
        <f ca="1"/>
        <v>0.4195943167784606</v>
      </c>
      <c r="H7744" s="12">
        <f ca="1"/>
        <v>0.75792920227398097</v>
      </c>
      <c r="I7744" s="12">
        <f ca="1"/>
        <v>8.6074666110717786</v>
      </c>
    </row>
    <row r="7745" spans="6:9" x14ac:dyDescent="0.3">
      <c r="F7745" s="2">
        <v>7740</v>
      </c>
      <c r="G7745" s="2">
        <f ca="1"/>
        <v>0.63590167806941578</v>
      </c>
      <c r="H7745" s="12">
        <f ca="1"/>
        <v>0.27239190703839578</v>
      </c>
      <c r="I7745" s="12">
        <f ca="1"/>
        <v>1.5271341068327131</v>
      </c>
    </row>
    <row r="7746" spans="6:9" x14ac:dyDescent="0.3">
      <c r="F7746" s="2">
        <v>7741</v>
      </c>
      <c r="G7746" s="2">
        <f ca="1"/>
        <v>0.49818903258554048</v>
      </c>
      <c r="H7746" s="12">
        <f ca="1"/>
        <v>0.37688776557767523</v>
      </c>
      <c r="I7746" s="12">
        <f ca="1"/>
        <v>3.6798216165374131</v>
      </c>
    </row>
    <row r="7747" spans="6:9" x14ac:dyDescent="0.3">
      <c r="F7747" s="2">
        <v>7742</v>
      </c>
      <c r="G7747" s="2">
        <f ca="1"/>
        <v>8.7760132399716584E-2</v>
      </c>
      <c r="H7747" s="12">
        <f ca="1"/>
        <v>0.44659800199252708</v>
      </c>
      <c r="I7747" s="12">
        <f ca="1"/>
        <v>9.7815006992144795</v>
      </c>
    </row>
    <row r="7748" spans="6:9" x14ac:dyDescent="0.3">
      <c r="F7748" s="2">
        <v>7743</v>
      </c>
      <c r="G7748" s="2">
        <f ca="1"/>
        <v>0.44646062036236045</v>
      </c>
      <c r="H7748" s="12">
        <f ca="1"/>
        <v>0.57930136585457848</v>
      </c>
      <c r="I7748" s="12">
        <f ca="1"/>
        <v>6.1979442295313634</v>
      </c>
    </row>
    <row r="7749" spans="6:9" x14ac:dyDescent="0.3">
      <c r="F7749" s="2">
        <v>7744</v>
      </c>
      <c r="G7749" s="2">
        <f ca="1"/>
        <v>0.45971292716429946</v>
      </c>
      <c r="H7749" s="12">
        <f ca="1"/>
        <v>0.4597622705124893</v>
      </c>
      <c r="I7749" s="12">
        <f ca="1"/>
        <v>4.8229818632187262</v>
      </c>
    </row>
    <row r="7750" spans="6:9" x14ac:dyDescent="0.3">
      <c r="F7750" s="2">
        <v>7745</v>
      </c>
      <c r="G7750" s="2">
        <f ca="1"/>
        <v>7.9037919023261516E-3</v>
      </c>
      <c r="H7750" s="12">
        <f ca="1"/>
        <v>0.28260493947775922</v>
      </c>
      <c r="I7750" s="12">
        <f ca="1"/>
        <v>14.395573704654392</v>
      </c>
    </row>
    <row r="7751" spans="6:9" x14ac:dyDescent="0.3">
      <c r="F7751" s="2">
        <v>7746</v>
      </c>
      <c r="G7751" s="2">
        <f ca="1"/>
        <v>8.7548627950808866E-2</v>
      </c>
      <c r="H7751" s="12">
        <f ca="1"/>
        <v>0.39830224449781615</v>
      </c>
      <c r="I7751" s="12">
        <f ca="1"/>
        <v>9.5649369491578131</v>
      </c>
    </row>
    <row r="7752" spans="6:9" x14ac:dyDescent="0.3">
      <c r="F7752" s="2">
        <v>7747</v>
      </c>
      <c r="G7752" s="2">
        <f ca="1"/>
        <v>0.35452940952487833</v>
      </c>
      <c r="H7752" s="12">
        <f ca="1"/>
        <v>0.57869338495891909</v>
      </c>
      <c r="I7752" s="12">
        <f ca="1"/>
        <v>6.8337803604823604</v>
      </c>
    </row>
    <row r="7753" spans="6:9" x14ac:dyDescent="0.3">
      <c r="F7753" s="2">
        <v>7748</v>
      </c>
      <c r="G7753" s="2">
        <f ca="1"/>
        <v>0.73390649871648583</v>
      </c>
      <c r="H7753" s="12">
        <f ca="1"/>
        <v>0.30551946142537378</v>
      </c>
      <c r="I7753" s="12">
        <f ca="1"/>
        <v>2.119694247849909</v>
      </c>
    </row>
    <row r="7754" spans="6:9" x14ac:dyDescent="0.3">
      <c r="F7754" s="2">
        <v>7749</v>
      </c>
      <c r="G7754" s="2">
        <f ca="1"/>
        <v>0.98272753796708301</v>
      </c>
      <c r="H7754" s="12">
        <f ca="1"/>
        <v>0.99390341099074297</v>
      </c>
      <c r="I7754" s="12">
        <f ca="1"/>
        <v>18.932483395809911</v>
      </c>
    </row>
    <row r="7755" spans="6:9" x14ac:dyDescent="0.3">
      <c r="F7755" s="2">
        <v>7750</v>
      </c>
      <c r="G7755" s="2">
        <f ca="1"/>
        <v>0.69832130327755837</v>
      </c>
      <c r="H7755" s="12">
        <f ca="1"/>
        <v>0.18013289759996787</v>
      </c>
      <c r="I7755" s="12">
        <f ca="1"/>
        <v>0.37243029681337125</v>
      </c>
    </row>
    <row r="7756" spans="6:9" x14ac:dyDescent="0.3">
      <c r="F7756" s="2">
        <v>7751</v>
      </c>
      <c r="G7756" s="2">
        <f ca="1"/>
        <v>4.9740932724617215E-2</v>
      </c>
      <c r="H7756" s="12">
        <f ca="1"/>
        <v>0.38057391386235406</v>
      </c>
      <c r="I7756" s="12">
        <f ca="1"/>
        <v>10.884638255750334</v>
      </c>
    </row>
    <row r="7757" spans="6:9" x14ac:dyDescent="0.3">
      <c r="F7757" s="2">
        <v>7752</v>
      </c>
      <c r="G7757" s="2">
        <f ca="1"/>
        <v>0.82172689853307679</v>
      </c>
      <c r="H7757" s="12">
        <f ca="1"/>
        <v>1.7640624581626074E-2</v>
      </c>
      <c r="I7757" s="12">
        <f ca="1"/>
        <v>6.5026594456784483</v>
      </c>
    </row>
    <row r="7758" spans="6:9" x14ac:dyDescent="0.3">
      <c r="F7758" s="2">
        <v>7753</v>
      </c>
      <c r="G7758" s="2">
        <f ca="1"/>
        <v>0.86952491250749442</v>
      </c>
      <c r="H7758" s="12">
        <f ca="1"/>
        <v>0.45423648149272955</v>
      </c>
      <c r="I7758" s="12">
        <f ca="1"/>
        <v>5.1574395865227558</v>
      </c>
    </row>
    <row r="7759" spans="6:9" x14ac:dyDescent="0.3">
      <c r="F7759" s="2">
        <v>7754</v>
      </c>
      <c r="G7759" s="2">
        <f ca="1"/>
        <v>0.45521156042611421</v>
      </c>
      <c r="H7759" s="12">
        <f ca="1"/>
        <v>0.90067514756740019</v>
      </c>
      <c r="I7759" s="12">
        <f ca="1"/>
        <v>11.251725908132089</v>
      </c>
    </row>
    <row r="7760" spans="6:9" x14ac:dyDescent="0.3">
      <c r="F7760" s="2">
        <v>7755</v>
      </c>
      <c r="G7760" s="2">
        <f ca="1"/>
        <v>0.4698800510722887</v>
      </c>
      <c r="H7760" s="12">
        <f ca="1"/>
        <v>0.68665806060036783</v>
      </c>
      <c r="I7760" s="12">
        <f ca="1"/>
        <v>7.3819000169087801</v>
      </c>
    </row>
    <row r="7761" spans="6:9" x14ac:dyDescent="0.3">
      <c r="F7761" s="2">
        <v>7756</v>
      </c>
      <c r="G7761" s="2">
        <f ca="1"/>
        <v>0.71628019339102855</v>
      </c>
      <c r="H7761" s="12">
        <f ca="1"/>
        <v>1.164948095309426E-2</v>
      </c>
      <c r="I7761" s="12">
        <f ca="1"/>
        <v>6.9002980945638113</v>
      </c>
    </row>
    <row r="7762" spans="6:9" x14ac:dyDescent="0.3">
      <c r="F7762" s="2">
        <v>7757</v>
      </c>
      <c r="G7762" s="2">
        <f ca="1"/>
        <v>0.4498229725020122</v>
      </c>
      <c r="H7762" s="12">
        <f ca="1"/>
        <v>0.79122183188723771</v>
      </c>
      <c r="I7762" s="12">
        <f ca="1"/>
        <v>8.9938408987766749</v>
      </c>
    </row>
    <row r="7763" spans="6:9" x14ac:dyDescent="0.3">
      <c r="F7763" s="2">
        <v>7758</v>
      </c>
      <c r="G7763" s="2">
        <f ca="1"/>
        <v>0.63355919790569581</v>
      </c>
      <c r="H7763" s="12">
        <f ca="1"/>
        <v>0.26067384344626254</v>
      </c>
      <c r="I7763" s="12">
        <f ca="1"/>
        <v>1.3717943051636519</v>
      </c>
    </row>
    <row r="7764" spans="6:9" x14ac:dyDescent="0.3">
      <c r="F7764" s="2">
        <v>7759</v>
      </c>
      <c r="G7764" s="2">
        <f ca="1"/>
        <v>0.62696066659156213</v>
      </c>
      <c r="H7764" s="12">
        <f ca="1"/>
        <v>0.311543262373428</v>
      </c>
      <c r="I7764" s="12">
        <f ca="1"/>
        <v>2.1062972246539911</v>
      </c>
    </row>
    <row r="7765" spans="6:9" x14ac:dyDescent="0.3">
      <c r="F7765" s="2">
        <v>7760</v>
      </c>
      <c r="G7765" s="2">
        <f ca="1"/>
        <v>0.62513748275187009</v>
      </c>
      <c r="H7765" s="12">
        <f ca="1"/>
        <v>0.65859285084100705</v>
      </c>
      <c r="I7765" s="12">
        <f ca="1"/>
        <v>6.5450071856884691</v>
      </c>
    </row>
    <row r="7766" spans="6:9" x14ac:dyDescent="0.3">
      <c r="F7766" s="2">
        <v>7761</v>
      </c>
      <c r="G7766" s="2">
        <f ca="1"/>
        <v>0.73598537095455097</v>
      </c>
      <c r="H7766" s="12">
        <f ca="1"/>
        <v>0.2106631753675885</v>
      </c>
      <c r="I7766" s="12">
        <f ca="1"/>
        <v>1.0191389573390199</v>
      </c>
    </row>
    <row r="7767" spans="6:9" x14ac:dyDescent="0.3">
      <c r="F7767" s="2">
        <v>7762</v>
      </c>
      <c r="G7767" s="2">
        <f ca="1"/>
        <v>0.17031125683511594</v>
      </c>
      <c r="H7767" s="12">
        <f ca="1"/>
        <v>0.2054845604565505</v>
      </c>
      <c r="I7767" s="12">
        <f ca="1"/>
        <v>7.0142429145937601</v>
      </c>
    </row>
    <row r="7768" spans="6:9" x14ac:dyDescent="0.3">
      <c r="F7768" s="2">
        <v>7763</v>
      </c>
      <c r="G7768" s="2">
        <f ca="1"/>
        <v>0.71944202728862194</v>
      </c>
      <c r="H7768" s="12">
        <f ca="1"/>
        <v>0.77907221583211106</v>
      </c>
      <c r="I7768" s="12">
        <f ca="1"/>
        <v>8.3418941829841753</v>
      </c>
    </row>
    <row r="7769" spans="6:9" x14ac:dyDescent="0.3">
      <c r="F7769" s="2">
        <v>7764</v>
      </c>
      <c r="G7769" s="2">
        <f ca="1"/>
        <v>0.26219182529864948</v>
      </c>
      <c r="H7769" s="12">
        <f ca="1"/>
        <v>0.71979924058692935</v>
      </c>
      <c r="I7769" s="12">
        <f ca="1"/>
        <v>9.1594389269752376</v>
      </c>
    </row>
    <row r="7770" spans="6:9" x14ac:dyDescent="0.3">
      <c r="F7770" s="2">
        <v>7765</v>
      </c>
      <c r="G7770" s="2">
        <f ca="1"/>
        <v>0.77893080531442704</v>
      </c>
      <c r="H7770" s="12">
        <f ca="1"/>
        <v>0.41139195495581338</v>
      </c>
      <c r="I7770" s="12">
        <f ca="1"/>
        <v>3.7137256413258366</v>
      </c>
    </row>
    <row r="7771" spans="6:9" x14ac:dyDescent="0.3">
      <c r="F7771" s="2">
        <v>7766</v>
      </c>
      <c r="G7771" s="2">
        <f ca="1"/>
        <v>0.66461463223763517</v>
      </c>
      <c r="H7771" s="12">
        <f ca="1"/>
        <v>0.55561268615119808</v>
      </c>
      <c r="I7771" s="12">
        <f ca="1"/>
        <v>5.1705350347749173</v>
      </c>
    </row>
    <row r="7772" spans="6:9" x14ac:dyDescent="0.3">
      <c r="F7772" s="2">
        <v>7767</v>
      </c>
      <c r="G7772" s="2">
        <f ca="1"/>
        <v>0.22009755087595306</v>
      </c>
      <c r="H7772" s="12">
        <f ca="1"/>
        <v>2.5334443715111288E-2</v>
      </c>
      <c r="I7772" s="12">
        <f ca="1"/>
        <v>8.0815130796154513</v>
      </c>
    </row>
    <row r="7773" spans="6:9" x14ac:dyDescent="0.3">
      <c r="F7773" s="2">
        <v>7768</v>
      </c>
      <c r="G7773" s="2">
        <f ca="1"/>
        <v>0.9606243208449019</v>
      </c>
      <c r="H7773" s="12">
        <f ca="1"/>
        <v>0.63817602481259561</v>
      </c>
      <c r="I7773" s="12">
        <f ca="1"/>
        <v>9.0447697927516888</v>
      </c>
    </row>
    <row r="7774" spans="6:9" x14ac:dyDescent="0.3">
      <c r="F7774" s="2">
        <v>7769</v>
      </c>
      <c r="G7774" s="2">
        <f ca="1"/>
        <v>0.33779333818028512</v>
      </c>
      <c r="H7774" s="12">
        <f ca="1"/>
        <v>0.93008235556939267</v>
      </c>
      <c r="I7774" s="12">
        <f ca="1"/>
        <v>12.619172182761806</v>
      </c>
    </row>
    <row r="7775" spans="6:9" x14ac:dyDescent="0.3">
      <c r="F7775" s="2">
        <v>7770</v>
      </c>
      <c r="G7775" s="2">
        <f ca="1"/>
        <v>5.6482071008483015E-2</v>
      </c>
      <c r="H7775" s="12">
        <f ca="1"/>
        <v>5.6463250035533097E-2</v>
      </c>
      <c r="I7775" s="12">
        <f ca="1"/>
        <v>10.73680065849971</v>
      </c>
    </row>
    <row r="7776" spans="6:9" x14ac:dyDescent="0.3">
      <c r="F7776" s="2">
        <v>7771</v>
      </c>
      <c r="G7776" s="2">
        <f ca="1"/>
        <v>0.32278013967044772</v>
      </c>
      <c r="H7776" s="12">
        <f ca="1"/>
        <v>0.67804594402824137</v>
      </c>
      <c r="I7776" s="12">
        <f ca="1"/>
        <v>8.1606805835840923</v>
      </c>
    </row>
    <row r="7777" spans="6:9" x14ac:dyDescent="0.3">
      <c r="F7777" s="2">
        <v>7772</v>
      </c>
      <c r="G7777" s="2">
        <f ca="1"/>
        <v>0.19573527363313015</v>
      </c>
      <c r="H7777" s="12">
        <f ca="1"/>
        <v>0.58670578723481293</v>
      </c>
      <c r="I7777" s="12">
        <f ca="1"/>
        <v>8.576178661684704</v>
      </c>
    </row>
    <row r="7778" spans="6:9" x14ac:dyDescent="0.3">
      <c r="F7778" s="2">
        <v>7773</v>
      </c>
      <c r="G7778" s="2">
        <f ca="1"/>
        <v>0.86251733950139697</v>
      </c>
      <c r="H7778" s="12">
        <f ca="1"/>
        <v>0.65426087966405144</v>
      </c>
      <c r="I7778" s="12">
        <f ca="1"/>
        <v>7.2120359039972612</v>
      </c>
    </row>
    <row r="7779" spans="6:9" x14ac:dyDescent="0.3">
      <c r="F7779" s="2">
        <v>7774</v>
      </c>
      <c r="G7779" s="2">
        <f ca="1"/>
        <v>0.46509146404062895</v>
      </c>
      <c r="H7779" s="12">
        <f ca="1"/>
        <v>0.84643817724824855</v>
      </c>
      <c r="I7779" s="12">
        <f ca="1"/>
        <v>9.943882196279807</v>
      </c>
    </row>
    <row r="7780" spans="6:9" x14ac:dyDescent="0.3">
      <c r="F7780" s="2">
        <v>7775</v>
      </c>
      <c r="G7780" s="2">
        <f ca="1"/>
        <v>0.408318785001063</v>
      </c>
      <c r="H7780" s="12">
        <f ca="1"/>
        <v>0.7079343570963168</v>
      </c>
      <c r="I7780" s="12">
        <f ca="1"/>
        <v>7.9684305832096536</v>
      </c>
    </row>
    <row r="7781" spans="6:9" x14ac:dyDescent="0.3">
      <c r="F7781" s="2">
        <v>7776</v>
      </c>
      <c r="G7781" s="2">
        <f ca="1"/>
        <v>0.90627305667380198</v>
      </c>
      <c r="H7781" s="12">
        <f ca="1"/>
        <v>0.86663471977653539</v>
      </c>
      <c r="I7781" s="12">
        <f ca="1"/>
        <v>10.926494745315463</v>
      </c>
    </row>
    <row r="7782" spans="6:9" x14ac:dyDescent="0.3">
      <c r="F7782" s="2">
        <v>7777</v>
      </c>
      <c r="G7782" s="2">
        <f ca="1"/>
        <v>0.77476444615294371</v>
      </c>
      <c r="H7782" s="12">
        <f ca="1"/>
        <v>0.70004629257042161</v>
      </c>
      <c r="I7782" s="12">
        <f ca="1"/>
        <v>7.2563851240319499</v>
      </c>
    </row>
    <row r="7783" spans="6:9" x14ac:dyDescent="0.3">
      <c r="F7783" s="2">
        <v>7778</v>
      </c>
      <c r="G7783" s="2">
        <f ca="1"/>
        <v>0.97138784452839766</v>
      </c>
      <c r="H7783" s="12">
        <f ca="1"/>
        <v>0.96158857553020338</v>
      </c>
      <c r="I7783" s="12">
        <f ca="1"/>
        <v>15.171139752254959</v>
      </c>
    </row>
    <row r="7784" spans="6:9" x14ac:dyDescent="0.3">
      <c r="F7784" s="2">
        <v>7779</v>
      </c>
      <c r="G7784" s="2">
        <f ca="1"/>
        <v>0.24606216963003225</v>
      </c>
      <c r="H7784" s="12">
        <f ca="1"/>
        <v>0.82774036676520368</v>
      </c>
      <c r="I7784" s="12">
        <f ca="1"/>
        <v>10.806429724462468</v>
      </c>
    </row>
    <row r="7785" spans="6:9" x14ac:dyDescent="0.3">
      <c r="F7785" s="2">
        <v>7780</v>
      </c>
      <c r="G7785" s="2">
        <f ca="1"/>
        <v>8.4708673871675799E-2</v>
      </c>
      <c r="H7785" s="12">
        <f ca="1"/>
        <v>2.170172160313566E-2</v>
      </c>
      <c r="I7785" s="12">
        <f ca="1"/>
        <v>10.709442259377763</v>
      </c>
    </row>
    <row r="7786" spans="6:9" x14ac:dyDescent="0.3">
      <c r="F7786" s="2">
        <v>7781</v>
      </c>
      <c r="G7786" s="2">
        <f ca="1"/>
        <v>3.9555071986765E-2</v>
      </c>
      <c r="H7786" s="12">
        <f ca="1"/>
        <v>0.56563622905163791</v>
      </c>
      <c r="I7786" s="12">
        <f ca="1"/>
        <v>12.226442544271601</v>
      </c>
    </row>
    <row r="7787" spans="6:9" x14ac:dyDescent="0.3">
      <c r="F7787" s="2">
        <v>7782</v>
      </c>
      <c r="G7787" s="2">
        <f ca="1"/>
        <v>0.11550841802613077</v>
      </c>
      <c r="H7787" s="12">
        <f ca="1"/>
        <v>0.78514462798018769</v>
      </c>
      <c r="I7787" s="12">
        <f ca="1"/>
        <v>11.772323677556686</v>
      </c>
    </row>
    <row r="7788" spans="6:9" x14ac:dyDescent="0.3">
      <c r="F7788" s="2">
        <v>7783</v>
      </c>
      <c r="G7788" s="2">
        <f ca="1"/>
        <v>0.79630509810218242</v>
      </c>
      <c r="H7788" s="12">
        <f ca="1"/>
        <v>0.70864372236624962</v>
      </c>
      <c r="I7788" s="12">
        <f ca="1"/>
        <v>7.4635655388262387</v>
      </c>
    </row>
    <row r="7789" spans="6:9" x14ac:dyDescent="0.3">
      <c r="F7789" s="2">
        <v>7784</v>
      </c>
      <c r="G7789" s="2">
        <f ca="1"/>
        <v>0.97602376882631003</v>
      </c>
      <c r="H7789" s="12">
        <f ca="1"/>
        <v>0.12239473889542629</v>
      </c>
      <c r="I7789" s="12">
        <f ca="1"/>
        <v>7.7660261123208194</v>
      </c>
    </row>
    <row r="7790" spans="6:9" x14ac:dyDescent="0.3">
      <c r="F7790" s="2">
        <v>7785</v>
      </c>
      <c r="G7790" s="2">
        <f ca="1"/>
        <v>0.50826760210240951</v>
      </c>
      <c r="H7790" s="12">
        <f ca="1"/>
        <v>3.4404126089580211E-2</v>
      </c>
      <c r="I7790" s="12">
        <f ca="1"/>
        <v>5.0978185043882212</v>
      </c>
    </row>
    <row r="7791" spans="6:9" x14ac:dyDescent="0.3">
      <c r="F7791" s="2">
        <v>7786</v>
      </c>
      <c r="G7791" s="2">
        <f ca="1"/>
        <v>0.82205082600154666</v>
      </c>
      <c r="H7791" s="12">
        <f ca="1"/>
        <v>0.91263781862548443</v>
      </c>
      <c r="I7791" s="12">
        <f ca="1"/>
        <v>11.503852739033647</v>
      </c>
    </row>
    <row r="7792" spans="6:9" x14ac:dyDescent="0.3">
      <c r="F7792" s="2">
        <v>7787</v>
      </c>
      <c r="G7792" s="2">
        <f ca="1"/>
        <v>0.74720691788910276</v>
      </c>
      <c r="H7792" s="12">
        <f ca="1"/>
        <v>0.4235597060600238</v>
      </c>
      <c r="I7792" s="12">
        <f ca="1"/>
        <v>3.6710223391987595</v>
      </c>
    </row>
    <row r="7793" spans="6:9" x14ac:dyDescent="0.3">
      <c r="F7793" s="2">
        <v>7788</v>
      </c>
      <c r="G7793" s="2">
        <f ca="1"/>
        <v>0.74813226912901798</v>
      </c>
      <c r="H7793" s="12">
        <f ca="1"/>
        <v>0.92797153913576902</v>
      </c>
      <c r="I7793" s="12">
        <f ca="1"/>
        <v>11.825755656530493</v>
      </c>
    </row>
    <row r="7794" spans="6:9" x14ac:dyDescent="0.3">
      <c r="F7794" s="2">
        <v>7789</v>
      </c>
      <c r="G7794" s="2">
        <f ca="1"/>
        <v>0.30091806755323813</v>
      </c>
      <c r="H7794" s="12">
        <f ca="1"/>
        <v>0.44985374788091881</v>
      </c>
      <c r="I7794" s="12">
        <f ca="1"/>
        <v>6.1853705642627537</v>
      </c>
    </row>
    <row r="7795" spans="6:9" x14ac:dyDescent="0.3">
      <c r="F7795" s="2">
        <v>7790</v>
      </c>
      <c r="G7795" s="2">
        <f ca="1"/>
        <v>0.29339990595909882</v>
      </c>
      <c r="H7795" s="12">
        <f ca="1"/>
        <v>0.75219361830519493</v>
      </c>
      <c r="I7795" s="12">
        <f ca="1"/>
        <v>9.3073628131845272</v>
      </c>
    </row>
    <row r="7796" spans="6:9" x14ac:dyDescent="0.3">
      <c r="F7796" s="2">
        <v>7791</v>
      </c>
      <c r="G7796" s="2">
        <f ca="1"/>
        <v>0.95247149863774028</v>
      </c>
      <c r="H7796" s="12">
        <f ca="1"/>
        <v>0.84461241002502385</v>
      </c>
      <c r="I7796" s="12">
        <f ca="1"/>
        <v>11.325102985584646</v>
      </c>
    </row>
    <row r="7797" spans="6:9" x14ac:dyDescent="0.3">
      <c r="F7797" s="2">
        <v>7792</v>
      </c>
      <c r="G7797" s="2">
        <f ca="1"/>
        <v>0.86187946039093499</v>
      </c>
      <c r="H7797" s="12">
        <f ca="1"/>
        <v>0.64626658568879569</v>
      </c>
      <c r="I7797" s="12">
        <f ca="1"/>
        <v>7.1090552886025806</v>
      </c>
    </row>
    <row r="7798" spans="6:9" x14ac:dyDescent="0.3">
      <c r="F7798" s="2">
        <v>7793</v>
      </c>
      <c r="G7798" s="2">
        <f ca="1"/>
        <v>0.73011383889995884</v>
      </c>
      <c r="H7798" s="12">
        <f ca="1"/>
        <v>0.89799460568439793</v>
      </c>
      <c r="I7798" s="12">
        <f ca="1"/>
        <v>10.852455412849983</v>
      </c>
    </row>
    <row r="7799" spans="6:9" x14ac:dyDescent="0.3">
      <c r="F7799" s="2">
        <v>7794</v>
      </c>
      <c r="G7799" s="2">
        <f ca="1"/>
        <v>0.40011731039854714</v>
      </c>
      <c r="H7799" s="12">
        <f ca="1"/>
        <v>0.82233428618845794</v>
      </c>
      <c r="I7799" s="12">
        <f ca="1"/>
        <v>9.7439198354354488</v>
      </c>
    </row>
    <row r="7800" spans="6:9" x14ac:dyDescent="0.3">
      <c r="F7800" s="2">
        <v>7795</v>
      </c>
      <c r="G7800" s="2">
        <f ca="1"/>
        <v>0.62897338722546814</v>
      </c>
      <c r="H7800" s="12">
        <f ca="1"/>
        <v>0.39346686379904861</v>
      </c>
      <c r="I7800" s="12">
        <f ca="1"/>
        <v>3.1747074679508502</v>
      </c>
    </row>
    <row r="7801" spans="6:9" x14ac:dyDescent="0.3">
      <c r="F7801" s="2">
        <v>7796</v>
      </c>
      <c r="G7801" s="2">
        <f ca="1"/>
        <v>0.68945328763658509</v>
      </c>
      <c r="H7801" s="12">
        <f ca="1"/>
        <v>0.29653942778867548</v>
      </c>
      <c r="I7801" s="12">
        <f ca="1"/>
        <v>1.8128799703437206</v>
      </c>
    </row>
    <row r="7802" spans="6:9" x14ac:dyDescent="0.3">
      <c r="F7802" s="2">
        <v>7797</v>
      </c>
      <c r="G7802" s="2">
        <f ca="1"/>
        <v>0.21921395969326518</v>
      </c>
      <c r="H7802" s="12">
        <f ca="1"/>
        <v>0.64478046486311724</v>
      </c>
      <c r="I7802" s="12">
        <f ca="1"/>
        <v>8.7983443616386481</v>
      </c>
    </row>
    <row r="7803" spans="6:9" x14ac:dyDescent="0.3">
      <c r="F7803" s="2">
        <v>7798</v>
      </c>
      <c r="G7803" s="2">
        <f ca="1"/>
        <v>3.5047723476526293E-2</v>
      </c>
      <c r="H7803" s="12">
        <f ca="1"/>
        <v>0.53647378007127222</v>
      </c>
      <c r="I7803" s="12">
        <f ca="1"/>
        <v>12.324821826452405</v>
      </c>
    </row>
    <row r="7804" spans="6:9" x14ac:dyDescent="0.3">
      <c r="F7804" s="2">
        <v>7799</v>
      </c>
      <c r="G7804" s="2">
        <f ca="1"/>
        <v>0.70306186805989235</v>
      </c>
      <c r="H7804" s="12">
        <f ca="1"/>
        <v>0.77048741382842567</v>
      </c>
      <c r="I7804" s="12">
        <f ca="1"/>
        <v>8.183331891865528</v>
      </c>
    </row>
    <row r="7805" spans="6:9" x14ac:dyDescent="0.3">
      <c r="F7805" s="2">
        <v>7800</v>
      </c>
      <c r="G7805" s="2">
        <f ca="1"/>
        <v>0.45818015774901699</v>
      </c>
      <c r="H7805" s="12">
        <f ca="1"/>
        <v>0.73462007768036708</v>
      </c>
      <c r="I7805" s="12">
        <f ca="1"/>
        <v>8.0914708483776607</v>
      </c>
    </row>
    <row r="7806" spans="6:9" x14ac:dyDescent="0.3">
      <c r="F7806" s="2">
        <v>7801</v>
      </c>
      <c r="G7806" s="2">
        <f ca="1"/>
        <v>0.38287362501301847</v>
      </c>
      <c r="H7806" s="12">
        <f ca="1"/>
        <v>0.53810680272574674</v>
      </c>
      <c r="I7806" s="12">
        <f ca="1"/>
        <v>6.1967137915427148</v>
      </c>
    </row>
    <row r="7807" spans="6:9" x14ac:dyDescent="0.3">
      <c r="F7807" s="2">
        <v>7802</v>
      </c>
      <c r="G7807" s="2">
        <f ca="1"/>
        <v>0.38723653572332228</v>
      </c>
      <c r="H7807" s="12">
        <f ca="1"/>
        <v>0.26825145898516034</v>
      </c>
      <c r="I7807" s="12">
        <f ca="1"/>
        <v>3.9235008679526713</v>
      </c>
    </row>
    <row r="7808" spans="6:9" x14ac:dyDescent="0.3">
      <c r="F7808" s="2">
        <v>7803</v>
      </c>
      <c r="G7808" s="2">
        <f ca="1"/>
        <v>0.79857014639646495</v>
      </c>
      <c r="H7808" s="12">
        <f ca="1"/>
        <v>0.55192281288321055</v>
      </c>
      <c r="I7808" s="12">
        <f ca="1"/>
        <v>5.4784360272064045</v>
      </c>
    </row>
    <row r="7809" spans="6:9" x14ac:dyDescent="0.3">
      <c r="F7809" s="2">
        <v>7804</v>
      </c>
      <c r="G7809" s="2">
        <f ca="1"/>
        <v>0.36973123521760232</v>
      </c>
      <c r="H7809" s="12">
        <f ca="1"/>
        <v>0.86010637659599776</v>
      </c>
      <c r="I7809" s="12">
        <f ca="1"/>
        <v>10.617448651944645</v>
      </c>
    </row>
    <row r="7810" spans="6:9" x14ac:dyDescent="0.3">
      <c r="F7810" s="2">
        <v>7805</v>
      </c>
      <c r="G7810" s="2">
        <f ca="1"/>
        <v>0.54965364097876002</v>
      </c>
      <c r="H7810" s="12">
        <f ca="1"/>
        <v>0.31239880765595274</v>
      </c>
      <c r="I7810" s="12">
        <f ca="1"/>
        <v>2.5907843540697093</v>
      </c>
    </row>
    <row r="7811" spans="6:9" x14ac:dyDescent="0.3">
      <c r="F7811" s="2">
        <v>7806</v>
      </c>
      <c r="G7811" s="2">
        <f ca="1"/>
        <v>0.99409506193166619</v>
      </c>
      <c r="H7811" s="12">
        <f ca="1"/>
        <v>0.59061624030461779</v>
      </c>
      <c r="I7811" s="12">
        <f ca="1"/>
        <v>11.773994703045</v>
      </c>
    </row>
    <row r="7812" spans="6:9" x14ac:dyDescent="0.3">
      <c r="F7812" s="2">
        <v>7807</v>
      </c>
      <c r="G7812" s="2">
        <f ca="1"/>
        <v>0.76523845181605266</v>
      </c>
      <c r="H7812" s="12">
        <f ca="1"/>
        <v>6.4333699958900592E-3</v>
      </c>
      <c r="I7812" s="12">
        <f ca="1"/>
        <v>8.0851339148283756</v>
      </c>
    </row>
    <row r="7813" spans="6:9" x14ac:dyDescent="0.3">
      <c r="F7813" s="2">
        <v>7808</v>
      </c>
      <c r="G7813" s="2">
        <f ca="1"/>
        <v>0.58530666375285501</v>
      </c>
      <c r="H7813" s="12">
        <f ca="1"/>
        <v>0.66454618683919553</v>
      </c>
      <c r="I7813" s="12">
        <f ca="1"/>
        <v>6.696251585333088</v>
      </c>
    </row>
    <row r="7814" spans="6:9" x14ac:dyDescent="0.3">
      <c r="F7814" s="2">
        <v>7809</v>
      </c>
      <c r="G7814" s="2">
        <f ca="1"/>
        <v>0.8791357060886138</v>
      </c>
      <c r="H7814" s="12">
        <f ca="1"/>
        <v>0.93085682973239536</v>
      </c>
      <c r="I7814" s="12">
        <f ca="1"/>
        <v>12.418212157974537</v>
      </c>
    </row>
    <row r="7815" spans="6:9" x14ac:dyDescent="0.3">
      <c r="F7815" s="2">
        <v>7810</v>
      </c>
      <c r="G7815" s="2">
        <f ca="1"/>
        <v>2.4152728351529928E-2</v>
      </c>
      <c r="H7815" s="12">
        <f ca="1"/>
        <v>0.79114984978107539</v>
      </c>
      <c r="I7815" s="12">
        <f ca="1"/>
        <v>14.811077418570413</v>
      </c>
    </row>
    <row r="7816" spans="6:9" x14ac:dyDescent="0.3">
      <c r="F7816" s="2">
        <v>7811</v>
      </c>
      <c r="G7816" s="2">
        <f ca="1"/>
        <v>0.49949950591584091</v>
      </c>
      <c r="H7816" s="12">
        <f ca="1"/>
        <v>0.30774379898230486</v>
      </c>
      <c r="I7816" s="12">
        <f ca="1"/>
        <v>2.9805901663922829</v>
      </c>
    </row>
    <row r="7817" spans="6:9" x14ac:dyDescent="0.3">
      <c r="F7817" s="2">
        <v>7812</v>
      </c>
      <c r="G7817" s="2">
        <f ca="1"/>
        <v>0.36709837278948387</v>
      </c>
      <c r="H7817" s="12">
        <f ca="1"/>
        <v>0.6376731439682215</v>
      </c>
      <c r="I7817" s="12">
        <f ca="1"/>
        <v>7.3713452516345308</v>
      </c>
    </row>
    <row r="7818" spans="6:9" x14ac:dyDescent="0.3">
      <c r="F7818" s="2">
        <v>7813</v>
      </c>
      <c r="G7818" s="2">
        <f ca="1"/>
        <v>0.80169218993290925</v>
      </c>
      <c r="H7818" s="12">
        <f ca="1"/>
        <v>0.34914164944373538</v>
      </c>
      <c r="I7818" s="12">
        <f ca="1"/>
        <v>3.2252299100253552</v>
      </c>
    </row>
    <row r="7819" spans="6:9" x14ac:dyDescent="0.3">
      <c r="F7819" s="2">
        <v>7814</v>
      </c>
      <c r="G7819" s="2">
        <f ca="1"/>
        <v>0.50188121956342968</v>
      </c>
      <c r="H7819" s="12">
        <f ca="1"/>
        <v>0.50008597750571582</v>
      </c>
      <c r="I7819" s="12">
        <f ca="1"/>
        <v>4.9904453846558647</v>
      </c>
    </row>
    <row r="7820" spans="6:9" x14ac:dyDescent="0.3">
      <c r="F7820" s="2">
        <v>7815</v>
      </c>
      <c r="G7820" s="2">
        <f ca="1"/>
        <v>0.36883563423635413</v>
      </c>
      <c r="H7820" s="12">
        <f ca="1"/>
        <v>0.725698307578311</v>
      </c>
      <c r="I7820" s="12">
        <f ca="1"/>
        <v>8.433117628887203</v>
      </c>
    </row>
    <row r="7821" spans="6:9" x14ac:dyDescent="0.3">
      <c r="F7821" s="2">
        <v>7816</v>
      </c>
      <c r="G7821" s="2">
        <f ca="1"/>
        <v>0.5550157950409651</v>
      </c>
      <c r="H7821" s="12">
        <f ca="1"/>
        <v>0.69424397313443542</v>
      </c>
      <c r="I7821" s="12">
        <f ca="1"/>
        <v>7.1786005562964474</v>
      </c>
    </row>
    <row r="7822" spans="6:9" x14ac:dyDescent="0.3">
      <c r="F7822" s="2">
        <v>7817</v>
      </c>
      <c r="G7822" s="2">
        <f ca="1"/>
        <v>5.511721008178827E-2</v>
      </c>
      <c r="H7822" s="12">
        <f ca="1"/>
        <v>0.31440018092708555</v>
      </c>
      <c r="I7822" s="12">
        <f ca="1"/>
        <v>10.430096734563856</v>
      </c>
    </row>
    <row r="7823" spans="6:9" x14ac:dyDescent="0.3">
      <c r="F7823" s="2">
        <v>7818</v>
      </c>
      <c r="G7823" s="2">
        <f ca="1"/>
        <v>0.96059821210917451</v>
      </c>
      <c r="H7823" s="12">
        <f ca="1"/>
        <v>0.23737441828356687</v>
      </c>
      <c r="I7823" s="12">
        <f ca="1"/>
        <v>6.6090185701874118</v>
      </c>
    </row>
    <row r="7824" spans="6:9" x14ac:dyDescent="0.3">
      <c r="F7824" s="2">
        <v>7819</v>
      </c>
      <c r="G7824" s="2">
        <f ca="1"/>
        <v>0.43673019147127112</v>
      </c>
      <c r="H7824" s="12">
        <f ca="1"/>
        <v>0.81957488053863647</v>
      </c>
      <c r="I7824" s="12">
        <f ca="1"/>
        <v>9.5351899477027615</v>
      </c>
    </row>
    <row r="7825" spans="6:9" x14ac:dyDescent="0.3">
      <c r="F7825" s="2">
        <v>7820</v>
      </c>
      <c r="G7825" s="2">
        <f ca="1"/>
        <v>0.17196486990032378</v>
      </c>
      <c r="H7825" s="12">
        <f ca="1"/>
        <v>0.48012724321599354</v>
      </c>
      <c r="I7825" s="12">
        <f ca="1"/>
        <v>8.1505340207567762</v>
      </c>
    </row>
    <row r="7826" spans="6:9" x14ac:dyDescent="0.3">
      <c r="F7826" s="2">
        <v>7821</v>
      </c>
      <c r="G7826" s="2">
        <f ca="1"/>
        <v>0.36280740117279908</v>
      </c>
      <c r="H7826" s="12">
        <f ca="1"/>
        <v>0.94761077066733801</v>
      </c>
      <c r="I7826" s="12">
        <f ca="1"/>
        <v>13.199703124854809</v>
      </c>
    </row>
    <row r="7827" spans="6:9" x14ac:dyDescent="0.3">
      <c r="F7827" s="2">
        <v>7822</v>
      </c>
      <c r="G7827" s="2">
        <f ca="1"/>
        <v>0.53254832150601139</v>
      </c>
      <c r="H7827" s="12">
        <f ca="1"/>
        <v>0.34018271072759587</v>
      </c>
      <c r="I7827" s="12">
        <f ca="1"/>
        <v>3.027380315781881</v>
      </c>
    </row>
    <row r="7828" spans="6:9" x14ac:dyDescent="0.3">
      <c r="F7828" s="2">
        <v>7823</v>
      </c>
      <c r="G7828" s="2">
        <f ca="1"/>
        <v>0.74475927629752525</v>
      </c>
      <c r="H7828" s="12">
        <f ca="1"/>
        <v>0.98138152762223485</v>
      </c>
      <c r="I7828" s="12">
        <f ca="1"/>
        <v>14.92275790133886</v>
      </c>
    </row>
    <row r="7829" spans="6:9" x14ac:dyDescent="0.3">
      <c r="F7829" s="2">
        <v>7824</v>
      </c>
      <c r="G7829" s="2">
        <f ca="1"/>
        <v>0.20636051216903972</v>
      </c>
      <c r="H7829" s="12">
        <f ca="1"/>
        <v>3.0652778709437056E-2</v>
      </c>
      <c r="I7829" s="12">
        <f ca="1"/>
        <v>8.0013419871422844</v>
      </c>
    </row>
    <row r="7830" spans="6:9" x14ac:dyDescent="0.3">
      <c r="F7830" s="2">
        <v>7825</v>
      </c>
      <c r="G7830" s="2">
        <f ca="1"/>
        <v>0.48163682395878427</v>
      </c>
      <c r="H7830" s="12">
        <f ca="1"/>
        <v>0.67095360347292932</v>
      </c>
      <c r="I7830" s="12">
        <f ca="1"/>
        <v>7.1247902202349902</v>
      </c>
    </row>
    <row r="7831" spans="6:9" x14ac:dyDescent="0.3">
      <c r="F7831" s="2">
        <v>7826</v>
      </c>
      <c r="G7831" s="2">
        <f ca="1"/>
        <v>2.3374943993559993E-2</v>
      </c>
      <c r="H7831" s="12">
        <f ca="1"/>
        <v>0.58682998690063704</v>
      </c>
      <c r="I7831" s="12">
        <f ca="1"/>
        <v>13.394800060580081</v>
      </c>
    </row>
    <row r="7832" spans="6:9" x14ac:dyDescent="0.3">
      <c r="F7832" s="2">
        <v>7827</v>
      </c>
      <c r="G7832" s="2">
        <f ca="1"/>
        <v>0.87875893206301492</v>
      </c>
      <c r="H7832" s="12">
        <f ca="1"/>
        <v>0.37702254673679181</v>
      </c>
      <c r="I7832" s="12">
        <f ca="1"/>
        <v>4.6277718346160572</v>
      </c>
    </row>
    <row r="7833" spans="6:9" x14ac:dyDescent="0.3">
      <c r="F7833" s="2">
        <v>7828</v>
      </c>
      <c r="G7833" s="2">
        <f ca="1"/>
        <v>0.64895603143297809</v>
      </c>
      <c r="H7833" s="12">
        <f ca="1"/>
        <v>0.12709210668678939</v>
      </c>
      <c r="I7833" s="12">
        <f ca="1"/>
        <v>1.2741440348995239</v>
      </c>
    </row>
    <row r="7834" spans="6:9" x14ac:dyDescent="0.3">
      <c r="F7834" s="2">
        <v>7829</v>
      </c>
      <c r="G7834" s="2">
        <f ca="1"/>
        <v>0.96778264958472393</v>
      </c>
      <c r="H7834" s="12">
        <f ca="1"/>
        <v>0.33402596362403281</v>
      </c>
      <c r="I7834" s="12">
        <f ca="1"/>
        <v>7.3814457916385985</v>
      </c>
    </row>
    <row r="7835" spans="6:9" x14ac:dyDescent="0.3">
      <c r="F7835" s="2">
        <v>7830</v>
      </c>
      <c r="G7835" s="2">
        <f ca="1"/>
        <v>0.82966750198264139</v>
      </c>
      <c r="H7835" s="12">
        <f ca="1"/>
        <v>0.66158013007031213</v>
      </c>
      <c r="I7835" s="12">
        <f ca="1"/>
        <v>7.0230608581670113</v>
      </c>
    </row>
    <row r="7836" spans="6:9" x14ac:dyDescent="0.3">
      <c r="F7836" s="2">
        <v>7831</v>
      </c>
      <c r="G7836" s="2">
        <f ca="1"/>
        <v>0.45972603668753398</v>
      </c>
      <c r="H7836" s="12">
        <f ca="1"/>
        <v>0.77137527948815121</v>
      </c>
      <c r="I7836" s="12">
        <f ca="1"/>
        <v>8.6351494538244147</v>
      </c>
    </row>
    <row r="7837" spans="6:9" x14ac:dyDescent="0.3">
      <c r="F7837" s="2">
        <v>7832</v>
      </c>
      <c r="G7837" s="2">
        <f ca="1"/>
        <v>0.9111762910909742</v>
      </c>
      <c r="H7837" s="12">
        <f ca="1"/>
        <v>0.18315732289674669</v>
      </c>
      <c r="I7837" s="12">
        <f ca="1"/>
        <v>4.5000479018565223</v>
      </c>
    </row>
    <row r="7838" spans="6:9" x14ac:dyDescent="0.3">
      <c r="F7838" s="2">
        <v>7833</v>
      </c>
      <c r="G7838" s="2">
        <f ca="1"/>
        <v>0.42441474601484175</v>
      </c>
      <c r="H7838" s="12">
        <f ca="1"/>
        <v>0.77688591748764013</v>
      </c>
      <c r="I7838" s="12">
        <f ca="1"/>
        <v>8.8731497149498306</v>
      </c>
    </row>
    <row r="7839" spans="6:9" x14ac:dyDescent="0.3">
      <c r="F7839" s="2">
        <v>7834</v>
      </c>
      <c r="G7839" s="2">
        <f ca="1"/>
        <v>0.72492674543236935</v>
      </c>
      <c r="H7839" s="12">
        <f ca="1"/>
        <v>0.48986282576992002</v>
      </c>
      <c r="I7839" s="12">
        <f ca="1"/>
        <v>4.4067510666094352</v>
      </c>
    </row>
    <row r="7840" spans="6:9" x14ac:dyDescent="0.3">
      <c r="F7840" s="2">
        <v>7835</v>
      </c>
      <c r="G7840" s="2">
        <f ca="1"/>
        <v>2.0654412107077302E-2</v>
      </c>
      <c r="H7840" s="12">
        <f ca="1"/>
        <v>0.946427739507538</v>
      </c>
      <c r="I7840" s="12">
        <f ca="1"/>
        <v>17.655312514526916</v>
      </c>
    </row>
    <row r="7841" spans="6:9" x14ac:dyDescent="0.3">
      <c r="F7841" s="2">
        <v>7836</v>
      </c>
      <c r="G7841" s="2">
        <f ca="1"/>
        <v>0.560883432610366</v>
      </c>
      <c r="H7841" s="12">
        <f ca="1"/>
        <v>0.5435053437030728</v>
      </c>
      <c r="I7841" s="12">
        <f ca="1"/>
        <v>5.2284950931967993</v>
      </c>
    </row>
    <row r="7842" spans="6:9" x14ac:dyDescent="0.3">
      <c r="F7842" s="2">
        <v>7837</v>
      </c>
      <c r="G7842" s="2">
        <f ca="1"/>
        <v>0.54174129893008494</v>
      </c>
      <c r="H7842" s="12">
        <f ca="1"/>
        <v>0.32347990910613933</v>
      </c>
      <c r="I7842" s="12">
        <f ca="1"/>
        <v>2.774545091739288</v>
      </c>
    </row>
    <row r="7843" spans="6:9" x14ac:dyDescent="0.3">
      <c r="F7843" s="2">
        <v>7838</v>
      </c>
      <c r="G7843" s="2">
        <f ca="1"/>
        <v>0.41349732042501008</v>
      </c>
      <c r="H7843" s="12">
        <f ca="1"/>
        <v>0.51945485542190206</v>
      </c>
      <c r="I7843" s="12">
        <f ca="1"/>
        <v>5.773290524958206</v>
      </c>
    </row>
    <row r="7844" spans="6:9" x14ac:dyDescent="0.3">
      <c r="F7844" s="2">
        <v>7839</v>
      </c>
      <c r="G7844" s="2">
        <f ca="1"/>
        <v>0.31596360907845922</v>
      </c>
      <c r="H7844" s="12">
        <f ca="1"/>
        <v>0.97196369680143735</v>
      </c>
      <c r="I7844" s="12">
        <f ca="1"/>
        <v>14.768660813132415</v>
      </c>
    </row>
    <row r="7845" spans="6:9" x14ac:dyDescent="0.3">
      <c r="F7845" s="2">
        <v>7840</v>
      </c>
      <c r="G7845" s="2">
        <f ca="1"/>
        <v>0.35058304182960676</v>
      </c>
      <c r="H7845" s="12">
        <f ca="1"/>
        <v>0.70442871323187228</v>
      </c>
      <c r="I7845" s="12">
        <f ca="1"/>
        <v>8.2767670033245793</v>
      </c>
    </row>
    <row r="7846" spans="6:9" x14ac:dyDescent="0.3">
      <c r="F7846" s="2">
        <v>7841</v>
      </c>
      <c r="G7846" s="2">
        <f ca="1"/>
        <v>0.41890531035660183</v>
      </c>
      <c r="H7846" s="12">
        <f ca="1"/>
        <v>0.23314183442227887</v>
      </c>
      <c r="I7846" s="12">
        <f ca="1"/>
        <v>3.3670564376589689</v>
      </c>
    </row>
    <row r="7847" spans="6:9" x14ac:dyDescent="0.3">
      <c r="F7847" s="2">
        <v>7842</v>
      </c>
      <c r="G7847" s="2">
        <f ca="1"/>
        <v>0.69556872991018315</v>
      </c>
      <c r="H7847" s="12">
        <f ca="1"/>
        <v>0.26815025497472345</v>
      </c>
      <c r="I7847" s="12">
        <f ca="1"/>
        <v>1.4141446009689722</v>
      </c>
    </row>
    <row r="7848" spans="6:9" x14ac:dyDescent="0.3">
      <c r="F7848" s="2">
        <v>7843</v>
      </c>
      <c r="G7848" s="2">
        <f ca="1"/>
        <v>0.96916552824040036</v>
      </c>
      <c r="H7848" s="12">
        <f ca="1"/>
        <v>0.55041428132930981</v>
      </c>
      <c r="I7848" s="12">
        <f ca="1"/>
        <v>8.7463251503015371</v>
      </c>
    </row>
    <row r="7849" spans="6:9" x14ac:dyDescent="0.3">
      <c r="F7849" s="2">
        <v>7844</v>
      </c>
      <c r="G7849" s="2">
        <f ca="1"/>
        <v>0.77564632296199565</v>
      </c>
      <c r="H7849" s="12">
        <f ca="1"/>
        <v>0.60382362708085746</v>
      </c>
      <c r="I7849" s="12">
        <f ca="1"/>
        <v>5.989625287503701</v>
      </c>
    </row>
    <row r="7850" spans="6:9" x14ac:dyDescent="0.3">
      <c r="F7850" s="2">
        <v>7845</v>
      </c>
      <c r="G7850" s="2">
        <f ca="1"/>
        <v>0.36798933775661857</v>
      </c>
      <c r="H7850" s="12">
        <f ca="1"/>
        <v>1.6834579458047116E-4</v>
      </c>
      <c r="I7850" s="12">
        <f ca="1"/>
        <v>14.017613465580137</v>
      </c>
    </row>
    <row r="7851" spans="6:9" x14ac:dyDescent="0.3">
      <c r="F7851" s="2">
        <v>7846</v>
      </c>
      <c r="G7851" s="2">
        <f ca="1"/>
        <v>0.71160762042424563</v>
      </c>
      <c r="H7851" s="12">
        <f ca="1"/>
        <v>0.11810100777880028</v>
      </c>
      <c r="I7851" s="12">
        <f ca="1"/>
        <v>1.5533396461794258</v>
      </c>
    </row>
    <row r="7852" spans="6:9" x14ac:dyDescent="0.3">
      <c r="F7852" s="2">
        <v>7847</v>
      </c>
      <c r="G7852" s="2">
        <f ca="1"/>
        <v>0.71963286315579311</v>
      </c>
      <c r="H7852" s="12">
        <f ca="1"/>
        <v>0.1626989202363609</v>
      </c>
      <c r="I7852" s="12">
        <f ca="1"/>
        <v>0.80416566931705191</v>
      </c>
    </row>
    <row r="7853" spans="6:9" x14ac:dyDescent="0.3">
      <c r="F7853" s="2">
        <v>7848</v>
      </c>
      <c r="G7853" s="2">
        <f ca="1"/>
        <v>0.53329401809058541</v>
      </c>
      <c r="H7853" s="12">
        <f ca="1"/>
        <v>6.116706996530219E-3</v>
      </c>
      <c r="I7853" s="12">
        <f ca="1"/>
        <v>8.2602950222297427</v>
      </c>
    </row>
    <row r="7854" spans="6:9" x14ac:dyDescent="0.3">
      <c r="F7854" s="2">
        <v>7849</v>
      </c>
      <c r="G7854" s="2">
        <f ca="1"/>
        <v>0.94537904341293388</v>
      </c>
      <c r="H7854" s="12">
        <f ca="1"/>
        <v>0.44907409875312654</v>
      </c>
      <c r="I7854" s="12">
        <f ca="1"/>
        <v>6.9235020230477389</v>
      </c>
    </row>
    <row r="7855" spans="6:9" x14ac:dyDescent="0.3">
      <c r="F7855" s="2">
        <v>7850</v>
      </c>
      <c r="G7855" s="2">
        <f ca="1"/>
        <v>0.79047937417962788</v>
      </c>
      <c r="H7855" s="12">
        <f ca="1"/>
        <v>0.61748299565481268</v>
      </c>
      <c r="I7855" s="12">
        <f ca="1"/>
        <v>6.2300801052840189</v>
      </c>
    </row>
    <row r="7856" spans="6:9" x14ac:dyDescent="0.3">
      <c r="F7856" s="2">
        <v>7851</v>
      </c>
      <c r="G7856" s="2">
        <f ca="1"/>
        <v>0.72488590188735058</v>
      </c>
      <c r="H7856" s="12">
        <f ca="1"/>
        <v>0.20354742313953333</v>
      </c>
      <c r="I7856" s="12">
        <f ca="1"/>
        <v>0.81434297186113036</v>
      </c>
    </row>
    <row r="7857" spans="6:9" x14ac:dyDescent="0.3">
      <c r="F7857" s="2">
        <v>7852</v>
      </c>
      <c r="G7857" s="2">
        <f ca="1"/>
        <v>0.99484065118169318</v>
      </c>
      <c r="H7857" s="12">
        <f ca="1"/>
        <v>0.14880698368522283</v>
      </c>
      <c r="I7857" s="12">
        <f ca="1"/>
        <v>10.610129968677919</v>
      </c>
    </row>
    <row r="7858" spans="6:9" x14ac:dyDescent="0.3">
      <c r="F7858" s="2">
        <v>7853</v>
      </c>
      <c r="G7858" s="2">
        <f ca="1"/>
        <v>0.60995294275396938</v>
      </c>
      <c r="H7858" s="12">
        <f ca="1"/>
        <v>0.27935761385868685</v>
      </c>
      <c r="I7858" s="12">
        <f ca="1"/>
        <v>1.7617637751205617</v>
      </c>
    </row>
    <row r="7859" spans="6:9" x14ac:dyDescent="0.3">
      <c r="F7859" s="2">
        <v>7854</v>
      </c>
      <c r="G7859" s="2">
        <f ca="1"/>
        <v>3.2937234214805544E-2</v>
      </c>
      <c r="H7859" s="12">
        <f ca="1"/>
        <v>1.6134979859129706E-2</v>
      </c>
      <c r="I7859" s="12">
        <f ca="1"/>
        <v>13.026046847109363</v>
      </c>
    </row>
    <row r="7860" spans="6:9" x14ac:dyDescent="0.3">
      <c r="F7860" s="2">
        <v>7855</v>
      </c>
      <c r="G7860" s="2">
        <f ca="1"/>
        <v>0.97319219898935438</v>
      </c>
      <c r="H7860" s="12">
        <f ca="1"/>
        <v>0.43003462096144984</v>
      </c>
      <c r="I7860" s="12">
        <f ca="1"/>
        <v>8.2325645231263174</v>
      </c>
    </row>
    <row r="7861" spans="6:9" x14ac:dyDescent="0.3">
      <c r="F7861" s="2">
        <v>7856</v>
      </c>
      <c r="G7861" s="2">
        <f ca="1"/>
        <v>0.18462068042715374</v>
      </c>
      <c r="H7861" s="12">
        <f ca="1"/>
        <v>0.68428214291515155</v>
      </c>
      <c r="I7861" s="12">
        <f ca="1"/>
        <v>9.6159948331725236</v>
      </c>
    </row>
    <row r="7862" spans="6:9" x14ac:dyDescent="0.3">
      <c r="F7862" s="2">
        <v>7857</v>
      </c>
      <c r="G7862" s="2">
        <f ca="1"/>
        <v>0.18256266793648801</v>
      </c>
      <c r="H7862" s="12">
        <f ca="1"/>
        <v>0.82302389413046573</v>
      </c>
      <c r="I7862" s="12">
        <f ca="1"/>
        <v>11.345037337289734</v>
      </c>
    </row>
    <row r="7863" spans="6:9" x14ac:dyDescent="0.3">
      <c r="F7863" s="2">
        <v>7858</v>
      </c>
      <c r="G7863" s="2">
        <f ca="1"/>
        <v>0.11579419358706899</v>
      </c>
      <c r="H7863" s="12">
        <f ca="1"/>
        <v>0.28968076413016242</v>
      </c>
      <c r="I7863" s="12">
        <f ca="1"/>
        <v>8.3953433937238486</v>
      </c>
    </row>
    <row r="7864" spans="6:9" x14ac:dyDescent="0.3">
      <c r="F7864" s="2">
        <v>7859</v>
      </c>
      <c r="G7864" s="2">
        <f ca="1"/>
        <v>0.68696200880091429</v>
      </c>
      <c r="H7864" s="12">
        <f ca="1"/>
        <v>1.2297333484777351E-2</v>
      </c>
      <c r="I7864" s="12">
        <f ca="1"/>
        <v>6.7714031968432042</v>
      </c>
    </row>
    <row r="7865" spans="6:9" x14ac:dyDescent="0.3">
      <c r="F7865" s="2">
        <v>7860</v>
      </c>
      <c r="G7865" s="2">
        <f ca="1"/>
        <v>0.92114546665303587</v>
      </c>
      <c r="H7865" s="12">
        <f ca="1"/>
        <v>0.42896529725633292</v>
      </c>
      <c r="I7865" s="12">
        <f ca="1"/>
        <v>6.0040406750685502</v>
      </c>
    </row>
    <row r="7866" spans="6:9" x14ac:dyDescent="0.3">
      <c r="F7866" s="2">
        <v>7861</v>
      </c>
      <c r="G7866" s="2">
        <f ca="1"/>
        <v>0.67429938019173541</v>
      </c>
      <c r="H7866" s="12">
        <f ca="1"/>
        <v>0.54428532031292365</v>
      </c>
      <c r="I7866" s="12">
        <f ca="1"/>
        <v>5.0261971829489278</v>
      </c>
    </row>
    <row r="7867" spans="6:9" x14ac:dyDescent="0.3">
      <c r="F7867" s="2">
        <v>7862</v>
      </c>
      <c r="G7867" s="2">
        <f ca="1"/>
        <v>0.48176681627951812</v>
      </c>
      <c r="H7867" s="12">
        <f ca="1"/>
        <v>0.98865983829993875</v>
      </c>
      <c r="I7867" s="12">
        <f ca="1"/>
        <v>16.054847200248208</v>
      </c>
    </row>
    <row r="7868" spans="6:9" x14ac:dyDescent="0.3">
      <c r="F7868" s="2">
        <v>7863</v>
      </c>
      <c r="G7868" s="2">
        <f ca="1"/>
        <v>0.21251911769166987</v>
      </c>
      <c r="H7868" s="12">
        <f ca="1"/>
        <v>0.3732107895653487</v>
      </c>
      <c r="I7868" s="12">
        <f ca="1"/>
        <v>6.8512843208905974</v>
      </c>
    </row>
    <row r="7869" spans="6:9" x14ac:dyDescent="0.3">
      <c r="F7869" s="2">
        <v>7864</v>
      </c>
      <c r="G7869" s="2">
        <f ca="1"/>
        <v>0.93853609783358261</v>
      </c>
      <c r="H7869" s="12">
        <f ca="1"/>
        <v>0.37531936024984014</v>
      </c>
      <c r="I7869" s="12">
        <f ca="1"/>
        <v>6.1846467738888249</v>
      </c>
    </row>
    <row r="7870" spans="6:9" x14ac:dyDescent="0.3">
      <c r="F7870" s="2">
        <v>7865</v>
      </c>
      <c r="G7870" s="2">
        <f ca="1"/>
        <v>9.3286797376236352E-2</v>
      </c>
      <c r="H7870" s="12">
        <f ca="1"/>
        <v>0.18485463002787283</v>
      </c>
      <c r="I7870" s="12">
        <f ca="1"/>
        <v>8.8442980055239744</v>
      </c>
    </row>
    <row r="7871" spans="6:9" x14ac:dyDescent="0.3">
      <c r="F7871" s="2">
        <v>7866</v>
      </c>
      <c r="G7871" s="2">
        <f ca="1"/>
        <v>0.67106020212585227</v>
      </c>
      <c r="H7871" s="12">
        <f ca="1"/>
        <v>0.82121033633206864</v>
      </c>
      <c r="I7871" s="12">
        <f ca="1"/>
        <v>9.0699581863986207</v>
      </c>
    </row>
    <row r="7872" spans="6:9" x14ac:dyDescent="0.3">
      <c r="F7872" s="2">
        <v>7867</v>
      </c>
      <c r="G7872" s="2">
        <f ca="1"/>
        <v>0.81900509106105823</v>
      </c>
      <c r="H7872" s="12">
        <f ca="1"/>
        <v>0.62391580216263431</v>
      </c>
      <c r="I7872" s="12">
        <f ca="1"/>
        <v>6.4776564575805198</v>
      </c>
    </row>
    <row r="7873" spans="6:9" x14ac:dyDescent="0.3">
      <c r="F7873" s="2">
        <v>7868</v>
      </c>
      <c r="G7873" s="2">
        <f ca="1"/>
        <v>0.67349039539138111</v>
      </c>
      <c r="H7873" s="12">
        <f ca="1"/>
        <v>0.99302974787653953</v>
      </c>
      <c r="I7873" s="12">
        <f ca="1"/>
        <v>16.763949065770586</v>
      </c>
    </row>
    <row r="7874" spans="6:9" x14ac:dyDescent="0.3">
      <c r="F7874" s="2">
        <v>7869</v>
      </c>
      <c r="G7874" s="2">
        <f ca="1"/>
        <v>0.29006169427448447</v>
      </c>
      <c r="H7874" s="12">
        <f ca="1"/>
        <v>0.47962136274019662</v>
      </c>
      <c r="I7874" s="12">
        <f ca="1"/>
        <v>6.5441310789115841</v>
      </c>
    </row>
    <row r="7875" spans="6:9" x14ac:dyDescent="0.3">
      <c r="F7875" s="2">
        <v>7870</v>
      </c>
      <c r="G7875" s="2">
        <f ca="1"/>
        <v>0.15093972565727509</v>
      </c>
      <c r="H7875" s="12">
        <f ca="1"/>
        <v>0.18948518639296541</v>
      </c>
      <c r="I7875" s="12">
        <f ca="1"/>
        <v>7.4027654613621081</v>
      </c>
    </row>
    <row r="7876" spans="6:9" x14ac:dyDescent="0.3">
      <c r="F7876" s="2">
        <v>7871</v>
      </c>
      <c r="G7876" s="2">
        <f ca="1"/>
        <v>0.23363276769165719</v>
      </c>
      <c r="H7876" s="12">
        <f ca="1"/>
        <v>0.74576457227354731</v>
      </c>
      <c r="I7876" s="12">
        <f ca="1"/>
        <v>9.7459567119691339</v>
      </c>
    </row>
    <row r="7877" spans="6:9" x14ac:dyDescent="0.3">
      <c r="F7877" s="2">
        <v>7872</v>
      </c>
      <c r="G7877" s="2">
        <f ca="1"/>
        <v>0.86859156422821515</v>
      </c>
      <c r="H7877" s="12">
        <f ca="1"/>
        <v>0.88385212109108013</v>
      </c>
      <c r="I7877" s="12">
        <f ca="1"/>
        <v>10.969088426997402</v>
      </c>
    </row>
    <row r="7878" spans="6:9" x14ac:dyDescent="0.3">
      <c r="F7878" s="2">
        <v>7873</v>
      </c>
      <c r="G7878" s="2">
        <f ca="1"/>
        <v>0.84409559609694984</v>
      </c>
      <c r="H7878" s="12">
        <f ca="1"/>
        <v>0.43406361607183608</v>
      </c>
      <c r="I7878" s="12">
        <f ca="1"/>
        <v>4.6024421749277522</v>
      </c>
    </row>
    <row r="7879" spans="6:9" x14ac:dyDescent="0.3">
      <c r="F7879" s="2">
        <v>7874</v>
      </c>
      <c r="G7879" s="2">
        <f ca="1"/>
        <v>0.7518174291686428</v>
      </c>
      <c r="H7879" s="12">
        <f ca="1"/>
        <v>0.1095572536008329</v>
      </c>
      <c r="I7879" s="12">
        <f ca="1"/>
        <v>2.0374181633322292</v>
      </c>
    </row>
    <row r="7880" spans="6:9" x14ac:dyDescent="0.3">
      <c r="F7880" s="2">
        <v>7875</v>
      </c>
      <c r="G7880" s="2">
        <f ca="1"/>
        <v>4.5423164658296988E-2</v>
      </c>
      <c r="H7880" s="12">
        <f ca="1"/>
        <v>0.7092273055192353</v>
      </c>
      <c r="I7880" s="12">
        <f ca="1"/>
        <v>12.90717836699128</v>
      </c>
    </row>
    <row r="7881" spans="6:9" x14ac:dyDescent="0.3">
      <c r="F7881" s="2">
        <v>7876</v>
      </c>
      <c r="G7881" s="2">
        <f ca="1"/>
        <v>0.3155769954824672</v>
      </c>
      <c r="H7881" s="12">
        <f ca="1"/>
        <v>0.55403596832442492</v>
      </c>
      <c r="I7881" s="12">
        <f ca="1"/>
        <v>6.9320400189792633</v>
      </c>
    </row>
    <row r="7882" spans="6:9" x14ac:dyDescent="0.3">
      <c r="F7882" s="2">
        <v>7877</v>
      </c>
      <c r="G7882" s="2">
        <f ca="1"/>
        <v>0.13369198890518241</v>
      </c>
      <c r="H7882" s="12">
        <f ca="1"/>
        <v>0.5868330614245203</v>
      </c>
      <c r="I7882" s="12">
        <f ca="1"/>
        <v>9.5714119601707175</v>
      </c>
    </row>
    <row r="7883" spans="6:9" x14ac:dyDescent="0.3">
      <c r="F7883" s="2">
        <v>7878</v>
      </c>
      <c r="G7883" s="2">
        <f ca="1"/>
        <v>0.69039422295829511</v>
      </c>
      <c r="H7883" s="12">
        <f ca="1"/>
        <v>0.30901613249470672</v>
      </c>
      <c r="I7883" s="12">
        <f ca="1"/>
        <v>1.9918378019065619</v>
      </c>
    </row>
    <row r="7884" spans="6:9" x14ac:dyDescent="0.3">
      <c r="F7884" s="2">
        <v>7879</v>
      </c>
      <c r="G7884" s="2">
        <f ca="1"/>
        <v>0.43980514385060077</v>
      </c>
      <c r="H7884" s="12">
        <f ca="1"/>
        <v>0.89576885112519888</v>
      </c>
      <c r="I7884" s="12">
        <f ca="1"/>
        <v>11.168812316036059</v>
      </c>
    </row>
    <row r="7885" spans="6:9" x14ac:dyDescent="0.3">
      <c r="F7885" s="2">
        <v>7880</v>
      </c>
      <c r="G7885" s="2">
        <f ca="1"/>
        <v>0.54510970566704153</v>
      </c>
      <c r="H7885" s="12">
        <f ca="1"/>
        <v>0.13860457208680499</v>
      </c>
      <c r="I7885" s="12">
        <f ca="1"/>
        <v>1.9310818229459288</v>
      </c>
    </row>
    <row r="7886" spans="6:9" x14ac:dyDescent="0.3">
      <c r="F7886" s="2">
        <v>7881</v>
      </c>
      <c r="G7886" s="2">
        <f ca="1"/>
        <v>0.47140390666750998</v>
      </c>
      <c r="H7886" s="12">
        <f ca="1"/>
        <v>0.20290004108456627</v>
      </c>
      <c r="I7886" s="12">
        <f ca="1"/>
        <v>2.6179069751829176</v>
      </c>
    </row>
    <row r="7887" spans="6:9" x14ac:dyDescent="0.3">
      <c r="F7887" s="2">
        <v>7882</v>
      </c>
      <c r="G7887" s="2">
        <f ca="1"/>
        <v>0.28017907791348828</v>
      </c>
      <c r="H7887" s="12">
        <f ca="1"/>
        <v>0.7124138586916493</v>
      </c>
      <c r="I7887" s="12">
        <f ca="1"/>
        <v>8.9122188039490862</v>
      </c>
    </row>
    <row r="7888" spans="6:9" x14ac:dyDescent="0.3">
      <c r="F7888" s="2">
        <v>7883</v>
      </c>
      <c r="G7888" s="2">
        <f ca="1"/>
        <v>0.66130589103213988</v>
      </c>
      <c r="H7888" s="12">
        <f ca="1"/>
        <v>0.28930383002361881</v>
      </c>
      <c r="I7888" s="12">
        <f ca="1"/>
        <v>1.7004499916199358</v>
      </c>
    </row>
    <row r="7889" spans="6:9" x14ac:dyDescent="0.3">
      <c r="F7889" s="2">
        <v>7884</v>
      </c>
      <c r="G7889" s="2">
        <f ca="1"/>
        <v>0.63920053972988433</v>
      </c>
      <c r="H7889" s="12">
        <f ca="1"/>
        <v>0.95715444615104017</v>
      </c>
      <c r="I7889" s="12">
        <f ca="1"/>
        <v>13.070929970475406</v>
      </c>
    </row>
    <row r="7890" spans="6:9" x14ac:dyDescent="0.3">
      <c r="F7890" s="2">
        <v>7885</v>
      </c>
      <c r="G7890" s="2">
        <f ca="1"/>
        <v>0.733180137171626</v>
      </c>
      <c r="H7890" s="12">
        <f ca="1"/>
        <v>0.3769220173188188</v>
      </c>
      <c r="I7890" s="12">
        <f ca="1"/>
        <v>3.0302642153055457</v>
      </c>
    </row>
    <row r="7891" spans="6:9" x14ac:dyDescent="0.3">
      <c r="F7891" s="2">
        <v>7886</v>
      </c>
      <c r="G7891" s="2">
        <f ca="1"/>
        <v>5.4714113308827361E-2</v>
      </c>
      <c r="H7891" s="12">
        <f ca="1"/>
        <v>0.24917678483612682</v>
      </c>
      <c r="I7891" s="12">
        <f ca="1"/>
        <v>10.301462642825623</v>
      </c>
    </row>
    <row r="7892" spans="6:9" x14ac:dyDescent="0.3">
      <c r="F7892" s="2">
        <v>7887</v>
      </c>
      <c r="G7892" s="2">
        <f ca="1"/>
        <v>0.52981737288681385</v>
      </c>
      <c r="H7892" s="12">
        <f ca="1"/>
        <v>0.15163288128433994</v>
      </c>
      <c r="I7892" s="12">
        <f ca="1"/>
        <v>1.9854104367592587</v>
      </c>
    </row>
    <row r="7893" spans="6:9" x14ac:dyDescent="0.3">
      <c r="F7893" s="2">
        <v>7888</v>
      </c>
      <c r="G7893" s="2">
        <f ca="1"/>
        <v>0.76783765534292447</v>
      </c>
      <c r="H7893" s="12">
        <f ca="1"/>
        <v>0.12057263374501059</v>
      </c>
      <c r="I7893" s="12">
        <f ca="1"/>
        <v>1.986369929928268</v>
      </c>
    </row>
    <row r="7894" spans="6:9" x14ac:dyDescent="0.3">
      <c r="F7894" s="2">
        <v>7889</v>
      </c>
      <c r="G7894" s="2">
        <f ca="1"/>
        <v>0.68839460292153731</v>
      </c>
      <c r="H7894" s="12">
        <f ca="1"/>
        <v>0.84227188786175722</v>
      </c>
      <c r="I7894" s="12">
        <f ca="1"/>
        <v>9.4916399276473928</v>
      </c>
    </row>
    <row r="7895" spans="6:9" x14ac:dyDescent="0.3">
      <c r="F7895" s="2">
        <v>7890</v>
      </c>
      <c r="G7895" s="2">
        <f ca="1"/>
        <v>0.57424213562721405</v>
      </c>
      <c r="H7895" s="12">
        <f ca="1"/>
        <v>0.99547332046036896</v>
      </c>
      <c r="I7895" s="12">
        <f ca="1"/>
        <v>17.568639779388274</v>
      </c>
    </row>
    <row r="7896" spans="6:9" x14ac:dyDescent="0.3">
      <c r="F7896" s="2">
        <v>7891</v>
      </c>
      <c r="G7896" s="2">
        <f ca="1"/>
        <v>0.42656518075271777</v>
      </c>
      <c r="H7896" s="12">
        <f ca="1"/>
        <v>0.85380183445697577</v>
      </c>
      <c r="I7896" s="12">
        <f ca="1"/>
        <v>10.236292521279044</v>
      </c>
    </row>
    <row r="7897" spans="6:9" x14ac:dyDescent="0.3">
      <c r="F7897" s="2">
        <v>7892</v>
      </c>
      <c r="G7897" s="2">
        <f ca="1"/>
        <v>0.17194340955578924</v>
      </c>
      <c r="H7897" s="12">
        <f ca="1"/>
        <v>0.36934003298735663</v>
      </c>
      <c r="I7897" s="12">
        <f ca="1"/>
        <v>7.5148439828688955</v>
      </c>
    </row>
    <row r="7898" spans="6:9" x14ac:dyDescent="0.3">
      <c r="F7898" s="2">
        <v>7893</v>
      </c>
      <c r="G7898" s="2">
        <f ca="1"/>
        <v>0.76213698953338516</v>
      </c>
      <c r="H7898" s="12">
        <f ca="1"/>
        <v>0.96053472045579058</v>
      </c>
      <c r="I7898" s="12">
        <f ca="1"/>
        <v>13.320731308460042</v>
      </c>
    </row>
    <row r="7899" spans="6:9" x14ac:dyDescent="0.3">
      <c r="F7899" s="2">
        <v>7894</v>
      </c>
      <c r="G7899" s="2">
        <f ca="1"/>
        <v>0.4557646365927166</v>
      </c>
      <c r="H7899" s="12">
        <f ca="1"/>
        <v>0.40437676956345103</v>
      </c>
      <c r="I7899" s="12">
        <f ca="1"/>
        <v>4.2945923681362084</v>
      </c>
    </row>
    <row r="7900" spans="6:9" x14ac:dyDescent="0.3">
      <c r="F7900" s="2">
        <v>7895</v>
      </c>
      <c r="G7900" s="2">
        <f ca="1"/>
        <v>0.79948795044096843</v>
      </c>
      <c r="H7900" s="12">
        <f ca="1"/>
        <v>5.9969160999956861E-2</v>
      </c>
      <c r="I7900" s="12">
        <f ca="1"/>
        <v>3.84191682523337</v>
      </c>
    </row>
    <row r="7901" spans="6:9" x14ac:dyDescent="0.3">
      <c r="F7901" s="2">
        <v>7896</v>
      </c>
      <c r="G7901" s="2">
        <f ca="1"/>
        <v>0.19607032612409281</v>
      </c>
      <c r="H7901" s="12">
        <f ca="1"/>
        <v>0.55973055513673908</v>
      </c>
      <c r="I7901" s="12">
        <f ca="1"/>
        <v>8.3523364592308873</v>
      </c>
    </row>
    <row r="7902" spans="6:9" x14ac:dyDescent="0.3">
      <c r="F7902" s="2">
        <v>7897</v>
      </c>
      <c r="G7902" s="2">
        <f ca="1"/>
        <v>0.28980729487615009</v>
      </c>
      <c r="H7902" s="12">
        <f ca="1"/>
        <v>0.47237640456541685</v>
      </c>
      <c r="I7902" s="12">
        <f ca="1"/>
        <v>6.4887894850790113</v>
      </c>
    </row>
    <row r="7903" spans="6:9" x14ac:dyDescent="0.3">
      <c r="F7903" s="2">
        <v>7898</v>
      </c>
      <c r="G7903" s="2">
        <f ca="1"/>
        <v>0.60729760587848336</v>
      </c>
      <c r="H7903" s="12">
        <f ca="1"/>
        <v>0.24472392866707215</v>
      </c>
      <c r="I7903" s="12">
        <f ca="1"/>
        <v>1.3419589481016347</v>
      </c>
    </row>
    <row r="7904" spans="6:9" x14ac:dyDescent="0.3">
      <c r="F7904" s="2">
        <v>7899</v>
      </c>
      <c r="G7904" s="2">
        <f ca="1"/>
        <v>0.43020750701010035</v>
      </c>
      <c r="H7904" s="12">
        <f ca="1"/>
        <v>0.56686804851524375</v>
      </c>
      <c r="I7904" s="12">
        <f ca="1"/>
        <v>6.1603062697945603</v>
      </c>
    </row>
    <row r="7905" spans="6:9" x14ac:dyDescent="0.3">
      <c r="F7905" s="2">
        <v>7900</v>
      </c>
      <c r="G7905" s="2">
        <f ca="1"/>
        <v>0.89223707985535317</v>
      </c>
      <c r="H7905" s="12">
        <f ca="1"/>
        <v>7.0480361149773962E-2</v>
      </c>
      <c r="I7905" s="12">
        <f ca="1"/>
        <v>4.8967850680992342</v>
      </c>
    </row>
    <row r="7906" spans="6:9" x14ac:dyDescent="0.3">
      <c r="F7906" s="2">
        <v>7901</v>
      </c>
      <c r="G7906" s="2">
        <f ca="1"/>
        <v>0.1792060033151659</v>
      </c>
      <c r="H7906" s="12">
        <f ca="1"/>
        <v>0.91670687421758301</v>
      </c>
      <c r="I7906" s="12">
        <f ca="1"/>
        <v>13.278854121241476</v>
      </c>
    </row>
    <row r="7907" spans="6:9" x14ac:dyDescent="0.3">
      <c r="F7907" s="2">
        <v>7902</v>
      </c>
      <c r="G7907" s="2">
        <f ca="1"/>
        <v>0.38414755516793675</v>
      </c>
      <c r="H7907" s="12">
        <f ca="1"/>
        <v>0.48535459723822116</v>
      </c>
      <c r="I7907" s="12">
        <f ca="1"/>
        <v>5.6711944168635364</v>
      </c>
    </row>
    <row r="7908" spans="6:9" x14ac:dyDescent="0.3">
      <c r="F7908" s="2">
        <v>7903</v>
      </c>
      <c r="G7908" s="2">
        <f ca="1"/>
        <v>0.90619693408751223</v>
      </c>
      <c r="H7908" s="12">
        <f ca="1"/>
        <v>0.86128403451854862</v>
      </c>
      <c r="I7908" s="12">
        <f ca="1"/>
        <v>10.81324132946885</v>
      </c>
    </row>
    <row r="7909" spans="6:9" x14ac:dyDescent="0.3">
      <c r="F7909" s="2">
        <v>7904</v>
      </c>
      <c r="G7909" s="2">
        <f ca="1"/>
        <v>0.17908682688903022</v>
      </c>
      <c r="H7909" s="12">
        <f ca="1"/>
        <v>0.99126592568554495</v>
      </c>
      <c r="I7909" s="12">
        <f ca="1"/>
        <v>17.724247646072303</v>
      </c>
    </row>
    <row r="7910" spans="6:9" x14ac:dyDescent="0.3">
      <c r="F7910" s="2">
        <v>7905</v>
      </c>
      <c r="G7910" s="2">
        <f ca="1"/>
        <v>0.15667703748977635</v>
      </c>
      <c r="H7910" s="12">
        <f ca="1"/>
        <v>0.43397149707692506</v>
      </c>
      <c r="I7910" s="12">
        <f ca="1"/>
        <v>8.1399367342894458</v>
      </c>
    </row>
    <row r="7911" spans="6:9" x14ac:dyDescent="0.3">
      <c r="F7911" s="2">
        <v>7906</v>
      </c>
      <c r="G7911" s="2">
        <f ca="1"/>
        <v>0.76277777770137645</v>
      </c>
      <c r="H7911" s="12">
        <f ca="1"/>
        <v>9.6516375009397581E-2</v>
      </c>
      <c r="I7911" s="12">
        <f ca="1"/>
        <v>2.4371146710038092</v>
      </c>
    </row>
    <row r="7912" spans="6:9" x14ac:dyDescent="0.3">
      <c r="F7912" s="2">
        <v>7907</v>
      </c>
      <c r="G7912" s="2">
        <f ca="1"/>
        <v>0.19602227336100619</v>
      </c>
      <c r="H7912" s="12">
        <f ca="1"/>
        <v>8.5420793784632076E-2</v>
      </c>
      <c r="I7912" s="12">
        <f ca="1"/>
        <v>6.9399123221401773</v>
      </c>
    </row>
    <row r="7913" spans="6:9" x14ac:dyDescent="0.3">
      <c r="F7913" s="2">
        <v>7908</v>
      </c>
      <c r="G7913" s="2">
        <f ca="1"/>
        <v>0.48661069824645242</v>
      </c>
      <c r="H7913" s="12">
        <f ca="1"/>
        <v>0.22497910318817471</v>
      </c>
      <c r="I7913" s="12">
        <f ca="1"/>
        <v>2.5058157531842324</v>
      </c>
    </row>
    <row r="7914" spans="6:9" x14ac:dyDescent="0.3">
      <c r="F7914" s="2">
        <v>7909</v>
      </c>
      <c r="G7914" s="2">
        <f ca="1"/>
        <v>0.59336348519962989</v>
      </c>
      <c r="H7914" s="12">
        <f ca="1"/>
        <v>0.36370952816803448</v>
      </c>
      <c r="I7914" s="12">
        <f ca="1"/>
        <v>2.9256976662531256</v>
      </c>
    </row>
    <row r="7915" spans="6:9" x14ac:dyDescent="0.3">
      <c r="F7915" s="2">
        <v>7910</v>
      </c>
      <c r="G7915" s="2">
        <f ca="1"/>
        <v>6.0323005534545171E-2</v>
      </c>
      <c r="H7915" s="12">
        <f ca="1"/>
        <v>0.30349444314012586</v>
      </c>
      <c r="I7915" s="12">
        <f ca="1"/>
        <v>10.1792400310978</v>
      </c>
    </row>
    <row r="7916" spans="6:9" x14ac:dyDescent="0.3">
      <c r="F7916" s="2">
        <v>7911</v>
      </c>
      <c r="G7916" s="2">
        <f ca="1"/>
        <v>0.7691743477501527</v>
      </c>
      <c r="H7916" s="12">
        <f ca="1"/>
        <v>0.78086921460799141</v>
      </c>
      <c r="I7916" s="12">
        <f ca="1"/>
        <v>8.4690137745904988</v>
      </c>
    </row>
    <row r="7917" spans="6:9" x14ac:dyDescent="0.3">
      <c r="F7917" s="2">
        <v>7912</v>
      </c>
      <c r="G7917" s="2">
        <f ca="1"/>
        <v>0.44250398888588549</v>
      </c>
      <c r="H7917" s="12">
        <f ca="1"/>
        <v>0.18504694504559627</v>
      </c>
      <c r="I7917" s="12">
        <f ca="1"/>
        <v>2.9635089500412874</v>
      </c>
    </row>
    <row r="7918" spans="6:9" x14ac:dyDescent="0.3">
      <c r="F7918" s="2">
        <v>7913</v>
      </c>
      <c r="G7918" s="2">
        <f ca="1"/>
        <v>0.66546485436592162</v>
      </c>
      <c r="H7918" s="12">
        <f ca="1"/>
        <v>0.57422081972631123</v>
      </c>
      <c r="I7918" s="12">
        <f ca="1"/>
        <v>5.4066214296809285</v>
      </c>
    </row>
    <row r="7919" spans="6:9" x14ac:dyDescent="0.3">
      <c r="F7919" s="2">
        <v>7914</v>
      </c>
      <c r="G7919" s="2">
        <f ca="1"/>
        <v>0.65773808136487721</v>
      </c>
      <c r="H7919" s="12">
        <f ca="1"/>
        <v>0.50595364351481553</v>
      </c>
      <c r="I7919" s="12">
        <f ca="1"/>
        <v>4.5494016724794504</v>
      </c>
    </row>
    <row r="7920" spans="6:9" x14ac:dyDescent="0.3">
      <c r="F7920" s="2">
        <v>7915</v>
      </c>
      <c r="G7920" s="2">
        <f ca="1"/>
        <v>0.32658090244198723</v>
      </c>
      <c r="H7920" s="12">
        <f ca="1"/>
        <v>0.84277155784561031</v>
      </c>
      <c r="I7920" s="12">
        <f ca="1"/>
        <v>10.506038024126156</v>
      </c>
    </row>
    <row r="7921" spans="6:9" x14ac:dyDescent="0.3">
      <c r="F7921" s="2">
        <v>7916</v>
      </c>
      <c r="G7921" s="2">
        <f ca="1"/>
        <v>0.62001187167058847</v>
      </c>
      <c r="H7921" s="12">
        <f ca="1"/>
        <v>0.24171810980922981</v>
      </c>
      <c r="I7921" s="12">
        <f ca="1"/>
        <v>1.2005619866609545</v>
      </c>
    </row>
    <row r="7922" spans="6:9" x14ac:dyDescent="0.3">
      <c r="F7922" s="2">
        <v>7917</v>
      </c>
      <c r="G7922" s="2">
        <f ca="1"/>
        <v>0.32723473316328699</v>
      </c>
      <c r="H7922" s="12">
        <f ca="1"/>
        <v>0.64855920790427901</v>
      </c>
      <c r="I7922" s="12">
        <f ca="1"/>
        <v>7.7924402580015926</v>
      </c>
    </row>
    <row r="7923" spans="6:9" x14ac:dyDescent="0.3">
      <c r="F7923" s="2">
        <v>7918</v>
      </c>
      <c r="G7923" s="2">
        <f ca="1"/>
        <v>0.74578959694664837</v>
      </c>
      <c r="H7923" s="12">
        <f ca="1"/>
        <v>0.87899879209309284</v>
      </c>
      <c r="I7923" s="12">
        <f ca="1"/>
        <v>10.374888313184275</v>
      </c>
    </row>
    <row r="7924" spans="6:9" x14ac:dyDescent="0.3">
      <c r="F7924" s="2">
        <v>7919</v>
      </c>
      <c r="G7924" s="2">
        <f ca="1"/>
        <v>0.68456612104373438</v>
      </c>
      <c r="H7924" s="12">
        <f ca="1"/>
        <v>0.56235461840050216</v>
      </c>
      <c r="I7924" s="12">
        <f ca="1"/>
        <v>5.257193590721422</v>
      </c>
    </row>
    <row r="7925" spans="6:9" x14ac:dyDescent="0.3">
      <c r="F7925" s="2">
        <v>7920</v>
      </c>
      <c r="G7925" s="2">
        <f ca="1"/>
        <v>0.78339522453974442</v>
      </c>
      <c r="H7925" s="12">
        <f ca="1"/>
        <v>0.19745619820394134</v>
      </c>
      <c r="I7925" s="12">
        <f ca="1"/>
        <v>1.692066430247567</v>
      </c>
    </row>
    <row r="7926" spans="6:9" x14ac:dyDescent="0.3">
      <c r="F7926" s="2">
        <v>7921</v>
      </c>
      <c r="G7926" s="2">
        <f ca="1"/>
        <v>0.89343747185920419</v>
      </c>
      <c r="H7926" s="12">
        <f ca="1"/>
        <v>0.51600200962200526</v>
      </c>
      <c r="I7926" s="12">
        <f ca="1"/>
        <v>6.1394179031720917</v>
      </c>
    </row>
    <row r="7927" spans="6:9" x14ac:dyDescent="0.3">
      <c r="F7927" s="2">
        <v>7922</v>
      </c>
      <c r="G7927" s="2">
        <f ca="1"/>
        <v>0.93529975353009998</v>
      </c>
      <c r="H7927" s="12">
        <f ca="1"/>
        <v>0.91919635772082531</v>
      </c>
      <c r="I7927" s="12">
        <f ca="1"/>
        <v>12.651534253770766</v>
      </c>
    </row>
    <row r="7928" spans="6:9" x14ac:dyDescent="0.3">
      <c r="F7928" s="2">
        <v>7923</v>
      </c>
      <c r="G7928" s="2">
        <f ca="1"/>
        <v>0.20236841329896027</v>
      </c>
      <c r="H7928" s="12">
        <f ca="1"/>
        <v>0.59098117252636273</v>
      </c>
      <c r="I7928" s="12">
        <f ca="1"/>
        <v>8.5222722060248799</v>
      </c>
    </row>
    <row r="7929" spans="6:9" x14ac:dyDescent="0.3">
      <c r="F7929" s="2">
        <v>7924</v>
      </c>
      <c r="G7929" s="2">
        <f ca="1"/>
        <v>0.23790319355376544</v>
      </c>
      <c r="H7929" s="12">
        <f ca="1"/>
        <v>0.86702526234938904</v>
      </c>
      <c r="I7929" s="12">
        <f ca="1"/>
        <v>11.590970054661987</v>
      </c>
    </row>
    <row r="7930" spans="6:9" x14ac:dyDescent="0.3">
      <c r="F7930" s="2">
        <v>7925</v>
      </c>
      <c r="G7930" s="2">
        <f ca="1"/>
        <v>0.18283340312203356</v>
      </c>
      <c r="H7930" s="12">
        <f ca="1"/>
        <v>0.96647415725269736</v>
      </c>
      <c r="I7930" s="12">
        <f ca="1"/>
        <v>15.212799782292254</v>
      </c>
    </row>
    <row r="7931" spans="6:9" x14ac:dyDescent="0.3">
      <c r="F7931" s="2">
        <v>7926</v>
      </c>
      <c r="G7931" s="2">
        <f ca="1"/>
        <v>0.7266634149066753</v>
      </c>
      <c r="H7931" s="12">
        <f ca="1"/>
        <v>0.44479280708867042</v>
      </c>
      <c r="I7931" s="12">
        <f ca="1"/>
        <v>3.8542330140447674</v>
      </c>
    </row>
    <row r="7932" spans="6:9" x14ac:dyDescent="0.3">
      <c r="F7932" s="2">
        <v>7927</v>
      </c>
      <c r="G7932" s="2">
        <f ca="1"/>
        <v>0.77590457087907772</v>
      </c>
      <c r="H7932" s="12">
        <f ca="1"/>
        <v>0.98092474773129434</v>
      </c>
      <c r="I7932" s="12">
        <f ca="1"/>
        <v>14.917089142874541</v>
      </c>
    </row>
    <row r="7933" spans="6:9" x14ac:dyDescent="0.3">
      <c r="F7933" s="2">
        <v>7928</v>
      </c>
      <c r="G7933" s="2">
        <f ca="1"/>
        <v>0.15041486459868891</v>
      </c>
      <c r="H7933" s="12">
        <f ca="1"/>
        <v>0.15856580534425624</v>
      </c>
      <c r="I7933" s="12">
        <f ca="1"/>
        <v>7.4327005018104542</v>
      </c>
    </row>
    <row r="7934" spans="6:9" x14ac:dyDescent="0.3">
      <c r="F7934" s="2">
        <v>7929</v>
      </c>
      <c r="G7934" s="2">
        <f ca="1"/>
        <v>0.20878145448642704</v>
      </c>
      <c r="H7934" s="12">
        <f ca="1"/>
        <v>0.33470802781906772</v>
      </c>
      <c r="I7934" s="12">
        <f ca="1"/>
        <v>6.7129254330300538</v>
      </c>
    </row>
    <row r="7935" spans="6:9" x14ac:dyDescent="0.3">
      <c r="F7935" s="2">
        <v>7930</v>
      </c>
      <c r="G7935" s="2">
        <f ca="1"/>
        <v>0.6246528524059185</v>
      </c>
      <c r="H7935" s="12">
        <f ca="1"/>
        <v>0.2785504004956032</v>
      </c>
      <c r="I7935" s="12">
        <f ca="1"/>
        <v>1.6669126592178085</v>
      </c>
    </row>
    <row r="7936" spans="6:9" x14ac:dyDescent="0.3">
      <c r="F7936" s="2">
        <v>7931</v>
      </c>
      <c r="G7936" s="2">
        <f ca="1"/>
        <v>0.28110395116150255</v>
      </c>
      <c r="H7936" s="12">
        <f ca="1"/>
        <v>0.76312002516639343</v>
      </c>
      <c r="I7936" s="12">
        <f ca="1"/>
        <v>9.5516198686131659</v>
      </c>
    </row>
    <row r="7937" spans="6:9" x14ac:dyDescent="0.3">
      <c r="F7937" s="2">
        <v>7932</v>
      </c>
      <c r="G7937" s="2">
        <f ca="1"/>
        <v>0.29889719065709741</v>
      </c>
      <c r="H7937" s="12">
        <f ca="1"/>
        <v>0.41518064030091217</v>
      </c>
      <c r="I7937" s="12">
        <f ca="1"/>
        <v>5.9455059721172185</v>
      </c>
    </row>
    <row r="7938" spans="6:9" x14ac:dyDescent="0.3">
      <c r="F7938" s="2">
        <v>7933</v>
      </c>
      <c r="G7938" s="2">
        <f ca="1"/>
        <v>0.62739874223150793</v>
      </c>
      <c r="H7938" s="12">
        <f ca="1"/>
        <v>0.79000794142456621</v>
      </c>
      <c r="I7938" s="12">
        <f ca="1"/>
        <v>8.5244778036291056</v>
      </c>
    </row>
    <row r="7939" spans="6:9" x14ac:dyDescent="0.3">
      <c r="F7939" s="2">
        <v>7934</v>
      </c>
      <c r="G7939" s="2">
        <f ca="1"/>
        <v>0.83287116585474208</v>
      </c>
      <c r="H7939" s="12">
        <f ca="1"/>
        <v>0.37636659498434377</v>
      </c>
      <c r="I7939" s="12">
        <f ca="1"/>
        <v>3.8826530850633314</v>
      </c>
    </row>
    <row r="7940" spans="6:9" x14ac:dyDescent="0.3">
      <c r="F7940" s="2">
        <v>7935</v>
      </c>
      <c r="G7940" s="2">
        <f ca="1"/>
        <v>0.54544874907741181</v>
      </c>
      <c r="H7940" s="12">
        <f ca="1"/>
        <v>0.50910754352349952</v>
      </c>
      <c r="I7940" s="12">
        <f ca="1"/>
        <v>4.878689696804809</v>
      </c>
    </row>
    <row r="7941" spans="6:9" x14ac:dyDescent="0.3">
      <c r="F7941" s="2">
        <v>7936</v>
      </c>
      <c r="G7941" s="2">
        <f ca="1"/>
        <v>4.7132394579710413E-2</v>
      </c>
      <c r="H7941" s="12">
        <f ca="1"/>
        <v>0.42220435448205573</v>
      </c>
      <c r="I7941" s="12">
        <f ca="1"/>
        <v>11.165953598018394</v>
      </c>
    </row>
    <row r="7942" spans="6:9" x14ac:dyDescent="0.3">
      <c r="F7942" s="2">
        <v>7937</v>
      </c>
      <c r="G7942" s="2">
        <f ca="1"/>
        <v>0.4915142229072258</v>
      </c>
      <c r="H7942" s="12">
        <f ca="1"/>
        <v>0.7308747884292961</v>
      </c>
      <c r="I7942" s="12">
        <f ca="1"/>
        <v>7.9037135849865452</v>
      </c>
    </row>
    <row r="7943" spans="6:9" x14ac:dyDescent="0.3">
      <c r="F7943" s="2">
        <v>7938</v>
      </c>
      <c r="G7943" s="2">
        <f ca="1"/>
        <v>0.78107222427257628</v>
      </c>
      <c r="H7943" s="12">
        <f ca="1"/>
        <v>0.2001345715408771</v>
      </c>
      <c r="I7943" s="12">
        <f ca="1"/>
        <v>1.6599031696241462</v>
      </c>
    </row>
    <row r="7944" spans="6:9" x14ac:dyDescent="0.3">
      <c r="F7944" s="2">
        <v>7939</v>
      </c>
      <c r="G7944" s="2">
        <f ca="1"/>
        <v>0.37960929645922215</v>
      </c>
      <c r="H7944" s="12">
        <f ca="1"/>
        <v>0.95924254784467933</v>
      </c>
      <c r="I7944" s="12">
        <f ca="1"/>
        <v>13.709190170969672</v>
      </c>
    </row>
    <row r="7945" spans="6:9" x14ac:dyDescent="0.3">
      <c r="F7945" s="2">
        <v>7940</v>
      </c>
      <c r="G7945" s="2">
        <f ca="1"/>
        <v>0.99070222199332436</v>
      </c>
      <c r="H7945" s="12">
        <f ca="1"/>
        <v>0.20252184095102144</v>
      </c>
      <c r="I7945" s="12">
        <f ca="1"/>
        <v>9.5322738293947342</v>
      </c>
    </row>
    <row r="7946" spans="6:9" x14ac:dyDescent="0.3">
      <c r="F7946" s="2">
        <v>7941</v>
      </c>
      <c r="G7946" s="2">
        <f ca="1"/>
        <v>0.80525812046999334</v>
      </c>
      <c r="H7946" s="12">
        <f ca="1"/>
        <v>0.58835732751236569</v>
      </c>
      <c r="I7946" s="12">
        <f ca="1"/>
        <v>5.9551233397657866</v>
      </c>
    </row>
    <row r="7947" spans="6:9" x14ac:dyDescent="0.3">
      <c r="F7947" s="2">
        <v>7942</v>
      </c>
      <c r="G7947" s="2">
        <f ca="1"/>
        <v>0.86817313581444822</v>
      </c>
      <c r="H7947" s="12">
        <f ca="1"/>
        <v>0.83066971083123931</v>
      </c>
      <c r="I7947" s="12">
        <f ca="1"/>
        <v>9.8412824322117753</v>
      </c>
    </row>
    <row r="7948" spans="6:9" x14ac:dyDescent="0.3">
      <c r="F7948" s="2">
        <v>7943</v>
      </c>
      <c r="G7948" s="2">
        <f ca="1"/>
        <v>0.36403737653924262</v>
      </c>
      <c r="H7948" s="12">
        <f ca="1"/>
        <v>0.34870166868847075</v>
      </c>
      <c r="I7948" s="12">
        <f ca="1"/>
        <v>4.7128318067109074</v>
      </c>
    </row>
    <row r="7949" spans="6:9" x14ac:dyDescent="0.3">
      <c r="F7949" s="2">
        <v>7944</v>
      </c>
      <c r="G7949" s="2">
        <f ca="1"/>
        <v>0.76623028012969874</v>
      </c>
      <c r="H7949" s="12">
        <f ca="1"/>
        <v>0.76005085586023191</v>
      </c>
      <c r="I7949" s="12">
        <f ca="1"/>
        <v>8.1224935037133328</v>
      </c>
    </row>
    <row r="7950" spans="6:9" x14ac:dyDescent="0.3">
      <c r="F7950" s="2">
        <v>7945</v>
      </c>
      <c r="G7950" s="2">
        <f ca="1"/>
        <v>0.13411366354718091</v>
      </c>
      <c r="H7950" s="12">
        <f ca="1"/>
        <v>0.31096327348427333</v>
      </c>
      <c r="I7950" s="12">
        <f ca="1"/>
        <v>8.0303078919350259</v>
      </c>
    </row>
    <row r="7951" spans="6:9" x14ac:dyDescent="0.3">
      <c r="F7951" s="2">
        <v>7946</v>
      </c>
      <c r="G7951" s="2">
        <f ca="1"/>
        <v>0.97570418932998293</v>
      </c>
      <c r="H7951" s="12">
        <f ca="1"/>
        <v>0.73319835934872257</v>
      </c>
      <c r="I7951" s="12">
        <f ca="1"/>
        <v>10.750162258243284</v>
      </c>
    </row>
    <row r="7952" spans="6:9" x14ac:dyDescent="0.3">
      <c r="F7952" s="2">
        <v>7947</v>
      </c>
      <c r="G7952" s="2">
        <f ca="1"/>
        <v>0.38902815883916975</v>
      </c>
      <c r="H7952" s="12">
        <f ca="1"/>
        <v>0.93463718325456147</v>
      </c>
      <c r="I7952" s="12">
        <f ca="1"/>
        <v>12.567803961938507</v>
      </c>
    </row>
    <row r="7953" spans="6:9" x14ac:dyDescent="0.3">
      <c r="F7953" s="2">
        <v>7948</v>
      </c>
      <c r="G7953" s="2">
        <f ca="1"/>
        <v>0.27223555274415578</v>
      </c>
      <c r="H7953" s="12">
        <f ca="1"/>
        <v>0.6987156716557128</v>
      </c>
      <c r="I7953" s="12">
        <f ca="1"/>
        <v>8.8212886238517321</v>
      </c>
    </row>
    <row r="7954" spans="6:9" x14ac:dyDescent="0.3">
      <c r="F7954" s="2">
        <v>7949</v>
      </c>
      <c r="G7954" s="2">
        <f ca="1"/>
        <v>0.29763017191530716</v>
      </c>
      <c r="H7954" s="12">
        <f ca="1"/>
        <v>0.79093418481042788</v>
      </c>
      <c r="I7954" s="12">
        <f ca="1"/>
        <v>9.8253531199897033</v>
      </c>
    </row>
    <row r="7955" spans="6:9" x14ac:dyDescent="0.3">
      <c r="F7955" s="2">
        <v>7950</v>
      </c>
      <c r="G7955" s="2">
        <f ca="1"/>
        <v>0.45602671046850962</v>
      </c>
      <c r="H7955" s="12">
        <f ca="1"/>
        <v>0.61857981270883111</v>
      </c>
      <c r="I7955" s="12">
        <f ca="1"/>
        <v>6.5987963932396054</v>
      </c>
    </row>
    <row r="7956" spans="6:9" x14ac:dyDescent="0.3">
      <c r="F7956" s="2">
        <v>7951</v>
      </c>
      <c r="G7956" s="2">
        <f ca="1"/>
        <v>0.43644554913654687</v>
      </c>
      <c r="H7956" s="12">
        <f ca="1"/>
        <v>0.69912411753183101</v>
      </c>
      <c r="I7956" s="12">
        <f ca="1"/>
        <v>7.7046307387665367</v>
      </c>
    </row>
    <row r="7957" spans="6:9" x14ac:dyDescent="0.3">
      <c r="F7957" s="2">
        <v>7952</v>
      </c>
      <c r="G7957" s="2">
        <f ca="1"/>
        <v>5.4554149386473183E-2</v>
      </c>
      <c r="H7957" s="12">
        <f ca="1"/>
        <v>1.8848696590297198E-2</v>
      </c>
      <c r="I7957" s="12">
        <f ca="1"/>
        <v>11.838339039079987</v>
      </c>
    </row>
    <row r="7958" spans="6:9" x14ac:dyDescent="0.3">
      <c r="F7958" s="2">
        <v>7953</v>
      </c>
      <c r="G7958" s="2">
        <f ca="1"/>
        <v>0.8434582952383114</v>
      </c>
      <c r="H7958" s="12">
        <f ca="1"/>
        <v>1.7030769385947941E-2</v>
      </c>
      <c r="I7958" s="12">
        <f ca="1"/>
        <v>6.7376855701568816</v>
      </c>
    </row>
    <row r="7959" spans="6:9" x14ac:dyDescent="0.3">
      <c r="F7959" s="2">
        <v>7954</v>
      </c>
      <c r="G7959" s="2">
        <f ca="1"/>
        <v>0.53060251125321045</v>
      </c>
      <c r="H7959" s="12">
        <f ca="1"/>
        <v>0.22827449803409539</v>
      </c>
      <c r="I7959" s="12">
        <f ca="1"/>
        <v>2.0012026103955858</v>
      </c>
    </row>
    <row r="7960" spans="6:9" x14ac:dyDescent="0.3">
      <c r="F7960" s="2">
        <v>7955</v>
      </c>
      <c r="G7960" s="2">
        <f ca="1"/>
        <v>0.56078445550399003</v>
      </c>
      <c r="H7960" s="12">
        <f ca="1"/>
        <v>9.9795732565676643E-2</v>
      </c>
      <c r="I7960" s="12">
        <f ca="1"/>
        <v>2.4402663851032278</v>
      </c>
    </row>
    <row r="7961" spans="6:9" x14ac:dyDescent="0.3">
      <c r="F7961" s="2">
        <v>7956</v>
      </c>
      <c r="G7961" s="2">
        <f ca="1"/>
        <v>0.71938842536669712</v>
      </c>
      <c r="H7961" s="12">
        <f ca="1"/>
        <v>3.8593521038968737E-2</v>
      </c>
      <c r="I7961" s="12">
        <f ca="1"/>
        <v>4.4165615063210479</v>
      </c>
    </row>
    <row r="7962" spans="6:9" x14ac:dyDescent="0.3">
      <c r="F7962" s="2">
        <v>7957</v>
      </c>
      <c r="G7962" s="2">
        <f ca="1"/>
        <v>0.86044909492710686</v>
      </c>
      <c r="H7962" s="12">
        <f ca="1"/>
        <v>0.9512786753095559</v>
      </c>
      <c r="I7962" s="12">
        <f ca="1"/>
        <v>13.145166751857339</v>
      </c>
    </row>
    <row r="7963" spans="6:9" x14ac:dyDescent="0.3">
      <c r="F7963" s="2">
        <v>7958</v>
      </c>
      <c r="G7963" s="2">
        <f ca="1"/>
        <v>0.27353238443250727</v>
      </c>
      <c r="H7963" s="12">
        <f ca="1"/>
        <v>0.4680941680787809</v>
      </c>
      <c r="I7963" s="12">
        <f ca="1"/>
        <v>6.6435874005151847</v>
      </c>
    </row>
    <row r="7964" spans="6:9" x14ac:dyDescent="0.3">
      <c r="F7964" s="2">
        <v>7959</v>
      </c>
      <c r="G7964" s="2">
        <f ca="1"/>
        <v>0.44002244438838733</v>
      </c>
      <c r="H7964" s="12">
        <f ca="1"/>
        <v>0.57226538640303604</v>
      </c>
      <c r="I7964" s="12">
        <f ca="1"/>
        <v>6.158052083384618</v>
      </c>
    </row>
    <row r="7965" spans="6:9" x14ac:dyDescent="0.3">
      <c r="F7965" s="2">
        <v>7960</v>
      </c>
      <c r="G7965" s="2">
        <f ca="1"/>
        <v>0.64430005152928493</v>
      </c>
      <c r="H7965" s="12">
        <f ca="1"/>
        <v>0.97418356070069678</v>
      </c>
      <c r="I7965" s="12">
        <f ca="1"/>
        <v>14.206261038607822</v>
      </c>
    </row>
    <row r="7966" spans="6:9" x14ac:dyDescent="0.3">
      <c r="F7966" s="2">
        <v>7961</v>
      </c>
      <c r="G7966" s="2">
        <f ca="1"/>
        <v>5.8486942520533658E-2</v>
      </c>
      <c r="H7966" s="12">
        <f ca="1"/>
        <v>0.10450826796057755</v>
      </c>
      <c r="I7966" s="12">
        <f ca="1"/>
        <v>10.239868210903555</v>
      </c>
    </row>
    <row r="7967" spans="6:9" x14ac:dyDescent="0.3">
      <c r="F7967" s="2">
        <v>7962</v>
      </c>
      <c r="G7967" s="2">
        <f ca="1"/>
        <v>0.17500623184210973</v>
      </c>
      <c r="H7967" s="12">
        <f ca="1"/>
        <v>0.26370035541880421</v>
      </c>
      <c r="I7967" s="12">
        <f ca="1"/>
        <v>7.0362333824134637</v>
      </c>
    </row>
    <row r="7968" spans="6:9" x14ac:dyDescent="0.3">
      <c r="F7968" s="2">
        <v>7963</v>
      </c>
      <c r="G7968" s="2">
        <f ca="1"/>
        <v>0.7023014709009916</v>
      </c>
      <c r="H7968" s="12">
        <f ca="1"/>
        <v>0.79984672353345254</v>
      </c>
      <c r="I7968" s="12">
        <f ca="1"/>
        <v>8.6852630050922635</v>
      </c>
    </row>
    <row r="7969" spans="6:9" x14ac:dyDescent="0.3">
      <c r="F7969" s="2">
        <v>7964</v>
      </c>
      <c r="G7969" s="2">
        <f ca="1"/>
        <v>0.59070959846897519</v>
      </c>
      <c r="H7969" s="12">
        <f ca="1"/>
        <v>0.58301893589018849</v>
      </c>
      <c r="I7969" s="12">
        <f ca="1"/>
        <v>5.6254038882591901</v>
      </c>
    </row>
    <row r="7970" spans="6:9" x14ac:dyDescent="0.3">
      <c r="F7970" s="2">
        <v>7965</v>
      </c>
      <c r="G7970" s="2">
        <f ca="1"/>
        <v>0.14121578133892165</v>
      </c>
      <c r="H7970" s="12">
        <f ca="1"/>
        <v>0.80527966293892494</v>
      </c>
      <c r="I7970" s="12">
        <f ca="1"/>
        <v>11.616893797322053</v>
      </c>
    </row>
    <row r="7971" spans="6:9" x14ac:dyDescent="0.3">
      <c r="F7971" s="2">
        <v>7966</v>
      </c>
      <c r="G7971" s="2">
        <f ca="1"/>
        <v>0.61529025053846875</v>
      </c>
      <c r="H7971" s="12">
        <f ca="1"/>
        <v>0.90697758431143294</v>
      </c>
      <c r="I7971" s="12">
        <f ca="1"/>
        <v>11.108880763422004</v>
      </c>
    </row>
    <row r="7972" spans="6:9" x14ac:dyDescent="0.3">
      <c r="F7972" s="2">
        <v>7967</v>
      </c>
      <c r="G7972" s="2">
        <f ca="1"/>
        <v>0.24827774302981376</v>
      </c>
      <c r="H7972" s="12">
        <f ca="1"/>
        <v>0.69247000278210757</v>
      </c>
      <c r="I7972" s="12">
        <f ca="1"/>
        <v>8.9771760525075042</v>
      </c>
    </row>
    <row r="7973" spans="6:9" x14ac:dyDescent="0.3">
      <c r="F7973" s="2">
        <v>7968</v>
      </c>
      <c r="G7973" s="2">
        <f ca="1"/>
        <v>0.82399807222644195</v>
      </c>
      <c r="H7973" s="12">
        <f ca="1"/>
        <v>0.58315681376594219</v>
      </c>
      <c r="I7973" s="12">
        <f ca="1"/>
        <v>6.0243114274873193</v>
      </c>
    </row>
    <row r="7974" spans="6:9" x14ac:dyDescent="0.3">
      <c r="F7974" s="2">
        <v>7969</v>
      </c>
      <c r="G7974" s="2">
        <f ca="1"/>
        <v>0.36347745540845344</v>
      </c>
      <c r="H7974" s="12">
        <f ca="1"/>
        <v>0.76702656034711536</v>
      </c>
      <c r="I7974" s="12">
        <f ca="1"/>
        <v>9.0415992377083025</v>
      </c>
    </row>
    <row r="7975" spans="6:9" x14ac:dyDescent="0.3">
      <c r="F7975" s="2">
        <v>7970</v>
      </c>
      <c r="G7975" s="2">
        <f ca="1"/>
        <v>0.30766717769727681</v>
      </c>
      <c r="H7975" s="12">
        <f ca="1"/>
        <v>9.0412827872076829E-2</v>
      </c>
      <c r="I7975" s="12">
        <f ca="1"/>
        <v>5.2461224550063319</v>
      </c>
    </row>
    <row r="7976" spans="6:9" x14ac:dyDescent="0.3">
      <c r="F7976" s="2">
        <v>7971</v>
      </c>
      <c r="G7976" s="2">
        <f ca="1"/>
        <v>0.86679458211595928</v>
      </c>
      <c r="H7976" s="12">
        <f ca="1"/>
        <v>0.44548913923978994</v>
      </c>
      <c r="I7976" s="12">
        <f ca="1"/>
        <v>5.0321470689335355</v>
      </c>
    </row>
    <row r="7977" spans="6:9" x14ac:dyDescent="0.3">
      <c r="F7977" s="2">
        <v>7972</v>
      </c>
      <c r="G7977" s="2">
        <f ca="1"/>
        <v>0.2391640314119452</v>
      </c>
      <c r="H7977" s="12">
        <f ca="1"/>
        <v>0.95241522932704981</v>
      </c>
      <c r="I7977" s="12">
        <f ca="1"/>
        <v>14.05916878612431</v>
      </c>
    </row>
    <row r="7978" spans="6:9" x14ac:dyDescent="0.3">
      <c r="F7978" s="2">
        <v>7973</v>
      </c>
      <c r="G7978" s="2">
        <f ca="1"/>
        <v>0.31130837814125378</v>
      </c>
      <c r="H7978" s="12">
        <f ca="1"/>
        <v>0.53653774347368288</v>
      </c>
      <c r="I7978" s="12">
        <f ca="1"/>
        <v>6.811091460109477</v>
      </c>
    </row>
    <row r="7979" spans="6:9" x14ac:dyDescent="0.3">
      <c r="F7979" s="2">
        <v>7974</v>
      </c>
      <c r="G7979" s="2">
        <f ca="1"/>
        <v>0.23709778261612247</v>
      </c>
      <c r="H7979" s="12">
        <f ca="1"/>
        <v>0.39155080666263742</v>
      </c>
      <c r="I7979" s="12">
        <f ca="1"/>
        <v>6.5899709575398724</v>
      </c>
    </row>
    <row r="7980" spans="6:9" x14ac:dyDescent="0.3">
      <c r="F7980" s="2">
        <v>7975</v>
      </c>
      <c r="G7980" s="2">
        <f ca="1"/>
        <v>0.86108264116953293</v>
      </c>
      <c r="H7980" s="12">
        <f ca="1"/>
        <v>4.6403585780167234E-2</v>
      </c>
      <c r="I7980" s="12">
        <f ca="1"/>
        <v>5.0619686485996667</v>
      </c>
    </row>
    <row r="7981" spans="6:9" x14ac:dyDescent="0.3">
      <c r="F7981" s="2">
        <v>7976</v>
      </c>
      <c r="G7981" s="2">
        <f ca="1"/>
        <v>0.77030453316637693</v>
      </c>
      <c r="H7981" s="12">
        <f ca="1"/>
        <v>0.46337771180079446</v>
      </c>
      <c r="I7981" s="12">
        <f ca="1"/>
        <v>4.267458375645468</v>
      </c>
    </row>
    <row r="7982" spans="6:9" x14ac:dyDescent="0.3">
      <c r="F7982" s="2">
        <v>7977</v>
      </c>
      <c r="G7982" s="2">
        <f ca="1"/>
        <v>0.96220963834714657</v>
      </c>
      <c r="H7982" s="12">
        <f ca="1"/>
        <v>0.99417843177966136</v>
      </c>
      <c r="I7982" s="12">
        <f ca="1"/>
        <v>18.330441496542019</v>
      </c>
    </row>
    <row r="7983" spans="6:9" x14ac:dyDescent="0.3">
      <c r="F7983" s="2">
        <v>7978</v>
      </c>
      <c r="G7983" s="2">
        <f ca="1"/>
        <v>0.98471514214438183</v>
      </c>
      <c r="H7983" s="12">
        <f ca="1"/>
        <v>0.946481685164692</v>
      </c>
      <c r="I7983" s="12">
        <f ca="1"/>
        <v>15.180579872181699</v>
      </c>
    </row>
    <row r="7984" spans="6:9" x14ac:dyDescent="0.3">
      <c r="F7984" s="2">
        <v>7979</v>
      </c>
      <c r="G7984" s="2">
        <f ca="1"/>
        <v>0.50795624591856248</v>
      </c>
      <c r="H7984" s="12">
        <f ca="1"/>
        <v>0.29401139187048364</v>
      </c>
      <c r="I7984" s="12">
        <f ca="1"/>
        <v>2.7722052165909918</v>
      </c>
    </row>
    <row r="7985" spans="6:9" x14ac:dyDescent="0.3">
      <c r="F7985" s="2">
        <v>7980</v>
      </c>
      <c r="G7985" s="2">
        <f ca="1"/>
        <v>0.86987746337744887</v>
      </c>
      <c r="H7985" s="12">
        <f ca="1"/>
        <v>0.25504665063968246</v>
      </c>
      <c r="I7985" s="12">
        <f ca="1"/>
        <v>3.5871210655772456</v>
      </c>
    </row>
    <row r="7986" spans="6:9" x14ac:dyDescent="0.3">
      <c r="F7986" s="2">
        <v>7981</v>
      </c>
      <c r="G7986" s="2">
        <f ca="1"/>
        <v>0.13166008135599072</v>
      </c>
      <c r="H7986" s="12">
        <f ca="1"/>
        <v>0.82159101836341208</v>
      </c>
      <c r="I7986" s="12">
        <f ca="1"/>
        <v>11.989815832376333</v>
      </c>
    </row>
    <row r="7987" spans="6:9" x14ac:dyDescent="0.3">
      <c r="F7987" s="2">
        <v>7982</v>
      </c>
      <c r="G7987" s="2">
        <f ca="1"/>
        <v>0.2054994644333914</v>
      </c>
      <c r="H7987" s="12">
        <f ca="1"/>
        <v>0.30455356113869225</v>
      </c>
      <c r="I7987" s="12">
        <f ca="1"/>
        <v>6.6329757810563619</v>
      </c>
    </row>
    <row r="7988" spans="6:9" x14ac:dyDescent="0.3">
      <c r="F7988" s="2">
        <v>7983</v>
      </c>
      <c r="G7988" s="2">
        <f ca="1"/>
        <v>0.43237530321765161</v>
      </c>
      <c r="H7988" s="12">
        <f ca="1"/>
        <v>0.30051755422564819</v>
      </c>
      <c r="I7988" s="12">
        <f ca="1"/>
        <v>3.6059897038845832</v>
      </c>
    </row>
    <row r="7989" spans="6:9" x14ac:dyDescent="0.3">
      <c r="F7989" s="2">
        <v>7984</v>
      </c>
      <c r="G7989" s="2">
        <f ca="1"/>
        <v>0.67697374465610016</v>
      </c>
      <c r="H7989" s="12">
        <f ca="1"/>
        <v>0.53747192711153313</v>
      </c>
      <c r="I7989" s="12">
        <f ca="1"/>
        <v>4.9406331966579646</v>
      </c>
    </row>
    <row r="7990" spans="6:9" x14ac:dyDescent="0.3">
      <c r="F7990" s="2">
        <v>7985</v>
      </c>
      <c r="G7990" s="2">
        <f ca="1"/>
        <v>0.73304449804281591</v>
      </c>
      <c r="H7990" s="12">
        <f ca="1"/>
        <v>0.14747702337366442</v>
      </c>
      <c r="I7990" s="12">
        <f ca="1"/>
        <v>1.159454732270093</v>
      </c>
    </row>
    <row r="7991" spans="6:9" x14ac:dyDescent="0.3">
      <c r="F7991" s="2">
        <v>7986</v>
      </c>
      <c r="G7991" s="2">
        <f ca="1"/>
        <v>0.83408791848778319</v>
      </c>
      <c r="H7991" s="12">
        <f ca="1"/>
        <v>4.2169403374275882E-2</v>
      </c>
      <c r="I7991" s="12">
        <f ca="1"/>
        <v>4.912184350219218</v>
      </c>
    </row>
    <row r="7992" spans="6:9" x14ac:dyDescent="0.3">
      <c r="F7992" s="2">
        <v>7987</v>
      </c>
      <c r="G7992" s="2">
        <f ca="1"/>
        <v>0.45553733337380486</v>
      </c>
      <c r="H7992" s="12">
        <f ca="1"/>
        <v>0.20167335062882064</v>
      </c>
      <c r="I7992" s="12">
        <f ca="1"/>
        <v>2.8139423811798006</v>
      </c>
    </row>
    <row r="7993" spans="6:9" x14ac:dyDescent="0.3">
      <c r="F7993" s="2">
        <v>7988</v>
      </c>
      <c r="G7993" s="2">
        <f ca="1"/>
        <v>0.54442217530882342</v>
      </c>
      <c r="H7993" s="12">
        <f ca="1"/>
        <v>0.67043265646555694</v>
      </c>
      <c r="I7993" s="12">
        <f ca="1"/>
        <v>6.8842795825043153</v>
      </c>
    </row>
    <row r="7994" spans="6:9" x14ac:dyDescent="0.3">
      <c r="F7994" s="2">
        <v>7989</v>
      </c>
      <c r="G7994" s="2">
        <f ca="1"/>
        <v>0.82568113311949842</v>
      </c>
      <c r="H7994" s="12">
        <f ca="1"/>
        <v>0.76874055218812742</v>
      </c>
      <c r="I7994" s="12">
        <f ca="1"/>
        <v>8.5028662469364775</v>
      </c>
    </row>
    <row r="7995" spans="6:9" x14ac:dyDescent="0.3">
      <c r="F7995" s="2">
        <v>7990</v>
      </c>
      <c r="G7995" s="2">
        <f ca="1"/>
        <v>0.33896055543414194</v>
      </c>
      <c r="H7995" s="12">
        <f ca="1"/>
        <v>0.52433209635365752</v>
      </c>
      <c r="I7995" s="12">
        <f ca="1"/>
        <v>6.4371802086394263</v>
      </c>
    </row>
    <row r="7996" spans="6:9" x14ac:dyDescent="0.3">
      <c r="F7996" s="2">
        <v>7991</v>
      </c>
      <c r="G7996" s="2">
        <f ca="1"/>
        <v>0.38058962383680051</v>
      </c>
      <c r="H7996" s="12">
        <f ca="1"/>
        <v>3.3850284382470841E-2</v>
      </c>
      <c r="I7996" s="12">
        <f ca="1"/>
        <v>5.9916580351527138</v>
      </c>
    </row>
    <row r="7997" spans="6:9" x14ac:dyDescent="0.3">
      <c r="F7997" s="2">
        <v>7992</v>
      </c>
      <c r="G7997" s="2">
        <f ca="1"/>
        <v>0.4007415371564127</v>
      </c>
      <c r="H7997" s="12">
        <f ca="1"/>
        <v>9.8120855517629835E-2</v>
      </c>
      <c r="I7997" s="12">
        <f ca="1"/>
        <v>4.0248445041781808</v>
      </c>
    </row>
    <row r="7998" spans="6:9" x14ac:dyDescent="0.3">
      <c r="F7998" s="2">
        <v>7993</v>
      </c>
      <c r="G7998" s="2">
        <f ca="1"/>
        <v>0.27587605621177413</v>
      </c>
      <c r="H7998" s="12">
        <f ca="1"/>
        <v>6.0331784149689982E-2</v>
      </c>
      <c r="I7998" s="12">
        <f ca="1"/>
        <v>6.1669455876863051</v>
      </c>
    </row>
    <row r="7999" spans="6:9" x14ac:dyDescent="0.3">
      <c r="F7999" s="2">
        <v>7994</v>
      </c>
      <c r="G7999" s="2">
        <f ca="1"/>
        <v>0.49039922388946744</v>
      </c>
      <c r="H7999" s="12">
        <f ca="1"/>
        <v>0.35624944187374163</v>
      </c>
      <c r="I7999" s="12">
        <f ca="1"/>
        <v>3.5322165624559707</v>
      </c>
    </row>
    <row r="8000" spans="6:9" x14ac:dyDescent="0.3">
      <c r="F8000" s="2">
        <v>7995</v>
      </c>
      <c r="G8000" s="2">
        <f ca="1"/>
        <v>0.13444447613883925</v>
      </c>
      <c r="H8000" s="12">
        <f ca="1"/>
        <v>0.12062385723074742</v>
      </c>
      <c r="I8000" s="12">
        <f ca="1"/>
        <v>7.8917591197468804</v>
      </c>
    </row>
    <row r="8001" spans="6:9" x14ac:dyDescent="0.3">
      <c r="F8001" s="2">
        <v>7996</v>
      </c>
      <c r="G8001" s="2">
        <f ca="1"/>
        <v>0.38763128762439414</v>
      </c>
      <c r="H8001" s="12">
        <f ca="1"/>
        <v>0.59133940785223649</v>
      </c>
      <c r="I8001" s="12">
        <f ca="1"/>
        <v>6.7151441572053976</v>
      </c>
    </row>
    <row r="8002" spans="6:9" x14ac:dyDescent="0.3">
      <c r="F8002" s="2">
        <v>7997</v>
      </c>
      <c r="G8002" s="2">
        <f ca="1"/>
        <v>0.42340928319639604</v>
      </c>
      <c r="H8002" s="12">
        <f ca="1"/>
        <v>0.88533986363550699</v>
      </c>
      <c r="I8002" s="12">
        <f ca="1"/>
        <v>10.960012937016572</v>
      </c>
    </row>
    <row r="8003" spans="6:9" x14ac:dyDescent="0.3">
      <c r="F8003" s="2">
        <v>7998</v>
      </c>
      <c r="G8003" s="2">
        <f ca="1"/>
        <v>0.51107215516338478</v>
      </c>
      <c r="H8003" s="12">
        <f ca="1"/>
        <v>0.95898870874593856</v>
      </c>
      <c r="I8003" s="12">
        <f ca="1"/>
        <v>13.332012116559026</v>
      </c>
    </row>
    <row r="8004" spans="6:9" x14ac:dyDescent="0.3">
      <c r="F8004" s="2">
        <v>7999</v>
      </c>
      <c r="G8004" s="2">
        <f ca="1"/>
        <v>5.9219428639771587E-2</v>
      </c>
      <c r="H8004" s="12">
        <f ca="1"/>
        <v>0.19339407406310261</v>
      </c>
      <c r="I8004" s="12">
        <f ca="1"/>
        <v>10.048180917711958</v>
      </c>
    </row>
    <row r="8005" spans="6:9" x14ac:dyDescent="0.3">
      <c r="F8005" s="2">
        <v>8000</v>
      </c>
      <c r="G8005" s="2">
        <f ca="1"/>
        <v>0.38860793617084588</v>
      </c>
      <c r="H8005" s="12">
        <f ca="1"/>
        <v>0.17992773950478469</v>
      </c>
      <c r="I8005" s="12">
        <f ca="1"/>
        <v>3.6567151760638748</v>
      </c>
    </row>
    <row r="8006" spans="6:9" x14ac:dyDescent="0.3">
      <c r="F8006" s="2">
        <v>8001</v>
      </c>
      <c r="G8006" s="2">
        <f ca="1"/>
        <v>1.1696392805238043E-2</v>
      </c>
      <c r="H8006" s="12">
        <f ca="1"/>
        <v>0.44825720745063968</v>
      </c>
      <c r="I8006" s="12">
        <f ca="1"/>
        <v>14.102293837669931</v>
      </c>
    </row>
    <row r="8007" spans="6:9" x14ac:dyDescent="0.3">
      <c r="F8007" s="2">
        <v>8002</v>
      </c>
      <c r="G8007" s="2">
        <f ca="1"/>
        <v>0.63186516077036115</v>
      </c>
      <c r="H8007" s="12">
        <f ca="1"/>
        <v>0.27869490238572281</v>
      </c>
      <c r="I8007" s="12">
        <f ca="1"/>
        <v>1.634010072439577</v>
      </c>
    </row>
    <row r="8008" spans="6:9" x14ac:dyDescent="0.3">
      <c r="F8008" s="2">
        <v>8003</v>
      </c>
      <c r="G8008" s="2">
        <f ca="1"/>
        <v>0.94333116401244266</v>
      </c>
      <c r="H8008" s="12">
        <f ca="1"/>
        <v>0.67733696598026349</v>
      </c>
      <c r="I8008" s="12">
        <f ca="1"/>
        <v>8.8358887713188619</v>
      </c>
    </row>
    <row r="8009" spans="6:9" x14ac:dyDescent="0.3">
      <c r="F8009" s="2">
        <v>8004</v>
      </c>
      <c r="G8009" s="2">
        <f ca="1"/>
        <v>6.1550968652050564E-2</v>
      </c>
      <c r="H8009" s="12">
        <f ca="1"/>
        <v>0.42733401466180809</v>
      </c>
      <c r="I8009" s="12">
        <f ca="1"/>
        <v>10.56552118357858</v>
      </c>
    </row>
    <row r="8010" spans="6:9" x14ac:dyDescent="0.3">
      <c r="F8010" s="2">
        <v>8005</v>
      </c>
      <c r="G8010" s="2">
        <f ca="1"/>
        <v>8.4775512192523106E-3</v>
      </c>
      <c r="H8010" s="12">
        <f ca="1"/>
        <v>0.82736788372313708</v>
      </c>
      <c r="I8010" s="12">
        <f ca="1"/>
        <v>16.896042002872282</v>
      </c>
    </row>
    <row r="8011" spans="6:9" x14ac:dyDescent="0.3">
      <c r="F8011" s="2">
        <v>8006</v>
      </c>
      <c r="G8011" s="2">
        <f ca="1"/>
        <v>0.8983845246305906</v>
      </c>
      <c r="H8011" s="12">
        <f ca="1"/>
        <v>0.6681489061066479</v>
      </c>
      <c r="I8011" s="12">
        <f ca="1"/>
        <v>7.8186232475904234</v>
      </c>
    </row>
    <row r="8012" spans="6:9" x14ac:dyDescent="0.3">
      <c r="F8012" s="2">
        <v>8007</v>
      </c>
      <c r="G8012" s="2">
        <f ca="1"/>
        <v>0.64542752689740746</v>
      </c>
      <c r="H8012" s="12">
        <f ca="1"/>
        <v>0.75184263229653214</v>
      </c>
      <c r="I8012" s="12">
        <f ca="1"/>
        <v>7.8804255571554904</v>
      </c>
    </row>
    <row r="8013" spans="6:9" x14ac:dyDescent="0.3">
      <c r="F8013" s="2">
        <v>8008</v>
      </c>
      <c r="G8013" s="2">
        <f ca="1"/>
        <v>0.53952486922847109</v>
      </c>
      <c r="H8013" s="12">
        <f ca="1"/>
        <v>0.34583273495718192</v>
      </c>
      <c r="I8013" s="12">
        <f ca="1"/>
        <v>3.0376579760524911</v>
      </c>
    </row>
    <row r="8014" spans="6:9" x14ac:dyDescent="0.3">
      <c r="F8014" s="2">
        <v>8009</v>
      </c>
      <c r="G8014" s="2">
        <f ca="1"/>
        <v>0.17203623723549621</v>
      </c>
      <c r="H8014" s="12">
        <f ca="1"/>
        <v>0.36232289750117741</v>
      </c>
      <c r="I8014" s="12">
        <f ca="1"/>
        <v>7.4788695677504045</v>
      </c>
    </row>
    <row r="8015" spans="6:9" x14ac:dyDescent="0.3">
      <c r="F8015" s="2">
        <v>8010</v>
      </c>
      <c r="G8015" s="2">
        <f ca="1"/>
        <v>0.49277417179031069</v>
      </c>
      <c r="H8015" s="12">
        <f ca="1"/>
        <v>0.30708779309219447</v>
      </c>
      <c r="I8015" s="12">
        <f ca="1"/>
        <v>3.0386369094667423</v>
      </c>
    </row>
    <row r="8016" spans="6:9" x14ac:dyDescent="0.3">
      <c r="F8016" s="2">
        <v>8011</v>
      </c>
      <c r="G8016" s="2">
        <f ca="1"/>
        <v>0.34586204766760886</v>
      </c>
      <c r="H8016" s="12">
        <f ca="1"/>
        <v>0.49821857115808577</v>
      </c>
      <c r="I8016" s="12">
        <f ca="1"/>
        <v>6.1331032342950218</v>
      </c>
    </row>
    <row r="8017" spans="6:9" x14ac:dyDescent="0.3">
      <c r="F8017" s="2">
        <v>8012</v>
      </c>
      <c r="G8017" s="2">
        <f ca="1"/>
        <v>0.46204614125420251</v>
      </c>
      <c r="H8017" s="12">
        <f ca="1"/>
        <v>0.49565523428965674</v>
      </c>
      <c r="I8017" s="12">
        <f ca="1"/>
        <v>5.1843733752988177</v>
      </c>
    </row>
    <row r="8018" spans="6:9" x14ac:dyDescent="0.3">
      <c r="F8018" s="2">
        <v>8013</v>
      </c>
      <c r="G8018" s="2">
        <f ca="1"/>
        <v>0.10733719926130347</v>
      </c>
      <c r="H8018" s="12">
        <f ca="1"/>
        <v>0.99896496587695616</v>
      </c>
      <c r="I8018" s="12">
        <f ca="1"/>
        <v>21.589882039787764</v>
      </c>
    </row>
    <row r="8019" spans="6:9" x14ac:dyDescent="0.3">
      <c r="F8019" s="2">
        <v>8014</v>
      </c>
      <c r="G8019" s="2">
        <f ca="1"/>
        <v>0.98686699660512756</v>
      </c>
      <c r="H8019" s="12">
        <f ca="1"/>
        <v>0.6058542969156806</v>
      </c>
      <c r="I8019" s="12">
        <f ca="1"/>
        <v>10.605648819548216</v>
      </c>
    </row>
    <row r="8020" spans="6:9" x14ac:dyDescent="0.3">
      <c r="F8020" s="2">
        <v>8015</v>
      </c>
      <c r="G8020" s="2">
        <f ca="1"/>
        <v>0.69419276934075902</v>
      </c>
      <c r="H8020" s="12">
        <f ca="1"/>
        <v>0.75105577860128969</v>
      </c>
      <c r="I8020" s="12">
        <f ca="1"/>
        <v>7.8647287848151919</v>
      </c>
    </row>
    <row r="8021" spans="6:9" x14ac:dyDescent="0.3">
      <c r="F8021" s="2">
        <v>8016</v>
      </c>
      <c r="G8021" s="2">
        <f ca="1"/>
        <v>0.97286603893869872</v>
      </c>
      <c r="H8021" s="12">
        <f ca="1"/>
        <v>7.3560501875067352E-3</v>
      </c>
      <c r="I8021" s="12">
        <f ca="1"/>
        <v>10.687189137416393</v>
      </c>
    </row>
    <row r="8022" spans="6:9" x14ac:dyDescent="0.3">
      <c r="F8022" s="2">
        <v>8017</v>
      </c>
      <c r="G8022" s="2">
        <f ca="1"/>
        <v>0.72587513918338109</v>
      </c>
      <c r="H8022" s="12">
        <f ca="1"/>
        <v>0.81739182815834033</v>
      </c>
      <c r="I8022" s="12">
        <f ca="1"/>
        <v>9.0295067824040522</v>
      </c>
    </row>
    <row r="8023" spans="6:9" x14ac:dyDescent="0.3">
      <c r="F8023" s="2">
        <v>8018</v>
      </c>
      <c r="G8023" s="2">
        <f ca="1"/>
        <v>2.5370676674315806E-2</v>
      </c>
      <c r="H8023" s="12">
        <f ca="1"/>
        <v>0.6492205821628374</v>
      </c>
      <c r="I8023" s="12">
        <f ca="1"/>
        <v>13.601105419997138</v>
      </c>
    </row>
    <row r="8024" spans="6:9" x14ac:dyDescent="0.3">
      <c r="F8024" s="2">
        <v>8019</v>
      </c>
      <c r="G8024" s="2">
        <f ca="1"/>
        <v>0.48114094701792043</v>
      </c>
      <c r="H8024" s="12">
        <f ca="1"/>
        <v>0.74464648930424593</v>
      </c>
      <c r="I8024" s="12">
        <f ca="1"/>
        <v>8.144420351409531</v>
      </c>
    </row>
    <row r="8025" spans="6:9" x14ac:dyDescent="0.3">
      <c r="F8025" s="2">
        <v>8020</v>
      </c>
      <c r="G8025" s="2">
        <f ca="1"/>
        <v>0.69677953395091818</v>
      </c>
      <c r="H8025" s="12">
        <f ca="1"/>
        <v>0.94358017044419507</v>
      </c>
      <c r="I8025" s="12">
        <f ca="1"/>
        <v>12.402309156714455</v>
      </c>
    </row>
    <row r="8026" spans="6:9" x14ac:dyDescent="0.3">
      <c r="F8026" s="2">
        <v>8021</v>
      </c>
      <c r="G8026" s="2">
        <f ca="1"/>
        <v>0.9624228847420937</v>
      </c>
      <c r="H8026" s="12">
        <f ca="1"/>
        <v>0.35197884859191864</v>
      </c>
      <c r="I8026" s="12">
        <f ca="1"/>
        <v>7.1361127881522055</v>
      </c>
    </row>
    <row r="8027" spans="6:9" x14ac:dyDescent="0.3">
      <c r="F8027" s="2">
        <v>8022</v>
      </c>
      <c r="G8027" s="2">
        <f ca="1"/>
        <v>0.50208643130834063</v>
      </c>
      <c r="H8027" s="12">
        <f ca="1"/>
        <v>0.47676981039856914</v>
      </c>
      <c r="I8027" s="12">
        <f ca="1"/>
        <v>4.7290651722897561</v>
      </c>
    </row>
    <row r="8028" spans="6:9" x14ac:dyDescent="0.3">
      <c r="F8028" s="2">
        <v>8023</v>
      </c>
      <c r="G8028" s="2">
        <f ca="1"/>
        <v>0.14475156406867828</v>
      </c>
      <c r="H8028" s="12">
        <f ca="1"/>
        <v>4.4862693131407561E-2</v>
      </c>
      <c r="I8028" s="12">
        <f ca="1"/>
        <v>8.5388539518288074</v>
      </c>
    </row>
    <row r="8029" spans="6:9" x14ac:dyDescent="0.3">
      <c r="F8029" s="2">
        <v>8024</v>
      </c>
      <c r="G8029" s="2">
        <f ca="1"/>
        <v>0.48943429417094997</v>
      </c>
      <c r="H8029" s="12">
        <f ca="1"/>
        <v>0.74817566871555252</v>
      </c>
      <c r="I8029" s="12">
        <f ca="1"/>
        <v>8.1661131656283921</v>
      </c>
    </row>
    <row r="8030" spans="6:9" x14ac:dyDescent="0.3">
      <c r="F8030" s="2">
        <v>8025</v>
      </c>
      <c r="G8030" s="2">
        <f ca="1"/>
        <v>0.89764111863712848</v>
      </c>
      <c r="H8030" s="12">
        <f ca="1"/>
        <v>0.57684779319721602</v>
      </c>
      <c r="I8030" s="12">
        <f ca="1"/>
        <v>6.811804423269975</v>
      </c>
    </row>
    <row r="8031" spans="6:9" x14ac:dyDescent="0.3">
      <c r="F8031" s="2">
        <v>8026</v>
      </c>
      <c r="G8031" s="2">
        <f ca="1"/>
        <v>2.1789982314667222E-2</v>
      </c>
      <c r="H8031" s="12">
        <f ca="1"/>
        <v>0.25361942311601493</v>
      </c>
      <c r="I8031" s="12">
        <f ca="1"/>
        <v>12.384816770519327</v>
      </c>
    </row>
    <row r="8032" spans="6:9" x14ac:dyDescent="0.3">
      <c r="F8032" s="2">
        <v>8027</v>
      </c>
      <c r="G8032" s="2">
        <f ca="1"/>
        <v>0.86907175166696682</v>
      </c>
      <c r="H8032" s="12">
        <f ca="1"/>
        <v>0.15858688966825318</v>
      </c>
      <c r="I8032" s="12">
        <f ca="1"/>
        <v>3.4113498269729079</v>
      </c>
    </row>
    <row r="8033" spans="6:9" x14ac:dyDescent="0.3">
      <c r="F8033" s="2">
        <v>8028</v>
      </c>
      <c r="G8033" s="2">
        <f ca="1"/>
        <v>3.8505887468349043E-2</v>
      </c>
      <c r="H8033" s="12">
        <f ca="1"/>
        <v>2.4923726121276024E-2</v>
      </c>
      <c r="I8033" s="12">
        <f ca="1"/>
        <v>12.299755153301007</v>
      </c>
    </row>
    <row r="8034" spans="6:9" x14ac:dyDescent="0.3">
      <c r="F8034" s="2">
        <v>8029</v>
      </c>
      <c r="G8034" s="2">
        <f ca="1"/>
        <v>0.61719630142697279</v>
      </c>
      <c r="H8034" s="12">
        <f ca="1"/>
        <v>0.88659570752390482</v>
      </c>
      <c r="I8034" s="12">
        <f ca="1"/>
        <v>10.539786984587355</v>
      </c>
    </row>
    <row r="8035" spans="6:9" x14ac:dyDescent="0.3">
      <c r="F8035" s="2">
        <v>8030</v>
      </c>
      <c r="G8035" s="2">
        <f ca="1"/>
        <v>0.24944032738237087</v>
      </c>
      <c r="H8035" s="12">
        <f ca="1"/>
        <v>0.15117725766466705</v>
      </c>
      <c r="I8035" s="12">
        <f ca="1"/>
        <v>5.6634509615920097</v>
      </c>
    </row>
    <row r="8036" spans="6:9" x14ac:dyDescent="0.3">
      <c r="F8036" s="2">
        <v>8031</v>
      </c>
      <c r="G8036" s="2">
        <f ca="1"/>
        <v>6.9694076382348147E-2</v>
      </c>
      <c r="H8036" s="12">
        <f ca="1"/>
        <v>0.89178568610337905</v>
      </c>
      <c r="I8036" s="12">
        <f ca="1"/>
        <v>14.359031072575132</v>
      </c>
    </row>
    <row r="8037" spans="6:9" x14ac:dyDescent="0.3">
      <c r="F8037" s="2">
        <v>8032</v>
      </c>
      <c r="G8037" s="2">
        <f ca="1"/>
        <v>0.68608694705311457</v>
      </c>
      <c r="H8037" s="12">
        <f ca="1"/>
        <v>0.19073177738695968</v>
      </c>
      <c r="I8037" s="12">
        <f ca="1"/>
        <v>0.20622920743197462</v>
      </c>
    </row>
    <row r="8038" spans="6:9" x14ac:dyDescent="0.3">
      <c r="F8038" s="2">
        <v>8033</v>
      </c>
      <c r="G8038" s="2">
        <f ca="1"/>
        <v>1.0525119551367146E-2</v>
      </c>
      <c r="H8038" s="12">
        <f ca="1"/>
        <v>0.73224031681279289</v>
      </c>
      <c r="I8038" s="12">
        <f ca="1"/>
        <v>15.71771819073094</v>
      </c>
    </row>
    <row r="8039" spans="6:9" x14ac:dyDescent="0.3">
      <c r="F8039" s="2">
        <v>8034</v>
      </c>
      <c r="G8039" s="2">
        <f ca="1"/>
        <v>0.4099708495764427</v>
      </c>
      <c r="H8039" s="12">
        <f ca="1"/>
        <v>0.65843419025332195</v>
      </c>
      <c r="I8039" s="12">
        <f ca="1"/>
        <v>7.3352931709982103</v>
      </c>
    </row>
    <row r="8040" spans="6:9" x14ac:dyDescent="0.3">
      <c r="F8040" s="2">
        <v>8035</v>
      </c>
      <c r="G8040" s="2">
        <f ca="1"/>
        <v>0.81326617370517829</v>
      </c>
      <c r="H8040" s="12">
        <f ca="1"/>
        <v>0.93885430920817514</v>
      </c>
      <c r="I8040" s="12">
        <f ca="1"/>
        <v>12.394663954368069</v>
      </c>
    </row>
    <row r="8041" spans="6:9" x14ac:dyDescent="0.3">
      <c r="F8041" s="2">
        <v>8036</v>
      </c>
      <c r="G8041" s="2">
        <f ca="1"/>
        <v>0.78854229776996854</v>
      </c>
      <c r="H8041" s="12">
        <f ca="1"/>
        <v>0.73783656386104934</v>
      </c>
      <c r="I8041" s="12">
        <f ca="1"/>
        <v>7.8546517020278062</v>
      </c>
    </row>
    <row r="8042" spans="6:9" x14ac:dyDescent="0.3">
      <c r="F8042" s="2">
        <v>8037</v>
      </c>
      <c r="G8042" s="2">
        <f ca="1"/>
        <v>0.84705405454425842</v>
      </c>
      <c r="H8042" s="12">
        <f ca="1"/>
        <v>0.78668238886931574</v>
      </c>
      <c r="I8042" s="12">
        <f ca="1"/>
        <v>8.9220748098202183</v>
      </c>
    </row>
    <row r="8043" spans="6:9" x14ac:dyDescent="0.3">
      <c r="F8043" s="2">
        <v>8038</v>
      </c>
      <c r="G8043" s="2">
        <f ca="1"/>
        <v>0.25930690960714053</v>
      </c>
      <c r="H8043" s="12">
        <f ca="1"/>
        <v>0.12979750225796072</v>
      </c>
      <c r="I8043" s="12">
        <f ca="1"/>
        <v>5.5908870499566587</v>
      </c>
    </row>
    <row r="8044" spans="6:9" x14ac:dyDescent="0.3">
      <c r="F8044" s="2">
        <v>8039</v>
      </c>
      <c r="G8044" s="2">
        <f ca="1"/>
        <v>0.24743425044219713</v>
      </c>
      <c r="H8044" s="12">
        <f ca="1"/>
        <v>0.22888594287229247</v>
      </c>
      <c r="I8044" s="12">
        <f ca="1"/>
        <v>5.7038058713974014</v>
      </c>
    </row>
    <row r="8045" spans="6:9" x14ac:dyDescent="0.3">
      <c r="F8045" s="2">
        <v>8040</v>
      </c>
      <c r="G8045" s="2">
        <f ca="1"/>
        <v>0.50372662369422372</v>
      </c>
      <c r="H8045" s="12">
        <f ca="1"/>
        <v>0.32405450986119755</v>
      </c>
      <c r="I8045" s="12">
        <f ca="1"/>
        <v>3.0983257605378087</v>
      </c>
    </row>
    <row r="8046" spans="6:9" x14ac:dyDescent="0.3">
      <c r="F8046" s="2">
        <v>8041</v>
      </c>
      <c r="G8046" s="2">
        <f ca="1"/>
        <v>0.89329350795906048</v>
      </c>
      <c r="H8046" s="12">
        <f ca="1"/>
        <v>0.17723852063928924</v>
      </c>
      <c r="I8046" s="12">
        <f ca="1"/>
        <v>3.9840111100214433</v>
      </c>
    </row>
    <row r="8047" spans="6:9" x14ac:dyDescent="0.3">
      <c r="F8047" s="2">
        <v>8042</v>
      </c>
      <c r="G8047" s="2">
        <f ca="1"/>
        <v>0.44821255128900539</v>
      </c>
      <c r="H8047" s="12">
        <f ca="1"/>
        <v>0.37265846382511425</v>
      </c>
      <c r="I8047" s="12">
        <f ca="1"/>
        <v>4.0568989470920807</v>
      </c>
    </row>
    <row r="8048" spans="6:9" x14ac:dyDescent="0.3">
      <c r="F8048" s="2">
        <v>8043</v>
      </c>
      <c r="G8048" s="2">
        <f ca="1"/>
        <v>0.57714728725010733</v>
      </c>
      <c r="H8048" s="12">
        <f ca="1"/>
        <v>0.63533777297357164</v>
      </c>
      <c r="I8048" s="12">
        <f ca="1"/>
        <v>6.3283102427778699</v>
      </c>
    </row>
    <row r="8049" spans="6:9" x14ac:dyDescent="0.3">
      <c r="F8049" s="2">
        <v>8044</v>
      </c>
      <c r="G8049" s="2">
        <f ca="1"/>
        <v>0.72097789129190448</v>
      </c>
      <c r="H8049" s="12">
        <f ca="1"/>
        <v>0.34142506814773088</v>
      </c>
      <c r="I8049" s="12">
        <f ca="1"/>
        <v>2.5228296903315006</v>
      </c>
    </row>
    <row r="8050" spans="6:9" x14ac:dyDescent="0.3">
      <c r="F8050" s="2">
        <v>8045</v>
      </c>
      <c r="G8050" s="2">
        <f ca="1"/>
        <v>0.55015423350177928</v>
      </c>
      <c r="H8050" s="12">
        <f ca="1"/>
        <v>0.31364985328550632</v>
      </c>
      <c r="I8050" s="12">
        <f ca="1"/>
        <v>2.6006860694197806</v>
      </c>
    </row>
    <row r="8051" spans="6:9" x14ac:dyDescent="0.3">
      <c r="F8051" s="2">
        <v>8046</v>
      </c>
      <c r="G8051" s="2">
        <f ca="1"/>
        <v>0.13328369135034479</v>
      </c>
      <c r="H8051" s="12">
        <f ca="1"/>
        <v>0.48178655672837634</v>
      </c>
      <c r="I8051" s="12">
        <f ca="1"/>
        <v>8.8746483398092035</v>
      </c>
    </row>
    <row r="8052" spans="6:9" x14ac:dyDescent="0.3">
      <c r="F8052" s="2">
        <v>8047</v>
      </c>
      <c r="G8052" s="2">
        <f ca="1"/>
        <v>0.90737645339886952</v>
      </c>
      <c r="H8052" s="12">
        <f ca="1"/>
        <v>2.9261511080898917E-2</v>
      </c>
      <c r="I8052" s="12">
        <f ca="1"/>
        <v>6.6410263588614278</v>
      </c>
    </row>
    <row r="8053" spans="6:9" x14ac:dyDescent="0.3">
      <c r="F8053" s="2">
        <v>8048</v>
      </c>
      <c r="G8053" s="2">
        <f ca="1"/>
        <v>0.18694439169290611</v>
      </c>
      <c r="H8053" s="12">
        <f ca="1"/>
        <v>1.7344227345867269E-2</v>
      </c>
      <c r="I8053" s="12">
        <f ca="1"/>
        <v>9.04407242643952</v>
      </c>
    </row>
    <row r="8054" spans="6:9" x14ac:dyDescent="0.3">
      <c r="F8054" s="2">
        <v>8049</v>
      </c>
      <c r="G8054" s="2">
        <f ca="1"/>
        <v>0.1693387417380201</v>
      </c>
      <c r="H8054" s="12">
        <f ca="1"/>
        <v>7.4646517185134709E-2</v>
      </c>
      <c r="I8054" s="12">
        <f ca="1"/>
        <v>7.5398312646236549</v>
      </c>
    </row>
    <row r="8055" spans="6:9" x14ac:dyDescent="0.3">
      <c r="F8055" s="2">
        <v>8050</v>
      </c>
      <c r="G8055" s="2">
        <f ca="1"/>
        <v>0.51005772072772704</v>
      </c>
      <c r="H8055" s="12">
        <f ca="1"/>
        <v>7.7653503645245481E-2</v>
      </c>
      <c r="I8055" s="12">
        <f ca="1"/>
        <v>3.378529400477202</v>
      </c>
    </row>
    <row r="8056" spans="6:9" x14ac:dyDescent="0.3">
      <c r="F8056" s="2">
        <v>8051</v>
      </c>
      <c r="G8056" s="2">
        <f ca="1"/>
        <v>0.87628769452406852</v>
      </c>
      <c r="H8056" s="12">
        <f ca="1"/>
        <v>5.969388426279032E-3</v>
      </c>
      <c r="I8056" s="12">
        <f ca="1"/>
        <v>8.8406637128537486</v>
      </c>
    </row>
    <row r="8057" spans="6:9" x14ac:dyDescent="0.3">
      <c r="F8057" s="2">
        <v>8052</v>
      </c>
      <c r="G8057" s="2">
        <f ca="1"/>
        <v>0.79488190223928656</v>
      </c>
      <c r="H8057" s="12">
        <f ca="1"/>
        <v>0.7573034382247128</v>
      </c>
      <c r="I8057" s="12">
        <f ca="1"/>
        <v>8.1766172075353492</v>
      </c>
    </row>
    <row r="8058" spans="6:9" x14ac:dyDescent="0.3">
      <c r="F8058" s="2">
        <v>8053</v>
      </c>
      <c r="G8058" s="2">
        <f ca="1"/>
        <v>0.37067270315250855</v>
      </c>
      <c r="H8058" s="12">
        <f ca="1"/>
        <v>0.92051763776592632</v>
      </c>
      <c r="I8058" s="12">
        <f ca="1"/>
        <v>12.152455795010384</v>
      </c>
    </row>
    <row r="8059" spans="6:9" x14ac:dyDescent="0.3">
      <c r="F8059" s="2">
        <v>8054</v>
      </c>
      <c r="G8059" s="2">
        <f ca="1"/>
        <v>0.95016051915922195</v>
      </c>
      <c r="H8059" s="12">
        <f ca="1"/>
        <v>0.96259063159723568</v>
      </c>
      <c r="I8059" s="12">
        <f ca="1"/>
        <v>14.658353404493763</v>
      </c>
    </row>
    <row r="8060" spans="6:9" x14ac:dyDescent="0.3">
      <c r="F8060" s="2">
        <v>8055</v>
      </c>
      <c r="G8060" s="2">
        <f ca="1"/>
        <v>0.49433276864125641</v>
      </c>
      <c r="H8060" s="12">
        <f ca="1"/>
        <v>0.29921052307651452</v>
      </c>
      <c r="I8060" s="12">
        <f ca="1"/>
        <v>2.9522432435474415</v>
      </c>
    </row>
    <row r="8061" spans="6:9" x14ac:dyDescent="0.3">
      <c r="F8061" s="2">
        <v>8056</v>
      </c>
      <c r="G8061" s="2">
        <f ca="1"/>
        <v>0.67733523340101254</v>
      </c>
      <c r="H8061" s="12">
        <f ca="1"/>
        <v>0.33800857258900718</v>
      </c>
      <c r="I8061" s="12">
        <f ca="1"/>
        <v>2.3812419185788385</v>
      </c>
    </row>
    <row r="8062" spans="6:9" x14ac:dyDescent="0.3">
      <c r="F8062" s="2">
        <v>8057</v>
      </c>
      <c r="G8062" s="2">
        <f ca="1"/>
        <v>0.781902568591335</v>
      </c>
      <c r="H8062" s="12">
        <f ca="1"/>
        <v>0.3464143060594822</v>
      </c>
      <c r="I8062" s="12">
        <f ca="1"/>
        <v>2.9926955813117191</v>
      </c>
    </row>
    <row r="8063" spans="6:9" x14ac:dyDescent="0.3">
      <c r="F8063" s="2">
        <v>8058</v>
      </c>
      <c r="G8063" s="2">
        <f ca="1"/>
        <v>0.41216964752269369</v>
      </c>
      <c r="H8063" s="12">
        <f ca="1"/>
        <v>5.4720485022237808E-2</v>
      </c>
      <c r="I8063" s="12">
        <f ca="1"/>
        <v>4.8692912479178805</v>
      </c>
    </row>
    <row r="8064" spans="6:9" x14ac:dyDescent="0.3">
      <c r="F8064" s="2">
        <v>8059</v>
      </c>
      <c r="G8064" s="2">
        <f ca="1"/>
        <v>0.57494540096567137</v>
      </c>
      <c r="H8064" s="12">
        <f ca="1"/>
        <v>0.59194012697084708</v>
      </c>
      <c r="I8064" s="12">
        <f ca="1"/>
        <v>5.7797308870100643</v>
      </c>
    </row>
    <row r="8065" spans="6:9" x14ac:dyDescent="0.3">
      <c r="F8065" s="2">
        <v>8060</v>
      </c>
      <c r="G8065" s="2">
        <f ca="1"/>
        <v>0.82275877075548687</v>
      </c>
      <c r="H8065" s="12">
        <f ca="1"/>
        <v>0.87778261618255704</v>
      </c>
      <c r="I8065" s="12">
        <f ca="1"/>
        <v>10.563602094932609</v>
      </c>
    </row>
    <row r="8066" spans="6:9" x14ac:dyDescent="0.3">
      <c r="F8066" s="2">
        <v>8061</v>
      </c>
      <c r="G8066" s="2">
        <f ca="1"/>
        <v>0.24605210194798977</v>
      </c>
      <c r="H8066" s="12">
        <f ca="1"/>
        <v>0.79518521721054558</v>
      </c>
      <c r="I8066" s="12">
        <f ca="1"/>
        <v>10.297697041196722</v>
      </c>
    </row>
    <row r="8067" spans="6:9" x14ac:dyDescent="0.3">
      <c r="F8067" s="2">
        <v>8062</v>
      </c>
      <c r="G8067" s="2">
        <f ca="1"/>
        <v>0.63100362657034559</v>
      </c>
      <c r="H8067" s="12">
        <f ca="1"/>
        <v>0.9150560295501895</v>
      </c>
      <c r="I8067" s="12">
        <f ca="1"/>
        <v>11.347018523535327</v>
      </c>
    </row>
    <row r="8068" spans="6:9" x14ac:dyDescent="0.3">
      <c r="F8068" s="2">
        <v>8063</v>
      </c>
      <c r="G8068" s="2">
        <f ca="1"/>
        <v>8.0077685022815315E-2</v>
      </c>
      <c r="H8068" s="12">
        <f ca="1"/>
        <v>0.93266312690122732</v>
      </c>
      <c r="I8068" s="12">
        <f ca="1"/>
        <v>15.119463343865764</v>
      </c>
    </row>
    <row r="8069" spans="6:9" x14ac:dyDescent="0.3">
      <c r="F8069" s="2">
        <v>8064</v>
      </c>
      <c r="G8069" s="2">
        <f ca="1"/>
        <v>0.12151389536403312</v>
      </c>
      <c r="H8069" s="12">
        <f ca="1"/>
        <v>0.22769597128648589</v>
      </c>
      <c r="I8069" s="12">
        <f ca="1"/>
        <v>8.1112452259486503</v>
      </c>
    </row>
    <row r="8070" spans="6:9" x14ac:dyDescent="0.3">
      <c r="F8070" s="2">
        <v>8065</v>
      </c>
      <c r="G8070" s="2">
        <f ca="1"/>
        <v>0.46168574129516582</v>
      </c>
      <c r="H8070" s="12">
        <f ca="1"/>
        <v>0.30687398679505762</v>
      </c>
      <c r="I8070" s="12">
        <f ca="1"/>
        <v>3.345700112297473</v>
      </c>
    </row>
    <row r="8071" spans="6:9" x14ac:dyDescent="0.3">
      <c r="F8071" s="2">
        <v>8066</v>
      </c>
      <c r="G8071" s="2">
        <f ca="1"/>
        <v>5.4912902031938549E-2</v>
      </c>
      <c r="H8071" s="12">
        <f ca="1"/>
        <v>0.72670416535402449</v>
      </c>
      <c r="I8071" s="12">
        <f ca="1"/>
        <v>12.679747763683896</v>
      </c>
    </row>
    <row r="8072" spans="6:9" x14ac:dyDescent="0.3">
      <c r="F8072" s="2">
        <v>8067</v>
      </c>
      <c r="G8072" s="2">
        <f ca="1"/>
        <v>0.58953788504722793</v>
      </c>
      <c r="H8072" s="12">
        <f ca="1"/>
        <v>0.53895568827793405</v>
      </c>
      <c r="I8072" s="12">
        <f ca="1"/>
        <v>5.081400760234259</v>
      </c>
    </row>
    <row r="8073" spans="6:9" x14ac:dyDescent="0.3">
      <c r="F8073" s="2">
        <v>8068</v>
      </c>
      <c r="G8073" s="2">
        <f ca="1"/>
        <v>8.6235897000367157E-2</v>
      </c>
      <c r="H8073" s="12">
        <f ca="1"/>
        <v>0.907294390376997</v>
      </c>
      <c r="I8073" s="12">
        <f ca="1"/>
        <v>14.322578270816896</v>
      </c>
    </row>
    <row r="8074" spans="6:9" x14ac:dyDescent="0.3">
      <c r="F8074" s="2">
        <v>8069</v>
      </c>
      <c r="G8074" s="2">
        <f ca="1"/>
        <v>0.18796140485450019</v>
      </c>
      <c r="H8074" s="12">
        <f ca="1"/>
        <v>0.87383748477552792</v>
      </c>
      <c r="I8074" s="12">
        <f ca="1"/>
        <v>12.180525932378178</v>
      </c>
    </row>
    <row r="8075" spans="6:9" x14ac:dyDescent="0.3">
      <c r="F8075" s="2">
        <v>8070</v>
      </c>
      <c r="G8075" s="2">
        <f ca="1"/>
        <v>0.94844207991528706</v>
      </c>
      <c r="H8075" s="12">
        <f ca="1"/>
        <v>0.60254514362912515</v>
      </c>
      <c r="I8075" s="12">
        <f ca="1"/>
        <v>8.2588746488180345</v>
      </c>
    </row>
    <row r="8076" spans="6:9" x14ac:dyDescent="0.3">
      <c r="F8076" s="2">
        <v>8071</v>
      </c>
      <c r="G8076" s="2">
        <f ca="1"/>
        <v>0.62612885339544544</v>
      </c>
      <c r="H8076" s="12">
        <f ca="1"/>
        <v>0.8190551187275481</v>
      </c>
      <c r="I8076" s="12">
        <f ca="1"/>
        <v>9.050945567388645</v>
      </c>
    </row>
    <row r="8077" spans="6:9" x14ac:dyDescent="0.3">
      <c r="F8077" s="2">
        <v>8072</v>
      </c>
      <c r="G8077" s="2">
        <f ca="1"/>
        <v>0.62062199942639595</v>
      </c>
      <c r="H8077" s="12">
        <f ca="1"/>
        <v>0.37223475421794383</v>
      </c>
      <c r="I8077" s="12">
        <f ca="1"/>
        <v>2.9264201656941635</v>
      </c>
    </row>
    <row r="8078" spans="6:9" x14ac:dyDescent="0.3">
      <c r="F8078" s="2">
        <v>8073</v>
      </c>
      <c r="G8078" s="2">
        <f ca="1"/>
        <v>0.40814244879018213</v>
      </c>
      <c r="H8078" s="12">
        <f ca="1"/>
        <v>0.28533647980001819</v>
      </c>
      <c r="I8078" s="12">
        <f ca="1"/>
        <v>3.7743563760852399</v>
      </c>
    </row>
    <row r="8079" spans="6:9" x14ac:dyDescent="0.3">
      <c r="F8079" s="2">
        <v>8074</v>
      </c>
      <c r="G8079" s="2">
        <f ca="1"/>
        <v>0.5918517322974155</v>
      </c>
      <c r="H8079" s="12">
        <f ca="1"/>
        <v>0.43268269532852366</v>
      </c>
      <c r="I8079" s="12">
        <f ca="1"/>
        <v>3.779480739413108</v>
      </c>
    </row>
    <row r="8080" spans="6:9" x14ac:dyDescent="0.3">
      <c r="F8080" s="2">
        <v>8075</v>
      </c>
      <c r="G8080" s="2">
        <f ca="1"/>
        <v>0.3475485148391495</v>
      </c>
      <c r="H8080" s="12">
        <f ca="1"/>
        <v>0.11482248184621313</v>
      </c>
      <c r="I8080" s="12">
        <f ca="1"/>
        <v>4.4722889332693221</v>
      </c>
    </row>
    <row r="8081" spans="6:9" x14ac:dyDescent="0.3">
      <c r="F8081" s="2">
        <v>8076</v>
      </c>
      <c r="G8081" s="2">
        <f ca="1"/>
        <v>0.31328924506863198</v>
      </c>
      <c r="H8081" s="12">
        <f ca="1"/>
        <v>0.50974028329713006</v>
      </c>
      <c r="I8081" s="12">
        <f ca="1"/>
        <v>6.5517230668027491</v>
      </c>
    </row>
    <row r="8082" spans="6:9" x14ac:dyDescent="0.3">
      <c r="F8082" s="2">
        <v>8077</v>
      </c>
      <c r="G8082" s="2">
        <f ca="1"/>
        <v>0.6214049320717967</v>
      </c>
      <c r="H8082" s="12">
        <f ca="1"/>
        <v>0.61117639552696446</v>
      </c>
      <c r="I8082" s="12">
        <f ca="1"/>
        <v>5.9227752570733587</v>
      </c>
    </row>
    <row r="8083" spans="6:9" x14ac:dyDescent="0.3">
      <c r="F8083" s="2">
        <v>8078</v>
      </c>
      <c r="G8083" s="2">
        <f ca="1"/>
        <v>0.93001535707939431</v>
      </c>
      <c r="H8083" s="12">
        <f ca="1"/>
        <v>0.17452422696440806</v>
      </c>
      <c r="I8083" s="12">
        <f ca="1"/>
        <v>5.1435380606529675</v>
      </c>
    </row>
    <row r="8084" spans="6:9" x14ac:dyDescent="0.3">
      <c r="F8084" s="2">
        <v>8079</v>
      </c>
      <c r="G8084" s="2">
        <f ca="1"/>
        <v>0.43467293429706433</v>
      </c>
      <c r="H8084" s="12">
        <f ca="1"/>
        <v>0.50252075146343889</v>
      </c>
      <c r="I8084" s="12">
        <f ca="1"/>
        <v>5.444724761325527</v>
      </c>
    </row>
    <row r="8085" spans="6:9" x14ac:dyDescent="0.3">
      <c r="F8085" s="2">
        <v>8080</v>
      </c>
      <c r="G8085" s="2">
        <f ca="1"/>
        <v>0.39862710177521388</v>
      </c>
      <c r="H8085" s="12">
        <f ca="1"/>
        <v>0.67954361402968777</v>
      </c>
      <c r="I8085" s="12">
        <f ca="1"/>
        <v>7.6611562608935486</v>
      </c>
    </row>
    <row r="8086" spans="6:9" x14ac:dyDescent="0.3">
      <c r="F8086" s="2">
        <v>8081</v>
      </c>
      <c r="G8086" s="2">
        <f ca="1"/>
        <v>0.96412437623010905</v>
      </c>
      <c r="H8086" s="12">
        <f ca="1"/>
        <v>0.26055936186480411</v>
      </c>
      <c r="I8086" s="12">
        <f ca="1"/>
        <v>6.8798125206877705</v>
      </c>
    </row>
    <row r="8087" spans="6:9" x14ac:dyDescent="0.3">
      <c r="F8087" s="2">
        <v>8082</v>
      </c>
      <c r="G8087" s="2">
        <f ca="1"/>
        <v>0.30437384717940219</v>
      </c>
      <c r="H8087" s="12">
        <f ca="1"/>
        <v>0.39595040143489535</v>
      </c>
      <c r="I8087" s="12">
        <f ca="1"/>
        <v>5.7414492868116733</v>
      </c>
    </row>
    <row r="8088" spans="6:9" x14ac:dyDescent="0.3">
      <c r="F8088" s="2">
        <v>8083</v>
      </c>
      <c r="G8088" s="2">
        <f ca="1"/>
        <v>6.9780017451005927E-2</v>
      </c>
      <c r="H8088" s="12">
        <f ca="1"/>
        <v>0.11821039014080181</v>
      </c>
      <c r="I8088" s="12">
        <f ca="1"/>
        <v>9.7360928855881212</v>
      </c>
    </row>
    <row r="8089" spans="6:9" x14ac:dyDescent="0.3">
      <c r="F8089" s="2">
        <v>8084</v>
      </c>
      <c r="G8089" s="2">
        <f ca="1"/>
        <v>0.698109736410917</v>
      </c>
      <c r="H8089" s="12">
        <f ca="1"/>
        <v>0.43595977127888563</v>
      </c>
      <c r="I8089" s="12">
        <f ca="1"/>
        <v>3.6809885716336574</v>
      </c>
    </row>
    <row r="8090" spans="6:9" x14ac:dyDescent="0.3">
      <c r="F8090" s="2">
        <v>8085</v>
      </c>
      <c r="G8090" s="2">
        <f ca="1"/>
        <v>0.21084197598808396</v>
      </c>
      <c r="H8090" s="12">
        <f ca="1"/>
        <v>0.64081622071819999</v>
      </c>
      <c r="I8090" s="12">
        <f ca="1"/>
        <v>8.8608141634139539</v>
      </c>
    </row>
    <row r="8091" spans="6:9" x14ac:dyDescent="0.3">
      <c r="F8091" s="2">
        <v>8086</v>
      </c>
      <c r="G8091" s="2">
        <f ca="1"/>
        <v>0.71421196142897414</v>
      </c>
      <c r="H8091" s="12">
        <f ca="1"/>
        <v>0.3856079518665807</v>
      </c>
      <c r="I8091" s="12">
        <f ca="1"/>
        <v>3.0728976629426543</v>
      </c>
    </row>
    <row r="8092" spans="6:9" x14ac:dyDescent="0.3">
      <c r="F8092" s="2">
        <v>8087</v>
      </c>
      <c r="G8092" s="2">
        <f ca="1"/>
        <v>0.64016594989542841</v>
      </c>
      <c r="H8092" s="12">
        <f ca="1"/>
        <v>0.60104980257935203</v>
      </c>
      <c r="I8092" s="12">
        <f ca="1"/>
        <v>5.7675689992533794</v>
      </c>
    </row>
    <row r="8093" spans="6:9" x14ac:dyDescent="0.3">
      <c r="F8093" s="2">
        <v>8088</v>
      </c>
      <c r="G8093" s="2">
        <f ca="1"/>
        <v>0.57753727185138093</v>
      </c>
      <c r="H8093" s="12">
        <f ca="1"/>
        <v>0.80111664842894537</v>
      </c>
      <c r="I8093" s="12">
        <f ca="1"/>
        <v>8.7891956316145592</v>
      </c>
    </row>
    <row r="8094" spans="6:9" x14ac:dyDescent="0.3">
      <c r="F8094" s="2">
        <v>8089</v>
      </c>
      <c r="G8094" s="2">
        <f ca="1"/>
        <v>0.12523942712904113</v>
      </c>
      <c r="H8094" s="12">
        <f ca="1"/>
        <v>0.87549007843778726</v>
      </c>
      <c r="I8094" s="12">
        <f ca="1"/>
        <v>12.981087664355382</v>
      </c>
    </row>
    <row r="8095" spans="6:9" x14ac:dyDescent="0.3">
      <c r="F8095" s="2">
        <v>8090</v>
      </c>
      <c r="G8095" s="2">
        <f ca="1"/>
        <v>0.58097561486936455</v>
      </c>
      <c r="H8095" s="12">
        <f ca="1"/>
        <v>0.94000169077920637</v>
      </c>
      <c r="I8095" s="12">
        <f ca="1"/>
        <v>12.304396585203593</v>
      </c>
    </row>
    <row r="8096" spans="6:9" x14ac:dyDescent="0.3">
      <c r="F8096" s="2">
        <v>8091</v>
      </c>
      <c r="G8096" s="2">
        <f ca="1"/>
        <v>0.41536720133295035</v>
      </c>
      <c r="H8096" s="12">
        <f ca="1"/>
        <v>0.22559928344031954</v>
      </c>
      <c r="I8096" s="12">
        <f ca="1"/>
        <v>3.3829930904824121</v>
      </c>
    </row>
    <row r="8097" spans="6:9" x14ac:dyDescent="0.3">
      <c r="F8097" s="2">
        <v>8092</v>
      </c>
      <c r="G8097" s="2">
        <f ca="1"/>
        <v>0.79964923162524859</v>
      </c>
      <c r="H8097" s="12">
        <f ca="1"/>
        <v>0.65718546958868518</v>
      </c>
      <c r="I8097" s="12">
        <f ca="1"/>
        <v>6.7837165528288219</v>
      </c>
    </row>
    <row r="8098" spans="6:9" x14ac:dyDescent="0.3">
      <c r="F8098" s="2">
        <v>8093</v>
      </c>
      <c r="G8098" s="2">
        <f ca="1"/>
        <v>0.53753477189956267</v>
      </c>
      <c r="H8098" s="12">
        <f ca="1"/>
        <v>0.49191423965690584</v>
      </c>
      <c r="I8098" s="12">
        <f ca="1"/>
        <v>4.7133009406973274</v>
      </c>
    </row>
    <row r="8099" spans="6:9" x14ac:dyDescent="0.3">
      <c r="F8099" s="2">
        <v>8094</v>
      </c>
      <c r="G8099" s="2">
        <f ca="1"/>
        <v>0.389807299494485</v>
      </c>
      <c r="H8099" s="12">
        <f ca="1"/>
        <v>0.24388037306588317</v>
      </c>
      <c r="I8099" s="12">
        <f ca="1"/>
        <v>3.7745191744446727</v>
      </c>
    </row>
    <row r="8100" spans="6:9" x14ac:dyDescent="0.3">
      <c r="F8100" s="2">
        <v>8095</v>
      </c>
      <c r="G8100" s="2">
        <f ca="1"/>
        <v>0.21682662811467801</v>
      </c>
      <c r="H8100" s="12">
        <f ca="1"/>
        <v>0.18262230339319419</v>
      </c>
      <c r="I8100" s="12">
        <f ca="1"/>
        <v>6.1554103332586907</v>
      </c>
    </row>
    <row r="8101" spans="6:9" x14ac:dyDescent="0.3">
      <c r="F8101" s="2">
        <v>8096</v>
      </c>
      <c r="G8101" s="2">
        <f ca="1"/>
        <v>0.37861858726619491</v>
      </c>
      <c r="H8101" s="12">
        <f ca="1"/>
        <v>0.16724283848019739</v>
      </c>
      <c r="I8101" s="12">
        <f ca="1"/>
        <v>3.8025867277191927</v>
      </c>
    </row>
    <row r="8102" spans="6:9" x14ac:dyDescent="0.3">
      <c r="F8102" s="2">
        <v>8097</v>
      </c>
      <c r="G8102" s="2">
        <f ca="1"/>
        <v>0.22300019821918071</v>
      </c>
      <c r="H8102" s="12">
        <f ca="1"/>
        <v>0.37206521258480763</v>
      </c>
      <c r="I8102" s="12">
        <f ca="1"/>
        <v>6.6833728237654446</v>
      </c>
    </row>
    <row r="8103" spans="6:9" x14ac:dyDescent="0.3">
      <c r="F8103" s="2">
        <v>8098</v>
      </c>
      <c r="G8103" s="2">
        <f ca="1"/>
        <v>0.1940272610640239</v>
      </c>
      <c r="H8103" s="12">
        <f ca="1"/>
        <v>0.57988481412011539</v>
      </c>
      <c r="I8103" s="12">
        <f ca="1"/>
        <v>8.5434757341397702</v>
      </c>
    </row>
    <row r="8104" spans="6:9" x14ac:dyDescent="0.3">
      <c r="F8104" s="2">
        <v>8099</v>
      </c>
      <c r="G8104" s="2">
        <f ca="1"/>
        <v>0.97225611293997627</v>
      </c>
      <c r="H8104" s="12">
        <f ca="1"/>
        <v>0.72411710408760155</v>
      </c>
      <c r="I8104" s="12">
        <f ca="1"/>
        <v>10.451601531975054</v>
      </c>
    </row>
    <row r="8105" spans="6:9" x14ac:dyDescent="0.3">
      <c r="F8105" s="2">
        <v>8100</v>
      </c>
      <c r="G8105" s="2">
        <f ca="1"/>
        <v>0.82477080115652956</v>
      </c>
      <c r="H8105" s="12">
        <f ca="1"/>
        <v>0.89901228558974533</v>
      </c>
      <c r="I8105" s="12">
        <f ca="1"/>
        <v>11.118087270531598</v>
      </c>
    </row>
    <row r="8106" spans="6:9" x14ac:dyDescent="0.3">
      <c r="F8106" s="2">
        <v>8101</v>
      </c>
      <c r="G8106" s="2">
        <f ca="1"/>
        <v>0.54588557565919738</v>
      </c>
      <c r="H8106" s="12">
        <f ca="1"/>
        <v>0.19619295191420627</v>
      </c>
      <c r="I8106" s="12">
        <f ca="1"/>
        <v>1.6752155719035191</v>
      </c>
    </row>
    <row r="8107" spans="6:9" x14ac:dyDescent="0.3">
      <c r="F8107" s="2">
        <v>8102</v>
      </c>
      <c r="G8107" s="2">
        <f ca="1"/>
        <v>0.49598611224660272</v>
      </c>
      <c r="H8107" s="12">
        <f ca="1"/>
        <v>0.58072664584489742</v>
      </c>
      <c r="I8107" s="12">
        <f ca="1"/>
        <v>5.9475658514239003</v>
      </c>
    </row>
    <row r="8108" spans="6:9" x14ac:dyDescent="0.3">
      <c r="F8108" s="2">
        <v>8103</v>
      </c>
      <c r="G8108" s="2">
        <f ca="1"/>
        <v>0.42426852781118995</v>
      </c>
      <c r="H8108" s="12">
        <f ca="1"/>
        <v>0.52503431520782451</v>
      </c>
      <c r="I8108" s="12">
        <f ca="1"/>
        <v>5.752918338858394</v>
      </c>
    </row>
    <row r="8109" spans="6:9" x14ac:dyDescent="0.3">
      <c r="F8109" s="2">
        <v>8104</v>
      </c>
      <c r="G8109" s="2">
        <f ca="1"/>
        <v>0.97172251013134425</v>
      </c>
      <c r="H8109" s="12">
        <f ca="1"/>
        <v>1.5037472775369931E-2</v>
      </c>
      <c r="I8109" s="12">
        <f ca="1"/>
        <v>9.687085443513606</v>
      </c>
    </row>
    <row r="8110" spans="6:9" x14ac:dyDescent="0.3">
      <c r="F8110" s="2">
        <v>8105</v>
      </c>
      <c r="G8110" s="2">
        <f ca="1"/>
        <v>0.2997115829299617</v>
      </c>
      <c r="H8110" s="12">
        <f ca="1"/>
        <v>0.96841004802354069</v>
      </c>
      <c r="I8110" s="12">
        <f ca="1"/>
        <v>14.594848360433263</v>
      </c>
    </row>
    <row r="8111" spans="6:9" x14ac:dyDescent="0.3">
      <c r="F8111" s="2">
        <v>8106</v>
      </c>
      <c r="G8111" s="2">
        <f ca="1"/>
        <v>0.82313883621401884</v>
      </c>
      <c r="H8111" s="12">
        <f ca="1"/>
        <v>0.34797585660958785</v>
      </c>
      <c r="I8111" s="12">
        <f ca="1"/>
        <v>3.4747782442529616</v>
      </c>
    </row>
    <row r="8112" spans="6:9" x14ac:dyDescent="0.3">
      <c r="F8112" s="2">
        <v>8107</v>
      </c>
      <c r="G8112" s="2">
        <f ca="1"/>
        <v>0.42346750427735858</v>
      </c>
      <c r="H8112" s="12">
        <f ca="1"/>
        <v>0.23857043731154914</v>
      </c>
      <c r="I8112" s="12">
        <f ca="1"/>
        <v>3.3336760696228342</v>
      </c>
    </row>
    <row r="8113" spans="6:9" x14ac:dyDescent="0.3">
      <c r="F8113" s="2">
        <v>8108</v>
      </c>
      <c r="G8113" s="2">
        <f ca="1"/>
        <v>7.2952514890641806E-2</v>
      </c>
      <c r="H8113" s="12">
        <f ca="1"/>
        <v>0.64730714188985439</v>
      </c>
      <c r="I8113" s="12">
        <f ca="1"/>
        <v>11.441787108595912</v>
      </c>
    </row>
    <row r="8114" spans="6:9" x14ac:dyDescent="0.3">
      <c r="F8114" s="2">
        <v>8109</v>
      </c>
      <c r="G8114" s="2">
        <f ca="1"/>
        <v>0.23980095035777627</v>
      </c>
      <c r="H8114" s="12">
        <f ca="1"/>
        <v>7.6818757454568454E-2</v>
      </c>
      <c r="I8114" s="12">
        <f ca="1"/>
        <v>6.3599192456360214</v>
      </c>
    </row>
    <row r="8115" spans="6:9" x14ac:dyDescent="0.3">
      <c r="F8115" s="2">
        <v>8110</v>
      </c>
      <c r="G8115" s="2">
        <f ca="1"/>
        <v>0.69520629055853078</v>
      </c>
      <c r="H8115" s="12">
        <f ca="1"/>
        <v>0.50290392169117148</v>
      </c>
      <c r="I8115" s="12">
        <f ca="1"/>
        <v>4.5172319993209262</v>
      </c>
    </row>
    <row r="8116" spans="6:9" x14ac:dyDescent="0.3">
      <c r="F8116" s="2">
        <v>8111</v>
      </c>
      <c r="G8116" s="2">
        <f ca="1"/>
        <v>0.82291708710534106</v>
      </c>
      <c r="H8116" s="12">
        <f ca="1"/>
        <v>0.38854866752440409</v>
      </c>
      <c r="I8116" s="12">
        <f ca="1"/>
        <v>3.8798180652598142</v>
      </c>
    </row>
    <row r="8117" spans="6:9" x14ac:dyDescent="0.3">
      <c r="F8117" s="2">
        <v>8112</v>
      </c>
      <c r="G8117" s="2">
        <f ca="1"/>
        <v>0.37205183593216185</v>
      </c>
      <c r="H8117" s="12">
        <f ca="1"/>
        <v>0.64964122099765698</v>
      </c>
      <c r="I8117" s="12">
        <f ca="1"/>
        <v>7.4733220959405804</v>
      </c>
    </row>
    <row r="8118" spans="6:9" x14ac:dyDescent="0.3">
      <c r="F8118" s="2">
        <v>8113</v>
      </c>
      <c r="G8118" s="2">
        <f ca="1"/>
        <v>0.47536288208667687</v>
      </c>
      <c r="H8118" s="12">
        <f ca="1"/>
        <v>0.27375970895568424</v>
      </c>
      <c r="I8118" s="12">
        <f ca="1"/>
        <v>2.9390968640122943</v>
      </c>
    </row>
    <row r="8119" spans="6:9" x14ac:dyDescent="0.3">
      <c r="F8119" s="2">
        <v>8114</v>
      </c>
      <c r="G8119" s="2">
        <f ca="1"/>
        <v>0.99318068218947753</v>
      </c>
      <c r="H8119" s="12">
        <f ca="1"/>
        <v>0.44737765101502602</v>
      </c>
      <c r="I8119" s="12">
        <f ca="1"/>
        <v>10.787514894860143</v>
      </c>
    </row>
    <row r="8120" spans="6:9" x14ac:dyDescent="0.3">
      <c r="F8120" s="2">
        <v>8115</v>
      </c>
      <c r="G8120" s="2">
        <f ca="1"/>
        <v>0.4726605225885725</v>
      </c>
      <c r="H8120" s="12">
        <f ca="1"/>
        <v>0.96001950816348436</v>
      </c>
      <c r="I8120" s="12">
        <f ca="1"/>
        <v>13.474493671127862</v>
      </c>
    </row>
    <row r="8121" spans="6:9" x14ac:dyDescent="0.3">
      <c r="F8121" s="2">
        <v>8116</v>
      </c>
      <c r="G8121" s="2">
        <f ca="1"/>
        <v>0.38265334115447103</v>
      </c>
      <c r="H8121" s="12">
        <f ca="1"/>
        <v>0.73170662224070737</v>
      </c>
      <c r="I8121" s="12">
        <f ca="1"/>
        <v>8.4313149079006386</v>
      </c>
    </row>
    <row r="8122" spans="6:9" x14ac:dyDescent="0.3">
      <c r="F8122" s="2">
        <v>8117</v>
      </c>
      <c r="G8122" s="2">
        <f ca="1"/>
        <v>0.50203823365782996</v>
      </c>
      <c r="H8122" s="12">
        <f ca="1"/>
        <v>0.74396064516724625</v>
      </c>
      <c r="I8122" s="12">
        <f ca="1"/>
        <v>8.0583511460371984</v>
      </c>
    </row>
    <row r="8123" spans="6:9" x14ac:dyDescent="0.3">
      <c r="F8123" s="2">
        <v>8118</v>
      </c>
      <c r="G8123" s="2">
        <f ca="1"/>
        <v>0.42800191629048645</v>
      </c>
      <c r="H8123" s="12">
        <f ca="1"/>
        <v>0.70694532652678554</v>
      </c>
      <c r="I8123" s="12">
        <f ca="1"/>
        <v>7.8510187066993895</v>
      </c>
    </row>
    <row r="8124" spans="6:9" x14ac:dyDescent="0.3">
      <c r="F8124" s="2">
        <v>8119</v>
      </c>
      <c r="G8124" s="2">
        <f ca="1"/>
        <v>0.98301101866580831</v>
      </c>
      <c r="H8124" s="12">
        <f ca="1"/>
        <v>0.26048594060152697</v>
      </c>
      <c r="I8124" s="12">
        <f ca="1"/>
        <v>8.4558127782616221</v>
      </c>
    </row>
    <row r="8125" spans="6:9" x14ac:dyDescent="0.3">
      <c r="F8125" s="2">
        <v>8120</v>
      </c>
      <c r="G8125" s="2">
        <f ca="1"/>
        <v>0.25207800825158433</v>
      </c>
      <c r="H8125" s="12">
        <f ca="1"/>
        <v>0.43371087217634474</v>
      </c>
      <c r="I8125" s="12">
        <f ca="1"/>
        <v>6.659882854881455</v>
      </c>
    </row>
    <row r="8126" spans="6:9" x14ac:dyDescent="0.3">
      <c r="F8126" s="2">
        <v>8121</v>
      </c>
      <c r="G8126" s="2">
        <f ca="1"/>
        <v>9.7420011453068556E-2</v>
      </c>
      <c r="H8126" s="12">
        <f ca="1"/>
        <v>0.8343188468773266</v>
      </c>
      <c r="I8126" s="12">
        <f ca="1"/>
        <v>12.769857803631785</v>
      </c>
    </row>
    <row r="8127" spans="6:9" x14ac:dyDescent="0.3">
      <c r="F8127" s="2">
        <v>8122</v>
      </c>
      <c r="G8127" s="2">
        <f ca="1"/>
        <v>0.73691071381281814</v>
      </c>
      <c r="H8127" s="12">
        <f ca="1"/>
        <v>0.54601513347191122</v>
      </c>
      <c r="I8127" s="12">
        <f ca="1"/>
        <v>5.1327330387368848</v>
      </c>
    </row>
    <row r="8128" spans="6:9" x14ac:dyDescent="0.3">
      <c r="F8128" s="2">
        <v>8123</v>
      </c>
      <c r="G8128" s="2">
        <f ca="1"/>
        <v>0.56325578795467446</v>
      </c>
      <c r="H8128" s="12">
        <f ca="1"/>
        <v>0.83652102064946154</v>
      </c>
      <c r="I8128" s="12">
        <f ca="1"/>
        <v>9.4819143359163469</v>
      </c>
    </row>
    <row r="8129" spans="6:9" x14ac:dyDescent="0.3">
      <c r="F8129" s="2">
        <v>8124</v>
      </c>
      <c r="G8129" s="2">
        <f ca="1"/>
        <v>0.56957757559062139</v>
      </c>
      <c r="H8129" s="12">
        <f ca="1"/>
        <v>0.94373800998840496</v>
      </c>
      <c r="I8129" s="12">
        <f ca="1"/>
        <v>12.479485375716742</v>
      </c>
    </row>
    <row r="8130" spans="6:9" x14ac:dyDescent="0.3">
      <c r="F8130" s="2">
        <v>8125</v>
      </c>
      <c r="G8130" s="2">
        <f ca="1"/>
        <v>0.31973292603158243</v>
      </c>
      <c r="H8130" s="12">
        <f ca="1"/>
        <v>0.3029388006989524</v>
      </c>
      <c r="I8130" s="12">
        <f ca="1"/>
        <v>4.9571018377628437</v>
      </c>
    </row>
    <row r="8131" spans="6:9" x14ac:dyDescent="0.3">
      <c r="F8131" s="2">
        <v>8126</v>
      </c>
      <c r="G8131" s="2">
        <f ca="1"/>
        <v>0.85762986309607969</v>
      </c>
      <c r="H8131" s="12">
        <f ca="1"/>
        <v>0.13796227158919394</v>
      </c>
      <c r="I8131" s="12">
        <f ca="1"/>
        <v>3.2584035033295788</v>
      </c>
    </row>
    <row r="8132" spans="6:9" x14ac:dyDescent="0.3">
      <c r="F8132" s="2">
        <v>8127</v>
      </c>
      <c r="G8132" s="2">
        <f ca="1"/>
        <v>0.52783878917964322</v>
      </c>
      <c r="H8132" s="12">
        <f ca="1"/>
        <v>0.27631162974344758</v>
      </c>
      <c r="I8132" s="12">
        <f ca="1"/>
        <v>2.4143308439041653</v>
      </c>
    </row>
    <row r="8133" spans="6:9" x14ac:dyDescent="0.3">
      <c r="F8133" s="2">
        <v>8128</v>
      </c>
      <c r="G8133" s="2">
        <f ca="1"/>
        <v>0.32374046082397889</v>
      </c>
      <c r="H8133" s="12">
        <f ca="1"/>
        <v>0.12822276459622084</v>
      </c>
      <c r="I8133" s="12">
        <f ca="1"/>
        <v>4.6841195309849812</v>
      </c>
    </row>
    <row r="8134" spans="6:9" x14ac:dyDescent="0.3">
      <c r="F8134" s="2">
        <v>8129</v>
      </c>
      <c r="G8134" s="2">
        <f ca="1"/>
        <v>0.77275852221488495</v>
      </c>
      <c r="H8134" s="12">
        <f ca="1"/>
        <v>0.63993454189824117</v>
      </c>
      <c r="I8134" s="12">
        <f ca="1"/>
        <v>6.4384384852130729</v>
      </c>
    </row>
    <row r="8135" spans="6:9" x14ac:dyDescent="0.3">
      <c r="F8135" s="2">
        <v>8130</v>
      </c>
      <c r="G8135" s="2">
        <f ca="1"/>
        <v>0.3565077405532775</v>
      </c>
      <c r="H8135" s="12">
        <f ca="1"/>
        <v>0.6352634188878461</v>
      </c>
      <c r="I8135" s="12">
        <f ca="1"/>
        <v>7.4209603982216414</v>
      </c>
    </row>
    <row r="8136" spans="6:9" x14ac:dyDescent="0.3">
      <c r="F8136" s="2">
        <v>8131</v>
      </c>
      <c r="G8136" s="2">
        <f ca="1"/>
        <v>0.17129151831810119</v>
      </c>
      <c r="H8136" s="12">
        <f ca="1"/>
        <v>0.85006845637511197</v>
      </c>
      <c r="I8136" s="12">
        <f ca="1"/>
        <v>11.916076479175125</v>
      </c>
    </row>
    <row r="8137" spans="6:9" x14ac:dyDescent="0.3">
      <c r="F8137" s="2">
        <v>8132</v>
      </c>
      <c r="G8137" s="2">
        <f ca="1"/>
        <v>0.98951316156180846</v>
      </c>
      <c r="H8137" s="12">
        <f ca="1"/>
        <v>0.54390529654495312</v>
      </c>
      <c r="I8137" s="12">
        <f ca="1"/>
        <v>10.570709935965754</v>
      </c>
    </row>
    <row r="8138" spans="6:9" x14ac:dyDescent="0.3">
      <c r="F8138" s="2">
        <v>8133</v>
      </c>
      <c r="G8138" s="2">
        <f ca="1"/>
        <v>0.477620042686971</v>
      </c>
      <c r="H8138" s="12">
        <f ca="1"/>
        <v>0.29540091711551231</v>
      </c>
      <c r="I8138" s="12">
        <f ca="1"/>
        <v>3.0870070055624939</v>
      </c>
    </row>
    <row r="8139" spans="6:9" x14ac:dyDescent="0.3">
      <c r="F8139" s="2">
        <v>8134</v>
      </c>
      <c r="G8139" s="2">
        <f ca="1"/>
        <v>0.46077880021609463</v>
      </c>
      <c r="H8139" s="12">
        <f ca="1"/>
        <v>0.68278921706611584</v>
      </c>
      <c r="I8139" s="12">
        <f ca="1"/>
        <v>7.3726995440129777</v>
      </c>
    </row>
    <row r="8140" spans="6:9" x14ac:dyDescent="0.3">
      <c r="F8140" s="2">
        <v>8135</v>
      </c>
      <c r="G8140" s="2">
        <f ca="1"/>
        <v>0.48516515479823852</v>
      </c>
      <c r="H8140" s="12">
        <f ca="1"/>
        <v>0.9410982131343244</v>
      </c>
      <c r="I8140" s="12">
        <f ca="1"/>
        <v>12.527495004226401</v>
      </c>
    </row>
    <row r="8141" spans="6:9" x14ac:dyDescent="0.3">
      <c r="F8141" s="2">
        <v>8136</v>
      </c>
      <c r="G8141" s="2">
        <f ca="1"/>
        <v>0.19423426222315765</v>
      </c>
      <c r="H8141" s="12">
        <f ca="1"/>
        <v>0.31876664157134771</v>
      </c>
      <c r="I8141" s="12">
        <f ca="1"/>
        <v>6.88501059282315</v>
      </c>
    </row>
    <row r="8142" spans="6:9" x14ac:dyDescent="0.3">
      <c r="F8142" s="2">
        <v>8137</v>
      </c>
      <c r="G8142" s="2">
        <f ca="1"/>
        <v>0.4093392568234866</v>
      </c>
      <c r="H8142" s="12">
        <f ca="1"/>
        <v>0.73030177936314833</v>
      </c>
      <c r="I8142" s="12">
        <f ca="1"/>
        <v>8.2643631688166383</v>
      </c>
    </row>
    <row r="8143" spans="6:9" x14ac:dyDescent="0.3">
      <c r="F8143" s="2">
        <v>8138</v>
      </c>
      <c r="G8143" s="2">
        <f ca="1"/>
        <v>0.68846989887439425</v>
      </c>
      <c r="H8143" s="12">
        <f ca="1"/>
        <v>0.38304314275712992</v>
      </c>
      <c r="I8143" s="12">
        <f ca="1"/>
        <v>2.9903928828051227</v>
      </c>
    </row>
    <row r="8144" spans="6:9" x14ac:dyDescent="0.3">
      <c r="F8144" s="2">
        <v>8139</v>
      </c>
      <c r="G8144" s="2">
        <f ca="1"/>
        <v>0.58007281922447307</v>
      </c>
      <c r="H8144" s="12">
        <f ca="1"/>
        <v>0.9488383342965756</v>
      </c>
      <c r="I8144" s="12">
        <f ca="1"/>
        <v>12.69815729480387</v>
      </c>
    </row>
    <row r="8145" spans="6:9" x14ac:dyDescent="0.3">
      <c r="F8145" s="2">
        <v>8140</v>
      </c>
      <c r="G8145" s="2">
        <f ca="1"/>
        <v>0.20573001374222222</v>
      </c>
      <c r="H8145" s="12">
        <f ca="1"/>
        <v>0.10216117461552865</v>
      </c>
      <c r="I8145" s="12">
        <f ca="1"/>
        <v>6.6186389319649734</v>
      </c>
    </row>
    <row r="8146" spans="6:9" x14ac:dyDescent="0.3">
      <c r="F8146" s="2">
        <v>8141</v>
      </c>
      <c r="G8146" s="2">
        <f ca="1"/>
        <v>0.74683591651852965</v>
      </c>
      <c r="H8146" s="12">
        <f ca="1"/>
        <v>0.9554107799648428</v>
      </c>
      <c r="I8146" s="12">
        <f ca="1"/>
        <v>13.013817122608975</v>
      </c>
    </row>
    <row r="8147" spans="6:9" x14ac:dyDescent="0.3">
      <c r="F8147" s="2">
        <v>8142</v>
      </c>
      <c r="G8147" s="2">
        <f ca="1"/>
        <v>0.28011305339863912</v>
      </c>
      <c r="H8147" s="12">
        <f ca="1"/>
        <v>0.22474305140432471</v>
      </c>
      <c r="I8147" s="12">
        <f ca="1"/>
        <v>5.1987060540642309</v>
      </c>
    </row>
    <row r="8148" spans="6:9" x14ac:dyDescent="0.3">
      <c r="F8148" s="2">
        <v>8143</v>
      </c>
      <c r="G8148" s="2">
        <f ca="1"/>
        <v>0.76801541418672947</v>
      </c>
      <c r="H8148" s="12">
        <f ca="1"/>
        <v>0.47659990769296479</v>
      </c>
      <c r="I8148" s="12">
        <f ca="1"/>
        <v>4.411742033012918</v>
      </c>
    </row>
    <row r="8149" spans="6:9" x14ac:dyDescent="0.3">
      <c r="F8149" s="2">
        <v>8144</v>
      </c>
      <c r="G8149" s="2">
        <f ca="1"/>
        <v>0.64523260978638208</v>
      </c>
      <c r="H8149" s="12">
        <f ca="1"/>
        <v>0.32121604978783291</v>
      </c>
      <c r="I8149" s="12">
        <f ca="1"/>
        <v>2.1814708471353765</v>
      </c>
    </row>
    <row r="8150" spans="6:9" x14ac:dyDescent="0.3">
      <c r="F8150" s="2">
        <v>8145</v>
      </c>
      <c r="G8150" s="2">
        <f ca="1"/>
        <v>0.26771409198444318</v>
      </c>
      <c r="H8150" s="12">
        <f ca="1"/>
        <v>0.47349858453962135</v>
      </c>
      <c r="I8150" s="12">
        <f ca="1"/>
        <v>6.754656565377414</v>
      </c>
    </row>
    <row r="8151" spans="6:9" x14ac:dyDescent="0.3">
      <c r="F8151" s="2">
        <v>8146</v>
      </c>
      <c r="G8151" s="2">
        <f ca="1"/>
        <v>0.16190131872424951</v>
      </c>
      <c r="H8151" s="12">
        <f ca="1"/>
        <v>0.18510495205776856</v>
      </c>
      <c r="I8151" s="12">
        <f ca="1"/>
        <v>7.1737440404416688</v>
      </c>
    </row>
    <row r="8152" spans="6:9" x14ac:dyDescent="0.3">
      <c r="F8152" s="2">
        <v>8147</v>
      </c>
      <c r="G8152" s="2">
        <f ca="1"/>
        <v>0.51497037809249213</v>
      </c>
      <c r="H8152" s="12">
        <f ca="1"/>
        <v>0.97205711689417584</v>
      </c>
      <c r="I8152" s="12">
        <f ca="1"/>
        <v>14.178982056679027</v>
      </c>
    </row>
    <row r="8153" spans="6:9" x14ac:dyDescent="0.3">
      <c r="F8153" s="2">
        <v>8148</v>
      </c>
      <c r="G8153" s="2">
        <f ca="1"/>
        <v>0.34180207252257944</v>
      </c>
      <c r="H8153" s="12">
        <f ca="1"/>
        <v>0.98455752717333</v>
      </c>
      <c r="I8153" s="12">
        <f ca="1"/>
        <v>15.850981454297012</v>
      </c>
    </row>
    <row r="8154" spans="6:9" x14ac:dyDescent="0.3">
      <c r="F8154" s="2">
        <v>8149</v>
      </c>
      <c r="G8154" s="2">
        <f ca="1"/>
        <v>0.51105223187366455</v>
      </c>
      <c r="H8154" s="12">
        <f ca="1"/>
        <v>0.2688652704428347</v>
      </c>
      <c r="I8154" s="12">
        <f ca="1"/>
        <v>2.5191855257748821</v>
      </c>
    </row>
    <row r="8155" spans="6:9" x14ac:dyDescent="0.3">
      <c r="F8155" s="2">
        <v>8150</v>
      </c>
      <c r="G8155" s="2">
        <f ca="1"/>
        <v>0.90418468713772815</v>
      </c>
      <c r="H8155" s="12">
        <f ca="1"/>
        <v>0.62277415794410573</v>
      </c>
      <c r="I8155" s="12">
        <f ca="1"/>
        <v>7.4026034327859822</v>
      </c>
    </row>
    <row r="8156" spans="6:9" x14ac:dyDescent="0.3">
      <c r="F8156" s="2">
        <v>8151</v>
      </c>
      <c r="G8156" s="2">
        <f ca="1"/>
        <v>0.67007118285984579</v>
      </c>
      <c r="H8156" s="12">
        <f ca="1"/>
        <v>0.38964460866069861</v>
      </c>
      <c r="I8156" s="12">
        <f ca="1"/>
        <v>3.0690145198567373</v>
      </c>
    </row>
    <row r="8157" spans="6:9" x14ac:dyDescent="0.3">
      <c r="F8157" s="2">
        <v>8152</v>
      </c>
      <c r="G8157" s="2">
        <f ca="1"/>
        <v>0.98997208093404088</v>
      </c>
      <c r="H8157" s="12">
        <f ca="1"/>
        <v>0.92240878629531453</v>
      </c>
      <c r="I8157" s="12">
        <f ca="1"/>
        <v>14.904139376626086</v>
      </c>
    </row>
    <row r="8158" spans="6:9" x14ac:dyDescent="0.3">
      <c r="F8158" s="2">
        <v>8153</v>
      </c>
      <c r="G8158" s="2">
        <f ca="1"/>
        <v>0.16956933872411062</v>
      </c>
      <c r="H8158" s="12">
        <f ca="1"/>
        <v>0.52226955008728959</v>
      </c>
      <c r="I8158" s="12">
        <f ca="1"/>
        <v>8.4753511703857534</v>
      </c>
    </row>
    <row r="8159" spans="6:9" x14ac:dyDescent="0.3">
      <c r="F8159" s="2">
        <v>8154</v>
      </c>
      <c r="G8159" s="2">
        <f ca="1"/>
        <v>0.36894183591667762</v>
      </c>
      <c r="H8159" s="12">
        <f ca="1"/>
        <v>0.74064023358818365</v>
      </c>
      <c r="I8159" s="12">
        <f ca="1"/>
        <v>8.634472761211887</v>
      </c>
    </row>
    <row r="8160" spans="6:9" x14ac:dyDescent="0.3">
      <c r="F8160" s="2">
        <v>8155</v>
      </c>
      <c r="G8160" s="2">
        <f ca="1"/>
        <v>0.73092245765937869</v>
      </c>
      <c r="H8160" s="12">
        <f ca="1"/>
        <v>1.0327475526217933E-2</v>
      </c>
      <c r="I8160" s="12">
        <f ca="1"/>
        <v>7.1504156730482418</v>
      </c>
    </row>
    <row r="8161" spans="6:9" x14ac:dyDescent="0.3">
      <c r="F8161" s="2">
        <v>8156</v>
      </c>
      <c r="G8161" s="2">
        <f ca="1"/>
        <v>0.72879644620015416</v>
      </c>
      <c r="H8161" s="12">
        <f ca="1"/>
        <v>0.89841655318090163</v>
      </c>
      <c r="I8161" s="12">
        <f ca="1"/>
        <v>10.862793726733447</v>
      </c>
    </row>
    <row r="8162" spans="6:9" x14ac:dyDescent="0.3">
      <c r="F8162" s="2">
        <v>8157</v>
      </c>
      <c r="G8162" s="2">
        <f ca="1"/>
        <v>0.97797946636754296</v>
      </c>
      <c r="H8162" s="12">
        <f ca="1"/>
        <v>8.4764820200259106E-2</v>
      </c>
      <c r="I8162" s="12">
        <f ca="1"/>
        <v>8.1873629852013448</v>
      </c>
    </row>
    <row r="8163" spans="6:9" x14ac:dyDescent="0.3">
      <c r="F8163" s="2">
        <v>8158</v>
      </c>
      <c r="G8163" s="2">
        <f ca="1"/>
        <v>6.2729527500420934E-2</v>
      </c>
      <c r="H8163" s="12">
        <f ca="1"/>
        <v>5.8722016332072524E-2</v>
      </c>
      <c r="I8163" s="12">
        <f ca="1"/>
        <v>10.455560672863367</v>
      </c>
    </row>
    <row r="8164" spans="6:9" x14ac:dyDescent="0.3">
      <c r="F8164" s="2">
        <v>8159</v>
      </c>
      <c r="G8164" s="2">
        <f ca="1"/>
        <v>0.73916497748859866</v>
      </c>
      <c r="H8164" s="12">
        <f ca="1"/>
        <v>0.60184890898917409</v>
      </c>
      <c r="I8164" s="12">
        <f ca="1"/>
        <v>5.8406808451142922</v>
      </c>
    </row>
    <row r="8165" spans="6:9" x14ac:dyDescent="0.3">
      <c r="F8165" s="2">
        <v>8160</v>
      </c>
      <c r="G8165" s="2">
        <f ca="1"/>
        <v>0.87355275591289239</v>
      </c>
      <c r="H8165" s="12">
        <f ca="1"/>
        <v>0.34979041849057935</v>
      </c>
      <c r="I8165" s="12">
        <f ca="1"/>
        <v>4.3057559319704923</v>
      </c>
    </row>
    <row r="8166" spans="6:9" x14ac:dyDescent="0.3">
      <c r="F8166" s="2">
        <v>8161</v>
      </c>
      <c r="G8166" s="2">
        <f ca="1"/>
        <v>0.39878869047569365</v>
      </c>
      <c r="H8166" s="12">
        <f ca="1"/>
        <v>0.81928944063625653</v>
      </c>
      <c r="I8166" s="12">
        <f ca="1"/>
        <v>9.6958897593318927</v>
      </c>
    </row>
    <row r="8167" spans="6:9" x14ac:dyDescent="0.3">
      <c r="F8167" s="2">
        <v>8162</v>
      </c>
      <c r="G8167" s="2">
        <f ca="1"/>
        <v>0.58632001523413835</v>
      </c>
      <c r="H8167" s="12">
        <f ca="1"/>
        <v>0.54083500711562627</v>
      </c>
      <c r="I8167" s="12">
        <f ca="1"/>
        <v>5.113642392463694</v>
      </c>
    </row>
    <row r="8168" spans="6:9" x14ac:dyDescent="0.3">
      <c r="F8168" s="2">
        <v>8163</v>
      </c>
      <c r="G8168" s="2">
        <f ca="1"/>
        <v>0.72438459450647197</v>
      </c>
      <c r="H8168" s="12">
        <f ca="1"/>
        <v>0.15500864472717746</v>
      </c>
      <c r="I8168" s="12">
        <f ca="1"/>
        <v>0.95582951282628081</v>
      </c>
    </row>
    <row r="8169" spans="6:9" x14ac:dyDescent="0.3">
      <c r="F8169" s="2">
        <v>8164</v>
      </c>
      <c r="G8169" s="2">
        <f ca="1"/>
        <v>0.83479444730069252</v>
      </c>
      <c r="H8169" s="12">
        <f ca="1"/>
        <v>0.77527577078125964</v>
      </c>
      <c r="I8169" s="12">
        <f ca="1"/>
        <v>8.6594490410788438</v>
      </c>
    </row>
    <row r="8170" spans="6:9" x14ac:dyDescent="0.3">
      <c r="F8170" s="2">
        <v>8165</v>
      </c>
      <c r="G8170" s="2">
        <f ca="1"/>
        <v>0.33209857960174927</v>
      </c>
      <c r="H8170" s="12">
        <f ca="1"/>
        <v>8.1472749989633941E-2</v>
      </c>
      <c r="I8170" s="12">
        <f ca="1"/>
        <v>5.0732479849118644</v>
      </c>
    </row>
    <row r="8171" spans="6:9" x14ac:dyDescent="0.3">
      <c r="F8171" s="2">
        <v>8166</v>
      </c>
      <c r="G8171" s="2">
        <f ca="1"/>
        <v>0.6709552666469849</v>
      </c>
      <c r="H8171" s="12">
        <f ca="1"/>
        <v>8.2410717455799753E-2</v>
      </c>
      <c r="I8171" s="12">
        <f ca="1"/>
        <v>2.4753566768734347</v>
      </c>
    </row>
    <row r="8172" spans="6:9" x14ac:dyDescent="0.3">
      <c r="F8172" s="2">
        <v>8167</v>
      </c>
      <c r="G8172" s="2">
        <f ca="1"/>
        <v>0.33328916652674878</v>
      </c>
      <c r="H8172" s="12">
        <f ca="1"/>
        <v>6.7736725627012939E-2</v>
      </c>
      <c r="I8172" s="12">
        <f ca="1"/>
        <v>5.3177618169948957</v>
      </c>
    </row>
    <row r="8173" spans="6:9" x14ac:dyDescent="0.3">
      <c r="F8173" s="2">
        <v>8168</v>
      </c>
      <c r="G8173" s="2">
        <f ca="1"/>
        <v>0.14427477837584113</v>
      </c>
      <c r="H8173" s="12">
        <f ca="1"/>
        <v>0.83829982335688991</v>
      </c>
      <c r="I8173" s="12">
        <f ca="1"/>
        <v>12.060518131592472</v>
      </c>
    </row>
    <row r="8174" spans="6:9" x14ac:dyDescent="0.3">
      <c r="F8174" s="2">
        <v>8169</v>
      </c>
      <c r="G8174" s="2">
        <f ca="1"/>
        <v>0.31326742187675016</v>
      </c>
      <c r="H8174" s="12">
        <f ca="1"/>
        <v>7.6922265292442393E-2</v>
      </c>
      <c r="I8174" s="12">
        <f ca="1"/>
        <v>5.3776121803736485</v>
      </c>
    </row>
    <row r="8175" spans="6:9" x14ac:dyDescent="0.3">
      <c r="F8175" s="2">
        <v>8170</v>
      </c>
      <c r="G8175" s="2">
        <f ca="1"/>
        <v>0.45362900450779642</v>
      </c>
      <c r="H8175" s="12">
        <f ca="1"/>
        <v>0.58610491774549156</v>
      </c>
      <c r="I8175" s="12">
        <f ca="1"/>
        <v>6.2334724951675815</v>
      </c>
    </row>
    <row r="8176" spans="6:9" x14ac:dyDescent="0.3">
      <c r="F8176" s="2">
        <v>8171</v>
      </c>
      <c r="G8176" s="2">
        <f ca="1"/>
        <v>0.41004479742000011</v>
      </c>
      <c r="H8176" s="12">
        <f ca="1"/>
        <v>0.68235157631026633</v>
      </c>
      <c r="I8176" s="12">
        <f ca="1"/>
        <v>7.6297098267381118</v>
      </c>
    </row>
    <row r="8177" spans="6:9" x14ac:dyDescent="0.3">
      <c r="F8177" s="2">
        <v>8172</v>
      </c>
      <c r="G8177" s="2">
        <f ca="1"/>
        <v>0.87615096411972937</v>
      </c>
      <c r="H8177" s="12">
        <f ca="1"/>
        <v>6.290059805333903E-2</v>
      </c>
      <c r="I8177" s="12">
        <f ca="1"/>
        <v>4.7610675256759762</v>
      </c>
    </row>
    <row r="8178" spans="6:9" x14ac:dyDescent="0.3">
      <c r="F8178" s="2">
        <v>8173</v>
      </c>
      <c r="G8178" s="2">
        <f ca="1"/>
        <v>0.81073084248652805</v>
      </c>
      <c r="H8178" s="12">
        <f ca="1"/>
        <v>0.17761269802071644</v>
      </c>
      <c r="I8178" s="12">
        <f ca="1"/>
        <v>2.1679672626205599</v>
      </c>
    </row>
    <row r="8179" spans="6:9" x14ac:dyDescent="0.3">
      <c r="F8179" s="2">
        <v>8174</v>
      </c>
      <c r="G8179" s="2">
        <f ca="1"/>
        <v>0.21378244774630661</v>
      </c>
      <c r="H8179" s="12">
        <f ca="1"/>
        <v>0.12645280789967206</v>
      </c>
      <c r="I8179" s="12">
        <f ca="1"/>
        <v>6.3311401271855834</v>
      </c>
    </row>
    <row r="8180" spans="6:9" x14ac:dyDescent="0.3">
      <c r="F8180" s="2">
        <v>8175</v>
      </c>
      <c r="G8180" s="2">
        <f ca="1"/>
        <v>0.60682410421565369</v>
      </c>
      <c r="H8180" s="12">
        <f ca="1"/>
        <v>0.42933239902639242</v>
      </c>
      <c r="I8180" s="12">
        <f ca="1"/>
        <v>3.6874182884852535</v>
      </c>
    </row>
    <row r="8181" spans="6:9" x14ac:dyDescent="0.3">
      <c r="F8181" s="2">
        <v>8176</v>
      </c>
      <c r="G8181" s="2">
        <f ca="1"/>
        <v>0.73993031479569549</v>
      </c>
      <c r="H8181" s="12">
        <f ca="1"/>
        <v>0.15722617887004309</v>
      </c>
      <c r="I8181" s="12">
        <f ca="1"/>
        <v>1.1244425704586369</v>
      </c>
    </row>
    <row r="8182" spans="6:9" x14ac:dyDescent="0.3">
      <c r="F8182" s="2">
        <v>8177</v>
      </c>
      <c r="G8182" s="2">
        <f ca="1"/>
        <v>0.26821100603297143</v>
      </c>
      <c r="H8182" s="12">
        <f ca="1"/>
        <v>0.40481062383902433</v>
      </c>
      <c r="I8182" s="12">
        <f ca="1"/>
        <v>6.2520497976880689</v>
      </c>
    </row>
    <row r="8183" spans="6:9" x14ac:dyDescent="0.3">
      <c r="F8183" s="2">
        <v>8178</v>
      </c>
      <c r="G8183" s="2">
        <f ca="1"/>
        <v>0.35995505257083926</v>
      </c>
      <c r="H8183" s="12">
        <f ca="1"/>
        <v>0.76916720701414953</v>
      </c>
      <c r="I8183" s="12">
        <f ca="1"/>
        <v>9.0938527070913899</v>
      </c>
    </row>
    <row r="8184" spans="6:9" x14ac:dyDescent="0.3">
      <c r="F8184" s="2">
        <v>8179</v>
      </c>
      <c r="G8184" s="2">
        <f ca="1"/>
        <v>0.93108935739709064</v>
      </c>
      <c r="H8184" s="12">
        <f ca="1"/>
        <v>0.80140436950940352</v>
      </c>
      <c r="I8184" s="12">
        <f ca="1"/>
        <v>10.127797540426565</v>
      </c>
    </row>
    <row r="8185" spans="6:9" x14ac:dyDescent="0.3">
      <c r="F8185" s="2">
        <v>8180</v>
      </c>
      <c r="G8185" s="2">
        <f ca="1"/>
        <v>0.31617396575475598</v>
      </c>
      <c r="H8185" s="12">
        <f ca="1"/>
        <v>0.83365171295819351</v>
      </c>
      <c r="I8185" s="12">
        <f ca="1"/>
        <v>10.401953548589347</v>
      </c>
    </row>
    <row r="8186" spans="6:9" x14ac:dyDescent="0.3">
      <c r="F8186" s="2">
        <v>8181</v>
      </c>
      <c r="G8186" s="2">
        <f ca="1"/>
        <v>0.46086350275045684</v>
      </c>
      <c r="H8186" s="12">
        <f ca="1"/>
        <v>0.4971437203483946</v>
      </c>
      <c r="I8186" s="12">
        <f ca="1"/>
        <v>5.2080673702495508</v>
      </c>
    </row>
    <row r="8187" spans="6:9" x14ac:dyDescent="0.3">
      <c r="F8187" s="2">
        <v>8182</v>
      </c>
      <c r="G8187" s="2">
        <f ca="1"/>
        <v>0.54709349576075383</v>
      </c>
      <c r="H8187" s="12">
        <f ca="1"/>
        <v>0.68538747089573304</v>
      </c>
      <c r="I8187" s="12">
        <f ca="1"/>
        <v>7.0787618998137942</v>
      </c>
    </row>
    <row r="8188" spans="6:9" x14ac:dyDescent="0.3">
      <c r="F8188" s="2">
        <v>8183</v>
      </c>
      <c r="G8188" s="2">
        <f ca="1"/>
        <v>0.21517475849459555</v>
      </c>
      <c r="H8188" s="12">
        <f ca="1"/>
        <v>0.21148572811755506</v>
      </c>
      <c r="I8188" s="12">
        <f ca="1"/>
        <v>6.2006915429305831</v>
      </c>
    </row>
    <row r="8189" spans="6:9" x14ac:dyDescent="0.3">
      <c r="F8189" s="2">
        <v>8184</v>
      </c>
      <c r="G8189" s="2">
        <f ca="1"/>
        <v>0.72664459547711302</v>
      </c>
      <c r="H8189" s="12">
        <f ca="1"/>
        <v>0.80235035986781233</v>
      </c>
      <c r="I8189" s="12">
        <f ca="1"/>
        <v>8.7544194712159378</v>
      </c>
    </row>
    <row r="8190" spans="6:9" x14ac:dyDescent="0.3">
      <c r="F8190" s="2">
        <v>8185</v>
      </c>
      <c r="G8190" s="2">
        <f ca="1"/>
        <v>0.63623227844215213</v>
      </c>
      <c r="H8190" s="12">
        <f ca="1"/>
        <v>8.3422837130869176E-2</v>
      </c>
      <c r="I8190" s="12">
        <f ca="1"/>
        <v>2.4923974935447011</v>
      </c>
    </row>
    <row r="8191" spans="6:9" x14ac:dyDescent="0.3">
      <c r="F8191" s="2">
        <v>8186</v>
      </c>
      <c r="G8191" s="2">
        <f ca="1"/>
        <v>0.99354561864421775</v>
      </c>
      <c r="H8191" s="12">
        <f ca="1"/>
        <v>0.29631381921826372</v>
      </c>
      <c r="I8191" s="12">
        <f ca="1"/>
        <v>10.347857888792944</v>
      </c>
    </row>
    <row r="8192" spans="6:9" x14ac:dyDescent="0.3">
      <c r="F8192" s="2">
        <v>8187</v>
      </c>
      <c r="G8192" s="2">
        <f ca="1"/>
        <v>0.65131722415723292</v>
      </c>
      <c r="H8192" s="12">
        <f ca="1"/>
        <v>0.3169573505041765</v>
      </c>
      <c r="I8192" s="12">
        <f ca="1"/>
        <v>2.1097266675236916</v>
      </c>
    </row>
    <row r="8193" spans="6:9" x14ac:dyDescent="0.3">
      <c r="F8193" s="2">
        <v>8188</v>
      </c>
      <c r="G8193" s="2">
        <f ca="1"/>
        <v>0.79148956100192458</v>
      </c>
      <c r="H8193" s="12">
        <f ca="1"/>
        <v>0.24009076263407247</v>
      </c>
      <c r="I8193" s="12">
        <f ca="1"/>
        <v>2.0462806287034883</v>
      </c>
    </row>
    <row r="8194" spans="6:9" x14ac:dyDescent="0.3">
      <c r="F8194" s="2">
        <v>8189</v>
      </c>
      <c r="G8194" s="2">
        <f ca="1"/>
        <v>0.97341387627374276</v>
      </c>
      <c r="H8194" s="12">
        <f ca="1"/>
        <v>0.23874053843126797</v>
      </c>
      <c r="I8194" s="12">
        <f ca="1"/>
        <v>7.4837685154355187</v>
      </c>
    </row>
    <row r="8195" spans="6:9" x14ac:dyDescent="0.3">
      <c r="F8195" s="2">
        <v>8190</v>
      </c>
      <c r="G8195" s="2">
        <f ca="1"/>
        <v>0.26282282204366458</v>
      </c>
      <c r="H8195" s="12">
        <f ca="1"/>
        <v>0.34522372133752888</v>
      </c>
      <c r="I8195" s="12">
        <f ca="1"/>
        <v>5.9541875521309313</v>
      </c>
    </row>
    <row r="8196" spans="6:9" x14ac:dyDescent="0.3">
      <c r="F8196" s="2">
        <v>8191</v>
      </c>
      <c r="G8196" s="2">
        <f ca="1"/>
        <v>0.47819449867344499</v>
      </c>
      <c r="H8196" s="12">
        <f ca="1"/>
        <v>0.76553428812573254</v>
      </c>
      <c r="I8196" s="12">
        <f ca="1"/>
        <v>8.472585228493962</v>
      </c>
    </row>
    <row r="8197" spans="6:9" x14ac:dyDescent="0.3">
      <c r="F8197" s="2">
        <v>8192</v>
      </c>
      <c r="G8197" s="2">
        <f ca="1"/>
        <v>0.43767456974279928</v>
      </c>
      <c r="H8197" s="12">
        <f ca="1"/>
        <v>0.99799536468413286</v>
      </c>
      <c r="I8197" s="12">
        <f ca="1"/>
        <v>19.098182932259231</v>
      </c>
    </row>
    <row r="8198" spans="6:9" x14ac:dyDescent="0.3">
      <c r="F8198" s="2">
        <v>8193</v>
      </c>
      <c r="G8198" s="2">
        <f ca="1"/>
        <v>0.72669338246217086</v>
      </c>
      <c r="H8198" s="12">
        <f ca="1"/>
        <v>0.32934426996396637</v>
      </c>
      <c r="I8198" s="12">
        <f ca="1"/>
        <v>2.3901023975662223</v>
      </c>
    </row>
    <row r="8199" spans="6:9" x14ac:dyDescent="0.3">
      <c r="F8199" s="2">
        <v>8194</v>
      </c>
      <c r="G8199" s="2">
        <f ca="1"/>
        <v>0.50024883850856883</v>
      </c>
      <c r="H8199" s="12">
        <f ca="1"/>
        <v>0.90410836328838418</v>
      </c>
      <c r="I8199" s="12">
        <f ca="1"/>
        <v>11.221868556245116</v>
      </c>
    </row>
    <row r="8200" spans="6:9" x14ac:dyDescent="0.3">
      <c r="F8200" s="2">
        <v>8195</v>
      </c>
      <c r="G8200" s="2">
        <f ca="1"/>
        <v>0.37736266198929624</v>
      </c>
      <c r="H8200" s="12">
        <f ca="1"/>
        <v>0.71969435546170946</v>
      </c>
      <c r="I8200" s="12">
        <f ca="1"/>
        <v>8.3016764151523752</v>
      </c>
    </row>
    <row r="8201" spans="6:9" x14ac:dyDescent="0.3">
      <c r="F8201" s="2">
        <v>8196</v>
      </c>
      <c r="G8201" s="2">
        <f ca="1"/>
        <v>0.54300282675081513</v>
      </c>
      <c r="H8201" s="12">
        <f ca="1"/>
        <v>0.89338187944080394</v>
      </c>
      <c r="I8201" s="12">
        <f ca="1"/>
        <v>10.82790359844252</v>
      </c>
    </row>
    <row r="8202" spans="6:9" x14ac:dyDescent="0.3">
      <c r="F8202" s="2">
        <v>8197</v>
      </c>
      <c r="G8202" s="2">
        <f ca="1"/>
        <v>0.47833171750385284</v>
      </c>
      <c r="H8202" s="12">
        <f ca="1"/>
        <v>0.35597642441638611</v>
      </c>
      <c r="I8202" s="12">
        <f ca="1"/>
        <v>3.6324774784037519</v>
      </c>
    </row>
    <row r="8203" spans="6:9" x14ac:dyDescent="0.3">
      <c r="F8203" s="2">
        <v>8198</v>
      </c>
      <c r="G8203" s="2">
        <f ca="1"/>
        <v>7.4035074328708372E-2</v>
      </c>
      <c r="H8203" s="12">
        <f ca="1"/>
        <v>0.60663640577124833</v>
      </c>
      <c r="I8203" s="12">
        <f ca="1"/>
        <v>11.118858271128461</v>
      </c>
    </row>
    <row r="8204" spans="6:9" x14ac:dyDescent="0.3">
      <c r="F8204" s="2">
        <v>8199</v>
      </c>
      <c r="G8204" s="2">
        <f ca="1"/>
        <v>0.98181921947488449</v>
      </c>
      <c r="H8204" s="12">
        <f ca="1"/>
        <v>0.56606775577248514</v>
      </c>
      <c r="I8204" s="12">
        <f ca="1"/>
        <v>9.7848181045625164</v>
      </c>
    </row>
    <row r="8205" spans="6:9" x14ac:dyDescent="0.3">
      <c r="F8205" s="2">
        <v>8200</v>
      </c>
      <c r="G8205" s="2">
        <f ca="1"/>
        <v>0.28741476991746562</v>
      </c>
      <c r="H8205" s="12">
        <f ca="1"/>
        <v>0.43868904802965591</v>
      </c>
      <c r="I8205" s="12">
        <f ca="1"/>
        <v>6.2555878436864694</v>
      </c>
    </row>
    <row r="8206" spans="6:9" x14ac:dyDescent="0.3">
      <c r="F8206" s="2">
        <v>8201</v>
      </c>
      <c r="G8206" s="2">
        <f ca="1"/>
        <v>0.27158001207568283</v>
      </c>
      <c r="H8206" s="12">
        <f ca="1"/>
        <v>0.74366382768157258</v>
      </c>
      <c r="I8206" s="12">
        <f ca="1"/>
        <v>9.3725467896593884</v>
      </c>
    </row>
    <row r="8207" spans="6:9" x14ac:dyDescent="0.3">
      <c r="F8207" s="2">
        <v>8202</v>
      </c>
      <c r="G8207" s="2">
        <f ca="1"/>
        <v>0.82442263284826955</v>
      </c>
      <c r="H8207" s="12">
        <f ca="1"/>
        <v>0.59901960402883114</v>
      </c>
      <c r="I8207" s="12">
        <f ca="1"/>
        <v>6.2151193127702413</v>
      </c>
    </row>
    <row r="8208" spans="6:9" x14ac:dyDescent="0.3">
      <c r="F8208" s="2">
        <v>8203</v>
      </c>
      <c r="G8208" s="2">
        <f ca="1"/>
        <v>0.10527193433928317</v>
      </c>
      <c r="H8208" s="12">
        <f ca="1"/>
        <v>7.3549803301220962E-2</v>
      </c>
      <c r="I8208" s="12">
        <f ca="1"/>
        <v>8.9435294896656856</v>
      </c>
    </row>
    <row r="8209" spans="6:9" x14ac:dyDescent="0.3">
      <c r="F8209" s="2">
        <v>8204</v>
      </c>
      <c r="G8209" s="2">
        <f ca="1"/>
        <v>0.91643815885779278</v>
      </c>
      <c r="H8209" s="12">
        <f ca="1"/>
        <v>0.55836404669647965</v>
      </c>
      <c r="I8209" s="12">
        <f ca="1"/>
        <v>6.9903498032526761</v>
      </c>
    </row>
    <row r="8210" spans="6:9" x14ac:dyDescent="0.3">
      <c r="F8210" s="2">
        <v>8205</v>
      </c>
      <c r="G8210" s="2">
        <f ca="1"/>
        <v>0.9202909277572866</v>
      </c>
      <c r="H8210" s="12">
        <f ca="1"/>
        <v>0.34233284486329096</v>
      </c>
      <c r="I8210" s="12">
        <f ca="1"/>
        <v>5.3796798054010218</v>
      </c>
    </row>
    <row r="8211" spans="6:9" x14ac:dyDescent="0.3">
      <c r="F8211" s="2">
        <v>8206</v>
      </c>
      <c r="G8211" s="2">
        <f ca="1"/>
        <v>0.63774778650073505</v>
      </c>
      <c r="H8211" s="12">
        <f ca="1"/>
        <v>0.25238595087145099</v>
      </c>
      <c r="I8211" s="12">
        <f ca="1"/>
        <v>1.2315855548377996</v>
      </c>
    </row>
    <row r="8212" spans="6:9" x14ac:dyDescent="0.3">
      <c r="F8212" s="2">
        <v>8207</v>
      </c>
      <c r="G8212" s="2">
        <f ca="1"/>
        <v>0.59193642663432189</v>
      </c>
      <c r="H8212" s="12">
        <f ca="1"/>
        <v>0.72399050655872843</v>
      </c>
      <c r="I8212" s="12">
        <f ca="1"/>
        <v>7.521284333836709</v>
      </c>
    </row>
    <row r="8213" spans="6:9" x14ac:dyDescent="0.3">
      <c r="F8213" s="2">
        <v>8208</v>
      </c>
      <c r="G8213" s="2">
        <f ca="1"/>
        <v>0.65391753561249821</v>
      </c>
      <c r="H8213" s="12">
        <f ca="1"/>
        <v>0.16469469721531982</v>
      </c>
      <c r="I8213" s="12">
        <f ca="1"/>
        <v>0.48315623770189609</v>
      </c>
    </row>
    <row r="8214" spans="6:9" x14ac:dyDescent="0.3">
      <c r="F8214" s="2">
        <v>8209</v>
      </c>
      <c r="G8214" s="2">
        <f ca="1"/>
        <v>0.95218016579864284</v>
      </c>
      <c r="H8214" s="12">
        <f ca="1"/>
        <v>0.12820925968700236</v>
      </c>
      <c r="I8214" s="12">
        <f ca="1"/>
        <v>6.2094281263097688</v>
      </c>
    </row>
    <row r="8215" spans="6:9" x14ac:dyDescent="0.3">
      <c r="F8215" s="2">
        <v>8210</v>
      </c>
      <c r="G8215" s="2">
        <f ca="1"/>
        <v>0.17200160656749808</v>
      </c>
      <c r="H8215" s="12">
        <f ca="1"/>
        <v>0.63705783114970727</v>
      </c>
      <c r="I8215" s="12">
        <f ca="1"/>
        <v>9.3451466380482362</v>
      </c>
    </row>
    <row r="8216" spans="6:9" x14ac:dyDescent="0.3">
      <c r="F8216" s="2">
        <v>8211</v>
      </c>
      <c r="G8216" s="2">
        <f ca="1"/>
        <v>0.46982273521701368</v>
      </c>
      <c r="H8216" s="12">
        <f ca="1"/>
        <v>0.58495455679369579</v>
      </c>
      <c r="I8216" s="12">
        <f ca="1"/>
        <v>6.130473713452977</v>
      </c>
    </row>
    <row r="8217" spans="6:9" x14ac:dyDescent="0.3">
      <c r="F8217" s="2">
        <v>8212</v>
      </c>
      <c r="G8217" s="2">
        <f ca="1"/>
        <v>0.24800312184443785</v>
      </c>
      <c r="H8217" s="12">
        <f ca="1"/>
        <v>0.80421829020836366</v>
      </c>
      <c r="I8217" s="12">
        <f ca="1"/>
        <v>10.415810971255187</v>
      </c>
    </row>
    <row r="8218" spans="6:9" x14ac:dyDescent="0.3">
      <c r="F8218" s="2">
        <v>8213</v>
      </c>
      <c r="G8218" s="2">
        <f ca="1"/>
        <v>0.39141623738396558</v>
      </c>
      <c r="H8218" s="12">
        <f ca="1"/>
        <v>0.74718540785877585</v>
      </c>
      <c r="I8218" s="12">
        <f ca="1"/>
        <v>8.5969061821081585</v>
      </c>
    </row>
    <row r="8219" spans="6:9" x14ac:dyDescent="0.3">
      <c r="F8219" s="2">
        <v>8214</v>
      </c>
      <c r="G8219" s="2">
        <f ca="1"/>
        <v>2.7288966415304206E-3</v>
      </c>
      <c r="H8219" s="12">
        <f ca="1"/>
        <v>0.46441643076173889</v>
      </c>
      <c r="I8219" s="12">
        <f ca="1"/>
        <v>16.627946082713535</v>
      </c>
    </row>
    <row r="8220" spans="6:9" x14ac:dyDescent="0.3">
      <c r="F8220" s="2">
        <v>8215</v>
      </c>
      <c r="G8220" s="2">
        <f ca="1"/>
        <v>0.68828475770369235</v>
      </c>
      <c r="H8220" s="12">
        <f ca="1"/>
        <v>0.21616854039626365</v>
      </c>
      <c r="I8220" s="12">
        <f ca="1"/>
        <v>0.58479018700743646</v>
      </c>
    </row>
    <row r="8221" spans="6:9" x14ac:dyDescent="0.3">
      <c r="F8221" s="2">
        <v>8216</v>
      </c>
      <c r="G8221" s="2">
        <f ca="1"/>
        <v>0.62702398765195855</v>
      </c>
      <c r="H8221" s="12">
        <f ca="1"/>
        <v>0.8478299171368795</v>
      </c>
      <c r="I8221" s="12">
        <f ca="1"/>
        <v>9.6258535819181148</v>
      </c>
    </row>
    <row r="8222" spans="6:9" x14ac:dyDescent="0.3">
      <c r="F8222" s="2">
        <v>8217</v>
      </c>
      <c r="G8222" s="2">
        <f ca="1"/>
        <v>0.9000818648983715</v>
      </c>
      <c r="H8222" s="12">
        <f ca="1"/>
        <v>0.20346115387615638</v>
      </c>
      <c r="I8222" s="12">
        <f ca="1"/>
        <v>4.1822432980113291</v>
      </c>
    </row>
    <row r="8223" spans="6:9" x14ac:dyDescent="0.3">
      <c r="F8223" s="2">
        <v>8218</v>
      </c>
      <c r="G8223" s="2">
        <f ca="1"/>
        <v>0.96407698226364413</v>
      </c>
      <c r="H8223" s="12">
        <f ca="1"/>
        <v>0.71499624411828688</v>
      </c>
      <c r="I8223" s="12">
        <f ca="1"/>
        <v>9.9567910370550212</v>
      </c>
    </row>
    <row r="8224" spans="6:9" x14ac:dyDescent="0.3">
      <c r="F8224" s="2">
        <v>8219</v>
      </c>
      <c r="G8224" s="2">
        <f ca="1"/>
        <v>0.8791862875074028</v>
      </c>
      <c r="H8224" s="12">
        <f ca="1"/>
        <v>0.63393229573448173</v>
      </c>
      <c r="I8224" s="12">
        <f ca="1"/>
        <v>7.1605083673734029</v>
      </c>
    </row>
    <row r="8225" spans="6:9" x14ac:dyDescent="0.3">
      <c r="F8225" s="2">
        <v>8220</v>
      </c>
      <c r="G8225" s="2">
        <f ca="1"/>
        <v>0.1654967431023624</v>
      </c>
      <c r="H8225" s="12">
        <f ca="1"/>
        <v>0.29817387010065843</v>
      </c>
      <c r="I8225" s="12">
        <f ca="1"/>
        <v>7.3308869438399311</v>
      </c>
    </row>
    <row r="8226" spans="6:9" x14ac:dyDescent="0.3">
      <c r="F8226" s="2">
        <v>8221</v>
      </c>
      <c r="G8226" s="2">
        <f ca="1"/>
        <v>0.97259086954417606</v>
      </c>
      <c r="H8226" s="12">
        <f ca="1"/>
        <v>0.47294516474933346</v>
      </c>
      <c r="I8226" s="12">
        <f ca="1"/>
        <v>8.4409407729732138</v>
      </c>
    </row>
    <row r="8227" spans="6:9" x14ac:dyDescent="0.3">
      <c r="F8227" s="2">
        <v>8222</v>
      </c>
      <c r="G8227" s="2">
        <f ca="1"/>
        <v>0.76339116900311099</v>
      </c>
      <c r="H8227" s="12">
        <f ca="1"/>
        <v>0.44640170189876316</v>
      </c>
      <c r="I8227" s="12">
        <f ca="1"/>
        <v>4.0277212856188163</v>
      </c>
    </row>
    <row r="8228" spans="6:9" x14ac:dyDescent="0.3">
      <c r="F8228" s="2">
        <v>8223</v>
      </c>
      <c r="G8228" s="2">
        <f ca="1"/>
        <v>0.12454929817631366</v>
      </c>
      <c r="H8228" s="12">
        <f ca="1"/>
        <v>0.5887986611714453</v>
      </c>
      <c r="I8228" s="12">
        <f ca="1"/>
        <v>9.7633304211729754</v>
      </c>
    </row>
    <row r="8229" spans="6:9" x14ac:dyDescent="0.3">
      <c r="F8229" s="2">
        <v>8224</v>
      </c>
      <c r="G8229" s="2">
        <f ca="1"/>
        <v>0.1632108684823983</v>
      </c>
      <c r="H8229" s="12">
        <f ca="1"/>
        <v>0.25729985287829837</v>
      </c>
      <c r="I8229" s="12">
        <f ca="1"/>
        <v>7.2490589479569394</v>
      </c>
    </row>
    <row r="8230" spans="6:9" x14ac:dyDescent="0.3">
      <c r="F8230" s="2">
        <v>8225</v>
      </c>
      <c r="G8230" s="2">
        <f ca="1"/>
        <v>0.31654454126334453</v>
      </c>
      <c r="H8230" s="12">
        <f ca="1"/>
        <v>0.15367981422207944</v>
      </c>
      <c r="I8230" s="12">
        <f ca="1"/>
        <v>4.6705040599814991</v>
      </c>
    </row>
    <row r="8231" spans="6:9" x14ac:dyDescent="0.3">
      <c r="F8231" s="2">
        <v>8226</v>
      </c>
      <c r="G8231" s="2">
        <f ca="1"/>
        <v>0.5539172699428625</v>
      </c>
      <c r="H8231" s="12">
        <f ca="1"/>
        <v>0.75649809788244915</v>
      </c>
      <c r="I8231" s="12">
        <f ca="1"/>
        <v>8.0975820743552127</v>
      </c>
    </row>
    <row r="8232" spans="6:9" x14ac:dyDescent="0.3">
      <c r="F8232" s="2">
        <v>8227</v>
      </c>
      <c r="G8232" s="2">
        <f ca="1"/>
        <v>0.79447853921404987</v>
      </c>
      <c r="H8232" s="12">
        <f ca="1"/>
        <v>0.77951371694915417</v>
      </c>
      <c r="I8232" s="12">
        <f ca="1"/>
        <v>8.5302221442375501</v>
      </c>
    </row>
    <row r="8233" spans="6:9" x14ac:dyDescent="0.3">
      <c r="F8233" s="2">
        <v>8228</v>
      </c>
      <c r="G8233" s="2">
        <f ca="1"/>
        <v>0.47389627291513459</v>
      </c>
      <c r="H8233" s="12">
        <f ca="1"/>
        <v>4.8380341011040606E-2</v>
      </c>
      <c r="I8233" s="12">
        <f ca="1"/>
        <v>4.6142980337878239</v>
      </c>
    </row>
    <row r="8234" spans="6:9" x14ac:dyDescent="0.3">
      <c r="F8234" s="2">
        <v>8229</v>
      </c>
      <c r="G8234" s="2">
        <f ca="1"/>
        <v>0.59131770587735044</v>
      </c>
      <c r="H8234" s="12">
        <f ca="1"/>
        <v>0.52387677941209931</v>
      </c>
      <c r="I8234" s="12">
        <f ca="1"/>
        <v>4.8914233378836789</v>
      </c>
    </row>
    <row r="8235" spans="6:9" x14ac:dyDescent="0.3">
      <c r="F8235" s="2">
        <v>8230</v>
      </c>
      <c r="G8235" s="2">
        <f ca="1"/>
        <v>4.0118268812883162E-2</v>
      </c>
      <c r="H8235" s="12">
        <f ca="1"/>
        <v>0.73785905338525426</v>
      </c>
      <c r="I8235" s="12">
        <f ca="1"/>
        <v>13.39004346166432</v>
      </c>
    </row>
    <row r="8236" spans="6:9" x14ac:dyDescent="0.3">
      <c r="F8236" s="2">
        <v>8231</v>
      </c>
      <c r="G8236" s="2">
        <f ca="1"/>
        <v>0.88257669616167345</v>
      </c>
      <c r="H8236" s="12">
        <f ca="1"/>
        <v>0.62965409327030852</v>
      </c>
      <c r="I8236" s="12">
        <f ca="1"/>
        <v>7.1552512257444825</v>
      </c>
    </row>
    <row r="8237" spans="6:9" x14ac:dyDescent="0.3">
      <c r="F8237" s="2">
        <v>8232</v>
      </c>
      <c r="G8237" s="2">
        <f ca="1"/>
        <v>0.84683769795631214</v>
      </c>
      <c r="H8237" s="12">
        <f ca="1"/>
        <v>0.12961826212102023</v>
      </c>
      <c r="I8237" s="12">
        <f ca="1"/>
        <v>3.1038267520083727</v>
      </c>
    </row>
    <row r="8238" spans="6:9" x14ac:dyDescent="0.3">
      <c r="F8238" s="2">
        <v>8233</v>
      </c>
      <c r="G8238" s="2">
        <f ca="1"/>
        <v>0.22949160673509228</v>
      </c>
      <c r="H8238" s="12">
        <f ca="1"/>
        <v>0.36159369664222929</v>
      </c>
      <c r="I8238" s="12">
        <f ca="1"/>
        <v>6.5271319562144425</v>
      </c>
    </row>
    <row r="8239" spans="6:9" x14ac:dyDescent="0.3">
      <c r="F8239" s="2">
        <v>8234</v>
      </c>
      <c r="G8239" s="2">
        <f ca="1"/>
        <v>0.6646013611967887</v>
      </c>
      <c r="H8239" s="12">
        <f ca="1"/>
        <v>0.64227294628758003</v>
      </c>
      <c r="I8239" s="12">
        <f ca="1"/>
        <v>6.2937405463660223</v>
      </c>
    </row>
    <row r="8240" spans="6:9" x14ac:dyDescent="0.3">
      <c r="F8240" s="2">
        <v>8235</v>
      </c>
      <c r="G8240" s="2">
        <f ca="1"/>
        <v>0.40726092767507693</v>
      </c>
      <c r="H8240" s="12">
        <f ca="1"/>
        <v>0.84346779533961747</v>
      </c>
      <c r="I8240" s="12">
        <f ca="1"/>
        <v>10.107821923151686</v>
      </c>
    </row>
    <row r="8241" spans="6:9" x14ac:dyDescent="0.3">
      <c r="F8241" s="2">
        <v>8236</v>
      </c>
      <c r="G8241" s="2">
        <f ca="1"/>
        <v>0.2103822910048867</v>
      </c>
      <c r="H8241" s="12">
        <f ca="1"/>
        <v>0.2896636655484699</v>
      </c>
      <c r="I8241" s="12">
        <f ca="1"/>
        <v>6.4918809454313902</v>
      </c>
    </row>
    <row r="8242" spans="6:9" x14ac:dyDescent="0.3">
      <c r="F8242" s="2">
        <v>8237</v>
      </c>
      <c r="G8242" s="2">
        <f ca="1"/>
        <v>0.67623965752883808</v>
      </c>
      <c r="H8242" s="12">
        <f ca="1"/>
        <v>0.13784196010106342</v>
      </c>
      <c r="I8242" s="12">
        <f ca="1"/>
        <v>0.9814119771143337</v>
      </c>
    </row>
    <row r="8243" spans="6:9" x14ac:dyDescent="0.3">
      <c r="F8243" s="2">
        <v>8238</v>
      </c>
      <c r="G8243" s="2">
        <f ca="1"/>
        <v>0.32876648559803634</v>
      </c>
      <c r="H8243" s="12">
        <f ca="1"/>
        <v>0.79986753091610696</v>
      </c>
      <c r="I8243" s="12">
        <f ca="1"/>
        <v>9.7536062445368259</v>
      </c>
    </row>
    <row r="8244" spans="6:9" x14ac:dyDescent="0.3">
      <c r="F8244" s="2">
        <v>8239</v>
      </c>
      <c r="G8244" s="2">
        <f ca="1"/>
        <v>0.61232604376652233</v>
      </c>
      <c r="H8244" s="12">
        <f ca="1"/>
        <v>0.37872451609736846</v>
      </c>
      <c r="I8244" s="12">
        <f ca="1"/>
        <v>3.0367921876415798</v>
      </c>
    </row>
    <row r="8245" spans="6:9" x14ac:dyDescent="0.3">
      <c r="F8245" s="2">
        <v>8240</v>
      </c>
      <c r="G8245" s="2">
        <f ca="1"/>
        <v>0.91461208874867372</v>
      </c>
      <c r="H8245" s="12">
        <f ca="1"/>
        <v>0.450946719031599</v>
      </c>
      <c r="I8245" s="12">
        <f ca="1"/>
        <v>6.0071687846553106</v>
      </c>
    </row>
    <row r="8246" spans="6:9" x14ac:dyDescent="0.3">
      <c r="F8246" s="2">
        <v>8241</v>
      </c>
      <c r="G8246" s="2">
        <f ca="1"/>
        <v>0.75623258238024538</v>
      </c>
      <c r="H8246" s="12">
        <f ca="1"/>
        <v>0.45447511763850534</v>
      </c>
      <c r="I8246" s="12">
        <f ca="1"/>
        <v>4.0878614915737526</v>
      </c>
    </row>
    <row r="8247" spans="6:9" x14ac:dyDescent="0.3">
      <c r="F8247" s="2">
        <v>8242</v>
      </c>
      <c r="G8247" s="2">
        <f ca="1"/>
        <v>0.77321989185905116</v>
      </c>
      <c r="H8247" s="12">
        <f ca="1"/>
        <v>0.55968369023785725</v>
      </c>
      <c r="I8247" s="12">
        <f ca="1"/>
        <v>5.4339947089462228</v>
      </c>
    </row>
    <row r="8248" spans="6:9" x14ac:dyDescent="0.3">
      <c r="F8248" s="2">
        <v>8243</v>
      </c>
      <c r="G8248" s="2">
        <f ca="1"/>
        <v>0.69642388867965832</v>
      </c>
      <c r="H8248" s="12">
        <f ca="1"/>
        <v>0.16482521392912775</v>
      </c>
      <c r="I8248" s="12">
        <f ca="1"/>
        <v>0.52194950811032959</v>
      </c>
    </row>
    <row r="8249" spans="6:9" x14ac:dyDescent="0.3">
      <c r="F8249" s="2">
        <v>8244</v>
      </c>
      <c r="G8249" s="2">
        <f ca="1"/>
        <v>0.49595316278961898</v>
      </c>
      <c r="H8249" s="12">
        <f ca="1"/>
        <v>0.6963001828341675</v>
      </c>
      <c r="I8249" s="12">
        <f ca="1"/>
        <v>7.402404134099891</v>
      </c>
    </row>
    <row r="8250" spans="6:9" x14ac:dyDescent="0.3">
      <c r="F8250" s="2">
        <v>8245</v>
      </c>
      <c r="G8250" s="2">
        <f ca="1"/>
        <v>0.28198340490432083</v>
      </c>
      <c r="H8250" s="12">
        <f ca="1"/>
        <v>0.9221763321718961</v>
      </c>
      <c r="I8250" s="12">
        <f ca="1"/>
        <v>12.653698237874414</v>
      </c>
    </row>
    <row r="8251" spans="6:9" x14ac:dyDescent="0.3">
      <c r="F8251" s="2">
        <v>8246</v>
      </c>
      <c r="G8251" s="2">
        <f ca="1"/>
        <v>0.97772106485983823</v>
      </c>
      <c r="H8251" s="12">
        <f ca="1"/>
        <v>0.46262415028422699</v>
      </c>
      <c r="I8251" s="12">
        <f ca="1"/>
        <v>8.7694866703590435</v>
      </c>
    </row>
    <row r="8252" spans="6:9" x14ac:dyDescent="0.3">
      <c r="F8252" s="2">
        <v>8247</v>
      </c>
      <c r="G8252" s="2">
        <f ca="1"/>
        <v>0.60345627514742128</v>
      </c>
      <c r="H8252" s="12">
        <f ca="1"/>
        <v>0.62175267819337643</v>
      </c>
      <c r="I8252" s="12">
        <f ca="1"/>
        <v>6.0916510213884987</v>
      </c>
    </row>
    <row r="8253" spans="6:9" x14ac:dyDescent="0.3">
      <c r="F8253" s="2">
        <v>8248</v>
      </c>
      <c r="G8253" s="2">
        <f ca="1"/>
        <v>0.92826045994633422</v>
      </c>
      <c r="H8253" s="12">
        <f ca="1"/>
        <v>0.10364957613656589</v>
      </c>
      <c r="I8253" s="12">
        <f ca="1"/>
        <v>5.3960633071699613</v>
      </c>
    </row>
    <row r="8254" spans="6:9" x14ac:dyDescent="0.3">
      <c r="F8254" s="2">
        <v>8249</v>
      </c>
      <c r="G8254" s="2">
        <f ca="1"/>
        <v>0.99750218474603858</v>
      </c>
      <c r="H8254" s="12">
        <f ca="1"/>
        <v>0.22555761346704517</v>
      </c>
      <c r="I8254" s="12">
        <f ca="1"/>
        <v>11.817090388050266</v>
      </c>
    </row>
    <row r="8255" spans="6:9" x14ac:dyDescent="0.3">
      <c r="F8255" s="2">
        <v>8250</v>
      </c>
      <c r="G8255" s="2">
        <f ca="1"/>
        <v>0.17399984163392213</v>
      </c>
      <c r="H8255" s="12">
        <f ca="1"/>
        <v>0.85885011789965748</v>
      </c>
      <c r="I8255" s="12">
        <f ca="1"/>
        <v>12.041727482200198</v>
      </c>
    </row>
    <row r="8256" spans="6:9" x14ac:dyDescent="0.3">
      <c r="F8256" s="2">
        <v>8251</v>
      </c>
      <c r="G8256" s="2">
        <f ca="1"/>
        <v>0.64713123820918828</v>
      </c>
      <c r="H8256" s="12">
        <f ca="1"/>
        <v>0.92758209323896668</v>
      </c>
      <c r="I8256" s="12">
        <f ca="1"/>
        <v>11.765348913476833</v>
      </c>
    </row>
    <row r="8257" spans="6:9" x14ac:dyDescent="0.3">
      <c r="F8257" s="2">
        <v>8252</v>
      </c>
      <c r="G8257" s="2">
        <f ca="1"/>
        <v>0.39417434477804636</v>
      </c>
      <c r="H8257" s="12">
        <f ca="1"/>
        <v>8.7445819907643996E-2</v>
      </c>
      <c r="I8257" s="12">
        <f ca="1"/>
        <v>4.2645764625355849</v>
      </c>
    </row>
    <row r="8258" spans="6:9" x14ac:dyDescent="0.3">
      <c r="F8258" s="2">
        <v>8253</v>
      </c>
      <c r="G8258" s="2">
        <f ca="1"/>
        <v>8.1602493642839002E-2</v>
      </c>
      <c r="H8258" s="12">
        <f ca="1"/>
        <v>0.48704202492701998</v>
      </c>
      <c r="I8258" s="12">
        <f ca="1"/>
        <v>10.169573916360248</v>
      </c>
    </row>
    <row r="8259" spans="6:9" x14ac:dyDescent="0.3">
      <c r="F8259" s="2">
        <v>8254</v>
      </c>
      <c r="G8259" s="2">
        <f ca="1"/>
        <v>8.4826902510598767E-2</v>
      </c>
      <c r="H8259" s="12">
        <f ca="1"/>
        <v>0.43041593381815213</v>
      </c>
      <c r="I8259" s="12">
        <f ca="1"/>
        <v>9.7902589498888961</v>
      </c>
    </row>
    <row r="8260" spans="6:9" x14ac:dyDescent="0.3">
      <c r="F8260" s="2">
        <v>8255</v>
      </c>
      <c r="G8260" s="2">
        <f ca="1"/>
        <v>0.25248567858266635</v>
      </c>
      <c r="H8260" s="12">
        <f ca="1"/>
        <v>0.16848234693167319</v>
      </c>
      <c r="I8260" s="12">
        <f ca="1"/>
        <v>5.583623344583776</v>
      </c>
    </row>
    <row r="8261" spans="6:9" x14ac:dyDescent="0.3">
      <c r="F8261" s="2">
        <v>8256</v>
      </c>
      <c r="G8261" s="2">
        <f ca="1"/>
        <v>0.58393567630460064</v>
      </c>
      <c r="H8261" s="12">
        <f ca="1"/>
        <v>0.29537339515704875</v>
      </c>
      <c r="I8261" s="12">
        <f ca="1"/>
        <v>2.136893552924108</v>
      </c>
    </row>
    <row r="8262" spans="6:9" x14ac:dyDescent="0.3">
      <c r="F8262" s="2">
        <v>8257</v>
      </c>
      <c r="G8262" s="2">
        <f ca="1"/>
        <v>0.39244070988243673</v>
      </c>
      <c r="H8262" s="12">
        <f ca="1"/>
        <v>0.80315961695700122</v>
      </c>
      <c r="I8262" s="12">
        <f ca="1"/>
        <v>9.4495454547551532</v>
      </c>
    </row>
    <row r="8263" spans="6:9" x14ac:dyDescent="0.3">
      <c r="F8263" s="2">
        <v>8258</v>
      </c>
      <c r="G8263" s="2">
        <f ca="1"/>
        <v>0.27946135880049128</v>
      </c>
      <c r="H8263" s="12">
        <f ca="1"/>
        <v>0.16789047348963049</v>
      </c>
      <c r="I8263" s="12">
        <f ca="1"/>
        <v>5.1739414167307221</v>
      </c>
    </row>
    <row r="8264" spans="6:9" x14ac:dyDescent="0.3">
      <c r="F8264" s="2">
        <v>8259</v>
      </c>
      <c r="G8264" s="2">
        <f ca="1"/>
        <v>0.922959750961033</v>
      </c>
      <c r="H8264" s="12">
        <f ca="1"/>
        <v>0.18598255833031518</v>
      </c>
      <c r="I8264" s="12">
        <f ca="1"/>
        <v>4.885962587106258</v>
      </c>
    </row>
    <row r="8265" spans="6:9" x14ac:dyDescent="0.3">
      <c r="F8265" s="2">
        <v>8260</v>
      </c>
      <c r="G8265" s="2">
        <f ca="1"/>
        <v>0.63378613096380465</v>
      </c>
      <c r="H8265" s="12">
        <f ca="1"/>
        <v>0.7270014657509356</v>
      </c>
      <c r="I8265" s="12">
        <f ca="1"/>
        <v>7.5076228034010777</v>
      </c>
    </row>
    <row r="8266" spans="6:9" x14ac:dyDescent="0.3">
      <c r="F8266" s="2">
        <v>8261</v>
      </c>
      <c r="G8266" s="2">
        <f ca="1"/>
        <v>0.24948294431342277</v>
      </c>
      <c r="H8266" s="12">
        <f ca="1"/>
        <v>7.571963016122818E-2</v>
      </c>
      <c r="I8266" s="12">
        <f ca="1"/>
        <v>6.236813236214334</v>
      </c>
    </row>
    <row r="8267" spans="6:9" x14ac:dyDescent="0.3">
      <c r="F8267" s="2">
        <v>8262</v>
      </c>
      <c r="G8267" s="2">
        <f ca="1"/>
        <v>0.9319107655257437</v>
      </c>
      <c r="H8267" s="12">
        <f ca="1"/>
        <v>0.86959785255454203</v>
      </c>
      <c r="I8267" s="12">
        <f ca="1"/>
        <v>11.35811440353287</v>
      </c>
    </row>
    <row r="8268" spans="6:9" x14ac:dyDescent="0.3">
      <c r="F8268" s="2">
        <v>8263</v>
      </c>
      <c r="G8268" s="2">
        <f ca="1"/>
        <v>0.10691904668744567</v>
      </c>
      <c r="H8268" s="12">
        <f ca="1"/>
        <v>0.70434681174266434</v>
      </c>
      <c r="I8268" s="12">
        <f ca="1"/>
        <v>11.076544820814426</v>
      </c>
    </row>
    <row r="8269" spans="6:9" x14ac:dyDescent="0.3">
      <c r="F8269" s="2">
        <v>8264</v>
      </c>
      <c r="G8269" s="2">
        <f ca="1"/>
        <v>0.5894418182839487</v>
      </c>
      <c r="H8269" s="12">
        <f ca="1"/>
        <v>0.10205517249729379</v>
      </c>
      <c r="I8269" s="12">
        <f ca="1"/>
        <v>2.182844240034056</v>
      </c>
    </row>
    <row r="8270" spans="6:9" x14ac:dyDescent="0.3">
      <c r="F8270" s="2">
        <v>8265</v>
      </c>
      <c r="G8270" s="2">
        <f ca="1"/>
        <v>0.27139702218871409</v>
      </c>
      <c r="H8270" s="12">
        <f ca="1"/>
        <v>0.67833485607839683</v>
      </c>
      <c r="I8270" s="12">
        <f ca="1"/>
        <v>8.5995842378807605</v>
      </c>
    </row>
    <row r="8271" spans="6:9" x14ac:dyDescent="0.3">
      <c r="F8271" s="2">
        <v>8266</v>
      </c>
      <c r="G8271" s="2">
        <f ca="1"/>
        <v>0.38338070312710593</v>
      </c>
      <c r="H8271" s="12">
        <f ca="1"/>
        <v>6.1356018381755417E-2</v>
      </c>
      <c r="I8271" s="12">
        <f ca="1"/>
        <v>4.9406485330178826</v>
      </c>
    </row>
    <row r="8272" spans="6:9" x14ac:dyDescent="0.3">
      <c r="F8272" s="2">
        <v>8267</v>
      </c>
      <c r="G8272" s="2">
        <f ca="1"/>
        <v>0.29685244858036897</v>
      </c>
      <c r="H8272" s="12">
        <f ca="1"/>
        <v>0.70298030726252247</v>
      </c>
      <c r="I8272" s="12">
        <f ca="1"/>
        <v>8.6598686322298395</v>
      </c>
    </row>
    <row r="8273" spans="6:9" x14ac:dyDescent="0.3">
      <c r="F8273" s="2">
        <v>8268</v>
      </c>
      <c r="G8273" s="2">
        <f ca="1"/>
        <v>0.95991763791316909</v>
      </c>
      <c r="H8273" s="12">
        <f ca="1"/>
        <v>0.6693742565745151</v>
      </c>
      <c r="I8273" s="12">
        <f ca="1"/>
        <v>9.3126563730342298</v>
      </c>
    </row>
    <row r="8274" spans="6:9" x14ac:dyDescent="0.3">
      <c r="F8274" s="2">
        <v>8269</v>
      </c>
      <c r="G8274" s="2">
        <f ca="1"/>
        <v>0.70637012102159558</v>
      </c>
      <c r="H8274" s="12">
        <f ca="1"/>
        <v>0.31351455944127937</v>
      </c>
      <c r="I8274" s="12">
        <f ca="1"/>
        <v>2.0946825931084834</v>
      </c>
    </row>
    <row r="8275" spans="6:9" x14ac:dyDescent="0.3">
      <c r="F8275" s="2">
        <v>8270</v>
      </c>
      <c r="G8275" s="2">
        <f ca="1"/>
        <v>0.17551876131842459</v>
      </c>
      <c r="H8275" s="12">
        <f ca="1"/>
        <v>0.92225782725074934</v>
      </c>
      <c r="I8275" s="12">
        <f ca="1"/>
        <v>13.474738261035968</v>
      </c>
    </row>
    <row r="8276" spans="6:9" x14ac:dyDescent="0.3">
      <c r="F8276" s="2">
        <v>8271</v>
      </c>
      <c r="G8276" s="2">
        <f ca="1"/>
        <v>0.14033662626869225</v>
      </c>
      <c r="H8276" s="12">
        <f ca="1"/>
        <v>0.98536836686271045</v>
      </c>
      <c r="I8276" s="12">
        <f ca="1"/>
        <v>17.161251467130363</v>
      </c>
    </row>
    <row r="8277" spans="6:9" x14ac:dyDescent="0.3">
      <c r="F8277" s="2">
        <v>8272</v>
      </c>
      <c r="G8277" s="2">
        <f ca="1"/>
        <v>8.6493862458668191E-2</v>
      </c>
      <c r="H8277" s="12">
        <f ca="1"/>
        <v>0.3126625215067369</v>
      </c>
      <c r="I8277" s="12">
        <f ca="1"/>
        <v>9.2781389104862413</v>
      </c>
    </row>
    <row r="8278" spans="6:9" x14ac:dyDescent="0.3">
      <c r="F8278" s="2">
        <v>8273</v>
      </c>
      <c r="G8278" s="2">
        <f ca="1"/>
        <v>0.30299297121227386</v>
      </c>
      <c r="H8278" s="12">
        <f ca="1"/>
        <v>0.51527014422448825</v>
      </c>
      <c r="I8278" s="12">
        <f ca="1"/>
        <v>6.7048968980374468</v>
      </c>
    </row>
    <row r="8279" spans="6:9" x14ac:dyDescent="0.3">
      <c r="F8279" s="2">
        <v>8274</v>
      </c>
      <c r="G8279" s="2">
        <f ca="1"/>
        <v>0.2975598304806184</v>
      </c>
      <c r="H8279" s="12">
        <f ca="1"/>
        <v>0.52283023828526276</v>
      </c>
      <c r="I8279" s="12">
        <f ca="1"/>
        <v>6.8269987190547665</v>
      </c>
    </row>
    <row r="8280" spans="6:9" x14ac:dyDescent="0.3">
      <c r="F8280" s="2">
        <v>8275</v>
      </c>
      <c r="G8280" s="2">
        <f ca="1"/>
        <v>0.58799103152476961</v>
      </c>
      <c r="H8280" s="12">
        <f ca="1"/>
        <v>0.55179185497132299</v>
      </c>
      <c r="I8280" s="12">
        <f ca="1"/>
        <v>5.2437948356652697</v>
      </c>
    </row>
    <row r="8281" spans="6:9" x14ac:dyDescent="0.3">
      <c r="F8281" s="2">
        <v>8276</v>
      </c>
      <c r="G8281" s="2">
        <f ca="1"/>
        <v>0.10589515721995912</v>
      </c>
      <c r="H8281" s="12">
        <f ca="1"/>
        <v>0.62084248272674558</v>
      </c>
      <c r="I8281" s="12">
        <f ca="1"/>
        <v>10.395862085194214</v>
      </c>
    </row>
    <row r="8282" spans="6:9" x14ac:dyDescent="0.3">
      <c r="F8282" s="2">
        <v>8277</v>
      </c>
      <c r="G8282" s="2">
        <f ca="1"/>
        <v>0.67598707077253906</v>
      </c>
      <c r="H8282" s="12">
        <f ca="1"/>
        <v>0.95564900723962287</v>
      </c>
      <c r="I8282" s="12">
        <f ca="1"/>
        <v>12.981475986699017</v>
      </c>
    </row>
    <row r="8283" spans="6:9" x14ac:dyDescent="0.3">
      <c r="F8283" s="2">
        <v>8278</v>
      </c>
      <c r="G8283" s="2">
        <f ca="1"/>
        <v>0.10644934783720594</v>
      </c>
      <c r="H8283" s="12">
        <f ca="1"/>
        <v>0.76569559474198345</v>
      </c>
      <c r="I8283" s="12">
        <f ca="1"/>
        <v>11.714274669136332</v>
      </c>
    </row>
    <row r="8284" spans="6:9" x14ac:dyDescent="0.3">
      <c r="F8284" s="2">
        <v>8279</v>
      </c>
      <c r="G8284" s="2">
        <f ca="1"/>
        <v>0.11549031696502543</v>
      </c>
      <c r="H8284" s="12">
        <f ca="1"/>
        <v>0.22707561927186881</v>
      </c>
      <c r="I8284" s="12">
        <f ca="1"/>
        <v>8.2616375009021947</v>
      </c>
    </row>
    <row r="8285" spans="6:9" x14ac:dyDescent="0.3">
      <c r="F8285" s="2">
        <v>8280</v>
      </c>
      <c r="G8285" s="2">
        <f ca="1"/>
        <v>0.84725944021475219</v>
      </c>
      <c r="H8285" s="12">
        <f ca="1"/>
        <v>9.6895160705562811E-2</v>
      </c>
      <c r="I8285" s="12">
        <f ca="1"/>
        <v>3.5247210028619302</v>
      </c>
    </row>
    <row r="8286" spans="6:9" x14ac:dyDescent="0.3">
      <c r="F8286" s="2">
        <v>8281</v>
      </c>
      <c r="G8286" s="2">
        <f ca="1"/>
        <v>0.81698024087519894</v>
      </c>
      <c r="H8286" s="12">
        <f ca="1"/>
        <v>9.2009347588243751E-2</v>
      </c>
      <c r="I8286" s="12">
        <f ca="1"/>
        <v>3.1486946778433356</v>
      </c>
    </row>
    <row r="8287" spans="6:9" x14ac:dyDescent="0.3">
      <c r="F8287" s="2">
        <v>8282</v>
      </c>
      <c r="G8287" s="2">
        <f ca="1"/>
        <v>0.28398569343046232</v>
      </c>
      <c r="H8287" s="12">
        <f ca="1"/>
        <v>0.90777221996035751</v>
      </c>
      <c r="I8287" s="12">
        <f ca="1"/>
        <v>12.218976654874263</v>
      </c>
    </row>
    <row r="8288" spans="6:9" x14ac:dyDescent="0.3">
      <c r="F8288" s="2">
        <v>8283</v>
      </c>
      <c r="G8288" s="2">
        <f ca="1"/>
        <v>0.61381226503435338</v>
      </c>
      <c r="H8288" s="12">
        <f ca="1"/>
        <v>0.76593044113801079</v>
      </c>
      <c r="I8288" s="12">
        <f ca="1"/>
        <v>8.1363708322921173</v>
      </c>
    </row>
    <row r="8289" spans="6:9" x14ac:dyDescent="0.3">
      <c r="F8289" s="2">
        <v>8284</v>
      </c>
      <c r="G8289" s="2">
        <f ca="1"/>
        <v>0.57459357830475533</v>
      </c>
      <c r="H8289" s="12">
        <f ca="1"/>
        <v>0.22236044019754297</v>
      </c>
      <c r="I8289" s="12">
        <f ca="1"/>
        <v>1.4528530978117811</v>
      </c>
    </row>
    <row r="8290" spans="6:9" x14ac:dyDescent="0.3">
      <c r="F8290" s="2">
        <v>8285</v>
      </c>
      <c r="G8290" s="2">
        <f ca="1"/>
        <v>0.55071891333398493</v>
      </c>
      <c r="H8290" s="12">
        <f ca="1"/>
        <v>0.72584125090704754</v>
      </c>
      <c r="I8290" s="12">
        <f ca="1"/>
        <v>7.6414232946909406</v>
      </c>
    </row>
    <row r="8291" spans="6:9" x14ac:dyDescent="0.3">
      <c r="F8291" s="2">
        <v>8286</v>
      </c>
      <c r="G8291" s="2">
        <f ca="1"/>
        <v>0.3452251728491682</v>
      </c>
      <c r="H8291" s="12">
        <f ca="1"/>
        <v>0.35392452144023334</v>
      </c>
      <c r="I8291" s="12">
        <f ca="1"/>
        <v>4.9645600684033768</v>
      </c>
    </row>
    <row r="8292" spans="6:9" x14ac:dyDescent="0.3">
      <c r="F8292" s="2">
        <v>8287</v>
      </c>
      <c r="G8292" s="2">
        <f ca="1"/>
        <v>0.76885232975317752</v>
      </c>
      <c r="H8292" s="12">
        <f ca="1"/>
        <v>0.83812845994487017</v>
      </c>
      <c r="I8292" s="12">
        <f ca="1"/>
        <v>9.5128152385282903</v>
      </c>
    </row>
    <row r="8293" spans="6:9" x14ac:dyDescent="0.3">
      <c r="F8293" s="2">
        <v>8288</v>
      </c>
      <c r="G8293" s="2">
        <f ca="1"/>
        <v>0.59858716182765881</v>
      </c>
      <c r="H8293" s="12">
        <f ca="1"/>
        <v>0.88610453603375516</v>
      </c>
      <c r="I8293" s="12">
        <f ca="1"/>
        <v>10.547073852346458</v>
      </c>
    </row>
    <row r="8294" spans="6:9" x14ac:dyDescent="0.3">
      <c r="F8294" s="2">
        <v>8289</v>
      </c>
      <c r="G8294" s="2">
        <f ca="1"/>
        <v>0.46957353392969026</v>
      </c>
      <c r="H8294" s="12">
        <f ca="1"/>
        <v>0.92805082889846169</v>
      </c>
      <c r="I8294" s="12">
        <f ca="1"/>
        <v>12.065479163966371</v>
      </c>
    </row>
    <row r="8295" spans="6:9" x14ac:dyDescent="0.3">
      <c r="F8295" s="2">
        <v>8290</v>
      </c>
      <c r="G8295" s="2">
        <f ca="1"/>
        <v>0.91932515120510216</v>
      </c>
      <c r="H8295" s="12">
        <f ca="1"/>
        <v>0.9962165167437238</v>
      </c>
      <c r="I8295" s="12">
        <f ca="1"/>
        <v>18.449263784970324</v>
      </c>
    </row>
    <row r="8296" spans="6:9" x14ac:dyDescent="0.3">
      <c r="F8296" s="2">
        <v>8291</v>
      </c>
      <c r="G8296" s="2">
        <f ca="1"/>
        <v>0.36163616427237977</v>
      </c>
      <c r="H8296" s="12">
        <f ca="1"/>
        <v>0.6777141486062741</v>
      </c>
      <c r="I8296" s="12">
        <f ca="1"/>
        <v>7.8745440275259702</v>
      </c>
    </row>
    <row r="8297" spans="6:9" x14ac:dyDescent="0.3">
      <c r="F8297" s="2">
        <v>8292</v>
      </c>
      <c r="G8297" s="2">
        <f ca="1"/>
        <v>0.58192439151838227</v>
      </c>
      <c r="H8297" s="12">
        <f ca="1"/>
        <v>0.70544461545557757</v>
      </c>
      <c r="I8297" s="12">
        <f ca="1"/>
        <v>7.2713633394587269</v>
      </c>
    </row>
    <row r="8298" spans="6:9" x14ac:dyDescent="0.3">
      <c r="F8298" s="2">
        <v>8293</v>
      </c>
      <c r="G8298" s="2">
        <f ca="1"/>
        <v>0.86527312982893023</v>
      </c>
      <c r="H8298" s="12">
        <f ca="1"/>
        <v>0.84517711049305611</v>
      </c>
      <c r="I8298" s="12">
        <f ca="1"/>
        <v>10.097792979730551</v>
      </c>
    </row>
    <row r="8299" spans="6:9" x14ac:dyDescent="0.3">
      <c r="F8299" s="2">
        <v>8294</v>
      </c>
      <c r="G8299" s="2">
        <f ca="1"/>
        <v>0.24143614623000476</v>
      </c>
      <c r="H8299" s="12">
        <f ca="1"/>
        <v>0.22637018460156466</v>
      </c>
      <c r="I8299" s="12">
        <f ca="1"/>
        <v>5.7932005935181943</v>
      </c>
    </row>
    <row r="8300" spans="6:9" x14ac:dyDescent="0.3">
      <c r="F8300" s="2">
        <v>8295</v>
      </c>
      <c r="G8300" s="2">
        <f ca="1"/>
        <v>0.73235978456301098</v>
      </c>
      <c r="H8300" s="12">
        <f ca="1"/>
        <v>0.13082403623678251</v>
      </c>
      <c r="I8300" s="12">
        <f ca="1"/>
        <v>1.4297080523005758</v>
      </c>
    </row>
    <row r="8301" spans="6:9" x14ac:dyDescent="0.3">
      <c r="F8301" s="2">
        <v>8296</v>
      </c>
      <c r="G8301" s="2">
        <f ca="1"/>
        <v>0.4401515248203276</v>
      </c>
      <c r="H8301" s="12">
        <f ca="1"/>
        <v>0.29552547940596674</v>
      </c>
      <c r="I8301" s="12">
        <f ca="1"/>
        <v>3.4843039448254114</v>
      </c>
    </row>
    <row r="8302" spans="6:9" x14ac:dyDescent="0.3">
      <c r="F8302" s="2">
        <v>8297</v>
      </c>
      <c r="G8302" s="2">
        <f ca="1"/>
        <v>0.80730994006311607</v>
      </c>
      <c r="H8302" s="12">
        <f ca="1"/>
        <v>0.36396194701778128</v>
      </c>
      <c r="I8302" s="12">
        <f ca="1"/>
        <v>3.4445393695867605</v>
      </c>
    </row>
    <row r="8303" spans="6:9" x14ac:dyDescent="0.3">
      <c r="F8303" s="2">
        <v>8298</v>
      </c>
      <c r="G8303" s="2">
        <f ca="1"/>
        <v>0.94379401248204342</v>
      </c>
      <c r="H8303" s="12">
        <f ca="1"/>
        <v>0.65621461688863936</v>
      </c>
      <c r="I8303" s="12">
        <f ca="1"/>
        <v>8.6286914190967057</v>
      </c>
    </row>
    <row r="8304" spans="6:9" x14ac:dyDescent="0.3">
      <c r="F8304" s="2">
        <v>8299</v>
      </c>
      <c r="G8304" s="2">
        <f ca="1"/>
        <v>0.16086023421310913</v>
      </c>
      <c r="H8304" s="12">
        <f ca="1"/>
        <v>0.40159065481534029</v>
      </c>
      <c r="I8304" s="12">
        <f ca="1"/>
        <v>7.884238527471509</v>
      </c>
    </row>
    <row r="8305" spans="6:9" x14ac:dyDescent="0.3">
      <c r="F8305" s="2">
        <v>8300</v>
      </c>
      <c r="G8305" s="2">
        <f ca="1"/>
        <v>0.34597477619322725</v>
      </c>
      <c r="H8305" s="12">
        <f ca="1"/>
        <v>0.25944482962122883</v>
      </c>
      <c r="I8305" s="12">
        <f ca="1"/>
        <v>4.4010982023631424</v>
      </c>
    </row>
    <row r="8306" spans="6:9" x14ac:dyDescent="0.3">
      <c r="F8306" s="2">
        <v>8301</v>
      </c>
      <c r="G8306" s="2">
        <f ca="1"/>
        <v>0.64907223958650384</v>
      </c>
      <c r="H8306" s="12">
        <f ca="1"/>
        <v>9.9327218827220287E-2</v>
      </c>
      <c r="I8306" s="12">
        <f ca="1"/>
        <v>1.9840032682529751</v>
      </c>
    </row>
    <row r="8307" spans="6:9" x14ac:dyDescent="0.3">
      <c r="F8307" s="2">
        <v>8302</v>
      </c>
      <c r="G8307" s="2">
        <f ca="1"/>
        <v>0.52082063132039824</v>
      </c>
      <c r="H8307" s="12">
        <f ca="1"/>
        <v>0.27978703130781701</v>
      </c>
      <c r="I8307" s="12">
        <f ca="1"/>
        <v>2.5155990285950152</v>
      </c>
    </row>
    <row r="8308" spans="6:9" x14ac:dyDescent="0.3">
      <c r="F8308" s="2">
        <v>8303</v>
      </c>
      <c r="G8308" s="2">
        <f ca="1"/>
        <v>0.5258091713526849</v>
      </c>
      <c r="H8308" s="12">
        <f ca="1"/>
        <v>0.1366072250574899</v>
      </c>
      <c r="I8308" s="12">
        <f ca="1"/>
        <v>2.1657879160550144</v>
      </c>
    </row>
    <row r="8309" spans="6:9" x14ac:dyDescent="0.3">
      <c r="F8309" s="2">
        <v>8304</v>
      </c>
      <c r="G8309" s="2">
        <f ca="1"/>
        <v>0.38106492042675288</v>
      </c>
      <c r="H8309" s="12">
        <f ca="1"/>
        <v>3.0325304740544734E-2</v>
      </c>
      <c r="I8309" s="12">
        <f ca="1"/>
        <v>6.1806877293377749</v>
      </c>
    </row>
    <row r="8310" spans="6:9" x14ac:dyDescent="0.3">
      <c r="F8310" s="2">
        <v>8305</v>
      </c>
      <c r="G8310" s="2">
        <f ca="1"/>
        <v>0.74947199325420955</v>
      </c>
      <c r="H8310" s="12">
        <f ca="1"/>
        <v>0.30035468739739857</v>
      </c>
      <c r="I8310" s="12">
        <f ca="1"/>
        <v>2.1672058638609064</v>
      </c>
    </row>
    <row r="8311" spans="6:9" x14ac:dyDescent="0.3">
      <c r="F8311" s="2">
        <v>8306</v>
      </c>
      <c r="G8311" s="2">
        <f ca="1"/>
        <v>0.92117510073832598</v>
      </c>
      <c r="H8311" s="12">
        <f ca="1"/>
        <v>0.52587934652874746</v>
      </c>
      <c r="I8311" s="12">
        <f ca="1"/>
        <v>6.8019010041055177</v>
      </c>
    </row>
    <row r="8312" spans="6:9" x14ac:dyDescent="0.3">
      <c r="F8312" s="2">
        <v>8307</v>
      </c>
      <c r="G8312" s="2">
        <f ca="1"/>
        <v>0.72225739629154728</v>
      </c>
      <c r="H8312" s="12">
        <f ca="1"/>
        <v>0.48141152802135689</v>
      </c>
      <c r="I8312" s="12">
        <f ca="1"/>
        <v>4.2955809072065927</v>
      </c>
    </row>
    <row r="8313" spans="6:9" x14ac:dyDescent="0.3">
      <c r="F8313" s="2">
        <v>8308</v>
      </c>
      <c r="G8313" s="2">
        <f ca="1"/>
        <v>4.732472349581851E-2</v>
      </c>
      <c r="H8313" s="12">
        <f ca="1"/>
        <v>0.99022684689758123</v>
      </c>
      <c r="I8313" s="12">
        <f ca="1"/>
        <v>19.311969222049861</v>
      </c>
    </row>
    <row r="8314" spans="6:9" x14ac:dyDescent="0.3">
      <c r="F8314" s="2">
        <v>8309</v>
      </c>
      <c r="G8314" s="2">
        <f ca="1"/>
        <v>0.33691353037662064</v>
      </c>
      <c r="H8314" s="12">
        <f ca="1"/>
        <v>0.23714217261361448</v>
      </c>
      <c r="I8314" s="12">
        <f ca="1"/>
        <v>4.4355652452261802</v>
      </c>
    </row>
    <row r="8315" spans="6:9" x14ac:dyDescent="0.3">
      <c r="F8315" s="2">
        <v>8310</v>
      </c>
      <c r="G8315" s="2">
        <f ca="1"/>
        <v>3.0558334350159422E-2</v>
      </c>
      <c r="H8315" s="12">
        <f ca="1"/>
        <v>0.86775077573976978</v>
      </c>
      <c r="I8315" s="12">
        <f ca="1"/>
        <v>15.350187476395053</v>
      </c>
    </row>
    <row r="8316" spans="6:9" x14ac:dyDescent="0.3">
      <c r="F8316" s="2">
        <v>8311</v>
      </c>
      <c r="G8316" s="2">
        <f ca="1"/>
        <v>5.8092030933620808E-3</v>
      </c>
      <c r="H8316" s="12">
        <f ca="1"/>
        <v>0.39941852328788663</v>
      </c>
      <c r="I8316" s="12">
        <f ca="1"/>
        <v>15.197793336288671</v>
      </c>
    </row>
    <row r="8317" spans="6:9" x14ac:dyDescent="0.3">
      <c r="F8317" s="2">
        <v>8312</v>
      </c>
      <c r="G8317" s="2">
        <f ca="1"/>
        <v>0.20655522460060172</v>
      </c>
      <c r="H8317" s="12">
        <f ca="1"/>
        <v>0.86355467577822576</v>
      </c>
      <c r="I8317" s="12">
        <f ca="1"/>
        <v>11.796011175787109</v>
      </c>
    </row>
    <row r="8318" spans="6:9" x14ac:dyDescent="0.3">
      <c r="F8318" s="2">
        <v>8313</v>
      </c>
      <c r="G8318" s="2">
        <f ca="1"/>
        <v>0.25755087158628154</v>
      </c>
      <c r="H8318" s="12">
        <f ca="1"/>
        <v>0.34770294211497177</v>
      </c>
      <c r="I8318" s="12">
        <f ca="1"/>
        <v>6.0420359003174733</v>
      </c>
    </row>
    <row r="8319" spans="6:9" x14ac:dyDescent="0.3">
      <c r="F8319" s="2">
        <v>8314</v>
      </c>
      <c r="G8319" s="2">
        <f ca="1"/>
        <v>5.0787387233231396E-2</v>
      </c>
      <c r="H8319" s="12">
        <f ca="1"/>
        <v>0.53252390976056097</v>
      </c>
      <c r="I8319" s="12">
        <f ca="1"/>
        <v>11.511367940948778</v>
      </c>
    </row>
    <row r="8320" spans="6:9" x14ac:dyDescent="0.3">
      <c r="F8320" s="2">
        <v>8315</v>
      </c>
      <c r="G8320" s="2">
        <f ca="1"/>
        <v>5.8555007043175067E-3</v>
      </c>
      <c r="H8320" s="12">
        <f ca="1"/>
        <v>0.90051804925964007</v>
      </c>
      <c r="I8320" s="12">
        <f ca="1"/>
        <v>18.411756877090944</v>
      </c>
    </row>
    <row r="8321" spans="6:9" x14ac:dyDescent="0.3">
      <c r="F8321" s="2">
        <v>8316</v>
      </c>
      <c r="G8321" s="2">
        <f ca="1"/>
        <v>0.31422750127937338</v>
      </c>
      <c r="H8321" s="12">
        <f ca="1"/>
        <v>0.44381338327383091</v>
      </c>
      <c r="I8321" s="12">
        <f ca="1"/>
        <v>5.989824981652796</v>
      </c>
    </row>
    <row r="8322" spans="6:9" x14ac:dyDescent="0.3">
      <c r="F8322" s="2">
        <v>8317</v>
      </c>
      <c r="G8322" s="2">
        <f ca="1"/>
        <v>0.82010911262065056</v>
      </c>
      <c r="H8322" s="12">
        <f ca="1"/>
        <v>0.24163292859662144</v>
      </c>
      <c r="I8322" s="12">
        <f ca="1"/>
        <v>2.5296982161220853</v>
      </c>
    </row>
    <row r="8323" spans="6:9" x14ac:dyDescent="0.3">
      <c r="F8323" s="2">
        <v>8318</v>
      </c>
      <c r="G8323" s="2">
        <f ca="1"/>
        <v>0.17873912223914368</v>
      </c>
      <c r="H8323" s="12">
        <f ca="1"/>
        <v>0.39039349419783886</v>
      </c>
      <c r="I8323" s="12">
        <f ca="1"/>
        <v>7.502017439823562</v>
      </c>
    </row>
    <row r="8324" spans="6:9" x14ac:dyDescent="0.3">
      <c r="F8324" s="2">
        <v>8319</v>
      </c>
      <c r="G8324" s="2">
        <f ca="1"/>
        <v>0.2379994707825519</v>
      </c>
      <c r="H8324" s="12">
        <f ca="1"/>
        <v>0.84659320219024936</v>
      </c>
      <c r="I8324" s="12">
        <f ca="1"/>
        <v>11.200776445135601</v>
      </c>
    </row>
    <row r="8325" spans="6:9" x14ac:dyDescent="0.3">
      <c r="F8325" s="2">
        <v>8320</v>
      </c>
      <c r="G8325" s="2">
        <f ca="1"/>
        <v>0.65386523214431214</v>
      </c>
      <c r="H8325" s="12">
        <f ca="1"/>
        <v>0.84814954085520267</v>
      </c>
      <c r="I8325" s="12">
        <f ca="1"/>
        <v>9.6161855653223363</v>
      </c>
    </row>
    <row r="8326" spans="6:9" x14ac:dyDescent="0.3">
      <c r="F8326" s="2">
        <v>8321</v>
      </c>
      <c r="G8326" s="2">
        <f ca="1"/>
        <v>4.7033684634935957E-2</v>
      </c>
      <c r="H8326" s="12">
        <f ca="1"/>
        <v>0.68809649270288986</v>
      </c>
      <c r="I8326" s="12">
        <f ca="1"/>
        <v>12.67013038085066</v>
      </c>
    </row>
    <row r="8327" spans="6:9" x14ac:dyDescent="0.3">
      <c r="F8327" s="2">
        <v>8322</v>
      </c>
      <c r="G8327" s="2">
        <f ca="1"/>
        <v>0.97098987525598046</v>
      </c>
      <c r="H8327" s="12">
        <f ca="1"/>
        <v>2.6585045553864317E-2</v>
      </c>
      <c r="I8327" s="12">
        <f ca="1"/>
        <v>8.91041108462605</v>
      </c>
    </row>
    <row r="8328" spans="6:9" x14ac:dyDescent="0.3">
      <c r="F8328" s="2">
        <v>8323</v>
      </c>
      <c r="G8328" s="2">
        <f ca="1"/>
        <v>0.92771893761031832</v>
      </c>
      <c r="H8328" s="12">
        <f ca="1"/>
        <v>0.1421921896475653</v>
      </c>
      <c r="I8328" s="12">
        <f ca="1"/>
        <v>5.1311677180050106</v>
      </c>
    </row>
    <row r="8329" spans="6:9" x14ac:dyDescent="0.3">
      <c r="F8329" s="2">
        <v>8324</v>
      </c>
      <c r="G8329" s="2">
        <f ca="1"/>
        <v>0.98710730497539534</v>
      </c>
      <c r="H8329" s="12">
        <f ca="1"/>
        <v>0.55089321971560357</v>
      </c>
      <c r="I8329" s="12">
        <f ca="1"/>
        <v>10.268320867915474</v>
      </c>
    </row>
    <row r="8330" spans="6:9" x14ac:dyDescent="0.3">
      <c r="F8330" s="2">
        <v>8325</v>
      </c>
      <c r="G8330" s="2">
        <f ca="1"/>
        <v>0.28149188986147178</v>
      </c>
      <c r="H8330" s="12">
        <f ca="1"/>
        <v>3.5411773284426573E-2</v>
      </c>
      <c r="I8330" s="12">
        <f ca="1"/>
        <v>6.8675640532264675</v>
      </c>
    </row>
    <row r="8331" spans="6:9" x14ac:dyDescent="0.3">
      <c r="F8331" s="2">
        <v>8326</v>
      </c>
      <c r="G8331" s="2">
        <f ca="1"/>
        <v>0.91052741920828328</v>
      </c>
      <c r="H8331" s="12">
        <f ca="1"/>
        <v>0.51151892734812776</v>
      </c>
      <c r="I8331" s="12">
        <f ca="1"/>
        <v>6.4311721629783412</v>
      </c>
    </row>
    <row r="8332" spans="6:9" x14ac:dyDescent="0.3">
      <c r="F8332" s="2">
        <v>8327</v>
      </c>
      <c r="G8332" s="2">
        <f ca="1"/>
        <v>0.4466494715509195</v>
      </c>
      <c r="H8332" s="12">
        <f ca="1"/>
        <v>0.20479061497676487</v>
      </c>
      <c r="I8332" s="12">
        <f ca="1"/>
        <v>2.9316117678860913</v>
      </c>
    </row>
    <row r="8333" spans="6:9" x14ac:dyDescent="0.3">
      <c r="F8333" s="2">
        <v>8328</v>
      </c>
      <c r="G8333" s="2">
        <f ca="1"/>
        <v>0.46001421532436515</v>
      </c>
      <c r="H8333" s="12">
        <f ca="1"/>
        <v>0.55005612645816027</v>
      </c>
      <c r="I8333" s="12">
        <f ca="1"/>
        <v>5.7896732970505305</v>
      </c>
    </row>
    <row r="8334" spans="6:9" x14ac:dyDescent="0.3">
      <c r="F8334" s="2">
        <v>8329</v>
      </c>
      <c r="G8334" s="2">
        <f ca="1"/>
        <v>0.31636467719097161</v>
      </c>
      <c r="H8334" s="12">
        <f ca="1"/>
        <v>0.58286395686646708</v>
      </c>
      <c r="I8334" s="12">
        <f ca="1"/>
        <v>7.201572530348364</v>
      </c>
    </row>
    <row r="8335" spans="6:9" x14ac:dyDescent="0.3">
      <c r="F8335" s="2">
        <v>8330</v>
      </c>
      <c r="G8335" s="2">
        <f ca="1"/>
        <v>8.672576076909877E-2</v>
      </c>
      <c r="H8335" s="12">
        <f ca="1"/>
        <v>0.59587061711978961</v>
      </c>
      <c r="I8335" s="12">
        <f ca="1"/>
        <v>10.683488494352028</v>
      </c>
    </row>
    <row r="8336" spans="6:9" x14ac:dyDescent="0.3">
      <c r="F8336" s="2">
        <v>8331</v>
      </c>
      <c r="G8336" s="2">
        <f ca="1"/>
        <v>0.11002042943609713</v>
      </c>
      <c r="H8336" s="12">
        <f ca="1"/>
        <v>0.95020397182447369</v>
      </c>
      <c r="I8336" s="12">
        <f ca="1"/>
        <v>15.214919010926012</v>
      </c>
    </row>
    <row r="8337" spans="6:9" x14ac:dyDescent="0.3">
      <c r="F8337" s="2">
        <v>8332</v>
      </c>
      <c r="G8337" s="2">
        <f ca="1"/>
        <v>0.23876795004220774</v>
      </c>
      <c r="H8337" s="12">
        <f ca="1"/>
        <v>0.51655232631645287</v>
      </c>
      <c r="I8337" s="12">
        <f ca="1"/>
        <v>7.4446651521451752</v>
      </c>
    </row>
    <row r="8338" spans="6:9" x14ac:dyDescent="0.3">
      <c r="F8338" s="2">
        <v>8333</v>
      </c>
      <c r="G8338" s="2">
        <f ca="1"/>
        <v>0.61137895567582934</v>
      </c>
      <c r="H8338" s="12">
        <f ca="1"/>
        <v>0.27662412461904062</v>
      </c>
      <c r="I8338" s="12">
        <f ca="1"/>
        <v>1.717096119734792</v>
      </c>
    </row>
    <row r="8339" spans="6:9" x14ac:dyDescent="0.3">
      <c r="F8339" s="2">
        <v>8334</v>
      </c>
      <c r="G8339" s="2">
        <f ca="1"/>
        <v>0.79905761268848985</v>
      </c>
      <c r="H8339" s="12">
        <f ca="1"/>
        <v>0.59609217412055471</v>
      </c>
      <c r="I8339" s="12">
        <f ca="1"/>
        <v>6.0115800316503076</v>
      </c>
    </row>
    <row r="8340" spans="6:9" x14ac:dyDescent="0.3">
      <c r="F8340" s="2">
        <v>8335</v>
      </c>
      <c r="G8340" s="2">
        <f ca="1"/>
        <v>0.72878419991292742</v>
      </c>
      <c r="H8340" s="12">
        <f ca="1"/>
        <v>0.69585053096843108</v>
      </c>
      <c r="I8340" s="12">
        <f ca="1"/>
        <v>7.0784603560670858</v>
      </c>
    </row>
    <row r="8341" spans="6:9" x14ac:dyDescent="0.3">
      <c r="F8341" s="2">
        <v>8336</v>
      </c>
      <c r="G8341" s="2">
        <f ca="1"/>
        <v>0.66993913481130285</v>
      </c>
      <c r="H8341" s="12">
        <f ca="1"/>
        <v>0.43321901523220374</v>
      </c>
      <c r="I8341" s="12">
        <f ca="1"/>
        <v>3.6292990680929416</v>
      </c>
    </row>
    <row r="8342" spans="6:9" x14ac:dyDescent="0.3">
      <c r="F8342" s="2">
        <v>8337</v>
      </c>
      <c r="G8342" s="2">
        <f ca="1"/>
        <v>0.75501372156141966</v>
      </c>
      <c r="H8342" s="12">
        <f ca="1"/>
        <v>0.67566242848454428</v>
      </c>
      <c r="I8342" s="12">
        <f ca="1"/>
        <v>6.8558726316771219</v>
      </c>
    </row>
    <row r="8343" spans="6:9" x14ac:dyDescent="0.3">
      <c r="F8343" s="2">
        <v>8338</v>
      </c>
      <c r="G8343" s="2">
        <f ca="1"/>
        <v>4.143650921422326E-3</v>
      </c>
      <c r="H8343" s="12">
        <f ca="1"/>
        <v>0.80100752593192159</v>
      </c>
      <c r="I8343" s="12">
        <f ca="1"/>
        <v>17.721403671221118</v>
      </c>
    </row>
    <row r="8344" spans="6:9" x14ac:dyDescent="0.3">
      <c r="F8344" s="2">
        <v>8339</v>
      </c>
      <c r="G8344" s="2">
        <f ca="1"/>
        <v>0.47996207830335424</v>
      </c>
      <c r="H8344" s="12">
        <f ca="1"/>
        <v>0.48330259643584927</v>
      </c>
      <c r="I8344" s="12">
        <f ca="1"/>
        <v>4.9357146303501631</v>
      </c>
    </row>
    <row r="8345" spans="6:9" x14ac:dyDescent="0.3">
      <c r="F8345" s="2">
        <v>8340</v>
      </c>
      <c r="G8345" s="2">
        <f ca="1"/>
        <v>0.91220365532356618</v>
      </c>
      <c r="H8345" s="12">
        <f ca="1"/>
        <v>0.84859720712624687</v>
      </c>
      <c r="I8345" s="12">
        <f ca="1"/>
        <v>10.635974907283563</v>
      </c>
    </row>
    <row r="8346" spans="6:9" x14ac:dyDescent="0.3">
      <c r="F8346" s="2">
        <v>8341</v>
      </c>
      <c r="G8346" s="2">
        <f ca="1"/>
        <v>0.38970026633125721</v>
      </c>
      <c r="H8346" s="12">
        <f ca="1"/>
        <v>0.16516449361364227</v>
      </c>
      <c r="I8346" s="12">
        <f ca="1"/>
        <v>3.662479877084297</v>
      </c>
    </row>
    <row r="8347" spans="6:9" x14ac:dyDescent="0.3">
      <c r="F8347" s="2">
        <v>8342</v>
      </c>
      <c r="G8347" s="2">
        <f ca="1"/>
        <v>0.55556096057660076</v>
      </c>
      <c r="H8347" s="12">
        <f ca="1"/>
        <v>0.49111215717985246</v>
      </c>
      <c r="I8347" s="12">
        <f ca="1"/>
        <v>4.6232261722883958</v>
      </c>
    </row>
    <row r="8348" spans="6:9" x14ac:dyDescent="0.3">
      <c r="F8348" s="2">
        <v>8343</v>
      </c>
      <c r="G8348" s="2">
        <f ca="1"/>
        <v>0.70040607811063316</v>
      </c>
      <c r="H8348" s="12">
        <f ca="1"/>
        <v>0.7857591703640141</v>
      </c>
      <c r="I8348" s="12">
        <f ca="1"/>
        <v>8.4378473327221126</v>
      </c>
    </row>
    <row r="8349" spans="6:9" x14ac:dyDescent="0.3">
      <c r="F8349" s="2">
        <v>8344</v>
      </c>
      <c r="G8349" s="2">
        <f ca="1"/>
        <v>0.32353543852728839</v>
      </c>
      <c r="H8349" s="12">
        <f ca="1"/>
        <v>0.60188187284274508</v>
      </c>
      <c r="I8349" s="12">
        <f ca="1"/>
        <v>7.3285000792982427</v>
      </c>
    </row>
    <row r="8350" spans="6:9" x14ac:dyDescent="0.3">
      <c r="F8350" s="2">
        <v>8345</v>
      </c>
      <c r="G8350" s="2">
        <f ca="1"/>
        <v>0.57898522602340674</v>
      </c>
      <c r="H8350" s="12">
        <f ca="1"/>
        <v>0.48976579659910868</v>
      </c>
      <c r="I8350" s="12">
        <f ca="1"/>
        <v>4.5163715526548023</v>
      </c>
    </row>
    <row r="8351" spans="6:9" x14ac:dyDescent="0.3">
      <c r="F8351" s="2">
        <v>8346</v>
      </c>
      <c r="G8351" s="2">
        <f ca="1"/>
        <v>0.11887389581751462</v>
      </c>
      <c r="H8351" s="12">
        <f ca="1"/>
        <v>0.17197973518480447</v>
      </c>
      <c r="I8351" s="12">
        <f ca="1"/>
        <v>8.147751986674848</v>
      </c>
    </row>
    <row r="8352" spans="6:9" x14ac:dyDescent="0.3">
      <c r="F8352" s="2">
        <v>8347</v>
      </c>
      <c r="G8352" s="2">
        <f ca="1"/>
        <v>0.96906699478007474</v>
      </c>
      <c r="H8352" s="12">
        <f ca="1"/>
        <v>0.85296497935004267</v>
      </c>
      <c r="I8352" s="12">
        <f ca="1"/>
        <v>12.031442179238397</v>
      </c>
    </row>
    <row r="8353" spans="6:9" x14ac:dyDescent="0.3">
      <c r="F8353" s="2">
        <v>8348</v>
      </c>
      <c r="G8353" s="2">
        <f ca="1"/>
        <v>0.22509859005753197</v>
      </c>
      <c r="H8353" s="12">
        <f ca="1"/>
        <v>0.3922050840715412</v>
      </c>
      <c r="I8353" s="12">
        <f ca="1"/>
        <v>6.7685212035816544</v>
      </c>
    </row>
    <row r="8354" spans="6:9" x14ac:dyDescent="0.3">
      <c r="F8354" s="2">
        <v>8349</v>
      </c>
      <c r="G8354" s="2">
        <f ca="1"/>
        <v>0.93715262094612206</v>
      </c>
      <c r="H8354" s="12">
        <f ca="1"/>
        <v>0.65552895946731926</v>
      </c>
      <c r="I8354" s="12">
        <f ca="1"/>
        <v>8.438845906482511</v>
      </c>
    </row>
    <row r="8355" spans="6:9" x14ac:dyDescent="0.3">
      <c r="F8355" s="2">
        <v>8350</v>
      </c>
      <c r="G8355" s="2">
        <f ca="1"/>
        <v>0.69351426931303672</v>
      </c>
      <c r="H8355" s="12">
        <f ca="1"/>
        <v>0.49391647001788419</v>
      </c>
      <c r="I8355" s="12">
        <f ca="1"/>
        <v>4.4032167304508461</v>
      </c>
    </row>
    <row r="8356" spans="6:9" x14ac:dyDescent="0.3">
      <c r="F8356" s="2">
        <v>8351</v>
      </c>
      <c r="G8356" s="2">
        <f ca="1"/>
        <v>1.3930168862924752E-2</v>
      </c>
      <c r="H8356" s="12">
        <f ca="1"/>
        <v>0.39267050986256113</v>
      </c>
      <c r="I8356" s="12">
        <f ca="1"/>
        <v>13.596629862330609</v>
      </c>
    </row>
    <row r="8357" spans="6:9" x14ac:dyDescent="0.3">
      <c r="F8357" s="2">
        <v>8352</v>
      </c>
      <c r="G8357" s="2">
        <f ca="1"/>
        <v>0.68451382318398535</v>
      </c>
      <c r="H8357" s="12">
        <f ca="1"/>
        <v>3.0568412163977765E-2</v>
      </c>
      <c r="I8357" s="12">
        <f ca="1"/>
        <v>4.8952020732275807</v>
      </c>
    </row>
    <row r="8358" spans="6:9" x14ac:dyDescent="0.3">
      <c r="F8358" s="2">
        <v>8353</v>
      </c>
      <c r="G8358" s="2">
        <f ca="1"/>
        <v>0.76503440238566922</v>
      </c>
      <c r="H8358" s="12">
        <f ca="1"/>
        <v>0.28428864981658064</v>
      </c>
      <c r="I8358" s="12">
        <f ca="1"/>
        <v>2.1227207399990022</v>
      </c>
    </row>
    <row r="8359" spans="6:9" x14ac:dyDescent="0.3">
      <c r="F8359" s="2">
        <v>8354</v>
      </c>
      <c r="G8359" s="2">
        <f ca="1"/>
        <v>0.98712866085349904</v>
      </c>
      <c r="H8359" s="12">
        <f ca="1"/>
        <v>0.69724778324454251</v>
      </c>
      <c r="I8359" s="12">
        <f ca="1"/>
        <v>11.36334185999756</v>
      </c>
    </row>
    <row r="8360" spans="6:9" x14ac:dyDescent="0.3">
      <c r="F8360" s="2">
        <v>8355</v>
      </c>
      <c r="G8360" s="2">
        <f ca="1"/>
        <v>0.39814351187110919</v>
      </c>
      <c r="H8360" s="12">
        <f ca="1"/>
        <v>0.6362652855855464</v>
      </c>
      <c r="I8360" s="12">
        <f ca="1"/>
        <v>7.145875896025891</v>
      </c>
    </row>
    <row r="8361" spans="6:9" x14ac:dyDescent="0.3">
      <c r="F8361" s="2">
        <v>8356</v>
      </c>
      <c r="G8361" s="2">
        <f ca="1"/>
        <v>0.63226589578263037</v>
      </c>
      <c r="H8361" s="12">
        <f ca="1"/>
        <v>0.97655652896520229</v>
      </c>
      <c r="I8361" s="12">
        <f ca="1"/>
        <v>14.417119040257072</v>
      </c>
    </row>
    <row r="8362" spans="6:9" x14ac:dyDescent="0.3">
      <c r="F8362" s="2">
        <v>8357</v>
      </c>
      <c r="G8362" s="2">
        <f ca="1"/>
        <v>0.69510285097910329</v>
      </c>
      <c r="H8362" s="12">
        <f ca="1"/>
        <v>4.9040231289896097E-2</v>
      </c>
      <c r="I8362" s="12">
        <f ca="1"/>
        <v>3.8139141715558136</v>
      </c>
    </row>
    <row r="8363" spans="6:9" x14ac:dyDescent="0.3">
      <c r="F8363" s="2">
        <v>8358</v>
      </c>
      <c r="G8363" s="2">
        <f ca="1"/>
        <v>0.39149873608131891</v>
      </c>
      <c r="H8363" s="12">
        <f ca="1"/>
        <v>0.28625790749790214</v>
      </c>
      <c r="I8363" s="12">
        <f ca="1"/>
        <v>3.9752435910703627</v>
      </c>
    </row>
    <row r="8364" spans="6:9" x14ac:dyDescent="0.3">
      <c r="F8364" s="2">
        <v>8359</v>
      </c>
      <c r="G8364" s="2">
        <f ca="1"/>
        <v>0.93742192056709439</v>
      </c>
      <c r="H8364" s="12">
        <f ca="1"/>
        <v>0.68394258354295867</v>
      </c>
      <c r="I8364" s="12">
        <f ca="1"/>
        <v>8.7500854222608098</v>
      </c>
    </row>
    <row r="8365" spans="6:9" x14ac:dyDescent="0.3">
      <c r="F8365" s="2">
        <v>8360</v>
      </c>
      <c r="G8365" s="2">
        <f ca="1"/>
        <v>0.72315102022108357</v>
      </c>
      <c r="H8365" s="12">
        <f ca="1"/>
        <v>0.42657198991605405</v>
      </c>
      <c r="I8365" s="12">
        <f ca="1"/>
        <v>3.6169841724739165</v>
      </c>
    </row>
    <row r="8366" spans="6:9" x14ac:dyDescent="0.3">
      <c r="F8366" s="2">
        <v>8361</v>
      </c>
      <c r="G8366" s="2">
        <f ca="1"/>
        <v>0.42614175586714431</v>
      </c>
      <c r="H8366" s="12">
        <f ca="1"/>
        <v>0.11822181704121615</v>
      </c>
      <c r="I8366" s="12">
        <f ca="1"/>
        <v>3.4870019620942481</v>
      </c>
    </row>
    <row r="8367" spans="6:9" x14ac:dyDescent="0.3">
      <c r="F8367" s="2">
        <v>8362</v>
      </c>
      <c r="G8367" s="2">
        <f ca="1"/>
        <v>0.7981525186262779</v>
      </c>
      <c r="H8367" s="12">
        <f ca="1"/>
        <v>6.4122035830844304E-2</v>
      </c>
      <c r="I8367" s="12">
        <f ca="1"/>
        <v>3.6842749105792691</v>
      </c>
    </row>
    <row r="8368" spans="6:9" x14ac:dyDescent="0.3">
      <c r="F8368" s="2">
        <v>8363</v>
      </c>
      <c r="G8368" s="2">
        <f ca="1"/>
        <v>0.31484622411726138</v>
      </c>
      <c r="H8368" s="12">
        <f ca="1"/>
        <v>0.94742514873451333</v>
      </c>
      <c r="I8368" s="12">
        <f ca="1"/>
        <v>13.404707115516452</v>
      </c>
    </row>
    <row r="8369" spans="6:9" x14ac:dyDescent="0.3">
      <c r="F8369" s="2">
        <v>8364</v>
      </c>
      <c r="G8369" s="2">
        <f ca="1"/>
        <v>0.91257760305491686</v>
      </c>
      <c r="H8369" s="12">
        <f ca="1"/>
        <v>0.79985576286768811</v>
      </c>
      <c r="I8369" s="12">
        <f ca="1"/>
        <v>9.7933207312484178</v>
      </c>
    </row>
    <row r="8370" spans="6:9" x14ac:dyDescent="0.3">
      <c r="F8370" s="2">
        <v>8365</v>
      </c>
      <c r="G8370" s="2">
        <f ca="1"/>
        <v>0.3844392938612522</v>
      </c>
      <c r="H8370" s="12">
        <f ca="1"/>
        <v>0.65068861598243299</v>
      </c>
      <c r="I8370" s="12">
        <f ca="1"/>
        <v>7.4024542792757799</v>
      </c>
    </row>
    <row r="8371" spans="6:9" x14ac:dyDescent="0.3">
      <c r="F8371" s="2">
        <v>8366</v>
      </c>
      <c r="G8371" s="2">
        <f ca="1"/>
        <v>4.0728251633965984E-2</v>
      </c>
      <c r="H8371" s="12">
        <f ca="1"/>
        <v>0.11298709414230257</v>
      </c>
      <c r="I8371" s="12">
        <f ca="1"/>
        <v>11.06580758606102</v>
      </c>
    </row>
    <row r="8372" spans="6:9" x14ac:dyDescent="0.3">
      <c r="F8372" s="2">
        <v>8367</v>
      </c>
      <c r="G8372" s="2">
        <f ca="1"/>
        <v>0.9082039997685154</v>
      </c>
      <c r="H8372" s="12">
        <f ca="1"/>
        <v>0.83701337828193156</v>
      </c>
      <c r="I8372" s="12">
        <f ca="1"/>
        <v>10.365480489312134</v>
      </c>
    </row>
    <row r="8373" spans="6:9" x14ac:dyDescent="0.3">
      <c r="F8373" s="2">
        <v>8368</v>
      </c>
      <c r="G8373" s="2">
        <f ca="1"/>
        <v>0.84952601445364562</v>
      </c>
      <c r="H8373" s="12">
        <f ca="1"/>
        <v>0.93634885599346496</v>
      </c>
      <c r="I8373" s="12">
        <f ca="1"/>
        <v>12.444365161879178</v>
      </c>
    </row>
    <row r="8374" spans="6:9" x14ac:dyDescent="0.3">
      <c r="F8374" s="2">
        <v>8369</v>
      </c>
      <c r="G8374" s="2">
        <f ca="1"/>
        <v>0.54714471343013082</v>
      </c>
      <c r="H8374" s="12">
        <f ca="1"/>
        <v>0.83793241475010061</v>
      </c>
      <c r="I8374" s="12">
        <f ca="1"/>
        <v>9.5433523595780656</v>
      </c>
    </row>
    <row r="8375" spans="6:9" x14ac:dyDescent="0.3">
      <c r="F8375" s="2">
        <v>8370</v>
      </c>
      <c r="G8375" s="2">
        <f ca="1"/>
        <v>0.35349344502350366</v>
      </c>
      <c r="H8375" s="12">
        <f ca="1"/>
        <v>0.10048913517610925</v>
      </c>
      <c r="I8375" s="12">
        <f ca="1"/>
        <v>4.5469556485474625</v>
      </c>
    </row>
    <row r="8376" spans="6:9" x14ac:dyDescent="0.3">
      <c r="F8376" s="2">
        <v>8371</v>
      </c>
      <c r="G8376" s="2">
        <f ca="1"/>
        <v>0.75593348663638227</v>
      </c>
      <c r="H8376" s="12">
        <f ca="1"/>
        <v>0.29140401913787861</v>
      </c>
      <c r="I8376" s="12">
        <f ca="1"/>
        <v>2.1151305892099628</v>
      </c>
    </row>
    <row r="8377" spans="6:9" x14ac:dyDescent="0.3">
      <c r="F8377" s="2">
        <v>8372</v>
      </c>
      <c r="G8377" s="2">
        <f ca="1"/>
        <v>0.32575132034930143</v>
      </c>
      <c r="H8377" s="12">
        <f ca="1"/>
        <v>0.89235733049314359</v>
      </c>
      <c r="I8377" s="12">
        <f ca="1"/>
        <v>11.575746900105743</v>
      </c>
    </row>
    <row r="8378" spans="6:9" x14ac:dyDescent="0.3">
      <c r="F8378" s="2">
        <v>8373</v>
      </c>
      <c r="G8378" s="2">
        <f ca="1"/>
        <v>0.21101843238111506</v>
      </c>
      <c r="H8378" s="12">
        <f ca="1"/>
        <v>0.21834103193138432</v>
      </c>
      <c r="I8378" s="12">
        <f ca="1"/>
        <v>6.2817513476880329</v>
      </c>
    </row>
    <row r="8379" spans="6:9" x14ac:dyDescent="0.3">
      <c r="F8379" s="2">
        <v>8374</v>
      </c>
      <c r="G8379" s="2">
        <f ca="1"/>
        <v>2.6651924737985944E-4</v>
      </c>
      <c r="H8379" s="12">
        <f ca="1"/>
        <v>0.56491904989559716</v>
      </c>
      <c r="I8379" s="12">
        <f ca="1"/>
        <v>20.260325625412953</v>
      </c>
    </row>
    <row r="8380" spans="6:9" x14ac:dyDescent="0.3">
      <c r="F8380" s="2">
        <v>8375</v>
      </c>
      <c r="G8380" s="2">
        <f ca="1"/>
        <v>0.34755728041012457</v>
      </c>
      <c r="H8380" s="12">
        <f ca="1"/>
        <v>0.9825475522024556</v>
      </c>
      <c r="I8380" s="12">
        <f ca="1"/>
        <v>15.593546310728822</v>
      </c>
    </row>
    <row r="8381" spans="6:9" x14ac:dyDescent="0.3">
      <c r="F8381" s="2">
        <v>8376</v>
      </c>
      <c r="G8381" s="2">
        <f ca="1"/>
        <v>0.38580561122404533</v>
      </c>
      <c r="H8381" s="12">
        <f ca="1"/>
        <v>0.83135779571553448</v>
      </c>
      <c r="I8381" s="12">
        <f ca="1"/>
        <v>9.9759259563586724</v>
      </c>
    </row>
    <row r="8382" spans="6:9" x14ac:dyDescent="0.3">
      <c r="F8382" s="2">
        <v>8377</v>
      </c>
      <c r="G8382" s="2">
        <f ca="1"/>
        <v>0.57601121810249878</v>
      </c>
      <c r="H8382" s="12">
        <f ca="1"/>
        <v>0.36257454155938906</v>
      </c>
      <c r="I8382" s="12">
        <f ca="1"/>
        <v>2.9997393711686908</v>
      </c>
    </row>
    <row r="8383" spans="6:9" x14ac:dyDescent="0.3">
      <c r="F8383" s="2">
        <v>8378</v>
      </c>
      <c r="G8383" s="2">
        <f ca="1"/>
        <v>0.49327017991752675</v>
      </c>
      <c r="H8383" s="12">
        <f ca="1"/>
        <v>9.0751423342779081E-2</v>
      </c>
      <c r="I8383" s="12">
        <f ca="1"/>
        <v>3.2080565489946333</v>
      </c>
    </row>
    <row r="8384" spans="6:9" x14ac:dyDescent="0.3">
      <c r="F8384" s="2">
        <v>8379</v>
      </c>
      <c r="G8384" s="2">
        <f ca="1"/>
        <v>0.79306972772989881</v>
      </c>
      <c r="H8384" s="12">
        <f ca="1"/>
        <v>0.12538780698230267</v>
      </c>
      <c r="I8384" s="12">
        <f ca="1"/>
        <v>2.2413710028221865</v>
      </c>
    </row>
    <row r="8385" spans="6:9" x14ac:dyDescent="0.3">
      <c r="F8385" s="2">
        <v>8380</v>
      </c>
      <c r="G8385" s="2">
        <f ca="1"/>
        <v>0.61229652513824928</v>
      </c>
      <c r="H8385" s="12">
        <f ca="1"/>
        <v>0.27302680197553886</v>
      </c>
      <c r="I8385" s="12">
        <f ca="1"/>
        <v>1.6641321543281582</v>
      </c>
    </row>
    <row r="8386" spans="6:9" x14ac:dyDescent="0.3">
      <c r="F8386" s="2">
        <v>8381</v>
      </c>
      <c r="G8386" s="2">
        <f ca="1"/>
        <v>5.1958729647548108E-2</v>
      </c>
      <c r="H8386" s="12">
        <f ca="1"/>
        <v>9.1714290872354276E-2</v>
      </c>
      <c r="I8386" s="12">
        <f ca="1"/>
        <v>10.598048964923747</v>
      </c>
    </row>
    <row r="8387" spans="6:9" x14ac:dyDescent="0.3">
      <c r="F8387" s="2">
        <v>8382</v>
      </c>
      <c r="G8387" s="2">
        <f ca="1"/>
        <v>0.40696281792428346</v>
      </c>
      <c r="H8387" s="12">
        <f ca="1"/>
        <v>0.90028676199471547</v>
      </c>
      <c r="I8387" s="12">
        <f ca="1"/>
        <v>11.409664629652429</v>
      </c>
    </row>
    <row r="8388" spans="6:9" x14ac:dyDescent="0.3">
      <c r="F8388" s="2">
        <v>8383</v>
      </c>
      <c r="G8388" s="2">
        <f ca="1"/>
        <v>0.80807188020363041</v>
      </c>
      <c r="H8388" s="12">
        <f ca="1"/>
        <v>0.80387985032775866</v>
      </c>
      <c r="I8388" s="12">
        <f ca="1"/>
        <v>8.9995317406617961</v>
      </c>
    </row>
    <row r="8389" spans="6:9" x14ac:dyDescent="0.3">
      <c r="F8389" s="2">
        <v>8384</v>
      </c>
      <c r="G8389" s="2">
        <f ca="1"/>
        <v>0.72136238886002624</v>
      </c>
      <c r="H8389" s="12">
        <f ca="1"/>
        <v>0.16502193279552158</v>
      </c>
      <c r="I8389" s="12">
        <f ca="1"/>
        <v>0.8011801345772539</v>
      </c>
    </row>
    <row r="8390" spans="6:9" x14ac:dyDescent="0.3">
      <c r="F8390" s="2">
        <v>8385</v>
      </c>
      <c r="G8390" s="2">
        <f ca="1"/>
        <v>0.64040614169481014</v>
      </c>
      <c r="H8390" s="12">
        <f ca="1"/>
        <v>0.26218500834009006</v>
      </c>
      <c r="I8390" s="12">
        <f ca="1"/>
        <v>1.3608660328011024</v>
      </c>
    </row>
    <row r="8391" spans="6:9" x14ac:dyDescent="0.3">
      <c r="F8391" s="2">
        <v>8386</v>
      </c>
      <c r="G8391" s="2">
        <f ca="1"/>
        <v>3.6963480934639747E-2</v>
      </c>
      <c r="H8391" s="12">
        <f ca="1"/>
        <v>1.0644928260518327E-2</v>
      </c>
      <c r="I8391" s="12">
        <f ca="1"/>
        <v>13.210397597948633</v>
      </c>
    </row>
    <row r="8392" spans="6:9" x14ac:dyDescent="0.3">
      <c r="F8392" s="2">
        <v>8387</v>
      </c>
      <c r="G8392" s="2">
        <f ca="1"/>
        <v>0.80621676289643296</v>
      </c>
      <c r="H8392" s="12">
        <f ca="1"/>
        <v>0.14219838443725363</v>
      </c>
      <c r="I8392" s="12">
        <f ca="1"/>
        <v>2.2593067896028516</v>
      </c>
    </row>
    <row r="8393" spans="6:9" x14ac:dyDescent="0.3">
      <c r="F8393" s="2">
        <v>8388</v>
      </c>
      <c r="G8393" s="2">
        <f ca="1"/>
        <v>0.74907724432140887</v>
      </c>
      <c r="H8393" s="12">
        <f ca="1"/>
        <v>0.88081286769212364</v>
      </c>
      <c r="I8393" s="12">
        <f ca="1"/>
        <v>10.425357522485706</v>
      </c>
    </row>
    <row r="8394" spans="6:9" x14ac:dyDescent="0.3">
      <c r="F8394" s="2">
        <v>8389</v>
      </c>
      <c r="G8394" s="2">
        <f ca="1"/>
        <v>0.40052800980521552</v>
      </c>
      <c r="H8394" s="12">
        <f ca="1"/>
        <v>0.9748353484962029</v>
      </c>
      <c r="I8394" s="12">
        <f ca="1"/>
        <v>14.679185179176283</v>
      </c>
    </row>
    <row r="8395" spans="6:9" x14ac:dyDescent="0.3">
      <c r="F8395" s="2">
        <v>8390</v>
      </c>
      <c r="G8395" s="2">
        <f ca="1"/>
        <v>0.55013290353634225</v>
      </c>
      <c r="H8395" s="12">
        <f ca="1"/>
        <v>0.99786643077025805</v>
      </c>
      <c r="I8395" s="12">
        <f ca="1"/>
        <v>18.827516874782042</v>
      </c>
    </row>
    <row r="8396" spans="6:9" x14ac:dyDescent="0.3">
      <c r="F8396" s="2">
        <v>8391</v>
      </c>
      <c r="G8396" s="2">
        <f ca="1"/>
        <v>0.25193578043292741</v>
      </c>
      <c r="H8396" s="12">
        <f ca="1"/>
        <v>6.3244193439180085E-2</v>
      </c>
      <c r="I8396" s="12">
        <f ca="1"/>
        <v>6.4199308629916718</v>
      </c>
    </row>
    <row r="8397" spans="6:9" x14ac:dyDescent="0.3">
      <c r="F8397" s="2">
        <v>8392</v>
      </c>
      <c r="G8397" s="2">
        <f ca="1"/>
        <v>0.74303604304736659</v>
      </c>
      <c r="H8397" s="12">
        <f ca="1"/>
        <v>0.64904959590374944</v>
      </c>
      <c r="I8397" s="12">
        <f ca="1"/>
        <v>6.4652585773356961</v>
      </c>
    </row>
    <row r="8398" spans="6:9" x14ac:dyDescent="0.3">
      <c r="F8398" s="2">
        <v>8393</v>
      </c>
      <c r="G8398" s="2">
        <f ca="1"/>
        <v>0.96126907721236843</v>
      </c>
      <c r="H8398" s="12">
        <f ca="1"/>
        <v>0.18909033907175332</v>
      </c>
      <c r="I8398" s="12">
        <f ca="1"/>
        <v>6.5879738323968615</v>
      </c>
    </row>
    <row r="8399" spans="6:9" x14ac:dyDescent="0.3">
      <c r="F8399" s="2">
        <v>8394</v>
      </c>
      <c r="G8399" s="2">
        <f ca="1"/>
        <v>0.61478233442559604</v>
      </c>
      <c r="H8399" s="12">
        <f ca="1"/>
        <v>0.6810812746703494</v>
      </c>
      <c r="I8399" s="12">
        <f ca="1"/>
        <v>6.8681942876505415</v>
      </c>
    </row>
    <row r="8400" spans="6:9" x14ac:dyDescent="0.3">
      <c r="F8400" s="2">
        <v>8395</v>
      </c>
      <c r="G8400" s="2">
        <f ca="1"/>
        <v>0.37035804558972352</v>
      </c>
      <c r="H8400" s="12">
        <f ca="1"/>
        <v>0.6383605960134433</v>
      </c>
      <c r="I8400" s="12">
        <f ca="1"/>
        <v>7.3561263020145278</v>
      </c>
    </row>
    <row r="8401" spans="6:9" x14ac:dyDescent="0.3">
      <c r="F8401" s="2">
        <v>8396</v>
      </c>
      <c r="G8401" s="2">
        <f ca="1"/>
        <v>0.14006505812102321</v>
      </c>
      <c r="H8401" s="12">
        <f ca="1"/>
        <v>1.513672327708826E-2</v>
      </c>
      <c r="I8401" s="12">
        <f ca="1"/>
        <v>9.9427632240763693</v>
      </c>
    </row>
    <row r="8402" spans="6:9" x14ac:dyDescent="0.3">
      <c r="F8402" s="2">
        <v>8397</v>
      </c>
      <c r="G8402" s="2">
        <f ca="1"/>
        <v>0.86189436811321873</v>
      </c>
      <c r="H8402" s="12">
        <f ca="1"/>
        <v>0.88331496283283828</v>
      </c>
      <c r="I8402" s="12">
        <f ca="1"/>
        <v>10.909679512057657</v>
      </c>
    </row>
    <row r="8403" spans="6:9" x14ac:dyDescent="0.3">
      <c r="F8403" s="2">
        <v>8398</v>
      </c>
      <c r="G8403" s="2">
        <f ca="1"/>
        <v>0.73734334992403272</v>
      </c>
      <c r="H8403" s="12">
        <f ca="1"/>
        <v>0.85588515837552914</v>
      </c>
      <c r="I8403" s="12">
        <f ca="1"/>
        <v>9.8246910412662594</v>
      </c>
    </row>
    <row r="8404" spans="6:9" x14ac:dyDescent="0.3">
      <c r="F8404" s="2">
        <v>8399</v>
      </c>
      <c r="G8404" s="2">
        <f ca="1"/>
        <v>0.15220974533860177</v>
      </c>
      <c r="H8404" s="12">
        <f ca="1"/>
        <v>0.3449180947483006</v>
      </c>
      <c r="I8404" s="12">
        <f ca="1"/>
        <v>7.779449481955619</v>
      </c>
    </row>
    <row r="8405" spans="6:9" x14ac:dyDescent="0.3">
      <c r="F8405" s="2">
        <v>8400</v>
      </c>
      <c r="G8405" s="2">
        <f ca="1"/>
        <v>0.11360413984420115</v>
      </c>
      <c r="H8405" s="12">
        <f ca="1"/>
        <v>0.60541012403089245</v>
      </c>
      <c r="I8405" s="12">
        <f ca="1"/>
        <v>10.111849596932476</v>
      </c>
    </row>
    <row r="8406" spans="6:9" x14ac:dyDescent="0.3">
      <c r="F8406" s="2">
        <v>8401</v>
      </c>
      <c r="G8406" s="2">
        <f ca="1"/>
        <v>0.19176997583815503</v>
      </c>
      <c r="H8406" s="12">
        <f ca="1"/>
        <v>0.99132876764179745</v>
      </c>
      <c r="I8406" s="12">
        <f ca="1"/>
        <v>17.64645230586699</v>
      </c>
    </row>
    <row r="8407" spans="6:9" x14ac:dyDescent="0.3">
      <c r="F8407" s="2">
        <v>8402</v>
      </c>
      <c r="G8407" s="2">
        <f ca="1"/>
        <v>0.12140108531544613</v>
      </c>
      <c r="H8407" s="12">
        <f ca="1"/>
        <v>0.59259714400114105</v>
      </c>
      <c r="I8407" s="12">
        <f ca="1"/>
        <v>9.8547301161629939</v>
      </c>
    </row>
    <row r="8408" spans="6:9" x14ac:dyDescent="0.3">
      <c r="F8408" s="2">
        <v>8403</v>
      </c>
      <c r="G8408" s="2">
        <f ca="1"/>
        <v>0.92770175650603881</v>
      </c>
      <c r="H8408" s="12">
        <f ca="1"/>
        <v>0.29366637583446975</v>
      </c>
      <c r="I8408" s="12">
        <f ca="1"/>
        <v>5.3505778322535908</v>
      </c>
    </row>
    <row r="8409" spans="6:9" x14ac:dyDescent="0.3">
      <c r="F8409" s="2">
        <v>8404</v>
      </c>
      <c r="G8409" s="2">
        <f ca="1"/>
        <v>0.65969806512209916</v>
      </c>
      <c r="H8409" s="12">
        <f ca="1"/>
        <v>0.36927376125327505</v>
      </c>
      <c r="I8409" s="12">
        <f ca="1"/>
        <v>2.8070138209706554</v>
      </c>
    </row>
    <row r="8410" spans="6:9" x14ac:dyDescent="0.3">
      <c r="F8410" s="2">
        <v>8405</v>
      </c>
      <c r="G8410" s="2">
        <f ca="1"/>
        <v>0.11737993167220839</v>
      </c>
      <c r="H8410" s="12">
        <f ca="1"/>
        <v>0.49406225606501142</v>
      </c>
      <c r="I8410" s="12">
        <f ca="1"/>
        <v>9.2873387215446943</v>
      </c>
    </row>
    <row r="8411" spans="6:9" x14ac:dyDescent="0.3">
      <c r="F8411" s="2">
        <v>8406</v>
      </c>
      <c r="G8411" s="2">
        <f ca="1"/>
        <v>0.41545475380448438</v>
      </c>
      <c r="H8411" s="12">
        <f ca="1"/>
        <v>0.81672056063468879</v>
      </c>
      <c r="I8411" s="12">
        <f ca="1"/>
        <v>9.5743145129729044</v>
      </c>
    </row>
    <row r="8412" spans="6:9" x14ac:dyDescent="0.3">
      <c r="F8412" s="2">
        <v>8407</v>
      </c>
      <c r="G8412" s="2">
        <f ca="1"/>
        <v>0.44792986084814657</v>
      </c>
      <c r="H8412" s="12">
        <f ca="1"/>
        <v>0.56627865206376948</v>
      </c>
      <c r="I8412" s="12">
        <f ca="1"/>
        <v>6.043013922881725</v>
      </c>
    </row>
    <row r="8413" spans="6:9" x14ac:dyDescent="0.3">
      <c r="F8413" s="2">
        <v>8408</v>
      </c>
      <c r="G8413" s="2">
        <f ca="1"/>
        <v>0.41839596042726845</v>
      </c>
      <c r="H8413" s="12">
        <f ca="1"/>
        <v>0.83241340408020936</v>
      </c>
      <c r="I8413" s="12">
        <f ca="1"/>
        <v>9.8476127883062663</v>
      </c>
    </row>
    <row r="8414" spans="6:9" x14ac:dyDescent="0.3">
      <c r="F8414" s="2">
        <v>8409</v>
      </c>
      <c r="G8414" s="2">
        <f ca="1"/>
        <v>0.74579658857851738</v>
      </c>
      <c r="H8414" s="12">
        <f ca="1"/>
        <v>0.48853675892490767</v>
      </c>
      <c r="I8414" s="12">
        <f ca="1"/>
        <v>4.4557454577649835</v>
      </c>
    </row>
    <row r="8415" spans="6:9" x14ac:dyDescent="0.3">
      <c r="F8415" s="2">
        <v>8410</v>
      </c>
      <c r="G8415" s="2">
        <f ca="1"/>
        <v>0.92839017762702336</v>
      </c>
      <c r="H8415" s="12">
        <f ca="1"/>
        <v>0.62516129208050542</v>
      </c>
      <c r="I8415" s="12">
        <f ca="1"/>
        <v>7.9111208674853177</v>
      </c>
    </row>
    <row r="8416" spans="6:9" x14ac:dyDescent="0.3">
      <c r="F8416" s="2">
        <v>8411</v>
      </c>
      <c r="G8416" s="2">
        <f ca="1"/>
        <v>0.55021833645404028</v>
      </c>
      <c r="H8416" s="12">
        <f ca="1"/>
        <v>0.62774114531969483</v>
      </c>
      <c r="I8416" s="12">
        <f ca="1"/>
        <v>6.3081001034864155</v>
      </c>
    </row>
    <row r="8417" spans="6:9" x14ac:dyDescent="0.3">
      <c r="F8417" s="2">
        <v>8412</v>
      </c>
      <c r="G8417" s="2">
        <f ca="1"/>
        <v>0.76355212093163582</v>
      </c>
      <c r="H8417" s="12">
        <f ca="1"/>
        <v>4.3737448160416914E-3</v>
      </c>
      <c r="I8417" s="12">
        <f ca="1"/>
        <v>8.7434742329981656</v>
      </c>
    </row>
    <row r="8418" spans="6:9" x14ac:dyDescent="0.3">
      <c r="F8418" s="2">
        <v>8413</v>
      </c>
      <c r="G8418" s="2">
        <f ca="1"/>
        <v>6.630600360368466E-2</v>
      </c>
      <c r="H8418" s="12">
        <f ca="1"/>
        <v>0.38009394530628948</v>
      </c>
      <c r="I8418" s="12">
        <f ca="1"/>
        <v>10.194077037012681</v>
      </c>
    </row>
    <row r="8419" spans="6:9" x14ac:dyDescent="0.3">
      <c r="F8419" s="2">
        <v>8414</v>
      </c>
      <c r="G8419" s="2">
        <f ca="1"/>
        <v>0.6014779937486181</v>
      </c>
      <c r="H8419" s="12">
        <f ca="1"/>
        <v>0.71529073963012046</v>
      </c>
      <c r="I8419" s="12">
        <f ca="1"/>
        <v>7.3765383785525769</v>
      </c>
    </row>
    <row r="8420" spans="6:9" x14ac:dyDescent="0.3">
      <c r="F8420" s="2">
        <v>8415</v>
      </c>
      <c r="G8420" s="2">
        <f ca="1"/>
        <v>0.12929436454421417</v>
      </c>
      <c r="H8420" s="12">
        <f ca="1"/>
        <v>6.9955920361612023E-2</v>
      </c>
      <c r="I8420" s="12">
        <f ca="1"/>
        <v>8.4088357410125738</v>
      </c>
    </row>
    <row r="8421" spans="6:9" x14ac:dyDescent="0.3">
      <c r="F8421" s="2">
        <v>8416</v>
      </c>
      <c r="G8421" s="2">
        <f ca="1"/>
        <v>0.59603337433070447</v>
      </c>
      <c r="H8421" s="12">
        <f ca="1"/>
        <v>0.56659538895175077</v>
      </c>
      <c r="I8421" s="12">
        <f ca="1"/>
        <v>5.4065793115670377</v>
      </c>
    </row>
    <row r="8422" spans="6:9" x14ac:dyDescent="0.3">
      <c r="F8422" s="2">
        <v>8417</v>
      </c>
      <c r="G8422" s="2">
        <f ca="1"/>
        <v>0.45945665610367881</v>
      </c>
      <c r="H8422" s="12">
        <f ca="1"/>
        <v>0.57138830431144361</v>
      </c>
      <c r="I8422" s="12">
        <f ca="1"/>
        <v>6.0324932392998774</v>
      </c>
    </row>
    <row r="8423" spans="6:9" x14ac:dyDescent="0.3">
      <c r="F8423" s="2">
        <v>8418</v>
      </c>
      <c r="G8423" s="2">
        <f ca="1"/>
        <v>0.49943847981665312</v>
      </c>
      <c r="H8423" s="12">
        <f ca="1"/>
        <v>0.743447756344084</v>
      </c>
      <c r="I8423" s="12">
        <f ca="1"/>
        <v>8.0597179433595194</v>
      </c>
    </row>
    <row r="8424" spans="6:9" x14ac:dyDescent="0.3">
      <c r="F8424" s="2">
        <v>8419</v>
      </c>
      <c r="G8424" s="2">
        <f ca="1"/>
        <v>0.19661803756402718</v>
      </c>
      <c r="H8424" s="12">
        <f ca="1"/>
        <v>0.43586748462803371</v>
      </c>
      <c r="I8424" s="12">
        <f ca="1"/>
        <v>7.4689304096154387</v>
      </c>
    </row>
    <row r="8425" spans="6:9" x14ac:dyDescent="0.3">
      <c r="F8425" s="2">
        <v>8420</v>
      </c>
      <c r="G8425" s="2">
        <f ca="1"/>
        <v>0.78677993057812912</v>
      </c>
      <c r="H8425" s="12">
        <f ca="1"/>
        <v>0.89394865145494284</v>
      </c>
      <c r="I8425" s="12">
        <f ca="1"/>
        <v>10.848820918166458</v>
      </c>
    </row>
    <row r="8426" spans="6:9" x14ac:dyDescent="0.3">
      <c r="F8426" s="2">
        <v>8421</v>
      </c>
      <c r="G8426" s="2">
        <f ca="1"/>
        <v>0.43799255793978142</v>
      </c>
      <c r="H8426" s="12">
        <f ca="1"/>
        <v>0.66269960402349826</v>
      </c>
      <c r="I8426" s="12">
        <f ca="1"/>
        <v>7.230405790877616</v>
      </c>
    </row>
    <row r="8427" spans="6:9" x14ac:dyDescent="0.3">
      <c r="F8427" s="2">
        <v>8422</v>
      </c>
      <c r="G8427" s="2">
        <f ca="1"/>
        <v>0.46858186852034578</v>
      </c>
      <c r="H8427" s="12">
        <f ca="1"/>
        <v>0.15110470140189736</v>
      </c>
      <c r="I8427" s="12">
        <f ca="1"/>
        <v>2.7230359542979712</v>
      </c>
    </row>
    <row r="8428" spans="6:9" x14ac:dyDescent="0.3">
      <c r="F8428" s="2">
        <v>8423</v>
      </c>
      <c r="G8428" s="2">
        <f ca="1"/>
        <v>7.4154893747825801E-2</v>
      </c>
      <c r="H8428" s="12">
        <f ca="1"/>
        <v>0.78135597494280495</v>
      </c>
      <c r="I8428" s="12">
        <f ca="1"/>
        <v>12.62658174359059</v>
      </c>
    </row>
    <row r="8429" spans="6:9" x14ac:dyDescent="0.3">
      <c r="F8429" s="2">
        <v>8424</v>
      </c>
      <c r="G8429" s="2">
        <f ca="1"/>
        <v>0.81617671767879196</v>
      </c>
      <c r="H8429" s="12">
        <f ca="1"/>
        <v>2.6920065565530393E-2</v>
      </c>
      <c r="I8429" s="12">
        <f ca="1"/>
        <v>5.6445888780568545</v>
      </c>
    </row>
    <row r="8430" spans="6:9" x14ac:dyDescent="0.3">
      <c r="F8430" s="2">
        <v>8425</v>
      </c>
      <c r="G8430" s="2">
        <f ca="1"/>
        <v>0.33690436176627214</v>
      </c>
      <c r="H8430" s="12">
        <f ca="1"/>
        <v>0.22544425844261684</v>
      </c>
      <c r="I8430" s="12">
        <f ca="1"/>
        <v>4.4010756254100381</v>
      </c>
    </row>
    <row r="8431" spans="6:9" x14ac:dyDescent="0.3">
      <c r="F8431" s="2">
        <v>8426</v>
      </c>
      <c r="G8431" s="2">
        <f ca="1"/>
        <v>0.48592772753857894</v>
      </c>
      <c r="H8431" s="12">
        <f ca="1"/>
        <v>0.76125015791437667</v>
      </c>
      <c r="I8431" s="12">
        <f ca="1"/>
        <v>8.377790797343371</v>
      </c>
    </row>
    <row r="8432" spans="6:9" x14ac:dyDescent="0.3">
      <c r="F8432" s="2">
        <v>8427</v>
      </c>
      <c r="G8432" s="2">
        <f ca="1"/>
        <v>0.67103271557591437</v>
      </c>
      <c r="H8432" s="12">
        <f ca="1"/>
        <v>0.29795012106764784</v>
      </c>
      <c r="I8432" s="12">
        <f ca="1"/>
        <v>1.8186501895100005</v>
      </c>
    </row>
    <row r="8433" spans="6:9" x14ac:dyDescent="0.3">
      <c r="F8433" s="2">
        <v>8428</v>
      </c>
      <c r="G8433" s="2">
        <f ca="1"/>
        <v>0.93863146863177693</v>
      </c>
      <c r="H8433" s="12">
        <f ca="1"/>
        <v>0.58782994117203691</v>
      </c>
      <c r="I8433" s="12">
        <f ca="1"/>
        <v>7.8183811124533609</v>
      </c>
    </row>
    <row r="8434" spans="6:9" x14ac:dyDescent="0.3">
      <c r="F8434" s="2">
        <v>8429</v>
      </c>
      <c r="G8434" s="2">
        <f ca="1"/>
        <v>0.65806788396952243</v>
      </c>
      <c r="H8434" s="12">
        <f ca="1"/>
        <v>0.75973766416133826</v>
      </c>
      <c r="I8434" s="12">
        <f ca="1"/>
        <v>7.9998894515620611</v>
      </c>
    </row>
    <row r="8435" spans="6:9" x14ac:dyDescent="0.3">
      <c r="F8435" s="2">
        <v>8430</v>
      </c>
      <c r="G8435" s="2">
        <f ca="1"/>
        <v>0.12439102663704049</v>
      </c>
      <c r="H8435" s="12">
        <f ca="1"/>
        <v>0.72195200016802352</v>
      </c>
      <c r="I8435" s="12">
        <f ca="1"/>
        <v>10.911782265199896</v>
      </c>
    </row>
    <row r="8436" spans="6:9" x14ac:dyDescent="0.3">
      <c r="F8436" s="2">
        <v>8431</v>
      </c>
      <c r="G8436" s="2">
        <f ca="1"/>
        <v>0.81471637114808892</v>
      </c>
      <c r="H8436" s="12">
        <f ca="1"/>
        <v>0.46172037591913506</v>
      </c>
      <c r="I8436" s="12">
        <f ca="1"/>
        <v>4.5737000727211026</v>
      </c>
    </row>
    <row r="8437" spans="6:9" x14ac:dyDescent="0.3">
      <c r="F8437" s="2">
        <v>8432</v>
      </c>
      <c r="G8437" s="2">
        <f ca="1"/>
        <v>0.70653739644277058</v>
      </c>
      <c r="H8437" s="12">
        <f ca="1"/>
        <v>0.81564879027259929</v>
      </c>
      <c r="I8437" s="12">
        <f ca="1"/>
        <v>8.9771509824376956</v>
      </c>
    </row>
    <row r="8438" spans="6:9" x14ac:dyDescent="0.3">
      <c r="F8438" s="2">
        <v>8433</v>
      </c>
      <c r="G8438" s="2">
        <f ca="1"/>
        <v>1.0500711894548376E-2</v>
      </c>
      <c r="H8438" s="12">
        <f ca="1"/>
        <v>0.86300568874802641</v>
      </c>
      <c r="I8438" s="12">
        <f ca="1"/>
        <v>16.990836395069721</v>
      </c>
    </row>
    <row r="8439" spans="6:9" x14ac:dyDescent="0.3">
      <c r="F8439" s="2">
        <v>8434</v>
      </c>
      <c r="G8439" s="2">
        <f ca="1"/>
        <v>0.66721138448215322</v>
      </c>
      <c r="H8439" s="12">
        <f ca="1"/>
        <v>0.99333402645767799</v>
      </c>
      <c r="I8439" s="12">
        <f ca="1"/>
        <v>16.844053627549656</v>
      </c>
    </row>
    <row r="8440" spans="6:9" x14ac:dyDescent="0.3">
      <c r="F8440" s="2">
        <v>8435</v>
      </c>
      <c r="G8440" s="2">
        <f ca="1"/>
        <v>0.40728205004651596</v>
      </c>
      <c r="H8440" s="12">
        <f ca="1"/>
        <v>0.99998267544400421</v>
      </c>
      <c r="I8440" s="12">
        <f ca="1"/>
        <v>25.403007102648445</v>
      </c>
    </row>
    <row r="8441" spans="6:9" x14ac:dyDescent="0.3">
      <c r="F8441" s="2">
        <v>8436</v>
      </c>
      <c r="G8441" s="2">
        <f ca="1"/>
        <v>0.66417179779829816</v>
      </c>
      <c r="H8441" s="12">
        <f ca="1"/>
        <v>0.25132442295048851</v>
      </c>
      <c r="I8441" s="12">
        <f ca="1"/>
        <v>1.1248699182739108</v>
      </c>
    </row>
    <row r="8442" spans="6:9" x14ac:dyDescent="0.3">
      <c r="F8442" s="2">
        <v>8437</v>
      </c>
      <c r="G8442" s="2">
        <f ca="1"/>
        <v>0.28705209046215874</v>
      </c>
      <c r="H8442" s="12">
        <f ca="1"/>
        <v>0.50391691685971352</v>
      </c>
      <c r="I8442" s="12">
        <f ca="1"/>
        <v>6.7771039212037572</v>
      </c>
    </row>
    <row r="8443" spans="6:9" x14ac:dyDescent="0.3">
      <c r="F8443" s="2">
        <v>8438</v>
      </c>
      <c r="G8443" s="2">
        <f ca="1"/>
        <v>0.49047507816706504</v>
      </c>
      <c r="H8443" s="12">
        <f ca="1"/>
        <v>0.73883029264031652</v>
      </c>
      <c r="I8443" s="12">
        <f ca="1"/>
        <v>8.0235539664178859</v>
      </c>
    </row>
    <row r="8444" spans="6:9" x14ac:dyDescent="0.3">
      <c r="F8444" s="2">
        <v>8439</v>
      </c>
      <c r="G8444" s="2">
        <f ca="1"/>
        <v>0.12852530565877296</v>
      </c>
      <c r="H8444" s="12">
        <f ca="1"/>
        <v>0.48111449632031955</v>
      </c>
      <c r="I8444" s="12">
        <f ca="1"/>
        <v>8.9691495706164481</v>
      </c>
    </row>
    <row r="8445" spans="6:9" x14ac:dyDescent="0.3">
      <c r="F8445" s="2">
        <v>8440</v>
      </c>
      <c r="G8445" s="2">
        <f ca="1"/>
        <v>0.1536060663925527</v>
      </c>
      <c r="H8445" s="12">
        <f ca="1"/>
        <v>0.72140924160594988</v>
      </c>
      <c r="I8445" s="12">
        <f ca="1"/>
        <v>10.430590411327552</v>
      </c>
    </row>
    <row r="8446" spans="6:9" x14ac:dyDescent="0.3">
      <c r="F8446" s="2">
        <v>8441</v>
      </c>
      <c r="G8446" s="2">
        <f ca="1"/>
        <v>0.78934946246983384</v>
      </c>
      <c r="H8446" s="12">
        <f ca="1"/>
        <v>0.87089787501045457</v>
      </c>
      <c r="I8446" s="12">
        <f ca="1"/>
        <v>10.278592411163268</v>
      </c>
    </row>
    <row r="8447" spans="6:9" x14ac:dyDescent="0.3">
      <c r="F8447" s="2">
        <v>8442</v>
      </c>
      <c r="G8447" s="2">
        <f ca="1"/>
        <v>0.11257845183758874</v>
      </c>
      <c r="H8447" s="12">
        <f ca="1"/>
        <v>0.88164392064741071</v>
      </c>
      <c r="I8447" s="12">
        <f ca="1"/>
        <v>13.298366600623034</v>
      </c>
    </row>
    <row r="8448" spans="6:9" x14ac:dyDescent="0.3">
      <c r="F8448" s="2">
        <v>8443</v>
      </c>
      <c r="G8448" s="2">
        <f ca="1"/>
        <v>0.37082536435658797</v>
      </c>
      <c r="H8448" s="12">
        <f ca="1"/>
        <v>0.70659627354052201</v>
      </c>
      <c r="I8448" s="12">
        <f ca="1"/>
        <v>8.171884097705961</v>
      </c>
    </row>
    <row r="8449" spans="6:9" x14ac:dyDescent="0.3">
      <c r="F8449" s="2">
        <v>8444</v>
      </c>
      <c r="G8449" s="2">
        <f ca="1"/>
        <v>0.77801537469426663</v>
      </c>
      <c r="H8449" s="12">
        <f ca="1"/>
        <v>0.56185088833930097</v>
      </c>
      <c r="I8449" s="12">
        <f ca="1"/>
        <v>5.4830443491448992</v>
      </c>
    </row>
    <row r="8450" spans="6:9" x14ac:dyDescent="0.3">
      <c r="F8450" s="2">
        <v>8445</v>
      </c>
      <c r="G8450" s="2">
        <f ca="1"/>
        <v>0.53256307792748525</v>
      </c>
      <c r="H8450" s="12">
        <f ca="1"/>
        <v>0.4304306394379227</v>
      </c>
      <c r="I8450" s="12">
        <f ca="1"/>
        <v>4.0335336772055133</v>
      </c>
    </row>
    <row r="8451" spans="6:9" x14ac:dyDescent="0.3">
      <c r="F8451" s="2">
        <v>8446</v>
      </c>
      <c r="G8451" s="2">
        <f ca="1"/>
        <v>0.97309941717608517</v>
      </c>
      <c r="H8451" s="12">
        <f ca="1"/>
        <v>0.49315866614464543</v>
      </c>
      <c r="I8451" s="12">
        <f ca="1"/>
        <v>8.6028015635350119</v>
      </c>
    </row>
    <row r="8452" spans="6:9" x14ac:dyDescent="0.3">
      <c r="F8452" s="2">
        <v>8447</v>
      </c>
      <c r="G8452" s="2">
        <f ca="1"/>
        <v>0.70938900116198123</v>
      </c>
      <c r="H8452" s="12">
        <f ca="1"/>
        <v>0.65648325359381432</v>
      </c>
      <c r="I8452" s="12">
        <f ca="1"/>
        <v>6.5050317934772623</v>
      </c>
    </row>
    <row r="8453" spans="6:9" x14ac:dyDescent="0.3">
      <c r="F8453" s="2">
        <v>8448</v>
      </c>
      <c r="G8453" s="2">
        <f ca="1"/>
        <v>0.74055182054441016</v>
      </c>
      <c r="H8453" s="12">
        <f ca="1"/>
        <v>6.4238004389245429E-2</v>
      </c>
      <c r="I8453" s="12">
        <f ca="1"/>
        <v>3.2819702248780547</v>
      </c>
    </row>
    <row r="8454" spans="6:9" x14ac:dyDescent="0.3">
      <c r="F8454" s="2">
        <v>8449</v>
      </c>
      <c r="G8454" s="2">
        <f ca="1"/>
        <v>0.91973077315422014</v>
      </c>
      <c r="H8454" s="12">
        <f ca="1"/>
        <v>0.71169483798758182</v>
      </c>
      <c r="I8454" s="12">
        <f ca="1"/>
        <v>8.6914850669680082</v>
      </c>
    </row>
    <row r="8455" spans="6:9" x14ac:dyDescent="0.3">
      <c r="F8455" s="2">
        <v>8450</v>
      </c>
      <c r="G8455" s="2">
        <f ca="1"/>
        <v>0.24842058202812289</v>
      </c>
      <c r="H8455" s="12">
        <f ca="1"/>
        <v>0.94437003998076374</v>
      </c>
      <c r="I8455" s="12">
        <f ca="1"/>
        <v>13.651275606673662</v>
      </c>
    </row>
    <row r="8456" spans="6:9" x14ac:dyDescent="0.3">
      <c r="F8456" s="2">
        <v>8451</v>
      </c>
      <c r="G8456" s="2">
        <f ca="1"/>
        <v>0.71352214000797853</v>
      </c>
      <c r="H8456" s="12">
        <f ca="1"/>
        <v>0.150951856174937</v>
      </c>
      <c r="I8456" s="12">
        <f ca="1"/>
        <v>0.90159070915165673</v>
      </c>
    </row>
    <row r="8457" spans="6:9" x14ac:dyDescent="0.3">
      <c r="F8457" s="2">
        <v>8452</v>
      </c>
      <c r="G8457" s="2">
        <f ca="1"/>
        <v>0.91639543351917729</v>
      </c>
      <c r="H8457" s="12">
        <f ca="1"/>
        <v>8.8379332378666797E-2</v>
      </c>
      <c r="I8457" s="12">
        <f ca="1"/>
        <v>5.1948223955370221</v>
      </c>
    </row>
    <row r="8458" spans="6:9" x14ac:dyDescent="0.3">
      <c r="F8458" s="2">
        <v>8453</v>
      </c>
      <c r="G8458" s="2">
        <f ca="1"/>
        <v>0.40008941714089907</v>
      </c>
      <c r="H8458" s="12">
        <f ca="1"/>
        <v>0.36679704675072</v>
      </c>
      <c r="I8458" s="12">
        <f ca="1"/>
        <v>4.4670815173751866</v>
      </c>
    </row>
    <row r="8459" spans="6:9" x14ac:dyDescent="0.3">
      <c r="F8459" s="2">
        <v>8454</v>
      </c>
      <c r="G8459" s="2">
        <f ca="1"/>
        <v>0.64300388661312646</v>
      </c>
      <c r="H8459" s="12">
        <f ca="1"/>
        <v>0.69472508885089956</v>
      </c>
      <c r="I8459" s="12">
        <f ca="1"/>
        <v>7.0282720741786049</v>
      </c>
    </row>
    <row r="8460" spans="6:9" x14ac:dyDescent="0.3">
      <c r="F8460" s="2">
        <v>8455</v>
      </c>
      <c r="G8460" s="2">
        <f ca="1"/>
        <v>0.51631287253692815</v>
      </c>
      <c r="H8460" s="12">
        <f ca="1"/>
        <v>0.1333764018441479</v>
      </c>
      <c r="I8460" s="12">
        <f ca="1"/>
        <v>2.3059361117113095</v>
      </c>
    </row>
    <row r="8461" spans="6:9" x14ac:dyDescent="0.3">
      <c r="F8461" s="2">
        <v>8456</v>
      </c>
      <c r="G8461" s="2">
        <f ca="1"/>
        <v>8.2889603217570329E-2</v>
      </c>
      <c r="H8461" s="12">
        <f ca="1"/>
        <v>0.4067762695394388</v>
      </c>
      <c r="I8461" s="12">
        <f ca="1"/>
        <v>9.7424341640393592</v>
      </c>
    </row>
    <row r="8462" spans="6:9" x14ac:dyDescent="0.3">
      <c r="F8462" s="2">
        <v>8457</v>
      </c>
      <c r="G8462" s="2">
        <f ca="1"/>
        <v>6.8263048416903338E-2</v>
      </c>
      <c r="H8462" s="12">
        <f ca="1"/>
        <v>0.54376634768058563</v>
      </c>
      <c r="I8462" s="12">
        <f ca="1"/>
        <v>10.908193177251691</v>
      </c>
    </row>
    <row r="8463" spans="6:9" x14ac:dyDescent="0.3">
      <c r="F8463" s="2">
        <v>8458</v>
      </c>
      <c r="G8463" s="2">
        <f ca="1"/>
        <v>0.23802997658306713</v>
      </c>
      <c r="H8463" s="12">
        <f ca="1"/>
        <v>0.26926472738363327</v>
      </c>
      <c r="I8463" s="12">
        <f ca="1"/>
        <v>5.9688904861387622</v>
      </c>
    </row>
    <row r="8464" spans="6:9" x14ac:dyDescent="0.3">
      <c r="F8464" s="2">
        <v>8459</v>
      </c>
      <c r="G8464" s="2">
        <f ca="1"/>
        <v>0.33646367169948244</v>
      </c>
      <c r="H8464" s="12">
        <f ca="1"/>
        <v>0.80974243899254805</v>
      </c>
      <c r="I8464" s="12">
        <f ca="1"/>
        <v>9.8659824963825518</v>
      </c>
    </row>
    <row r="8465" spans="6:9" x14ac:dyDescent="0.3">
      <c r="F8465" s="2">
        <v>8460</v>
      </c>
      <c r="G8465" s="2">
        <f ca="1"/>
        <v>0.58981355050589745</v>
      </c>
      <c r="H8465" s="12">
        <f ca="1"/>
        <v>4.1300663786334457E-2</v>
      </c>
      <c r="I8465" s="12">
        <f ca="1"/>
        <v>4.3516010943594985</v>
      </c>
    </row>
    <row r="8466" spans="6:9" x14ac:dyDescent="0.3">
      <c r="F8466" s="2">
        <v>8461</v>
      </c>
      <c r="G8466" s="2">
        <f ca="1"/>
        <v>0.50038835036891327</v>
      </c>
      <c r="H8466" s="12">
        <f ca="1"/>
        <v>3.129250673688122E-2</v>
      </c>
      <c r="I8466" s="12">
        <f ca="1"/>
        <v>5.3319258866731998</v>
      </c>
    </row>
    <row r="8467" spans="6:9" x14ac:dyDescent="0.3">
      <c r="F8467" s="2">
        <v>8462</v>
      </c>
      <c r="G8467" s="2">
        <f ca="1"/>
        <v>3.4509252449519412E-2</v>
      </c>
      <c r="H8467" s="12">
        <f ca="1"/>
        <v>0.64683725699962569</v>
      </c>
      <c r="I8467" s="12">
        <f ca="1"/>
        <v>12.991685934514738</v>
      </c>
    </row>
    <row r="8468" spans="6:9" x14ac:dyDescent="0.3">
      <c r="F8468" s="2">
        <v>8463</v>
      </c>
      <c r="G8468" s="2">
        <f ca="1"/>
        <v>0.45891949796562614</v>
      </c>
      <c r="H8468" s="12">
        <f ca="1"/>
        <v>0.85629955493105792</v>
      </c>
      <c r="I8468" s="12">
        <f ca="1"/>
        <v>10.169785259428352</v>
      </c>
    </row>
    <row r="8469" spans="6:9" x14ac:dyDescent="0.3">
      <c r="F8469" s="2">
        <v>8464</v>
      </c>
      <c r="G8469" s="2">
        <f ca="1"/>
        <v>0.98536911837555463</v>
      </c>
      <c r="H8469" s="12">
        <f ca="1"/>
        <v>0.54127471850022935</v>
      </c>
      <c r="I8469" s="12">
        <f ca="1"/>
        <v>9.9933204893815368</v>
      </c>
    </row>
    <row r="8470" spans="6:9" x14ac:dyDescent="0.3">
      <c r="F8470" s="2">
        <v>8465</v>
      </c>
      <c r="G8470" s="2">
        <f ca="1"/>
        <v>0.89469805034218219</v>
      </c>
      <c r="H8470" s="12">
        <f ca="1"/>
        <v>0.73858593373099346</v>
      </c>
      <c r="I8470" s="12">
        <f ca="1"/>
        <v>8.6547699667221423</v>
      </c>
    </row>
    <row r="8471" spans="6:9" x14ac:dyDescent="0.3">
      <c r="F8471" s="2">
        <v>8466</v>
      </c>
      <c r="G8471" s="2">
        <f ca="1"/>
        <v>0.72311162079403646</v>
      </c>
      <c r="H8471" s="12">
        <f ca="1"/>
        <v>0.18132671762665176</v>
      </c>
      <c r="I8471" s="12">
        <f ca="1"/>
        <v>0.72479352957436738</v>
      </c>
    </row>
    <row r="8472" spans="6:9" x14ac:dyDescent="0.3">
      <c r="F8472" s="2">
        <v>8467</v>
      </c>
      <c r="G8472" s="2">
        <f ca="1"/>
        <v>0.84903817465126097</v>
      </c>
      <c r="H8472" s="12">
        <f ca="1"/>
        <v>0.9206292811614103</v>
      </c>
      <c r="I8472" s="12">
        <f ca="1"/>
        <v>11.881281912405715</v>
      </c>
    </row>
    <row r="8473" spans="6:9" x14ac:dyDescent="0.3">
      <c r="F8473" s="2">
        <v>8468</v>
      </c>
      <c r="G8473" s="2">
        <f ca="1"/>
        <v>0.1635323069636947</v>
      </c>
      <c r="H8473" s="12">
        <f ca="1"/>
        <v>0.32925303259411587</v>
      </c>
      <c r="I8473" s="12">
        <f ca="1"/>
        <v>7.4897275194951867</v>
      </c>
    </row>
    <row r="8474" spans="6:9" x14ac:dyDescent="0.3">
      <c r="F8474" s="2">
        <v>8469</v>
      </c>
      <c r="G8474" s="2">
        <f ca="1"/>
        <v>0.19500034598267613</v>
      </c>
      <c r="H8474" s="12">
        <f ca="1"/>
        <v>0.7456547412688308</v>
      </c>
      <c r="I8474" s="12">
        <f ca="1"/>
        <v>10.158355949062715</v>
      </c>
    </row>
    <row r="8475" spans="6:9" x14ac:dyDescent="0.3">
      <c r="F8475" s="2">
        <v>8470</v>
      </c>
      <c r="G8475" s="2">
        <f ca="1"/>
        <v>0.66810483383107844</v>
      </c>
      <c r="H8475" s="12">
        <f ca="1"/>
        <v>0.26658193945648168</v>
      </c>
      <c r="I8475" s="12">
        <f ca="1"/>
        <v>1.3557188473105088</v>
      </c>
    </row>
    <row r="8476" spans="6:9" x14ac:dyDescent="0.3">
      <c r="F8476" s="2">
        <v>8471</v>
      </c>
      <c r="G8476" s="2">
        <f ca="1"/>
        <v>0.14310033773299091</v>
      </c>
      <c r="H8476" s="12">
        <f ca="1"/>
        <v>0.26754823410096384</v>
      </c>
      <c r="I8476" s="12">
        <f ca="1"/>
        <v>7.6955394458335959</v>
      </c>
    </row>
    <row r="8477" spans="6:9" x14ac:dyDescent="0.3">
      <c r="F8477" s="2">
        <v>8472</v>
      </c>
      <c r="G8477" s="2">
        <f ca="1"/>
        <v>0.92606322512238171</v>
      </c>
      <c r="H8477" s="12">
        <f ca="1"/>
        <v>0.51238250926702511</v>
      </c>
      <c r="I8477" s="12">
        <f ca="1"/>
        <v>6.8075687006505019</v>
      </c>
    </row>
    <row r="8478" spans="6:9" x14ac:dyDescent="0.3">
      <c r="F8478" s="2">
        <v>8473</v>
      </c>
      <c r="G8478" s="2">
        <f ca="1"/>
        <v>0.97541311187469226</v>
      </c>
      <c r="H8478" s="12">
        <f ca="1"/>
        <v>8.9201628912570774E-2</v>
      </c>
      <c r="I8478" s="12">
        <f ca="1"/>
        <v>7.9237156286314541</v>
      </c>
    </row>
    <row r="8479" spans="6:9" x14ac:dyDescent="0.3">
      <c r="F8479" s="2">
        <v>8474</v>
      </c>
      <c r="G8479" s="2">
        <f ca="1"/>
        <v>0.80305055026460015</v>
      </c>
      <c r="H8479" s="12">
        <f ca="1"/>
        <v>6.9329403774351706E-2</v>
      </c>
      <c r="I8479" s="12">
        <f ca="1"/>
        <v>3.5635606871080063</v>
      </c>
    </row>
    <row r="8480" spans="6:9" x14ac:dyDescent="0.3">
      <c r="F8480" s="2">
        <v>8475</v>
      </c>
      <c r="G8480" s="2">
        <f ca="1"/>
        <v>0.42356912436509631</v>
      </c>
      <c r="H8480" s="12">
        <f ca="1"/>
        <v>0.62340464027129316</v>
      </c>
      <c r="I8480" s="12">
        <f ca="1"/>
        <v>6.8392047833322733</v>
      </c>
    </row>
    <row r="8481" spans="6:9" x14ac:dyDescent="0.3">
      <c r="F8481" s="2">
        <v>8476</v>
      </c>
      <c r="G8481" s="2">
        <f ca="1"/>
        <v>0.44098185869573037</v>
      </c>
      <c r="H8481" s="12">
        <f ca="1"/>
        <v>0.45644497511555993</v>
      </c>
      <c r="I8481" s="12">
        <f ca="1"/>
        <v>4.928178803977211</v>
      </c>
    </row>
    <row r="8482" spans="6:9" x14ac:dyDescent="0.3">
      <c r="F8482" s="2">
        <v>8477</v>
      </c>
      <c r="G8482" s="2">
        <f ca="1"/>
        <v>0.94990645826238329</v>
      </c>
      <c r="H8482" s="12">
        <f ca="1"/>
        <v>0.76572689128378602</v>
      </c>
      <c r="I8482" s="12">
        <f ca="1"/>
        <v>10.063258730473615</v>
      </c>
    </row>
    <row r="8483" spans="6:9" x14ac:dyDescent="0.3">
      <c r="F8483" s="2">
        <v>8478</v>
      </c>
      <c r="G8483" s="2">
        <f ca="1"/>
        <v>0.87134098194776577</v>
      </c>
      <c r="H8483" s="12">
        <f ca="1"/>
        <v>0.29360328161338245</v>
      </c>
      <c r="I8483" s="12">
        <f ca="1"/>
        <v>3.8472803769885258</v>
      </c>
    </row>
    <row r="8484" spans="6:9" x14ac:dyDescent="0.3">
      <c r="F8484" s="2">
        <v>8479</v>
      </c>
      <c r="G8484" s="2">
        <f ca="1"/>
        <v>0.46999847811000262</v>
      </c>
      <c r="H8484" s="12">
        <f ca="1"/>
        <v>0.90555578142137527</v>
      </c>
      <c r="I8484" s="12">
        <f ca="1"/>
        <v>11.345249589792054</v>
      </c>
    </row>
    <row r="8485" spans="6:9" x14ac:dyDescent="0.3">
      <c r="F8485" s="2">
        <v>8480</v>
      </c>
      <c r="G8485" s="2">
        <f ca="1"/>
        <v>0.14520640585498978</v>
      </c>
      <c r="H8485" s="12">
        <f ca="1"/>
        <v>0.62756615024496143</v>
      </c>
      <c r="I8485" s="12">
        <f ca="1"/>
        <v>9.6861508906542078</v>
      </c>
    </row>
    <row r="8486" spans="6:9" x14ac:dyDescent="0.3">
      <c r="F8486" s="2">
        <v>8481</v>
      </c>
      <c r="G8486" s="2">
        <f ca="1"/>
        <v>0.35236100795600356</v>
      </c>
      <c r="H8486" s="12">
        <f ca="1"/>
        <v>0.3113559340819585</v>
      </c>
      <c r="I8486" s="12">
        <f ca="1"/>
        <v>4.5977372425891687</v>
      </c>
    </row>
    <row r="8487" spans="6:9" x14ac:dyDescent="0.3">
      <c r="F8487" s="2">
        <v>8482</v>
      </c>
      <c r="G8487" s="2">
        <f ca="1"/>
        <v>0.9356441356452152</v>
      </c>
      <c r="H8487" s="12">
        <f ca="1"/>
        <v>0.66246588128673922</v>
      </c>
      <c r="I8487" s="12">
        <f ca="1"/>
        <v>8.4732035338265081</v>
      </c>
    </row>
    <row r="8488" spans="6:9" x14ac:dyDescent="0.3">
      <c r="F8488" s="2">
        <v>8483</v>
      </c>
      <c r="G8488" s="2">
        <f ca="1"/>
        <v>0.93476704245476028</v>
      </c>
      <c r="H8488" s="12">
        <f ca="1"/>
        <v>0.96309628408674763</v>
      </c>
      <c r="I8488" s="12">
        <f ca="1"/>
        <v>14.426164973271389</v>
      </c>
    </row>
    <row r="8489" spans="6:9" x14ac:dyDescent="0.3">
      <c r="F8489" s="2">
        <v>8484</v>
      </c>
      <c r="G8489" s="2">
        <f ca="1"/>
        <v>0.60839087897608013</v>
      </c>
      <c r="H8489" s="12">
        <f ca="1"/>
        <v>0.66434249019124625</v>
      </c>
      <c r="I8489" s="12">
        <f ca="1"/>
        <v>6.6481805979549655</v>
      </c>
    </row>
    <row r="8490" spans="6:9" x14ac:dyDescent="0.3">
      <c r="F8490" s="2">
        <v>8485</v>
      </c>
      <c r="G8490" s="2">
        <f ca="1"/>
        <v>0.21045844321348106</v>
      </c>
      <c r="H8490" s="12">
        <f ca="1"/>
        <v>0.69415990943752925</v>
      </c>
      <c r="I8490" s="12">
        <f ca="1"/>
        <v>9.400078778001248</v>
      </c>
    </row>
    <row r="8491" spans="6:9" x14ac:dyDescent="0.3">
      <c r="F8491" s="2">
        <v>8486</v>
      </c>
      <c r="G8491" s="2">
        <f ca="1"/>
        <v>0.23052372092645856</v>
      </c>
      <c r="H8491" s="12">
        <f ca="1"/>
        <v>0.74698974877163726</v>
      </c>
      <c r="I8491" s="12">
        <f ca="1"/>
        <v>9.7919715276268988</v>
      </c>
    </row>
    <row r="8492" spans="6:9" x14ac:dyDescent="0.3">
      <c r="F8492" s="2">
        <v>8487</v>
      </c>
      <c r="G8492" s="2">
        <f ca="1"/>
        <v>0.90226440526581819</v>
      </c>
      <c r="H8492" s="12">
        <f ca="1"/>
        <v>4.6299260828613242E-2</v>
      </c>
      <c r="I8492" s="12">
        <f ca="1"/>
        <v>5.7819796280863116</v>
      </c>
    </row>
    <row r="8493" spans="6:9" x14ac:dyDescent="0.3">
      <c r="F8493" s="2">
        <v>8488</v>
      </c>
      <c r="G8493" s="2">
        <f ca="1"/>
        <v>0.17121751333379409</v>
      </c>
      <c r="H8493" s="12">
        <f ca="1"/>
        <v>0.10112449365875364</v>
      </c>
      <c r="I8493" s="12">
        <f ca="1"/>
        <v>7.242457926275935</v>
      </c>
    </row>
    <row r="8494" spans="6:9" x14ac:dyDescent="0.3">
      <c r="F8494" s="2">
        <v>8489</v>
      </c>
      <c r="G8494" s="2">
        <f ca="1"/>
        <v>0.68926595510429212</v>
      </c>
      <c r="H8494" s="12">
        <f ca="1"/>
        <v>0.18448218933231808</v>
      </c>
      <c r="I8494" s="12">
        <f ca="1"/>
        <v>0.22955116612919138</v>
      </c>
    </row>
    <row r="8495" spans="6:9" x14ac:dyDescent="0.3">
      <c r="F8495" s="2">
        <v>8490</v>
      </c>
      <c r="G8495" s="2">
        <f ca="1"/>
        <v>0.46197901670013919</v>
      </c>
      <c r="H8495" s="12">
        <f ca="1"/>
        <v>0.44175444789459473</v>
      </c>
      <c r="I8495" s="12">
        <f ca="1"/>
        <v>4.6209701920972384</v>
      </c>
    </row>
    <row r="8496" spans="6:9" x14ac:dyDescent="0.3">
      <c r="F8496" s="2">
        <v>8491</v>
      </c>
      <c r="G8496" s="2">
        <f ca="1"/>
        <v>0.31362640451646073</v>
      </c>
      <c r="H8496" s="12">
        <f ca="1"/>
        <v>0.4415361278304486</v>
      </c>
      <c r="I8496" s="12">
        <f ca="1"/>
        <v>5.9783610229712352</v>
      </c>
    </row>
    <row r="8497" spans="6:9" x14ac:dyDescent="0.3">
      <c r="F8497" s="2">
        <v>8492</v>
      </c>
      <c r="G8497" s="2">
        <f ca="1"/>
        <v>0.91907717797149835</v>
      </c>
      <c r="H8497" s="12">
        <f ca="1"/>
        <v>0.46911278127146572</v>
      </c>
      <c r="I8497" s="12">
        <f ca="1"/>
        <v>6.2664188454527778</v>
      </c>
    </row>
    <row r="8498" spans="6:9" x14ac:dyDescent="0.3">
      <c r="F8498" s="2">
        <v>8493</v>
      </c>
      <c r="G8498" s="2">
        <f ca="1"/>
        <v>0.61167222595352966</v>
      </c>
      <c r="H8498" s="12">
        <f ca="1"/>
        <v>0.91253867609458972</v>
      </c>
      <c r="I8498" s="12">
        <f ca="1"/>
        <v>11.282739059247911</v>
      </c>
    </row>
    <row r="8499" spans="6:9" x14ac:dyDescent="0.3">
      <c r="F8499" s="2">
        <v>8494</v>
      </c>
      <c r="G8499" s="2">
        <f ca="1"/>
        <v>0.4656429957233037</v>
      </c>
      <c r="H8499" s="12">
        <f ca="1"/>
        <v>0.34168113801999578</v>
      </c>
      <c r="I8499" s="12">
        <f ca="1"/>
        <v>3.6117419218278926</v>
      </c>
    </row>
    <row r="8500" spans="6:9" x14ac:dyDescent="0.3">
      <c r="F8500" s="2">
        <v>8495</v>
      </c>
      <c r="G8500" s="2">
        <f ca="1"/>
        <v>2.2453925227526872E-2</v>
      </c>
      <c r="H8500" s="12">
        <f ca="1"/>
        <v>0.85921336992442177</v>
      </c>
      <c r="I8500" s="12">
        <f ca="1"/>
        <v>15.735399787438663</v>
      </c>
    </row>
    <row r="8501" spans="6:9" x14ac:dyDescent="0.3">
      <c r="F8501" s="2">
        <v>8496</v>
      </c>
      <c r="G8501" s="2">
        <f ca="1"/>
        <v>0.18081699284183483</v>
      </c>
      <c r="H8501" s="12">
        <f ca="1"/>
        <v>8.9871407151127514E-2</v>
      </c>
      <c r="I8501" s="12">
        <f ca="1"/>
        <v>7.1603040869048575</v>
      </c>
    </row>
    <row r="8502" spans="6:9" x14ac:dyDescent="0.3">
      <c r="F8502" s="2">
        <v>8497</v>
      </c>
      <c r="G8502" s="2">
        <f ca="1"/>
        <v>0.55640228440512507</v>
      </c>
      <c r="H8502" s="12">
        <f ca="1"/>
        <v>0.40274820449987758</v>
      </c>
      <c r="I8502" s="12">
        <f ca="1"/>
        <v>3.5824543040711019</v>
      </c>
    </row>
    <row r="8503" spans="6:9" x14ac:dyDescent="0.3">
      <c r="F8503" s="2">
        <v>8498</v>
      </c>
      <c r="G8503" s="2">
        <f ca="1"/>
        <v>0.56265286728665442</v>
      </c>
      <c r="H8503" s="12">
        <f ca="1"/>
        <v>0.3346586467150845</v>
      </c>
      <c r="I8503" s="12">
        <f ca="1"/>
        <v>2.7491997185314467</v>
      </c>
    </row>
    <row r="8504" spans="6:9" x14ac:dyDescent="0.3">
      <c r="F8504" s="2">
        <v>8499</v>
      </c>
      <c r="G8504" s="2">
        <f ca="1"/>
        <v>0.4938202146299957</v>
      </c>
      <c r="H8504" s="12">
        <f ca="1"/>
        <v>0.40122381563376486</v>
      </c>
      <c r="I8504" s="12">
        <f ca="1"/>
        <v>3.9667090418174427</v>
      </c>
    </row>
    <row r="8505" spans="6:9" x14ac:dyDescent="0.3">
      <c r="F8505" s="2">
        <v>8500</v>
      </c>
      <c r="G8505" s="2">
        <f ca="1"/>
        <v>0.96130776520886485</v>
      </c>
      <c r="H8505" s="12">
        <f ca="1"/>
        <v>0.70788088371119318</v>
      </c>
      <c r="I8505" s="12">
        <f ca="1"/>
        <v>9.7649495609638812</v>
      </c>
    </row>
    <row r="8506" spans="6:9" x14ac:dyDescent="0.3">
      <c r="F8506" s="2">
        <v>8501</v>
      </c>
      <c r="G8506" s="2">
        <f ca="1"/>
        <v>0.3966037524308208</v>
      </c>
      <c r="H8506" s="12">
        <f ca="1"/>
        <v>0.41606438499349174</v>
      </c>
      <c r="I8506" s="12">
        <f ca="1"/>
        <v>4.9233420941900343</v>
      </c>
    </row>
    <row r="8507" spans="6:9" x14ac:dyDescent="0.3">
      <c r="F8507" s="2">
        <v>8502</v>
      </c>
      <c r="G8507" s="2">
        <f ca="1"/>
        <v>0.97584470108660581</v>
      </c>
      <c r="H8507" s="12">
        <f ca="1"/>
        <v>0.4576253998755393</v>
      </c>
      <c r="I8507" s="12">
        <f ca="1"/>
        <v>8.5887175010980545</v>
      </c>
    </row>
    <row r="8508" spans="6:9" x14ac:dyDescent="0.3">
      <c r="F8508" s="2">
        <v>8503</v>
      </c>
      <c r="G8508" s="2">
        <f ca="1"/>
        <v>5.6968862257775532E-2</v>
      </c>
      <c r="H8508" s="12">
        <f ca="1"/>
        <v>0.71007501613177593</v>
      </c>
      <c r="I8508" s="12">
        <f ca="1"/>
        <v>12.461568944174797</v>
      </c>
    </row>
    <row r="8509" spans="6:9" x14ac:dyDescent="0.3">
      <c r="F8509" s="2">
        <v>8504</v>
      </c>
      <c r="G8509" s="2">
        <f ca="1"/>
        <v>0.55060443036953566</v>
      </c>
      <c r="H8509" s="12">
        <f ca="1"/>
        <v>0.3671914350730443</v>
      </c>
      <c r="I8509" s="12">
        <f ca="1"/>
        <v>3.204115737254233</v>
      </c>
    </row>
    <row r="8510" spans="6:9" x14ac:dyDescent="0.3">
      <c r="F8510" s="2">
        <v>8505</v>
      </c>
      <c r="G8510" s="2">
        <f ca="1"/>
        <v>0.56457858671092098</v>
      </c>
      <c r="H8510" s="12">
        <f ca="1"/>
        <v>0.13720117821012257</v>
      </c>
      <c r="I8510" s="12">
        <f ca="1"/>
        <v>1.7399468530622264</v>
      </c>
    </row>
    <row r="8511" spans="6:9" x14ac:dyDescent="0.3">
      <c r="F8511" s="2">
        <v>8506</v>
      </c>
      <c r="G8511" s="2">
        <f ca="1"/>
        <v>0.20869026837108717</v>
      </c>
      <c r="H8511" s="12">
        <f ca="1"/>
        <v>0.34861874227468004</v>
      </c>
      <c r="I8511" s="12">
        <f ca="1"/>
        <v>6.7826433491308906</v>
      </c>
    </row>
    <row r="8512" spans="6:9" x14ac:dyDescent="0.3">
      <c r="F8512" s="2">
        <v>8507</v>
      </c>
      <c r="G8512" s="2">
        <f ca="1"/>
        <v>0.97951441083145596</v>
      </c>
      <c r="H8512" s="12">
        <f ca="1"/>
        <v>0.51258605648205213</v>
      </c>
      <c r="I8512" s="12">
        <f ca="1"/>
        <v>9.2236857668820811</v>
      </c>
    </row>
    <row r="8513" spans="6:9" x14ac:dyDescent="0.3">
      <c r="F8513" s="2">
        <v>8508</v>
      </c>
      <c r="G8513" s="2">
        <f ca="1"/>
        <v>9.9778668761016487E-2</v>
      </c>
      <c r="H8513" s="12">
        <f ca="1"/>
        <v>6.1479373778502877E-2</v>
      </c>
      <c r="I8513" s="12">
        <f ca="1"/>
        <v>9.2418779609962627</v>
      </c>
    </row>
    <row r="8514" spans="6:9" x14ac:dyDescent="0.3">
      <c r="F8514" s="2">
        <v>8509</v>
      </c>
      <c r="G8514" s="2">
        <f ca="1"/>
        <v>0.85796155101670579</v>
      </c>
      <c r="H8514" s="12">
        <f ca="1"/>
        <v>0.21369402025238027</v>
      </c>
      <c r="I8514" s="12">
        <f ca="1"/>
        <v>3.1557857097932689</v>
      </c>
    </row>
    <row r="8515" spans="6:9" x14ac:dyDescent="0.3">
      <c r="F8515" s="2">
        <v>8510</v>
      </c>
      <c r="G8515" s="2">
        <f ca="1"/>
        <v>0.38339548157759351</v>
      </c>
      <c r="H8515" s="12">
        <f ca="1"/>
        <v>0.13293394397770131</v>
      </c>
      <c r="I8515" s="12">
        <f ca="1"/>
        <v>3.8804047530535701</v>
      </c>
    </row>
    <row r="8516" spans="6:9" x14ac:dyDescent="0.3">
      <c r="F8516" s="2">
        <v>8511</v>
      </c>
      <c r="G8516" s="2">
        <f ca="1"/>
        <v>0.15419282373854193</v>
      </c>
      <c r="H8516" s="12">
        <f ca="1"/>
        <v>0.89177937912912419</v>
      </c>
      <c r="I8516" s="12">
        <f ca="1"/>
        <v>12.930835848368416</v>
      </c>
    </row>
    <row r="8517" spans="6:9" x14ac:dyDescent="0.3">
      <c r="F8517" s="2">
        <v>8512</v>
      </c>
      <c r="G8517" s="2">
        <f ca="1"/>
        <v>0.6882385595632039</v>
      </c>
      <c r="H8517" s="12">
        <f ca="1"/>
        <v>5.3091882069012053E-2</v>
      </c>
      <c r="I8517" s="12">
        <f ca="1"/>
        <v>3.6142867545090782</v>
      </c>
    </row>
    <row r="8518" spans="6:9" x14ac:dyDescent="0.3">
      <c r="F8518" s="2">
        <v>8513</v>
      </c>
      <c r="G8518" s="2">
        <f ca="1"/>
        <v>0.42019357607009078</v>
      </c>
      <c r="H8518" s="12">
        <f ca="1"/>
        <v>0.34443394899657775</v>
      </c>
      <c r="I8518" s="12">
        <f ca="1"/>
        <v>4.0787848413775292</v>
      </c>
    </row>
    <row r="8519" spans="6:9" x14ac:dyDescent="0.3">
      <c r="F8519" s="2">
        <v>8514</v>
      </c>
      <c r="G8519" s="2">
        <f ca="1"/>
        <v>0.10705441860509013</v>
      </c>
      <c r="H8519" s="12">
        <f ca="1"/>
        <v>0.81334982539147438</v>
      </c>
      <c r="I8519" s="12">
        <f ca="1"/>
        <v>12.289491082336511</v>
      </c>
    </row>
    <row r="8520" spans="6:9" x14ac:dyDescent="0.3">
      <c r="F8520" s="2">
        <v>8515</v>
      </c>
      <c r="G8520" s="2">
        <f ca="1"/>
        <v>0.14142985884469672</v>
      </c>
      <c r="H8520" s="12">
        <f ca="1"/>
        <v>0.13627185196531366</v>
      </c>
      <c r="I8520" s="12">
        <f ca="1"/>
        <v>7.6774958582899746</v>
      </c>
    </row>
    <row r="8521" spans="6:9" x14ac:dyDescent="0.3">
      <c r="F8521" s="2">
        <v>8516</v>
      </c>
      <c r="G8521" s="2">
        <f ca="1"/>
        <v>0.12672872489613107</v>
      </c>
      <c r="H8521" s="12">
        <f ca="1"/>
        <v>0.48218872267595936</v>
      </c>
      <c r="I8521" s="12">
        <f ca="1"/>
        <v>9.0134327147277187</v>
      </c>
    </row>
    <row r="8522" spans="6:9" x14ac:dyDescent="0.3">
      <c r="F8522" s="2">
        <v>8517</v>
      </c>
      <c r="G8522" s="2">
        <f ca="1"/>
        <v>0.4258825769688952</v>
      </c>
      <c r="H8522" s="12">
        <f ca="1"/>
        <v>4.6241091975097071E-2</v>
      </c>
      <c r="I8522" s="12">
        <f ca="1"/>
        <v>5.0616282258833669</v>
      </c>
    </row>
    <row r="8523" spans="6:9" x14ac:dyDescent="0.3">
      <c r="F8523" s="2">
        <v>8518</v>
      </c>
      <c r="G8523" s="2">
        <f ca="1"/>
        <v>0.16569701034608642</v>
      </c>
      <c r="H8523" s="12">
        <f ca="1"/>
        <v>0.27055984308854297</v>
      </c>
      <c r="I8523" s="12">
        <f ca="1"/>
        <v>7.236484219767231</v>
      </c>
    </row>
    <row r="8524" spans="6:9" x14ac:dyDescent="0.3">
      <c r="F8524" s="2">
        <v>8519</v>
      </c>
      <c r="G8524" s="2">
        <f ca="1"/>
        <v>0.28123981209615523</v>
      </c>
      <c r="H8524" s="12">
        <f ca="1"/>
        <v>0.41611483901956126</v>
      </c>
      <c r="I8524" s="12">
        <f ca="1"/>
        <v>6.1655244131490301</v>
      </c>
    </row>
    <row r="8525" spans="6:9" x14ac:dyDescent="0.3">
      <c r="F8525" s="2">
        <v>8520</v>
      </c>
      <c r="G8525" s="2">
        <f ca="1"/>
        <v>0.47099521909291631</v>
      </c>
      <c r="H8525" s="12">
        <f ca="1"/>
        <v>0.1346165788658924</v>
      </c>
      <c r="I8525" s="12">
        <f ca="1"/>
        <v>2.809480256447626</v>
      </c>
    </row>
    <row r="8526" spans="6:9" x14ac:dyDescent="0.3">
      <c r="F8526" s="2">
        <v>8521</v>
      </c>
      <c r="G8526" s="2">
        <f ca="1"/>
        <v>0.61710695317076047</v>
      </c>
      <c r="H8526" s="12">
        <f ca="1"/>
        <v>5.4492901143137873E-2</v>
      </c>
      <c r="I8526" s="12">
        <f ca="1"/>
        <v>3.6225407089781863</v>
      </c>
    </row>
    <row r="8527" spans="6:9" x14ac:dyDescent="0.3">
      <c r="F8527" s="2">
        <v>8522</v>
      </c>
      <c r="G8527" s="2">
        <f ca="1"/>
        <v>0.62524461094610895</v>
      </c>
      <c r="H8527" s="12">
        <f ca="1"/>
        <v>0.12942721001439272</v>
      </c>
      <c r="I8527" s="12">
        <f ca="1"/>
        <v>1.3403505641966871</v>
      </c>
    </row>
    <row r="8528" spans="6:9" x14ac:dyDescent="0.3">
      <c r="F8528" s="2">
        <v>8523</v>
      </c>
      <c r="G8528" s="2">
        <f ca="1"/>
        <v>0.4638137144073704</v>
      </c>
      <c r="H8528" s="12">
        <f ca="1"/>
        <v>0.55060722737790502</v>
      </c>
      <c r="I8528" s="12">
        <f ca="1"/>
        <v>5.7733248358014997</v>
      </c>
    </row>
    <row r="8529" spans="6:9" x14ac:dyDescent="0.3">
      <c r="F8529" s="2">
        <v>8524</v>
      </c>
      <c r="G8529" s="2">
        <f ca="1"/>
        <v>0.33397937308213499</v>
      </c>
      <c r="H8529" s="12">
        <f ca="1"/>
        <v>0.32615612215856782</v>
      </c>
      <c r="I8529" s="12">
        <f ca="1"/>
        <v>4.913795387522355</v>
      </c>
    </row>
    <row r="8530" spans="6:9" x14ac:dyDescent="0.3">
      <c r="F8530" s="2">
        <v>8525</v>
      </c>
      <c r="G8530" s="2">
        <f ca="1"/>
        <v>0.41711216269628681</v>
      </c>
      <c r="H8530" s="12">
        <f ca="1"/>
        <v>0.15141060610747292</v>
      </c>
      <c r="I8530" s="12">
        <f ca="1"/>
        <v>3.3568186381463336</v>
      </c>
    </row>
    <row r="8531" spans="6:9" x14ac:dyDescent="0.3">
      <c r="F8531" s="2">
        <v>8526</v>
      </c>
      <c r="G8531" s="2">
        <f ca="1"/>
        <v>0.87059829513966158</v>
      </c>
      <c r="H8531" s="12">
        <f ca="1"/>
        <v>0.42468999270975427</v>
      </c>
      <c r="I8531" s="12">
        <f ca="1"/>
        <v>4.8982248822831629</v>
      </c>
    </row>
    <row r="8532" spans="6:9" x14ac:dyDescent="0.3">
      <c r="F8532" s="2">
        <v>8527</v>
      </c>
      <c r="G8532" s="2">
        <f ca="1"/>
        <v>0.56250030519216687</v>
      </c>
      <c r="H8532" s="12">
        <f ca="1"/>
        <v>0.27737327852659766</v>
      </c>
      <c r="I8532" s="12">
        <f ca="1"/>
        <v>2.1009178174038694</v>
      </c>
    </row>
    <row r="8533" spans="6:9" x14ac:dyDescent="0.3">
      <c r="F8533" s="2">
        <v>8528</v>
      </c>
      <c r="G8533" s="2">
        <f ca="1"/>
        <v>0.11552077607741817</v>
      </c>
      <c r="H8533" s="12">
        <f ca="1"/>
        <v>0.42964218876612392</v>
      </c>
      <c r="I8533" s="12">
        <f ca="1"/>
        <v>8.9752170589757529</v>
      </c>
    </row>
    <row r="8534" spans="6:9" x14ac:dyDescent="0.3">
      <c r="F8534" s="2">
        <v>8529</v>
      </c>
      <c r="G8534" s="2">
        <f ca="1"/>
        <v>0.13255045423858047</v>
      </c>
      <c r="H8534" s="12">
        <f ca="1"/>
        <v>0.11833991243867503</v>
      </c>
      <c r="I8534" s="12">
        <f ca="1"/>
        <v>7.9452571012731283</v>
      </c>
    </row>
    <row r="8535" spans="6:9" x14ac:dyDescent="0.3">
      <c r="F8535" s="2">
        <v>8530</v>
      </c>
      <c r="G8535" s="2">
        <f ca="1"/>
        <v>0.16239650650884818</v>
      </c>
      <c r="H8535" s="12">
        <f ca="1"/>
        <v>0.74637640407367356</v>
      </c>
      <c r="I8535" s="12">
        <f ca="1"/>
        <v>10.579884763303225</v>
      </c>
    </row>
    <row r="8536" spans="6:9" x14ac:dyDescent="0.3">
      <c r="F8536" s="2">
        <v>8531</v>
      </c>
      <c r="G8536" s="2">
        <f ca="1"/>
        <v>0.58190662715613284</v>
      </c>
      <c r="H8536" s="12">
        <f ca="1"/>
        <v>8.7800053068916029E-3</v>
      </c>
      <c r="I8536" s="12">
        <f ca="1"/>
        <v>7.5015128435029554</v>
      </c>
    </row>
    <row r="8537" spans="6:9" x14ac:dyDescent="0.3">
      <c r="F8537" s="2">
        <v>8532</v>
      </c>
      <c r="G8537" s="2">
        <f ca="1"/>
        <v>0.98028552386402246</v>
      </c>
      <c r="H8537" s="12">
        <f ca="1"/>
        <v>0.60572719607266379</v>
      </c>
      <c r="I8537" s="12">
        <f ca="1"/>
        <v>9.9347646325137902</v>
      </c>
    </row>
    <row r="8538" spans="6:9" x14ac:dyDescent="0.3">
      <c r="F8538" s="2">
        <v>8533</v>
      </c>
      <c r="G8538" s="2">
        <f ca="1"/>
        <v>7.6863745055974153E-2</v>
      </c>
      <c r="H8538" s="12">
        <f ca="1"/>
        <v>0.68402901486527901</v>
      </c>
      <c r="I8538" s="12">
        <f ca="1"/>
        <v>11.617969582638413</v>
      </c>
    </row>
    <row r="8539" spans="6:9" x14ac:dyDescent="0.3">
      <c r="F8539" s="2">
        <v>8534</v>
      </c>
      <c r="G8539" s="2">
        <f ca="1"/>
        <v>0.72795074751528466</v>
      </c>
      <c r="H8539" s="12">
        <f ca="1"/>
        <v>0.11183989972932218</v>
      </c>
      <c r="I8539" s="12">
        <f ca="1"/>
        <v>1.7982077165348471</v>
      </c>
    </row>
    <row r="8540" spans="6:9" x14ac:dyDescent="0.3">
      <c r="F8540" s="2">
        <v>8535</v>
      </c>
      <c r="G8540" s="2">
        <f ca="1"/>
        <v>3.8214614276341763E-2</v>
      </c>
      <c r="H8540" s="12">
        <f ca="1"/>
        <v>0.74738905384561671</v>
      </c>
      <c r="I8540" s="12">
        <f ca="1"/>
        <v>13.566791272490162</v>
      </c>
    </row>
    <row r="8541" spans="6:9" x14ac:dyDescent="0.3">
      <c r="F8541" s="2">
        <v>8536</v>
      </c>
      <c r="G8541" s="2">
        <f ca="1"/>
        <v>0.75362082182513568</v>
      </c>
      <c r="H8541" s="12">
        <f ca="1"/>
        <v>0.31270114325136866</v>
      </c>
      <c r="I8541" s="12">
        <f ca="1"/>
        <v>2.351802496236147</v>
      </c>
    </row>
    <row r="8542" spans="6:9" x14ac:dyDescent="0.3">
      <c r="F8542" s="2">
        <v>8537</v>
      </c>
      <c r="G8542" s="2">
        <f ca="1"/>
        <v>0.34442845374937137</v>
      </c>
      <c r="H8542" s="12">
        <f ca="1"/>
        <v>0.38250135152386844</v>
      </c>
      <c r="I8542" s="12">
        <f ca="1"/>
        <v>5.1817897350653572</v>
      </c>
    </row>
    <row r="8543" spans="6:9" x14ac:dyDescent="0.3">
      <c r="F8543" s="2">
        <v>8538</v>
      </c>
      <c r="G8543" s="2">
        <f ca="1"/>
        <v>0.47139598767347146</v>
      </c>
      <c r="H8543" s="12">
        <f ca="1"/>
        <v>0.83530750755280914</v>
      </c>
      <c r="I8543" s="12">
        <f ca="1"/>
        <v>9.7014147256037333</v>
      </c>
    </row>
    <row r="8544" spans="6:9" x14ac:dyDescent="0.3">
      <c r="F8544" s="2">
        <v>8539</v>
      </c>
      <c r="G8544" s="2">
        <f ca="1"/>
        <v>0.12592501087279939</v>
      </c>
      <c r="H8544" s="12">
        <f ca="1"/>
        <v>0.43048633454011287</v>
      </c>
      <c r="I8544" s="12">
        <f ca="1"/>
        <v>8.7427233032814851</v>
      </c>
    </row>
    <row r="8545" spans="6:9" x14ac:dyDescent="0.3">
      <c r="F8545" s="2">
        <v>8540</v>
      </c>
      <c r="G8545" s="2">
        <f ca="1"/>
        <v>0.14207241663664139</v>
      </c>
      <c r="H8545" s="12">
        <f ca="1"/>
        <v>0.45526357783228288</v>
      </c>
      <c r="I8545" s="12">
        <f ca="1"/>
        <v>8.5420802583148863</v>
      </c>
    </row>
    <row r="8546" spans="6:9" x14ac:dyDescent="0.3">
      <c r="F8546" s="2">
        <v>8541</v>
      </c>
      <c r="G8546" s="2">
        <f ca="1"/>
        <v>0.73592820545376569</v>
      </c>
      <c r="H8546" s="12">
        <f ca="1"/>
        <v>0.93690255953276025</v>
      </c>
      <c r="I8546" s="12">
        <f ca="1"/>
        <v>12.150799797837678</v>
      </c>
    </row>
    <row r="8547" spans="6:9" x14ac:dyDescent="0.3">
      <c r="F8547" s="2">
        <v>8542</v>
      </c>
      <c r="G8547" s="2">
        <f ca="1"/>
        <v>0.51851011132440172</v>
      </c>
      <c r="H8547" s="12">
        <f ca="1"/>
        <v>0.85279383290946775</v>
      </c>
      <c r="I8547" s="12">
        <f ca="1"/>
        <v>9.9178994942122838</v>
      </c>
    </row>
    <row r="8548" spans="6:9" x14ac:dyDescent="0.3">
      <c r="F8548" s="2">
        <v>8543</v>
      </c>
      <c r="G8548" s="2">
        <f ca="1"/>
        <v>0.2223504427728431</v>
      </c>
      <c r="H8548" s="12">
        <f ca="1"/>
        <v>0.54719817085793099</v>
      </c>
      <c r="I8548" s="12">
        <f ca="1"/>
        <v>7.8979779079226358</v>
      </c>
    </row>
    <row r="8549" spans="6:9" x14ac:dyDescent="0.3">
      <c r="F8549" s="2">
        <v>8544</v>
      </c>
      <c r="G8549" s="2">
        <f ca="1"/>
        <v>0.23196111513488149</v>
      </c>
      <c r="H8549" s="12">
        <f ca="1"/>
        <v>0.83526094875327117</v>
      </c>
      <c r="I8549" s="12">
        <f ca="1"/>
        <v>11.05361287290037</v>
      </c>
    </row>
    <row r="8550" spans="6:9" x14ac:dyDescent="0.3">
      <c r="F8550" s="2">
        <v>8545</v>
      </c>
      <c r="G8550" s="2">
        <f ca="1"/>
        <v>0.90190216038847959</v>
      </c>
      <c r="H8550" s="12">
        <f ca="1"/>
        <v>6.3601156505097567E-3</v>
      </c>
      <c r="I8550" s="12">
        <f ca="1"/>
        <v>9.0347104857085192</v>
      </c>
    </row>
    <row r="8551" spans="6:9" x14ac:dyDescent="0.3">
      <c r="F8551" s="2">
        <v>8546</v>
      </c>
      <c r="G8551" s="2">
        <f ca="1"/>
        <v>0.91347798594300045</v>
      </c>
      <c r="H8551" s="12">
        <f ca="1"/>
        <v>0.46464464720637588</v>
      </c>
      <c r="I8551" s="12">
        <f ca="1"/>
        <v>6.0921935843447574</v>
      </c>
    </row>
    <row r="8552" spans="6:9" x14ac:dyDescent="0.3">
      <c r="F8552" s="2">
        <v>8547</v>
      </c>
      <c r="G8552" s="2">
        <f ca="1"/>
        <v>0.10975794992625465</v>
      </c>
      <c r="H8552" s="12">
        <f ca="1"/>
        <v>0.73273441136076212</v>
      </c>
      <c r="I8552" s="12">
        <f ca="1"/>
        <v>11.296169087596978</v>
      </c>
    </row>
    <row r="8553" spans="6:9" x14ac:dyDescent="0.3">
      <c r="F8553" s="2">
        <v>8548</v>
      </c>
      <c r="G8553" s="2">
        <f ca="1"/>
        <v>0.67872702226165926</v>
      </c>
      <c r="H8553" s="12">
        <f ca="1"/>
        <v>0.81565512486755232</v>
      </c>
      <c r="I8553" s="12">
        <f ca="1"/>
        <v>8.9649951796338012</v>
      </c>
    </row>
    <row r="8554" spans="6:9" x14ac:dyDescent="0.3">
      <c r="F8554" s="2">
        <v>8549</v>
      </c>
      <c r="G8554" s="2">
        <f ca="1"/>
        <v>0.11637747788889485</v>
      </c>
      <c r="H8554" s="12">
        <f ca="1"/>
        <v>4.2244604430260235E-2</v>
      </c>
      <c r="I8554" s="12">
        <f ca="1"/>
        <v>9.1991864877571121</v>
      </c>
    </row>
    <row r="8555" spans="6:9" x14ac:dyDescent="0.3">
      <c r="F8555" s="2">
        <v>8550</v>
      </c>
      <c r="G8555" s="2">
        <f ca="1"/>
        <v>7.4900639235319533E-2</v>
      </c>
      <c r="H8555" s="12">
        <f ca="1"/>
        <v>0.58447290022433807</v>
      </c>
      <c r="I8555" s="12">
        <f ca="1"/>
        <v>10.94522806881074</v>
      </c>
    </row>
    <row r="8556" spans="6:9" x14ac:dyDescent="0.3">
      <c r="F8556" s="2">
        <v>8551</v>
      </c>
      <c r="G8556" s="2">
        <f ca="1"/>
        <v>1.4977595652768017E-2</v>
      </c>
      <c r="H8556" s="12">
        <f ca="1"/>
        <v>0.92663412591109551</v>
      </c>
      <c r="I8556" s="12">
        <f ca="1"/>
        <v>17.576762147134755</v>
      </c>
    </row>
    <row r="8557" spans="6:9" x14ac:dyDescent="0.3">
      <c r="F8557" s="2">
        <v>8552</v>
      </c>
      <c r="G8557" s="2">
        <f ca="1"/>
        <v>0.78086244346174283</v>
      </c>
      <c r="H8557" s="12">
        <f ca="1"/>
        <v>0.73490292202755936</v>
      </c>
      <c r="I8557" s="12">
        <f ca="1"/>
        <v>7.7822593664227524</v>
      </c>
    </row>
    <row r="8558" spans="6:9" x14ac:dyDescent="0.3">
      <c r="F8558" s="2">
        <v>8553</v>
      </c>
      <c r="G8558" s="2">
        <f ca="1"/>
        <v>0.4707188405474596</v>
      </c>
      <c r="H8558" s="12">
        <f ca="1"/>
        <v>0.71495937240300789</v>
      </c>
      <c r="I8558" s="12">
        <f ca="1"/>
        <v>7.7608559125522598</v>
      </c>
    </row>
    <row r="8559" spans="6:9" x14ac:dyDescent="0.3">
      <c r="F8559" s="2">
        <v>8554</v>
      </c>
      <c r="G8559" s="2">
        <f ca="1"/>
        <v>0.10833956131782241</v>
      </c>
      <c r="H8559" s="12">
        <f ca="1"/>
        <v>0.90693679207569677</v>
      </c>
      <c r="I8559" s="12">
        <f ca="1"/>
        <v>13.915192460895518</v>
      </c>
    </row>
    <row r="8560" spans="6:9" x14ac:dyDescent="0.3">
      <c r="F8560" s="2">
        <v>8555</v>
      </c>
      <c r="G8560" s="2">
        <f ca="1"/>
        <v>0.11464201601895874</v>
      </c>
      <c r="H8560" s="12">
        <f ca="1"/>
        <v>0.14052600401690873</v>
      </c>
      <c r="I8560" s="12">
        <f ca="1"/>
        <v>8.3025032009503512</v>
      </c>
    </row>
    <row r="8561" spans="6:9" x14ac:dyDescent="0.3">
      <c r="F8561" s="2">
        <v>8556</v>
      </c>
      <c r="G8561" s="2">
        <f ca="1"/>
        <v>0.49969051178363655</v>
      </c>
      <c r="H8561" s="12">
        <f ca="1"/>
        <v>0.33644406233798052</v>
      </c>
      <c r="I8561" s="12">
        <f ca="1"/>
        <v>3.2560313588723044</v>
      </c>
    </row>
    <row r="8562" spans="6:9" x14ac:dyDescent="0.3">
      <c r="F8562" s="2">
        <v>8557</v>
      </c>
      <c r="G8562" s="2">
        <f ca="1"/>
        <v>0.47610054197642504</v>
      </c>
      <c r="H8562" s="12">
        <f ca="1"/>
        <v>0.4927073933087649</v>
      </c>
      <c r="I8562" s="12">
        <f ca="1"/>
        <v>5.0620128497582009</v>
      </c>
    </row>
    <row r="8563" spans="6:9" x14ac:dyDescent="0.3">
      <c r="F8563" s="2">
        <v>8558</v>
      </c>
      <c r="G8563" s="2">
        <f ca="1"/>
        <v>0.29105074757155691</v>
      </c>
      <c r="H8563" s="12">
        <f ca="1"/>
        <v>0.86332938112423818</v>
      </c>
      <c r="I8563" s="12">
        <f ca="1"/>
        <v>11.129337427565265</v>
      </c>
    </row>
    <row r="8564" spans="6:9" x14ac:dyDescent="0.3">
      <c r="F8564" s="2">
        <v>8559</v>
      </c>
      <c r="G8564" s="2">
        <f ca="1"/>
        <v>0.81977508365340834</v>
      </c>
      <c r="H8564" s="12">
        <f ca="1"/>
        <v>0.83498482149369035</v>
      </c>
      <c r="I8564" s="12">
        <f ca="1"/>
        <v>9.6270060717369237</v>
      </c>
    </row>
    <row r="8565" spans="6:9" x14ac:dyDescent="0.3">
      <c r="F8565" s="2">
        <v>8560</v>
      </c>
      <c r="G8565" s="2">
        <f ca="1"/>
        <v>0.36084422263348226</v>
      </c>
      <c r="H8565" s="12">
        <f ca="1"/>
        <v>0.99130902767777673</v>
      </c>
      <c r="I8565" s="12">
        <f ca="1"/>
        <v>16.849536265649753</v>
      </c>
    </row>
    <row r="8566" spans="6:9" x14ac:dyDescent="0.3">
      <c r="F8566" s="2">
        <v>8561</v>
      </c>
      <c r="G8566" s="2">
        <f ca="1"/>
        <v>0.90266213871091971</v>
      </c>
      <c r="H8566" s="12">
        <f ca="1"/>
        <v>0.16719466481449929</v>
      </c>
      <c r="I8566" s="12">
        <f ca="1"/>
        <v>4.2589374717646722</v>
      </c>
    </row>
    <row r="8567" spans="6:9" x14ac:dyDescent="0.3">
      <c r="F8567" s="2">
        <v>8562</v>
      </c>
      <c r="G8567" s="2">
        <f ca="1"/>
        <v>0.82540434599252976</v>
      </c>
      <c r="H8567" s="12">
        <f ca="1"/>
        <v>0.29213491474905062</v>
      </c>
      <c r="I8567" s="12">
        <f ca="1"/>
        <v>2.9938440126558503</v>
      </c>
    </row>
    <row r="8568" spans="6:9" x14ac:dyDescent="0.3">
      <c r="F8568" s="2">
        <v>8563</v>
      </c>
      <c r="G8568" s="2">
        <f ca="1"/>
        <v>0.98453211511824246</v>
      </c>
      <c r="H8568" s="12">
        <f ca="1"/>
        <v>0.92784561680724331</v>
      </c>
      <c r="I8568" s="12">
        <f ca="1"/>
        <v>14.546889042022098</v>
      </c>
    </row>
    <row r="8569" spans="6:9" x14ac:dyDescent="0.3">
      <c r="F8569" s="2">
        <v>8564</v>
      </c>
      <c r="G8569" s="2">
        <f ca="1"/>
        <v>0.86461856682559901</v>
      </c>
      <c r="H8569" s="12">
        <f ca="1"/>
        <v>0.99972520375085416</v>
      </c>
      <c r="I8569" s="12">
        <f ca="1"/>
        <v>21.990607546602202</v>
      </c>
    </row>
    <row r="8570" spans="6:9" x14ac:dyDescent="0.3">
      <c r="F8570" s="2">
        <v>8565</v>
      </c>
      <c r="G8570" s="2">
        <f ca="1"/>
        <v>0.21086556471121698</v>
      </c>
      <c r="H8570" s="12">
        <f ca="1"/>
        <v>0.91892684138845881</v>
      </c>
      <c r="I8570" s="12">
        <f ca="1"/>
        <v>13.056589638873941</v>
      </c>
    </row>
    <row r="8571" spans="6:9" x14ac:dyDescent="0.3">
      <c r="F8571" s="2">
        <v>8566</v>
      </c>
      <c r="G8571" s="2">
        <f ca="1"/>
        <v>0.23859025474370754</v>
      </c>
      <c r="H8571" s="12">
        <f ca="1"/>
        <v>0.77105066103981867</v>
      </c>
      <c r="I8571" s="12">
        <f ca="1"/>
        <v>10.02571153113683</v>
      </c>
    </row>
    <row r="8572" spans="6:9" x14ac:dyDescent="0.3">
      <c r="F8572" s="2">
        <v>8567</v>
      </c>
      <c r="G8572" s="2">
        <f ca="1"/>
        <v>0.79117837050203277</v>
      </c>
      <c r="H8572" s="12">
        <f ca="1"/>
        <v>0.28900812911584151</v>
      </c>
      <c r="I8572" s="12">
        <f ca="1"/>
        <v>2.4769658237352874</v>
      </c>
    </row>
    <row r="8573" spans="6:9" x14ac:dyDescent="0.3">
      <c r="F8573" s="2">
        <v>8568</v>
      </c>
      <c r="G8573" s="2">
        <f ca="1"/>
        <v>0.64855075547667296</v>
      </c>
      <c r="H8573" s="12">
        <f ca="1"/>
        <v>0.17363272583271461</v>
      </c>
      <c r="I8573" s="12">
        <f ca="1"/>
        <v>0.40471175526334574</v>
      </c>
    </row>
    <row r="8574" spans="6:9" x14ac:dyDescent="0.3">
      <c r="F8574" s="2">
        <v>8569</v>
      </c>
      <c r="G8574" s="2">
        <f ca="1"/>
        <v>0.35992967901151873</v>
      </c>
      <c r="H8574" s="12">
        <f ca="1"/>
        <v>0.36168120996257658</v>
      </c>
      <c r="I8574" s="12">
        <f ca="1"/>
        <v>4.8539367749793918</v>
      </c>
    </row>
    <row r="8575" spans="6:9" x14ac:dyDescent="0.3">
      <c r="F8575" s="2">
        <v>8570</v>
      </c>
      <c r="G8575" s="2">
        <f ca="1"/>
        <v>0.6551558940029345</v>
      </c>
      <c r="H8575" s="12">
        <f ca="1"/>
        <v>0.92708448555452727</v>
      </c>
      <c r="I8575" s="12">
        <f ca="1"/>
        <v>11.744597323920711</v>
      </c>
    </row>
    <row r="8576" spans="6:9" x14ac:dyDescent="0.3">
      <c r="F8576" s="2">
        <v>8571</v>
      </c>
      <c r="G8576" s="2">
        <f ca="1"/>
        <v>0.14785562512648553</v>
      </c>
      <c r="H8576" s="12">
        <f ca="1"/>
        <v>0.33016295184593081</v>
      </c>
      <c r="I8576" s="12">
        <f ca="1"/>
        <v>7.8068633855384686</v>
      </c>
    </row>
    <row r="8577" spans="6:9" x14ac:dyDescent="0.3">
      <c r="F8577" s="2">
        <v>8572</v>
      </c>
      <c r="G8577" s="2">
        <f ca="1"/>
        <v>0.36479945265680169</v>
      </c>
      <c r="H8577" s="12">
        <f ca="1"/>
        <v>0.36684979328655332</v>
      </c>
      <c r="I8577" s="12">
        <f ca="1"/>
        <v>4.839145322675332</v>
      </c>
    </row>
    <row r="8578" spans="6:9" x14ac:dyDescent="0.3">
      <c r="F8578" s="2">
        <v>8573</v>
      </c>
      <c r="G8578" s="2">
        <f ca="1"/>
        <v>0.86640936544043945</v>
      </c>
      <c r="H8578" s="12">
        <f ca="1"/>
        <v>0.88036329764393906</v>
      </c>
      <c r="I8578" s="12">
        <f ca="1"/>
        <v>10.86945938336571</v>
      </c>
    </row>
    <row r="8579" spans="6:9" x14ac:dyDescent="0.3">
      <c r="F8579" s="2">
        <v>8574</v>
      </c>
      <c r="G8579" s="2">
        <f ca="1"/>
        <v>0.15440539952145182</v>
      </c>
      <c r="H8579" s="12">
        <f ca="1"/>
        <v>0.33683672708320378</v>
      </c>
      <c r="I8579" s="12">
        <f ca="1"/>
        <v>7.700929352525355</v>
      </c>
    </row>
    <row r="8580" spans="6:9" x14ac:dyDescent="0.3">
      <c r="F8580" s="2">
        <v>8575</v>
      </c>
      <c r="G8580" s="2">
        <f ca="1"/>
        <v>0.76855405281477318</v>
      </c>
      <c r="H8580" s="12">
        <f ca="1"/>
        <v>0.93315014540929719</v>
      </c>
      <c r="I8580" s="12">
        <f ca="1"/>
        <v>12.053475600770389</v>
      </c>
    </row>
    <row r="8581" spans="6:9" x14ac:dyDescent="0.3">
      <c r="F8581" s="2">
        <v>8576</v>
      </c>
      <c r="G8581" s="2">
        <f ca="1"/>
        <v>0.6363283020142978</v>
      </c>
      <c r="H8581" s="12">
        <f ca="1"/>
        <v>0.3924067999642824</v>
      </c>
      <c r="I8581" s="12">
        <f ca="1"/>
        <v>3.144263050849657</v>
      </c>
    </row>
    <row r="8582" spans="6:9" x14ac:dyDescent="0.3">
      <c r="F8582" s="2">
        <v>8577</v>
      </c>
      <c r="G8582" s="2">
        <f ca="1"/>
        <v>0.90901185981602772</v>
      </c>
      <c r="H8582" s="12">
        <f ca="1"/>
        <v>0.19983514120208068</v>
      </c>
      <c r="I8582" s="12">
        <f ca="1"/>
        <v>4.4406610608593908</v>
      </c>
    </row>
    <row r="8583" spans="6:9" x14ac:dyDescent="0.3">
      <c r="F8583" s="2">
        <v>8578</v>
      </c>
      <c r="G8583" s="2">
        <f ca="1"/>
        <v>0.1864211158678184</v>
      </c>
      <c r="H8583" s="12">
        <f ca="1"/>
        <v>1.4914993552154421E-2</v>
      </c>
      <c r="I8583" s="12">
        <f ca="1"/>
        <v>9.2570449564948856</v>
      </c>
    </row>
    <row r="8584" spans="6:9" x14ac:dyDescent="0.3">
      <c r="F8584" s="2">
        <v>8579</v>
      </c>
      <c r="G8584" s="2">
        <f ca="1"/>
        <v>0.26187441102153541</v>
      </c>
      <c r="H8584" s="12">
        <f ca="1"/>
        <v>0.54676612800759461</v>
      </c>
      <c r="I8584" s="12">
        <f ca="1"/>
        <v>7.4191536518394265</v>
      </c>
    </row>
    <row r="8585" spans="6:9" x14ac:dyDescent="0.3">
      <c r="F8585" s="2">
        <v>8580</v>
      </c>
      <c r="G8585" s="2">
        <f ca="1"/>
        <v>0.79070308435010417</v>
      </c>
      <c r="H8585" s="12">
        <f ca="1"/>
        <v>6.9238185343176495E-2</v>
      </c>
      <c r="I8585" s="12">
        <f ca="1"/>
        <v>3.4471587140118398</v>
      </c>
    </row>
    <row r="8586" spans="6:9" x14ac:dyDescent="0.3">
      <c r="F8586" s="2">
        <v>8581</v>
      </c>
      <c r="G8586" s="2">
        <f ca="1"/>
        <v>0.1164793802323143</v>
      </c>
      <c r="H8586" s="12">
        <f ca="1"/>
        <v>0.44560704537293905</v>
      </c>
      <c r="I8586" s="12">
        <f ca="1"/>
        <v>9.0357190266952898</v>
      </c>
    </row>
    <row r="8587" spans="6:9" x14ac:dyDescent="0.3">
      <c r="F8587" s="2">
        <v>8582</v>
      </c>
      <c r="G8587" s="2">
        <f ca="1"/>
        <v>0.17938708919355473</v>
      </c>
      <c r="H8587" s="12">
        <f ca="1"/>
        <v>0.49504660144963153</v>
      </c>
      <c r="I8587" s="12">
        <f ca="1"/>
        <v>8.1279304305857494</v>
      </c>
    </row>
    <row r="8588" spans="6:9" x14ac:dyDescent="0.3">
      <c r="F8588" s="2">
        <v>8583</v>
      </c>
      <c r="G8588" s="2">
        <f ca="1"/>
        <v>0.97474655075622096</v>
      </c>
      <c r="H8588" s="12">
        <f ca="1"/>
        <v>0.3820862288514586</v>
      </c>
      <c r="I8588" s="12">
        <f ca="1"/>
        <v>8.1018493030260483</v>
      </c>
    </row>
    <row r="8589" spans="6:9" x14ac:dyDescent="0.3">
      <c r="F8589" s="2">
        <v>8584</v>
      </c>
      <c r="G8589" s="2">
        <f ca="1"/>
        <v>0.5577054134334738</v>
      </c>
      <c r="H8589" s="12">
        <f ca="1"/>
        <v>0.4191364735152896</v>
      </c>
      <c r="I8589" s="12">
        <f ca="1"/>
        <v>3.7673378024417263</v>
      </c>
    </row>
    <row r="8590" spans="6:9" x14ac:dyDescent="0.3">
      <c r="F8590" s="2">
        <v>8585</v>
      </c>
      <c r="G8590" s="2">
        <f ca="1"/>
        <v>2.7178765011290018E-2</v>
      </c>
      <c r="H8590" s="12">
        <f ca="1"/>
        <v>0.72252699543419463</v>
      </c>
      <c r="I8590" s="12">
        <f ca="1"/>
        <v>13.991024888133902</v>
      </c>
    </row>
    <row r="8591" spans="6:9" x14ac:dyDescent="0.3">
      <c r="F8591" s="2">
        <v>8586</v>
      </c>
      <c r="G8591" s="2">
        <f ca="1"/>
        <v>0.94158646501158083</v>
      </c>
      <c r="H8591" s="12">
        <f ca="1"/>
        <v>8.2139829050723367E-2</v>
      </c>
      <c r="I8591" s="12">
        <f ca="1"/>
        <v>6.1269664698182877</v>
      </c>
    </row>
    <row r="8592" spans="6:9" x14ac:dyDescent="0.3">
      <c r="F8592" s="2">
        <v>8587</v>
      </c>
      <c r="G8592" s="2">
        <f ca="1"/>
        <v>0.23309808840546542</v>
      </c>
      <c r="H8592" s="12">
        <f ca="1"/>
        <v>0.66408802410689072</v>
      </c>
      <c r="I8592" s="12">
        <f ca="1"/>
        <v>8.8330859048534851</v>
      </c>
    </row>
    <row r="8593" spans="6:9" x14ac:dyDescent="0.3">
      <c r="F8593" s="2">
        <v>8588</v>
      </c>
      <c r="G8593" s="2">
        <f ca="1"/>
        <v>0.44431184020328507</v>
      </c>
      <c r="H8593" s="12">
        <f ca="1"/>
        <v>0.82297080068614892</v>
      </c>
      <c r="I8593" s="12">
        <f ca="1"/>
        <v>9.566855131151442</v>
      </c>
    </row>
    <row r="8594" spans="6:9" x14ac:dyDescent="0.3">
      <c r="F8594" s="2">
        <v>8589</v>
      </c>
      <c r="G8594" s="2">
        <f ca="1"/>
        <v>0.35526467023758745</v>
      </c>
      <c r="H8594" s="12">
        <f ca="1"/>
        <v>0.39001579581201118</v>
      </c>
      <c r="I8594" s="12">
        <f ca="1"/>
        <v>5.1210320522449342</v>
      </c>
    </row>
    <row r="8595" spans="6:9" x14ac:dyDescent="0.3">
      <c r="F8595" s="2">
        <v>8590</v>
      </c>
      <c r="G8595" s="2">
        <f ca="1"/>
        <v>0.36863205739467131</v>
      </c>
      <c r="H8595" s="12">
        <f ca="1"/>
        <v>0.63894629364607591</v>
      </c>
      <c r="I8595" s="12">
        <f ca="1"/>
        <v>7.374881442646438</v>
      </c>
    </row>
    <row r="8596" spans="6:9" x14ac:dyDescent="0.3">
      <c r="F8596" s="2">
        <v>8591</v>
      </c>
      <c r="G8596" s="2">
        <f ca="1"/>
        <v>6.8285631060118535E-2</v>
      </c>
      <c r="H8596" s="12">
        <f ca="1"/>
        <v>6.8957817213903372E-2</v>
      </c>
      <c r="I8596" s="12">
        <f ca="1"/>
        <v>10.122561331008374</v>
      </c>
    </row>
    <row r="8597" spans="6:9" x14ac:dyDescent="0.3">
      <c r="F8597" s="2">
        <v>8592</v>
      </c>
      <c r="G8597" s="2">
        <f ca="1"/>
        <v>0.58695865138604342</v>
      </c>
      <c r="H8597" s="12">
        <f ca="1"/>
        <v>0.7675373633830227</v>
      </c>
      <c r="I8597" s="12">
        <f ca="1"/>
        <v>8.2036247308126864</v>
      </c>
    </row>
    <row r="8598" spans="6:9" x14ac:dyDescent="0.3">
      <c r="F8598" s="2">
        <v>8593</v>
      </c>
      <c r="G8598" s="2">
        <f ca="1"/>
        <v>0.60532239947853861</v>
      </c>
      <c r="H8598" s="12">
        <f ca="1"/>
        <v>0.50349756253051581</v>
      </c>
      <c r="I8598" s="12">
        <f ca="1"/>
        <v>4.6035765164512892</v>
      </c>
    </row>
    <row r="8599" spans="6:9" x14ac:dyDescent="0.3">
      <c r="F8599" s="2">
        <v>8594</v>
      </c>
      <c r="G8599" s="2">
        <f ca="1"/>
        <v>0.19534072527794977</v>
      </c>
      <c r="H8599" s="12">
        <f ca="1"/>
        <v>0.64954566546245762</v>
      </c>
      <c r="I8599" s="12">
        <f ca="1"/>
        <v>9.1383025410018153</v>
      </c>
    </row>
    <row r="8600" spans="6:9" x14ac:dyDescent="0.3">
      <c r="F8600" s="2">
        <v>8595</v>
      </c>
      <c r="G8600" s="2">
        <f ca="1"/>
        <v>0.7209666845959577</v>
      </c>
      <c r="H8600" s="12">
        <f ca="1"/>
        <v>0.72489517864757413</v>
      </c>
      <c r="I8600" s="12">
        <f ca="1"/>
        <v>7.4889027458025046</v>
      </c>
    </row>
    <row r="8601" spans="6:9" x14ac:dyDescent="0.3">
      <c r="F8601" s="2">
        <v>8596</v>
      </c>
      <c r="G8601" s="2">
        <f ca="1"/>
        <v>0.99370922931154682</v>
      </c>
      <c r="H8601" s="12">
        <f ca="1"/>
        <v>0.15691313805433182</v>
      </c>
      <c r="I8601" s="12">
        <f ca="1"/>
        <v>10.25227271944674</v>
      </c>
    </row>
    <row r="8602" spans="6:9" x14ac:dyDescent="0.3">
      <c r="F8602" s="2">
        <v>8597</v>
      </c>
      <c r="G8602" s="2">
        <f ca="1"/>
        <v>9.3694783114461444E-2</v>
      </c>
      <c r="H8602" s="12">
        <f ca="1"/>
        <v>0.91348849960754497</v>
      </c>
      <c r="I8602" s="12">
        <f ca="1"/>
        <v>14.328505375839601</v>
      </c>
    </row>
    <row r="8603" spans="6:9" x14ac:dyDescent="0.3">
      <c r="F8603" s="2">
        <v>8598</v>
      </c>
      <c r="G8603" s="2">
        <f ca="1"/>
        <v>0.14292867790841068</v>
      </c>
      <c r="H8603" s="12">
        <f ca="1"/>
        <v>0.50575773248666334</v>
      </c>
      <c r="I8603" s="12">
        <f ca="1"/>
        <v>8.8338282694586887</v>
      </c>
    </row>
    <row r="8604" spans="6:9" x14ac:dyDescent="0.3">
      <c r="F8604" s="2">
        <v>8599</v>
      </c>
      <c r="G8604" s="2">
        <f ca="1"/>
        <v>0.9995247953175781</v>
      </c>
      <c r="H8604" s="12">
        <f ca="1"/>
        <v>0.97530765196660996</v>
      </c>
      <c r="I8604" s="12">
        <f ca="1"/>
        <v>20.209071213390899</v>
      </c>
    </row>
    <row r="8605" spans="6:9" x14ac:dyDescent="0.3">
      <c r="F8605" s="2">
        <v>8600</v>
      </c>
      <c r="G8605" s="2">
        <f ca="1"/>
        <v>0.40531695518833399</v>
      </c>
      <c r="H8605" s="12">
        <f ca="1"/>
        <v>0.59041988436776793</v>
      </c>
      <c r="I8605" s="12">
        <f ca="1"/>
        <v>6.5825267106195771</v>
      </c>
    </row>
    <row r="8606" spans="6:9" x14ac:dyDescent="0.3">
      <c r="F8606" s="2">
        <v>8601</v>
      </c>
      <c r="G8606" s="2">
        <f ca="1"/>
        <v>0.60099701244550907</v>
      </c>
      <c r="H8606" s="12">
        <f ca="1"/>
        <v>0.94142940906469241</v>
      </c>
      <c r="I8606" s="12">
        <f ca="1"/>
        <v>12.341866284907983</v>
      </c>
    </row>
    <row r="8607" spans="6:9" x14ac:dyDescent="0.3">
      <c r="F8607" s="2">
        <v>8602</v>
      </c>
      <c r="G8607" s="2">
        <f ca="1"/>
        <v>0.23051329444420232</v>
      </c>
      <c r="H8607" s="12">
        <f ca="1"/>
        <v>0.34411065910968897</v>
      </c>
      <c r="I8607" s="12">
        <f ca="1"/>
        <v>6.4178506339585191</v>
      </c>
    </row>
    <row r="8608" spans="6:9" x14ac:dyDescent="0.3">
      <c r="F8608" s="2">
        <v>8603</v>
      </c>
      <c r="G8608" s="2">
        <f ca="1"/>
        <v>0.92740179950797086</v>
      </c>
      <c r="H8608" s="12">
        <f ca="1"/>
        <v>0.24184590409988016</v>
      </c>
      <c r="I8608" s="12">
        <f ca="1"/>
        <v>5.1352609952934687</v>
      </c>
    </row>
    <row r="8609" spans="6:9" x14ac:dyDescent="0.3">
      <c r="F8609" s="2">
        <v>8604</v>
      </c>
      <c r="G8609" s="2">
        <f ca="1"/>
        <v>0.43938049979608729</v>
      </c>
      <c r="H8609" s="12">
        <f ca="1"/>
        <v>0.84780344295120846</v>
      </c>
      <c r="I8609" s="12">
        <f ca="1"/>
        <v>10.063781756280553</v>
      </c>
    </row>
    <row r="8610" spans="6:9" x14ac:dyDescent="0.3">
      <c r="F8610" s="2">
        <v>8605</v>
      </c>
      <c r="G8610" s="2">
        <f ca="1"/>
        <v>7.6196172993715283E-2</v>
      </c>
      <c r="H8610" s="12">
        <f ca="1"/>
        <v>0.11976634481012916</v>
      </c>
      <c r="I8610" s="12">
        <f ca="1"/>
        <v>9.5013525075907594</v>
      </c>
    </row>
    <row r="8611" spans="6:9" x14ac:dyDescent="0.3">
      <c r="F8611" s="2">
        <v>8606</v>
      </c>
      <c r="G8611" s="2">
        <f ca="1"/>
        <v>5.1308521600439416E-2</v>
      </c>
      <c r="H8611" s="12">
        <f ca="1"/>
        <v>0.48629396933759161</v>
      </c>
      <c r="I8611" s="12">
        <f ca="1"/>
        <v>11.254899308185124</v>
      </c>
    </row>
    <row r="8612" spans="6:9" x14ac:dyDescent="0.3">
      <c r="F8612" s="2">
        <v>8607</v>
      </c>
      <c r="G8612" s="2">
        <f ca="1"/>
        <v>0.88837207599918577</v>
      </c>
      <c r="H8612" s="12">
        <f ca="1"/>
        <v>9.5987171467591059E-2</v>
      </c>
      <c r="I8612" s="12">
        <f ca="1"/>
        <v>4.3628677114985361</v>
      </c>
    </row>
    <row r="8613" spans="6:9" x14ac:dyDescent="0.3">
      <c r="F8613" s="2">
        <v>8608</v>
      </c>
      <c r="G8613" s="2">
        <f ca="1"/>
        <v>0.26117456727987332</v>
      </c>
      <c r="H8613" s="12">
        <f ca="1"/>
        <v>0.52156437457071991</v>
      </c>
      <c r="I8613" s="12">
        <f ca="1"/>
        <v>7.2148513243520904</v>
      </c>
    </row>
    <row r="8614" spans="6:9" x14ac:dyDescent="0.3">
      <c r="F8614" s="2">
        <v>8609</v>
      </c>
      <c r="G8614" s="2">
        <f ca="1"/>
        <v>0.46088290984237323</v>
      </c>
      <c r="H8614" s="12">
        <f ca="1"/>
        <v>0.75705176035756194</v>
      </c>
      <c r="I8614" s="12">
        <f ca="1"/>
        <v>8.4101419293722817</v>
      </c>
    </row>
    <row r="8615" spans="6:9" x14ac:dyDescent="0.3">
      <c r="F8615" s="2">
        <v>8610</v>
      </c>
      <c r="G8615" s="2">
        <f ca="1"/>
        <v>0.33173981273795361</v>
      </c>
      <c r="H8615" s="12">
        <f ca="1"/>
        <v>0.12568130961283486</v>
      </c>
      <c r="I8615" s="12">
        <f ca="1"/>
        <v>4.5936218223869334</v>
      </c>
    </row>
    <row r="8616" spans="6:9" x14ac:dyDescent="0.3">
      <c r="F8616" s="2">
        <v>8611</v>
      </c>
      <c r="G8616" s="2">
        <f ca="1"/>
        <v>0.62864173516200905</v>
      </c>
      <c r="H8616" s="12">
        <f ca="1"/>
        <v>0.77169470123199346</v>
      </c>
      <c r="I8616" s="12">
        <f ca="1"/>
        <v>8.2140565450754579</v>
      </c>
    </row>
    <row r="8617" spans="6:9" x14ac:dyDescent="0.3">
      <c r="F8617" s="2">
        <v>8612</v>
      </c>
      <c r="G8617" s="2">
        <f ca="1"/>
        <v>0.15417797982851833</v>
      </c>
      <c r="H8617" s="12">
        <f ca="1"/>
        <v>0.86926021899634054</v>
      </c>
      <c r="I8617" s="12">
        <f ca="1"/>
        <v>12.469197741670671</v>
      </c>
    </row>
    <row r="8618" spans="6:9" x14ac:dyDescent="0.3">
      <c r="F8618" s="2">
        <v>8613</v>
      </c>
      <c r="G8618" s="2">
        <f ca="1"/>
        <v>0.16263641096363157</v>
      </c>
      <c r="H8618" s="12">
        <f ca="1"/>
        <v>0.6511307952882559</v>
      </c>
      <c r="I8618" s="12">
        <f ca="1"/>
        <v>9.6104061815054056</v>
      </c>
    </row>
    <row r="8619" spans="6:9" x14ac:dyDescent="0.3">
      <c r="F8619" s="2">
        <v>8614</v>
      </c>
      <c r="G8619" s="2">
        <f ca="1"/>
        <v>0.7150931077115934</v>
      </c>
      <c r="H8619" s="12">
        <f ca="1"/>
        <v>0.60706287690343386</v>
      </c>
      <c r="I8619" s="12">
        <f ca="1"/>
        <v>5.8592746398545144</v>
      </c>
    </row>
    <row r="8620" spans="6:9" x14ac:dyDescent="0.3">
      <c r="F8620" s="2">
        <v>8615</v>
      </c>
      <c r="G8620" s="2">
        <f ca="1"/>
        <v>0.12481847805411284</v>
      </c>
      <c r="H8620" s="12">
        <f ca="1"/>
        <v>0.4458528986108381</v>
      </c>
      <c r="I8620" s="12">
        <f ca="1"/>
        <v>8.8488908490323475</v>
      </c>
    </row>
    <row r="8621" spans="6:9" x14ac:dyDescent="0.3">
      <c r="F8621" s="2">
        <v>8616</v>
      </c>
      <c r="G8621" s="2">
        <f ca="1"/>
        <v>0.59087110421415745</v>
      </c>
      <c r="H8621" s="12">
        <f ca="1"/>
        <v>0.47674217934434471</v>
      </c>
      <c r="I8621" s="12">
        <f ca="1"/>
        <v>4.3185215588490911</v>
      </c>
    </row>
    <row r="8622" spans="6:9" x14ac:dyDescent="0.3">
      <c r="F8622" s="2">
        <v>8617</v>
      </c>
      <c r="G8622" s="2">
        <f ca="1"/>
        <v>5.6983078369632789E-2</v>
      </c>
      <c r="H8622" s="12">
        <f ca="1"/>
        <v>0.98800963003792908</v>
      </c>
      <c r="I8622" s="12">
        <f ca="1"/>
        <v>18.739740370410669</v>
      </c>
    </row>
    <row r="8623" spans="6:9" x14ac:dyDescent="0.3">
      <c r="F8623" s="2">
        <v>8618</v>
      </c>
      <c r="G8623" s="2">
        <f ca="1"/>
        <v>8.304702560080357E-2</v>
      </c>
      <c r="H8623" s="12">
        <f ca="1"/>
        <v>0.30623929430472363</v>
      </c>
      <c r="I8623" s="12">
        <f ca="1"/>
        <v>9.3672089099819758</v>
      </c>
    </row>
    <row r="8624" spans="6:9" x14ac:dyDescent="0.3">
      <c r="F8624" s="2">
        <v>8619</v>
      </c>
      <c r="G8624" s="2">
        <f ca="1"/>
        <v>0.61981262092012179</v>
      </c>
      <c r="H8624" s="12">
        <f ca="1"/>
        <v>0.35052602274219291</v>
      </c>
      <c r="I8624" s="12">
        <f ca="1"/>
        <v>2.6489204514040674</v>
      </c>
    </row>
    <row r="8625" spans="6:9" x14ac:dyDescent="0.3">
      <c r="F8625" s="2">
        <v>8620</v>
      </c>
      <c r="G8625" s="2">
        <f ca="1"/>
        <v>0.37803052724554709</v>
      </c>
      <c r="H8625" s="12">
        <f ca="1"/>
        <v>0.48178410487556311</v>
      </c>
      <c r="I8625" s="12">
        <f ca="1"/>
        <v>5.6906066512697118</v>
      </c>
    </row>
    <row r="8626" spans="6:9" x14ac:dyDescent="0.3">
      <c r="F8626" s="2">
        <v>8621</v>
      </c>
      <c r="G8626" s="2">
        <f ca="1"/>
        <v>0.15273110154653979</v>
      </c>
      <c r="H8626" s="12">
        <f ca="1"/>
        <v>0.38338957919749173</v>
      </c>
      <c r="I8626" s="12">
        <f ca="1"/>
        <v>7.9470464056883472</v>
      </c>
    </row>
    <row r="8627" spans="6:9" x14ac:dyDescent="0.3">
      <c r="F8627" s="2">
        <v>8622</v>
      </c>
      <c r="G8627" s="2">
        <f ca="1"/>
        <v>0.47879416133848851</v>
      </c>
      <c r="H8627" s="12">
        <f ca="1"/>
        <v>0.71575571936543669</v>
      </c>
      <c r="I8627" s="12">
        <f ca="1"/>
        <v>7.7384725154143439</v>
      </c>
    </row>
    <row r="8628" spans="6:9" x14ac:dyDescent="0.3">
      <c r="F8628" s="2">
        <v>8623</v>
      </c>
      <c r="G8628" s="2">
        <f ca="1"/>
        <v>0.70519911043900496</v>
      </c>
      <c r="H8628" s="12">
        <f ca="1"/>
        <v>0.65699371050344446</v>
      </c>
      <c r="I8628" s="12">
        <f ca="1"/>
        <v>6.5073898664047682</v>
      </c>
    </row>
    <row r="8629" spans="6:9" x14ac:dyDescent="0.3">
      <c r="F8629" s="2">
        <v>8624</v>
      </c>
      <c r="G8629" s="2">
        <f ca="1"/>
        <v>0.66601510724444379</v>
      </c>
      <c r="H8629" s="12">
        <f ca="1"/>
        <v>0.46853931836972018</v>
      </c>
      <c r="I8629" s="12">
        <f ca="1"/>
        <v>4.0763957953035561</v>
      </c>
    </row>
    <row r="8630" spans="6:9" x14ac:dyDescent="0.3">
      <c r="F8630" s="2">
        <v>8625</v>
      </c>
      <c r="G8630" s="2">
        <f ca="1"/>
        <v>0.83931578443359656</v>
      </c>
      <c r="H8630" s="12">
        <f ca="1"/>
        <v>0.87753404979546445</v>
      </c>
      <c r="I8630" s="12">
        <f ca="1"/>
        <v>10.636813624016163</v>
      </c>
    </row>
    <row r="8631" spans="6:9" x14ac:dyDescent="0.3">
      <c r="F8631" s="2">
        <v>8626</v>
      </c>
      <c r="G8631" s="2">
        <f ca="1"/>
        <v>5.8025961357670353E-2</v>
      </c>
      <c r="H8631" s="12">
        <f ca="1"/>
        <v>0.97559619195377945</v>
      </c>
      <c r="I8631" s="12">
        <f ca="1"/>
        <v>17.523517548473574</v>
      </c>
    </row>
    <row r="8632" spans="6:9" x14ac:dyDescent="0.3">
      <c r="F8632" s="2">
        <v>8627</v>
      </c>
      <c r="G8632" s="2">
        <f ca="1"/>
        <v>0.30605137577508246</v>
      </c>
      <c r="H8632" s="12">
        <f ca="1"/>
        <v>0.38279942467372519</v>
      </c>
      <c r="I8632" s="12">
        <f ca="1"/>
        <v>5.6288464372002327</v>
      </c>
    </row>
    <row r="8633" spans="6:9" x14ac:dyDescent="0.3">
      <c r="F8633" s="2">
        <v>8628</v>
      </c>
      <c r="G8633" s="2">
        <f ca="1"/>
        <v>0.37389729849123809</v>
      </c>
      <c r="H8633" s="12">
        <f ca="1"/>
        <v>0.11267786446461447</v>
      </c>
      <c r="I8633" s="12">
        <f ca="1"/>
        <v>4.1644482570454375</v>
      </c>
    </row>
    <row r="8634" spans="6:9" x14ac:dyDescent="0.3">
      <c r="F8634" s="2">
        <v>8629</v>
      </c>
      <c r="G8634" s="2">
        <f ca="1"/>
        <v>0.60063851353379949</v>
      </c>
      <c r="H8634" s="12">
        <f ca="1"/>
        <v>0.38632668007852033</v>
      </c>
      <c r="I8634" s="12">
        <f ca="1"/>
        <v>3.1757367069841931</v>
      </c>
    </row>
    <row r="8635" spans="6:9" x14ac:dyDescent="0.3">
      <c r="F8635" s="2">
        <v>8630</v>
      </c>
      <c r="G8635" s="2">
        <f ca="1"/>
        <v>0.3814161853586</v>
      </c>
      <c r="H8635" s="12">
        <f ca="1"/>
        <v>0.78537449538029902</v>
      </c>
      <c r="I8635" s="12">
        <f ca="1"/>
        <v>9.2191336913940773</v>
      </c>
    </row>
    <row r="8636" spans="6:9" x14ac:dyDescent="0.3">
      <c r="F8636" s="2">
        <v>8631</v>
      </c>
      <c r="G8636" s="2">
        <f ca="1"/>
        <v>0.70536230620123153</v>
      </c>
      <c r="H8636" s="12">
        <f ca="1"/>
        <v>0.71842991816217516</v>
      </c>
      <c r="I8636" s="12">
        <f ca="1"/>
        <v>7.3752022687033456</v>
      </c>
    </row>
    <row r="8637" spans="6:9" x14ac:dyDescent="0.3">
      <c r="F8637" s="2">
        <v>8632</v>
      </c>
      <c r="G8637" s="2">
        <f ca="1"/>
        <v>0.72558877712090064</v>
      </c>
      <c r="H8637" s="12">
        <f ca="1"/>
        <v>0.91915865332243718</v>
      </c>
      <c r="I8637" s="12">
        <f ca="1"/>
        <v>11.492132878543167</v>
      </c>
    </row>
    <row r="8638" spans="6:9" x14ac:dyDescent="0.3">
      <c r="F8638" s="2">
        <v>8633</v>
      </c>
      <c r="G8638" s="2">
        <f ca="1"/>
        <v>0.48708982949615409</v>
      </c>
      <c r="H8638" s="12">
        <f ca="1"/>
        <v>6.2871901006205766E-2</v>
      </c>
      <c r="I8638" s="12">
        <f ca="1"/>
        <v>3.9897620100085454</v>
      </c>
    </row>
    <row r="8639" spans="6:9" x14ac:dyDescent="0.3">
      <c r="F8639" s="2">
        <v>8634</v>
      </c>
      <c r="G8639" s="2">
        <f ca="1"/>
        <v>0.72110268120402199</v>
      </c>
      <c r="H8639" s="12">
        <f ca="1"/>
        <v>0.61593438491791175</v>
      </c>
      <c r="I8639" s="12">
        <f ca="1"/>
        <v>5.9840255083302782</v>
      </c>
    </row>
    <row r="8640" spans="6:9" x14ac:dyDescent="0.3">
      <c r="F8640" s="2">
        <v>8635</v>
      </c>
      <c r="G8640" s="2">
        <f ca="1"/>
        <v>0.57469769975545826</v>
      </c>
      <c r="H8640" s="12">
        <f ca="1"/>
        <v>0.5815617512284541</v>
      </c>
      <c r="I8640" s="12">
        <f ca="1"/>
        <v>5.6506847260151591</v>
      </c>
    </row>
    <row r="8641" spans="6:9" x14ac:dyDescent="0.3">
      <c r="F8641" s="2">
        <v>8636</v>
      </c>
      <c r="G8641" s="2">
        <f ca="1"/>
        <v>0.69145863348334524</v>
      </c>
      <c r="H8641" s="12">
        <f ca="1"/>
        <v>0.44529045890006391</v>
      </c>
      <c r="I8641" s="12">
        <f ca="1"/>
        <v>3.7910347012679977</v>
      </c>
    </row>
    <row r="8642" spans="6:9" x14ac:dyDescent="0.3">
      <c r="F8642" s="2">
        <v>8637</v>
      </c>
      <c r="G8642" s="2">
        <f ca="1"/>
        <v>0.48587176784876029</v>
      </c>
      <c r="H8642" s="12">
        <f ca="1"/>
        <v>7.2586536494260168E-2</v>
      </c>
      <c r="I8642" s="12">
        <f ca="1"/>
        <v>3.7098154574163398</v>
      </c>
    </row>
    <row r="8643" spans="6:9" x14ac:dyDescent="0.3">
      <c r="F8643" s="2">
        <v>8638</v>
      </c>
      <c r="G8643" s="2">
        <f ca="1"/>
        <v>0.5968930843216147</v>
      </c>
      <c r="H8643" s="12">
        <f ca="1"/>
        <v>0.82278765013102406</v>
      </c>
      <c r="I8643" s="12">
        <f ca="1"/>
        <v>9.1564849244726361</v>
      </c>
    </row>
    <row r="8644" spans="6:9" x14ac:dyDescent="0.3">
      <c r="F8644" s="2">
        <v>8639</v>
      </c>
      <c r="G8644" s="2">
        <f ca="1"/>
        <v>0.2603003768949963</v>
      </c>
      <c r="H8644" s="12">
        <f ca="1"/>
        <v>0.60534953569992589</v>
      </c>
      <c r="I8644" s="12">
        <f ca="1"/>
        <v>7.9649171394668556</v>
      </c>
    </row>
    <row r="8645" spans="6:9" x14ac:dyDescent="0.3">
      <c r="F8645" s="2">
        <v>8640</v>
      </c>
      <c r="G8645" s="2">
        <f ca="1"/>
        <v>0.81730250999131959</v>
      </c>
      <c r="H8645" s="12">
        <f ca="1"/>
        <v>0.53324508749821842</v>
      </c>
      <c r="I8645" s="12">
        <f ca="1"/>
        <v>5.3950570255809076</v>
      </c>
    </row>
    <row r="8646" spans="6:9" x14ac:dyDescent="0.3">
      <c r="F8646" s="2">
        <v>8641</v>
      </c>
      <c r="G8646" s="2">
        <f ca="1"/>
        <v>0.13880470022664393</v>
      </c>
      <c r="H8646" s="12">
        <f ca="1"/>
        <v>0.61853680863652505</v>
      </c>
      <c r="I8646" s="12">
        <f ca="1"/>
        <v>9.7237147772202093</v>
      </c>
    </row>
    <row r="8647" spans="6:9" x14ac:dyDescent="0.3">
      <c r="F8647" s="2">
        <v>8642</v>
      </c>
      <c r="G8647" s="2">
        <f ca="1"/>
        <v>0.62614854795693264</v>
      </c>
      <c r="H8647" s="12">
        <f ca="1"/>
        <v>0.95190177484302474</v>
      </c>
      <c r="I8647" s="12">
        <f ca="1"/>
        <v>12.803490563009765</v>
      </c>
    </row>
    <row r="8648" spans="6:9" x14ac:dyDescent="0.3">
      <c r="F8648" s="2">
        <v>8643</v>
      </c>
      <c r="G8648" s="2">
        <f ca="1"/>
        <v>4.273072495744823E-2</v>
      </c>
      <c r="H8648" s="12">
        <f ca="1"/>
        <v>0.42677313907955083</v>
      </c>
      <c r="I8648" s="12">
        <f ca="1"/>
        <v>11.40515375362326</v>
      </c>
    </row>
    <row r="8649" spans="6:9" x14ac:dyDescent="0.3">
      <c r="F8649" s="2">
        <v>8644</v>
      </c>
      <c r="G8649" s="2">
        <f ca="1"/>
        <v>0.42498602828445109</v>
      </c>
      <c r="H8649" s="12">
        <f ca="1"/>
        <v>0.61645563320765562</v>
      </c>
      <c r="I8649" s="12">
        <f ca="1"/>
        <v>6.7501699000630726</v>
      </c>
    </row>
    <row r="8650" spans="6:9" x14ac:dyDescent="0.3">
      <c r="F8650" s="2">
        <v>8645</v>
      </c>
      <c r="G8650" s="2">
        <f ca="1"/>
        <v>0.55923738592187489</v>
      </c>
      <c r="H8650" s="12">
        <f ca="1"/>
        <v>0.20780649169284748</v>
      </c>
      <c r="I8650" s="12">
        <f ca="1"/>
        <v>1.5476921400461465</v>
      </c>
    </row>
    <row r="8651" spans="6:9" x14ac:dyDescent="0.3">
      <c r="F8651" s="2">
        <v>8646</v>
      </c>
      <c r="G8651" s="2">
        <f ca="1"/>
        <v>4.2451773849347729E-2</v>
      </c>
      <c r="H8651" s="12">
        <f ca="1"/>
        <v>0.42036701175163205</v>
      </c>
      <c r="I8651" s="12">
        <f ca="1"/>
        <v>11.394633801061099</v>
      </c>
    </row>
    <row r="8652" spans="6:9" x14ac:dyDescent="0.3">
      <c r="F8652" s="2">
        <v>8647</v>
      </c>
      <c r="G8652" s="2">
        <f ca="1"/>
        <v>8.2626693339189483E-3</v>
      </c>
      <c r="H8652" s="12">
        <f ca="1"/>
        <v>0.61582085373958795</v>
      </c>
      <c r="I8652" s="12">
        <f ca="1"/>
        <v>15.417199219111506</v>
      </c>
    </row>
    <row r="8653" spans="6:9" x14ac:dyDescent="0.3">
      <c r="F8653" s="2">
        <v>8648</v>
      </c>
      <c r="G8653" s="2">
        <f ca="1"/>
        <v>0.46471442438233224</v>
      </c>
      <c r="H8653" s="12">
        <f ca="1"/>
        <v>0.73422070188820143</v>
      </c>
      <c r="I8653" s="12">
        <f ca="1"/>
        <v>8.0579777171654872</v>
      </c>
    </row>
    <row r="8654" spans="6:9" x14ac:dyDescent="0.3">
      <c r="F8654" s="2">
        <v>8649</v>
      </c>
      <c r="G8654" s="2">
        <f ca="1"/>
        <v>5.1006643417202291E-2</v>
      </c>
      <c r="H8654" s="12">
        <f ca="1"/>
        <v>6.1259003825741898E-2</v>
      </c>
      <c r="I8654" s="12">
        <f ca="1"/>
        <v>10.911906803806357</v>
      </c>
    </row>
    <row r="8655" spans="6:9" x14ac:dyDescent="0.3">
      <c r="F8655" s="2">
        <v>8650</v>
      </c>
      <c r="G8655" s="2">
        <f ca="1"/>
        <v>4.5659601721959708E-2</v>
      </c>
      <c r="H8655" s="12">
        <f ca="1"/>
        <v>0.97163291984069167</v>
      </c>
      <c r="I8655" s="12">
        <f ca="1"/>
        <v>17.607682890720692</v>
      </c>
    </row>
    <row r="8656" spans="6:9" x14ac:dyDescent="0.3">
      <c r="F8656" s="2">
        <v>8651</v>
      </c>
      <c r="G8656" s="2">
        <f ca="1"/>
        <v>0.53415810581885093</v>
      </c>
      <c r="H8656" s="12">
        <f ca="1"/>
        <v>0.7515435878786112</v>
      </c>
      <c r="I8656" s="12">
        <f ca="1"/>
        <v>8.0726877460431581</v>
      </c>
    </row>
    <row r="8657" spans="6:9" x14ac:dyDescent="0.3">
      <c r="F8657" s="2">
        <v>8652</v>
      </c>
      <c r="G8657" s="2">
        <f ca="1"/>
        <v>0.91432992688790438</v>
      </c>
      <c r="H8657" s="12">
        <f ca="1"/>
        <v>0.45296922543964713</v>
      </c>
      <c r="I8657" s="12">
        <f ca="1"/>
        <v>6.0166796147807915</v>
      </c>
    </row>
    <row r="8658" spans="6:9" x14ac:dyDescent="0.3">
      <c r="F8658" s="2">
        <v>8653</v>
      </c>
      <c r="G8658" s="2">
        <f ca="1"/>
        <v>0.37188234480667259</v>
      </c>
      <c r="H8658" s="12">
        <f ca="1"/>
        <v>4.629137322500787E-2</v>
      </c>
      <c r="I8658" s="12">
        <f ca="1"/>
        <v>5.5257962634101121</v>
      </c>
    </row>
    <row r="8659" spans="6:9" x14ac:dyDescent="0.3">
      <c r="F8659" s="2">
        <v>8654</v>
      </c>
      <c r="G8659" s="2">
        <f ca="1"/>
        <v>0.5515188003999334</v>
      </c>
      <c r="H8659" s="12">
        <f ca="1"/>
        <v>0.60658096084449786</v>
      </c>
      <c r="I8659" s="12">
        <f ca="1"/>
        <v>6.0360434523716116</v>
      </c>
    </row>
    <row r="8660" spans="6:9" x14ac:dyDescent="0.3">
      <c r="F8660" s="2">
        <v>8655</v>
      </c>
      <c r="G8660" s="2">
        <f ca="1"/>
        <v>0.88729324424171208</v>
      </c>
      <c r="H8660" s="12">
        <f ca="1"/>
        <v>0.67266763878262781</v>
      </c>
      <c r="I8660" s="12">
        <f ca="1"/>
        <v>7.7185357485974819</v>
      </c>
    </row>
    <row r="8661" spans="6:9" x14ac:dyDescent="0.3">
      <c r="F8661" s="2">
        <v>8656</v>
      </c>
      <c r="G8661" s="2">
        <f ca="1"/>
        <v>0.70717952137246454</v>
      </c>
      <c r="H8661" s="12">
        <f ca="1"/>
        <v>0.40524367187445987</v>
      </c>
      <c r="I8661" s="12">
        <f ca="1"/>
        <v>3.3068232118329979</v>
      </c>
    </row>
    <row r="8662" spans="6:9" x14ac:dyDescent="0.3">
      <c r="F8662" s="2">
        <v>8657</v>
      </c>
      <c r="G8662" s="2">
        <f ca="1"/>
        <v>6.8285077997406463E-2</v>
      </c>
      <c r="H8662" s="12">
        <f ca="1"/>
        <v>0.4908955138014468</v>
      </c>
      <c r="I8662" s="12">
        <f ca="1"/>
        <v>10.618355804249061</v>
      </c>
    </row>
    <row r="8663" spans="6:9" x14ac:dyDescent="0.3">
      <c r="F8663" s="2">
        <v>8658</v>
      </c>
      <c r="G8663" s="2">
        <f ca="1"/>
        <v>0.98982584449459821</v>
      </c>
      <c r="H8663" s="12">
        <f ca="1"/>
        <v>0.15605632240276313</v>
      </c>
      <c r="I8663" s="12">
        <f ca="1"/>
        <v>9.3771488300766954</v>
      </c>
    </row>
    <row r="8664" spans="6:9" x14ac:dyDescent="0.3">
      <c r="F8664" s="2">
        <v>8659</v>
      </c>
      <c r="G8664" s="2">
        <f ca="1"/>
        <v>0.11612307632741437</v>
      </c>
      <c r="H8664" s="12">
        <f ca="1"/>
        <v>0.82232689317297458</v>
      </c>
      <c r="I8664" s="12">
        <f ca="1"/>
        <v>12.25198302814378</v>
      </c>
    </row>
    <row r="8665" spans="6:9" x14ac:dyDescent="0.3">
      <c r="F8665" s="2">
        <v>8660</v>
      </c>
      <c r="G8665" s="2">
        <f ca="1"/>
        <v>0.70492446202689929</v>
      </c>
      <c r="H8665" s="12">
        <f ca="1"/>
        <v>0.49079029287396647</v>
      </c>
      <c r="I8665" s="12">
        <f ca="1"/>
        <v>4.3780164878292656</v>
      </c>
    </row>
    <row r="8666" spans="6:9" x14ac:dyDescent="0.3">
      <c r="F8666" s="2">
        <v>8661</v>
      </c>
      <c r="G8666" s="2">
        <f ca="1"/>
        <v>0.142666211768256</v>
      </c>
      <c r="H8666" s="12">
        <f ca="1"/>
        <v>0.2939619116422707</v>
      </c>
      <c r="I8666" s="12">
        <f ca="1"/>
        <v>7.7842039999088328</v>
      </c>
    </row>
    <row r="8667" spans="6:9" x14ac:dyDescent="0.3">
      <c r="F8667" s="2">
        <v>8662</v>
      </c>
      <c r="G8667" s="2">
        <f ca="1"/>
        <v>0.27804406557055472</v>
      </c>
      <c r="H8667" s="12">
        <f ca="1"/>
        <v>0.17407045376818786</v>
      </c>
      <c r="I8667" s="12">
        <f ca="1"/>
        <v>5.1883872687253696</v>
      </c>
    </row>
    <row r="8668" spans="6:9" x14ac:dyDescent="0.3">
      <c r="F8668" s="2">
        <v>8663</v>
      </c>
      <c r="G8668" s="2">
        <f ca="1"/>
        <v>0.27445722199826594</v>
      </c>
      <c r="H8668" s="12">
        <f ca="1"/>
        <v>0.59243439575867751</v>
      </c>
      <c r="I8668" s="12">
        <f ca="1"/>
        <v>7.6959836616846138</v>
      </c>
    </row>
    <row r="8669" spans="6:9" x14ac:dyDescent="0.3">
      <c r="F8669" s="2">
        <v>8664</v>
      </c>
      <c r="G8669" s="2">
        <f ca="1"/>
        <v>0.65826745203687231</v>
      </c>
      <c r="H8669" s="12">
        <f ca="1"/>
        <v>7.9817581256283354E-2</v>
      </c>
      <c r="I8669" s="12">
        <f ca="1"/>
        <v>2.5694416405464473</v>
      </c>
    </row>
    <row r="8670" spans="6:9" x14ac:dyDescent="0.3">
      <c r="F8670" s="2">
        <v>8665</v>
      </c>
      <c r="G8670" s="2">
        <f ca="1"/>
        <v>1.4204684980869464E-2</v>
      </c>
      <c r="H8670" s="12">
        <f ca="1"/>
        <v>0.29514519795718885</v>
      </c>
      <c r="I8670" s="12">
        <f ca="1"/>
        <v>13.317511239426198</v>
      </c>
    </row>
    <row r="8671" spans="6:9" x14ac:dyDescent="0.3">
      <c r="F8671" s="2">
        <v>8666</v>
      </c>
      <c r="G8671" s="2">
        <f ca="1"/>
        <v>0.85392817294514134</v>
      </c>
      <c r="H8671" s="12">
        <f ca="1"/>
        <v>0.16043542381242459</v>
      </c>
      <c r="I8671" s="12">
        <f ca="1"/>
        <v>3.0667310347771166</v>
      </c>
    </row>
    <row r="8672" spans="6:9" x14ac:dyDescent="0.3">
      <c r="F8672" s="2">
        <v>8667</v>
      </c>
      <c r="G8672" s="2">
        <f ca="1"/>
        <v>5.2276859921939645E-2</v>
      </c>
      <c r="H8672" s="12">
        <f ca="1"/>
        <v>0.90397611779870335</v>
      </c>
      <c r="I8672" s="12">
        <f ca="1"/>
        <v>15.102668436003848</v>
      </c>
    </row>
    <row r="8673" spans="6:9" x14ac:dyDescent="0.3">
      <c r="F8673" s="2">
        <v>8668</v>
      </c>
      <c r="G8673" s="2">
        <f ca="1"/>
        <v>0.65888660717701297</v>
      </c>
      <c r="H8673" s="12">
        <f ca="1"/>
        <v>0.23654655235840227</v>
      </c>
      <c r="I8673" s="12">
        <f ca="1"/>
        <v>0.90360946857545799</v>
      </c>
    </row>
    <row r="8674" spans="6:9" x14ac:dyDescent="0.3">
      <c r="F8674" s="2">
        <v>8669</v>
      </c>
      <c r="G8674" s="2">
        <f ca="1"/>
        <v>0.99889605248375735</v>
      </c>
      <c r="H8674" s="12">
        <f ca="1"/>
        <v>0.15148359952385082</v>
      </c>
      <c r="I8674" s="12">
        <f ca="1"/>
        <v>13.081051229794033</v>
      </c>
    </row>
    <row r="8675" spans="6:9" x14ac:dyDescent="0.3">
      <c r="F8675" s="2">
        <v>8670</v>
      </c>
      <c r="G8675" s="2">
        <f ca="1"/>
        <v>0.59256431665230402</v>
      </c>
      <c r="H8675" s="12">
        <f ca="1"/>
        <v>0.45130182222068771</v>
      </c>
      <c r="I8675" s="12">
        <f ca="1"/>
        <v>4.0036483405071124</v>
      </c>
    </row>
    <row r="8676" spans="6:9" x14ac:dyDescent="0.3">
      <c r="F8676" s="2">
        <v>8671</v>
      </c>
      <c r="G8676" s="2">
        <f ca="1"/>
        <v>0.58019321308657568</v>
      </c>
      <c r="H8676" s="12">
        <f ca="1"/>
        <v>5.1993418901638666E-2</v>
      </c>
      <c r="I8676" s="12">
        <f ca="1"/>
        <v>3.8598399844660829</v>
      </c>
    </row>
    <row r="8677" spans="6:9" x14ac:dyDescent="0.3">
      <c r="F8677" s="2">
        <v>8672</v>
      </c>
      <c r="G8677" s="2">
        <f ca="1"/>
        <v>0.45260232723393634</v>
      </c>
      <c r="H8677" s="12">
        <f ca="1"/>
        <v>0.78160538904452204</v>
      </c>
      <c r="I8677" s="12">
        <f ca="1"/>
        <v>8.8260945147663108</v>
      </c>
    </row>
    <row r="8678" spans="6:9" x14ac:dyDescent="0.3">
      <c r="F8678" s="2">
        <v>8673</v>
      </c>
      <c r="G8678" s="2">
        <f ca="1"/>
        <v>0.53953278737701482</v>
      </c>
      <c r="H8678" s="12">
        <f ca="1"/>
        <v>0.47591017874806818</v>
      </c>
      <c r="I8678" s="12">
        <f ca="1"/>
        <v>4.5180793762397631</v>
      </c>
    </row>
    <row r="8679" spans="6:9" x14ac:dyDescent="0.3">
      <c r="F8679" s="2">
        <v>8674</v>
      </c>
      <c r="G8679" s="2">
        <f ca="1"/>
        <v>0.22131213228387558</v>
      </c>
      <c r="H8679" s="12">
        <f ca="1"/>
        <v>0.1603498438040889</v>
      </c>
      <c r="I8679" s="12">
        <f ca="1"/>
        <v>6.0993438095558776</v>
      </c>
    </row>
    <row r="8680" spans="6:9" x14ac:dyDescent="0.3">
      <c r="F8680" s="2">
        <v>8675</v>
      </c>
      <c r="G8680" s="2">
        <f ca="1"/>
        <v>0.32534495154016096</v>
      </c>
      <c r="H8680" s="12">
        <f ca="1"/>
        <v>0.17796825833912155</v>
      </c>
      <c r="I8680" s="12">
        <f ca="1"/>
        <v>4.5067435856258902</v>
      </c>
    </row>
    <row r="8681" spans="6:9" x14ac:dyDescent="0.3">
      <c r="F8681" s="2">
        <v>8676</v>
      </c>
      <c r="G8681" s="2">
        <f ca="1"/>
        <v>0.77845426897254844</v>
      </c>
      <c r="H8681" s="12">
        <f ca="1"/>
        <v>0.21833647706829562</v>
      </c>
      <c r="I8681" s="12">
        <f ca="1"/>
        <v>1.6970527787733751</v>
      </c>
    </row>
    <row r="8682" spans="6:9" x14ac:dyDescent="0.3">
      <c r="F8682" s="2">
        <v>8677</v>
      </c>
      <c r="G8682" s="2">
        <f ca="1"/>
        <v>0.8036359468554477</v>
      </c>
      <c r="H8682" s="12">
        <f ca="1"/>
        <v>0.81512258786021552</v>
      </c>
      <c r="I8682" s="12">
        <f ca="1"/>
        <v>9.1825338227821955</v>
      </c>
    </row>
    <row r="8683" spans="6:9" x14ac:dyDescent="0.3">
      <c r="F8683" s="2">
        <v>8678</v>
      </c>
      <c r="G8683" s="2">
        <f ca="1"/>
        <v>0.5314389390218841</v>
      </c>
      <c r="H8683" s="12">
        <f ca="1"/>
        <v>0.70362904528109316</v>
      </c>
      <c r="I8683" s="12">
        <f ca="1"/>
        <v>7.3789386770690522</v>
      </c>
    </row>
    <row r="8684" spans="6:9" x14ac:dyDescent="0.3">
      <c r="F8684" s="2">
        <v>8679</v>
      </c>
      <c r="G8684" s="2">
        <f ca="1"/>
        <v>0.44204861786113447</v>
      </c>
      <c r="H8684" s="12">
        <f ca="1"/>
        <v>0.50817201196810169</v>
      </c>
      <c r="I8684" s="12">
        <f ca="1"/>
        <v>5.4519187332433248</v>
      </c>
    </row>
    <row r="8685" spans="6:9" x14ac:dyDescent="0.3">
      <c r="F8685" s="2">
        <v>8680</v>
      </c>
      <c r="G8685" s="2">
        <f ca="1"/>
        <v>0.9222050851292356</v>
      </c>
      <c r="H8685" s="12">
        <f ca="1"/>
        <v>0.15064222783993997</v>
      </c>
      <c r="I8685" s="12">
        <f ca="1"/>
        <v>4.9098684461668034</v>
      </c>
    </row>
    <row r="8686" spans="6:9" x14ac:dyDescent="0.3">
      <c r="F8686" s="2">
        <v>8681</v>
      </c>
      <c r="G8686" s="2">
        <f ca="1"/>
        <v>0.69042066738221419</v>
      </c>
      <c r="H8686" s="12">
        <f ca="1"/>
        <v>0.72149385881359973</v>
      </c>
      <c r="I8686" s="12">
        <f ca="1"/>
        <v>7.4104546316843072</v>
      </c>
    </row>
    <row r="8687" spans="6:9" x14ac:dyDescent="0.3">
      <c r="F8687" s="2">
        <v>8682</v>
      </c>
      <c r="G8687" s="2">
        <f ca="1"/>
        <v>0.12973147004984376</v>
      </c>
      <c r="H8687" s="12">
        <f ca="1"/>
        <v>0.88085464436361693</v>
      </c>
      <c r="I8687" s="12">
        <f ca="1"/>
        <v>13.020536868040065</v>
      </c>
    </row>
    <row r="8688" spans="6:9" x14ac:dyDescent="0.3">
      <c r="F8688" s="2">
        <v>8683</v>
      </c>
      <c r="G8688" s="2">
        <f ca="1"/>
        <v>0.9104380981680118</v>
      </c>
      <c r="H8688" s="12">
        <f ca="1"/>
        <v>0.9582946450908123</v>
      </c>
      <c r="I8688" s="12">
        <f ca="1"/>
        <v>13.868605692494423</v>
      </c>
    </row>
    <row r="8689" spans="6:9" x14ac:dyDescent="0.3">
      <c r="F8689" s="2">
        <v>8684</v>
      </c>
      <c r="G8689" s="2">
        <f ca="1"/>
        <v>0.83915067823583001</v>
      </c>
      <c r="H8689" s="12">
        <f ca="1"/>
        <v>0.45468271075348232</v>
      </c>
      <c r="I8689" s="12">
        <f ca="1"/>
        <v>4.7523309780473824</v>
      </c>
    </row>
    <row r="8690" spans="6:9" x14ac:dyDescent="0.3">
      <c r="F8690" s="2">
        <v>8685</v>
      </c>
      <c r="G8690" s="2">
        <f ca="1"/>
        <v>0.32700863523081058</v>
      </c>
      <c r="H8690" s="12">
        <f ca="1"/>
        <v>0.15934608362007463</v>
      </c>
      <c r="I8690" s="12">
        <f ca="1"/>
        <v>4.5108921657858874</v>
      </c>
    </row>
    <row r="8691" spans="6:9" x14ac:dyDescent="0.3">
      <c r="F8691" s="2">
        <v>8686</v>
      </c>
      <c r="G8691" s="2">
        <f ca="1"/>
        <v>0.36684349568250463</v>
      </c>
      <c r="H8691" s="12">
        <f ca="1"/>
        <v>0.2442202645545184</v>
      </c>
      <c r="I8691" s="12">
        <f ca="1"/>
        <v>4.0678572870959879</v>
      </c>
    </row>
    <row r="8692" spans="6:9" x14ac:dyDescent="0.3">
      <c r="F8692" s="2">
        <v>8687</v>
      </c>
      <c r="G8692" s="2">
        <f ca="1"/>
        <v>0.66213026862704227</v>
      </c>
      <c r="H8692" s="12">
        <f ca="1"/>
        <v>0.77210873928710266</v>
      </c>
      <c r="I8692" s="12">
        <f ca="1"/>
        <v>8.2003834654195309</v>
      </c>
    </row>
    <row r="8693" spans="6:9" x14ac:dyDescent="0.3">
      <c r="F8693" s="2">
        <v>8688</v>
      </c>
      <c r="G8693" s="2">
        <f ca="1"/>
        <v>0.97099180307184896</v>
      </c>
      <c r="H8693" s="12">
        <f ca="1"/>
        <v>0.34117496120806212</v>
      </c>
      <c r="I8693" s="12">
        <f ca="1"/>
        <v>7.6325429571703953</v>
      </c>
    </row>
    <row r="8694" spans="6:9" x14ac:dyDescent="0.3">
      <c r="F8694" s="2">
        <v>8689</v>
      </c>
      <c r="G8694" s="2">
        <f ca="1"/>
        <v>0.67668140452724357</v>
      </c>
      <c r="H8694" s="12">
        <f ca="1"/>
        <v>0.3033751671388798</v>
      </c>
      <c r="I8694" s="12">
        <f ca="1"/>
        <v>1.8971030817511549</v>
      </c>
    </row>
    <row r="8695" spans="6:9" x14ac:dyDescent="0.3">
      <c r="F8695" s="2">
        <v>8690</v>
      </c>
      <c r="G8695" s="2">
        <f ca="1"/>
        <v>0.94036634456498613</v>
      </c>
      <c r="H8695" s="12">
        <f ca="1"/>
        <v>0.64718803173785711</v>
      </c>
      <c r="I8695" s="12">
        <f ca="1"/>
        <v>8.4393885434603426</v>
      </c>
    </row>
    <row r="8696" spans="6:9" x14ac:dyDescent="0.3">
      <c r="F8696" s="2">
        <v>8691</v>
      </c>
      <c r="G8696" s="2">
        <f ca="1"/>
        <v>6.3375606659966444E-2</v>
      </c>
      <c r="H8696" s="12">
        <f ca="1"/>
        <v>0.22561352815364399</v>
      </c>
      <c r="I8696" s="12">
        <f ca="1"/>
        <v>9.9005644336485812</v>
      </c>
    </row>
    <row r="8697" spans="6:9" x14ac:dyDescent="0.3">
      <c r="F8697" s="2">
        <v>8692</v>
      </c>
      <c r="G8697" s="2">
        <f ca="1"/>
        <v>0.6009653994725237</v>
      </c>
      <c r="H8697" s="12">
        <f ca="1"/>
        <v>0.81972107861502397</v>
      </c>
      <c r="I8697" s="12">
        <f ca="1"/>
        <v>9.0924385618391703</v>
      </c>
    </row>
    <row r="8698" spans="6:9" x14ac:dyDescent="0.3">
      <c r="F8698" s="2">
        <v>8693</v>
      </c>
      <c r="G8698" s="2">
        <f ca="1"/>
        <v>0.76314046723649387</v>
      </c>
      <c r="H8698" s="12">
        <f ca="1"/>
        <v>0.66243350501278431</v>
      </c>
      <c r="I8698" s="12">
        <f ca="1"/>
        <v>6.7012686726748383</v>
      </c>
    </row>
    <row r="8699" spans="6:9" x14ac:dyDescent="0.3">
      <c r="F8699" s="2">
        <v>8694</v>
      </c>
      <c r="G8699" s="2">
        <f ca="1"/>
        <v>0.67059218374814722</v>
      </c>
      <c r="H8699" s="12">
        <f ca="1"/>
        <v>9.9419638879167715E-2</v>
      </c>
      <c r="I8699" s="12">
        <f ca="1"/>
        <v>1.954616605579822</v>
      </c>
    </row>
    <row r="8700" spans="6:9" x14ac:dyDescent="0.3">
      <c r="F8700" s="2">
        <v>8695</v>
      </c>
      <c r="G8700" s="2">
        <f ca="1"/>
        <v>0.590703334508625</v>
      </c>
      <c r="H8700" s="12">
        <f ca="1"/>
        <v>0.93921226495943655</v>
      </c>
      <c r="I8700" s="12">
        <f ca="1"/>
        <v>12.259828504167816</v>
      </c>
    </row>
    <row r="8701" spans="6:9" x14ac:dyDescent="0.3">
      <c r="F8701" s="2">
        <v>8696</v>
      </c>
      <c r="G8701" s="2">
        <f ca="1"/>
        <v>0.20433692907163636</v>
      </c>
      <c r="H8701" s="12">
        <f ca="1"/>
        <v>0.89531004289657412</v>
      </c>
      <c r="I8701" s="12">
        <f ca="1"/>
        <v>12.493204079724343</v>
      </c>
    </row>
    <row r="8702" spans="6:9" x14ac:dyDescent="0.3">
      <c r="F8702" s="2">
        <v>8697</v>
      </c>
      <c r="G8702" s="2">
        <f ca="1"/>
        <v>0.56355333420090448</v>
      </c>
      <c r="H8702" s="12">
        <f ca="1"/>
        <v>0.40874307743437033</v>
      </c>
      <c r="I8702" s="12">
        <f ca="1"/>
        <v>3.6154268753391285</v>
      </c>
    </row>
    <row r="8703" spans="6:9" x14ac:dyDescent="0.3">
      <c r="F8703" s="2">
        <v>8698</v>
      </c>
      <c r="G8703" s="2">
        <f ca="1"/>
        <v>0.98163178480609026</v>
      </c>
      <c r="H8703" s="12">
        <f ca="1"/>
        <v>0.19101990116575829</v>
      </c>
      <c r="I8703" s="12">
        <f ca="1"/>
        <v>8.2036384705742336</v>
      </c>
    </row>
    <row r="8704" spans="6:9" x14ac:dyDescent="0.3">
      <c r="F8704" s="2">
        <v>8699</v>
      </c>
      <c r="G8704" s="2">
        <f ca="1"/>
        <v>0.24946553930624726</v>
      </c>
      <c r="H8704" s="12">
        <f ca="1"/>
        <v>0.70158074893882438</v>
      </c>
      <c r="I8704" s="12">
        <f ca="1"/>
        <v>9.0674051148340684</v>
      </c>
    </row>
    <row r="8705" spans="6:9" x14ac:dyDescent="0.3">
      <c r="F8705" s="2">
        <v>8700</v>
      </c>
      <c r="G8705" s="2">
        <f ca="1"/>
        <v>4.6838625391618649E-2</v>
      </c>
      <c r="H8705" s="12">
        <f ca="1"/>
        <v>2.3838264270016785E-2</v>
      </c>
      <c r="I8705" s="12">
        <f ca="1"/>
        <v>11.9299373554738</v>
      </c>
    </row>
    <row r="8706" spans="6:9" x14ac:dyDescent="0.3">
      <c r="F8706" s="2">
        <v>8701</v>
      </c>
      <c r="G8706" s="2">
        <f ca="1"/>
        <v>0.27604571699836855</v>
      </c>
      <c r="H8706" s="12">
        <f ca="1"/>
        <v>5.7179893383722424E-2</v>
      </c>
      <c r="I8706" s="12">
        <f ca="1"/>
        <v>6.2376213043280018</v>
      </c>
    </row>
    <row r="8707" spans="6:9" x14ac:dyDescent="0.3">
      <c r="F8707" s="2">
        <v>8702</v>
      </c>
      <c r="G8707" s="2">
        <f ca="1"/>
        <v>0.23535879175743224</v>
      </c>
      <c r="H8707" s="12">
        <f ca="1"/>
        <v>0.12275364237177833</v>
      </c>
      <c r="I8707" s="12">
        <f ca="1"/>
        <v>5.9977712090763333</v>
      </c>
    </row>
    <row r="8708" spans="6:9" x14ac:dyDescent="0.3">
      <c r="F8708" s="2">
        <v>8703</v>
      </c>
      <c r="G8708" s="2">
        <f ca="1"/>
        <v>0.3191932168575411</v>
      </c>
      <c r="H8708" s="12">
        <f ca="1"/>
        <v>0.50528689788338821</v>
      </c>
      <c r="I8708" s="12">
        <f ca="1"/>
        <v>6.4534482857183209</v>
      </c>
    </row>
    <row r="8709" spans="6:9" x14ac:dyDescent="0.3">
      <c r="F8709" s="2">
        <v>8704</v>
      </c>
      <c r="G8709" s="2">
        <f ca="1"/>
        <v>0.23786139433247655</v>
      </c>
      <c r="H8709" s="12">
        <f ca="1"/>
        <v>0.95350274154544268</v>
      </c>
      <c r="I8709" s="12">
        <f ca="1"/>
        <v>14.11827555459732</v>
      </c>
    </row>
    <row r="8710" spans="6:9" x14ac:dyDescent="0.3">
      <c r="F8710" s="2">
        <v>8705</v>
      </c>
      <c r="G8710" s="2">
        <f ca="1"/>
        <v>0.39126150480769306</v>
      </c>
      <c r="H8710" s="12">
        <f ca="1"/>
        <v>0.39007418153638551</v>
      </c>
      <c r="I8710" s="12">
        <f ca="1"/>
        <v>4.7497267056814021</v>
      </c>
    </row>
    <row r="8711" spans="6:9" x14ac:dyDescent="0.3">
      <c r="F8711" s="2">
        <v>8706</v>
      </c>
      <c r="G8711" s="2">
        <f ca="1"/>
        <v>0.42924434323952165</v>
      </c>
      <c r="H8711" s="12">
        <f ca="1"/>
        <v>0.42134191723085923</v>
      </c>
      <c r="I8711" s="12">
        <f ca="1"/>
        <v>4.6800392172881011</v>
      </c>
    </row>
    <row r="8712" spans="6:9" x14ac:dyDescent="0.3">
      <c r="F8712" s="2">
        <v>8707</v>
      </c>
      <c r="G8712" s="2">
        <f ca="1"/>
        <v>5.3654697461663403E-2</v>
      </c>
      <c r="H8712" s="12">
        <f ca="1"/>
        <v>9.7827253477204446E-2</v>
      </c>
      <c r="I8712" s="12">
        <f ca="1"/>
        <v>10.484945842954618</v>
      </c>
    </row>
    <row r="8713" spans="6:9" x14ac:dyDescent="0.3">
      <c r="F8713" s="2">
        <v>8708</v>
      </c>
      <c r="G8713" s="2">
        <f ca="1"/>
        <v>0.5743989451722078</v>
      </c>
      <c r="H8713" s="12">
        <f ca="1"/>
        <v>0.95414534727851419</v>
      </c>
      <c r="I8713" s="12">
        <f ca="1"/>
        <v>12.967801883720735</v>
      </c>
    </row>
    <row r="8714" spans="6:9" x14ac:dyDescent="0.3">
      <c r="F8714" s="2">
        <v>8709</v>
      </c>
      <c r="G8714" s="2">
        <f ca="1"/>
        <v>0.24650688661828735</v>
      </c>
      <c r="H8714" s="12">
        <f ca="1"/>
        <v>0.82388945752335951</v>
      </c>
      <c r="I8714" s="12">
        <f ca="1"/>
        <v>10.739020950379349</v>
      </c>
    </row>
    <row r="8715" spans="6:9" x14ac:dyDescent="0.3">
      <c r="F8715" s="2">
        <v>8710</v>
      </c>
      <c r="G8715" s="2">
        <f ca="1"/>
        <v>0.45898328560980328</v>
      </c>
      <c r="H8715" s="12">
        <f ca="1"/>
        <v>0.59446410403154393</v>
      </c>
      <c r="I8715" s="12">
        <f ca="1"/>
        <v>6.2997168968394828</v>
      </c>
    </row>
    <row r="8716" spans="6:9" x14ac:dyDescent="0.3">
      <c r="F8716" s="2">
        <v>8711</v>
      </c>
      <c r="G8716" s="2">
        <f ca="1"/>
        <v>0.46885989628760028</v>
      </c>
      <c r="H8716" s="12">
        <f ca="1"/>
        <v>0.93930887952967246</v>
      </c>
      <c r="I8716" s="12">
        <f ca="1"/>
        <v>12.495117821922726</v>
      </c>
    </row>
    <row r="8717" spans="6:9" x14ac:dyDescent="0.3">
      <c r="F8717" s="2">
        <v>8712</v>
      </c>
      <c r="G8717" s="2">
        <f ca="1"/>
        <v>0.91390992772700375</v>
      </c>
      <c r="H8717" s="12">
        <f ca="1"/>
        <v>0.85028566871941935</v>
      </c>
      <c r="I8717" s="12">
        <f ca="1"/>
        <v>10.691672653267371</v>
      </c>
    </row>
    <row r="8718" spans="6:9" x14ac:dyDescent="0.3">
      <c r="F8718" s="2">
        <v>8713</v>
      </c>
      <c r="G8718" s="2">
        <f ca="1"/>
        <v>0.58802441402749883</v>
      </c>
      <c r="H8718" s="12">
        <f ca="1"/>
        <v>1.920742888728455E-3</v>
      </c>
      <c r="I8718" s="12">
        <f ca="1"/>
        <v>10.048003294231981</v>
      </c>
    </row>
    <row r="8719" spans="6:9" x14ac:dyDescent="0.3">
      <c r="F8719" s="2">
        <v>8714</v>
      </c>
      <c r="G8719" s="2">
        <f ca="1"/>
        <v>0.17230471541628112</v>
      </c>
      <c r="H8719" s="12">
        <f ca="1"/>
        <v>0.35642127799717027</v>
      </c>
      <c r="I8719" s="12">
        <f ca="1"/>
        <v>7.4457255702965952</v>
      </c>
    </row>
    <row r="8720" spans="6:9" x14ac:dyDescent="0.3">
      <c r="F8720" s="2">
        <v>8715</v>
      </c>
      <c r="G8720" s="2">
        <f ca="1"/>
        <v>0.10359975930778065</v>
      </c>
      <c r="H8720" s="12">
        <f ca="1"/>
        <v>0.34757047274973329</v>
      </c>
      <c r="I8720" s="12">
        <f ca="1"/>
        <v>8.9079784769227484</v>
      </c>
    </row>
    <row r="8721" spans="6:9" x14ac:dyDescent="0.3">
      <c r="F8721" s="2">
        <v>8716</v>
      </c>
      <c r="G8721" s="2">
        <f ca="1"/>
        <v>0.47685391742180694</v>
      </c>
      <c r="H8721" s="12">
        <f ca="1"/>
        <v>0.38282309669347891</v>
      </c>
      <c r="I8721" s="12">
        <f ca="1"/>
        <v>3.9092371259130076</v>
      </c>
    </row>
    <row r="8722" spans="6:9" x14ac:dyDescent="0.3">
      <c r="F8722" s="2">
        <v>8717</v>
      </c>
      <c r="G8722" s="2">
        <f ca="1"/>
        <v>0.11904577178230391</v>
      </c>
      <c r="H8722" s="12">
        <f ca="1"/>
        <v>0.76942038184867578</v>
      </c>
      <c r="I8722" s="12">
        <f ca="1"/>
        <v>11.521532468412365</v>
      </c>
    </row>
    <row r="8723" spans="6:9" x14ac:dyDescent="0.3">
      <c r="F8723" s="2">
        <v>8718</v>
      </c>
      <c r="G8723" s="2">
        <f ca="1"/>
        <v>0.18249479707849736</v>
      </c>
      <c r="H8723" s="12">
        <f ca="1"/>
        <v>7.3667896648887954E-2</v>
      </c>
      <c r="I8723" s="12">
        <f ca="1"/>
        <v>7.3165501190899951</v>
      </c>
    </row>
    <row r="8724" spans="6:9" x14ac:dyDescent="0.3">
      <c r="F8724" s="2">
        <v>8719</v>
      </c>
      <c r="G8724" s="2">
        <f ca="1"/>
        <v>0.10707262306556986</v>
      </c>
      <c r="H8724" s="12">
        <f ca="1"/>
        <v>0.65853983300223717</v>
      </c>
      <c r="I8724" s="12">
        <f ca="1"/>
        <v>10.66962337691483</v>
      </c>
    </row>
    <row r="8725" spans="6:9" x14ac:dyDescent="0.3">
      <c r="F8725" s="2">
        <v>8720</v>
      </c>
      <c r="G8725" s="2">
        <f ca="1"/>
        <v>0.58279942259345385</v>
      </c>
      <c r="H8725" s="12">
        <f ca="1"/>
        <v>0.84695719576448303</v>
      </c>
      <c r="I8725" s="12">
        <f ca="1"/>
        <v>9.6615297994569396</v>
      </c>
    </row>
    <row r="8726" spans="6:9" x14ac:dyDescent="0.3">
      <c r="F8726" s="2">
        <v>8721</v>
      </c>
      <c r="G8726" s="2">
        <f ca="1"/>
        <v>0.93393647012704339</v>
      </c>
      <c r="H8726" s="12">
        <f ca="1"/>
        <v>0.22909225830692437</v>
      </c>
      <c r="I8726" s="12">
        <f ca="1"/>
        <v>5.3429077986066211</v>
      </c>
    </row>
    <row r="8727" spans="6:9" x14ac:dyDescent="0.3">
      <c r="F8727" s="2">
        <v>8722</v>
      </c>
      <c r="G8727" s="2">
        <f ca="1"/>
        <v>0.76964919553903832</v>
      </c>
      <c r="H8727" s="12">
        <f ca="1"/>
        <v>0.96022293052452712</v>
      </c>
      <c r="I8727" s="12">
        <f ca="1"/>
        <v>13.31535480629948</v>
      </c>
    </row>
    <row r="8728" spans="6:9" x14ac:dyDescent="0.3">
      <c r="F8728" s="2">
        <v>8723</v>
      </c>
      <c r="G8728" s="2">
        <f ca="1"/>
        <v>1.918685562629685E-2</v>
      </c>
      <c r="H8728" s="12">
        <f ca="1"/>
        <v>0.62419876261942098</v>
      </c>
      <c r="I8728" s="12">
        <f ca="1"/>
        <v>13.973453105507817</v>
      </c>
    </row>
    <row r="8729" spans="6:9" x14ac:dyDescent="0.3">
      <c r="F8729" s="2">
        <v>8724</v>
      </c>
      <c r="G8729" s="2">
        <f ca="1"/>
        <v>0.43501930029326497</v>
      </c>
      <c r="H8729" s="12">
        <f ca="1"/>
        <v>0.29381185155861544</v>
      </c>
      <c r="I8729" s="12">
        <f ca="1"/>
        <v>3.5279555781599656</v>
      </c>
    </row>
    <row r="8730" spans="6:9" x14ac:dyDescent="0.3">
      <c r="F8730" s="2">
        <v>8725</v>
      </c>
      <c r="G8730" s="2">
        <f ca="1"/>
        <v>0.98918361160890478</v>
      </c>
      <c r="H8730" s="12">
        <f ca="1"/>
        <v>0.94267498263407079</v>
      </c>
      <c r="I8730" s="12">
        <f ca="1"/>
        <v>15.432573035480381</v>
      </c>
    </row>
    <row r="8731" spans="6:9" x14ac:dyDescent="0.3">
      <c r="F8731" s="2">
        <v>8726</v>
      </c>
      <c r="G8731" s="2">
        <f ca="1"/>
        <v>0.50225965835113495</v>
      </c>
      <c r="H8731" s="12">
        <f ca="1"/>
        <v>0.70352569252774821</v>
      </c>
      <c r="I8731" s="12">
        <f ca="1"/>
        <v>7.4775048245212234</v>
      </c>
    </row>
    <row r="8732" spans="6:9" x14ac:dyDescent="0.3">
      <c r="F8732" s="2">
        <v>8727</v>
      </c>
      <c r="G8732" s="2">
        <f ca="1"/>
        <v>0.18482988483193385</v>
      </c>
      <c r="H8732" s="12">
        <f ca="1"/>
        <v>0.81613544631557455</v>
      </c>
      <c r="I8732" s="12">
        <f ca="1"/>
        <v>11.214481543862648</v>
      </c>
    </row>
    <row r="8733" spans="6:9" x14ac:dyDescent="0.3">
      <c r="F8733" s="2">
        <v>8728</v>
      </c>
      <c r="G8733" s="2">
        <f ca="1"/>
        <v>0.77791366777539395</v>
      </c>
      <c r="H8733" s="12">
        <f ca="1"/>
        <v>0.22364472671260116</v>
      </c>
      <c r="I8733" s="12">
        <f ca="1"/>
        <v>1.7213248001407921</v>
      </c>
    </row>
    <row r="8734" spans="6:9" x14ac:dyDescent="0.3">
      <c r="F8734" s="2">
        <v>8729</v>
      </c>
      <c r="G8734" s="2">
        <f ca="1"/>
        <v>0.68802437217246459</v>
      </c>
      <c r="H8734" s="12">
        <f ca="1"/>
        <v>0.99224365391386415</v>
      </c>
      <c r="I8734" s="12">
        <f ca="1"/>
        <v>16.572241324537686</v>
      </c>
    </row>
    <row r="8735" spans="6:9" x14ac:dyDescent="0.3">
      <c r="F8735" s="2">
        <v>8730</v>
      </c>
      <c r="G8735" s="2">
        <f ca="1"/>
        <v>0.94507222026934268</v>
      </c>
      <c r="H8735" s="12">
        <f ca="1"/>
        <v>0.74775143601799177</v>
      </c>
      <c r="I8735" s="12">
        <f ca="1"/>
        <v>9.6983562552623468</v>
      </c>
    </row>
    <row r="8736" spans="6:9" x14ac:dyDescent="0.3">
      <c r="F8736" s="2">
        <v>8731</v>
      </c>
      <c r="G8736" s="2">
        <f ca="1"/>
        <v>0.17551028283120007</v>
      </c>
      <c r="H8736" s="12">
        <f ca="1"/>
        <v>0.74306453687001595</v>
      </c>
      <c r="I8736" s="12">
        <f ca="1"/>
        <v>10.366942723494615</v>
      </c>
    </row>
    <row r="8737" spans="6:9" x14ac:dyDescent="0.3">
      <c r="F8737" s="2">
        <v>8732</v>
      </c>
      <c r="G8737" s="2">
        <f ca="1"/>
        <v>0.23270651624245664</v>
      </c>
      <c r="H8737" s="12">
        <f ca="1"/>
        <v>0.10628105987914749</v>
      </c>
      <c r="I8737" s="12">
        <f ca="1"/>
        <v>6.1483006800775764</v>
      </c>
    </row>
    <row r="8738" spans="6:9" x14ac:dyDescent="0.3">
      <c r="F8738" s="2">
        <v>8733</v>
      </c>
      <c r="G8738" s="2">
        <f ca="1"/>
        <v>0.32053631412745398</v>
      </c>
      <c r="H8738" s="12">
        <f ca="1"/>
        <v>0.28897022761136482</v>
      </c>
      <c r="I8738" s="12">
        <f ca="1"/>
        <v>4.8730637686174916</v>
      </c>
    </row>
    <row r="8739" spans="6:9" x14ac:dyDescent="0.3">
      <c r="F8739" s="2">
        <v>8734</v>
      </c>
      <c r="G8739" s="2">
        <f ca="1"/>
        <v>1.4465101491828003E-2</v>
      </c>
      <c r="H8739" s="12">
        <f ca="1"/>
        <v>0.50156214974704905</v>
      </c>
      <c r="I8739" s="12">
        <f ca="1"/>
        <v>13.907152082719508</v>
      </c>
    </row>
    <row r="8740" spans="6:9" x14ac:dyDescent="0.3">
      <c r="F8740" s="2">
        <v>8735</v>
      </c>
      <c r="G8740" s="2">
        <f ca="1"/>
        <v>0.76199513336289537</v>
      </c>
      <c r="H8740" s="12">
        <f ca="1"/>
        <v>0.16908258117209907</v>
      </c>
      <c r="I8740" s="12">
        <f ca="1"/>
        <v>1.361213992272273</v>
      </c>
    </row>
    <row r="8741" spans="6:9" x14ac:dyDescent="0.3">
      <c r="F8741" s="2">
        <v>8736</v>
      </c>
      <c r="G8741" s="2">
        <f ca="1"/>
        <v>0.32134932086039525</v>
      </c>
      <c r="H8741" s="12">
        <f ca="1"/>
        <v>0.40962116621826539</v>
      </c>
      <c r="I8741" s="12">
        <f ca="1"/>
        <v>5.6449279130474599</v>
      </c>
    </row>
    <row r="8742" spans="6:9" x14ac:dyDescent="0.3">
      <c r="F8742" s="2">
        <v>8737</v>
      </c>
      <c r="G8742" s="2">
        <f ca="1"/>
        <v>0.28177820746857685</v>
      </c>
      <c r="H8742" s="12">
        <f ca="1"/>
        <v>0.58917444751263615</v>
      </c>
      <c r="I8742" s="12">
        <f ca="1"/>
        <v>7.5911737324372499</v>
      </c>
    </row>
    <row r="8743" spans="6:9" x14ac:dyDescent="0.3">
      <c r="F8743" s="2">
        <v>8738</v>
      </c>
      <c r="G8743" s="2">
        <f ca="1"/>
        <v>0.29986979090080568</v>
      </c>
      <c r="H8743" s="12">
        <f ca="1"/>
        <v>0.83297096055641529</v>
      </c>
      <c r="I8743" s="12">
        <f ca="1"/>
        <v>10.495140289132667</v>
      </c>
    </row>
    <row r="8744" spans="6:9" x14ac:dyDescent="0.3">
      <c r="F8744" s="2">
        <v>8739</v>
      </c>
      <c r="G8744" s="2">
        <f ca="1"/>
        <v>0.21590047087626618</v>
      </c>
      <c r="H8744" s="12">
        <f ca="1"/>
        <v>0.23264808999620423</v>
      </c>
      <c r="I8744" s="12">
        <f ca="1"/>
        <v>6.225075402534145</v>
      </c>
    </row>
    <row r="8745" spans="6:9" x14ac:dyDescent="0.3">
      <c r="F8745" s="2">
        <v>8740</v>
      </c>
      <c r="G8745" s="2">
        <f ca="1"/>
        <v>9.429106798655873E-2</v>
      </c>
      <c r="H8745" s="12">
        <f ca="1"/>
        <v>0.68112372112037822</v>
      </c>
      <c r="I8745" s="12">
        <f ca="1"/>
        <v>11.147263455035873</v>
      </c>
    </row>
    <row r="8746" spans="6:9" x14ac:dyDescent="0.3">
      <c r="F8746" s="2">
        <v>8741</v>
      </c>
      <c r="G8746" s="2">
        <f ca="1"/>
        <v>0.95199194782319796</v>
      </c>
      <c r="H8746" s="12">
        <f ca="1"/>
        <v>0.40830248530690616</v>
      </c>
      <c r="I8746" s="12">
        <f ca="1"/>
        <v>6.9246003149690072</v>
      </c>
    </row>
    <row r="8747" spans="6:9" x14ac:dyDescent="0.3">
      <c r="F8747" s="2">
        <v>8742</v>
      </c>
      <c r="G8747" s="2">
        <f ca="1"/>
        <v>0.65120394813093374</v>
      </c>
      <c r="H8747" s="12">
        <f ca="1"/>
        <v>0.69652937044700747</v>
      </c>
      <c r="I8747" s="12">
        <f ca="1"/>
        <v>7.0484871126015687</v>
      </c>
    </row>
    <row r="8748" spans="6:9" x14ac:dyDescent="0.3">
      <c r="F8748" s="2">
        <v>8743</v>
      </c>
      <c r="G8748" s="2">
        <f ca="1"/>
        <v>0.91104214095675373</v>
      </c>
      <c r="H8748" s="12">
        <f ca="1"/>
        <v>0.82132358350404999</v>
      </c>
      <c r="I8748" s="12">
        <f ca="1"/>
        <v>10.124895169969065</v>
      </c>
    </row>
    <row r="8749" spans="6:9" x14ac:dyDescent="0.3">
      <c r="F8749" s="2">
        <v>8744</v>
      </c>
      <c r="G8749" s="2">
        <f ca="1"/>
        <v>0.66448830083709653</v>
      </c>
      <c r="H8749" s="12">
        <f ca="1"/>
        <v>0.29416997531467559</v>
      </c>
      <c r="I8749" s="12">
        <f ca="1"/>
        <v>1.7676203527628591</v>
      </c>
    </row>
    <row r="8750" spans="6:9" x14ac:dyDescent="0.3">
      <c r="F8750" s="2">
        <v>8745</v>
      </c>
      <c r="G8750" s="2">
        <f ca="1"/>
        <v>0.78731115118616413</v>
      </c>
      <c r="H8750" s="12">
        <f ca="1"/>
        <v>9.5202550618890047E-2</v>
      </c>
      <c r="I8750" s="12">
        <f ca="1"/>
        <v>2.7128511433806435</v>
      </c>
    </row>
    <row r="8751" spans="6:9" x14ac:dyDescent="0.3">
      <c r="F8751" s="2">
        <v>8746</v>
      </c>
      <c r="G8751" s="2">
        <f ca="1"/>
        <v>5.8678212336671365E-3</v>
      </c>
      <c r="H8751" s="12">
        <f ca="1"/>
        <v>0.79678014726963653</v>
      </c>
      <c r="I8751" s="12">
        <f ca="1"/>
        <v>17.162605766971971</v>
      </c>
    </row>
    <row r="8752" spans="6:9" x14ac:dyDescent="0.3">
      <c r="F8752" s="2">
        <v>8747</v>
      </c>
      <c r="G8752" s="2">
        <f ca="1"/>
        <v>0.67346424434018504</v>
      </c>
      <c r="H8752" s="12">
        <f ca="1"/>
        <v>0.66541573935183607</v>
      </c>
      <c r="I8752" s="12">
        <f ca="1"/>
        <v>6.6064343780286494</v>
      </c>
    </row>
    <row r="8753" spans="6:9" x14ac:dyDescent="0.3">
      <c r="F8753" s="2">
        <v>8748</v>
      </c>
      <c r="G8753" s="2">
        <f ca="1"/>
        <v>0.47742439665443426</v>
      </c>
      <c r="H8753" s="12">
        <f ca="1"/>
        <v>0.4283742501422767</v>
      </c>
      <c r="I8753" s="12">
        <f ca="1"/>
        <v>4.3696996546646343</v>
      </c>
    </row>
    <row r="8754" spans="6:9" x14ac:dyDescent="0.3">
      <c r="F8754" s="2">
        <v>8749</v>
      </c>
      <c r="G8754" s="2">
        <f ca="1"/>
        <v>0.5519017155821544</v>
      </c>
      <c r="H8754" s="12">
        <f ca="1"/>
        <v>0.43376103029977409</v>
      </c>
      <c r="I8754" s="12">
        <f ca="1"/>
        <v>3.9676149372543121</v>
      </c>
    </row>
    <row r="8755" spans="6:9" x14ac:dyDescent="0.3">
      <c r="F8755" s="2">
        <v>8750</v>
      </c>
      <c r="G8755" s="2">
        <f ca="1"/>
        <v>0.95230142457409594</v>
      </c>
      <c r="H8755" s="12">
        <f ca="1"/>
        <v>0.81385263609796921</v>
      </c>
      <c r="I8755" s="12">
        <f ca="1"/>
        <v>10.813947889242996</v>
      </c>
    </row>
    <row r="8756" spans="6:9" x14ac:dyDescent="0.3">
      <c r="F8756" s="2">
        <v>8751</v>
      </c>
      <c r="G8756" s="2">
        <f ca="1"/>
        <v>0.42328887681013194</v>
      </c>
      <c r="H8756" s="12">
        <f ca="1"/>
        <v>0.51516207858596852</v>
      </c>
      <c r="I8756" s="12">
        <f ca="1"/>
        <v>5.6573960648209614</v>
      </c>
    </row>
    <row r="8757" spans="6:9" x14ac:dyDescent="0.3">
      <c r="F8757" s="2">
        <v>8752</v>
      </c>
      <c r="G8757" s="2">
        <f ca="1"/>
        <v>0.11289023733271142</v>
      </c>
      <c r="H8757" s="12">
        <f ca="1"/>
        <v>0.47159430591107654</v>
      </c>
      <c r="I8757" s="12">
        <f ca="1"/>
        <v>9.2606851875018137</v>
      </c>
    </row>
    <row r="8758" spans="6:9" x14ac:dyDescent="0.3">
      <c r="F8758" s="2">
        <v>8753</v>
      </c>
      <c r="G8758" s="2">
        <f ca="1"/>
        <v>0.57085219048872782</v>
      </c>
      <c r="H8758" s="12">
        <f ca="1"/>
        <v>0.48776935102686192</v>
      </c>
      <c r="I8758" s="12">
        <f ca="1"/>
        <v>4.5221455034538316</v>
      </c>
    </row>
    <row r="8759" spans="6:9" x14ac:dyDescent="0.3">
      <c r="F8759" s="2">
        <v>8754</v>
      </c>
      <c r="G8759" s="2">
        <f ca="1"/>
        <v>0.76182236739074893</v>
      </c>
      <c r="H8759" s="12">
        <f ca="1"/>
        <v>0.4511729940380671</v>
      </c>
      <c r="I8759" s="12">
        <f ca="1"/>
        <v>4.0763085180771865</v>
      </c>
    </row>
    <row r="8760" spans="6:9" x14ac:dyDescent="0.3">
      <c r="F8760" s="2">
        <v>8755</v>
      </c>
      <c r="G8760" s="2">
        <f ca="1"/>
        <v>0.10001100688234765</v>
      </c>
      <c r="H8760" s="12">
        <f ca="1"/>
        <v>0.37550564530522901</v>
      </c>
      <c r="I8760" s="12">
        <f ca="1"/>
        <v>9.1158628801087236</v>
      </c>
    </row>
    <row r="8761" spans="6:9" x14ac:dyDescent="0.3">
      <c r="F8761" s="2">
        <v>8756</v>
      </c>
      <c r="G8761" s="2">
        <f ca="1"/>
        <v>0.85379057276734693</v>
      </c>
      <c r="H8761" s="12">
        <f ca="1"/>
        <v>8.7110232923233832E-2</v>
      </c>
      <c r="I8761" s="12">
        <f ca="1"/>
        <v>3.813600032772857</v>
      </c>
    </row>
    <row r="8762" spans="6:9" x14ac:dyDescent="0.3">
      <c r="F8762" s="2">
        <v>8757</v>
      </c>
      <c r="G8762" s="2">
        <f ca="1"/>
        <v>0.36551971555236995</v>
      </c>
      <c r="H8762" s="12">
        <f ca="1"/>
        <v>0.93468132314474572</v>
      </c>
      <c r="I8762" s="12">
        <f ca="1"/>
        <v>12.662777129344898</v>
      </c>
    </row>
    <row r="8763" spans="6:9" x14ac:dyDescent="0.3">
      <c r="F8763" s="2">
        <v>8758</v>
      </c>
      <c r="G8763" s="2">
        <f ca="1"/>
        <v>0.82687908984047698</v>
      </c>
      <c r="H8763" s="12">
        <f ca="1"/>
        <v>0.17351600341925422</v>
      </c>
      <c r="I8763" s="12">
        <f ca="1"/>
        <v>2.4800106846967962</v>
      </c>
    </row>
    <row r="8764" spans="6:9" x14ac:dyDescent="0.3">
      <c r="F8764" s="2">
        <v>8759</v>
      </c>
      <c r="G8764" s="2">
        <f ca="1"/>
        <v>0.12219647757218177</v>
      </c>
      <c r="H8764" s="12">
        <f ca="1"/>
        <v>0.269740428139154</v>
      </c>
      <c r="I8764" s="12">
        <f ca="1"/>
        <v>8.1817658953002965</v>
      </c>
    </row>
    <row r="8765" spans="6:9" x14ac:dyDescent="0.3">
      <c r="F8765" s="2">
        <v>8760</v>
      </c>
      <c r="G8765" s="2">
        <f ca="1"/>
        <v>0.53026114951962899</v>
      </c>
      <c r="H8765" s="12">
        <f ca="1"/>
        <v>0.8744252202136169</v>
      </c>
      <c r="I8765" s="12">
        <f ca="1"/>
        <v>10.375998791292194</v>
      </c>
    </row>
    <row r="8766" spans="6:9" x14ac:dyDescent="0.3">
      <c r="F8766" s="2">
        <v>8761</v>
      </c>
      <c r="G8766" s="2">
        <f ca="1"/>
        <v>0.51446671750068318</v>
      </c>
      <c r="H8766" s="12">
        <f ca="1"/>
        <v>0.8835767266952177</v>
      </c>
      <c r="I8766" s="12">
        <f ca="1"/>
        <v>10.636470350317513</v>
      </c>
    </row>
    <row r="8767" spans="6:9" x14ac:dyDescent="0.3">
      <c r="F8767" s="2">
        <v>8762</v>
      </c>
      <c r="G8767" s="2">
        <f ca="1"/>
        <v>0.38328975419729261</v>
      </c>
      <c r="H8767" s="12">
        <f ca="1"/>
        <v>0.92293115240330859</v>
      </c>
      <c r="I8767" s="12">
        <f ca="1"/>
        <v>12.178847111086165</v>
      </c>
    </row>
    <row r="8768" spans="6:9" x14ac:dyDescent="0.3">
      <c r="F8768" s="2">
        <v>8763</v>
      </c>
      <c r="G8768" s="2">
        <f ca="1"/>
        <v>0.54937134087080675</v>
      </c>
      <c r="H8768" s="12">
        <f ca="1"/>
        <v>0.90887207830556593</v>
      </c>
      <c r="I8768" s="12">
        <f ca="1"/>
        <v>11.256374481832927</v>
      </c>
    </row>
    <row r="8769" spans="6:9" x14ac:dyDescent="0.3">
      <c r="F8769" s="2">
        <v>8764</v>
      </c>
      <c r="G8769" s="2">
        <f ca="1"/>
        <v>7.6949187762182403E-2</v>
      </c>
      <c r="H8769" s="12">
        <f ca="1"/>
        <v>7.5139626839056062E-2</v>
      </c>
      <c r="I8769" s="12">
        <f ca="1"/>
        <v>9.7574275957478402</v>
      </c>
    </row>
    <row r="8770" spans="6:9" x14ac:dyDescent="0.3">
      <c r="F8770" s="2">
        <v>8765</v>
      </c>
      <c r="G8770" s="2">
        <f ca="1"/>
        <v>0.22724926861222028</v>
      </c>
      <c r="H8770" s="12">
        <f ca="1"/>
        <v>0.14121536110316968</v>
      </c>
      <c r="I8770" s="12">
        <f ca="1"/>
        <v>6.048051016927082</v>
      </c>
    </row>
    <row r="8771" spans="6:9" x14ac:dyDescent="0.3">
      <c r="F8771" s="2">
        <v>8766</v>
      </c>
      <c r="G8771" s="2">
        <f ca="1"/>
        <v>0.81417054475213035</v>
      </c>
      <c r="H8771" s="12">
        <f ca="1"/>
        <v>0.63961778628227317</v>
      </c>
      <c r="I8771" s="12">
        <f ca="1"/>
        <v>6.641491149434338</v>
      </c>
    </row>
    <row r="8772" spans="6:9" x14ac:dyDescent="0.3">
      <c r="F8772" s="2">
        <v>8767</v>
      </c>
      <c r="G8772" s="2">
        <f ca="1"/>
        <v>0.64209247699990879</v>
      </c>
      <c r="H8772" s="12">
        <f ca="1"/>
        <v>0.17524158237103271</v>
      </c>
      <c r="I8772" s="12">
        <f ca="1"/>
        <v>0.4645236461902878</v>
      </c>
    </row>
    <row r="8773" spans="6:9" x14ac:dyDescent="0.3">
      <c r="F8773" s="2">
        <v>8768</v>
      </c>
      <c r="G8773" s="2">
        <f ca="1"/>
        <v>0.82936837219465853</v>
      </c>
      <c r="H8773" s="12">
        <f ca="1"/>
        <v>0.36315957651049868</v>
      </c>
      <c r="I8773" s="12">
        <f ca="1"/>
        <v>3.7064658487987314</v>
      </c>
    </row>
    <row r="8774" spans="6:9" x14ac:dyDescent="0.3">
      <c r="F8774" s="2">
        <v>8769</v>
      </c>
      <c r="G8774" s="2">
        <f ca="1"/>
        <v>0.92566921424500714</v>
      </c>
      <c r="H8774" s="12">
        <f ca="1"/>
        <v>0.51652482647390707</v>
      </c>
      <c r="I8774" s="12">
        <f ca="1"/>
        <v>6.8327284895427107</v>
      </c>
    </row>
    <row r="8775" spans="6:9" x14ac:dyDescent="0.3">
      <c r="F8775" s="2">
        <v>8770</v>
      </c>
      <c r="G8775" s="2">
        <f ca="1"/>
        <v>7.5477300832717864E-2</v>
      </c>
      <c r="H8775" s="12">
        <f ca="1"/>
        <v>0.96296346957376278</v>
      </c>
      <c r="I8775" s="12">
        <f ca="1"/>
        <v>16.381098240865594</v>
      </c>
    </row>
    <row r="8776" spans="6:9" x14ac:dyDescent="0.3">
      <c r="F8776" s="2">
        <v>8771</v>
      </c>
      <c r="G8776" s="2">
        <f ca="1"/>
        <v>7.6276986632001442E-2</v>
      </c>
      <c r="H8776" s="12">
        <f ca="1"/>
        <v>0.90718460816074487</v>
      </c>
      <c r="I8776" s="12">
        <f ca="1"/>
        <v>14.53194679058924</v>
      </c>
    </row>
    <row r="8777" spans="6:9" x14ac:dyDescent="0.3">
      <c r="F8777" s="2">
        <v>8772</v>
      </c>
      <c r="G8777" s="2">
        <f ca="1"/>
        <v>0.73100972627163552</v>
      </c>
      <c r="H8777" s="12">
        <f ca="1"/>
        <v>0.63739112811843524</v>
      </c>
      <c r="I8777" s="12">
        <f ca="1"/>
        <v>6.2837142727770345</v>
      </c>
    </row>
    <row r="8778" spans="6:9" x14ac:dyDescent="0.3">
      <c r="F8778" s="2">
        <v>8773</v>
      </c>
      <c r="G8778" s="2">
        <f ca="1"/>
        <v>0.87573973482791723</v>
      </c>
      <c r="H8778" s="12">
        <f ca="1"/>
        <v>0.46455993761733438</v>
      </c>
      <c r="I8778" s="12">
        <f ca="1"/>
        <v>5.3534065941257722</v>
      </c>
    </row>
    <row r="8779" spans="6:9" x14ac:dyDescent="0.3">
      <c r="F8779" s="2">
        <v>8774</v>
      </c>
      <c r="G8779" s="2">
        <f ca="1"/>
        <v>0.62609507101552619</v>
      </c>
      <c r="H8779" s="12">
        <f ca="1"/>
        <v>0.3850041293423816</v>
      </c>
      <c r="I8779" s="12">
        <f ca="1"/>
        <v>3.0739851810854049</v>
      </c>
    </row>
    <row r="8780" spans="6:9" x14ac:dyDescent="0.3">
      <c r="F8780" s="2">
        <v>8775</v>
      </c>
      <c r="G8780" s="2">
        <f ca="1"/>
        <v>0.32232050703097181</v>
      </c>
      <c r="H8780" s="12">
        <f ca="1"/>
        <v>0.35901156409700463</v>
      </c>
      <c r="I8780" s="12">
        <f ca="1"/>
        <v>5.2697032521945246</v>
      </c>
    </row>
    <row r="8781" spans="6:9" x14ac:dyDescent="0.3">
      <c r="F8781" s="2">
        <v>8776</v>
      </c>
      <c r="G8781" s="2">
        <f ca="1"/>
        <v>0.61548336540265947</v>
      </c>
      <c r="H8781" s="12">
        <f ca="1"/>
        <v>0.76828101565744156</v>
      </c>
      <c r="I8781" s="12">
        <f ca="1"/>
        <v>8.1725313609363948</v>
      </c>
    </row>
    <row r="8782" spans="6:9" x14ac:dyDescent="0.3">
      <c r="F8782" s="2">
        <v>8777</v>
      </c>
      <c r="G8782" s="2">
        <f ca="1"/>
        <v>0.18240653354565017</v>
      </c>
      <c r="H8782" s="12">
        <f ca="1"/>
        <v>0.19625612981913565</v>
      </c>
      <c r="I8782" s="12">
        <f ca="1"/>
        <v>6.7743246472500074</v>
      </c>
    </row>
    <row r="8783" spans="6:9" x14ac:dyDescent="0.3">
      <c r="F8783" s="2">
        <v>8778</v>
      </c>
      <c r="G8783" s="2">
        <f ca="1"/>
        <v>0.57434283841207878</v>
      </c>
      <c r="H8783" s="12">
        <f ca="1"/>
        <v>5.5021765757681029E-2</v>
      </c>
      <c r="I8783" s="12">
        <f ca="1"/>
        <v>3.7534856505688494</v>
      </c>
    </row>
    <row r="8784" spans="6:9" x14ac:dyDescent="0.3">
      <c r="F8784" s="2">
        <v>8779</v>
      </c>
      <c r="G8784" s="2">
        <f ca="1"/>
        <v>0.25400103797283724</v>
      </c>
      <c r="H8784" s="12">
        <f ca="1"/>
        <v>0.37239083596637879</v>
      </c>
      <c r="I8784" s="12">
        <f ca="1"/>
        <v>6.2356103134301266</v>
      </c>
    </row>
    <row r="8785" spans="6:9" x14ac:dyDescent="0.3">
      <c r="F8785" s="2">
        <v>8780</v>
      </c>
      <c r="G8785" s="2">
        <f ca="1"/>
        <v>0.30965469019352243</v>
      </c>
      <c r="H8785" s="12">
        <f ca="1"/>
        <v>0.26187571721434333</v>
      </c>
      <c r="I8785" s="12">
        <f ca="1"/>
        <v>4.8953921256478488</v>
      </c>
    </row>
    <row r="8786" spans="6:9" x14ac:dyDescent="0.3">
      <c r="F8786" s="2">
        <v>8781</v>
      </c>
      <c r="G8786" s="2">
        <f ca="1"/>
        <v>0.98987710103624638</v>
      </c>
      <c r="H8786" s="12">
        <f ca="1"/>
        <v>0.48126438852050479</v>
      </c>
      <c r="I8786" s="12">
        <f ca="1"/>
        <v>10.281222608812074</v>
      </c>
    </row>
    <row r="8787" spans="6:9" x14ac:dyDescent="0.3">
      <c r="F8787" s="2">
        <v>8782</v>
      </c>
      <c r="G8787" s="2">
        <f ca="1"/>
        <v>0.54033848894958303</v>
      </c>
      <c r="H8787" s="12">
        <f ca="1"/>
        <v>0.65582338219687242</v>
      </c>
      <c r="I8787" s="12">
        <f ca="1"/>
        <v>6.7035680209024777</v>
      </c>
    </row>
    <row r="8788" spans="6:9" x14ac:dyDescent="0.3">
      <c r="F8788" s="2">
        <v>8783</v>
      </c>
      <c r="G8788" s="2">
        <f ca="1"/>
        <v>0.99789206668262231</v>
      </c>
      <c r="H8788" s="12">
        <f ca="1"/>
        <v>7.3396314875205038E-2</v>
      </c>
      <c r="I8788" s="12">
        <f ca="1"/>
        <v>12.384493896838672</v>
      </c>
    </row>
    <row r="8789" spans="6:9" x14ac:dyDescent="0.3">
      <c r="F8789" s="2">
        <v>8784</v>
      </c>
      <c r="G8789" s="2">
        <f ca="1"/>
        <v>0.80511386262270968</v>
      </c>
      <c r="H8789" s="12">
        <f ca="1"/>
        <v>9.1997155800294106E-2</v>
      </c>
      <c r="I8789" s="12">
        <f ca="1"/>
        <v>2.9939552066359139</v>
      </c>
    </row>
    <row r="8790" spans="6:9" x14ac:dyDescent="0.3">
      <c r="F8790" s="2">
        <v>8785</v>
      </c>
      <c r="G8790" s="2">
        <f ca="1"/>
        <v>0.67784527852506149</v>
      </c>
      <c r="H8790" s="12">
        <f ca="1"/>
        <v>0.48140408384420019</v>
      </c>
      <c r="I8790" s="12">
        <f ca="1"/>
        <v>4.2373799292246526</v>
      </c>
    </row>
    <row r="8791" spans="6:9" x14ac:dyDescent="0.3">
      <c r="F8791" s="2">
        <v>8786</v>
      </c>
      <c r="G8791" s="2">
        <f ca="1"/>
        <v>0.45265275778932246</v>
      </c>
      <c r="H8791" s="12">
        <f ca="1"/>
        <v>0.59616037397144384</v>
      </c>
      <c r="I8791" s="12">
        <f ca="1"/>
        <v>6.3546210120810107</v>
      </c>
    </row>
    <row r="8792" spans="6:9" x14ac:dyDescent="0.3">
      <c r="F8792" s="2">
        <v>8787</v>
      </c>
      <c r="G8792" s="2">
        <f ca="1"/>
        <v>0.70145151652635374</v>
      </c>
      <c r="H8792" s="12">
        <f ca="1"/>
        <v>0.91491282773024807</v>
      </c>
      <c r="I8792" s="12">
        <f ca="1"/>
        <v>11.335351848364548</v>
      </c>
    </row>
    <row r="8793" spans="6:9" x14ac:dyDescent="0.3">
      <c r="F8793" s="2">
        <v>8788</v>
      </c>
      <c r="G8793" s="2">
        <f ca="1"/>
        <v>0.79982392518887702</v>
      </c>
      <c r="H8793" s="12">
        <f ca="1"/>
        <v>0.99128834730258131</v>
      </c>
      <c r="I8793" s="12">
        <f ca="1"/>
        <v>16.475788281288128</v>
      </c>
    </row>
    <row r="8794" spans="6:9" x14ac:dyDescent="0.3">
      <c r="F8794" s="2">
        <v>8789</v>
      </c>
      <c r="G8794" s="2">
        <f ca="1"/>
        <v>4.2924756122618035E-2</v>
      </c>
      <c r="H8794" s="12">
        <f ca="1"/>
        <v>0.69407998480338118</v>
      </c>
      <c r="I8794" s="12">
        <f ca="1"/>
        <v>12.89832163238674</v>
      </c>
    </row>
    <row r="8795" spans="6:9" x14ac:dyDescent="0.3">
      <c r="F8795" s="2">
        <v>8790</v>
      </c>
      <c r="G8795" s="2">
        <f ca="1"/>
        <v>1.5261705573600848E-2</v>
      </c>
      <c r="H8795" s="12">
        <f ca="1"/>
        <v>0.432692416451532</v>
      </c>
      <c r="I8795" s="12">
        <f ca="1"/>
        <v>13.54969876151724</v>
      </c>
    </row>
    <row r="8796" spans="6:9" x14ac:dyDescent="0.3">
      <c r="F8796" s="2">
        <v>8791</v>
      </c>
      <c r="G8796" s="2">
        <f ca="1"/>
        <v>0.95677561463697991</v>
      </c>
      <c r="H8796" s="12">
        <f ca="1"/>
        <v>1.2120627882451052E-2</v>
      </c>
      <c r="I8796" s="12">
        <f ca="1"/>
        <v>9.2888833868106566</v>
      </c>
    </row>
    <row r="8797" spans="6:9" x14ac:dyDescent="0.3">
      <c r="F8797" s="2">
        <v>8792</v>
      </c>
      <c r="G8797" s="2">
        <f ca="1"/>
        <v>0.78346393680187076</v>
      </c>
      <c r="H8797" s="12">
        <f ca="1"/>
        <v>0.6705281134924701</v>
      </c>
      <c r="I8797" s="12">
        <f ca="1"/>
        <v>6.8848004941084566</v>
      </c>
    </row>
    <row r="8798" spans="6:9" x14ac:dyDescent="0.3">
      <c r="F8798" s="2">
        <v>8793</v>
      </c>
      <c r="G8798" s="2">
        <f ca="1"/>
        <v>0.18342658907390574</v>
      </c>
      <c r="H8798" s="12">
        <f ca="1"/>
        <v>0.70010642839851878</v>
      </c>
      <c r="I8798" s="12">
        <f ca="1"/>
        <v>9.7934333875810342</v>
      </c>
    </row>
    <row r="8799" spans="6:9" x14ac:dyDescent="0.3">
      <c r="F8799" s="2">
        <v>8794</v>
      </c>
      <c r="G8799" s="2">
        <f ca="1"/>
        <v>0.79729424157144813</v>
      </c>
      <c r="H8799" s="12">
        <f ca="1"/>
        <v>8.9630561534719266E-2</v>
      </c>
      <c r="I8799" s="12">
        <f ca="1"/>
        <v>2.9539383004272506</v>
      </c>
    </row>
    <row r="8800" spans="6:9" x14ac:dyDescent="0.3">
      <c r="F8800" s="2">
        <v>8795</v>
      </c>
      <c r="G8800" s="2">
        <f ca="1"/>
        <v>0.32083470293593153</v>
      </c>
      <c r="H8800" s="12">
        <f ca="1"/>
        <v>0.78007658847341266</v>
      </c>
      <c r="I8800" s="12">
        <f ca="1"/>
        <v>9.5018717717547414</v>
      </c>
    </row>
    <row r="8801" spans="6:9" x14ac:dyDescent="0.3">
      <c r="F8801" s="2">
        <v>8796</v>
      </c>
      <c r="G8801" s="2">
        <f ca="1"/>
        <v>3.2762872364735962E-2</v>
      </c>
      <c r="H8801" s="12">
        <f ca="1"/>
        <v>0.19162935212231069</v>
      </c>
      <c r="I8801" s="12">
        <f ca="1"/>
        <v>11.449171891815148</v>
      </c>
    </row>
    <row r="8802" spans="6:9" x14ac:dyDescent="0.3">
      <c r="F8802" s="2">
        <v>8797</v>
      </c>
      <c r="G8802" s="2">
        <f ca="1"/>
        <v>0.84885097223562012</v>
      </c>
      <c r="H8802" s="12">
        <f ca="1"/>
        <v>0.82231068368291638</v>
      </c>
      <c r="I8802" s="12">
        <f ca="1"/>
        <v>9.547605901185376</v>
      </c>
    </row>
    <row r="8803" spans="6:9" x14ac:dyDescent="0.3">
      <c r="F8803" s="2">
        <v>8798</v>
      </c>
      <c r="G8803" s="2">
        <f ca="1"/>
        <v>0.32403126760400447</v>
      </c>
      <c r="H8803" s="12">
        <f ca="1"/>
        <v>0.47109689736466653</v>
      </c>
      <c r="I8803" s="12">
        <f ca="1"/>
        <v>6.109436203972761</v>
      </c>
    </row>
    <row r="8804" spans="6:9" x14ac:dyDescent="0.3">
      <c r="F8804" s="2">
        <v>8799</v>
      </c>
      <c r="G8804" s="2">
        <f ca="1"/>
        <v>0.1651085589038328</v>
      </c>
      <c r="H8804" s="12">
        <f ca="1"/>
        <v>0.34364305334786649</v>
      </c>
      <c r="I8804" s="12">
        <f ca="1"/>
        <v>7.5214737893317247</v>
      </c>
    </row>
    <row r="8805" spans="6:9" x14ac:dyDescent="0.3">
      <c r="F8805" s="2">
        <v>8800</v>
      </c>
      <c r="G8805" s="2">
        <f ca="1"/>
        <v>0.79899463628814371</v>
      </c>
      <c r="H8805" s="12">
        <f ca="1"/>
        <v>0.58518430993788995</v>
      </c>
      <c r="I8805" s="12">
        <f ca="1"/>
        <v>5.8786279967687607</v>
      </c>
    </row>
    <row r="8806" spans="6:9" x14ac:dyDescent="0.3">
      <c r="F8806" s="2">
        <v>8801</v>
      </c>
      <c r="G8806" s="2">
        <f ca="1"/>
        <v>0.85092508526222144</v>
      </c>
      <c r="H8806" s="12">
        <f ca="1"/>
        <v>0.63892298535672354</v>
      </c>
      <c r="I8806" s="12">
        <f ca="1"/>
        <v>6.9143093168538119</v>
      </c>
    </row>
    <row r="8807" spans="6:9" x14ac:dyDescent="0.3">
      <c r="F8807" s="2">
        <v>8802</v>
      </c>
      <c r="G8807" s="2">
        <f ca="1"/>
        <v>0.51508402798611597</v>
      </c>
      <c r="H8807" s="12">
        <f ca="1"/>
        <v>0.52187612489191237</v>
      </c>
      <c r="I8807" s="12">
        <f ca="1"/>
        <v>5.1687598185026626</v>
      </c>
    </row>
    <row r="8808" spans="6:9" x14ac:dyDescent="0.3">
      <c r="F8808" s="2">
        <v>8803</v>
      </c>
      <c r="G8808" s="2">
        <f ca="1"/>
        <v>0.90609100272598941</v>
      </c>
      <c r="H8808" s="12">
        <f ca="1"/>
        <v>0.41749279040218967</v>
      </c>
      <c r="I8808" s="12">
        <f ca="1"/>
        <v>5.5346722298803464</v>
      </c>
    </row>
    <row r="8809" spans="6:9" x14ac:dyDescent="0.3">
      <c r="F8809" s="2">
        <v>8804</v>
      </c>
      <c r="G8809" s="2">
        <f ca="1"/>
        <v>0.67853434407082425</v>
      </c>
      <c r="H8809" s="12">
        <f ca="1"/>
        <v>1.8517144017944354E-3</v>
      </c>
      <c r="I8809" s="12">
        <f ca="1"/>
        <v>10.042200564807651</v>
      </c>
    </row>
    <row r="8810" spans="6:9" x14ac:dyDescent="0.3">
      <c r="F8810" s="2">
        <v>8805</v>
      </c>
      <c r="G8810" s="2">
        <f ca="1"/>
        <v>0.35284583797315983</v>
      </c>
      <c r="H8810" s="12">
        <f ca="1"/>
        <v>0.27427993780019455</v>
      </c>
      <c r="I8810" s="12">
        <f ca="1"/>
        <v>4.3826319232854711</v>
      </c>
    </row>
    <row r="8811" spans="6:9" x14ac:dyDescent="0.3">
      <c r="F8811" s="2">
        <v>8806</v>
      </c>
      <c r="G8811" s="2">
        <f ca="1"/>
        <v>0.63461034709811726</v>
      </c>
      <c r="H8811" s="12">
        <f ca="1"/>
        <v>0.20651626480627128</v>
      </c>
      <c r="I8811" s="12">
        <f ca="1"/>
        <v>0.64230374593829298</v>
      </c>
    </row>
    <row r="8812" spans="6:9" x14ac:dyDescent="0.3">
      <c r="F8812" s="2">
        <v>8807</v>
      </c>
      <c r="G8812" s="2">
        <f ca="1"/>
        <v>0.60368962873050114</v>
      </c>
      <c r="H8812" s="12">
        <f ca="1"/>
        <v>0.58005524054791935</v>
      </c>
      <c r="I8812" s="12">
        <f ca="1"/>
        <v>5.5578118776927594</v>
      </c>
    </row>
    <row r="8813" spans="6:9" x14ac:dyDescent="0.3">
      <c r="F8813" s="2">
        <v>8808</v>
      </c>
      <c r="G8813" s="2">
        <f ca="1"/>
        <v>0.1724659239249775</v>
      </c>
      <c r="H8813" s="12">
        <f ca="1"/>
        <v>0.30726058457473959</v>
      </c>
      <c r="I8813" s="12">
        <f ca="1"/>
        <v>7.2310976459276217</v>
      </c>
    </row>
    <row r="8814" spans="6:9" x14ac:dyDescent="0.3">
      <c r="F8814" s="2">
        <v>8809</v>
      </c>
      <c r="G8814" s="2">
        <f ca="1"/>
        <v>2.5515775033123189E-2</v>
      </c>
      <c r="H8814" s="12">
        <f ca="1"/>
        <v>0.22449060725061298</v>
      </c>
      <c r="I8814" s="12">
        <f ca="1"/>
        <v>12.015947269181728</v>
      </c>
    </row>
    <row r="8815" spans="6:9" x14ac:dyDescent="0.3">
      <c r="F8815" s="2">
        <v>8810</v>
      </c>
      <c r="G8815" s="2">
        <f ca="1"/>
        <v>0.76401705057173652</v>
      </c>
      <c r="H8815" s="12">
        <f ca="1"/>
        <v>0.54085831719503297</v>
      </c>
      <c r="I8815" s="12">
        <f ca="1"/>
        <v>5.1641860183655073</v>
      </c>
    </row>
    <row r="8816" spans="6:9" x14ac:dyDescent="0.3">
      <c r="F8816" s="2">
        <v>8811</v>
      </c>
      <c r="G8816" s="2">
        <f ca="1"/>
        <v>6.95368286497271E-2</v>
      </c>
      <c r="H8816" s="12">
        <f ca="1"/>
        <v>0.69362905007516051</v>
      </c>
      <c r="I8816" s="12">
        <f ca="1"/>
        <v>11.911152961721397</v>
      </c>
    </row>
    <row r="8817" spans="6:9" x14ac:dyDescent="0.3">
      <c r="F8817" s="2">
        <v>8812</v>
      </c>
      <c r="G8817" s="2">
        <f ca="1"/>
        <v>0.5088801924877342</v>
      </c>
      <c r="H8817" s="12">
        <f ca="1"/>
        <v>0.76354298794474973</v>
      </c>
      <c r="I8817" s="12">
        <f ca="1"/>
        <v>8.3352115628364523</v>
      </c>
    </row>
    <row r="8818" spans="6:9" x14ac:dyDescent="0.3">
      <c r="F8818" s="2">
        <v>8813</v>
      </c>
      <c r="G8818" s="2">
        <f ca="1"/>
        <v>0.17673665499899482</v>
      </c>
      <c r="H8818" s="12">
        <f ca="1"/>
        <v>0.16876078042816878</v>
      </c>
      <c r="I8818" s="12">
        <f ca="1"/>
        <v>6.887424911244092</v>
      </c>
    </row>
    <row r="8819" spans="6:9" x14ac:dyDescent="0.3">
      <c r="F8819" s="2">
        <v>8814</v>
      </c>
      <c r="G8819" s="2">
        <f ca="1"/>
        <v>0.23908118412336155</v>
      </c>
      <c r="H8819" s="12">
        <f ca="1"/>
        <v>0.43398783215807635</v>
      </c>
      <c r="I8819" s="12">
        <f ca="1"/>
        <v>6.8356926974315639</v>
      </c>
    </row>
    <row r="8820" spans="6:9" x14ac:dyDescent="0.3">
      <c r="F8820" s="2">
        <v>8815</v>
      </c>
      <c r="G8820" s="2">
        <f ca="1"/>
        <v>0.72594659917176618</v>
      </c>
      <c r="H8820" s="12">
        <f ca="1"/>
        <v>0.10819472291652965</v>
      </c>
      <c r="I8820" s="12">
        <f ca="1"/>
        <v>1.8732168209432207</v>
      </c>
    </row>
    <row r="8821" spans="6:9" x14ac:dyDescent="0.3">
      <c r="F8821" s="2">
        <v>8816</v>
      </c>
      <c r="G8821" s="2">
        <f ca="1"/>
        <v>0.79368872041161742</v>
      </c>
      <c r="H8821" s="12">
        <f ca="1"/>
        <v>0.67788759473077165</v>
      </c>
      <c r="I8821" s="12">
        <f ca="1"/>
        <v>7.0284847430506794</v>
      </c>
    </row>
    <row r="8822" spans="6:9" x14ac:dyDescent="0.3">
      <c r="F8822" s="2">
        <v>8817</v>
      </c>
      <c r="G8822" s="2">
        <f ca="1"/>
        <v>8.9782081109706535E-2</v>
      </c>
      <c r="H8822" s="12">
        <f ca="1"/>
        <v>0.15716868312779941</v>
      </c>
      <c r="I8822" s="12">
        <f ca="1"/>
        <v>8.9684116108455996</v>
      </c>
    </row>
    <row r="8823" spans="6:9" x14ac:dyDescent="0.3">
      <c r="F8823" s="2">
        <v>8818</v>
      </c>
      <c r="G8823" s="2">
        <f ca="1"/>
        <v>0.90734135903774837</v>
      </c>
      <c r="H8823" s="12">
        <f ca="1"/>
        <v>3.941317001230682E-2</v>
      </c>
      <c r="I8823" s="12">
        <f ca="1"/>
        <v>6.1520917157599362</v>
      </c>
    </row>
    <row r="8824" spans="6:9" x14ac:dyDescent="0.3">
      <c r="F8824" s="2">
        <v>8819</v>
      </c>
      <c r="G8824" s="2">
        <f ca="1"/>
        <v>0.9948580697239946</v>
      </c>
      <c r="H8824" s="12">
        <f ca="1"/>
        <v>4.1998867100844661E-2</v>
      </c>
      <c r="I8824" s="12">
        <f ca="1"/>
        <v>11.381629742171082</v>
      </c>
    </row>
    <row r="8825" spans="6:9" x14ac:dyDescent="0.3">
      <c r="F8825" s="2">
        <v>8820</v>
      </c>
      <c r="G8825" s="2">
        <f ca="1"/>
        <v>3.8462737310031692E-2</v>
      </c>
      <c r="H8825" s="12">
        <f ca="1"/>
        <v>0.96946170049171254</v>
      </c>
      <c r="I8825" s="12">
        <f ca="1"/>
        <v>17.727462691668883</v>
      </c>
    </row>
    <row r="8826" spans="6:9" x14ac:dyDescent="0.3">
      <c r="F8826" s="2">
        <v>8821</v>
      </c>
      <c r="G8826" s="2">
        <f ca="1"/>
        <v>0.16699064713281486</v>
      </c>
      <c r="H8826" s="12">
        <f ca="1"/>
        <v>0.53523305739243532</v>
      </c>
      <c r="I8826" s="12">
        <f ca="1"/>
        <v>8.6097682339491453</v>
      </c>
    </row>
    <row r="8827" spans="6:9" x14ac:dyDescent="0.3">
      <c r="F8827" s="2">
        <v>8822</v>
      </c>
      <c r="G8827" s="2">
        <f ca="1"/>
        <v>0.23014853877572206</v>
      </c>
      <c r="H8827" s="12">
        <f ca="1"/>
        <v>0.46908206840519417</v>
      </c>
      <c r="I8827" s="12">
        <f ca="1"/>
        <v>7.2009715408347832</v>
      </c>
    </row>
    <row r="8828" spans="6:9" x14ac:dyDescent="0.3">
      <c r="F8828" s="2">
        <v>8823</v>
      </c>
      <c r="G8828" s="2">
        <f ca="1"/>
        <v>3.9844773306548564E-2</v>
      </c>
      <c r="H8828" s="12">
        <f ca="1"/>
        <v>0.46075372603488596</v>
      </c>
      <c r="I8828" s="12">
        <f ca="1"/>
        <v>11.699615897422037</v>
      </c>
    </row>
    <row r="8829" spans="6:9" x14ac:dyDescent="0.3">
      <c r="F8829" s="2">
        <v>8824</v>
      </c>
      <c r="G8829" s="2">
        <f ca="1"/>
        <v>4.640768976717613E-3</v>
      </c>
      <c r="H8829" s="12">
        <f ca="1"/>
        <v>0.11646118391950644</v>
      </c>
      <c r="I8829" s="12">
        <f ca="1"/>
        <v>15.32094916507233</v>
      </c>
    </row>
    <row r="8830" spans="6:9" x14ac:dyDescent="0.3">
      <c r="F8830" s="2">
        <v>8825</v>
      </c>
      <c r="G8830" s="2">
        <f ca="1"/>
        <v>0.8178534525397787</v>
      </c>
      <c r="H8830" s="12">
        <f ca="1"/>
        <v>0.47873095342589767</v>
      </c>
      <c r="I8830" s="12">
        <f ca="1"/>
        <v>4.7893537143962162</v>
      </c>
    </row>
    <row r="8831" spans="6:9" x14ac:dyDescent="0.3">
      <c r="F8831" s="2">
        <v>8826</v>
      </c>
      <c r="G8831" s="2">
        <f ca="1"/>
        <v>0.97460500808238648</v>
      </c>
      <c r="H8831" s="12">
        <f ca="1"/>
        <v>0.58013124495903945</v>
      </c>
      <c r="I8831" s="12">
        <f ca="1"/>
        <v>9.3102994980991944</v>
      </c>
    </row>
    <row r="8832" spans="6:9" x14ac:dyDescent="0.3">
      <c r="F8832" s="2">
        <v>8827</v>
      </c>
      <c r="G8832" s="2">
        <f ca="1"/>
        <v>9.7440392764453154E-2</v>
      </c>
      <c r="H8832" s="12">
        <f ca="1"/>
        <v>0.94709171825821326</v>
      </c>
      <c r="I8832" s="12">
        <f ca="1"/>
        <v>15.288306276795087</v>
      </c>
    </row>
    <row r="8833" spans="6:9" x14ac:dyDescent="0.3">
      <c r="F8833" s="2">
        <v>8828</v>
      </c>
      <c r="G8833" s="2">
        <f ca="1"/>
        <v>0.94599893216302333</v>
      </c>
      <c r="H8833" s="12">
        <f ca="1"/>
        <v>0.97472287392007706</v>
      </c>
      <c r="I8833" s="12">
        <f ca="1"/>
        <v>15.38004876710974</v>
      </c>
    </row>
    <row r="8834" spans="6:9" x14ac:dyDescent="0.3">
      <c r="F8834" s="2">
        <v>8829</v>
      </c>
      <c r="G8834" s="2">
        <f ca="1"/>
        <v>0.68395759979213522</v>
      </c>
      <c r="H8834" s="12">
        <f ca="1"/>
        <v>0.60514969806304619</v>
      </c>
      <c r="I8834" s="12">
        <f ca="1"/>
        <v>5.8055128189107226</v>
      </c>
    </row>
    <row r="8835" spans="6:9" x14ac:dyDescent="0.3">
      <c r="F8835" s="2">
        <v>8830</v>
      </c>
      <c r="G8835" s="2">
        <f ca="1"/>
        <v>0.24700657469844822</v>
      </c>
      <c r="H8835" s="12">
        <f ca="1"/>
        <v>0.7311816124455417</v>
      </c>
      <c r="I8835" s="12">
        <f ca="1"/>
        <v>9.4375898454326794</v>
      </c>
    </row>
    <row r="8836" spans="6:9" x14ac:dyDescent="0.3">
      <c r="F8836" s="2">
        <v>8831</v>
      </c>
      <c r="G8836" s="2">
        <f ca="1"/>
        <v>0.90520000726585437</v>
      </c>
      <c r="H8836" s="12">
        <f ca="1"/>
        <v>0.10939332092977994</v>
      </c>
      <c r="I8836" s="12">
        <f ca="1"/>
        <v>4.6332970083250897</v>
      </c>
    </row>
    <row r="8837" spans="6:9" x14ac:dyDescent="0.3">
      <c r="F8837" s="2">
        <v>8832</v>
      </c>
      <c r="G8837" s="2">
        <f ca="1"/>
        <v>0.5120905940072169</v>
      </c>
      <c r="H8837" s="12">
        <f ca="1"/>
        <v>0.96316835562813941</v>
      </c>
      <c r="I8837" s="12">
        <f ca="1"/>
        <v>13.575144489460282</v>
      </c>
    </row>
    <row r="8838" spans="6:9" x14ac:dyDescent="0.3">
      <c r="F8838" s="2">
        <v>8833</v>
      </c>
      <c r="G8838" s="2">
        <f ca="1"/>
        <v>0.81977484026028313</v>
      </c>
      <c r="H8838" s="12">
        <f ca="1"/>
        <v>0.61677355909179754</v>
      </c>
      <c r="I8838" s="12">
        <f ca="1"/>
        <v>6.3954593171064813</v>
      </c>
    </row>
    <row r="8839" spans="6:9" x14ac:dyDescent="0.3">
      <c r="F8839" s="2">
        <v>8834</v>
      </c>
      <c r="G8839" s="2">
        <f ca="1"/>
        <v>0.74328079059523366</v>
      </c>
      <c r="H8839" s="12">
        <f ca="1"/>
        <v>0.16641958828880687</v>
      </c>
      <c r="I8839" s="12">
        <f ca="1"/>
        <v>1.0924131594564621</v>
      </c>
    </row>
    <row r="8840" spans="6:9" x14ac:dyDescent="0.3">
      <c r="F8840" s="2">
        <v>8835</v>
      </c>
      <c r="G8840" s="2">
        <f ca="1"/>
        <v>0.13499873418887987</v>
      </c>
      <c r="H8840" s="12">
        <f ca="1"/>
        <v>0.32344612884889612</v>
      </c>
      <c r="I8840" s="12">
        <f ca="1"/>
        <v>8.0561491439165973</v>
      </c>
    </row>
    <row r="8841" spans="6:9" x14ac:dyDescent="0.3">
      <c r="F8841" s="2">
        <v>8836</v>
      </c>
      <c r="G8841" s="2">
        <f ca="1"/>
        <v>0.22236356730831108</v>
      </c>
      <c r="H8841" s="12">
        <f ca="1"/>
        <v>0.50565780516667536</v>
      </c>
      <c r="I8841" s="12">
        <f ca="1"/>
        <v>7.5737736185432158</v>
      </c>
    </row>
    <row r="8842" spans="6:9" x14ac:dyDescent="0.3">
      <c r="F8842" s="2">
        <v>8837</v>
      </c>
      <c r="G8842" s="2">
        <f ca="1"/>
        <v>0.60558700631867168</v>
      </c>
      <c r="H8842" s="12">
        <f ca="1"/>
        <v>0.17087478322665173</v>
      </c>
      <c r="I8842" s="12">
        <f ca="1"/>
        <v>0.94475735116968995</v>
      </c>
    </row>
    <row r="8843" spans="6:9" x14ac:dyDescent="0.3">
      <c r="F8843" s="2">
        <v>8838</v>
      </c>
      <c r="G8843" s="2">
        <f ca="1"/>
        <v>0.77452525760983049</v>
      </c>
      <c r="H8843" s="12">
        <f ca="1"/>
        <v>0.8864172799786747</v>
      </c>
      <c r="I8843" s="12">
        <f ca="1"/>
        <v>10.619071894948082</v>
      </c>
    </row>
    <row r="8844" spans="6:9" x14ac:dyDescent="0.3">
      <c r="F8844" s="2">
        <v>8839</v>
      </c>
      <c r="G8844" s="2">
        <f ca="1"/>
        <v>0.86935779296557314</v>
      </c>
      <c r="H8844" s="12">
        <f ca="1"/>
        <v>0.61199251085192685</v>
      </c>
      <c r="I8844" s="12">
        <f ca="1"/>
        <v>6.7913630363980273</v>
      </c>
    </row>
    <row r="8845" spans="6:9" x14ac:dyDescent="0.3">
      <c r="F8845" s="2">
        <v>8840</v>
      </c>
      <c r="G8845" s="2">
        <f ca="1"/>
        <v>0.63599232272571871</v>
      </c>
      <c r="H8845" s="12">
        <f ca="1"/>
        <v>0.39476427181467333</v>
      </c>
      <c r="I8845" s="12">
        <f ca="1"/>
        <v>3.1752283440225444</v>
      </c>
    </row>
    <row r="8846" spans="6:9" x14ac:dyDescent="0.3">
      <c r="F8846" s="2">
        <v>8841</v>
      </c>
      <c r="G8846" s="2">
        <f ca="1"/>
        <v>0.27606148343276282</v>
      </c>
      <c r="H8846" s="12">
        <f ca="1"/>
        <v>3.4409914296821054E-2</v>
      </c>
      <c r="I8846" s="12">
        <f ca="1"/>
        <v>6.9711431669440795</v>
      </c>
    </row>
    <row r="8847" spans="6:9" x14ac:dyDescent="0.3">
      <c r="F8847" s="2">
        <v>8842</v>
      </c>
      <c r="G8847" s="2">
        <f ca="1"/>
        <v>0.51676168095168462</v>
      </c>
      <c r="H8847" s="12">
        <f ca="1"/>
        <v>0.7985349491572955</v>
      </c>
      <c r="I8847" s="12">
        <f ca="1"/>
        <v>8.8869915580555858</v>
      </c>
    </row>
    <row r="8848" spans="6:9" x14ac:dyDescent="0.3">
      <c r="F8848" s="2">
        <v>8843</v>
      </c>
      <c r="G8848" s="2">
        <f ca="1"/>
        <v>8.9888119889736995E-2</v>
      </c>
      <c r="H8848" s="12">
        <f ca="1"/>
        <v>0.61327515349389849</v>
      </c>
      <c r="I8848" s="12">
        <f ca="1"/>
        <v>10.722840794912512</v>
      </c>
    </row>
    <row r="8849" spans="6:9" x14ac:dyDescent="0.3">
      <c r="F8849" s="2">
        <v>8844</v>
      </c>
      <c r="G8849" s="2">
        <f ca="1"/>
        <v>0.54008618378200524</v>
      </c>
      <c r="H8849" s="12">
        <f ca="1"/>
        <v>0.81286245813039737</v>
      </c>
      <c r="I8849" s="12">
        <f ca="1"/>
        <v>9.0801645563081603</v>
      </c>
    </row>
    <row r="8850" spans="6:9" x14ac:dyDescent="0.3">
      <c r="F8850" s="2">
        <v>8845</v>
      </c>
      <c r="G8850" s="2">
        <f ca="1"/>
        <v>0.13417230803815272</v>
      </c>
      <c r="H8850" s="12">
        <f ca="1"/>
        <v>0.91271418767326673</v>
      </c>
      <c r="I8850" s="12">
        <f ca="1"/>
        <v>13.681965018210608</v>
      </c>
    </row>
    <row r="8851" spans="6:9" x14ac:dyDescent="0.3">
      <c r="F8851" s="2">
        <v>8846</v>
      </c>
      <c r="G8851" s="2">
        <f ca="1"/>
        <v>0.63628904683348941</v>
      </c>
      <c r="H8851" s="12">
        <f ca="1"/>
        <v>0.60533007800760119</v>
      </c>
      <c r="I8851" s="12">
        <f ca="1"/>
        <v>5.8271065672397144</v>
      </c>
    </row>
    <row r="8852" spans="6:9" x14ac:dyDescent="0.3">
      <c r="F8852" s="2">
        <v>8847</v>
      </c>
      <c r="G8852" s="2">
        <f ca="1"/>
        <v>0.93436037202596323</v>
      </c>
      <c r="H8852" s="12">
        <f ca="1"/>
        <v>0.57158484593411063</v>
      </c>
      <c r="I8852" s="12">
        <f ca="1"/>
        <v>7.5499630833319911</v>
      </c>
    </row>
    <row r="8853" spans="6:9" x14ac:dyDescent="0.3">
      <c r="F8853" s="2">
        <v>8848</v>
      </c>
      <c r="G8853" s="2">
        <f ca="1"/>
        <v>0.69723794665259287</v>
      </c>
      <c r="H8853" s="12">
        <f ca="1"/>
        <v>0.55278073659819937</v>
      </c>
      <c r="I8853" s="12">
        <f ca="1"/>
        <v>5.1448130258720246</v>
      </c>
    </row>
    <row r="8854" spans="6:9" x14ac:dyDescent="0.3">
      <c r="F8854" s="2">
        <v>8849</v>
      </c>
      <c r="G8854" s="2">
        <f ca="1"/>
        <v>0.29624222535924249</v>
      </c>
      <c r="H8854" s="12">
        <f ca="1"/>
        <v>0.98006759368396623</v>
      </c>
      <c r="I8854" s="12">
        <f ca="1"/>
        <v>15.543770635926329</v>
      </c>
    </row>
    <row r="8855" spans="6:9" x14ac:dyDescent="0.3">
      <c r="F8855" s="2">
        <v>8850</v>
      </c>
      <c r="G8855" s="2">
        <f ca="1"/>
        <v>0.67431444303842847</v>
      </c>
      <c r="H8855" s="12">
        <f ca="1"/>
        <v>0.97981303719404833</v>
      </c>
      <c r="I8855" s="12">
        <f ca="1"/>
        <v>14.719509036558199</v>
      </c>
    </row>
    <row r="8856" spans="6:9" x14ac:dyDescent="0.3">
      <c r="F8856" s="2">
        <v>8851</v>
      </c>
      <c r="G8856" s="2">
        <f ca="1"/>
        <v>0.18743825475667264</v>
      </c>
      <c r="H8856" s="12">
        <f ca="1"/>
        <v>0.59295648490806085</v>
      </c>
      <c r="I8856" s="12">
        <f ca="1"/>
        <v>8.7441597489776814</v>
      </c>
    </row>
    <row r="8857" spans="6:9" x14ac:dyDescent="0.3">
      <c r="F8857" s="2">
        <v>8852</v>
      </c>
      <c r="G8857" s="2">
        <f ca="1"/>
        <v>0.28901833121929976</v>
      </c>
      <c r="H8857" s="12">
        <f ca="1"/>
        <v>0.64743097417938023</v>
      </c>
      <c r="I8857" s="12">
        <f ca="1"/>
        <v>8.1050188008530046</v>
      </c>
    </row>
    <row r="8858" spans="6:9" x14ac:dyDescent="0.3">
      <c r="F8858" s="2">
        <v>8853</v>
      </c>
      <c r="G8858" s="2">
        <f ca="1"/>
        <v>0.81119781827891546</v>
      </c>
      <c r="H8858" s="12">
        <f ca="1"/>
        <v>0.46716213417157104</v>
      </c>
      <c r="I8858" s="12">
        <f ca="1"/>
        <v>4.6023070833368829</v>
      </c>
    </row>
    <row r="8859" spans="6:9" x14ac:dyDescent="0.3">
      <c r="F8859" s="2">
        <v>8854</v>
      </c>
      <c r="G8859" s="2">
        <f ca="1"/>
        <v>2.2993650433018376E-2</v>
      </c>
      <c r="H8859" s="12">
        <f ca="1"/>
        <v>0.13989070542761395</v>
      </c>
      <c r="I8859" s="12">
        <f ca="1"/>
        <v>12.253570473096422</v>
      </c>
    </row>
    <row r="8860" spans="6:9" x14ac:dyDescent="0.3">
      <c r="F8860" s="2">
        <v>8855</v>
      </c>
      <c r="G8860" s="2">
        <f ca="1"/>
        <v>0.19414478629177045</v>
      </c>
      <c r="H8860" s="12">
        <f ca="1"/>
        <v>0.81891210422447691</v>
      </c>
      <c r="I8860" s="12">
        <f ca="1"/>
        <v>11.154619194701786</v>
      </c>
    </row>
    <row r="8861" spans="6:9" x14ac:dyDescent="0.3">
      <c r="F8861" s="2">
        <v>8856</v>
      </c>
      <c r="G8861" s="2">
        <f ca="1"/>
        <v>0.8596126710254588</v>
      </c>
      <c r="H8861" s="12">
        <f ca="1"/>
        <v>0.52820075894807617</v>
      </c>
      <c r="I8861" s="12">
        <f ca="1"/>
        <v>5.7625322956570599</v>
      </c>
    </row>
    <row r="8862" spans="6:9" x14ac:dyDescent="0.3">
      <c r="F8862" s="2">
        <v>8857</v>
      </c>
      <c r="G8862" s="2">
        <f ca="1"/>
        <v>0.2295033562803348</v>
      </c>
      <c r="H8862" s="12">
        <f ca="1"/>
        <v>0.17412274093170965</v>
      </c>
      <c r="I8862" s="12">
        <f ca="1"/>
        <v>5.9468562265301665</v>
      </c>
    </row>
    <row r="8863" spans="6:9" x14ac:dyDescent="0.3">
      <c r="F8863" s="2">
        <v>8858</v>
      </c>
      <c r="G8863" s="2">
        <f ca="1"/>
        <v>0.45218718545322445</v>
      </c>
      <c r="H8863" s="12">
        <f ca="1"/>
        <v>0.39194020386078621</v>
      </c>
      <c r="I8863" s="12">
        <f ca="1"/>
        <v>4.2039567026365532</v>
      </c>
    </row>
    <row r="8864" spans="6:9" x14ac:dyDescent="0.3">
      <c r="F8864" s="2">
        <v>8859</v>
      </c>
      <c r="G8864" s="2">
        <f ca="1"/>
        <v>0.3085403473146795</v>
      </c>
      <c r="H8864" s="12">
        <f ca="1"/>
        <v>0.16248912164370855</v>
      </c>
      <c r="I8864" s="12">
        <f ca="1"/>
        <v>4.7617732921254428</v>
      </c>
    </row>
    <row r="8865" spans="6:9" x14ac:dyDescent="0.3">
      <c r="F8865" s="2">
        <v>8860</v>
      </c>
      <c r="G8865" s="2">
        <f ca="1"/>
        <v>0.99353260424671319</v>
      </c>
      <c r="H8865" s="12">
        <f ca="1"/>
        <v>0.41544834038941447</v>
      </c>
      <c r="I8865" s="12">
        <f ca="1"/>
        <v>10.740524461146373</v>
      </c>
    </row>
    <row r="8866" spans="6:9" x14ac:dyDescent="0.3">
      <c r="F8866" s="2">
        <v>8861</v>
      </c>
      <c r="G8866" s="2">
        <f ca="1"/>
        <v>0.94701969751733528</v>
      </c>
      <c r="H8866" s="12">
        <f ca="1"/>
        <v>9.0908115932181177E-2</v>
      </c>
      <c r="I8866" s="12">
        <f ca="1"/>
        <v>6.2452856123032499</v>
      </c>
    </row>
    <row r="8867" spans="6:9" x14ac:dyDescent="0.3">
      <c r="F8867" s="2">
        <v>8862</v>
      </c>
      <c r="G8867" s="2">
        <f ca="1"/>
        <v>0.47967018853132126</v>
      </c>
      <c r="H8867" s="12">
        <f ca="1"/>
        <v>1.3008681890307017E-2</v>
      </c>
      <c r="I8867" s="12">
        <f ca="1"/>
        <v>7.1118953057979502</v>
      </c>
    </row>
    <row r="8868" spans="6:9" x14ac:dyDescent="0.3">
      <c r="F8868" s="2">
        <v>8863</v>
      </c>
      <c r="G8868" s="2">
        <f ca="1"/>
        <v>0.60226744652662889</v>
      </c>
      <c r="H8868" s="12">
        <f ca="1"/>
        <v>0.74488424858422619</v>
      </c>
      <c r="I8868" s="12">
        <f ca="1"/>
        <v>7.8195920401323917</v>
      </c>
    </row>
    <row r="8869" spans="6:9" x14ac:dyDescent="0.3">
      <c r="F8869" s="2">
        <v>8864</v>
      </c>
      <c r="G8869" s="2">
        <f ca="1"/>
        <v>0.27198603447169489</v>
      </c>
      <c r="H8869" s="12">
        <f ca="1"/>
        <v>0.77126705618784697</v>
      </c>
      <c r="I8869" s="12">
        <f ca="1"/>
        <v>9.7373490156007012</v>
      </c>
    </row>
    <row r="8870" spans="6:9" x14ac:dyDescent="0.3">
      <c r="F8870" s="2">
        <v>8865</v>
      </c>
      <c r="G8870" s="2">
        <f ca="1"/>
        <v>0.16831296296672416</v>
      </c>
      <c r="H8870" s="12">
        <f ca="1"/>
        <v>0.73486335289183291</v>
      </c>
      <c r="I8870" s="12">
        <f ca="1"/>
        <v>10.368579548880728</v>
      </c>
    </row>
    <row r="8871" spans="6:9" x14ac:dyDescent="0.3">
      <c r="F8871" s="2">
        <v>8866</v>
      </c>
      <c r="G8871" s="2">
        <f ca="1"/>
        <v>0.44344159810403005</v>
      </c>
      <c r="H8871" s="12">
        <f ca="1"/>
        <v>1.4807657182039247E-2</v>
      </c>
      <c r="I8871" s="12">
        <f ca="1"/>
        <v>7.0532913357001155</v>
      </c>
    </row>
    <row r="8872" spans="6:9" x14ac:dyDescent="0.3">
      <c r="F8872" s="2">
        <v>8867</v>
      </c>
      <c r="G8872" s="2">
        <f ca="1"/>
        <v>0.85374681211364423</v>
      </c>
      <c r="H8872" s="12">
        <f ca="1"/>
        <v>0.92639972758077405</v>
      </c>
      <c r="I8872" s="12">
        <f ca="1"/>
        <v>12.10106755981473</v>
      </c>
    </row>
    <row r="8873" spans="6:9" x14ac:dyDescent="0.3">
      <c r="F8873" s="2">
        <v>8868</v>
      </c>
      <c r="G8873" s="2">
        <f ca="1"/>
        <v>0.13928111233614993</v>
      </c>
      <c r="H8873" s="12">
        <f ca="1"/>
        <v>0.44384703009611925</v>
      </c>
      <c r="I8873" s="12">
        <f ca="1"/>
        <v>8.5331038409006226</v>
      </c>
    </row>
    <row r="8874" spans="6:9" x14ac:dyDescent="0.3">
      <c r="F8874" s="2">
        <v>8869</v>
      </c>
      <c r="G8874" s="2">
        <f ca="1"/>
        <v>0.92193578989222824</v>
      </c>
      <c r="H8874" s="12">
        <f ca="1"/>
        <v>0.32641001470073738</v>
      </c>
      <c r="I8874" s="12">
        <f ca="1"/>
        <v>5.3348841451426541</v>
      </c>
    </row>
    <row r="8875" spans="6:9" x14ac:dyDescent="0.3">
      <c r="F8875" s="2">
        <v>8870</v>
      </c>
      <c r="G8875" s="2">
        <f ca="1"/>
        <v>0.48728039156828307</v>
      </c>
      <c r="H8875" s="12">
        <f ca="1"/>
        <v>0.85663944813216775</v>
      </c>
      <c r="I8875" s="12">
        <f ca="1"/>
        <v>10.08634303168253</v>
      </c>
    </row>
    <row r="8876" spans="6:9" x14ac:dyDescent="0.3">
      <c r="F8876" s="2">
        <v>8871</v>
      </c>
      <c r="G8876" s="2">
        <f ca="1"/>
        <v>0.3628610012072051</v>
      </c>
      <c r="H8876" s="12">
        <f ca="1"/>
        <v>0.89170008809829304</v>
      </c>
      <c r="I8876" s="12">
        <f ca="1"/>
        <v>11.372666098428853</v>
      </c>
    </row>
    <row r="8877" spans="6:9" x14ac:dyDescent="0.3">
      <c r="F8877" s="2">
        <v>8872</v>
      </c>
      <c r="G8877" s="2">
        <f ca="1"/>
        <v>0.10906407616803482</v>
      </c>
      <c r="H8877" s="12">
        <f ca="1"/>
        <v>5.2400635614997304E-2</v>
      </c>
      <c r="I8877" s="12">
        <f ca="1"/>
        <v>9.1529234292812323</v>
      </c>
    </row>
    <row r="8878" spans="6:9" x14ac:dyDescent="0.3">
      <c r="F8878" s="2">
        <v>8873</v>
      </c>
      <c r="G8878" s="2">
        <f ca="1"/>
        <v>0.72554205041050834</v>
      </c>
      <c r="H8878" s="12">
        <f ca="1"/>
        <v>0.43829666092623998</v>
      </c>
      <c r="I8878" s="12">
        <f ca="1"/>
        <v>3.7702253368924463</v>
      </c>
    </row>
    <row r="8879" spans="6:9" x14ac:dyDescent="0.3">
      <c r="F8879" s="2">
        <v>8874</v>
      </c>
      <c r="G8879" s="2">
        <f ca="1"/>
        <v>0.78463656112663838</v>
      </c>
      <c r="H8879" s="12">
        <f ca="1"/>
        <v>0.96161531116543997</v>
      </c>
      <c r="I8879" s="12">
        <f ca="1"/>
        <v>13.426692251692041</v>
      </c>
    </row>
    <row r="8880" spans="6:9" x14ac:dyDescent="0.3">
      <c r="F8880" s="2">
        <v>8875</v>
      </c>
      <c r="G8880" s="2">
        <f ca="1"/>
        <v>0.1394726690295105</v>
      </c>
      <c r="H8880" s="12">
        <f ca="1"/>
        <v>0.20406061348144866</v>
      </c>
      <c r="I8880" s="12">
        <f ca="1"/>
        <v>7.661108479812083</v>
      </c>
    </row>
    <row r="8881" spans="6:9" x14ac:dyDescent="0.3">
      <c r="F8881" s="2">
        <v>8876</v>
      </c>
      <c r="G8881" s="2">
        <f ca="1"/>
        <v>0.6286824021729347</v>
      </c>
      <c r="H8881" s="12">
        <f ca="1"/>
        <v>5.1868311661831257E-2</v>
      </c>
      <c r="I8881" s="12">
        <f ca="1"/>
        <v>3.7135803421550637</v>
      </c>
    </row>
    <row r="8882" spans="6:9" x14ac:dyDescent="0.3">
      <c r="F8882" s="2">
        <v>8877</v>
      </c>
      <c r="G8882" s="2">
        <f ca="1"/>
        <v>0.69877627282505927</v>
      </c>
      <c r="H8882" s="12">
        <f ca="1"/>
        <v>0.38805689823106193</v>
      </c>
      <c r="I8882" s="12">
        <f ca="1"/>
        <v>3.0697120489632703</v>
      </c>
    </row>
    <row r="8883" spans="6:9" x14ac:dyDescent="0.3">
      <c r="F8883" s="2">
        <v>8878</v>
      </c>
      <c r="G8883" s="2">
        <f ca="1"/>
        <v>0.10146008252844352</v>
      </c>
      <c r="H8883" s="12">
        <f ca="1"/>
        <v>0.36449214337036295</v>
      </c>
      <c r="I8883" s="12">
        <f ca="1"/>
        <v>9.0316414285943036</v>
      </c>
    </row>
    <row r="8884" spans="6:9" x14ac:dyDescent="0.3">
      <c r="F8884" s="2">
        <v>8879</v>
      </c>
      <c r="G8884" s="2">
        <f ca="1"/>
        <v>0.1618867048658239</v>
      </c>
      <c r="H8884" s="12">
        <f ca="1"/>
        <v>0.62727160556637629</v>
      </c>
      <c r="I8884" s="12">
        <f ca="1"/>
        <v>9.4124063378044074</v>
      </c>
    </row>
    <row r="8885" spans="6:9" x14ac:dyDescent="0.3">
      <c r="F8885" s="2">
        <v>8880</v>
      </c>
      <c r="G8885" s="2">
        <f ca="1"/>
        <v>0.74062772039568769</v>
      </c>
      <c r="H8885" s="12">
        <f ca="1"/>
        <v>0.48740613908091013</v>
      </c>
      <c r="I8885" s="12">
        <f ca="1"/>
        <v>4.4234178407341416</v>
      </c>
    </row>
    <row r="8886" spans="6:9" x14ac:dyDescent="0.3">
      <c r="F8886" s="2">
        <v>8881</v>
      </c>
      <c r="G8886" s="2">
        <f ca="1"/>
        <v>0.78901897105483965</v>
      </c>
      <c r="H8886" s="12">
        <f ca="1"/>
        <v>0.24761642932873218</v>
      </c>
      <c r="I8886" s="12">
        <f ca="1"/>
        <v>2.0671647715828039</v>
      </c>
    </row>
    <row r="8887" spans="6:9" x14ac:dyDescent="0.3">
      <c r="F8887" s="2">
        <v>8882</v>
      </c>
      <c r="G8887" s="2">
        <f ca="1"/>
        <v>0.73340325284803098</v>
      </c>
      <c r="H8887" s="12">
        <f ca="1"/>
        <v>0.8109265459591346</v>
      </c>
      <c r="I8887" s="12">
        <f ca="1"/>
        <v>8.9196161947497909</v>
      </c>
    </row>
    <row r="8888" spans="6:9" x14ac:dyDescent="0.3">
      <c r="F8888" s="2">
        <v>8883</v>
      </c>
      <c r="G8888" s="2">
        <f ca="1"/>
        <v>0.99795300903248108</v>
      </c>
      <c r="H8888" s="12">
        <f ca="1"/>
        <v>0.41831192204630741</v>
      </c>
      <c r="I8888" s="12">
        <f ca="1"/>
        <v>12.59244223184818</v>
      </c>
    </row>
    <row r="8889" spans="6:9" x14ac:dyDescent="0.3">
      <c r="F8889" s="2">
        <v>8884</v>
      </c>
      <c r="G8889" s="2">
        <f ca="1"/>
        <v>0.85862808089283793</v>
      </c>
      <c r="H8889" s="12">
        <f ca="1"/>
        <v>0.29040735423322039</v>
      </c>
      <c r="I8889" s="12">
        <f ca="1"/>
        <v>3.5666245726153472</v>
      </c>
    </row>
    <row r="8890" spans="6:9" x14ac:dyDescent="0.3">
      <c r="F8890" s="2">
        <v>8885</v>
      </c>
      <c r="G8890" s="2">
        <f ca="1"/>
        <v>0.92306741078845911</v>
      </c>
      <c r="H8890" s="12">
        <f ca="1"/>
        <v>0.35725014863945881</v>
      </c>
      <c r="I8890" s="12">
        <f ca="1"/>
        <v>5.5572774672813434</v>
      </c>
    </row>
    <row r="8891" spans="6:9" x14ac:dyDescent="0.3">
      <c r="F8891" s="2">
        <v>8886</v>
      </c>
      <c r="G8891" s="2">
        <f ca="1"/>
        <v>0.61030754689267108</v>
      </c>
      <c r="H8891" s="12">
        <f ca="1"/>
        <v>1.1670384813074364E-2</v>
      </c>
      <c r="I8891" s="12">
        <f ca="1"/>
        <v>6.9202098389241948</v>
      </c>
    </row>
    <row r="8892" spans="6:9" x14ac:dyDescent="0.3">
      <c r="F8892" s="2">
        <v>8887</v>
      </c>
      <c r="G8892" s="2">
        <f ca="1"/>
        <v>0.17847707884721564</v>
      </c>
      <c r="H8892" s="12">
        <f ca="1"/>
        <v>0.51870149807504706</v>
      </c>
      <c r="I8892" s="12">
        <f ca="1"/>
        <v>8.3068412212374323</v>
      </c>
    </row>
    <row r="8893" spans="6:9" x14ac:dyDescent="0.3">
      <c r="F8893" s="2">
        <v>8888</v>
      </c>
      <c r="G8893" s="2">
        <f ca="1"/>
        <v>0.85732317147716564</v>
      </c>
      <c r="H8893" s="12">
        <f ca="1"/>
        <v>0.64849666804418504</v>
      </c>
      <c r="I8893" s="12">
        <f ca="1"/>
        <v>7.0905918891764896</v>
      </c>
    </row>
    <row r="8894" spans="6:9" x14ac:dyDescent="0.3">
      <c r="F8894" s="2">
        <v>8889</v>
      </c>
      <c r="G8894" s="2">
        <f ca="1"/>
        <v>0.26527956665965746</v>
      </c>
      <c r="H8894" s="12">
        <f ca="1"/>
        <v>0.50210855794626408</v>
      </c>
      <c r="I8894" s="12">
        <f ca="1"/>
        <v>7.0086016635540282</v>
      </c>
    </row>
    <row r="8895" spans="6:9" x14ac:dyDescent="0.3">
      <c r="F8895" s="2">
        <v>8890</v>
      </c>
      <c r="G8895" s="2">
        <f ca="1"/>
        <v>9.2225720012699686E-2</v>
      </c>
      <c r="H8895" s="12">
        <f ca="1"/>
        <v>5.085489997227155E-2</v>
      </c>
      <c r="I8895" s="12">
        <f ca="1"/>
        <v>9.6215784418866601</v>
      </c>
    </row>
    <row r="8896" spans="6:9" x14ac:dyDescent="0.3">
      <c r="F8896" s="2">
        <v>8891</v>
      </c>
      <c r="G8896" s="2">
        <f ca="1"/>
        <v>7.0784597206952737E-2</v>
      </c>
      <c r="H8896" s="12">
        <f ca="1"/>
        <v>0.9874832443812831</v>
      </c>
      <c r="I8896" s="12">
        <f ca="1"/>
        <v>18.375517272359218</v>
      </c>
    </row>
    <row r="8897" spans="6:9" x14ac:dyDescent="0.3">
      <c r="F8897" s="2">
        <v>8892</v>
      </c>
      <c r="G8897" s="2">
        <f ca="1"/>
        <v>0.71015687081115697</v>
      </c>
      <c r="H8897" s="12">
        <f ca="1"/>
        <v>0.7687840238966912</v>
      </c>
      <c r="I8897" s="12">
        <f ca="1"/>
        <v>8.1613766373609025</v>
      </c>
    </row>
    <row r="8898" spans="6:9" x14ac:dyDescent="0.3">
      <c r="F8898" s="2">
        <v>8893</v>
      </c>
      <c r="G8898" s="2">
        <f ca="1"/>
        <v>0.40927679816650309</v>
      </c>
      <c r="H8898" s="12">
        <f ca="1"/>
        <v>7.2093470796496195E-2</v>
      </c>
      <c r="I8898" s="12">
        <f ca="1"/>
        <v>4.415209694595549</v>
      </c>
    </row>
    <row r="8899" spans="6:9" x14ac:dyDescent="0.3">
      <c r="F8899" s="2">
        <v>8894</v>
      </c>
      <c r="G8899" s="2">
        <f ca="1"/>
        <v>0.64694426182486131</v>
      </c>
      <c r="H8899" s="12">
        <f ca="1"/>
        <v>0.20711612051966388</v>
      </c>
      <c r="I8899" s="12">
        <f ca="1"/>
        <v>0.52559966799997271</v>
      </c>
    </row>
    <row r="8900" spans="6:9" x14ac:dyDescent="0.3">
      <c r="F8900" s="2">
        <v>8895</v>
      </c>
      <c r="G8900" s="2">
        <f ca="1"/>
        <v>0.82868912143064377</v>
      </c>
      <c r="H8900" s="12">
        <f ca="1"/>
        <v>0.24753315433499967</v>
      </c>
      <c r="I8900" s="12">
        <f ca="1"/>
        <v>2.719153699140854</v>
      </c>
    </row>
    <row r="8901" spans="6:9" x14ac:dyDescent="0.3">
      <c r="F8901" s="2">
        <v>8896</v>
      </c>
      <c r="G8901" s="2">
        <f ca="1"/>
        <v>0.78342554357437666</v>
      </c>
      <c r="H8901" s="12">
        <f ca="1"/>
        <v>0.21008968688212915</v>
      </c>
      <c r="I8901" s="12">
        <f ca="1"/>
        <v>1.7352669085115617</v>
      </c>
    </row>
    <row r="8902" spans="6:9" x14ac:dyDescent="0.3">
      <c r="F8902" s="2">
        <v>8897</v>
      </c>
      <c r="G8902" s="2">
        <f ca="1"/>
        <v>0.40560946850318147</v>
      </c>
      <c r="H8902" s="12">
        <f ca="1"/>
        <v>5.5199792891772015E-2</v>
      </c>
      <c r="I8902" s="12">
        <f ca="1"/>
        <v>4.9123296620519277</v>
      </c>
    </row>
    <row r="8903" spans="6:9" x14ac:dyDescent="0.3">
      <c r="F8903" s="2">
        <v>8898</v>
      </c>
      <c r="G8903" s="2">
        <f ca="1"/>
        <v>0.68211151539285231</v>
      </c>
      <c r="H8903" s="12">
        <f ca="1"/>
        <v>0.21493237059497483</v>
      </c>
      <c r="I8903" s="12">
        <f ca="1"/>
        <v>0.53823339758916855</v>
      </c>
    </row>
    <row r="8904" spans="6:9" x14ac:dyDescent="0.3">
      <c r="F8904" s="2">
        <v>8899</v>
      </c>
      <c r="G8904" s="2">
        <f ca="1"/>
        <v>0.12697068899308106</v>
      </c>
      <c r="H8904" s="12">
        <f ca="1"/>
        <v>0.10710801851622853</v>
      </c>
      <c r="I8904" s="12">
        <f ca="1"/>
        <v>8.1328875100211739</v>
      </c>
    </row>
    <row r="8905" spans="6:9" x14ac:dyDescent="0.3">
      <c r="F8905" s="2">
        <v>8900</v>
      </c>
      <c r="G8905" s="2">
        <f ca="1"/>
        <v>0.81553296785235396</v>
      </c>
      <c r="H8905" s="12">
        <f ca="1"/>
        <v>0.26788182139713546</v>
      </c>
      <c r="I8905" s="12">
        <f ca="1"/>
        <v>2.6379644130071109</v>
      </c>
    </row>
    <row r="8906" spans="6:9" x14ac:dyDescent="0.3">
      <c r="F8906" s="2">
        <v>8901</v>
      </c>
      <c r="G8906" s="2">
        <f ca="1"/>
        <v>0.67356799324041816</v>
      </c>
      <c r="H8906" s="12">
        <f ca="1"/>
        <v>0.4283716676867666</v>
      </c>
      <c r="I8906" s="12">
        <f ca="1"/>
        <v>3.5673871130255441</v>
      </c>
    </row>
    <row r="8907" spans="6:9" x14ac:dyDescent="0.3">
      <c r="F8907" s="2">
        <v>8902</v>
      </c>
      <c r="G8907" s="2">
        <f ca="1"/>
        <v>0.45345425247572746</v>
      </c>
      <c r="H8907" s="12">
        <f ca="1"/>
        <v>0.37009792808301056</v>
      </c>
      <c r="I8907" s="12">
        <f ca="1"/>
        <v>3.9860251511726408</v>
      </c>
    </row>
    <row r="8908" spans="6:9" x14ac:dyDescent="0.3">
      <c r="F8908" s="2">
        <v>8903</v>
      </c>
      <c r="G8908" s="2">
        <f ca="1"/>
        <v>0.47709319666916472</v>
      </c>
      <c r="H8908" s="12">
        <f ca="1"/>
        <v>0.4820869920051829</v>
      </c>
      <c r="I8908" s="12">
        <f ca="1"/>
        <v>4.9408803294854486</v>
      </c>
    </row>
    <row r="8909" spans="6:9" x14ac:dyDescent="0.3">
      <c r="F8909" s="2">
        <v>8904</v>
      </c>
      <c r="G8909" s="2">
        <f ca="1"/>
        <v>0.18440537275902757</v>
      </c>
      <c r="H8909" s="12">
        <f ca="1"/>
        <v>0.32770122136176338</v>
      </c>
      <c r="I8909" s="12">
        <f ca="1"/>
        <v>7.096244364708288</v>
      </c>
    </row>
    <row r="8910" spans="6:9" x14ac:dyDescent="0.3">
      <c r="F8910" s="2">
        <v>8905</v>
      </c>
      <c r="G8910" s="2">
        <f ca="1"/>
        <v>0.22156335623186263</v>
      </c>
      <c r="H8910" s="12">
        <f ca="1"/>
        <v>0.22100639295871449</v>
      </c>
      <c r="I8910" s="12">
        <f ca="1"/>
        <v>6.1071549946833183</v>
      </c>
    </row>
    <row r="8911" spans="6:9" x14ac:dyDescent="0.3">
      <c r="F8911" s="2">
        <v>8906</v>
      </c>
      <c r="G8911" s="2">
        <f ca="1"/>
        <v>0.78888319944684815</v>
      </c>
      <c r="H8911" s="12">
        <f ca="1"/>
        <v>0.13973383102386805</v>
      </c>
      <c r="I8911" s="12">
        <f ca="1"/>
        <v>2.0051094812685748</v>
      </c>
    </row>
    <row r="8912" spans="6:9" x14ac:dyDescent="0.3">
      <c r="F8912" s="2">
        <v>8907</v>
      </c>
      <c r="G8912" s="2">
        <f ca="1"/>
        <v>0.45457593039349908</v>
      </c>
      <c r="H8912" s="12">
        <f ca="1"/>
        <v>1.3282489829982147E-3</v>
      </c>
      <c r="I8912" s="12">
        <f ca="1"/>
        <v>10.922511587000141</v>
      </c>
    </row>
    <row r="8913" spans="6:9" x14ac:dyDescent="0.3">
      <c r="F8913" s="2">
        <v>8908</v>
      </c>
      <c r="G8913" s="2">
        <f ca="1"/>
        <v>0.25436146936646686</v>
      </c>
      <c r="H8913" s="12">
        <f ca="1"/>
        <v>0.81431722828346542</v>
      </c>
      <c r="I8913" s="12">
        <f ca="1"/>
        <v>10.519389287869179</v>
      </c>
    </row>
    <row r="8914" spans="6:9" x14ac:dyDescent="0.3">
      <c r="F8914" s="2">
        <v>8909</v>
      </c>
      <c r="G8914" s="2">
        <f ca="1"/>
        <v>0.91702259535895547</v>
      </c>
      <c r="H8914" s="12">
        <f ca="1"/>
        <v>0.65409629952926718</v>
      </c>
      <c r="I8914" s="12">
        <f ca="1"/>
        <v>7.9742746940418323</v>
      </c>
    </row>
    <row r="8915" spans="6:9" x14ac:dyDescent="0.3">
      <c r="F8915" s="2">
        <v>8910</v>
      </c>
      <c r="G8915" s="2">
        <f ca="1"/>
        <v>0.420977243960164</v>
      </c>
      <c r="H8915" s="12">
        <f ca="1"/>
        <v>0.83357638381892829</v>
      </c>
      <c r="I8915" s="12">
        <f ca="1"/>
        <v>9.8586464708788437</v>
      </c>
    </row>
    <row r="8916" spans="6:9" x14ac:dyDescent="0.3">
      <c r="F8916" s="2">
        <v>8911</v>
      </c>
      <c r="G8916" s="2">
        <f ca="1"/>
        <v>0.11850013962165895</v>
      </c>
      <c r="H8916" s="12">
        <f ca="1"/>
        <v>9.0702707929174231E-2</v>
      </c>
      <c r="I8916" s="12">
        <f ca="1"/>
        <v>8.4477584698529888</v>
      </c>
    </row>
    <row r="8917" spans="6:9" x14ac:dyDescent="0.3">
      <c r="F8917" s="2">
        <v>8912</v>
      </c>
      <c r="G8917" s="2">
        <f ca="1"/>
        <v>0.84897087742252486</v>
      </c>
      <c r="H8917" s="12">
        <f ca="1"/>
        <v>0.20744354574407198</v>
      </c>
      <c r="I8917" s="12">
        <f ca="1"/>
        <v>2.9461587450352749</v>
      </c>
    </row>
    <row r="8918" spans="6:9" x14ac:dyDescent="0.3">
      <c r="F8918" s="2">
        <v>8913</v>
      </c>
      <c r="G8918" s="2">
        <f ca="1"/>
        <v>0.45021953944180293</v>
      </c>
      <c r="H8918" s="12">
        <f ca="1"/>
        <v>0.70027497241720282</v>
      </c>
      <c r="I8918" s="12">
        <f ca="1"/>
        <v>7.6528275700535744</v>
      </c>
    </row>
    <row r="8919" spans="6:9" x14ac:dyDescent="0.3">
      <c r="F8919" s="2">
        <v>8914</v>
      </c>
      <c r="G8919" s="2">
        <f ca="1"/>
        <v>0.78597987045867113</v>
      </c>
      <c r="H8919" s="12">
        <f ca="1"/>
        <v>0.83635976821280411</v>
      </c>
      <c r="I8919" s="12">
        <f ca="1"/>
        <v>9.5250354686094063</v>
      </c>
    </row>
    <row r="8920" spans="6:9" x14ac:dyDescent="0.3">
      <c r="F8920" s="2">
        <v>8915</v>
      </c>
      <c r="G8920" s="2">
        <f ca="1"/>
        <v>0.37614020767080758</v>
      </c>
      <c r="H8920" s="12">
        <f ca="1"/>
        <v>0.89224267615749442</v>
      </c>
      <c r="I8920" s="12">
        <f ca="1"/>
        <v>11.325829088812959</v>
      </c>
    </row>
    <row r="8921" spans="6:9" x14ac:dyDescent="0.3">
      <c r="F8921" s="2">
        <v>8916</v>
      </c>
      <c r="G8921" s="2">
        <f ca="1"/>
        <v>4.5117271484514276E-2</v>
      </c>
      <c r="H8921" s="12">
        <f ca="1"/>
        <v>0.7230839087295613</v>
      </c>
      <c r="I8921" s="12">
        <f ca="1"/>
        <v>13.035950598610334</v>
      </c>
    </row>
    <row r="8922" spans="6:9" x14ac:dyDescent="0.3">
      <c r="F8922" s="2">
        <v>8917</v>
      </c>
      <c r="G8922" s="2">
        <f ca="1"/>
        <v>0.81183582682767153</v>
      </c>
      <c r="H8922" s="12">
        <f ca="1"/>
        <v>0.67299123342270084</v>
      </c>
      <c r="I8922" s="12">
        <f ca="1"/>
        <v>7.0570642284695149</v>
      </c>
    </row>
    <row r="8923" spans="6:9" x14ac:dyDescent="0.3">
      <c r="F8923" s="2">
        <v>8918</v>
      </c>
      <c r="G8923" s="2">
        <f ca="1"/>
        <v>0.59288108593201083</v>
      </c>
      <c r="H8923" s="12">
        <f ca="1"/>
        <v>0.38028673804987445</v>
      </c>
      <c r="I8923" s="12">
        <f ca="1"/>
        <v>3.1331060372566473</v>
      </c>
    </row>
    <row r="8924" spans="6:9" x14ac:dyDescent="0.3">
      <c r="F8924" s="2">
        <v>8919</v>
      </c>
      <c r="G8924" s="2">
        <f ca="1"/>
        <v>7.9998940970018362E-2</v>
      </c>
      <c r="H8924" s="12">
        <f ca="1"/>
        <v>0.19786363537665097</v>
      </c>
      <c r="I8924" s="12">
        <f ca="1"/>
        <v>9.2684590286307422</v>
      </c>
    </row>
    <row r="8925" spans="6:9" x14ac:dyDescent="0.3">
      <c r="F8925" s="2">
        <v>8920</v>
      </c>
      <c r="G8925" s="2">
        <f ca="1"/>
        <v>0.80083870962422687</v>
      </c>
      <c r="H8925" s="12">
        <f ca="1"/>
        <v>0.36835816425365753</v>
      </c>
      <c r="I8925" s="12">
        <f ca="1"/>
        <v>3.4219193908847263</v>
      </c>
    </row>
    <row r="8926" spans="6:9" x14ac:dyDescent="0.3">
      <c r="F8926" s="2">
        <v>8921</v>
      </c>
      <c r="G8926" s="2">
        <f ca="1"/>
        <v>0.50636617675711348</v>
      </c>
      <c r="H8926" s="12">
        <f ca="1"/>
        <v>0.67882811064841708</v>
      </c>
      <c r="I8926" s="12">
        <f ca="1"/>
        <v>7.1274665298894293</v>
      </c>
    </row>
    <row r="8927" spans="6:9" x14ac:dyDescent="0.3">
      <c r="F8927" s="2">
        <v>8922</v>
      </c>
      <c r="G8927" s="2">
        <f ca="1"/>
        <v>0.72560231378204443</v>
      </c>
      <c r="H8927" s="12">
        <f ca="1"/>
        <v>0.60576930994277634</v>
      </c>
      <c r="I8927" s="12">
        <f ca="1"/>
        <v>5.8606841762476369</v>
      </c>
    </row>
    <row r="8928" spans="6:9" x14ac:dyDescent="0.3">
      <c r="F8928" s="2">
        <v>8923</v>
      </c>
      <c r="G8928" s="2">
        <f ca="1"/>
        <v>0.95463248681706703</v>
      </c>
      <c r="H8928" s="12">
        <f ca="1"/>
        <v>0.46921966225545897</v>
      </c>
      <c r="I8928" s="12">
        <f ca="1"/>
        <v>7.438576422018822</v>
      </c>
    </row>
    <row r="8929" spans="6:9" x14ac:dyDescent="0.3">
      <c r="F8929" s="2">
        <v>8924</v>
      </c>
      <c r="G8929" s="2">
        <f ca="1"/>
        <v>0.77136122021106757</v>
      </c>
      <c r="H8929" s="12">
        <f ca="1"/>
        <v>0.53363186072172453</v>
      </c>
      <c r="I8929" s="12">
        <f ca="1"/>
        <v>5.1099066773597679</v>
      </c>
    </row>
    <row r="8930" spans="6:9" x14ac:dyDescent="0.3">
      <c r="F8930" s="2">
        <v>8925</v>
      </c>
      <c r="G8930" s="2">
        <f ca="1"/>
        <v>0.56405438402346753</v>
      </c>
      <c r="H8930" s="12">
        <f ca="1"/>
        <v>0.94402923279745599</v>
      </c>
      <c r="I8930" s="12">
        <f ca="1"/>
        <v>12.500152169681645</v>
      </c>
    </row>
    <row r="8931" spans="6:9" x14ac:dyDescent="0.3">
      <c r="F8931" s="2">
        <v>8926</v>
      </c>
      <c r="G8931" s="2">
        <f ca="1"/>
        <v>0.18121734271621981</v>
      </c>
      <c r="H8931" s="12">
        <f ca="1"/>
        <v>0.24007077325000137</v>
      </c>
      <c r="I8931" s="12">
        <f ca="1"/>
        <v>6.8587118894044306</v>
      </c>
    </row>
    <row r="8932" spans="6:9" x14ac:dyDescent="0.3">
      <c r="F8932" s="2">
        <v>8927</v>
      </c>
      <c r="G8932" s="2">
        <f ca="1"/>
        <v>0.4706936250847451</v>
      </c>
      <c r="H8932" s="12">
        <f ca="1"/>
        <v>0.98921686903666695</v>
      </c>
      <c r="I8932" s="12">
        <f ca="1"/>
        <v>16.171276705559841</v>
      </c>
    </row>
    <row r="8933" spans="6:9" x14ac:dyDescent="0.3">
      <c r="F8933" s="2">
        <v>8928</v>
      </c>
      <c r="G8933" s="2">
        <f ca="1"/>
        <v>0.87661119813514499</v>
      </c>
      <c r="H8933" s="12">
        <f ca="1"/>
        <v>0.45904515687002911</v>
      </c>
      <c r="I8933" s="12">
        <f ca="1"/>
        <v>5.3156040377097336</v>
      </c>
    </row>
    <row r="8934" spans="6:9" x14ac:dyDescent="0.3">
      <c r="F8934" s="2">
        <v>8929</v>
      </c>
      <c r="G8934" s="2">
        <f ca="1"/>
        <v>0.96492271240823535</v>
      </c>
      <c r="H8934" s="12">
        <f ca="1"/>
        <v>0.61532265704606193</v>
      </c>
      <c r="I8934" s="12">
        <f ca="1"/>
        <v>9.0371565783599497</v>
      </c>
    </row>
    <row r="8935" spans="6:9" x14ac:dyDescent="0.3">
      <c r="F8935" s="2">
        <v>8930</v>
      </c>
      <c r="G8935" s="2">
        <f ca="1"/>
        <v>0.78469670902694677</v>
      </c>
      <c r="H8935" s="12">
        <f ca="1"/>
        <v>0.16003667994036119</v>
      </c>
      <c r="I8935" s="12">
        <f ca="1"/>
        <v>1.7728290800860671</v>
      </c>
    </row>
    <row r="8936" spans="6:9" x14ac:dyDescent="0.3">
      <c r="F8936" s="2">
        <v>8931</v>
      </c>
      <c r="G8936" s="2">
        <f ca="1"/>
        <v>0.31690050946231496</v>
      </c>
      <c r="H8936" s="12">
        <f ca="1"/>
        <v>0.39178879548115675</v>
      </c>
      <c r="I8936" s="12">
        <f ca="1"/>
        <v>5.5637206596354369</v>
      </c>
    </row>
    <row r="8937" spans="6:9" x14ac:dyDescent="0.3">
      <c r="F8937" s="2">
        <v>8932</v>
      </c>
      <c r="G8937" s="2">
        <f ca="1"/>
        <v>0.40403204141643556</v>
      </c>
      <c r="H8937" s="12">
        <f ca="1"/>
        <v>0.68592277928106604</v>
      </c>
      <c r="I8937" s="12">
        <f ca="1"/>
        <v>7.7091694444235301</v>
      </c>
    </row>
    <row r="8938" spans="6:9" x14ac:dyDescent="0.3">
      <c r="F8938" s="2">
        <v>8933</v>
      </c>
      <c r="G8938" s="2">
        <f ca="1"/>
        <v>0.47959764196199517</v>
      </c>
      <c r="H8938" s="12">
        <f ca="1"/>
        <v>0.60194740605502028</v>
      </c>
      <c r="I8938" s="12">
        <f ca="1"/>
        <v>6.2794006242002647</v>
      </c>
    </row>
    <row r="8939" spans="6:9" x14ac:dyDescent="0.3">
      <c r="F8939" s="2">
        <v>8934</v>
      </c>
      <c r="G8939" s="2">
        <f ca="1"/>
        <v>0.38635649788613802</v>
      </c>
      <c r="H8939" s="12">
        <f ca="1"/>
        <v>0.85641931212872469</v>
      </c>
      <c r="I8939" s="12">
        <f ca="1"/>
        <v>10.46210037718731</v>
      </c>
    </row>
    <row r="8940" spans="6:9" x14ac:dyDescent="0.3">
      <c r="F8940" s="2">
        <v>8935</v>
      </c>
      <c r="G8940" s="2">
        <f ca="1"/>
        <v>0.9512518118734985</v>
      </c>
      <c r="H8940" s="12">
        <f ca="1"/>
        <v>0.35867961545004201</v>
      </c>
      <c r="I8940" s="12">
        <f ca="1"/>
        <v>6.6045627890173177</v>
      </c>
    </row>
    <row r="8941" spans="6:9" x14ac:dyDescent="0.3">
      <c r="F8941" s="2">
        <v>8936</v>
      </c>
      <c r="G8941" s="2">
        <f ca="1"/>
        <v>0.5034592134017617</v>
      </c>
      <c r="H8941" s="12">
        <f ca="1"/>
        <v>0.2964476308825732</v>
      </c>
      <c r="I8941" s="12">
        <f ca="1"/>
        <v>2.8381689197837177</v>
      </c>
    </row>
    <row r="8942" spans="6:9" x14ac:dyDescent="0.3">
      <c r="F8942" s="2">
        <v>8937</v>
      </c>
      <c r="G8942" s="2">
        <f ca="1"/>
        <v>0.66033504539684107</v>
      </c>
      <c r="H8942" s="12">
        <f ca="1"/>
        <v>0.10700097079018533</v>
      </c>
      <c r="I8942" s="12">
        <f ca="1"/>
        <v>1.7518083471640546</v>
      </c>
    </row>
    <row r="8943" spans="6:9" x14ac:dyDescent="0.3">
      <c r="F8943" s="2">
        <v>8938</v>
      </c>
      <c r="G8943" s="2">
        <f ca="1"/>
        <v>0.83718384154868364</v>
      </c>
      <c r="H8943" s="12">
        <f ca="1"/>
        <v>0.89162687831431264</v>
      </c>
      <c r="I8943" s="12">
        <f ca="1"/>
        <v>10.976888409824619</v>
      </c>
    </row>
    <row r="8944" spans="6:9" x14ac:dyDescent="0.3">
      <c r="F8944" s="2">
        <v>8939</v>
      </c>
      <c r="G8944" s="2">
        <f ca="1"/>
        <v>0.31623372466651434</v>
      </c>
      <c r="H8944" s="12">
        <f ca="1"/>
        <v>0.8451198782829934</v>
      </c>
      <c r="I8944" s="12">
        <f ca="1"/>
        <v>10.612640786584722</v>
      </c>
    </row>
    <row r="8945" spans="6:9" x14ac:dyDescent="0.3">
      <c r="F8945" s="2">
        <v>8940</v>
      </c>
      <c r="G8945" s="2">
        <f ca="1"/>
        <v>2.5936352614257085E-2</v>
      </c>
      <c r="H8945" s="12">
        <f ca="1"/>
        <v>0.8488147532877508</v>
      </c>
      <c r="I8945" s="12">
        <f ca="1"/>
        <v>15.354095296089955</v>
      </c>
    </row>
    <row r="8946" spans="6:9" x14ac:dyDescent="0.3">
      <c r="F8946" s="2">
        <v>8941</v>
      </c>
      <c r="G8946" s="2">
        <f ca="1"/>
        <v>0.53162324977171393</v>
      </c>
      <c r="H8946" s="12">
        <f ca="1"/>
        <v>0.4272926655977396</v>
      </c>
      <c r="I8946" s="12">
        <f ca="1"/>
        <v>4.0033963345721295</v>
      </c>
    </row>
    <row r="8947" spans="6:9" x14ac:dyDescent="0.3">
      <c r="F8947" s="2">
        <v>8942</v>
      </c>
      <c r="G8947" s="2">
        <f ca="1"/>
        <v>0.52120276400529231</v>
      </c>
      <c r="H8947" s="12">
        <f ca="1"/>
        <v>0.31221109776747902</v>
      </c>
      <c r="I8947" s="12">
        <f ca="1"/>
        <v>2.8261702119407062</v>
      </c>
    </row>
    <row r="8948" spans="6:9" x14ac:dyDescent="0.3">
      <c r="F8948" s="2">
        <v>8943</v>
      </c>
      <c r="G8948" s="2">
        <f ca="1"/>
        <v>0.22885949612583389</v>
      </c>
      <c r="H8948" s="12">
        <f ca="1"/>
        <v>5.8795224309526883E-2</v>
      </c>
      <c r="I8948" s="12">
        <f ca="1"/>
        <v>6.8336030795482738</v>
      </c>
    </row>
    <row r="8949" spans="6:9" x14ac:dyDescent="0.3">
      <c r="F8949" s="2">
        <v>8944</v>
      </c>
      <c r="G8949" s="2">
        <f ca="1"/>
        <v>0.15135915679799883</v>
      </c>
      <c r="H8949" s="12">
        <f ca="1"/>
        <v>0.19479242426546528</v>
      </c>
      <c r="I8949" s="12">
        <f ca="1"/>
        <v>7.3953874037337268</v>
      </c>
    </row>
    <row r="8950" spans="6:9" x14ac:dyDescent="0.3">
      <c r="F8950" s="2">
        <v>8945</v>
      </c>
      <c r="G8950" s="2">
        <f ca="1"/>
        <v>0.3375405812793002</v>
      </c>
      <c r="H8950" s="12">
        <f ca="1"/>
        <v>0.67279036134043779</v>
      </c>
      <c r="I8950" s="12">
        <f ca="1"/>
        <v>7.9876509035113985</v>
      </c>
    </row>
    <row r="8951" spans="6:9" x14ac:dyDescent="0.3">
      <c r="F8951" s="2">
        <v>8946</v>
      </c>
      <c r="G8951" s="2">
        <f ca="1"/>
        <v>0.2037900519042346</v>
      </c>
      <c r="H8951" s="12">
        <f ca="1"/>
        <v>5.9861823679896231E-2</v>
      </c>
      <c r="I8951" s="12">
        <f ca="1"/>
        <v>7.1884162238419371</v>
      </c>
    </row>
    <row r="8952" spans="6:9" x14ac:dyDescent="0.3">
      <c r="F8952" s="2">
        <v>8947</v>
      </c>
      <c r="G8952" s="2">
        <f ca="1"/>
        <v>0.23849295968197493</v>
      </c>
      <c r="H8952" s="12">
        <f ca="1"/>
        <v>0.44439880966681011</v>
      </c>
      <c r="I8952" s="12">
        <f ca="1"/>
        <v>6.9148267477148027</v>
      </c>
    </row>
    <row r="8953" spans="6:9" x14ac:dyDescent="0.3">
      <c r="F8953" s="2">
        <v>8948</v>
      </c>
      <c r="G8953" s="2">
        <f ca="1"/>
        <v>7.647456969286992E-2</v>
      </c>
      <c r="H8953" s="12">
        <f ca="1"/>
        <v>0.48832269852204613</v>
      </c>
      <c r="I8953" s="12">
        <f ca="1"/>
        <v>10.334250033712319</v>
      </c>
    </row>
    <row r="8954" spans="6:9" x14ac:dyDescent="0.3">
      <c r="F8954" s="2">
        <v>8949</v>
      </c>
      <c r="G8954" s="2">
        <f ca="1"/>
        <v>0.13014305813723115</v>
      </c>
      <c r="H8954" s="12">
        <f ca="1"/>
        <v>0.41472662410568661</v>
      </c>
      <c r="I8954" s="12">
        <f ca="1"/>
        <v>8.5692773766009278</v>
      </c>
    </row>
    <row r="8955" spans="6:9" x14ac:dyDescent="0.3">
      <c r="F8955" s="2">
        <v>8950</v>
      </c>
      <c r="G8955" s="2">
        <f ca="1"/>
        <v>0.14655684160343507</v>
      </c>
      <c r="H8955" s="12">
        <f ca="1"/>
        <v>0.84138715176791745</v>
      </c>
      <c r="I8955" s="12">
        <f ca="1"/>
        <v>12.078964361307811</v>
      </c>
    </row>
    <row r="8956" spans="6:9" x14ac:dyDescent="0.3">
      <c r="F8956" s="2">
        <v>8951</v>
      </c>
      <c r="G8956" s="2">
        <f ca="1"/>
        <v>0.33360983850437598</v>
      </c>
      <c r="H8956" s="12">
        <f ca="1"/>
        <v>0.49551079339169068</v>
      </c>
      <c r="I8956" s="12">
        <f ca="1"/>
        <v>6.2253345458590559</v>
      </c>
    </row>
    <row r="8957" spans="6:9" x14ac:dyDescent="0.3">
      <c r="F8957" s="2">
        <v>8952</v>
      </c>
      <c r="G8957" s="2">
        <f ca="1"/>
        <v>0.20610913283715893</v>
      </c>
      <c r="H8957" s="12">
        <f ca="1"/>
        <v>0.32146572275810592</v>
      </c>
      <c r="I8957" s="12">
        <f ca="1"/>
        <v>6.695593489403219</v>
      </c>
    </row>
    <row r="8958" spans="6:9" x14ac:dyDescent="0.3">
      <c r="F8958" s="2">
        <v>8953</v>
      </c>
      <c r="G8958" s="2">
        <f ca="1"/>
        <v>0.89354439911205885</v>
      </c>
      <c r="H8958" s="12">
        <f ca="1"/>
        <v>9.8632412938271186E-2</v>
      </c>
      <c r="I8958" s="12">
        <f ca="1"/>
        <v>4.4507846564219031</v>
      </c>
    </row>
    <row r="8959" spans="6:9" x14ac:dyDescent="0.3">
      <c r="F8959" s="2">
        <v>8954</v>
      </c>
      <c r="G8959" s="2">
        <f ca="1"/>
        <v>0.97711909737284253</v>
      </c>
      <c r="H8959" s="12">
        <f ca="1"/>
        <v>0.59231329358173679</v>
      </c>
      <c r="I8959" s="12">
        <f ca="1"/>
        <v>9.5815313343374218</v>
      </c>
    </row>
    <row r="8960" spans="6:9" x14ac:dyDescent="0.3">
      <c r="F8960" s="2">
        <v>8955</v>
      </c>
      <c r="G8960" s="2">
        <f ca="1"/>
        <v>0.25396083668422409</v>
      </c>
      <c r="H8960" s="12">
        <f ca="1"/>
        <v>0.19959980409882383</v>
      </c>
      <c r="I8960" s="12">
        <f ca="1"/>
        <v>5.5565962903237569</v>
      </c>
    </row>
    <row r="8961" spans="6:9" x14ac:dyDescent="0.3">
      <c r="F8961" s="2">
        <v>8956</v>
      </c>
      <c r="G8961" s="2">
        <f ca="1"/>
        <v>0.75580658691410751</v>
      </c>
      <c r="H8961" s="12">
        <f ca="1"/>
        <v>6.817821675409852E-2</v>
      </c>
      <c r="I8961" s="12">
        <f ca="1"/>
        <v>3.2192770083345383</v>
      </c>
    </row>
    <row r="8962" spans="6:9" x14ac:dyDescent="0.3">
      <c r="F8962" s="2">
        <v>8957</v>
      </c>
      <c r="G8962" s="2">
        <f ca="1"/>
        <v>0.8235466500348676</v>
      </c>
      <c r="H8962" s="12">
        <f ca="1"/>
        <v>0.1145207168119049</v>
      </c>
      <c r="I8962" s="12">
        <f ca="1"/>
        <v>2.8576065663875703</v>
      </c>
    </row>
    <row r="8963" spans="6:9" x14ac:dyDescent="0.3">
      <c r="F8963" s="2">
        <v>8958</v>
      </c>
      <c r="G8963" s="2">
        <f ca="1"/>
        <v>0.49832228807235435</v>
      </c>
      <c r="H8963" s="12">
        <f ca="1"/>
        <v>0.35436949555189545</v>
      </c>
      <c r="I8963" s="12">
        <f ca="1"/>
        <v>3.4475384049821343</v>
      </c>
    </row>
    <row r="8964" spans="6:9" x14ac:dyDescent="0.3">
      <c r="F8964" s="2">
        <v>8959</v>
      </c>
      <c r="G8964" s="2">
        <f ca="1"/>
        <v>0.47183898688581105</v>
      </c>
      <c r="H8964" s="12">
        <f ca="1"/>
        <v>1.8572625596812387E-2</v>
      </c>
      <c r="I8964" s="12">
        <f ca="1"/>
        <v>6.4914758370116621</v>
      </c>
    </row>
    <row r="8965" spans="6:9" x14ac:dyDescent="0.3">
      <c r="F8965" s="2">
        <v>8960</v>
      </c>
      <c r="G8965" s="2">
        <f ca="1"/>
        <v>0.57362657743230994</v>
      </c>
      <c r="H8965" s="12">
        <f ca="1"/>
        <v>4.9970711513673827E-2</v>
      </c>
      <c r="I8965" s="12">
        <f ca="1"/>
        <v>3.9783710425064571</v>
      </c>
    </row>
    <row r="8966" spans="6:9" x14ac:dyDescent="0.3">
      <c r="F8966" s="2">
        <v>8961</v>
      </c>
      <c r="G8966" s="2">
        <f ca="1"/>
        <v>0.2318120856350756</v>
      </c>
      <c r="H8966" s="12">
        <f ca="1"/>
        <v>0.31629065750471574</v>
      </c>
      <c r="I8966" s="12">
        <f ca="1"/>
        <v>6.2602975143845461</v>
      </c>
    </row>
    <row r="8967" spans="6:9" x14ac:dyDescent="0.3">
      <c r="F8967" s="2">
        <v>8962</v>
      </c>
      <c r="G8967" s="2">
        <f ca="1"/>
        <v>0.35496437476392373</v>
      </c>
      <c r="H8967" s="12">
        <f ca="1"/>
        <v>0.52763423671833931</v>
      </c>
      <c r="I8967" s="12">
        <f ca="1"/>
        <v>6.3254028130473881</v>
      </c>
    </row>
    <row r="8968" spans="6:9" x14ac:dyDescent="0.3">
      <c r="F8968" s="2">
        <v>8963</v>
      </c>
      <c r="G8968" s="2">
        <f ca="1"/>
        <v>0.40616234161315701</v>
      </c>
      <c r="H8968" s="12">
        <f ca="1"/>
        <v>0.79158110033761431</v>
      </c>
      <c r="I8968" s="12">
        <f ca="1"/>
        <v>9.1924734499409571</v>
      </c>
    </row>
    <row r="8969" spans="6:9" x14ac:dyDescent="0.3">
      <c r="F8969" s="2">
        <v>8964</v>
      </c>
      <c r="G8969" s="2">
        <f ca="1"/>
        <v>0.91267206478331819</v>
      </c>
      <c r="H8969" s="12">
        <f ca="1"/>
        <v>0.89662349369080951</v>
      </c>
      <c r="I8969" s="12">
        <f ca="1"/>
        <v>11.702065352140519</v>
      </c>
    </row>
    <row r="8970" spans="6:9" x14ac:dyDescent="0.3">
      <c r="F8970" s="2">
        <v>8965</v>
      </c>
      <c r="G8970" s="2">
        <f ca="1"/>
        <v>0.10219809566907245</v>
      </c>
      <c r="H8970" s="12">
        <f ca="1"/>
        <v>0.99739309795316222</v>
      </c>
      <c r="I8970" s="12">
        <f ca="1"/>
        <v>20.338720620530033</v>
      </c>
    </row>
    <row r="8971" spans="6:9" x14ac:dyDescent="0.3">
      <c r="F8971" s="2">
        <v>8966</v>
      </c>
      <c r="G8971" s="2">
        <f ca="1"/>
        <v>0.90384010170597584</v>
      </c>
      <c r="H8971" s="12">
        <f ca="1"/>
        <v>0.58491648533341145</v>
      </c>
      <c r="I8971" s="12">
        <f ca="1"/>
        <v>7.0016320662677396</v>
      </c>
    </row>
    <row r="8972" spans="6:9" x14ac:dyDescent="0.3">
      <c r="F8972" s="2">
        <v>8967</v>
      </c>
      <c r="G8972" s="2">
        <f ca="1"/>
        <v>0.69837893300043041</v>
      </c>
      <c r="H8972" s="12">
        <f ca="1"/>
        <v>0.46907966341880436</v>
      </c>
      <c r="I8972" s="12">
        <f ca="1"/>
        <v>4.0977646006139112</v>
      </c>
    </row>
    <row r="8973" spans="6:9" x14ac:dyDescent="0.3">
      <c r="F8973" s="2">
        <v>8968</v>
      </c>
      <c r="G8973" s="2">
        <f ca="1"/>
        <v>0.37055874170969627</v>
      </c>
      <c r="H8973" s="12">
        <f ca="1"/>
        <v>0.68183414554278721</v>
      </c>
      <c r="I8973" s="12">
        <f ca="1"/>
        <v>7.8648048142663143</v>
      </c>
    </row>
    <row r="8974" spans="6:9" x14ac:dyDescent="0.3">
      <c r="F8974" s="2">
        <v>8969</v>
      </c>
      <c r="G8974" s="2">
        <f ca="1"/>
        <v>0.46549180459818396</v>
      </c>
      <c r="H8974" s="12">
        <f ca="1"/>
        <v>0.37956685927229961</v>
      </c>
      <c r="I8974" s="12">
        <f ca="1"/>
        <v>3.9714505582613659</v>
      </c>
    </row>
    <row r="8975" spans="6:9" x14ac:dyDescent="0.3">
      <c r="F8975" s="2">
        <v>8970</v>
      </c>
      <c r="G8975" s="2">
        <f ca="1"/>
        <v>0.7887200669054899</v>
      </c>
      <c r="H8975" s="12">
        <f ca="1"/>
        <v>0.56979851832945339</v>
      </c>
      <c r="I8975" s="12">
        <f ca="1"/>
        <v>5.6343840568321024</v>
      </c>
    </row>
    <row r="8976" spans="6:9" x14ac:dyDescent="0.3">
      <c r="F8976" s="2">
        <v>8971</v>
      </c>
      <c r="G8976" s="2">
        <f ca="1"/>
        <v>4.6774795645731615E-2</v>
      </c>
      <c r="H8976" s="12">
        <f ca="1"/>
        <v>0.86952302288613548</v>
      </c>
      <c r="I8976" s="12">
        <f ca="1"/>
        <v>14.653204381740721</v>
      </c>
    </row>
    <row r="8977" spans="6:9" x14ac:dyDescent="0.3">
      <c r="F8977" s="2">
        <v>8972</v>
      </c>
      <c r="G8977" s="2">
        <f ca="1"/>
        <v>0.1914736086495763</v>
      </c>
      <c r="H8977" s="12">
        <f ca="1"/>
        <v>0.29321745751994199</v>
      </c>
      <c r="I8977" s="12">
        <f ca="1"/>
        <v>6.8307205558277735</v>
      </c>
    </row>
    <row r="8978" spans="6:9" x14ac:dyDescent="0.3">
      <c r="F8978" s="2">
        <v>8973</v>
      </c>
      <c r="G8978" s="2">
        <f ca="1"/>
        <v>0.63714225232859745</v>
      </c>
      <c r="H8978" s="12">
        <f ca="1"/>
        <v>0.79687529736936447</v>
      </c>
      <c r="I8978" s="12">
        <f ca="1"/>
        <v>8.6362406609021818</v>
      </c>
    </row>
    <row r="8979" spans="6:9" x14ac:dyDescent="0.3">
      <c r="F8979" s="2">
        <v>8974</v>
      </c>
      <c r="G8979" s="2">
        <f ca="1"/>
        <v>2.1177971362096315E-2</v>
      </c>
      <c r="H8979" s="12">
        <f ca="1"/>
        <v>0.79406583433734124</v>
      </c>
      <c r="I8979" s="12">
        <f ca="1"/>
        <v>15.067145265575963</v>
      </c>
    </row>
    <row r="8980" spans="6:9" x14ac:dyDescent="0.3">
      <c r="F8980" s="2">
        <v>8975</v>
      </c>
      <c r="G8980" s="2">
        <f ca="1"/>
        <v>0.23423556341650476</v>
      </c>
      <c r="H8980" s="12">
        <f ca="1"/>
        <v>0.35404279227839397</v>
      </c>
      <c r="I8980" s="12">
        <f ca="1"/>
        <v>6.4147872438461029</v>
      </c>
    </row>
    <row r="8981" spans="6:9" x14ac:dyDescent="0.3">
      <c r="F8981" s="2">
        <v>8976</v>
      </c>
      <c r="G8981" s="2">
        <f ca="1"/>
        <v>0.85792279495990309</v>
      </c>
      <c r="H8981" s="12">
        <f ca="1"/>
        <v>0.73452087613427763</v>
      </c>
      <c r="I8981" s="12">
        <f ca="1"/>
        <v>8.216024771735329</v>
      </c>
    </row>
    <row r="8982" spans="6:9" x14ac:dyDescent="0.3">
      <c r="F8982" s="2">
        <v>8977</v>
      </c>
      <c r="G8982" s="2">
        <f ca="1"/>
        <v>0.98506992862015097</v>
      </c>
      <c r="H8982" s="12">
        <f ca="1"/>
        <v>0.58520591126345134</v>
      </c>
      <c r="I8982" s="12">
        <f ca="1"/>
        <v>10.249513048683088</v>
      </c>
    </row>
    <row r="8983" spans="6:9" x14ac:dyDescent="0.3">
      <c r="F8983" s="2">
        <v>8978</v>
      </c>
      <c r="G8983" s="2">
        <f ca="1"/>
        <v>1.7628571593073072E-2</v>
      </c>
      <c r="H8983" s="12">
        <f ca="1"/>
        <v>0.12808997222791252</v>
      </c>
      <c r="I8983" s="12">
        <f ca="1"/>
        <v>12.824291021391032</v>
      </c>
    </row>
    <row r="8984" spans="6:9" x14ac:dyDescent="0.3">
      <c r="F8984" s="2">
        <v>8979</v>
      </c>
      <c r="G8984" s="2">
        <f ca="1"/>
        <v>0.3622603534760791</v>
      </c>
      <c r="H8984" s="12">
        <f ca="1"/>
        <v>0.81820976727693706</v>
      </c>
      <c r="I8984" s="12">
        <f ca="1"/>
        <v>9.861566187156761</v>
      </c>
    </row>
    <row r="8985" spans="6:9" x14ac:dyDescent="0.3">
      <c r="F8985" s="2">
        <v>8980</v>
      </c>
      <c r="G8985" s="2">
        <f ca="1"/>
        <v>0.45066621217911007</v>
      </c>
      <c r="H8985" s="12">
        <f ca="1"/>
        <v>0.71573563902282356</v>
      </c>
      <c r="I8985" s="12">
        <f ca="1"/>
        <v>7.8599823306648968</v>
      </c>
    </row>
    <row r="8986" spans="6:9" x14ac:dyDescent="0.3">
      <c r="F8986" s="2">
        <v>8981</v>
      </c>
      <c r="G8986" s="2">
        <f ca="1"/>
        <v>0.43508226158162189</v>
      </c>
      <c r="H8986" s="12">
        <f ca="1"/>
        <v>0.58725211488670537</v>
      </c>
      <c r="I8986" s="12">
        <f ca="1"/>
        <v>6.3561452174470219</v>
      </c>
    </row>
    <row r="8987" spans="6:9" x14ac:dyDescent="0.3">
      <c r="F8987" s="2">
        <v>8982</v>
      </c>
      <c r="G8987" s="2">
        <f ca="1"/>
        <v>0.10571624807160007</v>
      </c>
      <c r="H8987" s="12">
        <f ca="1"/>
        <v>0.29116511914048671</v>
      </c>
      <c r="I8987" s="12">
        <f ca="1"/>
        <v>8.6610666315491631</v>
      </c>
    </row>
    <row r="8988" spans="6:9" x14ac:dyDescent="0.3">
      <c r="F8988" s="2">
        <v>8983</v>
      </c>
      <c r="G8988" s="2">
        <f ca="1"/>
        <v>0.15719452714639348</v>
      </c>
      <c r="H8988" s="12">
        <f ca="1"/>
        <v>0.89804152568478068</v>
      </c>
      <c r="I8988" s="12">
        <f ca="1"/>
        <v>13.037839301501634</v>
      </c>
    </row>
    <row r="8989" spans="6:9" x14ac:dyDescent="0.3">
      <c r="F8989" s="2">
        <v>8984</v>
      </c>
      <c r="G8989" s="2">
        <f ca="1"/>
        <v>0.25958971570650857</v>
      </c>
      <c r="H8989" s="12">
        <f ca="1"/>
        <v>4.7338484523162361E-2</v>
      </c>
      <c r="I8989" s="12">
        <f ca="1"/>
        <v>6.7045605645050719</v>
      </c>
    </row>
    <row r="8990" spans="6:9" x14ac:dyDescent="0.3">
      <c r="F8990" s="2">
        <v>8985</v>
      </c>
      <c r="G8990" s="2">
        <f ca="1"/>
        <v>0.14716037475507782</v>
      </c>
      <c r="H8990" s="12">
        <f ca="1"/>
        <v>0.24140125503176524</v>
      </c>
      <c r="I8990" s="12">
        <f ca="1"/>
        <v>7.545264194949338</v>
      </c>
    </row>
    <row r="8991" spans="6:9" x14ac:dyDescent="0.3">
      <c r="F8991" s="2">
        <v>8986</v>
      </c>
      <c r="G8991" s="2">
        <f ca="1"/>
        <v>0.16436776059424507</v>
      </c>
      <c r="H8991" s="12">
        <f ca="1"/>
        <v>0.75063702617698813</v>
      </c>
      <c r="I8991" s="12">
        <f ca="1"/>
        <v>10.602268256296624</v>
      </c>
    </row>
    <row r="8992" spans="6:9" x14ac:dyDescent="0.3">
      <c r="F8992" s="2">
        <v>8987</v>
      </c>
      <c r="G8992" s="2">
        <f ca="1"/>
        <v>0.67158974091047519</v>
      </c>
      <c r="H8992" s="12">
        <f ca="1"/>
        <v>0.33665110275962107</v>
      </c>
      <c r="I8992" s="12">
        <f ca="1"/>
        <v>2.3619570244053776</v>
      </c>
    </row>
    <row r="8993" spans="6:9" x14ac:dyDescent="0.3">
      <c r="F8993" s="2">
        <v>8988</v>
      </c>
      <c r="G8993" s="2">
        <f ca="1"/>
        <v>0.57815348066196215</v>
      </c>
      <c r="H8993" s="12">
        <f ca="1"/>
        <v>0.64180002591897978</v>
      </c>
      <c r="I8993" s="12">
        <f ca="1"/>
        <v>6.4103082971441605</v>
      </c>
    </row>
    <row r="8994" spans="6:9" x14ac:dyDescent="0.3">
      <c r="F8994" s="2">
        <v>8989</v>
      </c>
      <c r="G8994" s="2">
        <f ca="1"/>
        <v>0.46316353200544902</v>
      </c>
      <c r="H8994" s="12">
        <f ca="1"/>
        <v>0.2039567044672792</v>
      </c>
      <c r="I8994" s="12">
        <f ca="1"/>
        <v>2.7230333772206263</v>
      </c>
    </row>
    <row r="8995" spans="6:9" x14ac:dyDescent="0.3">
      <c r="F8995" s="2">
        <v>8990</v>
      </c>
      <c r="G8995" s="2">
        <f ca="1"/>
        <v>0.59904753167375113</v>
      </c>
      <c r="H8995" s="12">
        <f ca="1"/>
        <v>0.57358738172481605</v>
      </c>
      <c r="I8995" s="12">
        <f ca="1"/>
        <v>5.4868693885585342</v>
      </c>
    </row>
    <row r="8996" spans="6:9" x14ac:dyDescent="0.3">
      <c r="F8996" s="2">
        <v>8991</v>
      </c>
      <c r="G8996" s="2">
        <f ca="1"/>
        <v>0.9897590851514726</v>
      </c>
      <c r="H8996" s="12">
        <f ca="1"/>
        <v>9.0768492322522043E-2</v>
      </c>
      <c r="I8996" s="12">
        <f ca="1"/>
        <v>9.6044127132165045</v>
      </c>
    </row>
    <row r="8997" spans="6:9" x14ac:dyDescent="0.3">
      <c r="F8997" s="2">
        <v>8992</v>
      </c>
      <c r="G8997" s="2">
        <f ca="1"/>
        <v>0.21519890736615777</v>
      </c>
      <c r="H8997" s="12">
        <f ca="1"/>
        <v>3.3435590191993603E-2</v>
      </c>
      <c r="I8997" s="12">
        <f ca="1"/>
        <v>7.7620924268352187</v>
      </c>
    </row>
    <row r="8998" spans="6:9" x14ac:dyDescent="0.3">
      <c r="F8998" s="2">
        <v>8993</v>
      </c>
      <c r="G8998" s="2">
        <f ca="1"/>
        <v>0.7056342214010658</v>
      </c>
      <c r="H8998" s="12">
        <f ca="1"/>
        <v>0.63801500241983433</v>
      </c>
      <c r="I8998" s="12">
        <f ca="1"/>
        <v>6.2529388661983267</v>
      </c>
    </row>
    <row r="8999" spans="6:9" x14ac:dyDescent="0.3">
      <c r="F8999" s="2">
        <v>8994</v>
      </c>
      <c r="G8999" s="2">
        <f ca="1"/>
        <v>0.66825290410265326</v>
      </c>
      <c r="H8999" s="12">
        <f ca="1"/>
        <v>0.40708521873455528</v>
      </c>
      <c r="I8999" s="12">
        <f ca="1"/>
        <v>3.2953757168238886</v>
      </c>
    </row>
    <row r="9000" spans="6:9" x14ac:dyDescent="0.3">
      <c r="F9000" s="2">
        <v>8995</v>
      </c>
      <c r="G9000" s="2">
        <f ca="1"/>
        <v>2.892469081175042E-2</v>
      </c>
      <c r="H9000" s="12">
        <f ca="1"/>
        <v>3.8479673182087115E-2</v>
      </c>
      <c r="I9000" s="12">
        <f ca="1"/>
        <v>12.513545700745922</v>
      </c>
    </row>
    <row r="9001" spans="6:9" x14ac:dyDescent="0.3">
      <c r="F9001" s="2">
        <v>8996</v>
      </c>
      <c r="G9001" s="2">
        <f ca="1"/>
        <v>0.70850603840552617</v>
      </c>
      <c r="H9001" s="12">
        <f ca="1"/>
        <v>0.75748655050650515</v>
      </c>
      <c r="I9001" s="12">
        <f ca="1"/>
        <v>7.9771705262551471</v>
      </c>
    </row>
    <row r="9002" spans="6:9" x14ac:dyDescent="0.3">
      <c r="F9002" s="2">
        <v>8997</v>
      </c>
      <c r="G9002" s="2">
        <f ca="1"/>
        <v>0.64837690641934498</v>
      </c>
      <c r="H9002" s="12">
        <f ca="1"/>
        <v>0.56602323791892051</v>
      </c>
      <c r="I9002" s="12">
        <f ca="1"/>
        <v>5.311891486259058</v>
      </c>
    </row>
    <row r="9003" spans="6:9" x14ac:dyDescent="0.3">
      <c r="F9003" s="2">
        <v>8998</v>
      </c>
      <c r="G9003" s="2">
        <f ca="1"/>
        <v>0.75528080592925462</v>
      </c>
      <c r="H9003" s="12">
        <f ca="1"/>
        <v>0.257724338229671</v>
      </c>
      <c r="I9003" s="12">
        <f ca="1"/>
        <v>1.7209160383682101</v>
      </c>
    </row>
    <row r="9004" spans="6:9" x14ac:dyDescent="0.3">
      <c r="F9004" s="2">
        <v>8999</v>
      </c>
      <c r="G9004" s="2">
        <f ca="1"/>
        <v>0.17063373876024301</v>
      </c>
      <c r="H9004" s="12">
        <f ca="1"/>
        <v>0.35495358971017366</v>
      </c>
      <c r="I9004" s="12">
        <f ca="1"/>
        <v>7.4695475855249551</v>
      </c>
    </row>
    <row r="9005" spans="6:9" x14ac:dyDescent="0.3">
      <c r="F9005" s="2">
        <v>9000</v>
      </c>
      <c r="G9005" s="2">
        <f ca="1"/>
        <v>0.16253131448596236</v>
      </c>
      <c r="H9005" s="12">
        <f ca="1"/>
        <v>0.32679793926944756</v>
      </c>
      <c r="I9005" s="12">
        <f ca="1"/>
        <v>7.498945938601385</v>
      </c>
    </row>
    <row r="9006" spans="6:9" x14ac:dyDescent="0.3">
      <c r="F9006" s="2">
        <v>9001</v>
      </c>
      <c r="G9006" s="2">
        <f ca="1"/>
        <v>3.9471110426545275E-2</v>
      </c>
      <c r="H9006" s="12">
        <f ca="1"/>
        <v>0.2339079553646024</v>
      </c>
      <c r="I9006" s="12">
        <f ca="1"/>
        <v>11.056591343953588</v>
      </c>
    </row>
    <row r="9007" spans="6:9" x14ac:dyDescent="0.3">
      <c r="F9007" s="2">
        <v>9002</v>
      </c>
      <c r="G9007" s="2">
        <f ca="1"/>
        <v>0.90023613462368002</v>
      </c>
      <c r="H9007" s="12">
        <f ca="1"/>
        <v>0.86271396102382569</v>
      </c>
      <c r="I9007" s="12">
        <f ca="1"/>
        <v>10.774361692530251</v>
      </c>
    </row>
    <row r="9008" spans="6:9" x14ac:dyDescent="0.3">
      <c r="F9008" s="2">
        <v>9003</v>
      </c>
      <c r="G9008" s="2">
        <f ca="1"/>
        <v>0.45037376031924103</v>
      </c>
      <c r="H9008" s="12">
        <f ca="1"/>
        <v>0.22166284919583967</v>
      </c>
      <c r="I9008" s="12">
        <f ca="1"/>
        <v>2.9339470909058756</v>
      </c>
    </row>
    <row r="9009" spans="6:9" x14ac:dyDescent="0.3">
      <c r="F9009" s="2">
        <v>9004</v>
      </c>
      <c r="G9009" s="2">
        <f ca="1"/>
        <v>0.6931017665707957</v>
      </c>
      <c r="H9009" s="12">
        <f ca="1"/>
        <v>0.35958321170641683</v>
      </c>
      <c r="I9009" s="12">
        <f ca="1"/>
        <v>2.6870559430501495</v>
      </c>
    </row>
    <row r="9010" spans="6:9" x14ac:dyDescent="0.3">
      <c r="F9010" s="2">
        <v>9005</v>
      </c>
      <c r="G9010" s="2">
        <f ca="1"/>
        <v>0.36164891487859352</v>
      </c>
      <c r="H9010" s="12">
        <f ca="1"/>
        <v>6.7278722570704552E-2</v>
      </c>
      <c r="I9010" s="12">
        <f ca="1"/>
        <v>5.0156324570381665</v>
      </c>
    </row>
    <row r="9011" spans="6:9" x14ac:dyDescent="0.3">
      <c r="F9011" s="2">
        <v>9006</v>
      </c>
      <c r="G9011" s="2">
        <f ca="1"/>
        <v>0.14543368927874512</v>
      </c>
      <c r="H9011" s="12">
        <f ca="1"/>
        <v>0.9765765621541318</v>
      </c>
      <c r="I9011" s="12">
        <f ca="1"/>
        <v>16.253440538254061</v>
      </c>
    </row>
    <row r="9012" spans="6:9" x14ac:dyDescent="0.3">
      <c r="F9012" s="2">
        <v>9007</v>
      </c>
      <c r="G9012" s="2">
        <f ca="1"/>
        <v>0.27924472569013914</v>
      </c>
      <c r="H9012" s="12">
        <f ca="1"/>
        <v>0.87348126946129589</v>
      </c>
      <c r="I9012" s="12">
        <f ca="1"/>
        <v>11.420142995607181</v>
      </c>
    </row>
    <row r="9013" spans="6:9" x14ac:dyDescent="0.3">
      <c r="F9013" s="2">
        <v>9008</v>
      </c>
      <c r="G9013" s="2">
        <f ca="1"/>
        <v>0.33203166447528853</v>
      </c>
      <c r="H9013" s="12">
        <f ca="1"/>
        <v>0.22221419231668116</v>
      </c>
      <c r="I9013" s="12">
        <f ca="1"/>
        <v>4.4590050308569129</v>
      </c>
    </row>
    <row r="9014" spans="6:9" x14ac:dyDescent="0.3">
      <c r="F9014" s="2">
        <v>9009</v>
      </c>
      <c r="G9014" s="2">
        <f ca="1"/>
        <v>6.0595501755008163E-2</v>
      </c>
      <c r="H9014" s="12">
        <f ca="1"/>
        <v>4.373586395519502E-2</v>
      </c>
      <c r="I9014" s="12">
        <f ca="1"/>
        <v>10.788329387411839</v>
      </c>
    </row>
    <row r="9015" spans="6:9" x14ac:dyDescent="0.3">
      <c r="F9015" s="2">
        <v>9010</v>
      </c>
      <c r="G9015" s="2">
        <f ca="1"/>
        <v>6.8188044538679771E-2</v>
      </c>
      <c r="H9015" s="12">
        <f ca="1"/>
        <v>0.29130701627583311</v>
      </c>
      <c r="I9015" s="12">
        <f ca="1"/>
        <v>9.8393616093812835</v>
      </c>
    </row>
    <row r="9016" spans="6:9" x14ac:dyDescent="0.3">
      <c r="F9016" s="2">
        <v>9011</v>
      </c>
      <c r="G9016" s="2">
        <f ca="1"/>
        <v>0.78204183882153355</v>
      </c>
      <c r="H9016" s="12">
        <f ca="1"/>
        <v>0.72896117738856669</v>
      </c>
      <c r="I9016" s="12">
        <f ca="1"/>
        <v>7.6983920268801427</v>
      </c>
    </row>
    <row r="9017" spans="6:9" x14ac:dyDescent="0.3">
      <c r="F9017" s="2">
        <v>9012</v>
      </c>
      <c r="G9017" s="2">
        <f ca="1"/>
        <v>2.183658133973676E-2</v>
      </c>
      <c r="H9017" s="12">
        <f ca="1"/>
        <v>0.51785196121106614</v>
      </c>
      <c r="I9017" s="12">
        <f ca="1"/>
        <v>13.189876945198613</v>
      </c>
    </row>
    <row r="9018" spans="6:9" x14ac:dyDescent="0.3">
      <c r="F9018" s="2">
        <v>9013</v>
      </c>
      <c r="G9018" s="2">
        <f ca="1"/>
        <v>8.1080100618043938E-2</v>
      </c>
      <c r="H9018" s="12">
        <f ca="1"/>
        <v>0.65487758915716832</v>
      </c>
      <c r="I9018" s="12">
        <f ca="1"/>
        <v>11.26722575371997</v>
      </c>
    </row>
    <row r="9019" spans="6:9" x14ac:dyDescent="0.3">
      <c r="F9019" s="2">
        <v>9014</v>
      </c>
      <c r="G9019" s="2">
        <f ca="1"/>
        <v>0.12226785733736767</v>
      </c>
      <c r="H9019" s="12">
        <f ca="1"/>
        <v>0.7687675607808282</v>
      </c>
      <c r="I9019" s="12">
        <f ca="1"/>
        <v>11.457369181011073</v>
      </c>
    </row>
    <row r="9020" spans="6:9" x14ac:dyDescent="0.3">
      <c r="F9020" s="2">
        <v>9015</v>
      </c>
      <c r="G9020" s="2">
        <f ca="1"/>
        <v>0.61773142102001843</v>
      </c>
      <c r="H9020" s="12">
        <f ca="1"/>
        <v>0.56632823307497038</v>
      </c>
      <c r="I9020" s="12">
        <f ca="1"/>
        <v>5.3568909092631909</v>
      </c>
    </row>
    <row r="9021" spans="6:9" x14ac:dyDescent="0.3">
      <c r="F9021" s="2">
        <v>9016</v>
      </c>
      <c r="G9021" s="2">
        <f ca="1"/>
        <v>0.20206513157244665</v>
      </c>
      <c r="H9021" s="12">
        <f ca="1"/>
        <v>0.66222844950221504</v>
      </c>
      <c r="I9021" s="12">
        <f ca="1"/>
        <v>9.1749447279037</v>
      </c>
    </row>
    <row r="9022" spans="6:9" x14ac:dyDescent="0.3">
      <c r="F9022" s="2">
        <v>9017</v>
      </c>
      <c r="G9022" s="2">
        <f ca="1"/>
        <v>0.69690709528744765</v>
      </c>
      <c r="H9022" s="12">
        <f ca="1"/>
        <v>8.6627753245993144E-2</v>
      </c>
      <c r="I9022" s="12">
        <f ca="1"/>
        <v>2.3632924261321659</v>
      </c>
    </row>
    <row r="9023" spans="6:9" x14ac:dyDescent="0.3">
      <c r="F9023" s="2">
        <v>9018</v>
      </c>
      <c r="G9023" s="2">
        <f ca="1"/>
        <v>0.96542995795443987</v>
      </c>
      <c r="H9023" s="12">
        <f ca="1"/>
        <v>9.0316859565935381E-3</v>
      </c>
      <c r="I9023" s="12">
        <f ca="1"/>
        <v>10.046365210902298</v>
      </c>
    </row>
    <row r="9024" spans="6:9" x14ac:dyDescent="0.3">
      <c r="F9024" s="2">
        <v>9019</v>
      </c>
      <c r="G9024" s="2">
        <f ca="1"/>
        <v>0.21526885196348977</v>
      </c>
      <c r="H9024" s="12">
        <f ca="1"/>
        <v>0.10633598561046886</v>
      </c>
      <c r="I9024" s="12">
        <f ca="1"/>
        <v>6.4277402906107257</v>
      </c>
    </row>
    <row r="9025" spans="6:9" x14ac:dyDescent="0.3">
      <c r="F9025" s="2">
        <v>9020</v>
      </c>
      <c r="G9025" s="2">
        <f ca="1"/>
        <v>0.13902614036664884</v>
      </c>
      <c r="H9025" s="12">
        <f ca="1"/>
        <v>0.66742498402118633</v>
      </c>
      <c r="I9025" s="12">
        <f ca="1"/>
        <v>10.136366097534035</v>
      </c>
    </row>
    <row r="9026" spans="6:9" x14ac:dyDescent="0.3">
      <c r="F9026" s="2">
        <v>9021</v>
      </c>
      <c r="G9026" s="2">
        <f ca="1"/>
        <v>0.35167100550577857</v>
      </c>
      <c r="H9026" s="12">
        <f ca="1"/>
        <v>0.29255956718228848</v>
      </c>
      <c r="I9026" s="12">
        <f ca="1"/>
        <v>4.495021052726937</v>
      </c>
    </row>
    <row r="9027" spans="6:9" x14ac:dyDescent="0.3">
      <c r="F9027" s="2">
        <v>9022</v>
      </c>
      <c r="G9027" s="2">
        <f ca="1"/>
        <v>0.53560151248145527</v>
      </c>
      <c r="H9027" s="12">
        <f ca="1"/>
        <v>0.68106717841661601</v>
      </c>
      <c r="I9027" s="12">
        <f ca="1"/>
        <v>7.0551980127532579</v>
      </c>
    </row>
    <row r="9028" spans="6:9" x14ac:dyDescent="0.3">
      <c r="F9028" s="2">
        <v>9023</v>
      </c>
      <c r="G9028" s="2">
        <f ca="1"/>
        <v>0.3351432178985021</v>
      </c>
      <c r="H9028" s="12">
        <f ca="1"/>
        <v>0.51858494694349133</v>
      </c>
      <c r="I9028" s="12">
        <f ca="1"/>
        <v>6.4193125541784362</v>
      </c>
    </row>
    <row r="9029" spans="6:9" x14ac:dyDescent="0.3">
      <c r="F9029" s="2">
        <v>9024</v>
      </c>
      <c r="G9029" s="2">
        <f ca="1"/>
        <v>0.73921363580976562</v>
      </c>
      <c r="H9029" s="12">
        <f ca="1"/>
        <v>0.41194138721839857</v>
      </c>
      <c r="I9029" s="12">
        <f ca="1"/>
        <v>3.4929441571457027</v>
      </c>
    </row>
    <row r="9030" spans="6:9" x14ac:dyDescent="0.3">
      <c r="F9030" s="2">
        <v>9025</v>
      </c>
      <c r="G9030" s="2">
        <f ca="1"/>
        <v>0.23703864852062773</v>
      </c>
      <c r="H9030" s="12">
        <f ca="1"/>
        <v>0.72843841584727742</v>
      </c>
      <c r="I9030" s="12">
        <f ca="1"/>
        <v>9.5013533394058882</v>
      </c>
    </row>
    <row r="9031" spans="6:9" x14ac:dyDescent="0.3">
      <c r="F9031" s="2">
        <v>9026</v>
      </c>
      <c r="G9031" s="2">
        <f ca="1"/>
        <v>0.64898345871023344</v>
      </c>
      <c r="H9031" s="12">
        <f ca="1"/>
        <v>9.6864140540020349E-2</v>
      </c>
      <c r="I9031" s="12">
        <f ca="1"/>
        <v>2.0544283925475217</v>
      </c>
    </row>
    <row r="9032" spans="6:9" x14ac:dyDescent="0.3">
      <c r="F9032" s="2">
        <v>9027</v>
      </c>
      <c r="G9032" s="2">
        <f ca="1"/>
        <v>0.31703660784818721</v>
      </c>
      <c r="H9032" s="12">
        <f ca="1"/>
        <v>0.79809965820687623</v>
      </c>
      <c r="I9032" s="12">
        <f ca="1"/>
        <v>9.8015750962534423</v>
      </c>
    </row>
    <row r="9033" spans="6:9" x14ac:dyDescent="0.3">
      <c r="F9033" s="2">
        <v>9028</v>
      </c>
      <c r="G9033" s="2">
        <f ca="1"/>
        <v>0.41955223777436412</v>
      </c>
      <c r="H9033" s="12">
        <f ca="1"/>
        <v>0.10774840956581522</v>
      </c>
      <c r="I9033" s="12">
        <f ca="1"/>
        <v>3.6833862146018439</v>
      </c>
    </row>
    <row r="9034" spans="6:9" x14ac:dyDescent="0.3">
      <c r="F9034" s="2">
        <v>9029</v>
      </c>
      <c r="G9034" s="2">
        <f ca="1"/>
        <v>0.94118948377804168</v>
      </c>
      <c r="H9034" s="12">
        <f ca="1"/>
        <v>0.8647842377583248</v>
      </c>
      <c r="I9034" s="12">
        <f ca="1"/>
        <v>11.436171713134934</v>
      </c>
    </row>
    <row r="9035" spans="6:9" x14ac:dyDescent="0.3">
      <c r="F9035" s="2">
        <v>9030</v>
      </c>
      <c r="G9035" s="2">
        <f ca="1"/>
        <v>0.10888181311782041</v>
      </c>
      <c r="H9035" s="12">
        <f ca="1"/>
        <v>0.41737934230426532</v>
      </c>
      <c r="I9035" s="12">
        <f ca="1"/>
        <v>9.0748026410429397</v>
      </c>
    </row>
    <row r="9036" spans="6:9" x14ac:dyDescent="0.3">
      <c r="F9036" s="2">
        <v>9031</v>
      </c>
      <c r="G9036" s="2">
        <f ca="1"/>
        <v>0.67945631534425721</v>
      </c>
      <c r="H9036" s="12">
        <f ca="1"/>
        <v>0.88245940973569459</v>
      </c>
      <c r="I9036" s="12">
        <f ca="1"/>
        <v>10.407233737041901</v>
      </c>
    </row>
    <row r="9037" spans="6:9" x14ac:dyDescent="0.3">
      <c r="F9037" s="2">
        <v>9032</v>
      </c>
      <c r="G9037" s="2">
        <f ca="1"/>
        <v>0.41919353690406735</v>
      </c>
      <c r="H9037" s="12">
        <f ca="1"/>
        <v>5.5998228613167944E-2</v>
      </c>
      <c r="I9037" s="12">
        <f ca="1"/>
        <v>4.7659401391231633</v>
      </c>
    </row>
    <row r="9038" spans="6:9" x14ac:dyDescent="0.3">
      <c r="F9038" s="2">
        <v>9033</v>
      </c>
      <c r="G9038" s="2">
        <f ca="1"/>
        <v>0.2782616738351531</v>
      </c>
      <c r="H9038" s="12">
        <f ca="1"/>
        <v>0.78088260243948771</v>
      </c>
      <c r="I9038" s="12">
        <f ca="1"/>
        <v>9.822955849956946</v>
      </c>
    </row>
    <row r="9039" spans="6:9" x14ac:dyDescent="0.3">
      <c r="F9039" s="2">
        <v>9034</v>
      </c>
      <c r="G9039" s="2">
        <f ca="1"/>
        <v>9.9040394154061406E-2</v>
      </c>
      <c r="H9039" s="12">
        <f ca="1"/>
        <v>0.98150790735668636</v>
      </c>
      <c r="I9039" s="12">
        <f ca="1"/>
        <v>17.2413957037143</v>
      </c>
    </row>
    <row r="9040" spans="6:9" x14ac:dyDescent="0.3">
      <c r="F9040" s="2">
        <v>9035</v>
      </c>
      <c r="G9040" s="2">
        <f ca="1"/>
        <v>0.99944907596379151</v>
      </c>
      <c r="H9040" s="12">
        <f ca="1"/>
        <v>0.495087854313498</v>
      </c>
      <c r="I9040" s="12">
        <f ca="1"/>
        <v>14.749549380073894</v>
      </c>
    </row>
    <row r="9041" spans="6:9" x14ac:dyDescent="0.3">
      <c r="F9041" s="2">
        <v>9036</v>
      </c>
      <c r="G9041" s="2">
        <f ca="1"/>
        <v>0.57780753267859364</v>
      </c>
      <c r="H9041" s="12">
        <f ca="1"/>
        <v>0.6317010185478229</v>
      </c>
      <c r="I9041" s="12">
        <f ca="1"/>
        <v>6.2792880834163567</v>
      </c>
    </row>
    <row r="9042" spans="6:9" x14ac:dyDescent="0.3">
      <c r="F9042" s="2">
        <v>9037</v>
      </c>
      <c r="G9042" s="2">
        <f ca="1"/>
        <v>0.99476995662191281</v>
      </c>
      <c r="H9042" s="12">
        <f ca="1"/>
        <v>0.45229336711842616</v>
      </c>
      <c r="I9042" s="12">
        <f ca="1"/>
        <v>11.247784801741872</v>
      </c>
    </row>
    <row r="9043" spans="6:9" x14ac:dyDescent="0.3">
      <c r="F9043" s="2">
        <v>9038</v>
      </c>
      <c r="G9043" s="2">
        <f ca="1"/>
        <v>0.93050174381552009</v>
      </c>
      <c r="H9043" s="12">
        <f ca="1"/>
        <v>7.0159616584830609E-3</v>
      </c>
      <c r="I9043" s="12">
        <f ca="1"/>
        <v>9.3610422706323746</v>
      </c>
    </row>
    <row r="9044" spans="6:9" x14ac:dyDescent="0.3">
      <c r="F9044" s="2">
        <v>9039</v>
      </c>
      <c r="G9044" s="2">
        <f ca="1"/>
        <v>0.67084255924623015</v>
      </c>
      <c r="H9044" s="12">
        <f ca="1"/>
        <v>0.87645379827959657</v>
      </c>
      <c r="I9044" s="12">
        <f ca="1"/>
        <v>10.257227668615075</v>
      </c>
    </row>
    <row r="9045" spans="6:9" x14ac:dyDescent="0.3">
      <c r="F9045" s="2">
        <v>9040</v>
      </c>
      <c r="G9045" s="2">
        <f ca="1"/>
        <v>0.21855706032950017</v>
      </c>
      <c r="H9045" s="12">
        <f ca="1"/>
        <v>0.7592492254457337</v>
      </c>
      <c r="I9045" s="12">
        <f ca="1"/>
        <v>10.067560786349407</v>
      </c>
    </row>
    <row r="9046" spans="6:9" x14ac:dyDescent="0.3">
      <c r="F9046" s="2">
        <v>9041</v>
      </c>
      <c r="G9046" s="2">
        <f ca="1"/>
        <v>0.47305197561665979</v>
      </c>
      <c r="H9046" s="12">
        <f ca="1"/>
        <v>0.48097606220326417</v>
      </c>
      <c r="I9046" s="12">
        <f ca="1"/>
        <v>4.9551252242431172</v>
      </c>
    </row>
    <row r="9047" spans="6:9" x14ac:dyDescent="0.3">
      <c r="F9047" s="2">
        <v>9042</v>
      </c>
      <c r="G9047" s="2">
        <f ca="1"/>
        <v>0.63820378001158251</v>
      </c>
      <c r="H9047" s="12">
        <f ca="1"/>
        <v>6.9830759133564069E-2</v>
      </c>
      <c r="I9047" s="12">
        <f ca="1"/>
        <v>2.9532521212630387</v>
      </c>
    </row>
    <row r="9048" spans="6:9" x14ac:dyDescent="0.3">
      <c r="F9048" s="2">
        <v>9043</v>
      </c>
      <c r="G9048" s="2">
        <f ca="1"/>
        <v>4.2718470351386317E-2</v>
      </c>
      <c r="H9048" s="12">
        <f ca="1"/>
        <v>4.6565260945135023E-3</v>
      </c>
      <c r="I9048" s="12">
        <f ca="1"/>
        <v>13.794976415509495</v>
      </c>
    </row>
    <row r="9049" spans="6:9" x14ac:dyDescent="0.3">
      <c r="F9049" s="2">
        <v>9044</v>
      </c>
      <c r="G9049" s="2">
        <f ca="1"/>
        <v>0.91502886922188154</v>
      </c>
      <c r="H9049" s="12">
        <f ca="1"/>
        <v>0.55513092157869881</v>
      </c>
      <c r="I9049" s="12">
        <f ca="1"/>
        <v>6.929445971269474</v>
      </c>
    </row>
    <row r="9050" spans="6:9" x14ac:dyDescent="0.3">
      <c r="F9050" s="2">
        <v>9045</v>
      </c>
      <c r="G9050" s="2">
        <f ca="1"/>
        <v>0.8299495018467562</v>
      </c>
      <c r="H9050" s="12">
        <f ca="1"/>
        <v>0.59663935204848095</v>
      </c>
      <c r="I9050" s="12">
        <f ca="1"/>
        <v>6.2298899034219337</v>
      </c>
    </row>
    <row r="9051" spans="6:9" x14ac:dyDescent="0.3">
      <c r="F9051" s="2">
        <v>9046</v>
      </c>
      <c r="G9051" s="2">
        <f ca="1"/>
        <v>0.85763133103476341</v>
      </c>
      <c r="H9051" s="12">
        <f ca="1"/>
        <v>0.19468356775896356</v>
      </c>
      <c r="I9051" s="12">
        <f ca="1"/>
        <v>3.1127587562375578</v>
      </c>
    </row>
    <row r="9052" spans="6:9" x14ac:dyDescent="0.3">
      <c r="F9052" s="2">
        <v>9047</v>
      </c>
      <c r="G9052" s="2">
        <f ca="1"/>
        <v>0.41865721693948932</v>
      </c>
      <c r="H9052" s="12">
        <f ca="1"/>
        <v>0.29819603387627525</v>
      </c>
      <c r="I9052" s="12">
        <f ca="1"/>
        <v>3.7407349411306687</v>
      </c>
    </row>
    <row r="9053" spans="6:9" x14ac:dyDescent="0.3">
      <c r="F9053" s="2">
        <v>9048</v>
      </c>
      <c r="G9053" s="2">
        <f ca="1"/>
        <v>0.40789007607618766</v>
      </c>
      <c r="H9053" s="12">
        <f ca="1"/>
        <v>0.52092372405491427</v>
      </c>
      <c r="I9053" s="12">
        <f ca="1"/>
        <v>5.830161758115544</v>
      </c>
    </row>
    <row r="9054" spans="6:9" x14ac:dyDescent="0.3">
      <c r="F9054" s="2">
        <v>9049</v>
      </c>
      <c r="G9054" s="2">
        <f ca="1"/>
        <v>0.81752606366760006</v>
      </c>
      <c r="H9054" s="12">
        <f ca="1"/>
        <v>0.8886681217133261</v>
      </c>
      <c r="I9054" s="12">
        <f ca="1"/>
        <v>10.812539598616125</v>
      </c>
    </row>
    <row r="9055" spans="6:9" x14ac:dyDescent="0.3">
      <c r="F9055" s="2">
        <v>9050</v>
      </c>
      <c r="G9055" s="2">
        <f ca="1"/>
        <v>0.64345736336881787</v>
      </c>
      <c r="H9055" s="12">
        <f ca="1"/>
        <v>0.81586786763859709</v>
      </c>
      <c r="I9055" s="12">
        <f ca="1"/>
        <v>8.9776258753053106</v>
      </c>
    </row>
    <row r="9056" spans="6:9" x14ac:dyDescent="0.3">
      <c r="F9056" s="2">
        <v>9051</v>
      </c>
      <c r="G9056" s="2">
        <f ca="1"/>
        <v>0.85551081326314993</v>
      </c>
      <c r="H9056" s="12">
        <f ca="1"/>
        <v>7.2868501633504223E-2</v>
      </c>
      <c r="I9056" s="12">
        <f ca="1"/>
        <v>4.1513600045324779</v>
      </c>
    </row>
    <row r="9057" spans="6:9" x14ac:dyDescent="0.3">
      <c r="F9057" s="2">
        <v>9052</v>
      </c>
      <c r="G9057" s="2">
        <f ca="1"/>
        <v>0.77707283922478321</v>
      </c>
      <c r="H9057" s="12">
        <f ca="1"/>
        <v>3.4287101645645413E-2</v>
      </c>
      <c r="I9057" s="12">
        <f ca="1"/>
        <v>4.8951503227762103</v>
      </c>
    </row>
    <row r="9058" spans="6:9" x14ac:dyDescent="0.3">
      <c r="F9058" s="2">
        <v>9053</v>
      </c>
      <c r="G9058" s="2">
        <f ca="1"/>
        <v>0.42376361300157739</v>
      </c>
      <c r="H9058" s="12">
        <f ca="1"/>
        <v>0.55221669046945143</v>
      </c>
      <c r="I9058" s="12">
        <f ca="1"/>
        <v>6.0440150017218466</v>
      </c>
    </row>
    <row r="9059" spans="6:9" x14ac:dyDescent="0.3">
      <c r="F9059" s="2">
        <v>9054</v>
      </c>
      <c r="G9059" s="2">
        <f ca="1"/>
        <v>0.6725164823779255</v>
      </c>
      <c r="H9059" s="12">
        <f ca="1"/>
        <v>0.76025348496647061</v>
      </c>
      <c r="I9059" s="12">
        <f ca="1"/>
        <v>8.0055765426286705</v>
      </c>
    </row>
    <row r="9060" spans="6:9" x14ac:dyDescent="0.3">
      <c r="F9060" s="2">
        <v>9055</v>
      </c>
      <c r="G9060" s="2">
        <f ca="1"/>
        <v>0.42939921488032162</v>
      </c>
      <c r="H9060" s="12">
        <f ca="1"/>
        <v>0.70024226004534795</v>
      </c>
      <c r="I9060" s="12">
        <f ca="1"/>
        <v>7.7551206558860875</v>
      </c>
    </row>
    <row r="9061" spans="6:9" x14ac:dyDescent="0.3">
      <c r="F9061" s="2">
        <v>9056</v>
      </c>
      <c r="G9061" s="2">
        <f ca="1"/>
        <v>1.5403282442996824E-2</v>
      </c>
      <c r="H9061" s="12">
        <f ca="1"/>
        <v>3.5334163142910047E-2</v>
      </c>
      <c r="I9061" s="12">
        <f ca="1"/>
        <v>13.815246781102294</v>
      </c>
    </row>
    <row r="9062" spans="6:9" x14ac:dyDescent="0.3">
      <c r="F9062" s="2">
        <v>9057</v>
      </c>
      <c r="G9062" s="2">
        <f ca="1"/>
        <v>0.93138984918358392</v>
      </c>
      <c r="H9062" s="12">
        <f ca="1"/>
        <v>0.41485903252235667</v>
      </c>
      <c r="I9062" s="12">
        <f ca="1"/>
        <v>6.2022246072127603</v>
      </c>
    </row>
    <row r="9063" spans="6:9" x14ac:dyDescent="0.3">
      <c r="F9063" s="2">
        <v>9058</v>
      </c>
      <c r="G9063" s="2">
        <f ca="1"/>
        <v>5.1177131473131299E-2</v>
      </c>
      <c r="H9063" s="12">
        <f ca="1"/>
        <v>0.64260741404567789</v>
      </c>
      <c r="I9063" s="12">
        <f ca="1"/>
        <v>12.164818740922616</v>
      </c>
    </row>
    <row r="9064" spans="6:9" x14ac:dyDescent="0.3">
      <c r="F9064" s="2">
        <v>9059</v>
      </c>
      <c r="G9064" s="2">
        <f ca="1"/>
        <v>0.43227568094439994</v>
      </c>
      <c r="H9064" s="12">
        <f ca="1"/>
        <v>0.77585158062541359</v>
      </c>
      <c r="I9064" s="12">
        <f ca="1"/>
        <v>8.8213949308052069</v>
      </c>
    </row>
    <row r="9065" spans="6:9" x14ac:dyDescent="0.3">
      <c r="F9065" s="2">
        <v>9060</v>
      </c>
      <c r="G9065" s="2">
        <f ca="1"/>
        <v>0.61496104434494736</v>
      </c>
      <c r="H9065" s="12">
        <f ca="1"/>
        <v>0.26238118415760647</v>
      </c>
      <c r="I9065" s="12">
        <f ca="1"/>
        <v>1.5068592277353623</v>
      </c>
    </row>
    <row r="9066" spans="6:9" x14ac:dyDescent="0.3">
      <c r="F9066" s="2">
        <v>9061</v>
      </c>
      <c r="G9066" s="2">
        <f ca="1"/>
        <v>0.45383791386487959</v>
      </c>
      <c r="H9066" s="12">
        <f ca="1"/>
        <v>0.20186180214761951</v>
      </c>
      <c r="I9066" s="12">
        <f ca="1"/>
        <v>2.8356116648368155</v>
      </c>
    </row>
    <row r="9067" spans="6:9" x14ac:dyDescent="0.3">
      <c r="F9067" s="2">
        <v>9062</v>
      </c>
      <c r="G9067" s="2">
        <f ca="1"/>
        <v>0.28715614277375767</v>
      </c>
      <c r="H9067" s="12">
        <f ca="1"/>
        <v>5.3936715689226533E-2</v>
      </c>
      <c r="I9067" s="12">
        <f ca="1"/>
        <v>6.1830783635915658</v>
      </c>
    </row>
    <row r="9068" spans="6:9" x14ac:dyDescent="0.3">
      <c r="F9068" s="2">
        <v>9063</v>
      </c>
      <c r="G9068" s="2">
        <f ca="1"/>
        <v>0.48617247600172964</v>
      </c>
      <c r="H9068" s="12">
        <f ca="1"/>
        <v>0.74809659222770897</v>
      </c>
      <c r="I9068" s="12">
        <f ca="1"/>
        <v>8.1769069058338992</v>
      </c>
    </row>
    <row r="9069" spans="6:9" x14ac:dyDescent="0.3">
      <c r="F9069" s="2">
        <v>9064</v>
      </c>
      <c r="G9069" s="2">
        <f ca="1"/>
        <v>0.75903806443545796</v>
      </c>
      <c r="H9069" s="12">
        <f ca="1"/>
        <v>0.58052507029148281</v>
      </c>
      <c r="I9069" s="12">
        <f ca="1"/>
        <v>5.6325325950838776</v>
      </c>
    </row>
    <row r="9070" spans="6:9" x14ac:dyDescent="0.3">
      <c r="F9070" s="2">
        <v>9065</v>
      </c>
      <c r="G9070" s="2">
        <f ca="1"/>
        <v>0.59372499674733792</v>
      </c>
      <c r="H9070" s="12">
        <f ca="1"/>
        <v>0.33574561736351072</v>
      </c>
      <c r="I9070" s="12">
        <f ca="1"/>
        <v>2.5753384722787676</v>
      </c>
    </row>
    <row r="9071" spans="6:9" x14ac:dyDescent="0.3">
      <c r="F9071" s="2">
        <v>9066</v>
      </c>
      <c r="G9071" s="2">
        <f ca="1"/>
        <v>0.73719843783599726</v>
      </c>
      <c r="H9071" s="12">
        <f ca="1"/>
        <v>0.84528289557355207</v>
      </c>
      <c r="I9071" s="12">
        <f ca="1"/>
        <v>9.5975190029304454</v>
      </c>
    </row>
    <row r="9072" spans="6:9" x14ac:dyDescent="0.3">
      <c r="F9072" s="2">
        <v>9067</v>
      </c>
      <c r="G9072" s="2">
        <f ca="1"/>
        <v>0.23083204413087244</v>
      </c>
      <c r="H9072" s="12">
        <f ca="1"/>
        <v>0.35542769897205106</v>
      </c>
      <c r="I9072" s="12">
        <f ca="1"/>
        <v>6.473254765494012</v>
      </c>
    </row>
    <row r="9073" spans="6:9" x14ac:dyDescent="0.3">
      <c r="F9073" s="2">
        <v>9068</v>
      </c>
      <c r="G9073" s="2">
        <f ca="1"/>
        <v>0.59645740317572793</v>
      </c>
      <c r="H9073" s="12">
        <f ca="1"/>
        <v>0.92596650839351313</v>
      </c>
      <c r="I9073" s="12">
        <f ca="1"/>
        <v>11.746269042478579</v>
      </c>
    </row>
    <row r="9074" spans="6:9" x14ac:dyDescent="0.3">
      <c r="F9074" s="2">
        <v>9069</v>
      </c>
      <c r="G9074" s="2">
        <f ca="1"/>
        <v>0.32041827990494176</v>
      </c>
      <c r="H9074" s="12">
        <f ca="1"/>
        <v>0.75732863811807527</v>
      </c>
      <c r="I9074" s="12">
        <f ca="1"/>
        <v>9.1789290877481715</v>
      </c>
    </row>
    <row r="9075" spans="6:9" x14ac:dyDescent="0.3">
      <c r="F9075" s="2">
        <v>9070</v>
      </c>
      <c r="G9075" s="2">
        <f ca="1"/>
        <v>0.93535427483193812</v>
      </c>
      <c r="H9075" s="12">
        <f ca="1"/>
        <v>0.94054988761601477</v>
      </c>
      <c r="I9075" s="12">
        <f ca="1"/>
        <v>13.380564707260293</v>
      </c>
    </row>
    <row r="9076" spans="6:9" x14ac:dyDescent="0.3">
      <c r="F9076" s="2">
        <v>9071</v>
      </c>
      <c r="G9076" s="2">
        <f ca="1"/>
        <v>0.76437620596777767</v>
      </c>
      <c r="H9076" s="12">
        <f ca="1"/>
        <v>0.23084789223843161</v>
      </c>
      <c r="I9076" s="12">
        <f ca="1"/>
        <v>1.5742780621240715</v>
      </c>
    </row>
    <row r="9077" spans="6:9" x14ac:dyDescent="0.3">
      <c r="F9077" s="2">
        <v>9072</v>
      </c>
      <c r="G9077" s="2">
        <f ca="1"/>
        <v>0.29873630486077962</v>
      </c>
      <c r="H9077" s="12">
        <f ca="1"/>
        <v>0.49130888038208487</v>
      </c>
      <c r="I9077" s="12">
        <f ca="1"/>
        <v>6.5451209840858553</v>
      </c>
    </row>
    <row r="9078" spans="6:9" x14ac:dyDescent="0.3">
      <c r="F9078" s="2">
        <v>9073</v>
      </c>
      <c r="G9078" s="2">
        <f ca="1"/>
        <v>0.1632458979011342</v>
      </c>
      <c r="H9078" s="12">
        <f ca="1"/>
        <v>0.16448050938794245</v>
      </c>
      <c r="I9078" s="12">
        <f ca="1"/>
        <v>7.1582040337460899</v>
      </c>
    </row>
    <row r="9079" spans="6:9" x14ac:dyDescent="0.3">
      <c r="F9079" s="2">
        <v>9074</v>
      </c>
      <c r="G9079" s="2">
        <f ca="1"/>
        <v>0.59185884416028567</v>
      </c>
      <c r="H9079" s="12">
        <f ca="1"/>
        <v>3.9886198928159811E-2</v>
      </c>
      <c r="I9079" s="12">
        <f ca="1"/>
        <v>4.4235998850351557</v>
      </c>
    </row>
    <row r="9080" spans="6:9" x14ac:dyDescent="0.3">
      <c r="F9080" s="2">
        <v>9075</v>
      </c>
      <c r="G9080" s="2">
        <f ca="1"/>
        <v>0.4316816199864153</v>
      </c>
      <c r="H9080" s="12">
        <f ca="1"/>
        <v>0.67618532331928405</v>
      </c>
      <c r="I9080" s="12">
        <f ca="1"/>
        <v>7.4329624082361727</v>
      </c>
    </row>
    <row r="9081" spans="6:9" x14ac:dyDescent="0.3">
      <c r="F9081" s="2">
        <v>9076</v>
      </c>
      <c r="G9081" s="2">
        <f ca="1"/>
        <v>0.81431416905957876</v>
      </c>
      <c r="H9081" s="12">
        <f ca="1"/>
        <v>3.6469881671250759E-2</v>
      </c>
      <c r="I9081" s="12">
        <f ca="1"/>
        <v>5.0183348403021375</v>
      </c>
    </row>
    <row r="9082" spans="6:9" x14ac:dyDescent="0.3">
      <c r="F9082" s="2">
        <v>9077</v>
      </c>
      <c r="G9082" s="2">
        <f ca="1"/>
        <v>0.5794068998737838</v>
      </c>
      <c r="H9082" s="12">
        <f ca="1"/>
        <v>9.6324286202876586E-2</v>
      </c>
      <c r="I9082" s="12">
        <f ca="1"/>
        <v>2.3898789172996593</v>
      </c>
    </row>
    <row r="9083" spans="6:9" x14ac:dyDescent="0.3">
      <c r="F9083" s="2">
        <v>9078</v>
      </c>
      <c r="G9083" s="2">
        <f ca="1"/>
        <v>0.36966556110633308</v>
      </c>
      <c r="H9083" s="12">
        <f ca="1"/>
        <v>0.74582979004532612</v>
      </c>
      <c r="I9083" s="12">
        <f ca="1"/>
        <v>8.7020145047300517</v>
      </c>
    </row>
    <row r="9084" spans="6:9" x14ac:dyDescent="0.3">
      <c r="F9084" s="2">
        <v>9079</v>
      </c>
      <c r="G9084" s="2">
        <f ca="1"/>
        <v>0.95031505415145667</v>
      </c>
      <c r="H9084" s="12">
        <f ca="1"/>
        <v>0.6336443925086308</v>
      </c>
      <c r="I9084" s="12">
        <f ca="1"/>
        <v>8.6112229899224939</v>
      </c>
    </row>
    <row r="9085" spans="6:9" x14ac:dyDescent="0.3">
      <c r="F9085" s="2">
        <v>9080</v>
      </c>
      <c r="G9085" s="2">
        <f ca="1"/>
        <v>0.84676751982058818</v>
      </c>
      <c r="H9085" s="12">
        <f ca="1"/>
        <v>0.5806311861105502</v>
      </c>
      <c r="I9085" s="12">
        <f ca="1"/>
        <v>6.1941019171837404</v>
      </c>
    </row>
    <row r="9086" spans="6:9" x14ac:dyDescent="0.3">
      <c r="F9086" s="2">
        <v>9081</v>
      </c>
      <c r="G9086" s="2">
        <f ca="1"/>
        <v>0.84587035412472789</v>
      </c>
      <c r="H9086" s="12">
        <f ca="1"/>
        <v>0.1482598198745535</v>
      </c>
      <c r="I9086" s="12">
        <f ca="1"/>
        <v>2.9508485394097588</v>
      </c>
    </row>
    <row r="9087" spans="6:9" x14ac:dyDescent="0.3">
      <c r="F9087" s="2">
        <v>9082</v>
      </c>
      <c r="G9087" s="2">
        <f ca="1"/>
        <v>0.11863271729807168</v>
      </c>
      <c r="H9087" s="12">
        <f ca="1"/>
        <v>2.4572774172631817E-2</v>
      </c>
      <c r="I9087" s="12">
        <f ca="1"/>
        <v>9.7579286086214001</v>
      </c>
    </row>
    <row r="9088" spans="6:9" x14ac:dyDescent="0.3">
      <c r="F9088" s="2">
        <v>9083</v>
      </c>
      <c r="G9088" s="2">
        <f ca="1"/>
        <v>0.56393229593004723</v>
      </c>
      <c r="H9088" s="12">
        <f ca="1"/>
        <v>0.63254231970130825</v>
      </c>
      <c r="I9088" s="12">
        <f ca="1"/>
        <v>6.3279586438329369</v>
      </c>
    </row>
    <row r="9089" spans="6:9" x14ac:dyDescent="0.3">
      <c r="F9089" s="2">
        <v>9084</v>
      </c>
      <c r="G9089" s="2">
        <f ca="1"/>
        <v>0.62376794817927861</v>
      </c>
      <c r="H9089" s="12">
        <f ca="1"/>
        <v>6.2588136129569261E-2</v>
      </c>
      <c r="I9089" s="12">
        <f ca="1"/>
        <v>3.2651437441165743</v>
      </c>
    </row>
    <row r="9090" spans="6:9" x14ac:dyDescent="0.3">
      <c r="F9090" s="2">
        <v>9085</v>
      </c>
      <c r="G9090" s="2">
        <f ca="1"/>
        <v>0.60316470253409959</v>
      </c>
      <c r="H9090" s="12">
        <f ca="1"/>
        <v>0.46751643836227674</v>
      </c>
      <c r="I9090" s="12">
        <f ca="1"/>
        <v>4.1680917647498976</v>
      </c>
    </row>
    <row r="9091" spans="6:9" x14ac:dyDescent="0.3">
      <c r="F9091" s="2">
        <v>9086</v>
      </c>
      <c r="G9091" s="2">
        <f ca="1"/>
        <v>0.10813321143502641</v>
      </c>
      <c r="H9091" s="12">
        <f ca="1"/>
        <v>0.13365372882842119</v>
      </c>
      <c r="I9091" s="12">
        <f ca="1"/>
        <v>8.4914584436467901</v>
      </c>
    </row>
    <row r="9092" spans="6:9" x14ac:dyDescent="0.3">
      <c r="F9092" s="2">
        <v>9087</v>
      </c>
      <c r="G9092" s="2">
        <f ca="1"/>
        <v>0.43638243042462221</v>
      </c>
      <c r="H9092" s="12">
        <f ca="1"/>
        <v>0.78614275166332415</v>
      </c>
      <c r="I9092" s="12">
        <f ca="1"/>
        <v>8.9669636130420347</v>
      </c>
    </row>
    <row r="9093" spans="6:9" x14ac:dyDescent="0.3">
      <c r="F9093" s="2">
        <v>9088</v>
      </c>
      <c r="G9093" s="2">
        <f ca="1"/>
        <v>0.46431278435634571</v>
      </c>
      <c r="H9093" s="12">
        <f ca="1"/>
        <v>0.93090514389984058</v>
      </c>
      <c r="I9093" s="12">
        <f ca="1"/>
        <v>12.183099029294199</v>
      </c>
    </row>
    <row r="9094" spans="6:9" x14ac:dyDescent="0.3">
      <c r="F9094" s="2">
        <v>9089</v>
      </c>
      <c r="G9094" s="2">
        <f ca="1"/>
        <v>0.9249980784990528</v>
      </c>
      <c r="H9094" s="12">
        <f ca="1"/>
        <v>0.68042707073067543</v>
      </c>
      <c r="I9094" s="12">
        <f ca="1"/>
        <v>8.426789118941107</v>
      </c>
    </row>
    <row r="9095" spans="6:9" x14ac:dyDescent="0.3">
      <c r="F9095" s="2">
        <v>9090</v>
      </c>
      <c r="G9095" s="2">
        <f ca="1"/>
        <v>0.78676628687400618</v>
      </c>
      <c r="H9095" s="12">
        <f ca="1"/>
        <v>0.49168512569183176</v>
      </c>
      <c r="I9095" s="12">
        <f ca="1"/>
        <v>4.6982128125288192</v>
      </c>
    </row>
    <row r="9096" spans="6:9" x14ac:dyDescent="0.3">
      <c r="F9096" s="2">
        <v>9091</v>
      </c>
      <c r="G9096" s="2">
        <f ca="1"/>
        <v>0.55756753230461475</v>
      </c>
      <c r="H9096" s="12">
        <f ca="1"/>
        <v>0.98903544740692007</v>
      </c>
      <c r="I9096" s="12">
        <f ca="1"/>
        <v>15.999966603934203</v>
      </c>
    </row>
    <row r="9097" spans="6:9" x14ac:dyDescent="0.3">
      <c r="F9097" s="2">
        <v>9092</v>
      </c>
      <c r="G9097" s="2">
        <f ca="1"/>
        <v>0.79352012835980812</v>
      </c>
      <c r="H9097" s="12">
        <f ca="1"/>
        <v>0.99741440310590401</v>
      </c>
      <c r="I9097" s="12">
        <f ca="1"/>
        <v>18.543666593578379</v>
      </c>
    </row>
    <row r="9098" spans="6:9" x14ac:dyDescent="0.3">
      <c r="F9098" s="2">
        <v>9093</v>
      </c>
      <c r="G9098" s="2">
        <f ca="1"/>
        <v>0.70686531537802644</v>
      </c>
      <c r="H9098" s="12">
        <f ca="1"/>
        <v>0.97923340901006295</v>
      </c>
      <c r="I9098" s="12">
        <f ca="1"/>
        <v>14.668705422534408</v>
      </c>
    </row>
    <row r="9099" spans="6:9" x14ac:dyDescent="0.3">
      <c r="F9099" s="2">
        <v>9094</v>
      </c>
      <c r="G9099" s="2">
        <f ca="1"/>
        <v>0.82042644535280185</v>
      </c>
      <c r="H9099" s="12">
        <f ca="1"/>
        <v>0.15208814159950568</v>
      </c>
      <c r="I9099" s="12">
        <f ca="1"/>
        <v>2.4377863417686125</v>
      </c>
    </row>
    <row r="9100" spans="6:9" x14ac:dyDescent="0.3">
      <c r="F9100" s="2">
        <v>9095</v>
      </c>
      <c r="G9100" s="2">
        <f ca="1"/>
        <v>0.29466231395855647</v>
      </c>
      <c r="H9100" s="12">
        <f ca="1"/>
        <v>0.34041874792523941</v>
      </c>
      <c r="I9100" s="12">
        <f ca="1"/>
        <v>5.4974997059037598</v>
      </c>
    </row>
    <row r="9101" spans="6:9" x14ac:dyDescent="0.3">
      <c r="F9101" s="2">
        <v>9096</v>
      </c>
      <c r="G9101" s="2">
        <f ca="1"/>
        <v>0.69651972367664072</v>
      </c>
      <c r="H9101" s="12">
        <f ca="1"/>
        <v>0.42737629483551864</v>
      </c>
      <c r="I9101" s="12">
        <f ca="1"/>
        <v>3.5701378049793933</v>
      </c>
    </row>
    <row r="9102" spans="6:9" x14ac:dyDescent="0.3">
      <c r="F9102" s="2">
        <v>9097</v>
      </c>
      <c r="G9102" s="2">
        <f ca="1"/>
        <v>0.7624540962253592</v>
      </c>
      <c r="H9102" s="12">
        <f ca="1"/>
        <v>0.72612784200592406</v>
      </c>
      <c r="I9102" s="12">
        <f ca="1"/>
        <v>7.5932171615294983</v>
      </c>
    </row>
    <row r="9103" spans="6:9" x14ac:dyDescent="0.3">
      <c r="F9103" s="2">
        <v>9098</v>
      </c>
      <c r="G9103" s="2">
        <f ca="1"/>
        <v>4.2545323757438913E-2</v>
      </c>
      <c r="H9103" s="12">
        <f ca="1"/>
        <v>0.88156794235662028</v>
      </c>
      <c r="I9103" s="12">
        <f ca="1"/>
        <v>15.018365756287821</v>
      </c>
    </row>
    <row r="9104" spans="6:9" x14ac:dyDescent="0.3">
      <c r="F9104" s="2">
        <v>9099</v>
      </c>
      <c r="G9104" s="2">
        <f ca="1"/>
        <v>0.71167442666424119</v>
      </c>
      <c r="H9104" s="12">
        <f ca="1"/>
        <v>0.12282281320787902</v>
      </c>
      <c r="I9104" s="12">
        <f ca="1"/>
        <v>1.4442298785463292</v>
      </c>
    </row>
    <row r="9105" spans="6:9" x14ac:dyDescent="0.3">
      <c r="F9105" s="2">
        <v>9100</v>
      </c>
      <c r="G9105" s="2">
        <f ca="1"/>
        <v>0.50224216599886162</v>
      </c>
      <c r="H9105" s="12">
        <f ca="1"/>
        <v>0.55615218248119902</v>
      </c>
      <c r="I9105" s="12">
        <f ca="1"/>
        <v>5.6290314730868403</v>
      </c>
    </row>
    <row r="9106" spans="6:9" x14ac:dyDescent="0.3">
      <c r="F9106" s="2">
        <v>9101</v>
      </c>
      <c r="G9106" s="2">
        <f ca="1"/>
        <v>0.29365016849876868</v>
      </c>
      <c r="H9106" s="12">
        <f ca="1"/>
        <v>0.43325021858985457</v>
      </c>
      <c r="I9106" s="12">
        <f ca="1"/>
        <v>6.1413645215604493</v>
      </c>
    </row>
    <row r="9107" spans="6:9" x14ac:dyDescent="0.3">
      <c r="F9107" s="2">
        <v>9102</v>
      </c>
      <c r="G9107" s="2">
        <f ca="1"/>
        <v>0.41869837579781799</v>
      </c>
      <c r="H9107" s="12">
        <f ca="1"/>
        <v>0.75441070794990139</v>
      </c>
      <c r="I9107" s="12">
        <f ca="1"/>
        <v>8.559920992397279</v>
      </c>
    </row>
    <row r="9108" spans="6:9" x14ac:dyDescent="0.3">
      <c r="F9108" s="2">
        <v>9103</v>
      </c>
      <c r="G9108" s="2">
        <f ca="1"/>
        <v>0.54319186495301919</v>
      </c>
      <c r="H9108" s="12">
        <f ca="1"/>
        <v>0.81957756505843737</v>
      </c>
      <c r="I9108" s="12">
        <f ca="1"/>
        <v>9.1968690823390542</v>
      </c>
    </row>
    <row r="9109" spans="6:9" x14ac:dyDescent="0.3">
      <c r="F9109" s="2">
        <v>9104</v>
      </c>
      <c r="G9109" s="2">
        <f ca="1"/>
        <v>0.19729510793052207</v>
      </c>
      <c r="H9109" s="12">
        <f ca="1"/>
        <v>0.90233790127107927</v>
      </c>
      <c r="I9109" s="12">
        <f ca="1"/>
        <v>12.728006881272179</v>
      </c>
    </row>
    <row r="9110" spans="6:9" x14ac:dyDescent="0.3">
      <c r="F9110" s="2">
        <v>9105</v>
      </c>
      <c r="G9110" s="2">
        <f ca="1"/>
        <v>5.9782542184593446E-2</v>
      </c>
      <c r="H9110" s="12">
        <f ca="1"/>
        <v>0.63843209569773607</v>
      </c>
      <c r="I9110" s="12">
        <f ca="1"/>
        <v>11.807725411807326</v>
      </c>
    </row>
    <row r="9111" spans="6:9" x14ac:dyDescent="0.3">
      <c r="F9111" s="2">
        <v>9106</v>
      </c>
      <c r="G9111" s="2">
        <f ca="1"/>
        <v>0.40130259139830837</v>
      </c>
      <c r="H9111" s="12">
        <f ca="1"/>
        <v>0.42818029134958624</v>
      </c>
      <c r="I9111" s="12">
        <f ca="1"/>
        <v>4.9890533033021152</v>
      </c>
    </row>
    <row r="9112" spans="6:9" x14ac:dyDescent="0.3">
      <c r="F9112" s="2">
        <v>9107</v>
      </c>
      <c r="G9112" s="2">
        <f ca="1"/>
        <v>0.22640195583022793</v>
      </c>
      <c r="H9112" s="12">
        <f ca="1"/>
        <v>0.29713618844697298</v>
      </c>
      <c r="I9112" s="12">
        <f ca="1"/>
        <v>6.2604765846731034</v>
      </c>
    </row>
    <row r="9113" spans="6:9" x14ac:dyDescent="0.3">
      <c r="F9113" s="2">
        <v>9108</v>
      </c>
      <c r="G9113" s="2">
        <f ca="1"/>
        <v>0.19149038700432985</v>
      </c>
      <c r="H9113" s="12">
        <f ca="1"/>
        <v>0.5095839552897321</v>
      </c>
      <c r="I9113" s="12">
        <f ca="1"/>
        <v>8.0412395287106886</v>
      </c>
    </row>
    <row r="9114" spans="6:9" x14ac:dyDescent="0.3">
      <c r="F9114" s="2">
        <v>9109</v>
      </c>
      <c r="G9114" s="2">
        <f ca="1"/>
        <v>0.31248055093759919</v>
      </c>
      <c r="H9114" s="12">
        <f ca="1"/>
        <v>0.64357732718261307</v>
      </c>
      <c r="I9114" s="12">
        <f ca="1"/>
        <v>7.8589453753826497</v>
      </c>
    </row>
    <row r="9115" spans="6:9" x14ac:dyDescent="0.3">
      <c r="F9115" s="2">
        <v>9110</v>
      </c>
      <c r="G9115" s="2">
        <f ca="1"/>
        <v>0.27218666457991403</v>
      </c>
      <c r="H9115" s="12">
        <f ca="1"/>
        <v>0.30560915760119056</v>
      </c>
      <c r="I9115" s="12">
        <f ca="1"/>
        <v>5.6130540663821034</v>
      </c>
    </row>
    <row r="9116" spans="6:9" x14ac:dyDescent="0.3">
      <c r="F9116" s="2">
        <v>9111</v>
      </c>
      <c r="G9116" s="2">
        <f ca="1"/>
        <v>0.56969240408305999</v>
      </c>
      <c r="H9116" s="12">
        <f ca="1"/>
        <v>0.2362700019535251</v>
      </c>
      <c r="I9116" s="12">
        <f ca="1"/>
        <v>1.6209380987262636</v>
      </c>
    </row>
    <row r="9117" spans="6:9" x14ac:dyDescent="0.3">
      <c r="F9117" s="2">
        <v>9112</v>
      </c>
      <c r="G9117" s="2">
        <f ca="1"/>
        <v>0.97718671239127675</v>
      </c>
      <c r="H9117" s="12">
        <f ca="1"/>
        <v>0.26828318667314388</v>
      </c>
      <c r="I9117" s="12">
        <f ca="1"/>
        <v>7.8756222620512126</v>
      </c>
    </row>
    <row r="9118" spans="6:9" x14ac:dyDescent="0.3">
      <c r="F9118" s="2">
        <v>9113</v>
      </c>
      <c r="G9118" s="2">
        <f ca="1"/>
        <v>0.20103806952831538</v>
      </c>
      <c r="H9118" s="12">
        <f ca="1"/>
        <v>0.11922780374426778</v>
      </c>
      <c r="I9118" s="12">
        <f ca="1"/>
        <v>6.5858218768699093</v>
      </c>
    </row>
    <row r="9119" spans="6:9" x14ac:dyDescent="0.3">
      <c r="F9119" s="2">
        <v>9114</v>
      </c>
      <c r="G9119" s="2">
        <f ca="1"/>
        <v>0.36902635180833987</v>
      </c>
      <c r="H9119" s="12">
        <f ca="1"/>
        <v>0.30438873170735326</v>
      </c>
      <c r="I9119" s="12">
        <f ca="1"/>
        <v>4.3542404817225426</v>
      </c>
    </row>
    <row r="9120" spans="6:9" x14ac:dyDescent="0.3">
      <c r="F9120" s="2">
        <v>9115</v>
      </c>
      <c r="G9120" s="2">
        <f ca="1"/>
        <v>0.86550615356467975</v>
      </c>
      <c r="H9120" s="12">
        <f ca="1"/>
        <v>0.79490252223968549</v>
      </c>
      <c r="I9120" s="12">
        <f ca="1"/>
        <v>9.1951649765185941</v>
      </c>
    </row>
    <row r="9121" spans="6:9" x14ac:dyDescent="0.3">
      <c r="F9121" s="2">
        <v>9116</v>
      </c>
      <c r="G9121" s="2">
        <f ca="1"/>
        <v>0.74424656717618731</v>
      </c>
      <c r="H9121" s="12">
        <f ca="1"/>
        <v>0.62448777856183613</v>
      </c>
      <c r="I9121" s="12">
        <f ca="1"/>
        <v>6.1454277394233436</v>
      </c>
    </row>
    <row r="9122" spans="6:9" x14ac:dyDescent="0.3">
      <c r="F9122" s="2">
        <v>9117</v>
      </c>
      <c r="G9122" s="2">
        <f ca="1"/>
        <v>0.78783894715306912</v>
      </c>
      <c r="H9122" s="12">
        <f ca="1"/>
        <v>0.42711352445110862</v>
      </c>
      <c r="I9122" s="12">
        <f ca="1"/>
        <v>3.9610381134721639</v>
      </c>
    </row>
    <row r="9123" spans="6:9" x14ac:dyDescent="0.3">
      <c r="F9123" s="2">
        <v>9118</v>
      </c>
      <c r="G9123" s="2">
        <f ca="1"/>
        <v>0.95123511276454442</v>
      </c>
      <c r="H9123" s="12">
        <f ca="1"/>
        <v>0.80554559105016033</v>
      </c>
      <c r="I9123" s="12">
        <f ca="1"/>
        <v>10.657734477389694</v>
      </c>
    </row>
    <row r="9124" spans="6:9" x14ac:dyDescent="0.3">
      <c r="F9124" s="2">
        <v>9119</v>
      </c>
      <c r="G9124" s="2">
        <f ca="1"/>
        <v>0.90766559089410759</v>
      </c>
      <c r="H9124" s="12">
        <f ca="1"/>
        <v>0.13357382662247352</v>
      </c>
      <c r="I9124" s="12">
        <f ca="1"/>
        <v>4.5226367249329362</v>
      </c>
    </row>
    <row r="9125" spans="6:9" x14ac:dyDescent="0.3">
      <c r="F9125" s="2">
        <v>9120</v>
      </c>
      <c r="G9125" s="2">
        <f ca="1"/>
        <v>0.63500815666881683</v>
      </c>
      <c r="H9125" s="12">
        <f ca="1"/>
        <v>0.90160090434135021</v>
      </c>
      <c r="I9125" s="12">
        <f ca="1"/>
        <v>10.935736642193591</v>
      </c>
    </row>
    <row r="9126" spans="6:9" x14ac:dyDescent="0.3">
      <c r="F9126" s="2">
        <v>9121</v>
      </c>
      <c r="G9126" s="2">
        <f ca="1"/>
        <v>0.6508053492271404</v>
      </c>
      <c r="H9126" s="12">
        <f ca="1"/>
        <v>0.75683005382160684</v>
      </c>
      <c r="I9126" s="12">
        <f ca="1"/>
        <v>7.9564607845838271</v>
      </c>
    </row>
    <row r="9127" spans="6:9" x14ac:dyDescent="0.3">
      <c r="F9127" s="2">
        <v>9122</v>
      </c>
      <c r="G9127" s="2">
        <f ca="1"/>
        <v>0.3165210070025446</v>
      </c>
      <c r="H9127" s="12">
        <f ca="1"/>
        <v>0.42178188413770523</v>
      </c>
      <c r="I9127" s="12">
        <f ca="1"/>
        <v>5.7920803145209012</v>
      </c>
    </row>
    <row r="9128" spans="6:9" x14ac:dyDescent="0.3">
      <c r="F9128" s="2">
        <v>9123</v>
      </c>
      <c r="G9128" s="2">
        <f ca="1"/>
        <v>0.66620220848459288</v>
      </c>
      <c r="H9128" s="12">
        <f ca="1"/>
        <v>0.42806787410207758</v>
      </c>
      <c r="I9128" s="12">
        <f ca="1"/>
        <v>3.5647229138360124</v>
      </c>
    </row>
    <row r="9129" spans="6:9" x14ac:dyDescent="0.3">
      <c r="F9129" s="2">
        <v>9124</v>
      </c>
      <c r="G9129" s="2">
        <f ca="1"/>
        <v>0.66301884659531507</v>
      </c>
      <c r="H9129" s="12">
        <f ca="1"/>
        <v>6.3916938470829354E-3</v>
      </c>
      <c r="I9129" s="12">
        <f ca="1"/>
        <v>7.979926641605755</v>
      </c>
    </row>
    <row r="9130" spans="6:9" x14ac:dyDescent="0.3">
      <c r="F9130" s="2">
        <v>9125</v>
      </c>
      <c r="G9130" s="2">
        <f ca="1"/>
        <v>0.56284688692439788</v>
      </c>
      <c r="H9130" s="12">
        <f ca="1"/>
        <v>0.15548623303729259</v>
      </c>
      <c r="I9130" s="12">
        <f ca="1"/>
        <v>1.5671423766958745</v>
      </c>
    </row>
    <row r="9131" spans="6:9" x14ac:dyDescent="0.3">
      <c r="F9131" s="2">
        <v>9126</v>
      </c>
      <c r="G9131" s="2">
        <f ca="1"/>
        <v>0.86663702635975448</v>
      </c>
      <c r="H9131" s="12">
        <f ca="1"/>
        <v>0.83838987536751097</v>
      </c>
      <c r="I9131" s="12">
        <f ca="1"/>
        <v>9.9754425056855602</v>
      </c>
    </row>
    <row r="9132" spans="6:9" x14ac:dyDescent="0.3">
      <c r="F9132" s="2">
        <v>9127</v>
      </c>
      <c r="G9132" s="2">
        <f ca="1"/>
        <v>0.91503860867336329</v>
      </c>
      <c r="H9132" s="12">
        <f ca="1"/>
        <v>0.95088329147489814</v>
      </c>
      <c r="I9132" s="12">
        <f ca="1"/>
        <v>13.550006988793218</v>
      </c>
    </row>
    <row r="9133" spans="6:9" x14ac:dyDescent="0.3">
      <c r="F9133" s="2">
        <v>9128</v>
      </c>
      <c r="G9133" s="2">
        <f ca="1"/>
        <v>0.22851065094430689</v>
      </c>
      <c r="H9133" s="12">
        <f ca="1"/>
        <v>0.6179403029336934</v>
      </c>
      <c r="I9133" s="12">
        <f ca="1"/>
        <v>8.4354575208711768</v>
      </c>
    </row>
    <row r="9134" spans="6:9" x14ac:dyDescent="0.3">
      <c r="F9134" s="2">
        <v>9129</v>
      </c>
      <c r="G9134" s="2">
        <f ca="1"/>
        <v>0.87877543342860553</v>
      </c>
      <c r="H9134" s="12">
        <f ca="1"/>
        <v>0.6746701898284182</v>
      </c>
      <c r="I9134" s="12">
        <f ca="1"/>
        <v>7.6379926376820189</v>
      </c>
    </row>
    <row r="9135" spans="6:9" x14ac:dyDescent="0.3">
      <c r="F9135" s="2">
        <v>9130</v>
      </c>
      <c r="G9135" s="2">
        <f ca="1"/>
        <v>9.8237659301461777E-2</v>
      </c>
      <c r="H9135" s="12">
        <f ca="1"/>
        <v>8.0668611761793185E-2</v>
      </c>
      <c r="I9135" s="12">
        <f ca="1"/>
        <v>9.0599449326331278</v>
      </c>
    </row>
    <row r="9136" spans="6:9" x14ac:dyDescent="0.3">
      <c r="F9136" s="2">
        <v>9131</v>
      </c>
      <c r="G9136" s="2">
        <f ca="1"/>
        <v>2.5552410250869073E-2</v>
      </c>
      <c r="H9136" s="12">
        <f ca="1"/>
        <v>0.80890028364317645</v>
      </c>
      <c r="I9136" s="12">
        <f ca="1"/>
        <v>14.898752714949339</v>
      </c>
    </row>
    <row r="9137" spans="6:9" x14ac:dyDescent="0.3">
      <c r="F9137" s="2">
        <v>9132</v>
      </c>
      <c r="G9137" s="2">
        <f ca="1"/>
        <v>0.14850241421558863</v>
      </c>
      <c r="H9137" s="12">
        <f ca="1"/>
        <v>0.80570471735204441</v>
      </c>
      <c r="I9137" s="12">
        <f ca="1"/>
        <v>11.518549887009957</v>
      </c>
    </row>
    <row r="9138" spans="6:9" x14ac:dyDescent="0.3">
      <c r="F9138" s="2">
        <v>9133</v>
      </c>
      <c r="G9138" s="2">
        <f ca="1"/>
        <v>4.0351602186239566E-2</v>
      </c>
      <c r="H9138" s="12">
        <f ca="1"/>
        <v>0.78237968956419168</v>
      </c>
      <c r="I9138" s="12">
        <f ca="1"/>
        <v>13.801993960402832</v>
      </c>
    </row>
    <row r="9139" spans="6:9" x14ac:dyDescent="0.3">
      <c r="F9139" s="2">
        <v>9134</v>
      </c>
      <c r="G9139" s="2">
        <f ca="1"/>
        <v>0.63862306345512154</v>
      </c>
      <c r="H9139" s="12">
        <f ca="1"/>
        <v>0.53118107559155558</v>
      </c>
      <c r="I9139" s="12">
        <f ca="1"/>
        <v>4.883507888420537</v>
      </c>
    </row>
    <row r="9140" spans="6:9" x14ac:dyDescent="0.3">
      <c r="F9140" s="2">
        <v>9135</v>
      </c>
      <c r="G9140" s="2">
        <f ca="1"/>
        <v>0.70104373289596444</v>
      </c>
      <c r="H9140" s="12">
        <f ca="1"/>
        <v>0.42972703186695815</v>
      </c>
      <c r="I9140" s="12">
        <f ca="1"/>
        <v>3.6065165774249586</v>
      </c>
    </row>
    <row r="9141" spans="6:9" x14ac:dyDescent="0.3">
      <c r="F9141" s="2">
        <v>9136</v>
      </c>
      <c r="G9141" s="2">
        <f ca="1"/>
        <v>0.40780628783161466</v>
      </c>
      <c r="H9141" s="12">
        <f ca="1"/>
        <v>0.31910334938079532</v>
      </c>
      <c r="I9141" s="12">
        <f ca="1"/>
        <v>4.0116067550294767</v>
      </c>
    </row>
    <row r="9142" spans="6:9" x14ac:dyDescent="0.3">
      <c r="F9142" s="2">
        <v>9137</v>
      </c>
      <c r="G9142" s="2">
        <f ca="1"/>
        <v>0.62211612133911598</v>
      </c>
      <c r="H9142" s="12">
        <f ca="1"/>
        <v>0.22837013822715813</v>
      </c>
      <c r="I9142" s="12">
        <f ca="1"/>
        <v>1.0149979495129702</v>
      </c>
    </row>
    <row r="9143" spans="6:9" x14ac:dyDescent="0.3">
      <c r="F9143" s="2">
        <v>9138</v>
      </c>
      <c r="G9143" s="2">
        <f ca="1"/>
        <v>0.67415893152259998</v>
      </c>
      <c r="H9143" s="12">
        <f ca="1"/>
        <v>0.115569900795639</v>
      </c>
      <c r="I9143" s="12">
        <f ca="1"/>
        <v>1.5172489705323335</v>
      </c>
    </row>
    <row r="9144" spans="6:9" x14ac:dyDescent="0.3">
      <c r="F9144" s="2">
        <v>9139</v>
      </c>
      <c r="G9144" s="2">
        <f ca="1"/>
        <v>0.70031247101948124</v>
      </c>
      <c r="H9144" s="12">
        <f ca="1"/>
        <v>0.5070513660532443</v>
      </c>
      <c r="I9144" s="12">
        <f ca="1"/>
        <v>4.5746885296620405</v>
      </c>
    </row>
    <row r="9145" spans="6:9" x14ac:dyDescent="0.3">
      <c r="F9145" s="2">
        <v>9140</v>
      </c>
      <c r="G9145" s="2">
        <f ca="1"/>
        <v>9.1865775348811685E-3</v>
      </c>
      <c r="H9145" s="12">
        <f ca="1"/>
        <v>0.41681017134020149</v>
      </c>
      <c r="I9145" s="12">
        <f ca="1"/>
        <v>14.441155260417274</v>
      </c>
    </row>
    <row r="9146" spans="6:9" x14ac:dyDescent="0.3">
      <c r="F9146" s="2">
        <v>9141</v>
      </c>
      <c r="G9146" s="2">
        <f ca="1"/>
        <v>5.5447794125559335E-2</v>
      </c>
      <c r="H9146" s="12">
        <f ca="1"/>
        <v>0.8698397437131864</v>
      </c>
      <c r="I9146" s="12">
        <f ca="1"/>
        <v>14.361154147596016</v>
      </c>
    </row>
    <row r="9147" spans="6:9" x14ac:dyDescent="0.3">
      <c r="F9147" s="2">
        <v>9142</v>
      </c>
      <c r="G9147" s="2">
        <f ca="1"/>
        <v>0.85264396933151887</v>
      </c>
      <c r="H9147" s="12">
        <f ca="1"/>
        <v>0.43349253316914682</v>
      </c>
      <c r="I9147" s="12">
        <f ca="1"/>
        <v>4.7104494589468091</v>
      </c>
    </row>
    <row r="9148" spans="6:9" x14ac:dyDescent="0.3">
      <c r="F9148" s="2">
        <v>9143</v>
      </c>
      <c r="G9148" s="2">
        <f ca="1"/>
        <v>0.65950291566683061</v>
      </c>
      <c r="H9148" s="12">
        <f ca="1"/>
        <v>0.62725319487915687</v>
      </c>
      <c r="I9148" s="12">
        <f ca="1"/>
        <v>6.0957215924100536</v>
      </c>
    </row>
    <row r="9149" spans="6:9" x14ac:dyDescent="0.3">
      <c r="F9149" s="2">
        <v>9144</v>
      </c>
      <c r="G9149" s="2">
        <f ca="1"/>
        <v>0.33190753206612822</v>
      </c>
      <c r="H9149" s="12">
        <f ca="1"/>
        <v>0.76118263655532115</v>
      </c>
      <c r="I9149" s="12">
        <f ca="1"/>
        <v>9.1547376471388962</v>
      </c>
    </row>
    <row r="9150" spans="6:9" x14ac:dyDescent="0.3">
      <c r="F9150" s="2">
        <v>9145</v>
      </c>
      <c r="G9150" s="2">
        <f ca="1"/>
        <v>0.89010159261005106</v>
      </c>
      <c r="H9150" s="12">
        <f ca="1"/>
        <v>3.4222332827567481E-2</v>
      </c>
      <c r="I9150" s="12">
        <f ca="1"/>
        <v>6.058361161068567</v>
      </c>
    </row>
    <row r="9151" spans="6:9" x14ac:dyDescent="0.3">
      <c r="F9151" s="2">
        <v>9146</v>
      </c>
      <c r="G9151" s="2">
        <f ca="1"/>
        <v>0.55097098997999239</v>
      </c>
      <c r="H9151" s="12">
        <f ca="1"/>
        <v>0.80913540506436421</v>
      </c>
      <c r="I9151" s="12">
        <f ca="1"/>
        <v>8.9870924823484266</v>
      </c>
    </row>
    <row r="9152" spans="6:9" x14ac:dyDescent="0.3">
      <c r="F9152" s="2">
        <v>9147</v>
      </c>
      <c r="G9152" s="2">
        <f ca="1"/>
        <v>0.18524308159547775</v>
      </c>
      <c r="H9152" s="12">
        <f ca="1"/>
        <v>0.74406335928293088</v>
      </c>
      <c r="I9152" s="12">
        <f ca="1"/>
        <v>10.256232729743694</v>
      </c>
    </row>
    <row r="9153" spans="6:9" x14ac:dyDescent="0.3">
      <c r="F9153" s="2">
        <v>9148</v>
      </c>
      <c r="G9153" s="2">
        <f ca="1"/>
        <v>0.37253577346837852</v>
      </c>
      <c r="H9153" s="12">
        <f ca="1"/>
        <v>0.71283944731471571</v>
      </c>
      <c r="I9153" s="12">
        <f ca="1"/>
        <v>8.2415358091687239</v>
      </c>
    </row>
    <row r="9154" spans="6:9" x14ac:dyDescent="0.3">
      <c r="F9154" s="2">
        <v>9149</v>
      </c>
      <c r="G9154" s="2">
        <f ca="1"/>
        <v>0.65651544591314881</v>
      </c>
      <c r="H9154" s="12">
        <f ca="1"/>
        <v>0.57569464835325879</v>
      </c>
      <c r="I9154" s="12">
        <f ca="1"/>
        <v>5.4291256927080065</v>
      </c>
    </row>
    <row r="9155" spans="6:9" x14ac:dyDescent="0.3">
      <c r="F9155" s="2">
        <v>9150</v>
      </c>
      <c r="G9155" s="2">
        <f ca="1"/>
        <v>0.33407189067276621</v>
      </c>
      <c r="H9155" s="12">
        <f ca="1"/>
        <v>0.6697555504206929</v>
      </c>
      <c r="I9155" s="12">
        <f ca="1"/>
        <v>7.9784741753011019</v>
      </c>
    </row>
    <row r="9156" spans="6:9" x14ac:dyDescent="0.3">
      <c r="F9156" s="2">
        <v>9151</v>
      </c>
      <c r="G9156" s="2">
        <f ca="1"/>
        <v>0.47071801083965426</v>
      </c>
      <c r="H9156" s="12">
        <f ca="1"/>
        <v>0.79729446115111591</v>
      </c>
      <c r="I9156" s="12">
        <f ca="1"/>
        <v>9.0153397894682143</v>
      </c>
    </row>
    <row r="9157" spans="6:9" x14ac:dyDescent="0.3">
      <c r="F9157" s="2">
        <v>9152</v>
      </c>
      <c r="G9157" s="2">
        <f ca="1"/>
        <v>4.0841048841385064E-2</v>
      </c>
      <c r="H9157" s="12">
        <f ca="1"/>
        <v>0.33241376355960184</v>
      </c>
      <c r="I9157" s="12">
        <f ca="1"/>
        <v>11.185214156390295</v>
      </c>
    </row>
    <row r="9158" spans="6:9" x14ac:dyDescent="0.3">
      <c r="F9158" s="2">
        <v>9153</v>
      </c>
      <c r="G9158" s="2">
        <f ca="1"/>
        <v>0.31162729480709883</v>
      </c>
      <c r="H9158" s="12">
        <f ca="1"/>
        <v>0.34264880896946481</v>
      </c>
      <c r="I9158" s="12">
        <f ca="1"/>
        <v>5.2943227677345019</v>
      </c>
    </row>
    <row r="9159" spans="6:9" x14ac:dyDescent="0.3">
      <c r="F9159" s="2">
        <v>9154</v>
      </c>
      <c r="G9159" s="2">
        <f ca="1"/>
        <v>0.58179715169132096</v>
      </c>
      <c r="H9159" s="12">
        <f ca="1"/>
        <v>0.72184119762268395</v>
      </c>
      <c r="I9159" s="12">
        <f ca="1"/>
        <v>7.5093665569233794</v>
      </c>
    </row>
    <row r="9160" spans="6:9" x14ac:dyDescent="0.3">
      <c r="F9160" s="2">
        <v>9155</v>
      </c>
      <c r="G9160" s="2">
        <f ca="1"/>
        <v>0.8833599377558452</v>
      </c>
      <c r="H9160" s="12">
        <f ca="1"/>
        <v>0.60601177111693794</v>
      </c>
      <c r="I9160" s="12">
        <f ca="1"/>
        <v>6.9024899369892632</v>
      </c>
    </row>
    <row r="9161" spans="6:9" x14ac:dyDescent="0.3">
      <c r="F9161" s="2">
        <v>9156</v>
      </c>
      <c r="G9161" s="2">
        <f ca="1"/>
        <v>0.43802978524372715</v>
      </c>
      <c r="H9161" s="12">
        <f ca="1"/>
        <v>0.894304519049963</v>
      </c>
      <c r="I9161" s="12">
        <f ca="1"/>
        <v>11.136104694947695</v>
      </c>
    </row>
    <row r="9162" spans="6:9" x14ac:dyDescent="0.3">
      <c r="F9162" s="2">
        <v>9157</v>
      </c>
      <c r="G9162" s="2">
        <f ca="1"/>
        <v>0.84483439922364179</v>
      </c>
      <c r="H9162" s="12">
        <f ca="1"/>
        <v>0.8763529837440629</v>
      </c>
      <c r="I9162" s="12">
        <f ca="1"/>
        <v>10.638655374954759</v>
      </c>
    </row>
    <row r="9163" spans="6:9" x14ac:dyDescent="0.3">
      <c r="F9163" s="2">
        <v>9158</v>
      </c>
      <c r="G9163" s="2">
        <f ca="1"/>
        <v>4.5730739795544428E-2</v>
      </c>
      <c r="H9163" s="12">
        <f ca="1"/>
        <v>0.26659626562342709</v>
      </c>
      <c r="I9163" s="12">
        <f ca="1"/>
        <v>10.764589869725739</v>
      </c>
    </row>
    <row r="9164" spans="6:9" x14ac:dyDescent="0.3">
      <c r="F9164" s="2">
        <v>9159</v>
      </c>
      <c r="G9164" s="2">
        <f ca="1"/>
        <v>0.77999009391033769</v>
      </c>
      <c r="H9164" s="12">
        <f ca="1"/>
        <v>0.58263323402005796</v>
      </c>
      <c r="I9164" s="12">
        <f ca="1"/>
        <v>5.746362839641483</v>
      </c>
    </row>
    <row r="9165" spans="6:9" x14ac:dyDescent="0.3">
      <c r="F9165" s="2">
        <v>9160</v>
      </c>
      <c r="G9165" s="2">
        <f ca="1"/>
        <v>0.86481754510178033</v>
      </c>
      <c r="H9165" s="12">
        <f ca="1"/>
        <v>0.19144190289292751</v>
      </c>
      <c r="I9165" s="12">
        <f ca="1"/>
        <v>3.2724949090387465</v>
      </c>
    </row>
    <row r="9166" spans="6:9" x14ac:dyDescent="0.3">
      <c r="F9166" s="2">
        <v>9161</v>
      </c>
      <c r="G9166" s="2">
        <f ca="1"/>
        <v>0.70854283584221012</v>
      </c>
      <c r="H9166" s="12">
        <f ca="1"/>
        <v>0.19956077673730732</v>
      </c>
      <c r="I9166" s="12">
        <f ca="1"/>
        <v>0.56555629081161884</v>
      </c>
    </row>
    <row r="9167" spans="6:9" x14ac:dyDescent="0.3">
      <c r="F9167" s="2">
        <v>9162</v>
      </c>
      <c r="G9167" s="2">
        <f ca="1"/>
        <v>0.37102369457838758</v>
      </c>
      <c r="H9167" s="12">
        <f ca="1"/>
        <v>0.27182610133007046</v>
      </c>
      <c r="I9167" s="12">
        <f ca="1"/>
        <v>4.1420447907215241</v>
      </c>
    </row>
    <row r="9168" spans="6:9" x14ac:dyDescent="0.3">
      <c r="F9168" s="2">
        <v>9163</v>
      </c>
      <c r="G9168" s="2">
        <f ca="1"/>
        <v>0.16551938104646502</v>
      </c>
      <c r="H9168" s="12">
        <f ca="1"/>
        <v>0.93090755065910735</v>
      </c>
      <c r="I9168" s="12">
        <f ca="1"/>
        <v>13.842699613580464</v>
      </c>
    </row>
    <row r="9169" spans="6:9" x14ac:dyDescent="0.3">
      <c r="F9169" s="2">
        <v>9164</v>
      </c>
      <c r="G9169" s="2">
        <f ca="1"/>
        <v>0.11825644991985262</v>
      </c>
      <c r="H9169" s="12">
        <f ca="1"/>
        <v>0.1510654082096039</v>
      </c>
      <c r="I9169" s="12">
        <f ca="1"/>
        <v>8.1881798680335862</v>
      </c>
    </row>
    <row r="9170" spans="6:9" x14ac:dyDescent="0.3">
      <c r="F9170" s="2">
        <v>9165</v>
      </c>
      <c r="G9170" s="2">
        <f ca="1"/>
        <v>0.6622001435142546</v>
      </c>
      <c r="H9170" s="12">
        <f ca="1"/>
        <v>6.6348178697730464E-3</v>
      </c>
      <c r="I9170" s="12">
        <f ca="1"/>
        <v>7.9136486100839667</v>
      </c>
    </row>
    <row r="9171" spans="6:9" x14ac:dyDescent="0.3">
      <c r="F9171" s="2">
        <v>9166</v>
      </c>
      <c r="G9171" s="2">
        <f ca="1"/>
        <v>8.9530214515889606E-2</v>
      </c>
      <c r="H9171" s="12">
        <f ca="1"/>
        <v>0.14512732426169772</v>
      </c>
      <c r="I9171" s="12">
        <f ca="1"/>
        <v>8.9958885114770126</v>
      </c>
    </row>
    <row r="9172" spans="6:9" x14ac:dyDescent="0.3">
      <c r="F9172" s="2">
        <v>9167</v>
      </c>
      <c r="G9172" s="2">
        <f ca="1"/>
        <v>0.67385351786241543</v>
      </c>
      <c r="H9172" s="12">
        <f ca="1"/>
        <v>0.76614769315012432</v>
      </c>
      <c r="I9172" s="12">
        <f ca="1"/>
        <v>8.1010872887012688</v>
      </c>
    </row>
    <row r="9173" spans="6:9" x14ac:dyDescent="0.3">
      <c r="F9173" s="2">
        <v>9168</v>
      </c>
      <c r="G9173" s="2">
        <f ca="1"/>
        <v>0.51227476966826235</v>
      </c>
      <c r="H9173" s="12">
        <f ca="1"/>
        <v>0.37689671045197759</v>
      </c>
      <c r="I9173" s="12">
        <f ca="1"/>
        <v>3.5740450880744143</v>
      </c>
    </row>
    <row r="9174" spans="6:9" x14ac:dyDescent="0.3">
      <c r="F9174" s="2">
        <v>9169</v>
      </c>
      <c r="G9174" s="2">
        <f ca="1"/>
        <v>0.90762333816164342</v>
      </c>
      <c r="H9174" s="12">
        <f ca="1"/>
        <v>9.7455926209969457E-2</v>
      </c>
      <c r="I9174" s="12">
        <f ca="1"/>
        <v>4.8295133746131027</v>
      </c>
    </row>
    <row r="9175" spans="6:9" x14ac:dyDescent="0.3">
      <c r="F9175" s="2">
        <v>9170</v>
      </c>
      <c r="G9175" s="2">
        <f ca="1"/>
        <v>0.78124048558424986</v>
      </c>
      <c r="H9175" s="12">
        <f ca="1"/>
        <v>0.79702444210948542</v>
      </c>
      <c r="I9175" s="12">
        <f ca="1"/>
        <v>8.7800089971539261</v>
      </c>
    </row>
    <row r="9176" spans="6:9" x14ac:dyDescent="0.3">
      <c r="F9176" s="2">
        <v>9171</v>
      </c>
      <c r="G9176" s="2">
        <f ca="1"/>
        <v>0.38746144687380579</v>
      </c>
      <c r="H9176" s="12">
        <f ca="1"/>
        <v>0.88214237239544602</v>
      </c>
      <c r="I9176" s="12">
        <f ca="1"/>
        <v>11.027449136635557</v>
      </c>
    </row>
    <row r="9177" spans="6:9" x14ac:dyDescent="0.3">
      <c r="F9177" s="2">
        <v>9172</v>
      </c>
      <c r="G9177" s="2">
        <f ca="1"/>
        <v>0.15019784146326587</v>
      </c>
      <c r="H9177" s="12">
        <f ca="1"/>
        <v>0.46488676304473153</v>
      </c>
      <c r="I9177" s="12">
        <f ca="1"/>
        <v>8.4419562593650141</v>
      </c>
    </row>
    <row r="9178" spans="6:9" x14ac:dyDescent="0.3">
      <c r="F9178" s="2">
        <v>9173</v>
      </c>
      <c r="G9178" s="2">
        <f ca="1"/>
        <v>0.9531299859713589</v>
      </c>
      <c r="H9178" s="12">
        <f ca="1"/>
        <v>0.4764877854013192</v>
      </c>
      <c r="I9178" s="12">
        <f ca="1"/>
        <v>7.4247033855127071</v>
      </c>
    </row>
    <row r="9179" spans="6:9" x14ac:dyDescent="0.3">
      <c r="F9179" s="2">
        <v>9174</v>
      </c>
      <c r="G9179" s="2">
        <f ca="1"/>
        <v>0.85246238020207987</v>
      </c>
      <c r="H9179" s="12">
        <f ca="1"/>
        <v>0.54963346400290591</v>
      </c>
      <c r="I9179" s="12">
        <f ca="1"/>
        <v>5.9088724426355732</v>
      </c>
    </row>
    <row r="9180" spans="6:9" x14ac:dyDescent="0.3">
      <c r="F9180" s="2">
        <v>9175</v>
      </c>
      <c r="G9180" s="2">
        <f ca="1"/>
        <v>0.88499535373372629</v>
      </c>
      <c r="H9180" s="12">
        <f ca="1"/>
        <v>0.72731703540745651</v>
      </c>
      <c r="I9180" s="12">
        <f ca="1"/>
        <v>8.3845762782054383</v>
      </c>
    </row>
    <row r="9181" spans="6:9" x14ac:dyDescent="0.3">
      <c r="F9181" s="2">
        <v>9176</v>
      </c>
      <c r="G9181" s="2">
        <f ca="1"/>
        <v>0.89061288232156488</v>
      </c>
      <c r="H9181" s="12">
        <f ca="1"/>
        <v>0.23225732215005146</v>
      </c>
      <c r="I9181" s="12">
        <f ca="1"/>
        <v>3.9922229094353625</v>
      </c>
    </row>
    <row r="9182" spans="6:9" x14ac:dyDescent="0.3">
      <c r="F9182" s="2">
        <v>9177</v>
      </c>
      <c r="G9182" s="2">
        <f ca="1"/>
        <v>0.17636415720345933</v>
      </c>
      <c r="H9182" s="12">
        <f ca="1"/>
        <v>0.97013037687044545</v>
      </c>
      <c r="I9182" s="12">
        <f ca="1"/>
        <v>15.497825661439881</v>
      </c>
    </row>
    <row r="9183" spans="6:9" x14ac:dyDescent="0.3">
      <c r="F9183" s="2">
        <v>9178</v>
      </c>
      <c r="G9183" s="2">
        <f ca="1"/>
        <v>0.93010124299077845</v>
      </c>
      <c r="H9183" s="12">
        <f ca="1"/>
        <v>0.842827689016443</v>
      </c>
      <c r="I9183" s="12">
        <f ca="1"/>
        <v>10.803127128505722</v>
      </c>
    </row>
    <row r="9184" spans="6:9" x14ac:dyDescent="0.3">
      <c r="F9184" s="2">
        <v>9179</v>
      </c>
      <c r="G9184" s="2">
        <f ca="1"/>
        <v>0.3530160539909053</v>
      </c>
      <c r="H9184" s="12">
        <f ca="1"/>
        <v>0.84472436225732617</v>
      </c>
      <c r="I9184" s="12">
        <f ca="1"/>
        <v>10.394426050597747</v>
      </c>
    </row>
    <row r="9185" spans="6:9" x14ac:dyDescent="0.3">
      <c r="F9185" s="2">
        <v>9180</v>
      </c>
      <c r="G9185" s="2">
        <f ca="1"/>
        <v>0.76725951222737554</v>
      </c>
      <c r="H9185" s="12">
        <f ca="1"/>
        <v>0.12671421173480946</v>
      </c>
      <c r="I9185" s="12">
        <f ca="1"/>
        <v>1.877065299429425</v>
      </c>
    </row>
    <row r="9186" spans="6:9" x14ac:dyDescent="0.3">
      <c r="F9186" s="2">
        <v>9181</v>
      </c>
      <c r="G9186" s="2">
        <f ca="1"/>
        <v>0.10521243668182523</v>
      </c>
      <c r="H9186" s="12">
        <f ca="1"/>
        <v>0.98066768043706709</v>
      </c>
      <c r="I9186" s="12">
        <f ca="1"/>
        <v>17.075917014520961</v>
      </c>
    </row>
    <row r="9187" spans="6:9" x14ac:dyDescent="0.3">
      <c r="F9187" s="2">
        <v>9182</v>
      </c>
      <c r="G9187" s="2">
        <f ca="1"/>
        <v>0.45897874820806717</v>
      </c>
      <c r="H9187" s="12">
        <f ca="1"/>
        <v>0.89934339384810924</v>
      </c>
      <c r="I9187" s="12">
        <f ca="1"/>
        <v>11.203206590540081</v>
      </c>
    </row>
    <row r="9188" spans="6:9" x14ac:dyDescent="0.3">
      <c r="F9188" s="2">
        <v>9183</v>
      </c>
      <c r="G9188" s="2">
        <f ca="1"/>
        <v>0.47444336019003641</v>
      </c>
      <c r="H9188" s="12">
        <f ca="1"/>
        <v>0.52013128838035172</v>
      </c>
      <c r="I9188" s="12">
        <f ca="1"/>
        <v>5.3720778435697456</v>
      </c>
    </row>
    <row r="9189" spans="6:9" x14ac:dyDescent="0.3">
      <c r="F9189" s="2">
        <v>9184</v>
      </c>
      <c r="G9189" s="2">
        <f ca="1"/>
        <v>0.1029280190743358</v>
      </c>
      <c r="H9189" s="12">
        <f ca="1"/>
        <v>0.34197972695952861</v>
      </c>
      <c r="I9189" s="12">
        <f ca="1"/>
        <v>8.9048704997454777</v>
      </c>
    </row>
    <row r="9190" spans="6:9" x14ac:dyDescent="0.3">
      <c r="F9190" s="2">
        <v>9185</v>
      </c>
      <c r="G9190" s="2">
        <f ca="1"/>
        <v>0.22926845693704667</v>
      </c>
      <c r="H9190" s="12">
        <f ca="1"/>
        <v>5.9973200028512919E-2</v>
      </c>
      <c r="I9190" s="12">
        <f ca="1"/>
        <v>6.8033699248766091</v>
      </c>
    </row>
    <row r="9191" spans="6:9" x14ac:dyDescent="0.3">
      <c r="F9191" s="2">
        <v>9186</v>
      </c>
      <c r="G9191" s="2">
        <f ca="1"/>
        <v>0.65408558394852689</v>
      </c>
      <c r="H9191" s="12">
        <f ca="1"/>
        <v>0.11447683031065825</v>
      </c>
      <c r="I9191" s="12">
        <f ca="1"/>
        <v>1.5667806293038662</v>
      </c>
    </row>
    <row r="9192" spans="6:9" x14ac:dyDescent="0.3">
      <c r="F9192" s="2">
        <v>9187</v>
      </c>
      <c r="G9192" s="2">
        <f ca="1"/>
        <v>0.80860332637167365</v>
      </c>
      <c r="H9192" s="12">
        <f ca="1"/>
        <v>0.16703859868868087</v>
      </c>
      <c r="I9192" s="12">
        <f ca="1"/>
        <v>2.1536850916557282</v>
      </c>
    </row>
    <row r="9193" spans="6:9" x14ac:dyDescent="0.3">
      <c r="F9193" s="2">
        <v>9188</v>
      </c>
      <c r="G9193" s="2">
        <f ca="1"/>
        <v>0.54279507472325128</v>
      </c>
      <c r="H9193" s="12">
        <f ca="1"/>
        <v>0.74282697710596679</v>
      </c>
      <c r="I9193" s="12">
        <f ca="1"/>
        <v>7.9157680572074849</v>
      </c>
    </row>
    <row r="9194" spans="6:9" x14ac:dyDescent="0.3">
      <c r="F9194" s="2">
        <v>9189</v>
      </c>
      <c r="G9194" s="2">
        <f ca="1"/>
        <v>0.4471162142900631</v>
      </c>
      <c r="H9194" s="12">
        <f ca="1"/>
        <v>0.71281348948618839</v>
      </c>
      <c r="I9194" s="12">
        <f ca="1"/>
        <v>7.8364808516526816</v>
      </c>
    </row>
    <row r="9195" spans="6:9" x14ac:dyDescent="0.3">
      <c r="F9195" s="2">
        <v>9190</v>
      </c>
      <c r="G9195" s="2">
        <f ca="1"/>
        <v>0.35680903250524265</v>
      </c>
      <c r="H9195" s="12">
        <f ca="1"/>
        <v>0.65727307957231917</v>
      </c>
      <c r="I9195" s="12">
        <f ca="1"/>
        <v>7.6678273904093954</v>
      </c>
    </row>
    <row r="9196" spans="6:9" x14ac:dyDescent="0.3">
      <c r="F9196" s="2">
        <v>9191</v>
      </c>
      <c r="G9196" s="2">
        <f ca="1"/>
        <v>0.22344931546842561</v>
      </c>
      <c r="H9196" s="12">
        <f ca="1"/>
        <v>0.97412702263064443</v>
      </c>
      <c r="I9196" s="12">
        <f ca="1"/>
        <v>15.428993016013768</v>
      </c>
    </row>
    <row r="9197" spans="6:9" x14ac:dyDescent="0.3">
      <c r="F9197" s="2">
        <v>9192</v>
      </c>
      <c r="G9197" s="2">
        <f ca="1"/>
        <v>0.72289709385938616</v>
      </c>
      <c r="H9197" s="12">
        <f ca="1"/>
        <v>0.15009450131924673</v>
      </c>
      <c r="I9197" s="12">
        <f ca="1"/>
        <v>1.0091501168988781</v>
      </c>
    </row>
    <row r="9198" spans="6:9" x14ac:dyDescent="0.3">
      <c r="F9198" s="2">
        <v>9193</v>
      </c>
      <c r="G9198" s="2">
        <f ca="1"/>
        <v>0.91189331220654157</v>
      </c>
      <c r="H9198" s="12">
        <f ca="1"/>
        <v>0.78174609117694027</v>
      </c>
      <c r="I9198" s="12">
        <f ca="1"/>
        <v>9.5051546987054181</v>
      </c>
    </row>
    <row r="9199" spans="6:9" x14ac:dyDescent="0.3">
      <c r="F9199" s="2">
        <v>9194</v>
      </c>
      <c r="G9199" s="2">
        <f ca="1"/>
        <v>0.75413818282889933</v>
      </c>
      <c r="H9199" s="12">
        <f ca="1"/>
        <v>0.95644113765683492</v>
      </c>
      <c r="I9199" s="12">
        <f ca="1"/>
        <v>13.078926789383962</v>
      </c>
    </row>
    <row r="9200" spans="6:9" x14ac:dyDescent="0.3">
      <c r="F9200" s="2">
        <v>9195</v>
      </c>
      <c r="G9200" s="2">
        <f ca="1"/>
        <v>0.38730118563771687</v>
      </c>
      <c r="H9200" s="12">
        <f ca="1"/>
        <v>0.22376216636818924</v>
      </c>
      <c r="I9200" s="12">
        <f ca="1"/>
        <v>3.73319244822757</v>
      </c>
    </row>
    <row r="9201" spans="6:9" x14ac:dyDescent="0.3">
      <c r="F9201" s="2">
        <v>9196</v>
      </c>
      <c r="G9201" s="2">
        <f ca="1"/>
        <v>0.78370834469974993</v>
      </c>
      <c r="H9201" s="12">
        <f ca="1"/>
        <v>0.53119576468249208</v>
      </c>
      <c r="I9201" s="12">
        <f ca="1"/>
        <v>5.1446199093704914</v>
      </c>
    </row>
    <row r="9202" spans="6:9" x14ac:dyDescent="0.3">
      <c r="F9202" s="2">
        <v>9197</v>
      </c>
      <c r="G9202" s="2">
        <f ca="1"/>
        <v>0.82461157530598106</v>
      </c>
      <c r="H9202" s="12">
        <f ca="1"/>
        <v>0.94869641137078031</v>
      </c>
      <c r="I9202" s="12">
        <f ca="1"/>
        <v>12.862375785617616</v>
      </c>
    </row>
    <row r="9203" spans="6:9" x14ac:dyDescent="0.3">
      <c r="F9203" s="2">
        <v>9198</v>
      </c>
      <c r="G9203" s="2">
        <f ca="1"/>
        <v>0.56201137438056215</v>
      </c>
      <c r="H9203" s="12">
        <f ca="1"/>
        <v>0.37957140948720514</v>
      </c>
      <c r="I9203" s="12">
        <f ca="1"/>
        <v>3.2798351428696879</v>
      </c>
    </row>
    <row r="9204" spans="6:9" x14ac:dyDescent="0.3">
      <c r="F9204" s="2">
        <v>9199</v>
      </c>
      <c r="G9204" s="2">
        <f ca="1"/>
        <v>0.93317801446699811</v>
      </c>
      <c r="H9204" s="12">
        <f ca="1"/>
        <v>6.656384614063926E-3</v>
      </c>
      <c r="I9204" s="12">
        <f ca="1"/>
        <v>9.4957891439744415</v>
      </c>
    </row>
    <row r="9205" spans="6:9" x14ac:dyDescent="0.3">
      <c r="F9205" s="2">
        <v>9200</v>
      </c>
      <c r="G9205" s="2">
        <f ca="1"/>
        <v>0.72690760367673457</v>
      </c>
      <c r="H9205" s="12">
        <f ca="1"/>
        <v>8.5570224168807441E-2</v>
      </c>
      <c r="I9205" s="12">
        <f ca="1"/>
        <v>2.4967617059059806</v>
      </c>
    </row>
    <row r="9206" spans="6:9" x14ac:dyDescent="0.3">
      <c r="F9206" s="2">
        <v>9201</v>
      </c>
      <c r="G9206" s="2">
        <f ca="1"/>
        <v>0.85806642850333681</v>
      </c>
      <c r="H9206" s="12">
        <f ca="1"/>
        <v>0.71509105196052558</v>
      </c>
      <c r="I9206" s="12">
        <f ca="1"/>
        <v>7.9486552172641884</v>
      </c>
    </row>
    <row r="9207" spans="6:9" x14ac:dyDescent="0.3">
      <c r="F9207" s="2">
        <v>9202</v>
      </c>
      <c r="G9207" s="2">
        <f ca="1"/>
        <v>0.43817043204837702</v>
      </c>
      <c r="H9207" s="12">
        <f ca="1"/>
        <v>0.41755526919278885</v>
      </c>
      <c r="I9207" s="12">
        <f ca="1"/>
        <v>4.5684149544902475</v>
      </c>
    </row>
    <row r="9208" spans="6:9" x14ac:dyDescent="0.3">
      <c r="F9208" s="2">
        <v>9203</v>
      </c>
      <c r="G9208" s="2">
        <f ca="1"/>
        <v>0.43013058311395103</v>
      </c>
      <c r="H9208" s="12">
        <f ca="1"/>
        <v>0.3355809769564202</v>
      </c>
      <c r="I9208" s="12">
        <f ca="1"/>
        <v>3.9047936056244978</v>
      </c>
    </row>
    <row r="9209" spans="6:9" x14ac:dyDescent="0.3">
      <c r="F9209" s="2">
        <v>9204</v>
      </c>
      <c r="G9209" s="2">
        <f ca="1"/>
        <v>0.13902424286121184</v>
      </c>
      <c r="H9209" s="12">
        <f ca="1"/>
        <v>0.67859336070517751</v>
      </c>
      <c r="I9209" s="12">
        <f ca="1"/>
        <v>10.238364633450436</v>
      </c>
    </row>
    <row r="9210" spans="6:9" x14ac:dyDescent="0.3">
      <c r="F9210" s="2">
        <v>9205</v>
      </c>
      <c r="G9210" s="2">
        <f ca="1"/>
        <v>0.6420454938326039</v>
      </c>
      <c r="H9210" s="12">
        <f ca="1"/>
        <v>0.64193518415029338</v>
      </c>
      <c r="I9210" s="12">
        <f ca="1"/>
        <v>6.3022227856609074</v>
      </c>
    </row>
    <row r="9211" spans="6:9" x14ac:dyDescent="0.3">
      <c r="F9211" s="2">
        <v>9206</v>
      </c>
      <c r="G9211" s="2">
        <f ca="1"/>
        <v>0.78557880283134995</v>
      </c>
      <c r="H9211" s="12">
        <f ca="1"/>
        <v>0.19512666333536099</v>
      </c>
      <c r="I9211" s="12">
        <f ca="1"/>
        <v>1.7243236476560766</v>
      </c>
    </row>
    <row r="9212" spans="6:9" x14ac:dyDescent="0.3">
      <c r="F9212" s="2">
        <v>9207</v>
      </c>
      <c r="G9212" s="2">
        <f ca="1"/>
        <v>0.67642066207294871</v>
      </c>
      <c r="H9212" s="12">
        <f ca="1"/>
        <v>0.999691909545257</v>
      </c>
      <c r="I9212" s="12">
        <f ca="1"/>
        <v>21.591987834570542</v>
      </c>
    </row>
    <row r="9213" spans="6:9" x14ac:dyDescent="0.3">
      <c r="F9213" s="2">
        <v>9208</v>
      </c>
      <c r="G9213" s="2">
        <f ca="1"/>
        <v>0.22652983006938743</v>
      </c>
      <c r="H9213" s="12">
        <f ca="1"/>
        <v>0.39042779465668853</v>
      </c>
      <c r="I9213" s="12">
        <f ca="1"/>
        <v>6.7367590432490765</v>
      </c>
    </row>
    <row r="9214" spans="6:9" x14ac:dyDescent="0.3">
      <c r="F9214" s="2">
        <v>9209</v>
      </c>
      <c r="G9214" s="2">
        <f ca="1"/>
        <v>0.45870020036623727</v>
      </c>
      <c r="H9214" s="12">
        <f ca="1"/>
        <v>0.60689515715273923</v>
      </c>
      <c r="I9214" s="12">
        <f ca="1"/>
        <v>6.4463760575743061</v>
      </c>
    </row>
    <row r="9215" spans="6:9" x14ac:dyDescent="0.3">
      <c r="F9215" s="2">
        <v>9210</v>
      </c>
      <c r="G9215" s="2">
        <f ca="1"/>
        <v>0.95453589965989871</v>
      </c>
      <c r="H9215" s="12">
        <f ca="1"/>
        <v>0.3898217301298601</v>
      </c>
      <c r="I9215" s="12">
        <f ca="1"/>
        <v>6.9298893838181925</v>
      </c>
    </row>
    <row r="9216" spans="6:9" x14ac:dyDescent="0.3">
      <c r="F9216" s="2">
        <v>9211</v>
      </c>
      <c r="G9216" s="2">
        <f ca="1"/>
        <v>0.68288306257000375</v>
      </c>
      <c r="H9216" s="12">
        <f ca="1"/>
        <v>0.24761873812576352</v>
      </c>
      <c r="I9216" s="12">
        <f ca="1"/>
        <v>1.0689834664887681</v>
      </c>
    </row>
    <row r="9217" spans="6:9" x14ac:dyDescent="0.3">
      <c r="F9217" s="2">
        <v>9212</v>
      </c>
      <c r="G9217" s="2">
        <f ca="1"/>
        <v>0.90113184456849749</v>
      </c>
      <c r="H9217" s="12">
        <f ca="1"/>
        <v>0.23173545489005098</v>
      </c>
      <c r="I9217" s="12">
        <f ca="1"/>
        <v>4.2760865614585164</v>
      </c>
    </row>
    <row r="9218" spans="6:9" x14ac:dyDescent="0.3">
      <c r="F9218" s="2">
        <v>9213</v>
      </c>
      <c r="G9218" s="2">
        <f ca="1"/>
        <v>0.78114267298293516</v>
      </c>
      <c r="H9218" s="12">
        <f ca="1"/>
        <v>0.32025616975286564</v>
      </c>
      <c r="I9218" s="12">
        <f ca="1"/>
        <v>2.6921872051192617</v>
      </c>
    </row>
    <row r="9219" spans="6:9" x14ac:dyDescent="0.3">
      <c r="F9219" s="2">
        <v>9214</v>
      </c>
      <c r="G9219" s="2">
        <f ca="1"/>
        <v>0.7194870070265309</v>
      </c>
      <c r="H9219" s="12">
        <f ca="1"/>
        <v>0.66088295889214344</v>
      </c>
      <c r="I9219" s="12">
        <f ca="1"/>
        <v>6.5781774954684478</v>
      </c>
    </row>
    <row r="9220" spans="6:9" x14ac:dyDescent="0.3">
      <c r="F9220" s="2">
        <v>9215</v>
      </c>
      <c r="G9220" s="2">
        <f ca="1"/>
        <v>0.12592407599785527</v>
      </c>
      <c r="H9220" s="12">
        <f ca="1"/>
        <v>0.72783823639064815</v>
      </c>
      <c r="I9220" s="12">
        <f ca="1"/>
        <v>10.94476636619089</v>
      </c>
    </row>
    <row r="9221" spans="6:9" x14ac:dyDescent="0.3">
      <c r="F9221" s="2">
        <v>9216</v>
      </c>
      <c r="G9221" s="2">
        <f ca="1"/>
        <v>7.8726569737462171E-2</v>
      </c>
      <c r="H9221" s="12">
        <f ca="1"/>
        <v>0.69718818561952389</v>
      </c>
      <c r="I9221" s="12">
        <f ca="1"/>
        <v>11.678167505266616</v>
      </c>
    </row>
    <row r="9222" spans="6:9" x14ac:dyDescent="0.3">
      <c r="F9222" s="2">
        <v>9217</v>
      </c>
      <c r="G9222" s="2">
        <f ca="1"/>
        <v>0.27960241633158844</v>
      </c>
      <c r="H9222" s="12">
        <f ca="1"/>
        <v>0.16535413595225945</v>
      </c>
      <c r="I9222" s="12">
        <f ca="1"/>
        <v>5.1754608619515539</v>
      </c>
    </row>
    <row r="9223" spans="6:9" x14ac:dyDescent="0.3">
      <c r="F9223" s="2">
        <v>9218</v>
      </c>
      <c r="G9223" s="2">
        <f ca="1"/>
        <v>0.8187864103405762</v>
      </c>
      <c r="H9223" s="12">
        <f ca="1"/>
        <v>0.98941945562457434</v>
      </c>
      <c r="I9223" s="12">
        <f ca="1"/>
        <v>16.161896247807025</v>
      </c>
    </row>
    <row r="9224" spans="6:9" x14ac:dyDescent="0.3">
      <c r="F9224" s="2">
        <v>9219</v>
      </c>
      <c r="G9224" s="2">
        <f ca="1"/>
        <v>0.13680102987744669</v>
      </c>
      <c r="H9224" s="12">
        <f ca="1"/>
        <v>0.56434534905949718</v>
      </c>
      <c r="I9224" s="12">
        <f ca="1"/>
        <v>9.3482541697414927</v>
      </c>
    </row>
    <row r="9225" spans="6:9" x14ac:dyDescent="0.3">
      <c r="F9225" s="2">
        <v>9220</v>
      </c>
      <c r="G9225" s="2">
        <f ca="1"/>
        <v>0.38647558031305285</v>
      </c>
      <c r="H9225" s="12">
        <f ca="1"/>
        <v>0.96362940963687138</v>
      </c>
      <c r="I9225" s="12">
        <f ca="1"/>
        <v>13.937644519135473</v>
      </c>
    </row>
    <row r="9226" spans="6:9" x14ac:dyDescent="0.3">
      <c r="F9226" s="2">
        <v>9221</v>
      </c>
      <c r="G9226" s="2">
        <f ca="1"/>
        <v>0.89593201255745125</v>
      </c>
      <c r="H9226" s="12">
        <f ca="1"/>
        <v>0.40182999068856717</v>
      </c>
      <c r="I9226" s="12">
        <f ca="1"/>
        <v>5.1808474258445028</v>
      </c>
    </row>
    <row r="9227" spans="6:9" x14ac:dyDescent="0.3">
      <c r="F9227" s="2">
        <v>9222</v>
      </c>
      <c r="G9227" s="2">
        <f ca="1"/>
        <v>0.48229967635300164</v>
      </c>
      <c r="H9227" s="12">
        <f ca="1"/>
        <v>0.24713210071697955</v>
      </c>
      <c r="I9227" s="12">
        <f ca="1"/>
        <v>2.677705367664482</v>
      </c>
    </row>
    <row r="9228" spans="6:9" x14ac:dyDescent="0.3">
      <c r="F9228" s="2">
        <v>9223</v>
      </c>
      <c r="G9228" s="2">
        <f ca="1"/>
        <v>1.5679090277158636E-2</v>
      </c>
      <c r="H9228" s="12">
        <f ca="1"/>
        <v>0.96877173863311983</v>
      </c>
      <c r="I9228" s="12">
        <f ca="1"/>
        <v>18.950083506112666</v>
      </c>
    </row>
    <row r="9229" spans="6:9" x14ac:dyDescent="0.3">
      <c r="F9229" s="2">
        <v>9224</v>
      </c>
      <c r="G9229" s="2">
        <f ca="1"/>
        <v>0.52814283270599471</v>
      </c>
      <c r="H9229" s="12">
        <f ca="1"/>
        <v>0.10429061616598045</v>
      </c>
      <c r="I9229" s="12">
        <f ca="1"/>
        <v>2.6201243247768429</v>
      </c>
    </row>
    <row r="9230" spans="6:9" x14ac:dyDescent="0.3">
      <c r="F9230" s="2">
        <v>9225</v>
      </c>
      <c r="G9230" s="2">
        <f ca="1"/>
        <v>0.78808669056157488</v>
      </c>
      <c r="H9230" s="12">
        <f ca="1"/>
        <v>0.48834833734035121</v>
      </c>
      <c r="I9230" s="12">
        <f ca="1"/>
        <v>4.6678864747556377</v>
      </c>
    </row>
    <row r="9231" spans="6:9" x14ac:dyDescent="0.3">
      <c r="F9231" s="2">
        <v>9226</v>
      </c>
      <c r="G9231" s="2">
        <f ca="1"/>
        <v>0.90417055569065674</v>
      </c>
      <c r="H9231" s="12">
        <f ca="1"/>
        <v>0.25416983883925015</v>
      </c>
      <c r="I9231" s="12">
        <f ca="1"/>
        <v>4.4429463013772388</v>
      </c>
    </row>
    <row r="9232" spans="6:9" x14ac:dyDescent="0.3">
      <c r="F9232" s="2">
        <v>9227</v>
      </c>
      <c r="G9232" s="2">
        <f ca="1"/>
        <v>0.94175745207494987</v>
      </c>
      <c r="H9232" s="12">
        <f ca="1"/>
        <v>0.77221105233762888</v>
      </c>
      <c r="I9232" s="12">
        <f ca="1"/>
        <v>9.9349373878588505</v>
      </c>
    </row>
    <row r="9233" spans="6:9" x14ac:dyDescent="0.3">
      <c r="F9233" s="2">
        <v>9228</v>
      </c>
      <c r="G9233" s="2">
        <f ca="1"/>
        <v>9.8318035292707773E-2</v>
      </c>
      <c r="H9233" s="12">
        <f ca="1"/>
        <v>7.7967425073677266E-2</v>
      </c>
      <c r="I9233" s="12">
        <f ca="1"/>
        <v>9.0837145053626394</v>
      </c>
    </row>
    <row r="9234" spans="6:9" x14ac:dyDescent="0.3">
      <c r="F9234" s="2">
        <v>9229</v>
      </c>
      <c r="G9234" s="2">
        <f ca="1"/>
        <v>0.33981732663931208</v>
      </c>
      <c r="H9234" s="12">
        <f ca="1"/>
        <v>0.96361800454751578</v>
      </c>
      <c r="I9234" s="12">
        <f ca="1"/>
        <v>14.114146162275288</v>
      </c>
    </row>
    <row r="9235" spans="6:9" x14ac:dyDescent="0.3">
      <c r="F9235" s="2">
        <v>9230</v>
      </c>
      <c r="G9235" s="2">
        <f ca="1"/>
        <v>6.4086815229603467E-2</v>
      </c>
      <c r="H9235" s="12">
        <f ca="1"/>
        <v>1.8160641455858606E-2</v>
      </c>
      <c r="I9235" s="12">
        <f ca="1"/>
        <v>11.529269592633003</v>
      </c>
    </row>
    <row r="9236" spans="6:9" x14ac:dyDescent="0.3">
      <c r="F9236" s="2">
        <v>9231</v>
      </c>
      <c r="G9236" s="2">
        <f ca="1"/>
        <v>0.80950841775048588</v>
      </c>
      <c r="H9236" s="12">
        <f ca="1"/>
        <v>1.644312404638848E-2</v>
      </c>
      <c r="I9236" s="12">
        <f ca="1"/>
        <v>6.5564609063596828</v>
      </c>
    </row>
    <row r="9237" spans="6:9" x14ac:dyDescent="0.3">
      <c r="F9237" s="2">
        <v>9232</v>
      </c>
      <c r="G9237" s="2">
        <f ca="1"/>
        <v>0.96005989450375195</v>
      </c>
      <c r="H9237" s="12">
        <f ca="1"/>
        <v>0.44251571966866088</v>
      </c>
      <c r="I9237" s="12">
        <f ca="1"/>
        <v>7.5170072163533002</v>
      </c>
    </row>
    <row r="9238" spans="6:9" x14ac:dyDescent="0.3">
      <c r="F9238" s="2">
        <v>9233</v>
      </c>
      <c r="G9238" s="2">
        <f ca="1"/>
        <v>0.21111433560011794</v>
      </c>
      <c r="H9238" s="12">
        <f ca="1"/>
        <v>0.17798242104820905</v>
      </c>
      <c r="I9238" s="12">
        <f ca="1"/>
        <v>6.2548624972875384</v>
      </c>
    </row>
    <row r="9239" spans="6:9" x14ac:dyDescent="0.3">
      <c r="F9239" s="2">
        <v>9234</v>
      </c>
      <c r="G9239" s="2">
        <f ca="1"/>
        <v>0.58124860463895245</v>
      </c>
      <c r="H9239" s="12">
        <f ca="1"/>
        <v>0.34178095826781996</v>
      </c>
      <c r="I9239" s="12">
        <f ca="1"/>
        <v>2.7185296821267455</v>
      </c>
    </row>
    <row r="9240" spans="6:9" x14ac:dyDescent="0.3">
      <c r="F9240" s="2">
        <v>9235</v>
      </c>
      <c r="G9240" s="2">
        <f ca="1"/>
        <v>0.24285819461176095</v>
      </c>
      <c r="H9240" s="12">
        <f ca="1"/>
        <v>0.11657913133197706</v>
      </c>
      <c r="I9240" s="12">
        <f ca="1"/>
        <v>5.9170778909264046</v>
      </c>
    </row>
    <row r="9241" spans="6:9" x14ac:dyDescent="0.3">
      <c r="F9241" s="2">
        <v>9236</v>
      </c>
      <c r="G9241" s="2">
        <f ca="1"/>
        <v>0.60865421331147562</v>
      </c>
      <c r="H9241" s="12">
        <f ca="1"/>
        <v>0.70230492712933579</v>
      </c>
      <c r="I9241" s="12">
        <f ca="1"/>
        <v>7.1770587983692424</v>
      </c>
    </row>
    <row r="9242" spans="6:9" x14ac:dyDescent="0.3">
      <c r="F9242" s="2">
        <v>9237</v>
      </c>
      <c r="G9242" s="2">
        <f ca="1"/>
        <v>0.73358400895695097</v>
      </c>
      <c r="H9242" s="12">
        <f ca="1"/>
        <v>0.11896261728198243</v>
      </c>
      <c r="I9242" s="12">
        <f ca="1"/>
        <v>1.678887159241506</v>
      </c>
    </row>
    <row r="9243" spans="6:9" x14ac:dyDescent="0.3">
      <c r="F9243" s="2">
        <v>9238</v>
      </c>
      <c r="G9243" s="2">
        <f ca="1"/>
        <v>0.11124632156271597</v>
      </c>
      <c r="H9243" s="12">
        <f ca="1"/>
        <v>0.56615917544708427</v>
      </c>
      <c r="I9243" s="12">
        <f ca="1"/>
        <v>9.8831915272796742</v>
      </c>
    </row>
    <row r="9244" spans="6:9" x14ac:dyDescent="0.3">
      <c r="F9244" s="2">
        <v>9239</v>
      </c>
      <c r="G9244" s="2">
        <f ca="1"/>
        <v>0.86352770523530875</v>
      </c>
      <c r="H9244" s="12">
        <f ca="1"/>
        <v>0.49334360941970501</v>
      </c>
      <c r="I9244" s="12">
        <f ca="1"/>
        <v>5.4540817844380269</v>
      </c>
    </row>
    <row r="9245" spans="6:9" x14ac:dyDescent="0.3">
      <c r="F9245" s="2">
        <v>9240</v>
      </c>
      <c r="G9245" s="2">
        <f ca="1"/>
        <v>0.33981604706017787</v>
      </c>
      <c r="H9245" s="12">
        <f ca="1"/>
        <v>0.13068170996491402</v>
      </c>
      <c r="I9245" s="12">
        <f ca="1"/>
        <v>4.4550822943570463</v>
      </c>
    </row>
    <row r="9246" spans="6:9" x14ac:dyDescent="0.3">
      <c r="F9246" s="2">
        <v>9241</v>
      </c>
      <c r="G9246" s="2">
        <f ca="1"/>
        <v>0.53003873692934733</v>
      </c>
      <c r="H9246" s="12">
        <f ca="1"/>
        <v>8.0090634878843048E-2</v>
      </c>
      <c r="I9246" s="12">
        <f ca="1"/>
        <v>3.1602415889097992</v>
      </c>
    </row>
    <row r="9247" spans="6:9" x14ac:dyDescent="0.3">
      <c r="F9247" s="2">
        <v>9242</v>
      </c>
      <c r="G9247" s="2">
        <f ca="1"/>
        <v>0.40577598036059359</v>
      </c>
      <c r="H9247" s="12">
        <f ca="1"/>
        <v>0.83507283593493309</v>
      </c>
      <c r="I9247" s="12">
        <f ca="1"/>
        <v>9.9526541755887141</v>
      </c>
    </row>
    <row r="9248" spans="6:9" x14ac:dyDescent="0.3">
      <c r="F9248" s="2">
        <v>9243</v>
      </c>
      <c r="G9248" s="2">
        <f ca="1"/>
        <v>9.9116282112073684E-2</v>
      </c>
      <c r="H9248" s="12">
        <f ca="1"/>
        <v>0.40606268257800715</v>
      </c>
      <c r="I9248" s="12">
        <f ca="1"/>
        <v>9.2734152259449907</v>
      </c>
    </row>
    <row r="9249" spans="6:9" x14ac:dyDescent="0.3">
      <c r="F9249" s="2">
        <v>9244</v>
      </c>
      <c r="G9249" s="2">
        <f ca="1"/>
        <v>4.6210372394407173E-2</v>
      </c>
      <c r="H9249" s="12">
        <f ca="1"/>
        <v>0.28485907386615184</v>
      </c>
      <c r="I9249" s="12">
        <f ca="1"/>
        <v>10.777800866530617</v>
      </c>
    </row>
    <row r="9250" spans="6:9" x14ac:dyDescent="0.3">
      <c r="F9250" s="2">
        <v>9245</v>
      </c>
      <c r="G9250" s="2">
        <f ca="1"/>
        <v>0.32031811079573513</v>
      </c>
      <c r="H9250" s="12">
        <f ca="1"/>
        <v>0.73481402251990824</v>
      </c>
      <c r="I9250" s="12">
        <f ca="1"/>
        <v>8.8766201589786196</v>
      </c>
    </row>
    <row r="9251" spans="6:9" x14ac:dyDescent="0.3">
      <c r="F9251" s="2">
        <v>9246</v>
      </c>
      <c r="G9251" s="2">
        <f ca="1"/>
        <v>0.91391445673319138</v>
      </c>
      <c r="H9251" s="12">
        <f ca="1"/>
        <v>0.67428081591543276</v>
      </c>
      <c r="I9251" s="12">
        <f ca="1"/>
        <v>8.1429517505852953</v>
      </c>
    </row>
    <row r="9252" spans="6:9" x14ac:dyDescent="0.3">
      <c r="F9252" s="2">
        <v>9247</v>
      </c>
      <c r="G9252" s="2">
        <f ca="1"/>
        <v>0.58125321916365658</v>
      </c>
      <c r="H9252" s="12">
        <f ca="1"/>
        <v>0.13828134060063491</v>
      </c>
      <c r="I9252" s="12">
        <f ca="1"/>
        <v>1.5548449176011994</v>
      </c>
    </row>
    <row r="9253" spans="6:9" x14ac:dyDescent="0.3">
      <c r="F9253" s="2">
        <v>9248</v>
      </c>
      <c r="G9253" s="2">
        <f ca="1"/>
        <v>0.75546286807145391</v>
      </c>
      <c r="H9253" s="12">
        <f ca="1"/>
        <v>0.36168112622896564</v>
      </c>
      <c r="I9253" s="12">
        <f ca="1"/>
        <v>2.9623632219113349</v>
      </c>
    </row>
    <row r="9254" spans="6:9" x14ac:dyDescent="0.3">
      <c r="F9254" s="2">
        <v>9249</v>
      </c>
      <c r="G9254" s="2">
        <f ca="1"/>
        <v>0.34751469505268218</v>
      </c>
      <c r="H9254" s="12">
        <f ca="1"/>
        <v>0.90626067522801845</v>
      </c>
      <c r="I9254" s="12">
        <f ca="1"/>
        <v>11.831154692935947</v>
      </c>
    </row>
    <row r="9255" spans="6:9" x14ac:dyDescent="0.3">
      <c r="F9255" s="2">
        <v>9250</v>
      </c>
      <c r="G9255" s="2">
        <f ca="1"/>
        <v>0.84118414187923829</v>
      </c>
      <c r="H9255" s="12">
        <f ca="1"/>
        <v>0.90040765231248843</v>
      </c>
      <c r="I9255" s="12">
        <f ca="1"/>
        <v>11.232795943785826</v>
      </c>
    </row>
    <row r="9256" spans="6:9" x14ac:dyDescent="0.3">
      <c r="F9256" s="2">
        <v>9251</v>
      </c>
      <c r="G9256" s="2">
        <f ca="1"/>
        <v>0.12389353753536847</v>
      </c>
      <c r="H9256" s="12">
        <f ca="1"/>
        <v>6.6965091318044179E-2</v>
      </c>
      <c r="I9256" s="12">
        <f ca="1"/>
        <v>8.5702785538874444</v>
      </c>
    </row>
    <row r="9257" spans="6:9" x14ac:dyDescent="0.3">
      <c r="F9257" s="2">
        <v>9252</v>
      </c>
      <c r="G9257" s="2">
        <f ca="1"/>
        <v>0.82221791714391212</v>
      </c>
      <c r="H9257" s="12">
        <f ca="1"/>
        <v>0.94597862988136283</v>
      </c>
      <c r="I9257" s="12">
        <f ca="1"/>
        <v>12.729506171397563</v>
      </c>
    </row>
    <row r="9258" spans="6:9" x14ac:dyDescent="0.3">
      <c r="F9258" s="2">
        <v>9253</v>
      </c>
      <c r="G9258" s="2">
        <f ca="1"/>
        <v>0.2663304061333045</v>
      </c>
      <c r="H9258" s="12">
        <f ca="1"/>
        <v>0.3477125003884034</v>
      </c>
      <c r="I9258" s="12">
        <f ca="1"/>
        <v>5.9197394405054462</v>
      </c>
    </row>
    <row r="9259" spans="6:9" x14ac:dyDescent="0.3">
      <c r="F9259" s="2">
        <v>9254</v>
      </c>
      <c r="G9259" s="2">
        <f ca="1"/>
        <v>0.84037063120653777</v>
      </c>
      <c r="H9259" s="12">
        <f ca="1"/>
        <v>0.29208739011206708</v>
      </c>
      <c r="I9259" s="12">
        <f ca="1"/>
        <v>3.2419310461767132</v>
      </c>
    </row>
    <row r="9260" spans="6:9" x14ac:dyDescent="0.3">
      <c r="F9260" s="2">
        <v>9255</v>
      </c>
      <c r="G9260" s="2">
        <f ca="1"/>
        <v>7.7468724830076496E-2</v>
      </c>
      <c r="H9260" s="12">
        <f ca="1"/>
        <v>0.28541244861449022</v>
      </c>
      <c r="I9260" s="12">
        <f ca="1"/>
        <v>9.4938837811853425</v>
      </c>
    </row>
    <row r="9261" spans="6:9" x14ac:dyDescent="0.3">
      <c r="F9261" s="2">
        <v>9256</v>
      </c>
      <c r="G9261" s="2">
        <f ca="1"/>
        <v>0.9557358714655444</v>
      </c>
      <c r="H9261" s="12">
        <f ca="1"/>
        <v>0.75716408564431381</v>
      </c>
      <c r="I9261" s="12">
        <f ca="1"/>
        <v>10.133250560997675</v>
      </c>
    </row>
    <row r="9262" spans="6:9" x14ac:dyDescent="0.3">
      <c r="F9262" s="2">
        <v>9257</v>
      </c>
      <c r="G9262" s="2">
        <f ca="1"/>
        <v>0.62194381446144464</v>
      </c>
      <c r="H9262" s="12">
        <f ca="1"/>
        <v>0.5356241321475208</v>
      </c>
      <c r="I9262" s="12">
        <f ca="1"/>
        <v>4.9648795766886424</v>
      </c>
    </row>
    <row r="9263" spans="6:9" x14ac:dyDescent="0.3">
      <c r="F9263" s="2">
        <v>9258</v>
      </c>
      <c r="G9263" s="2">
        <f ca="1"/>
        <v>0.23819522307709984</v>
      </c>
      <c r="H9263" s="12">
        <f ca="1"/>
        <v>0.9615435719360117</v>
      </c>
      <c r="I9263" s="12">
        <f ca="1"/>
        <v>14.523252760128637</v>
      </c>
    </row>
    <row r="9264" spans="6:9" x14ac:dyDescent="0.3">
      <c r="F9264" s="2">
        <v>9259</v>
      </c>
      <c r="G9264" s="2">
        <f ca="1"/>
        <v>0.5800345406365317</v>
      </c>
      <c r="H9264" s="12">
        <f ca="1"/>
        <v>0.30210286287726973</v>
      </c>
      <c r="I9264" s="12">
        <f ca="1"/>
        <v>2.2453427625189653</v>
      </c>
    </row>
    <row r="9265" spans="6:9" x14ac:dyDescent="0.3">
      <c r="F9265" s="2">
        <v>9260</v>
      </c>
      <c r="G9265" s="2">
        <f ca="1"/>
        <v>0.35382628115534143</v>
      </c>
      <c r="H9265" s="12">
        <f ca="1"/>
        <v>0.15561341374094129</v>
      </c>
      <c r="I9265" s="12">
        <f ca="1"/>
        <v>4.1579639134123649</v>
      </c>
    </row>
    <row r="9266" spans="6:9" x14ac:dyDescent="0.3">
      <c r="F9266" s="2">
        <v>9261</v>
      </c>
      <c r="G9266" s="2">
        <f ca="1"/>
        <v>0.21599264658284167</v>
      </c>
      <c r="H9266" s="12">
        <f ca="1"/>
        <v>0.5978608734475015</v>
      </c>
      <c r="I9266" s="12">
        <f ca="1"/>
        <v>8.4056130911206033</v>
      </c>
    </row>
    <row r="9267" spans="6:9" x14ac:dyDescent="0.3">
      <c r="F9267" s="2">
        <v>9262</v>
      </c>
      <c r="G9267" s="2">
        <f ca="1"/>
        <v>0.57807158660912394</v>
      </c>
      <c r="H9267" s="12">
        <f ca="1"/>
        <v>0.8089374439799597</v>
      </c>
      <c r="I9267" s="12">
        <f ca="1"/>
        <v>8.9286399134196941</v>
      </c>
    </row>
    <row r="9268" spans="6:9" x14ac:dyDescent="0.3">
      <c r="F9268" s="2">
        <v>9263</v>
      </c>
      <c r="G9268" s="2">
        <f ca="1"/>
        <v>0.61643756351773371</v>
      </c>
      <c r="H9268" s="12">
        <f ca="1"/>
        <v>0.62138490674965707</v>
      </c>
      <c r="I9268" s="12">
        <f ca="1"/>
        <v>6.0633620965224431</v>
      </c>
    </row>
    <row r="9269" spans="6:9" x14ac:dyDescent="0.3">
      <c r="F9269" s="2">
        <v>9264</v>
      </c>
      <c r="G9269" s="2">
        <f ca="1"/>
        <v>0.83739684696738892</v>
      </c>
      <c r="H9269" s="12">
        <f ca="1"/>
        <v>0.68848837095286153</v>
      </c>
      <c r="I9269" s="12">
        <f ca="1"/>
        <v>7.4276755733796378</v>
      </c>
    </row>
    <row r="9270" spans="6:9" x14ac:dyDescent="0.3">
      <c r="F9270" s="2">
        <v>9265</v>
      </c>
      <c r="G9270" s="2">
        <f ca="1"/>
        <v>0.83250775273366195</v>
      </c>
      <c r="H9270" s="12">
        <f ca="1"/>
        <v>0.87970614924668489</v>
      </c>
      <c r="I9270" s="12">
        <f ca="1"/>
        <v>10.654726565994288</v>
      </c>
    </row>
    <row r="9271" spans="6:9" x14ac:dyDescent="0.3">
      <c r="F9271" s="2">
        <v>9266</v>
      </c>
      <c r="G9271" s="2">
        <f ca="1"/>
        <v>0.10837725295206035</v>
      </c>
      <c r="H9271" s="12">
        <f ca="1"/>
        <v>0.56258152818427809</v>
      </c>
      <c r="I9271" s="12">
        <f ca="1"/>
        <v>9.9235912537070643</v>
      </c>
    </row>
    <row r="9272" spans="6:9" x14ac:dyDescent="0.3">
      <c r="F9272" s="2">
        <v>9267</v>
      </c>
      <c r="G9272" s="2">
        <f ca="1"/>
        <v>0.69368398057561742</v>
      </c>
      <c r="H9272" s="12">
        <f ca="1"/>
        <v>0.32465998204428814</v>
      </c>
      <c r="I9272" s="12">
        <f ca="1"/>
        <v>2.2156711716345572</v>
      </c>
    </row>
    <row r="9273" spans="6:9" x14ac:dyDescent="0.3">
      <c r="F9273" s="2">
        <v>9268</v>
      </c>
      <c r="G9273" s="2">
        <f ca="1"/>
        <v>0.68436773198366141</v>
      </c>
      <c r="H9273" s="12">
        <f ca="1"/>
        <v>0.56699743317449713</v>
      </c>
      <c r="I9273" s="12">
        <f ca="1"/>
        <v>5.3160474635679282</v>
      </c>
    </row>
    <row r="9274" spans="6:9" x14ac:dyDescent="0.3">
      <c r="F9274" s="2">
        <v>9269</v>
      </c>
      <c r="G9274" s="2">
        <f ca="1"/>
        <v>0.80735107675206597</v>
      </c>
      <c r="H9274" s="12">
        <f ca="1"/>
        <v>0.9433223222439604</v>
      </c>
      <c r="I9274" s="12">
        <f ca="1"/>
        <v>12.563275851558949</v>
      </c>
    </row>
    <row r="9275" spans="6:9" x14ac:dyDescent="0.3">
      <c r="F9275" s="2">
        <v>9270</v>
      </c>
      <c r="G9275" s="2">
        <f ca="1"/>
        <v>0.41272053180506796</v>
      </c>
      <c r="H9275" s="12">
        <f ca="1"/>
        <v>0.25840433947491293</v>
      </c>
      <c r="I9275" s="12">
        <f ca="1"/>
        <v>3.5617443760140555</v>
      </c>
    </row>
    <row r="9276" spans="6:9" x14ac:dyDescent="0.3">
      <c r="F9276" s="2">
        <v>9271</v>
      </c>
      <c r="G9276" s="2">
        <f ca="1"/>
        <v>0.40364651938655416</v>
      </c>
      <c r="H9276" s="12">
        <f ca="1"/>
        <v>0.91001413697097666</v>
      </c>
      <c r="I9276" s="12">
        <f ca="1"/>
        <v>11.697605496253765</v>
      </c>
    </row>
    <row r="9277" spans="6:9" x14ac:dyDescent="0.3">
      <c r="F9277" s="2">
        <v>9272</v>
      </c>
      <c r="G9277" s="2">
        <f ca="1"/>
        <v>9.8199395287337454E-2</v>
      </c>
      <c r="H9277" s="12">
        <f ca="1"/>
        <v>0.71929532359666792</v>
      </c>
      <c r="I9277" s="12">
        <f ca="1"/>
        <v>11.404290551735098</v>
      </c>
    </row>
    <row r="9278" spans="6:9" x14ac:dyDescent="0.3">
      <c r="F9278" s="2">
        <v>9273</v>
      </c>
      <c r="G9278" s="2">
        <f ca="1"/>
        <v>7.6744280965347356E-2</v>
      </c>
      <c r="H9278" s="12">
        <f ca="1"/>
        <v>0.29325273776356253</v>
      </c>
      <c r="I9278" s="12">
        <f ca="1"/>
        <v>9.5389366398217064</v>
      </c>
    </row>
    <row r="9279" spans="6:9" x14ac:dyDescent="0.3">
      <c r="F9279" s="2">
        <v>9274</v>
      </c>
      <c r="G9279" s="2">
        <f ca="1"/>
        <v>0.89418677396710189</v>
      </c>
      <c r="H9279" s="12">
        <f ca="1"/>
        <v>0.49696800404586994</v>
      </c>
      <c r="I9279" s="12">
        <f ca="1"/>
        <v>5.9735897991750964</v>
      </c>
    </row>
    <row r="9280" spans="6:9" x14ac:dyDescent="0.3">
      <c r="F9280" s="2">
        <v>9275</v>
      </c>
      <c r="G9280" s="2">
        <f ca="1"/>
        <v>0.84104398173756589</v>
      </c>
      <c r="H9280" s="12">
        <f ca="1"/>
        <v>0.66590023606198367</v>
      </c>
      <c r="I9280" s="12">
        <f ca="1"/>
        <v>7.1633945311774117</v>
      </c>
    </row>
    <row r="9281" spans="6:9" x14ac:dyDescent="0.3">
      <c r="F9281" s="2">
        <v>9276</v>
      </c>
      <c r="G9281" s="2">
        <f ca="1"/>
        <v>0.22327709499964454</v>
      </c>
      <c r="H9281" s="12">
        <f ca="1"/>
        <v>0.36879849470365933</v>
      </c>
      <c r="I9281" s="12">
        <f ca="1"/>
        <v>6.6609143465768117</v>
      </c>
    </row>
    <row r="9282" spans="6:9" x14ac:dyDescent="0.3">
      <c r="F9282" s="2">
        <v>9277</v>
      </c>
      <c r="G9282" s="2">
        <f ca="1"/>
        <v>0.33293512349076337</v>
      </c>
      <c r="H9282" s="12">
        <f ca="1"/>
        <v>0.85935007722181167</v>
      </c>
      <c r="I9282" s="12">
        <f ca="1"/>
        <v>10.794255345976808</v>
      </c>
    </row>
    <row r="9283" spans="6:9" x14ac:dyDescent="0.3">
      <c r="F9283" s="2">
        <v>9278</v>
      </c>
      <c r="G9283" s="2">
        <f ca="1"/>
        <v>0.70841120974272953</v>
      </c>
      <c r="H9283" s="12">
        <f ca="1"/>
        <v>0.42996074952207186</v>
      </c>
      <c r="I9283" s="12">
        <f ca="1"/>
        <v>3.6227552001422185</v>
      </c>
    </row>
    <row r="9284" spans="6:9" x14ac:dyDescent="0.3">
      <c r="F9284" s="2">
        <v>9279</v>
      </c>
      <c r="G9284" s="2">
        <f ca="1"/>
        <v>0.37327404638193618</v>
      </c>
      <c r="H9284" s="12">
        <f ca="1"/>
        <v>0.85870813667222134</v>
      </c>
      <c r="I9284" s="12">
        <f ca="1"/>
        <v>10.57114520650906</v>
      </c>
    </row>
    <row r="9285" spans="6:9" x14ac:dyDescent="0.3">
      <c r="F9285" s="2">
        <v>9280</v>
      </c>
      <c r="G9285" s="2">
        <f ca="1"/>
        <v>0.28842931741456135</v>
      </c>
      <c r="H9285" s="12">
        <f ca="1"/>
        <v>0.25461067142213367</v>
      </c>
      <c r="I9285" s="12">
        <f ca="1"/>
        <v>5.1644769315052548</v>
      </c>
    </row>
    <row r="9286" spans="6:9" x14ac:dyDescent="0.3">
      <c r="F9286" s="2">
        <v>9281</v>
      </c>
      <c r="G9286" s="2">
        <f ca="1"/>
        <v>0.31022034632526618</v>
      </c>
      <c r="H9286" s="12">
        <f ca="1"/>
        <v>0.43303142857653265</v>
      </c>
      <c r="I9286" s="12">
        <f ca="1"/>
        <v>5.9496321971054575</v>
      </c>
    </row>
    <row r="9287" spans="6:9" x14ac:dyDescent="0.3">
      <c r="F9287" s="2">
        <v>9282</v>
      </c>
      <c r="G9287" s="2">
        <f ca="1"/>
        <v>0.47658646174566588</v>
      </c>
      <c r="H9287" s="12">
        <f ca="1"/>
        <v>0.30412131445890367</v>
      </c>
      <c r="I9287" s="12">
        <f ca="1"/>
        <v>3.1714291047711924</v>
      </c>
    </row>
    <row r="9288" spans="6:9" x14ac:dyDescent="0.3">
      <c r="F9288" s="2">
        <v>9283</v>
      </c>
      <c r="G9288" s="2">
        <f ca="1"/>
        <v>9.7017547343128063E-2</v>
      </c>
      <c r="H9288" s="12">
        <f ca="1"/>
        <v>0.72983478072250274</v>
      </c>
      <c r="I9288" s="12">
        <f ca="1"/>
        <v>11.53289663285886</v>
      </c>
    </row>
    <row r="9289" spans="6:9" x14ac:dyDescent="0.3">
      <c r="F9289" s="2">
        <v>9284</v>
      </c>
      <c r="G9289" s="2">
        <f ca="1"/>
        <v>0.8306027804338163</v>
      </c>
      <c r="H9289" s="12">
        <f ca="1"/>
        <v>0.48814672188841679</v>
      </c>
      <c r="I9289" s="12">
        <f ca="1"/>
        <v>5.0138035932173244</v>
      </c>
    </row>
    <row r="9290" spans="6:9" x14ac:dyDescent="0.3">
      <c r="F9290" s="2">
        <v>9285</v>
      </c>
      <c r="G9290" s="2">
        <f ca="1"/>
        <v>6.3596677106419808E-2</v>
      </c>
      <c r="H9290" s="12">
        <f ca="1"/>
        <v>5.1904707540335604E-2</v>
      </c>
      <c r="I9290" s="12">
        <f ca="1"/>
        <v>10.524797948122032</v>
      </c>
    </row>
    <row r="9291" spans="6:9" x14ac:dyDescent="0.3">
      <c r="F9291" s="2">
        <v>9286</v>
      </c>
      <c r="G9291" s="2">
        <f ca="1"/>
        <v>0.60037592181300337</v>
      </c>
      <c r="H9291" s="12">
        <f ca="1"/>
        <v>0.59968366047738586</v>
      </c>
      <c r="I9291" s="12">
        <f ca="1"/>
        <v>5.8139058453864054</v>
      </c>
    </row>
    <row r="9292" spans="6:9" x14ac:dyDescent="0.3">
      <c r="F9292" s="2">
        <v>9287</v>
      </c>
      <c r="G9292" s="2">
        <f ca="1"/>
        <v>0.13813958771806156</v>
      </c>
      <c r="H9292" s="12">
        <f ca="1"/>
        <v>0.45211472787066653</v>
      </c>
      <c r="I9292" s="12">
        <f ca="1"/>
        <v>8.6027572354917563</v>
      </c>
    </row>
    <row r="9293" spans="6:9" x14ac:dyDescent="0.3">
      <c r="F9293" s="2">
        <v>9288</v>
      </c>
      <c r="G9293" s="2">
        <f ca="1"/>
        <v>0.30307879990053666</v>
      </c>
      <c r="H9293" s="12">
        <f ca="1"/>
        <v>0.27511245986770372</v>
      </c>
      <c r="I9293" s="12">
        <f ca="1"/>
        <v>5.0412227455977678</v>
      </c>
    </row>
    <row r="9294" spans="6:9" x14ac:dyDescent="0.3">
      <c r="F9294" s="2">
        <v>9289</v>
      </c>
      <c r="G9294" s="2">
        <f ca="1"/>
        <v>0.34696063867154803</v>
      </c>
      <c r="H9294" s="12">
        <f ca="1"/>
        <v>0.2173874844299164</v>
      </c>
      <c r="I9294" s="12">
        <f ca="1"/>
        <v>4.2457914558708874</v>
      </c>
    </row>
    <row r="9295" spans="6:9" x14ac:dyDescent="0.3">
      <c r="F9295" s="2">
        <v>9290</v>
      </c>
      <c r="G9295" s="2">
        <f ca="1"/>
        <v>0.36343511519501748</v>
      </c>
      <c r="H9295" s="12">
        <f ca="1"/>
        <v>0.58083624363328012</v>
      </c>
      <c r="I9295" s="12">
        <f ca="1"/>
        <v>6.7850227637639673</v>
      </c>
    </row>
    <row r="9296" spans="6:9" x14ac:dyDescent="0.3">
      <c r="F9296" s="2">
        <v>9291</v>
      </c>
      <c r="G9296" s="2">
        <f ca="1"/>
        <v>0.61842536808299076</v>
      </c>
      <c r="H9296" s="12">
        <f ca="1"/>
        <v>0.11820425692026348</v>
      </c>
      <c r="I9296" s="12">
        <f ca="1"/>
        <v>1.625092718587106</v>
      </c>
    </row>
    <row r="9297" spans="6:9" x14ac:dyDescent="0.3">
      <c r="F9297" s="2">
        <v>9292</v>
      </c>
      <c r="G9297" s="2">
        <f ca="1"/>
        <v>0.33804271845137124</v>
      </c>
      <c r="H9297" s="12">
        <f ca="1"/>
        <v>0.96910654619499526</v>
      </c>
      <c r="I9297" s="12">
        <f ca="1"/>
        <v>14.47186696005371</v>
      </c>
    </row>
    <row r="9298" spans="6:9" x14ac:dyDescent="0.3">
      <c r="F9298" s="2">
        <v>9293</v>
      </c>
      <c r="G9298" s="2">
        <f ca="1"/>
        <v>0.8610582566609315</v>
      </c>
      <c r="H9298" s="12">
        <f ca="1"/>
        <v>0.89120752761843613</v>
      </c>
      <c r="I9298" s="12">
        <f ca="1"/>
        <v>11.1015709933663</v>
      </c>
    </row>
    <row r="9299" spans="6:9" x14ac:dyDescent="0.3">
      <c r="F9299" s="2">
        <v>9294</v>
      </c>
      <c r="G9299" s="2">
        <f ca="1"/>
        <v>0.75973161261479571</v>
      </c>
      <c r="H9299" s="12">
        <f ca="1"/>
        <v>4.7414650430540384E-2</v>
      </c>
      <c r="I9299" s="12">
        <f ca="1"/>
        <v>4.090004063017302</v>
      </c>
    </row>
    <row r="9300" spans="6:9" x14ac:dyDescent="0.3">
      <c r="F9300" s="2">
        <v>9295</v>
      </c>
      <c r="G9300" s="2">
        <f ca="1"/>
        <v>0.44677866072202588</v>
      </c>
      <c r="H9300" s="12">
        <f ca="1"/>
        <v>4.0890820253434379E-2</v>
      </c>
      <c r="I9300" s="12">
        <f ca="1"/>
        <v>5.1357804963890299</v>
      </c>
    </row>
    <row r="9301" spans="6:9" x14ac:dyDescent="0.3">
      <c r="F9301" s="2">
        <v>9296</v>
      </c>
      <c r="G9301" s="2">
        <f ca="1"/>
        <v>0.40876976310510038</v>
      </c>
      <c r="H9301" s="12">
        <f ca="1"/>
        <v>0.46033159066494611</v>
      </c>
      <c r="I9301" s="12">
        <f ca="1"/>
        <v>5.2245019933554699</v>
      </c>
    </row>
    <row r="9302" spans="6:9" x14ac:dyDescent="0.3">
      <c r="F9302" s="2">
        <v>9297</v>
      </c>
      <c r="G9302" s="2">
        <f ca="1"/>
        <v>0.83772348259940643</v>
      </c>
      <c r="H9302" s="12">
        <f ca="1"/>
        <v>5.7983189797312207E-2</v>
      </c>
      <c r="I9302" s="12">
        <f ca="1"/>
        <v>4.3244689184115943</v>
      </c>
    </row>
    <row r="9303" spans="6:9" x14ac:dyDescent="0.3">
      <c r="F9303" s="2">
        <v>9298</v>
      </c>
      <c r="G9303" s="2">
        <f ca="1"/>
        <v>0.51814551571734935</v>
      </c>
      <c r="H9303" s="12">
        <f ca="1"/>
        <v>0.62824615598397937</v>
      </c>
      <c r="I9303" s="12">
        <f ca="1"/>
        <v>6.4292609436840999</v>
      </c>
    </row>
    <row r="9304" spans="6:9" x14ac:dyDescent="0.3">
      <c r="F9304" s="2">
        <v>9299</v>
      </c>
      <c r="G9304" s="2">
        <f ca="1"/>
        <v>0.6587802587427114</v>
      </c>
      <c r="H9304" s="12">
        <f ca="1"/>
        <v>0.75538544706966726</v>
      </c>
      <c r="I9304" s="12">
        <f ca="1"/>
        <v>7.9300507668840474</v>
      </c>
    </row>
    <row r="9305" spans="6:9" x14ac:dyDescent="0.3">
      <c r="F9305" s="2">
        <v>9300</v>
      </c>
      <c r="G9305" s="2">
        <f ca="1"/>
        <v>0.79742947598287017</v>
      </c>
      <c r="H9305" s="12">
        <f ca="1"/>
        <v>0.47868481027947274</v>
      </c>
      <c r="I9305" s="12">
        <f ca="1"/>
        <v>4.6213498760287468</v>
      </c>
    </row>
    <row r="9306" spans="6:9" x14ac:dyDescent="0.3">
      <c r="F9306" s="2">
        <v>9301</v>
      </c>
      <c r="G9306" s="2">
        <f ca="1"/>
        <v>0.19619522335986317</v>
      </c>
      <c r="H9306" s="12">
        <f ca="1"/>
        <v>0.82418056941154139</v>
      </c>
      <c r="I9306" s="12">
        <f ca="1"/>
        <v>11.214818102147731</v>
      </c>
    </row>
    <row r="9307" spans="6:9" x14ac:dyDescent="0.3">
      <c r="F9307" s="2">
        <v>9302</v>
      </c>
      <c r="G9307" s="2">
        <f ca="1"/>
        <v>0.67214539449655875</v>
      </c>
      <c r="H9307" s="12">
        <f ca="1"/>
        <v>0.54189328360569955</v>
      </c>
      <c r="I9307" s="12">
        <f ca="1"/>
        <v>4.9960189206314274</v>
      </c>
    </row>
    <row r="9308" spans="6:9" x14ac:dyDescent="0.3">
      <c r="F9308" s="2">
        <v>9303</v>
      </c>
      <c r="G9308" s="2">
        <f ca="1"/>
        <v>0.64395487125241591</v>
      </c>
      <c r="H9308" s="12">
        <f ca="1"/>
        <v>5.5967121746251403E-2</v>
      </c>
      <c r="I9308" s="12">
        <f ca="1"/>
        <v>3.5001845053175646</v>
      </c>
    </row>
    <row r="9309" spans="6:9" x14ac:dyDescent="0.3">
      <c r="F9309" s="2">
        <v>9304</v>
      </c>
      <c r="G9309" s="2">
        <f ca="1"/>
        <v>7.5815366640266335E-2</v>
      </c>
      <c r="H9309" s="12">
        <f ca="1"/>
        <v>3.9096742477097157E-2</v>
      </c>
      <c r="I9309" s="12">
        <f ca="1"/>
        <v>10.360484001237342</v>
      </c>
    </row>
    <row r="9310" spans="6:9" x14ac:dyDescent="0.3">
      <c r="F9310" s="2">
        <v>9305</v>
      </c>
      <c r="G9310" s="2">
        <f ca="1"/>
        <v>0.78957016924753942</v>
      </c>
      <c r="H9310" s="12">
        <f ca="1"/>
        <v>0.4166648806738007</v>
      </c>
      <c r="I9310" s="12">
        <f ca="1"/>
        <v>3.8555359936975875</v>
      </c>
    </row>
    <row r="9311" spans="6:9" x14ac:dyDescent="0.3">
      <c r="F9311" s="2">
        <v>9306</v>
      </c>
      <c r="G9311" s="2">
        <f ca="1"/>
        <v>0.46610753625487922</v>
      </c>
      <c r="H9311" s="12">
        <f ca="1"/>
        <v>0.1139375473253581</v>
      </c>
      <c r="I9311" s="12">
        <f ca="1"/>
        <v>3.0882134278247753</v>
      </c>
    </row>
    <row r="9312" spans="6:9" x14ac:dyDescent="0.3">
      <c r="F9312" s="2">
        <v>9307</v>
      </c>
      <c r="G9312" s="2">
        <f ca="1"/>
        <v>0.61556247033626788</v>
      </c>
      <c r="H9312" s="12">
        <f ca="1"/>
        <v>0.82722264250544297</v>
      </c>
      <c r="I9312" s="12">
        <f ca="1"/>
        <v>9.2185265125619775</v>
      </c>
    </row>
    <row r="9313" spans="6:9" x14ac:dyDescent="0.3">
      <c r="F9313" s="2">
        <v>9308</v>
      </c>
      <c r="G9313" s="2">
        <f ca="1"/>
        <v>0.83112434866314255</v>
      </c>
      <c r="H9313" s="12">
        <f ca="1"/>
        <v>7.3062792565907753E-2</v>
      </c>
      <c r="I9313" s="12">
        <f ca="1"/>
        <v>3.7866068410905021</v>
      </c>
    </row>
    <row r="9314" spans="6:9" x14ac:dyDescent="0.3">
      <c r="F9314" s="2">
        <v>9309</v>
      </c>
      <c r="G9314" s="2">
        <f ca="1"/>
        <v>0.87634186352654653</v>
      </c>
      <c r="H9314" s="12">
        <f ca="1"/>
        <v>3.9991821797265015E-2</v>
      </c>
      <c r="I9314" s="12">
        <f ca="1"/>
        <v>5.5599092070458953</v>
      </c>
    </row>
    <row r="9315" spans="6:9" x14ac:dyDescent="0.3">
      <c r="F9315" s="2">
        <v>9310</v>
      </c>
      <c r="G9315" s="2">
        <f ca="1"/>
        <v>6.1323359149525025E-2</v>
      </c>
      <c r="H9315" s="12">
        <f ca="1"/>
        <v>0.59777502296700114</v>
      </c>
      <c r="I9315" s="12">
        <f ca="1"/>
        <v>11.478918098287741</v>
      </c>
    </row>
    <row r="9316" spans="6:9" x14ac:dyDescent="0.3">
      <c r="F9316" s="2">
        <v>9311</v>
      </c>
      <c r="G9316" s="2">
        <f ca="1"/>
        <v>0.55045379500706448</v>
      </c>
      <c r="H9316" s="12">
        <f ca="1"/>
        <v>0.67527677983983114</v>
      </c>
      <c r="I9316" s="12">
        <f ca="1"/>
        <v>6.9313407968640952</v>
      </c>
    </row>
    <row r="9317" spans="6:9" x14ac:dyDescent="0.3">
      <c r="F9317" s="2">
        <v>9312</v>
      </c>
      <c r="G9317" s="2">
        <f ca="1"/>
        <v>0.8172797607644271</v>
      </c>
      <c r="H9317" s="12">
        <f ca="1"/>
        <v>0.67343767594073078</v>
      </c>
      <c r="I9317" s="12">
        <f ca="1"/>
        <v>7.0950830526303132</v>
      </c>
    </row>
    <row r="9318" spans="6:9" x14ac:dyDescent="0.3">
      <c r="F9318" s="2">
        <v>9313</v>
      </c>
      <c r="G9318" s="2">
        <f ca="1"/>
        <v>0.72880828439771883</v>
      </c>
      <c r="H9318" s="12">
        <f ca="1"/>
        <v>0.97790658491875959</v>
      </c>
      <c r="I9318" s="12">
        <f ca="1"/>
        <v>14.553872726478648</v>
      </c>
    </row>
    <row r="9319" spans="6:9" x14ac:dyDescent="0.3">
      <c r="F9319" s="2">
        <v>9314</v>
      </c>
      <c r="G9319" s="2">
        <f ca="1"/>
        <v>6.183742020038574E-2</v>
      </c>
      <c r="H9319" s="12">
        <f ca="1"/>
        <v>0.94553209936213012</v>
      </c>
      <c r="I9319" s="12">
        <f ca="1"/>
        <v>15.957393638370078</v>
      </c>
    </row>
    <row r="9320" spans="6:9" x14ac:dyDescent="0.3">
      <c r="F9320" s="2">
        <v>9315</v>
      </c>
      <c r="G9320" s="2">
        <f ca="1"/>
        <v>0.71520843299016756</v>
      </c>
      <c r="H9320" s="12">
        <f ca="1"/>
        <v>0.44221357316279675</v>
      </c>
      <c r="I9320" s="12">
        <f ca="1"/>
        <v>3.7914384445148266</v>
      </c>
    </row>
    <row r="9321" spans="6:9" x14ac:dyDescent="0.3">
      <c r="F9321" s="2">
        <v>9316</v>
      </c>
      <c r="G9321" s="2">
        <f ca="1"/>
        <v>0.8845353439524215</v>
      </c>
      <c r="H9321" s="12">
        <f ca="1"/>
        <v>9.6080822009914968E-2</v>
      </c>
      <c r="I9321" s="12">
        <f ca="1"/>
        <v>4.2738098679183789</v>
      </c>
    </row>
    <row r="9322" spans="6:9" x14ac:dyDescent="0.3">
      <c r="F9322" s="2">
        <v>9317</v>
      </c>
      <c r="G9322" s="2">
        <f ca="1"/>
        <v>0.72542412083722185</v>
      </c>
      <c r="H9322" s="12">
        <f ca="1"/>
        <v>0.92755652162840074</v>
      </c>
      <c r="I9322" s="12">
        <f ca="1"/>
        <v>11.783340649234638</v>
      </c>
    </row>
    <row r="9323" spans="6:9" x14ac:dyDescent="0.3">
      <c r="F9323" s="2">
        <v>9318</v>
      </c>
      <c r="G9323" s="2">
        <f ca="1"/>
        <v>0.16272010403758652</v>
      </c>
      <c r="H9323" s="12">
        <f ca="1"/>
        <v>0.44892608927068589</v>
      </c>
      <c r="I9323" s="12">
        <f ca="1"/>
        <v>8.1165278075200682</v>
      </c>
    </row>
    <row r="9324" spans="6:9" x14ac:dyDescent="0.3">
      <c r="F9324" s="2">
        <v>9319</v>
      </c>
      <c r="G9324" s="2">
        <f ca="1"/>
        <v>0.39104352668895714</v>
      </c>
      <c r="H9324" s="12">
        <f ca="1"/>
        <v>0.86969562730008643</v>
      </c>
      <c r="I9324" s="12">
        <f ca="1"/>
        <v>10.725334439871798</v>
      </c>
    </row>
    <row r="9325" spans="6:9" x14ac:dyDescent="0.3">
      <c r="F9325" s="2">
        <v>9320</v>
      </c>
      <c r="G9325" s="2">
        <f ca="1"/>
        <v>0.94269379895654581</v>
      </c>
      <c r="H9325" s="12">
        <f ca="1"/>
        <v>0.22759268908460495</v>
      </c>
      <c r="I9325" s="12">
        <f ca="1"/>
        <v>5.6963603435634802</v>
      </c>
    </row>
    <row r="9326" spans="6:9" x14ac:dyDescent="0.3">
      <c r="F9326" s="2">
        <v>9321</v>
      </c>
      <c r="G9326" s="2">
        <f ca="1"/>
        <v>0.37638671512862976</v>
      </c>
      <c r="H9326" s="12">
        <f ca="1"/>
        <v>0.81663764509272108</v>
      </c>
      <c r="I9326" s="12">
        <f ca="1"/>
        <v>9.7597499006641453</v>
      </c>
    </row>
    <row r="9327" spans="6:9" x14ac:dyDescent="0.3">
      <c r="F9327" s="2">
        <v>9322</v>
      </c>
      <c r="G9327" s="2">
        <f ca="1"/>
        <v>0.28674630467315732</v>
      </c>
      <c r="H9327" s="12">
        <f ca="1"/>
        <v>0.54263827063804393</v>
      </c>
      <c r="I9327" s="12">
        <f ca="1"/>
        <v>7.1138212624156045</v>
      </c>
    </row>
    <row r="9328" spans="6:9" x14ac:dyDescent="0.3">
      <c r="F9328" s="2">
        <v>9323</v>
      </c>
      <c r="G9328" s="2">
        <f ca="1"/>
        <v>0.54806464604196026</v>
      </c>
      <c r="H9328" s="12">
        <f ca="1"/>
        <v>2.6245715097693578E-2</v>
      </c>
      <c r="I9328" s="12">
        <f ca="1"/>
        <v>5.4756909184675973</v>
      </c>
    </row>
    <row r="9329" spans="6:9" x14ac:dyDescent="0.3">
      <c r="F9329" s="2">
        <v>9324</v>
      </c>
      <c r="G9329" s="2">
        <f ca="1"/>
        <v>1.518098542235391E-2</v>
      </c>
      <c r="H9329" s="12">
        <f ca="1"/>
        <v>0.41045428729866074</v>
      </c>
      <c r="I9329" s="12">
        <f ca="1"/>
        <v>13.486684120359431</v>
      </c>
    </row>
    <row r="9330" spans="6:9" x14ac:dyDescent="0.3">
      <c r="F9330" s="2">
        <v>9325</v>
      </c>
      <c r="G9330" s="2">
        <f ca="1"/>
        <v>0.82245190582484495</v>
      </c>
      <c r="H9330" s="12">
        <f ca="1"/>
        <v>0.28158061811551138</v>
      </c>
      <c r="I9330" s="12">
        <f ca="1"/>
        <v>2.8590976164806916</v>
      </c>
    </row>
    <row r="9331" spans="6:9" x14ac:dyDescent="0.3">
      <c r="F9331" s="2">
        <v>9326</v>
      </c>
      <c r="G9331" s="2">
        <f ca="1"/>
        <v>0.46933320235268527</v>
      </c>
      <c r="H9331" s="12">
        <f ca="1"/>
        <v>0.75610731595768299</v>
      </c>
      <c r="I9331" s="12">
        <f ca="1"/>
        <v>8.3619028213033939</v>
      </c>
    </row>
    <row r="9332" spans="6:9" x14ac:dyDescent="0.3">
      <c r="F9332" s="2">
        <v>9327</v>
      </c>
      <c r="G9332" s="2">
        <f ca="1"/>
        <v>0.62262553966008194</v>
      </c>
      <c r="H9332" s="12">
        <f ca="1"/>
        <v>0.77306445398346946</v>
      </c>
      <c r="I9332" s="12">
        <f ca="1"/>
        <v>8.2428364009795896</v>
      </c>
    </row>
    <row r="9333" spans="6:9" x14ac:dyDescent="0.3">
      <c r="F9333" s="2">
        <v>9328</v>
      </c>
      <c r="G9333" s="2">
        <f ca="1"/>
        <v>0.59067851476092814</v>
      </c>
      <c r="H9333" s="12">
        <f ca="1"/>
        <v>0.15294897570667554</v>
      </c>
      <c r="I9333" s="12">
        <f ca="1"/>
        <v>1.2721275850607581</v>
      </c>
    </row>
    <row r="9334" spans="6:9" x14ac:dyDescent="0.3">
      <c r="F9334" s="2">
        <v>9329</v>
      </c>
      <c r="G9334" s="2">
        <f ca="1"/>
        <v>0.90878374570284759</v>
      </c>
      <c r="H9334" s="12">
        <f ca="1"/>
        <v>0.91069522541834402</v>
      </c>
      <c r="I9334" s="12">
        <f ca="1"/>
        <v>12.038432197787857</v>
      </c>
    </row>
    <row r="9335" spans="6:9" x14ac:dyDescent="0.3">
      <c r="F9335" s="2">
        <v>9330</v>
      </c>
      <c r="G9335" s="2">
        <f ca="1"/>
        <v>0.88947570643571217</v>
      </c>
      <c r="H9335" s="12">
        <f ca="1"/>
        <v>0.66557639614516284</v>
      </c>
      <c r="I9335" s="12">
        <f ca="1"/>
        <v>7.6626181305871164</v>
      </c>
    </row>
    <row r="9336" spans="6:9" x14ac:dyDescent="0.3">
      <c r="F9336" s="2">
        <v>9331</v>
      </c>
      <c r="G9336" s="2">
        <f ca="1"/>
        <v>0.42583259167645982</v>
      </c>
      <c r="H9336" s="12">
        <f ca="1"/>
        <v>0.82338659608065567</v>
      </c>
      <c r="I9336" s="12">
        <f ca="1"/>
        <v>9.6491620518038097</v>
      </c>
    </row>
    <row r="9337" spans="6:9" x14ac:dyDescent="0.3">
      <c r="F9337" s="2">
        <v>9332</v>
      </c>
      <c r="G9337" s="2">
        <f ca="1"/>
        <v>0.22835869600708403</v>
      </c>
      <c r="H9337" s="12">
        <f ca="1"/>
        <v>0.84187103727580603</v>
      </c>
      <c r="I9337" s="12">
        <f ca="1"/>
        <v>11.199489504320187</v>
      </c>
    </row>
    <row r="9338" spans="6:9" x14ac:dyDescent="0.3">
      <c r="F9338" s="2">
        <v>9333</v>
      </c>
      <c r="G9338" s="2">
        <f ca="1"/>
        <v>0.47692900211915878</v>
      </c>
      <c r="H9338" s="12">
        <f ca="1"/>
        <v>0.6306988385508403</v>
      </c>
      <c r="I9338" s="12">
        <f ca="1"/>
        <v>6.6393193194825377</v>
      </c>
    </row>
    <row r="9339" spans="6:9" x14ac:dyDescent="0.3">
      <c r="F9339" s="2">
        <v>9334</v>
      </c>
      <c r="G9339" s="2">
        <f ca="1"/>
        <v>0.69195426959693696</v>
      </c>
      <c r="H9339" s="12">
        <f ca="1"/>
        <v>0.80574364543252641</v>
      </c>
      <c r="I9339" s="12">
        <f ca="1"/>
        <v>8.7856183761182525</v>
      </c>
    </row>
    <row r="9340" spans="6:9" x14ac:dyDescent="0.3">
      <c r="F9340" s="2">
        <v>9335</v>
      </c>
      <c r="G9340" s="2">
        <f ca="1"/>
        <v>0.82519976464758393</v>
      </c>
      <c r="H9340" s="12">
        <f ca="1"/>
        <v>0.43477156191199606</v>
      </c>
      <c r="I9340" s="12">
        <f ca="1"/>
        <v>4.3874790875504299</v>
      </c>
    </row>
    <row r="9341" spans="6:9" x14ac:dyDescent="0.3">
      <c r="F9341" s="2">
        <v>9336</v>
      </c>
      <c r="G9341" s="2">
        <f ca="1"/>
        <v>0.6636579700896692</v>
      </c>
      <c r="H9341" s="12">
        <f ca="1"/>
        <v>0.38165556594261507</v>
      </c>
      <c r="I9341" s="12">
        <f ca="1"/>
        <v>2.9670692093635744</v>
      </c>
    </row>
    <row r="9342" spans="6:9" x14ac:dyDescent="0.3">
      <c r="F9342" s="2">
        <v>9337</v>
      </c>
      <c r="G9342" s="2">
        <f ca="1"/>
        <v>0.98989892012924385</v>
      </c>
      <c r="H9342" s="12">
        <f ca="1"/>
        <v>0.78830101024957222</v>
      </c>
      <c r="I9342" s="12">
        <f ca="1"/>
        <v>12.634475223413881</v>
      </c>
    </row>
    <row r="9343" spans="6:9" x14ac:dyDescent="0.3">
      <c r="F9343" s="2">
        <v>9338</v>
      </c>
      <c r="G9343" s="2">
        <f ca="1"/>
        <v>0.37723907799854639</v>
      </c>
      <c r="H9343" s="12">
        <f ca="1"/>
        <v>0.67960934005442963</v>
      </c>
      <c r="I9343" s="12">
        <f ca="1"/>
        <v>7.7943551082699978</v>
      </c>
    </row>
    <row r="9344" spans="6:9" x14ac:dyDescent="0.3">
      <c r="F9344" s="2">
        <v>9339</v>
      </c>
      <c r="G9344" s="2">
        <f ca="1"/>
        <v>0.13295898151932306</v>
      </c>
      <c r="H9344" s="12">
        <f ca="1"/>
        <v>0.50152132334863775</v>
      </c>
      <c r="I9344" s="12">
        <f ca="1"/>
        <v>9.0020708459635177</v>
      </c>
    </row>
    <row r="9345" spans="6:9" x14ac:dyDescent="0.3">
      <c r="F9345" s="2">
        <v>9340</v>
      </c>
      <c r="G9345" s="2">
        <f ca="1"/>
        <v>0.10439337035912044</v>
      </c>
      <c r="H9345" s="12">
        <f ca="1"/>
        <v>0.73751768371625803</v>
      </c>
      <c r="I9345" s="12">
        <f ca="1"/>
        <v>11.45313345974264</v>
      </c>
    </row>
    <row r="9346" spans="6:9" x14ac:dyDescent="0.3">
      <c r="F9346" s="2">
        <v>9341</v>
      </c>
      <c r="G9346" s="2">
        <f ca="1"/>
        <v>4.6968574916826489E-2</v>
      </c>
      <c r="H9346" s="12">
        <f ca="1"/>
        <v>0.55575956689489292</v>
      </c>
      <c r="I9346" s="12">
        <f ca="1"/>
        <v>11.807832591295018</v>
      </c>
    </row>
    <row r="9347" spans="6:9" x14ac:dyDescent="0.3">
      <c r="F9347" s="2">
        <v>9342</v>
      </c>
      <c r="G9347" s="2">
        <f ca="1"/>
        <v>0.6357543247176165</v>
      </c>
      <c r="H9347" s="12">
        <f ca="1"/>
        <v>0.7794581242920966</v>
      </c>
      <c r="I9347" s="12">
        <f ca="1"/>
        <v>8.3370960454943202</v>
      </c>
    </row>
    <row r="9348" spans="6:9" x14ac:dyDescent="0.3">
      <c r="F9348" s="2">
        <v>9343</v>
      </c>
      <c r="G9348" s="2">
        <f ca="1"/>
        <v>0.26582149566936852</v>
      </c>
      <c r="H9348" s="12">
        <f ca="1"/>
        <v>0.58061038091553097</v>
      </c>
      <c r="I9348" s="12">
        <f ca="1"/>
        <v>7.676198308546021</v>
      </c>
    </row>
    <row r="9349" spans="6:9" x14ac:dyDescent="0.3">
      <c r="F9349" s="2">
        <v>9344</v>
      </c>
      <c r="G9349" s="2">
        <f ca="1"/>
        <v>0.42331252329506386</v>
      </c>
      <c r="H9349" s="12">
        <f ca="1"/>
        <v>0.24915578974037045</v>
      </c>
      <c r="I9349" s="12">
        <f ca="1"/>
        <v>3.3857985736589269</v>
      </c>
    </row>
    <row r="9350" spans="6:9" x14ac:dyDescent="0.3">
      <c r="F9350" s="2">
        <v>9345</v>
      </c>
      <c r="G9350" s="2">
        <f ca="1"/>
        <v>0.84412693877134926</v>
      </c>
      <c r="H9350" s="12">
        <f ca="1"/>
        <v>0.11970403635671034</v>
      </c>
      <c r="I9350" s="12">
        <f ca="1"/>
        <v>3.1516356349605332</v>
      </c>
    </row>
    <row r="9351" spans="6:9" x14ac:dyDescent="0.3">
      <c r="F9351" s="2">
        <v>9346</v>
      </c>
      <c r="G9351" s="2">
        <f ca="1"/>
        <v>2.713496957218875E-2</v>
      </c>
      <c r="H9351" s="12">
        <f ca="1"/>
        <v>0.74810468193583968</v>
      </c>
      <c r="I9351" s="12">
        <f ca="1"/>
        <v>14.205150513765711</v>
      </c>
    </row>
    <row r="9352" spans="6:9" x14ac:dyDescent="0.3">
      <c r="F9352" s="2">
        <v>9347</v>
      </c>
      <c r="G9352" s="2">
        <f ca="1"/>
        <v>0.43539740048888387</v>
      </c>
      <c r="H9352" s="12">
        <f ca="1"/>
        <v>0.20183917294448595</v>
      </c>
      <c r="I9352" s="12">
        <f ca="1"/>
        <v>3.0677943252339861</v>
      </c>
    </row>
    <row r="9353" spans="6:9" x14ac:dyDescent="0.3">
      <c r="F9353" s="2">
        <v>9348</v>
      </c>
      <c r="G9353" s="2">
        <f ca="1"/>
        <v>0.58614513246470556</v>
      </c>
      <c r="H9353" s="12">
        <f ca="1"/>
        <v>0.6435814262649362</v>
      </c>
      <c r="I9353" s="12">
        <f ca="1"/>
        <v>6.4145488087564217</v>
      </c>
    </row>
    <row r="9354" spans="6:9" x14ac:dyDescent="0.3">
      <c r="F9354" s="2">
        <v>9349</v>
      </c>
      <c r="G9354" s="2">
        <f ca="1"/>
        <v>0.33918564000287277</v>
      </c>
      <c r="H9354" s="12">
        <f ca="1"/>
        <v>0.36249801027145723</v>
      </c>
      <c r="I9354" s="12">
        <f ca="1"/>
        <v>5.0949577622885975</v>
      </c>
    </row>
    <row r="9355" spans="6:9" x14ac:dyDescent="0.3">
      <c r="F9355" s="2">
        <v>9350</v>
      </c>
      <c r="G9355" s="2">
        <f ca="1"/>
        <v>0.31482253267519211</v>
      </c>
      <c r="H9355" s="12">
        <f ca="1"/>
        <v>0.55692422800051733</v>
      </c>
      <c r="I9355" s="12">
        <f ca="1"/>
        <v>6.9663198020704389</v>
      </c>
    </row>
    <row r="9356" spans="6:9" x14ac:dyDescent="0.3">
      <c r="F9356" s="2">
        <v>9351</v>
      </c>
      <c r="G9356" s="2">
        <f ca="1"/>
        <v>0.89609062480440782</v>
      </c>
      <c r="H9356" s="12">
        <f ca="1"/>
        <v>0.88020467271749903</v>
      </c>
      <c r="I9356" s="12">
        <f ca="1"/>
        <v>11.11697155711026</v>
      </c>
    </row>
    <row r="9357" spans="6:9" x14ac:dyDescent="0.3">
      <c r="F9357" s="2">
        <v>9352</v>
      </c>
      <c r="G9357" s="2">
        <f ca="1"/>
        <v>0.60429360271418608</v>
      </c>
      <c r="H9357" s="12">
        <f ca="1"/>
        <v>0.83892572737388571</v>
      </c>
      <c r="I9357" s="12">
        <f ca="1"/>
        <v>9.4648672680457402</v>
      </c>
    </row>
    <row r="9358" spans="6:9" x14ac:dyDescent="0.3">
      <c r="F9358" s="2">
        <v>9353</v>
      </c>
      <c r="G9358" s="2">
        <f ca="1"/>
        <v>0.29321563249746352</v>
      </c>
      <c r="H9358" s="12">
        <f ca="1"/>
        <v>0.31987072004619255</v>
      </c>
      <c r="I9358" s="12">
        <f ca="1"/>
        <v>5.3982896477220992</v>
      </c>
    </row>
    <row r="9359" spans="6:9" x14ac:dyDescent="0.3">
      <c r="F9359" s="2">
        <v>9354</v>
      </c>
      <c r="G9359" s="2">
        <f ca="1"/>
        <v>0.54657047219593768</v>
      </c>
      <c r="H9359" s="12">
        <f ca="1"/>
        <v>0.59492263372044962</v>
      </c>
      <c r="I9359" s="12">
        <f ca="1"/>
        <v>5.9077722331594122</v>
      </c>
    </row>
    <row r="9360" spans="6:9" x14ac:dyDescent="0.3">
      <c r="F9360" s="2">
        <v>9355</v>
      </c>
      <c r="G9360" s="2">
        <f ca="1"/>
        <v>0.27585949244480634</v>
      </c>
      <c r="H9360" s="12">
        <f ca="1"/>
        <v>0.79700834032192813</v>
      </c>
      <c r="I9360" s="12">
        <f ca="1"/>
        <v>10.079614882140662</v>
      </c>
    </row>
    <row r="9361" spans="6:9" x14ac:dyDescent="0.3">
      <c r="F9361" s="2">
        <v>9356</v>
      </c>
      <c r="G9361" s="2">
        <f ca="1"/>
        <v>0.68547797407907307</v>
      </c>
      <c r="H9361" s="12">
        <f ca="1"/>
        <v>0.57441745588872872</v>
      </c>
      <c r="I9361" s="12">
        <f ca="1"/>
        <v>5.4109741484097515</v>
      </c>
    </row>
    <row r="9362" spans="6:9" x14ac:dyDescent="0.3">
      <c r="F9362" s="2">
        <v>9357</v>
      </c>
      <c r="G9362" s="2">
        <f ca="1"/>
        <v>8.6107259878947184E-2</v>
      </c>
      <c r="H9362" s="12">
        <f ca="1"/>
        <v>0.15890854436946733</v>
      </c>
      <c r="I9362" s="12">
        <f ca="1"/>
        <v>9.0811570208599317</v>
      </c>
    </row>
    <row r="9363" spans="6:9" x14ac:dyDescent="0.3">
      <c r="F9363" s="2">
        <v>9358</v>
      </c>
      <c r="G9363" s="2">
        <f ca="1"/>
        <v>0.87189442115182492</v>
      </c>
      <c r="H9363" s="12">
        <f ca="1"/>
        <v>0.82073527157078652</v>
      </c>
      <c r="I9363" s="12">
        <f ca="1"/>
        <v>9.6906621237934267</v>
      </c>
    </row>
    <row r="9364" spans="6:9" x14ac:dyDescent="0.3">
      <c r="F9364" s="2">
        <v>9359</v>
      </c>
      <c r="G9364" s="2">
        <f ca="1"/>
        <v>0.23488799680692063</v>
      </c>
      <c r="H9364" s="12">
        <f ca="1"/>
        <v>0.2150406278959287</v>
      </c>
      <c r="I9364" s="12">
        <f ca="1"/>
        <v>5.8780530755434333</v>
      </c>
    </row>
    <row r="9365" spans="6:9" x14ac:dyDescent="0.3">
      <c r="F9365" s="2">
        <v>9360</v>
      </c>
      <c r="G9365" s="2">
        <f ca="1"/>
        <v>0.23108974280647732</v>
      </c>
      <c r="H9365" s="12">
        <f ca="1"/>
        <v>0.51688809193036067</v>
      </c>
      <c r="I9365" s="12">
        <f ca="1"/>
        <v>7.5448995096605707</v>
      </c>
    </row>
    <row r="9366" spans="6:9" x14ac:dyDescent="0.3">
      <c r="F9366" s="2">
        <v>9361</v>
      </c>
      <c r="G9366" s="2">
        <f ca="1"/>
        <v>0.33205052335301066</v>
      </c>
      <c r="H9366" s="12">
        <f ca="1"/>
        <v>0.65163458003967967</v>
      </c>
      <c r="I9366" s="12">
        <f ca="1"/>
        <v>7.7885845961371238</v>
      </c>
    </row>
    <row r="9367" spans="6:9" x14ac:dyDescent="0.3">
      <c r="F9367" s="2">
        <v>9362</v>
      </c>
      <c r="G9367" s="2">
        <f ca="1"/>
        <v>0.32820884654631466</v>
      </c>
      <c r="H9367" s="12">
        <f ca="1"/>
        <v>0.89686298241983153</v>
      </c>
      <c r="I9367" s="12">
        <f ca="1"/>
        <v>11.676642188887953</v>
      </c>
    </row>
    <row r="9368" spans="6:9" x14ac:dyDescent="0.3">
      <c r="F9368" s="2">
        <v>9363</v>
      </c>
      <c r="G9368" s="2">
        <f ca="1"/>
        <v>0.66783620823071099</v>
      </c>
      <c r="H9368" s="12">
        <f ca="1"/>
        <v>0.91703210457018125</v>
      </c>
      <c r="I9368" s="12">
        <f ca="1"/>
        <v>11.397110603183851</v>
      </c>
    </row>
    <row r="9369" spans="6:9" x14ac:dyDescent="0.3">
      <c r="F9369" s="2">
        <v>9364</v>
      </c>
      <c r="G9369" s="2">
        <f ca="1"/>
        <v>0.28516934033358976</v>
      </c>
      <c r="H9369" s="12">
        <f ca="1"/>
        <v>0.61056205229373739</v>
      </c>
      <c r="I9369" s="12">
        <f ca="1"/>
        <v>7.7646750268196243</v>
      </c>
    </row>
    <row r="9370" spans="6:9" x14ac:dyDescent="0.3">
      <c r="F9370" s="2">
        <v>9365</v>
      </c>
      <c r="G9370" s="2">
        <f ca="1"/>
        <v>0.74242324284774264</v>
      </c>
      <c r="H9370" s="12">
        <f ca="1"/>
        <v>0.18878581648737769</v>
      </c>
      <c r="I9370" s="12">
        <f ca="1"/>
        <v>1.0154656259810124</v>
      </c>
    </row>
    <row r="9371" spans="6:9" x14ac:dyDescent="0.3">
      <c r="F9371" s="2">
        <v>9366</v>
      </c>
      <c r="G9371" s="2">
        <f ca="1"/>
        <v>0.83158643322339354</v>
      </c>
      <c r="H9371" s="12">
        <f ca="1"/>
        <v>0.70022780819752706</v>
      </c>
      <c r="I9371" s="12">
        <f ca="1"/>
        <v>7.5436113482647498</v>
      </c>
    </row>
    <row r="9372" spans="6:9" x14ac:dyDescent="0.3">
      <c r="F9372" s="2">
        <v>9367</v>
      </c>
      <c r="G9372" s="2">
        <f ca="1"/>
        <v>0.4886351371278379</v>
      </c>
      <c r="H9372" s="12">
        <f ca="1"/>
        <v>0.85583348452423813</v>
      </c>
      <c r="I9372" s="12">
        <f ca="1"/>
        <v>10.065036512153135</v>
      </c>
    </row>
    <row r="9373" spans="6:9" x14ac:dyDescent="0.3">
      <c r="F9373" s="2">
        <v>9368</v>
      </c>
      <c r="G9373" s="2">
        <f ca="1"/>
        <v>0.94968842680986243</v>
      </c>
      <c r="H9373" s="12">
        <f ca="1"/>
        <v>0.3094630208678677</v>
      </c>
      <c r="I9373" s="12">
        <f ca="1"/>
        <v>6.2896517131465703</v>
      </c>
    </row>
    <row r="9374" spans="6:9" x14ac:dyDescent="0.3">
      <c r="F9374" s="2">
        <v>9369</v>
      </c>
      <c r="G9374" s="2">
        <f ca="1"/>
        <v>0.59227302056229569</v>
      </c>
      <c r="H9374" s="12">
        <f ca="1"/>
        <v>0.48259554654400949</v>
      </c>
      <c r="I9374" s="12">
        <f ca="1"/>
        <v>4.385180647871235</v>
      </c>
    </row>
    <row r="9375" spans="6:9" x14ac:dyDescent="0.3">
      <c r="F9375" s="2">
        <v>9370</v>
      </c>
      <c r="G9375" s="2">
        <f ca="1"/>
        <v>0.26999012050958449</v>
      </c>
      <c r="H9375" s="12">
        <f ca="1"/>
        <v>0.82050481488868288</v>
      </c>
      <c r="I9375" s="12">
        <f ca="1"/>
        <v>10.495600772779079</v>
      </c>
    </row>
    <row r="9376" spans="6:9" x14ac:dyDescent="0.3">
      <c r="F9376" s="2">
        <v>9371</v>
      </c>
      <c r="G9376" s="2">
        <f ca="1"/>
        <v>0.95798201669003702</v>
      </c>
      <c r="H9376" s="12">
        <f ca="1"/>
        <v>0.16516184856595539</v>
      </c>
      <c r="I9376" s="12">
        <f ca="1"/>
        <v>6.4106256630542076</v>
      </c>
    </row>
    <row r="9377" spans="6:9" x14ac:dyDescent="0.3">
      <c r="F9377" s="2">
        <v>9372</v>
      </c>
      <c r="G9377" s="2">
        <f ca="1"/>
        <v>0.85372421542349053</v>
      </c>
      <c r="H9377" s="12">
        <f ca="1"/>
        <v>0.13250306590237448</v>
      </c>
      <c r="I9377" s="12">
        <f ca="1"/>
        <v>3.2173841451796275</v>
      </c>
    </row>
    <row r="9378" spans="6:9" x14ac:dyDescent="0.3">
      <c r="F9378" s="2">
        <v>9373</v>
      </c>
      <c r="G9378" s="2">
        <f ca="1"/>
        <v>0.31463209901445288</v>
      </c>
      <c r="H9378" s="12">
        <f ca="1"/>
        <v>0.80498029214280598</v>
      </c>
      <c r="I9378" s="12">
        <f ca="1"/>
        <v>9.9264392216262767</v>
      </c>
    </row>
    <row r="9379" spans="6:9" x14ac:dyDescent="0.3">
      <c r="F9379" s="2">
        <v>9374</v>
      </c>
      <c r="G9379" s="2">
        <f ca="1"/>
        <v>0.88790603020099268</v>
      </c>
      <c r="H9379" s="12">
        <f ca="1"/>
        <v>0.97927404473528079</v>
      </c>
      <c r="I9379" s="12">
        <f ca="1"/>
        <v>15.158538615612283</v>
      </c>
    </row>
    <row r="9380" spans="6:9" x14ac:dyDescent="0.3">
      <c r="F9380" s="2">
        <v>9375</v>
      </c>
      <c r="G9380" s="2">
        <f ca="1"/>
        <v>0.3403507847696039</v>
      </c>
      <c r="H9380" s="12">
        <f ca="1"/>
        <v>0.75007655353864422</v>
      </c>
      <c r="I9380" s="12">
        <f ca="1"/>
        <v>8.9439679550270004</v>
      </c>
    </row>
    <row r="9381" spans="6:9" x14ac:dyDescent="0.3">
      <c r="F9381" s="2">
        <v>9376</v>
      </c>
      <c r="G9381" s="2">
        <f ca="1"/>
        <v>0.8655676973363009</v>
      </c>
      <c r="H9381" s="12">
        <f ca="1"/>
        <v>0.39971218343789672</v>
      </c>
      <c r="I9381" s="12">
        <f ca="1"/>
        <v>4.5878243499469331</v>
      </c>
    </row>
    <row r="9382" spans="6:9" x14ac:dyDescent="0.3">
      <c r="F9382" s="2">
        <v>9377</v>
      </c>
      <c r="G9382" s="2">
        <f ca="1"/>
        <v>0.21525679867232417</v>
      </c>
      <c r="H9382" s="12">
        <f ca="1"/>
        <v>8.7207782122738164E-2</v>
      </c>
      <c r="I9382" s="12">
        <f ca="1"/>
        <v>6.603203640860202</v>
      </c>
    </row>
    <row r="9383" spans="6:9" x14ac:dyDescent="0.3">
      <c r="F9383" s="2">
        <v>9378</v>
      </c>
      <c r="G9383" s="2">
        <f ca="1"/>
        <v>0.33349998021370508</v>
      </c>
      <c r="H9383" s="12">
        <f ca="1"/>
        <v>0.98480679702933083</v>
      </c>
      <c r="I9383" s="12">
        <f ca="1"/>
        <v>15.913083123645187</v>
      </c>
    </row>
    <row r="9384" spans="6:9" x14ac:dyDescent="0.3">
      <c r="F9384" s="2">
        <v>9379</v>
      </c>
      <c r="G9384" s="2">
        <f ca="1"/>
        <v>6.5591860743966279E-2</v>
      </c>
      <c r="H9384" s="12">
        <f ca="1"/>
        <v>0.61032862801855048</v>
      </c>
      <c r="I9384" s="12">
        <f ca="1"/>
        <v>11.413348442807678</v>
      </c>
    </row>
    <row r="9385" spans="6:9" x14ac:dyDescent="0.3">
      <c r="F9385" s="2">
        <v>9380</v>
      </c>
      <c r="G9385" s="2">
        <f ca="1"/>
        <v>0.81981204575194666</v>
      </c>
      <c r="H9385" s="12">
        <f ca="1"/>
        <v>0.61230268404553057</v>
      </c>
      <c r="I9385" s="12">
        <f ca="1"/>
        <v>6.3413205177449221</v>
      </c>
    </row>
    <row r="9386" spans="6:9" x14ac:dyDescent="0.3">
      <c r="F9386" s="2">
        <v>9381</v>
      </c>
      <c r="G9386" s="2">
        <f ca="1"/>
        <v>0.95144733303540874</v>
      </c>
      <c r="H9386" s="12">
        <f ca="1"/>
        <v>0.83380741217987797</v>
      </c>
      <c r="I9386" s="12">
        <f ca="1"/>
        <v>11.111278305820335</v>
      </c>
    </row>
    <row r="9387" spans="6:9" x14ac:dyDescent="0.3">
      <c r="F9387" s="2">
        <v>9382</v>
      </c>
      <c r="G9387" s="2">
        <f ca="1"/>
        <v>1.2873939258054801E-2</v>
      </c>
      <c r="H9387" s="12">
        <f ca="1"/>
        <v>0.92656869430694822</v>
      </c>
      <c r="I9387" s="12">
        <f ca="1"/>
        <v>17.797232317356077</v>
      </c>
    </row>
    <row r="9388" spans="6:9" x14ac:dyDescent="0.3">
      <c r="F9388" s="2">
        <v>9383</v>
      </c>
      <c r="G9388" s="2">
        <f ca="1"/>
        <v>0.63864855835909751</v>
      </c>
      <c r="H9388" s="12">
        <f ca="1"/>
        <v>3.5173222075051802E-2</v>
      </c>
      <c r="I9388" s="12">
        <f ca="1"/>
        <v>4.6020506942667003</v>
      </c>
    </row>
    <row r="9389" spans="6:9" x14ac:dyDescent="0.3">
      <c r="F9389" s="2">
        <v>9384</v>
      </c>
      <c r="G9389" s="2">
        <f ca="1"/>
        <v>0.26151615900361169</v>
      </c>
      <c r="H9389" s="12">
        <f ca="1"/>
        <v>0.93198588073409172</v>
      </c>
      <c r="I9389" s="12">
        <f ca="1"/>
        <v>13.103459661660597</v>
      </c>
    </row>
    <row r="9390" spans="6:9" x14ac:dyDescent="0.3">
      <c r="F9390" s="2">
        <v>9385</v>
      </c>
      <c r="G9390" s="2">
        <f ca="1"/>
        <v>0.30892825471717189</v>
      </c>
      <c r="H9390" s="12">
        <f ca="1"/>
        <v>0.62077340416087257</v>
      </c>
      <c r="I9390" s="12">
        <f ca="1"/>
        <v>7.6491269573578435</v>
      </c>
    </row>
    <row r="9391" spans="6:9" x14ac:dyDescent="0.3">
      <c r="F9391" s="2">
        <v>9386</v>
      </c>
      <c r="G9391" s="2">
        <f ca="1"/>
        <v>0.83570434348509148</v>
      </c>
      <c r="H9391" s="12">
        <f ca="1"/>
        <v>0.81981465508484264</v>
      </c>
      <c r="I9391" s="12">
        <f ca="1"/>
        <v>9.4219835694491465</v>
      </c>
    </row>
    <row r="9392" spans="6:9" x14ac:dyDescent="0.3">
      <c r="F9392" s="2">
        <v>9387</v>
      </c>
      <c r="G9392" s="2">
        <f ca="1"/>
        <v>0.21159745534156604</v>
      </c>
      <c r="H9392" s="12">
        <f ca="1"/>
        <v>0.3004174627521401</v>
      </c>
      <c r="I9392" s="12">
        <f ca="1"/>
        <v>6.5142189136687794</v>
      </c>
    </row>
    <row r="9393" spans="6:9" x14ac:dyDescent="0.3">
      <c r="F9393" s="2">
        <v>9388</v>
      </c>
      <c r="G9393" s="2">
        <f ca="1"/>
        <v>0.30090806626852751</v>
      </c>
      <c r="H9393" s="12">
        <f ca="1"/>
        <v>0.46681871847533873</v>
      </c>
      <c r="I9393" s="12">
        <f ca="1"/>
        <v>6.3204341566261402</v>
      </c>
    </row>
    <row r="9394" spans="6:9" x14ac:dyDescent="0.3">
      <c r="F9394" s="2">
        <v>9389</v>
      </c>
      <c r="G9394" s="2">
        <f ca="1"/>
        <v>0.60413826369806567</v>
      </c>
      <c r="H9394" s="12">
        <f ca="1"/>
        <v>0.75408338908726247</v>
      </c>
      <c r="I9394" s="12">
        <f ca="1"/>
        <v>7.9603060061207573</v>
      </c>
    </row>
    <row r="9395" spans="6:9" x14ac:dyDescent="0.3">
      <c r="F9395" s="2">
        <v>9390</v>
      </c>
      <c r="G9395" s="2">
        <f ca="1"/>
        <v>0.33892504399124657</v>
      </c>
      <c r="H9395" s="12">
        <f ca="1"/>
        <v>0.6332196310639755</v>
      </c>
      <c r="I9395" s="12">
        <f ca="1"/>
        <v>7.5321008449420006</v>
      </c>
    </row>
    <row r="9396" spans="6:9" x14ac:dyDescent="0.3">
      <c r="F9396" s="2">
        <v>9391</v>
      </c>
      <c r="G9396" s="2">
        <f ca="1"/>
        <v>0.42745613194680909</v>
      </c>
      <c r="H9396" s="12">
        <f ca="1"/>
        <v>0.84609314092963506</v>
      </c>
      <c r="I9396" s="12">
        <f ca="1"/>
        <v>10.075670367060807</v>
      </c>
    </row>
    <row r="9397" spans="6:9" x14ac:dyDescent="0.3">
      <c r="F9397" s="2">
        <v>9392</v>
      </c>
      <c r="G9397" s="2">
        <f ca="1"/>
        <v>3.0746892326595887E-2</v>
      </c>
      <c r="H9397" s="12">
        <f ca="1"/>
        <v>3.2708138941173859E-2</v>
      </c>
      <c r="I9397" s="12">
        <f ca="1"/>
        <v>12.522586035289706</v>
      </c>
    </row>
    <row r="9398" spans="6:9" x14ac:dyDescent="0.3">
      <c r="F9398" s="2">
        <v>9393</v>
      </c>
      <c r="G9398" s="2">
        <f ca="1"/>
        <v>6.4523145158237538E-2</v>
      </c>
      <c r="H9398" s="12">
        <f ca="1"/>
        <v>0.24827899883770721</v>
      </c>
      <c r="I9398" s="12">
        <f ca="1"/>
        <v>9.8878446200977468</v>
      </c>
    </row>
    <row r="9399" spans="6:9" x14ac:dyDescent="0.3">
      <c r="F9399" s="2">
        <v>9394</v>
      </c>
      <c r="G9399" s="2">
        <f ca="1"/>
        <v>0.35051107020759664</v>
      </c>
      <c r="H9399" s="12">
        <f ca="1"/>
        <v>0.36524248612868093</v>
      </c>
      <c r="I9399" s="12">
        <f ca="1"/>
        <v>4.9855201295548239</v>
      </c>
    </row>
    <row r="9400" spans="6:9" x14ac:dyDescent="0.3">
      <c r="F9400" s="2">
        <v>9395</v>
      </c>
      <c r="G9400" s="2">
        <f ca="1"/>
        <v>0.36993138250175805</v>
      </c>
      <c r="H9400" s="12">
        <f ca="1"/>
        <v>0.15620415974346624</v>
      </c>
      <c r="I9400" s="12">
        <f ca="1"/>
        <v>3.9435660104655703</v>
      </c>
    </row>
    <row r="9401" spans="6:9" x14ac:dyDescent="0.3">
      <c r="F9401" s="2">
        <v>9396</v>
      </c>
      <c r="G9401" s="2">
        <f ca="1"/>
        <v>0.73491555405292464</v>
      </c>
      <c r="H9401" s="12">
        <f ca="1"/>
        <v>0.81480964853931015</v>
      </c>
      <c r="I9401" s="12">
        <f ca="1"/>
        <v>8.9937667081242925</v>
      </c>
    </row>
    <row r="9402" spans="6:9" x14ac:dyDescent="0.3">
      <c r="F9402" s="2">
        <v>9397</v>
      </c>
      <c r="G9402" s="2">
        <f ca="1"/>
        <v>0.95356038634009788</v>
      </c>
      <c r="H9402" s="12">
        <f ca="1"/>
        <v>5.0551286734588974E-2</v>
      </c>
      <c r="I9402" s="12">
        <f ca="1"/>
        <v>7.2014833071865212</v>
      </c>
    </row>
    <row r="9403" spans="6:9" x14ac:dyDescent="0.3">
      <c r="F9403" s="2">
        <v>9398</v>
      </c>
      <c r="G9403" s="2">
        <f ca="1"/>
        <v>0.60149982691148907</v>
      </c>
      <c r="H9403" s="12">
        <f ca="1"/>
        <v>0.57734339018904079</v>
      </c>
      <c r="I9403" s="12">
        <f ca="1"/>
        <v>5.5284636387087129</v>
      </c>
    </row>
    <row r="9404" spans="6:9" x14ac:dyDescent="0.3">
      <c r="F9404" s="2">
        <v>9399</v>
      </c>
      <c r="G9404" s="2">
        <f ca="1"/>
        <v>0.70626034914494129</v>
      </c>
      <c r="H9404" s="12">
        <f ca="1"/>
        <v>9.2995572287404071E-2</v>
      </c>
      <c r="I9404" s="12">
        <f ca="1"/>
        <v>2.1940672083157446</v>
      </c>
    </row>
    <row r="9405" spans="6:9" x14ac:dyDescent="0.3">
      <c r="F9405" s="2">
        <v>9400</v>
      </c>
      <c r="G9405" s="2">
        <f ca="1"/>
        <v>0.59658793330783477</v>
      </c>
      <c r="H9405" s="12">
        <f ca="1"/>
        <v>0.37387965385151944</v>
      </c>
      <c r="I9405" s="12">
        <f ca="1"/>
        <v>3.0375784234883798</v>
      </c>
    </row>
    <row r="9406" spans="6:9" x14ac:dyDescent="0.3">
      <c r="F9406" s="2">
        <v>9401</v>
      </c>
      <c r="G9406" s="2">
        <f ca="1"/>
        <v>0.49850662010530677</v>
      </c>
      <c r="H9406" s="12">
        <f ca="1"/>
        <v>0.91550466330543223</v>
      </c>
      <c r="I9406" s="12">
        <f ca="1"/>
        <v>11.569945798095944</v>
      </c>
    </row>
    <row r="9407" spans="6:9" x14ac:dyDescent="0.3">
      <c r="F9407" s="2">
        <v>9402</v>
      </c>
      <c r="G9407" s="2">
        <f ca="1"/>
        <v>0.90571656646206633</v>
      </c>
      <c r="H9407" s="12">
        <f ca="1"/>
        <v>0.25070812750657101</v>
      </c>
      <c r="I9407" s="12">
        <f ca="1"/>
        <v>4.4733469966126851</v>
      </c>
    </row>
    <row r="9408" spans="6:9" x14ac:dyDescent="0.3">
      <c r="F9408" s="2">
        <v>9403</v>
      </c>
      <c r="G9408" s="2">
        <f ca="1"/>
        <v>0.33469702545408508</v>
      </c>
      <c r="H9408" s="12">
        <f ca="1"/>
        <v>0.38268608602442211</v>
      </c>
      <c r="I9408" s="12">
        <f ca="1"/>
        <v>5.2924798092038188</v>
      </c>
    </row>
    <row r="9409" spans="6:9" x14ac:dyDescent="0.3">
      <c r="F9409" s="2">
        <v>9404</v>
      </c>
      <c r="G9409" s="2">
        <f ca="1"/>
        <v>0.58051203175125532</v>
      </c>
      <c r="H9409" s="12">
        <f ca="1"/>
        <v>0.62578853752573438</v>
      </c>
      <c r="I9409" s="12">
        <f ca="1"/>
        <v>6.1957583187776821</v>
      </c>
    </row>
    <row r="9410" spans="6:9" x14ac:dyDescent="0.3">
      <c r="F9410" s="2">
        <v>9405</v>
      </c>
      <c r="G9410" s="2">
        <f ca="1"/>
        <v>0.85786600777113264</v>
      </c>
      <c r="H9410" s="12">
        <f ca="1"/>
        <v>0.40765257316739234</v>
      </c>
      <c r="I9410" s="12">
        <f ca="1"/>
        <v>4.5384589933147641</v>
      </c>
    </row>
    <row r="9411" spans="6:9" x14ac:dyDescent="0.3">
      <c r="F9411" s="2">
        <v>9406</v>
      </c>
      <c r="G9411" s="2">
        <f ca="1"/>
        <v>0.91899680602742406</v>
      </c>
      <c r="H9411" s="12">
        <f ca="1"/>
        <v>0.71707670184879357</v>
      </c>
      <c r="I9411" s="12">
        <f ca="1"/>
        <v>8.744391753958487</v>
      </c>
    </row>
    <row r="9412" spans="6:9" x14ac:dyDescent="0.3">
      <c r="F9412" s="2">
        <v>9407</v>
      </c>
      <c r="G9412" s="2">
        <f ca="1"/>
        <v>8.138985129868348E-2</v>
      </c>
      <c r="H9412" s="12">
        <f ca="1"/>
        <v>0.81498951295043276</v>
      </c>
      <c r="I9412" s="12">
        <f ca="1"/>
        <v>12.850536249953374</v>
      </c>
    </row>
    <row r="9413" spans="6:9" x14ac:dyDescent="0.3">
      <c r="F9413" s="2">
        <v>9408</v>
      </c>
      <c r="G9413" s="2">
        <f ca="1"/>
        <v>0.86882750051678381</v>
      </c>
      <c r="H9413" s="12">
        <f ca="1"/>
        <v>0.82562635946709184</v>
      </c>
      <c r="I9413" s="12">
        <f ca="1"/>
        <v>9.7535613499859011</v>
      </c>
    </row>
    <row r="9414" spans="6:9" x14ac:dyDescent="0.3">
      <c r="F9414" s="2">
        <v>9409</v>
      </c>
      <c r="G9414" s="2">
        <f ca="1"/>
        <v>0.2589898153516903</v>
      </c>
      <c r="H9414" s="12">
        <f ca="1"/>
        <v>0.61861268733315278</v>
      </c>
      <c r="I9414" s="12">
        <f ca="1"/>
        <v>8.1056054919236864</v>
      </c>
    </row>
    <row r="9415" spans="6:9" x14ac:dyDescent="0.3">
      <c r="F9415" s="2">
        <v>9410</v>
      </c>
      <c r="G9415" s="2">
        <f ca="1"/>
        <v>0.56203259015026541</v>
      </c>
      <c r="H9415" s="12">
        <f ca="1"/>
        <v>0.98744407820618796</v>
      </c>
      <c r="I9415" s="12">
        <f ca="1"/>
        <v>15.736224363235538</v>
      </c>
    </row>
    <row r="9416" spans="6:9" x14ac:dyDescent="0.3">
      <c r="F9416" s="2">
        <v>9411</v>
      </c>
      <c r="G9416" s="2">
        <f ca="1"/>
        <v>0.17092137752596592</v>
      </c>
      <c r="H9416" s="12">
        <f ca="1"/>
        <v>3.3169725916138537E-2</v>
      </c>
      <c r="I9416" s="12">
        <f ca="1"/>
        <v>8.4316305572291466</v>
      </c>
    </row>
    <row r="9417" spans="6:9" x14ac:dyDescent="0.3">
      <c r="F9417" s="2">
        <v>9412</v>
      </c>
      <c r="G9417" s="2">
        <f ca="1"/>
        <v>0.23627595925663347</v>
      </c>
      <c r="H9417" s="12">
        <f ca="1"/>
        <v>0.10707475059609051</v>
      </c>
      <c r="I9417" s="12">
        <f ca="1"/>
        <v>6.0864096342570555</v>
      </c>
    </row>
    <row r="9418" spans="6:9" x14ac:dyDescent="0.3">
      <c r="F9418" s="2">
        <v>9413</v>
      </c>
      <c r="G9418" s="2">
        <f ca="1"/>
        <v>0.23855944524075534</v>
      </c>
      <c r="H9418" s="12">
        <f ca="1"/>
        <v>0.71077448753908956</v>
      </c>
      <c r="I9418" s="12">
        <f ca="1"/>
        <v>9.2800777561747267</v>
      </c>
    </row>
    <row r="9419" spans="6:9" x14ac:dyDescent="0.3">
      <c r="F9419" s="2">
        <v>9414</v>
      </c>
      <c r="G9419" s="2">
        <f ca="1"/>
        <v>0.36939002450254743</v>
      </c>
      <c r="H9419" s="12">
        <f ca="1"/>
        <v>0.28142665743677764</v>
      </c>
      <c r="I9419" s="12">
        <f ca="1"/>
        <v>4.2139025729112038</v>
      </c>
    </row>
    <row r="9420" spans="6:9" x14ac:dyDescent="0.3">
      <c r="F9420" s="2">
        <v>9415</v>
      </c>
      <c r="G9420" s="2">
        <f ca="1"/>
        <v>0.84747711777327939</v>
      </c>
      <c r="H9420" s="12">
        <f ca="1"/>
        <v>0.83400490878876199</v>
      </c>
      <c r="I9420" s="12">
        <f ca="1"/>
        <v>9.7577222552018927</v>
      </c>
    </row>
    <row r="9421" spans="6:9" x14ac:dyDescent="0.3">
      <c r="F9421" s="2">
        <v>9416</v>
      </c>
      <c r="G9421" s="2">
        <f ca="1"/>
        <v>0.98579012830149737</v>
      </c>
      <c r="H9421" s="12">
        <f ca="1"/>
        <v>0.99252529261680844</v>
      </c>
      <c r="I9421" s="12">
        <f ca="1"/>
        <v>18.783138246035971</v>
      </c>
    </row>
    <row r="9422" spans="6:9" x14ac:dyDescent="0.3">
      <c r="F9422" s="2">
        <v>9417</v>
      </c>
      <c r="G9422" s="2">
        <f ca="1"/>
        <v>0.31719340845506072</v>
      </c>
      <c r="H9422" s="12">
        <f ca="1"/>
        <v>0.99950135420992203</v>
      </c>
      <c r="I9422" s="12">
        <f ca="1"/>
        <v>21.429957777455385</v>
      </c>
    </row>
    <row r="9423" spans="6:9" x14ac:dyDescent="0.3">
      <c r="F9423" s="2">
        <v>9418</v>
      </c>
      <c r="G9423" s="2">
        <f ca="1"/>
        <v>0.99140213932497412</v>
      </c>
      <c r="H9423" s="12">
        <f ca="1"/>
        <v>0.17641824333998612</v>
      </c>
      <c r="I9423" s="12">
        <f ca="1"/>
        <v>9.6737041732178461</v>
      </c>
    </row>
    <row r="9424" spans="6:9" x14ac:dyDescent="0.3">
      <c r="F9424" s="2">
        <v>9419</v>
      </c>
      <c r="G9424" s="2">
        <f ca="1"/>
        <v>0.31160452241295977</v>
      </c>
      <c r="H9424" s="12">
        <f ca="1"/>
        <v>0.34926222433153309</v>
      </c>
      <c r="I9424" s="12">
        <f ca="1"/>
        <v>5.3365835509757229</v>
      </c>
    </row>
    <row r="9425" spans="6:9" x14ac:dyDescent="0.3">
      <c r="F9425" s="2">
        <v>9420</v>
      </c>
      <c r="G9425" s="2">
        <f ca="1"/>
        <v>0.3189127776948586</v>
      </c>
      <c r="H9425" s="12">
        <f ca="1"/>
        <v>0.25842083080345346</v>
      </c>
      <c r="I9425" s="12">
        <f ca="1"/>
        <v>4.7555916537207503</v>
      </c>
    </row>
    <row r="9426" spans="6:9" x14ac:dyDescent="0.3">
      <c r="F9426" s="2">
        <v>9421</v>
      </c>
      <c r="G9426" s="2">
        <f ca="1"/>
        <v>0.98477877225916544</v>
      </c>
      <c r="H9426" s="12">
        <f ca="1"/>
        <v>0.86361179341531824</v>
      </c>
      <c r="I9426" s="12">
        <f ca="1"/>
        <v>13.141747265439301</v>
      </c>
    </row>
    <row r="9427" spans="6:9" x14ac:dyDescent="0.3">
      <c r="F9427" s="2">
        <v>9422</v>
      </c>
      <c r="G9427" s="2">
        <f ca="1"/>
        <v>0.84104915374196176</v>
      </c>
      <c r="H9427" s="12">
        <f ca="1"/>
        <v>1.6657262691650576E-2</v>
      </c>
      <c r="I9427" s="12">
        <f ca="1"/>
        <v>6.7577965421287045</v>
      </c>
    </row>
    <row r="9428" spans="6:9" x14ac:dyDescent="0.3">
      <c r="F9428" s="2">
        <v>9423</v>
      </c>
      <c r="G9428" s="2">
        <f ca="1"/>
        <v>0.19053914538196137</v>
      </c>
      <c r="H9428" s="12">
        <f ca="1"/>
        <v>0.61871514921531801</v>
      </c>
      <c r="I9428" s="12">
        <f ca="1"/>
        <v>8.9213260744533294</v>
      </c>
    </row>
    <row r="9429" spans="6:9" x14ac:dyDescent="0.3">
      <c r="F9429" s="2">
        <v>9424</v>
      </c>
      <c r="G9429" s="2">
        <f ca="1"/>
        <v>0.32172164238399392</v>
      </c>
      <c r="H9429" s="12">
        <f ca="1"/>
        <v>0.14156776451065967</v>
      </c>
      <c r="I9429" s="12">
        <f ca="1"/>
        <v>4.642211287114117</v>
      </c>
    </row>
    <row r="9430" spans="6:9" x14ac:dyDescent="0.3">
      <c r="F9430" s="2">
        <v>9425</v>
      </c>
      <c r="G9430" s="2">
        <f ca="1"/>
        <v>0.81741534969685392</v>
      </c>
      <c r="H9430" s="12">
        <f ca="1"/>
        <v>0.16955281921064169</v>
      </c>
      <c r="I9430" s="12">
        <f ca="1"/>
        <v>2.3082955082755725</v>
      </c>
    </row>
    <row r="9431" spans="6:9" x14ac:dyDescent="0.3">
      <c r="F9431" s="2">
        <v>9426</v>
      </c>
      <c r="G9431" s="2">
        <f ca="1"/>
        <v>0.43489762890887018</v>
      </c>
      <c r="H9431" s="12">
        <f ca="1"/>
        <v>0.88985454504373895</v>
      </c>
      <c r="I9431" s="12">
        <f ca="1"/>
        <v>11.031637760008234</v>
      </c>
    </row>
    <row r="9432" spans="6:9" x14ac:dyDescent="0.3">
      <c r="F9432" s="2">
        <v>9427</v>
      </c>
      <c r="G9432" s="2">
        <f ca="1"/>
        <v>0.60545451529583461</v>
      </c>
      <c r="H9432" s="12">
        <f ca="1"/>
        <v>0.68674594092313135</v>
      </c>
      <c r="I9432" s="12">
        <f ca="1"/>
        <v>6.9620191998374574</v>
      </c>
    </row>
    <row r="9433" spans="6:9" x14ac:dyDescent="0.3">
      <c r="F9433" s="2">
        <v>9428</v>
      </c>
      <c r="G9433" s="2">
        <f ca="1"/>
        <v>0.79587722953622886</v>
      </c>
      <c r="H9433" s="12">
        <f ca="1"/>
        <v>0.28118872765253244</v>
      </c>
      <c r="I9433" s="12">
        <f ca="1"/>
        <v>2.4627178651210886</v>
      </c>
    </row>
    <row r="9434" spans="6:9" x14ac:dyDescent="0.3">
      <c r="F9434" s="2">
        <v>9429</v>
      </c>
      <c r="G9434" s="2">
        <f ca="1"/>
        <v>0.83015786493301968</v>
      </c>
      <c r="H9434" s="12">
        <f ca="1"/>
        <v>0.94679549392410367</v>
      </c>
      <c r="I9434" s="12">
        <f ca="1"/>
        <v>12.796042237686951</v>
      </c>
    </row>
    <row r="9435" spans="6:9" x14ac:dyDescent="0.3">
      <c r="F9435" s="2">
        <v>9430</v>
      </c>
      <c r="G9435" s="2">
        <f ca="1"/>
        <v>0.86598349347653603</v>
      </c>
      <c r="H9435" s="12">
        <f ca="1"/>
        <v>0.62178168252308841</v>
      </c>
      <c r="I9435" s="12">
        <f ca="1"/>
        <v>6.8647315606805348</v>
      </c>
    </row>
    <row r="9436" spans="6:9" x14ac:dyDescent="0.3">
      <c r="F9436" s="2">
        <v>9431</v>
      </c>
      <c r="G9436" s="2">
        <f ca="1"/>
        <v>0.57400164321983338</v>
      </c>
      <c r="H9436" s="12">
        <f ca="1"/>
        <v>9.1284301506914689E-2</v>
      </c>
      <c r="I9436" s="12">
        <f ca="1"/>
        <v>2.5544515862914867</v>
      </c>
    </row>
    <row r="9437" spans="6:9" x14ac:dyDescent="0.3">
      <c r="F9437" s="2">
        <v>9432</v>
      </c>
      <c r="G9437" s="2">
        <f ca="1"/>
        <v>0.78396846868249948</v>
      </c>
      <c r="H9437" s="12">
        <f ca="1"/>
        <v>0.11007768654547379</v>
      </c>
      <c r="I9437" s="12">
        <f ca="1"/>
        <v>2.367865079051851</v>
      </c>
    </row>
    <row r="9438" spans="6:9" x14ac:dyDescent="0.3">
      <c r="F9438" s="2">
        <v>9433</v>
      </c>
      <c r="G9438" s="2">
        <f ca="1"/>
        <v>0.90647822386189802</v>
      </c>
      <c r="H9438" s="12">
        <f ca="1"/>
        <v>4.819715263446156E-3</v>
      </c>
      <c r="I9438" s="12">
        <f ca="1"/>
        <v>9.5269572695686939</v>
      </c>
    </row>
    <row r="9439" spans="6:9" x14ac:dyDescent="0.3">
      <c r="F9439" s="2">
        <v>9434</v>
      </c>
      <c r="G9439" s="2">
        <f ca="1"/>
        <v>0.35442683441892298</v>
      </c>
      <c r="H9439" s="12">
        <f ca="1"/>
        <v>0.23974913094679251</v>
      </c>
      <c r="I9439" s="12">
        <f ca="1"/>
        <v>4.2123009980632249</v>
      </c>
    </row>
    <row r="9440" spans="6:9" x14ac:dyDescent="0.3">
      <c r="F9440" s="2">
        <v>9435</v>
      </c>
      <c r="G9440" s="2">
        <f ca="1"/>
        <v>0.26876360384741149</v>
      </c>
      <c r="H9440" s="12">
        <f ca="1"/>
        <v>0.75556471408574954</v>
      </c>
      <c r="I9440" s="12">
        <f ca="1"/>
        <v>9.5513875870284313</v>
      </c>
    </row>
    <row r="9441" spans="6:9" x14ac:dyDescent="0.3">
      <c r="F9441" s="2">
        <v>9436</v>
      </c>
      <c r="G9441" s="2">
        <f ca="1"/>
        <v>0.80910953213246795</v>
      </c>
      <c r="H9441" s="12">
        <f ca="1"/>
        <v>0.53114465047937909</v>
      </c>
      <c r="I9441" s="12">
        <f ca="1"/>
        <v>5.3080264336900491</v>
      </c>
    </row>
    <row r="9442" spans="6:9" x14ac:dyDescent="0.3">
      <c r="F9442" s="2">
        <v>9437</v>
      </c>
      <c r="G9442" s="2">
        <f ca="1"/>
        <v>0.24191613641300336</v>
      </c>
      <c r="H9442" s="12">
        <f ca="1"/>
        <v>0.14839293417849264</v>
      </c>
      <c r="I9442" s="12">
        <f ca="1"/>
        <v>5.7894929021780763</v>
      </c>
    </row>
    <row r="9443" spans="6:9" x14ac:dyDescent="0.3">
      <c r="F9443" s="2">
        <v>9438</v>
      </c>
      <c r="G9443" s="2">
        <f ca="1"/>
        <v>0.90338216948125205</v>
      </c>
      <c r="H9443" s="12">
        <f ca="1"/>
        <v>0.35641588719343265</v>
      </c>
      <c r="I9443" s="12">
        <f ca="1"/>
        <v>5.0105164902862844</v>
      </c>
    </row>
    <row r="9444" spans="6:9" x14ac:dyDescent="0.3">
      <c r="F9444" s="2">
        <v>9439</v>
      </c>
      <c r="G9444" s="2">
        <f ca="1"/>
        <v>0.11216936271040878</v>
      </c>
      <c r="H9444" s="12">
        <f ca="1"/>
        <v>0.65381991531714667</v>
      </c>
      <c r="I9444" s="12">
        <f ca="1"/>
        <v>10.522893845414858</v>
      </c>
    </row>
    <row r="9445" spans="6:9" x14ac:dyDescent="0.3">
      <c r="F9445" s="2">
        <v>9440</v>
      </c>
      <c r="G9445" s="2">
        <f ca="1"/>
        <v>0.91999566290341162</v>
      </c>
      <c r="H9445" s="12">
        <f ca="1"/>
        <v>0.94328301251664382</v>
      </c>
      <c r="I9445" s="12">
        <f ca="1"/>
        <v>13.276887621654522</v>
      </c>
    </row>
    <row r="9446" spans="6:9" x14ac:dyDescent="0.3">
      <c r="F9446" s="2">
        <v>9441</v>
      </c>
      <c r="G9446" s="2">
        <f ca="1"/>
        <v>0.1900479777713262</v>
      </c>
      <c r="H9446" s="12">
        <f ca="1"/>
        <v>0.60726328838503019</v>
      </c>
      <c r="I9446" s="12">
        <f ca="1"/>
        <v>8.8285422727412168</v>
      </c>
    </row>
    <row r="9447" spans="6:9" x14ac:dyDescent="0.3">
      <c r="F9447" s="2">
        <v>9442</v>
      </c>
      <c r="G9447" s="2">
        <f ca="1"/>
        <v>0.98365910744099017</v>
      </c>
      <c r="H9447" s="12">
        <f ca="1"/>
        <v>0.60369701519008512</v>
      </c>
      <c r="I9447" s="12">
        <f ca="1"/>
        <v>10.23165707699513</v>
      </c>
    </row>
    <row r="9448" spans="6:9" x14ac:dyDescent="0.3">
      <c r="F9448" s="2">
        <v>9443</v>
      </c>
      <c r="G9448" s="2">
        <f ca="1"/>
        <v>0.16791548200301509</v>
      </c>
      <c r="H9448" s="12">
        <f ca="1"/>
        <v>0.80788697240956342</v>
      </c>
      <c r="I9448" s="12">
        <f ca="1"/>
        <v>11.293471340201091</v>
      </c>
    </row>
    <row r="9449" spans="6:9" x14ac:dyDescent="0.3">
      <c r="F9449" s="2">
        <v>9444</v>
      </c>
      <c r="G9449" s="2">
        <f ca="1"/>
        <v>6.6127354906811986E-2</v>
      </c>
      <c r="H9449" s="12">
        <f ca="1"/>
        <v>0.53422751945246527</v>
      </c>
      <c r="I9449" s="12">
        <f ca="1"/>
        <v>10.926745357925961</v>
      </c>
    </row>
    <row r="9450" spans="6:9" x14ac:dyDescent="0.3">
      <c r="F9450" s="2">
        <v>9445</v>
      </c>
      <c r="G9450" s="2">
        <f ca="1"/>
        <v>0.99566488354483451</v>
      </c>
      <c r="H9450" s="12">
        <f ca="1"/>
        <v>0.13505922081253474</v>
      </c>
      <c r="I9450" s="12">
        <f ca="1"/>
        <v>10.933538334950693</v>
      </c>
    </row>
    <row r="9451" spans="6:9" x14ac:dyDescent="0.3">
      <c r="F9451" s="2">
        <v>9446</v>
      </c>
      <c r="G9451" s="2">
        <f ca="1"/>
        <v>0.46391775253990697</v>
      </c>
      <c r="H9451" s="12">
        <f ca="1"/>
        <v>0.9627233278814753</v>
      </c>
      <c r="I9451" s="12">
        <f ca="1"/>
        <v>13.65423989114414</v>
      </c>
    </row>
    <row r="9452" spans="6:9" x14ac:dyDescent="0.3">
      <c r="F9452" s="2">
        <v>9447</v>
      </c>
      <c r="G9452" s="2">
        <f ca="1"/>
        <v>3.9151031011110504E-2</v>
      </c>
      <c r="H9452" s="12">
        <f ca="1"/>
        <v>0.41775609225243548</v>
      </c>
      <c r="I9452" s="12">
        <f ca="1"/>
        <v>11.564422156458194</v>
      </c>
    </row>
    <row r="9453" spans="6:9" x14ac:dyDescent="0.3">
      <c r="F9453" s="2">
        <v>9448</v>
      </c>
      <c r="G9453" s="2">
        <f ca="1"/>
        <v>0.68570469951853341</v>
      </c>
      <c r="H9453" s="12">
        <f ca="1"/>
        <v>0.77595272330695453</v>
      </c>
      <c r="I9453" s="12">
        <f ca="1"/>
        <v>8.2648820127147875</v>
      </c>
    </row>
    <row r="9454" spans="6:9" x14ac:dyDescent="0.3">
      <c r="F9454" s="2">
        <v>9449</v>
      </c>
      <c r="G9454" s="2">
        <f ca="1"/>
        <v>0.9097734136138631</v>
      </c>
      <c r="H9454" s="12">
        <f ca="1"/>
        <v>0.1833446379318735</v>
      </c>
      <c r="I9454" s="12">
        <f ca="1"/>
        <v>4.4566491013295453</v>
      </c>
    </row>
    <row r="9455" spans="6:9" x14ac:dyDescent="0.3">
      <c r="F9455" s="2">
        <v>9450</v>
      </c>
      <c r="G9455" s="2">
        <f ca="1"/>
        <v>0.14847985693404331</v>
      </c>
      <c r="H9455" s="12">
        <f ca="1"/>
        <v>0.33640710534291896</v>
      </c>
      <c r="I9455" s="12">
        <f ca="1"/>
        <v>7.8194233668693442</v>
      </c>
    </row>
    <row r="9456" spans="6:9" x14ac:dyDescent="0.3">
      <c r="F9456" s="2">
        <v>9451</v>
      </c>
      <c r="G9456" s="2">
        <f ca="1"/>
        <v>0.10067958128408994</v>
      </c>
      <c r="H9456" s="12">
        <f ca="1"/>
        <v>0.75134667172197034</v>
      </c>
      <c r="I9456" s="12">
        <f ca="1"/>
        <v>11.67447708515842</v>
      </c>
    </row>
    <row r="9457" spans="6:9" x14ac:dyDescent="0.3">
      <c r="F9457" s="2">
        <v>9452</v>
      </c>
      <c r="G9457" s="2">
        <f ca="1"/>
        <v>0.11142026408893946</v>
      </c>
      <c r="H9457" s="12">
        <f ca="1"/>
        <v>0.27030876481303978</v>
      </c>
      <c r="I9457" s="12">
        <f ca="1"/>
        <v>8.4539292083513011</v>
      </c>
    </row>
    <row r="9458" spans="6:9" x14ac:dyDescent="0.3">
      <c r="F9458" s="2">
        <v>9453</v>
      </c>
      <c r="G9458" s="2">
        <f ca="1"/>
        <v>0.24074732182768321</v>
      </c>
      <c r="H9458" s="12">
        <f ca="1"/>
        <v>0.31719374707908288</v>
      </c>
      <c r="I9458" s="12">
        <f ca="1"/>
        <v>6.1280778214100868</v>
      </c>
    </row>
    <row r="9459" spans="6:9" x14ac:dyDescent="0.3">
      <c r="F9459" s="2">
        <v>9454</v>
      </c>
      <c r="G9459" s="2">
        <f ca="1"/>
        <v>0.16964910089614493</v>
      </c>
      <c r="H9459" s="12">
        <f ca="1"/>
        <v>0.13204016251179795</v>
      </c>
      <c r="I9459" s="12">
        <f ca="1"/>
        <v>7.1059975275650258</v>
      </c>
    </row>
    <row r="9460" spans="6:9" x14ac:dyDescent="0.3">
      <c r="F9460" s="2">
        <v>9455</v>
      </c>
      <c r="G9460" s="2">
        <f ca="1"/>
        <v>0.70408595498731641</v>
      </c>
      <c r="H9460" s="12">
        <f ca="1"/>
        <v>0.48155461440995651</v>
      </c>
      <c r="I9460" s="12">
        <f ca="1"/>
        <v>4.2615576340032124</v>
      </c>
    </row>
    <row r="9461" spans="6:9" x14ac:dyDescent="0.3">
      <c r="F9461" s="2">
        <v>9456</v>
      </c>
      <c r="G9461" s="2">
        <f ca="1"/>
        <v>0.14357708894574017</v>
      </c>
      <c r="H9461" s="12">
        <f ca="1"/>
        <v>0.70109362270110576</v>
      </c>
      <c r="I9461" s="12">
        <f ca="1"/>
        <v>10.378249697105165</v>
      </c>
    </row>
    <row r="9462" spans="6:9" x14ac:dyDescent="0.3">
      <c r="F9462" s="2">
        <v>9457</v>
      </c>
      <c r="G9462" s="2">
        <f ca="1"/>
        <v>0.82367253961315878</v>
      </c>
      <c r="H9462" s="12">
        <f ca="1"/>
        <v>0.57941747906541186</v>
      </c>
      <c r="I9462" s="12">
        <f ca="1"/>
        <v>5.9779527320048595</v>
      </c>
    </row>
    <row r="9463" spans="6:9" x14ac:dyDescent="0.3">
      <c r="F9463" s="2">
        <v>9458</v>
      </c>
      <c r="G9463" s="2">
        <f ca="1"/>
        <v>0.44906803645119719</v>
      </c>
      <c r="H9463" s="12">
        <f ca="1"/>
        <v>0.83386756923505967</v>
      </c>
      <c r="I9463" s="12">
        <f ca="1"/>
        <v>9.7528591810357312</v>
      </c>
    </row>
    <row r="9464" spans="6:9" x14ac:dyDescent="0.3">
      <c r="F9464" s="2">
        <v>9459</v>
      </c>
      <c r="G9464" s="2">
        <f ca="1"/>
        <v>0.63517105023609211</v>
      </c>
      <c r="H9464" s="12">
        <f ca="1"/>
        <v>0.58226962276619587</v>
      </c>
      <c r="I9464" s="12">
        <f ca="1"/>
        <v>5.5322854677560356</v>
      </c>
    </row>
    <row r="9465" spans="6:9" x14ac:dyDescent="0.3">
      <c r="F9465" s="2">
        <v>9460</v>
      </c>
      <c r="G9465" s="2">
        <f ca="1"/>
        <v>0.78703986891747224</v>
      </c>
      <c r="H9465" s="12">
        <f ca="1"/>
        <v>0.17792099019018481</v>
      </c>
      <c r="I9465" s="12">
        <f ca="1"/>
        <v>1.7467564093721519</v>
      </c>
    </row>
    <row r="9466" spans="6:9" x14ac:dyDescent="0.3">
      <c r="F9466" s="2">
        <v>9461</v>
      </c>
      <c r="G9466" s="2">
        <f ca="1"/>
        <v>0.48647448562308448</v>
      </c>
      <c r="H9466" s="12">
        <f ca="1"/>
        <v>9.6715180316960581E-2</v>
      </c>
      <c r="I9466" s="12">
        <f ca="1"/>
        <v>3.1525839940161706</v>
      </c>
    </row>
    <row r="9467" spans="6:9" x14ac:dyDescent="0.3">
      <c r="F9467" s="2">
        <v>9462</v>
      </c>
      <c r="G9467" s="2">
        <f ca="1"/>
        <v>0.42276835589339234</v>
      </c>
      <c r="H9467" s="12">
        <f ca="1"/>
        <v>0.71703083139719825</v>
      </c>
      <c r="I9467" s="12">
        <f ca="1"/>
        <v>8.0131915756138312</v>
      </c>
    </row>
    <row r="9468" spans="6:9" x14ac:dyDescent="0.3">
      <c r="F9468" s="2">
        <v>9463</v>
      </c>
      <c r="G9468" s="2">
        <f ca="1"/>
        <v>0.26192033995273056</v>
      </c>
      <c r="H9468" s="12">
        <f ca="1"/>
        <v>0.65372319696684333</v>
      </c>
      <c r="I9468" s="12">
        <f ca="1"/>
        <v>8.4274179891524508</v>
      </c>
    </row>
    <row r="9469" spans="6:9" x14ac:dyDescent="0.3">
      <c r="F9469" s="2">
        <v>9464</v>
      </c>
      <c r="G9469" s="2">
        <f ca="1"/>
        <v>0.18422705365838299</v>
      </c>
      <c r="H9469" s="12">
        <f ca="1"/>
        <v>0.23814644901551851</v>
      </c>
      <c r="I9469" s="12">
        <f ca="1"/>
        <v>6.7982235572089973</v>
      </c>
    </row>
    <row r="9470" spans="6:9" x14ac:dyDescent="0.3">
      <c r="F9470" s="2">
        <v>9465</v>
      </c>
      <c r="G9470" s="2">
        <f ca="1"/>
        <v>0.32739206319273895</v>
      </c>
      <c r="H9470" s="12">
        <f ca="1"/>
        <v>0.8866568276607032</v>
      </c>
      <c r="I9470" s="12">
        <f ca="1"/>
        <v>11.427729400042864</v>
      </c>
    </row>
    <row r="9471" spans="6:9" x14ac:dyDescent="0.3">
      <c r="F9471" s="2">
        <v>9466</v>
      </c>
      <c r="G9471" s="2">
        <f ca="1"/>
        <v>0.20659518343782013</v>
      </c>
      <c r="H9471" s="12">
        <f ca="1"/>
        <v>0.9997928316355007</v>
      </c>
      <c r="I9471" s="12">
        <f ca="1"/>
        <v>23.012131564367071</v>
      </c>
    </row>
    <row r="9472" spans="6:9" x14ac:dyDescent="0.3">
      <c r="F9472" s="2">
        <v>9467</v>
      </c>
      <c r="G9472" s="2">
        <f ca="1"/>
        <v>0.86851203314002579</v>
      </c>
      <c r="H9472" s="12">
        <f ca="1"/>
        <v>0.7225232864812452</v>
      </c>
      <c r="I9472" s="12">
        <f ca="1"/>
        <v>8.1454826070787938</v>
      </c>
    </row>
    <row r="9473" spans="6:9" x14ac:dyDescent="0.3">
      <c r="F9473" s="2">
        <v>9468</v>
      </c>
      <c r="G9473" s="2">
        <f ca="1"/>
        <v>0.25340852923935353</v>
      </c>
      <c r="H9473" s="12">
        <f ca="1"/>
        <v>0.11001292578293409</v>
      </c>
      <c r="I9473" s="12">
        <f ca="1"/>
        <v>5.8025830444640114</v>
      </c>
    </row>
    <row r="9474" spans="6:9" x14ac:dyDescent="0.3">
      <c r="F9474" s="2">
        <v>9469</v>
      </c>
      <c r="G9474" s="2">
        <f ca="1"/>
        <v>0.84844387233462881</v>
      </c>
      <c r="H9474" s="12">
        <f ca="1"/>
        <v>0.26613597566138614</v>
      </c>
      <c r="I9474" s="12">
        <f ca="1"/>
        <v>3.2054286332664259</v>
      </c>
    </row>
    <row r="9475" spans="6:9" x14ac:dyDescent="0.3">
      <c r="F9475" s="2">
        <v>9470</v>
      </c>
      <c r="G9475" s="2">
        <f ca="1"/>
        <v>0.12417636012054167</v>
      </c>
      <c r="H9475" s="12">
        <f ca="1"/>
        <v>0.60507257949092663</v>
      </c>
      <c r="I9475" s="12">
        <f ca="1"/>
        <v>9.8926021114652372</v>
      </c>
    </row>
    <row r="9476" spans="6:9" x14ac:dyDescent="0.3">
      <c r="F9476" s="2">
        <v>9471</v>
      </c>
      <c r="G9476" s="2">
        <f ca="1"/>
        <v>0.65706165162798902</v>
      </c>
      <c r="H9476" s="12">
        <f ca="1"/>
        <v>0.84639436582928784</v>
      </c>
      <c r="I9476" s="12">
        <f ca="1"/>
        <v>9.5779220619940837</v>
      </c>
    </row>
    <row r="9477" spans="6:9" x14ac:dyDescent="0.3">
      <c r="F9477" s="2">
        <v>9472</v>
      </c>
      <c r="G9477" s="2">
        <f ca="1"/>
        <v>0.23507366350910042</v>
      </c>
      <c r="H9477" s="12">
        <f ca="1"/>
        <v>0.64064258964184595</v>
      </c>
      <c r="I9477" s="12">
        <f ca="1"/>
        <v>8.5769806544165732</v>
      </c>
    </row>
    <row r="9478" spans="6:9" x14ac:dyDescent="0.3">
      <c r="F9478" s="2">
        <v>9473</v>
      </c>
      <c r="G9478" s="2">
        <f ca="1"/>
        <v>0.68629808372416501</v>
      </c>
      <c r="H9478" s="12">
        <f ca="1"/>
        <v>0.92676197110547109</v>
      </c>
      <c r="I9478" s="12">
        <f ca="1"/>
        <v>11.731926059216626</v>
      </c>
    </row>
    <row r="9479" spans="6:9" x14ac:dyDescent="0.3">
      <c r="F9479" s="2">
        <v>9474</v>
      </c>
      <c r="G9479" s="2">
        <f ca="1"/>
        <v>1.4178438415308303E-2</v>
      </c>
      <c r="H9479" s="12">
        <f ca="1"/>
        <v>0.29690936586020955</v>
      </c>
      <c r="I9479" s="12">
        <f ca="1"/>
        <v>13.324543861238846</v>
      </c>
    </row>
    <row r="9480" spans="6:9" x14ac:dyDescent="0.3">
      <c r="F9480" s="2">
        <v>9475</v>
      </c>
      <c r="G9480" s="2">
        <f ca="1"/>
        <v>0.14222481002970677</v>
      </c>
      <c r="H9480" s="12">
        <f ca="1"/>
        <v>2.0175579608813221E-2</v>
      </c>
      <c r="I9480" s="12">
        <f ca="1"/>
        <v>9.5424717361674638</v>
      </c>
    </row>
    <row r="9481" spans="6:9" x14ac:dyDescent="0.3">
      <c r="F9481" s="2">
        <v>9476</v>
      </c>
      <c r="G9481" s="2">
        <f ca="1"/>
        <v>0.95586022806127002</v>
      </c>
      <c r="H9481" s="12">
        <f ca="1"/>
        <v>0.24808198996401809</v>
      </c>
      <c r="I9481" s="12">
        <f ca="1"/>
        <v>6.3723660316673651</v>
      </c>
    </row>
    <row r="9482" spans="6:9" x14ac:dyDescent="0.3">
      <c r="F9482" s="2">
        <v>9477</v>
      </c>
      <c r="G9482" s="2">
        <f ca="1"/>
        <v>0.44467222134062268</v>
      </c>
      <c r="H9482" s="12">
        <f ca="1"/>
        <v>0.70349001778614229</v>
      </c>
      <c r="I9482" s="12">
        <f ca="1"/>
        <v>7.7222321924555635</v>
      </c>
    </row>
    <row r="9483" spans="6:9" x14ac:dyDescent="0.3">
      <c r="F9483" s="2">
        <v>9478</v>
      </c>
      <c r="G9483" s="2">
        <f ca="1"/>
        <v>0.85937032748405895</v>
      </c>
      <c r="H9483" s="12">
        <f ca="1"/>
        <v>7.5909477544920057E-2</v>
      </c>
      <c r="I9483" s="12">
        <f ca="1"/>
        <v>4.1437969373166208</v>
      </c>
    </row>
    <row r="9484" spans="6:9" x14ac:dyDescent="0.3">
      <c r="F9484" s="2">
        <v>9479</v>
      </c>
      <c r="G9484" s="2">
        <f ca="1"/>
        <v>0.31826415334356883</v>
      </c>
      <c r="H9484" s="12">
        <f ca="1"/>
        <v>0.12552730551445412</v>
      </c>
      <c r="I9484" s="12">
        <f ca="1"/>
        <v>4.7748692951166083</v>
      </c>
    </row>
    <row r="9485" spans="6:9" x14ac:dyDescent="0.3">
      <c r="F9485" s="2">
        <v>9480</v>
      </c>
      <c r="G9485" s="2">
        <f ca="1"/>
        <v>0.68251541947147354</v>
      </c>
      <c r="H9485" s="12">
        <f ca="1"/>
        <v>0.4005714012328756</v>
      </c>
      <c r="I9485" s="12">
        <f ca="1"/>
        <v>3.2134096623638468</v>
      </c>
    </row>
    <row r="9486" spans="6:9" x14ac:dyDescent="0.3">
      <c r="F9486" s="2">
        <v>9481</v>
      </c>
      <c r="G9486" s="2">
        <f ca="1"/>
        <v>0.25305403607628962</v>
      </c>
      <c r="H9486" s="12">
        <f ca="1"/>
        <v>0.42981225966894487</v>
      </c>
      <c r="I9486" s="12">
        <f ca="1"/>
        <v>6.6200995618415002</v>
      </c>
    </row>
    <row r="9487" spans="6:9" x14ac:dyDescent="0.3">
      <c r="F9487" s="2">
        <v>9482</v>
      </c>
      <c r="G9487" s="2">
        <f ca="1"/>
        <v>0.38808707731722847</v>
      </c>
      <c r="H9487" s="12">
        <f ca="1"/>
        <v>0.74663978450553792</v>
      </c>
      <c r="I9487" s="12">
        <f ca="1"/>
        <v>8.6075405687194664</v>
      </c>
    </row>
    <row r="9488" spans="6:9" x14ac:dyDescent="0.3">
      <c r="F9488" s="2">
        <v>9483</v>
      </c>
      <c r="G9488" s="2">
        <f ca="1"/>
        <v>0.36619709366862052</v>
      </c>
      <c r="H9488" s="12">
        <f ca="1"/>
        <v>0.17231054701528103</v>
      </c>
      <c r="I9488" s="12">
        <f ca="1"/>
        <v>3.9583276513272319</v>
      </c>
    </row>
    <row r="9489" spans="6:9" x14ac:dyDescent="0.3">
      <c r="F9489" s="2">
        <v>9484</v>
      </c>
      <c r="G9489" s="2">
        <f ca="1"/>
        <v>0.47938656934601687</v>
      </c>
      <c r="H9489" s="12">
        <f ca="1"/>
        <v>2.3230082466683122E-3</v>
      </c>
      <c r="I9489" s="12">
        <f ca="1"/>
        <v>10.000269881637999</v>
      </c>
    </row>
    <row r="9490" spans="6:9" x14ac:dyDescent="0.3">
      <c r="F9490" s="2">
        <v>9485</v>
      </c>
      <c r="G9490" s="2">
        <f ca="1"/>
        <v>0.50703863576114472</v>
      </c>
      <c r="H9490" s="12">
        <f ca="1"/>
        <v>0.26419094786745401</v>
      </c>
      <c r="I9490" s="12">
        <f ca="1"/>
        <v>2.5234480706003337</v>
      </c>
    </row>
    <row r="9491" spans="6:9" x14ac:dyDescent="0.3">
      <c r="F9491" s="2">
        <v>9486</v>
      </c>
      <c r="G9491" s="2">
        <f ca="1"/>
        <v>0.76103845979716445</v>
      </c>
      <c r="H9491" s="12">
        <f ca="1"/>
        <v>0.27168729628828725</v>
      </c>
      <c r="I9491" s="12">
        <f ca="1"/>
        <v>1.938918233907047</v>
      </c>
    </row>
    <row r="9492" spans="6:9" x14ac:dyDescent="0.3">
      <c r="F9492" s="2">
        <v>9487</v>
      </c>
      <c r="G9492" s="2">
        <f ca="1"/>
        <v>2.4834197973751859E-2</v>
      </c>
      <c r="H9492" s="12">
        <f ca="1"/>
        <v>0.89413528487399518</v>
      </c>
      <c r="I9492" s="12">
        <f ca="1"/>
        <v>16.127642925340645</v>
      </c>
    </row>
    <row r="9493" spans="6:9" x14ac:dyDescent="0.3">
      <c r="F9493" s="2">
        <v>9488</v>
      </c>
      <c r="G9493" s="2">
        <f ca="1"/>
        <v>0.98284744542935942</v>
      </c>
      <c r="H9493" s="12">
        <f ca="1"/>
        <v>0.15137910427176871</v>
      </c>
      <c r="I9493" s="12">
        <f ca="1"/>
        <v>8.3698560541213016</v>
      </c>
    </row>
    <row r="9494" spans="6:9" x14ac:dyDescent="0.3">
      <c r="F9494" s="2">
        <v>9489</v>
      </c>
      <c r="G9494" s="2">
        <f ca="1"/>
        <v>0.7439307164897051</v>
      </c>
      <c r="H9494" s="12">
        <f ca="1"/>
        <v>0.38969273442468721</v>
      </c>
      <c r="I9494" s="12">
        <f ca="1"/>
        <v>3.2398882133272089</v>
      </c>
    </row>
    <row r="9495" spans="6:9" x14ac:dyDescent="0.3">
      <c r="F9495" s="2">
        <v>9490</v>
      </c>
      <c r="G9495" s="2">
        <f ca="1"/>
        <v>0.55636554962633977</v>
      </c>
      <c r="H9495" s="12">
        <f ca="1"/>
        <v>0.42145531674975523</v>
      </c>
      <c r="I9495" s="12">
        <f ca="1"/>
        <v>3.8013146258573354</v>
      </c>
    </row>
    <row r="9496" spans="6:9" x14ac:dyDescent="0.3">
      <c r="F9496" s="2">
        <v>9491</v>
      </c>
      <c r="G9496" s="2">
        <f ca="1"/>
        <v>0.17601540005037641</v>
      </c>
      <c r="H9496" s="12">
        <f ca="1"/>
        <v>0.14778248811722827</v>
      </c>
      <c r="I9496" s="12">
        <f ca="1"/>
        <v>6.9354194139465211</v>
      </c>
    </row>
    <row r="9497" spans="6:9" x14ac:dyDescent="0.3">
      <c r="F9497" s="2">
        <v>9492</v>
      </c>
      <c r="G9497" s="2">
        <f ca="1"/>
        <v>0.9499245735718429</v>
      </c>
      <c r="H9497" s="12">
        <f ca="1"/>
        <v>5.6791002775654409E-2</v>
      </c>
      <c r="I9497" s="12">
        <f ca="1"/>
        <v>6.8997998463715557</v>
      </c>
    </row>
    <row r="9498" spans="6:9" x14ac:dyDescent="0.3">
      <c r="F9498" s="2">
        <v>9493</v>
      </c>
      <c r="G9498" s="2">
        <f ca="1"/>
        <v>0.79427347271184678</v>
      </c>
      <c r="H9498" s="12">
        <f ca="1"/>
        <v>7.8721965587610798E-2</v>
      </c>
      <c r="I9498" s="12">
        <f ca="1"/>
        <v>3.1993760658531931</v>
      </c>
    </row>
    <row r="9499" spans="6:9" x14ac:dyDescent="0.3">
      <c r="F9499" s="2">
        <v>9494</v>
      </c>
      <c r="G9499" s="2">
        <f ca="1"/>
        <v>0.28416400276645204</v>
      </c>
      <c r="H9499" s="12">
        <f ca="1"/>
        <v>0.43286857033828574</v>
      </c>
      <c r="I9499" s="12">
        <f ca="1"/>
        <v>6.2510690881877968</v>
      </c>
    </row>
    <row r="9500" spans="6:9" x14ac:dyDescent="0.3">
      <c r="F9500" s="2">
        <v>9495</v>
      </c>
      <c r="G9500" s="2">
        <f ca="1"/>
        <v>0.90119933844247679</v>
      </c>
      <c r="H9500" s="12">
        <f ca="1"/>
        <v>0.61238852652491005</v>
      </c>
      <c r="I9500" s="12">
        <f ca="1"/>
        <v>7.2413820838457745</v>
      </c>
    </row>
    <row r="9501" spans="6:9" x14ac:dyDescent="0.3">
      <c r="F9501" s="2">
        <v>9496</v>
      </c>
      <c r="G9501" s="2">
        <f ca="1"/>
        <v>0.39977285139726182</v>
      </c>
      <c r="H9501" s="12">
        <f ca="1"/>
        <v>0.72569872566329674</v>
      </c>
      <c r="I9501" s="12">
        <f ca="1"/>
        <v>8.2528941632031252</v>
      </c>
    </row>
    <row r="9502" spans="6:9" x14ac:dyDescent="0.3">
      <c r="F9502" s="2">
        <v>9497</v>
      </c>
      <c r="G9502" s="2">
        <f ca="1"/>
        <v>0.47443852022064492</v>
      </c>
      <c r="H9502" s="12">
        <f ca="1"/>
        <v>0.32683359765686149</v>
      </c>
      <c r="I9502" s="12">
        <f ca="1"/>
        <v>3.3935673309305687</v>
      </c>
    </row>
    <row r="9503" spans="6:9" x14ac:dyDescent="0.3">
      <c r="F9503" s="2">
        <v>9498</v>
      </c>
      <c r="G9503" s="2">
        <f ca="1"/>
        <v>0.60872852535598487</v>
      </c>
      <c r="H9503" s="12">
        <f ca="1"/>
        <v>0.35130347597250378</v>
      </c>
      <c r="I9503" s="12">
        <f ca="1"/>
        <v>2.7016135827054804</v>
      </c>
    </row>
    <row r="9504" spans="6:9" x14ac:dyDescent="0.3">
      <c r="F9504" s="2">
        <v>9499</v>
      </c>
      <c r="G9504" s="2">
        <f ca="1"/>
        <v>0.85732882539491984</v>
      </c>
      <c r="H9504" s="12">
        <f ca="1"/>
        <v>0.79544940777388295</v>
      </c>
      <c r="I9504" s="12">
        <f ca="1"/>
        <v>9.1397295427625593</v>
      </c>
    </row>
    <row r="9505" spans="6:9" x14ac:dyDescent="0.3">
      <c r="F9505" s="2">
        <v>9500</v>
      </c>
      <c r="G9505" s="2">
        <f ca="1"/>
        <v>0.22872376393390659</v>
      </c>
      <c r="H9505" s="12">
        <f ca="1"/>
        <v>0.69140716931806745</v>
      </c>
      <c r="I9505" s="12">
        <f ca="1"/>
        <v>9.1673055307655602</v>
      </c>
    </row>
    <row r="9506" spans="6:9" x14ac:dyDescent="0.3">
      <c r="F9506" s="2">
        <v>9501</v>
      </c>
      <c r="G9506" s="2">
        <f ca="1"/>
        <v>0.39371476616907408</v>
      </c>
      <c r="H9506" s="12">
        <f ca="1"/>
        <v>0.93628491978482287</v>
      </c>
      <c r="I9506" s="12">
        <f ca="1"/>
        <v>12.612846814691583</v>
      </c>
    </row>
    <row r="9507" spans="6:9" x14ac:dyDescent="0.3">
      <c r="F9507" s="2">
        <v>9502</v>
      </c>
      <c r="G9507" s="2">
        <f ca="1"/>
        <v>0.97753780850400696</v>
      </c>
      <c r="H9507" s="12">
        <f ca="1"/>
        <v>0.79393386433111379</v>
      </c>
      <c r="I9507" s="12">
        <f ca="1"/>
        <v>11.579545772616095</v>
      </c>
    </row>
    <row r="9508" spans="6:9" x14ac:dyDescent="0.3">
      <c r="F9508" s="2">
        <v>9503</v>
      </c>
      <c r="G9508" s="2">
        <f ca="1"/>
        <v>0.89896312508357168</v>
      </c>
      <c r="H9508" s="12">
        <f ca="1"/>
        <v>0.88299780185105936</v>
      </c>
      <c r="I9508" s="12">
        <f ca="1"/>
        <v>11.212042618234127</v>
      </c>
    </row>
    <row r="9509" spans="6:9" x14ac:dyDescent="0.3">
      <c r="F9509" s="2">
        <v>9504</v>
      </c>
      <c r="G9509" s="2">
        <f ca="1"/>
        <v>0.88681042744959471</v>
      </c>
      <c r="H9509" s="12">
        <f ca="1"/>
        <v>0.17218853529278344</v>
      </c>
      <c r="I9509" s="12">
        <f ca="1"/>
        <v>3.817040031511115</v>
      </c>
    </row>
    <row r="9510" spans="6:9" x14ac:dyDescent="0.3">
      <c r="F9510" s="2">
        <v>9505</v>
      </c>
      <c r="G9510" s="2">
        <f ca="1"/>
        <v>6.5182680103613277E-2</v>
      </c>
      <c r="H9510" s="12">
        <f ca="1"/>
        <v>0.62940732401687449</v>
      </c>
      <c r="I9510" s="12">
        <f ca="1"/>
        <v>11.55784378478752</v>
      </c>
    </row>
    <row r="9511" spans="6:9" x14ac:dyDescent="0.3">
      <c r="F9511" s="2">
        <v>9506</v>
      </c>
      <c r="G9511" s="2">
        <f ca="1"/>
        <v>1.2375983955559278E-2</v>
      </c>
      <c r="H9511" s="12">
        <f ca="1"/>
        <v>0.76976430835910281</v>
      </c>
      <c r="I9511" s="12">
        <f ca="1"/>
        <v>15.746147635443167</v>
      </c>
    </row>
    <row r="9512" spans="6:9" x14ac:dyDescent="0.3">
      <c r="F9512" s="2">
        <v>9507</v>
      </c>
      <c r="G9512" s="2">
        <f ca="1"/>
        <v>0.69723024360095187</v>
      </c>
      <c r="H9512" s="12">
        <f ca="1"/>
        <v>6.2949377096497283E-2</v>
      </c>
      <c r="I9512" s="12">
        <f ca="1"/>
        <v>3.2007124465552481</v>
      </c>
    </row>
    <row r="9513" spans="6:9" x14ac:dyDescent="0.3">
      <c r="F9513" s="2">
        <v>9508</v>
      </c>
      <c r="G9513" s="2">
        <f ca="1"/>
        <v>0.95944208076793869</v>
      </c>
      <c r="H9513" s="12">
        <f ca="1"/>
        <v>0.48688172429690879</v>
      </c>
      <c r="I9513" s="12">
        <f ca="1"/>
        <v>7.7807059865544748</v>
      </c>
    </row>
    <row r="9514" spans="6:9" x14ac:dyDescent="0.3">
      <c r="F9514" s="2">
        <v>9509</v>
      </c>
      <c r="G9514" s="2">
        <f ca="1"/>
        <v>0.48581293815330118</v>
      </c>
      <c r="H9514" s="12">
        <f ca="1"/>
        <v>0.99382514941781408</v>
      </c>
      <c r="I9514" s="12">
        <f ca="1"/>
        <v>17.15127079758539</v>
      </c>
    </row>
    <row r="9515" spans="6:9" x14ac:dyDescent="0.3">
      <c r="F9515" s="2">
        <v>9510</v>
      </c>
      <c r="G9515" s="2">
        <f ca="1"/>
        <v>0.96955300790920806</v>
      </c>
      <c r="H9515" s="12">
        <f ca="1"/>
        <v>0.11844665623370965</v>
      </c>
      <c r="I9515" s="12">
        <f ca="1"/>
        <v>7.2756796028780668</v>
      </c>
    </row>
    <row r="9516" spans="6:9" x14ac:dyDescent="0.3">
      <c r="F9516" s="2">
        <v>9511</v>
      </c>
      <c r="G9516" s="2">
        <f ca="1"/>
        <v>0.44604329351979799</v>
      </c>
      <c r="H9516" s="12">
        <f ca="1"/>
        <v>0.89304766011499237</v>
      </c>
      <c r="I9516" s="12">
        <f ca="1"/>
        <v>11.075962146472296</v>
      </c>
    </row>
    <row r="9517" spans="6:9" x14ac:dyDescent="0.3">
      <c r="F9517" s="2">
        <v>9512</v>
      </c>
      <c r="G9517" s="2">
        <f ca="1"/>
        <v>0.29588142733285627</v>
      </c>
      <c r="H9517" s="12">
        <f ca="1"/>
        <v>0.94435054965614396</v>
      </c>
      <c r="I9517" s="12">
        <f ca="1"/>
        <v>13.370711557457215</v>
      </c>
    </row>
    <row r="9518" spans="6:9" x14ac:dyDescent="0.3">
      <c r="F9518" s="2">
        <v>9513</v>
      </c>
      <c r="G9518" s="2">
        <f ca="1"/>
        <v>0.297136930120391</v>
      </c>
      <c r="H9518" s="12">
        <f ca="1"/>
        <v>7.9624058298110034E-2</v>
      </c>
      <c r="I9518" s="12">
        <f ca="1"/>
        <v>5.535381404431722</v>
      </c>
    </row>
    <row r="9519" spans="6:9" x14ac:dyDescent="0.3">
      <c r="F9519" s="2">
        <v>9514</v>
      </c>
      <c r="G9519" s="2">
        <f ca="1"/>
        <v>0.16573874495256047</v>
      </c>
      <c r="H9519" s="12">
        <f ca="1"/>
        <v>0.81308170390088885</v>
      </c>
      <c r="I9519" s="12">
        <f ca="1"/>
        <v>11.395564340341489</v>
      </c>
    </row>
    <row r="9520" spans="6:9" x14ac:dyDescent="0.3">
      <c r="F9520" s="2">
        <v>9515</v>
      </c>
      <c r="G9520" s="2">
        <f ca="1"/>
        <v>0.15369255395274495</v>
      </c>
      <c r="H9520" s="12">
        <f ca="1"/>
        <v>0.43120854717237833</v>
      </c>
      <c r="I9520" s="12">
        <f ca="1"/>
        <v>8.1804240610246168</v>
      </c>
    </row>
    <row r="9521" spans="6:9" x14ac:dyDescent="0.3">
      <c r="F9521" s="2">
        <v>9516</v>
      </c>
      <c r="G9521" s="2">
        <f ca="1"/>
        <v>8.4714655249904292E-2</v>
      </c>
      <c r="H9521" s="12">
        <f ca="1"/>
        <v>5.4459267071947037E-2</v>
      </c>
      <c r="I9521" s="12">
        <f ca="1"/>
        <v>9.7761019451897351</v>
      </c>
    </row>
    <row r="9522" spans="6:9" x14ac:dyDescent="0.3">
      <c r="F9522" s="2">
        <v>9517</v>
      </c>
      <c r="G9522" s="2">
        <f ca="1"/>
        <v>0.68394323309789651</v>
      </c>
      <c r="H9522" s="12">
        <f ca="1"/>
        <v>0.29425684338206715</v>
      </c>
      <c r="I9522" s="12">
        <f ca="1"/>
        <v>1.7716813505863722</v>
      </c>
    </row>
    <row r="9523" spans="6:9" x14ac:dyDescent="0.3">
      <c r="F9523" s="2">
        <v>9518</v>
      </c>
      <c r="G9523" s="2">
        <f ca="1"/>
        <v>0.62482111680541319</v>
      </c>
      <c r="H9523" s="12">
        <f ca="1"/>
        <v>0.67534419888804864</v>
      </c>
      <c r="I9523" s="12">
        <f ca="1"/>
        <v>6.7747855673631552</v>
      </c>
    </row>
    <row r="9524" spans="6:9" x14ac:dyDescent="0.3">
      <c r="F9524" s="2">
        <v>9519</v>
      </c>
      <c r="G9524" s="2">
        <f ca="1"/>
        <v>0.66807109269878051</v>
      </c>
      <c r="H9524" s="12">
        <f ca="1"/>
        <v>0.53016541073849588</v>
      </c>
      <c r="I9524" s="12">
        <f ca="1"/>
        <v>4.8488801516886753</v>
      </c>
    </row>
    <row r="9525" spans="6:9" x14ac:dyDescent="0.3">
      <c r="F9525" s="2">
        <v>9520</v>
      </c>
      <c r="G9525" s="2">
        <f ca="1"/>
        <v>0.81031295208487708</v>
      </c>
      <c r="H9525" s="12">
        <f ca="1"/>
        <v>0.12241762973535142</v>
      </c>
      <c r="I9525" s="12">
        <f ca="1"/>
        <v>2.5401570648072265</v>
      </c>
    </row>
    <row r="9526" spans="6:9" x14ac:dyDescent="0.3">
      <c r="F9526" s="2">
        <v>9521</v>
      </c>
      <c r="G9526" s="2">
        <f ca="1"/>
        <v>0.56105206729704982</v>
      </c>
      <c r="H9526" s="12">
        <f ca="1"/>
        <v>0.44208299628424785</v>
      </c>
      <c r="I9526" s="12">
        <f ca="1"/>
        <v>4.0207445765327359</v>
      </c>
    </row>
    <row r="9527" spans="6:9" x14ac:dyDescent="0.3">
      <c r="F9527" s="2">
        <v>9522</v>
      </c>
      <c r="G9527" s="2">
        <f ca="1"/>
        <v>0.13766321062093478</v>
      </c>
      <c r="H9527" s="12">
        <f ca="1"/>
        <v>3.0216912590352862E-2</v>
      </c>
      <c r="I9527" s="12">
        <f ca="1"/>
        <v>9.1321937795196586</v>
      </c>
    </row>
    <row r="9528" spans="6:9" x14ac:dyDescent="0.3">
      <c r="F9528" s="2">
        <v>9523</v>
      </c>
      <c r="G9528" s="2">
        <f ca="1"/>
        <v>0.24915342564756049</v>
      </c>
      <c r="H9528" s="12">
        <f ca="1"/>
        <v>0.6197784502441801</v>
      </c>
      <c r="I9528" s="12">
        <f ca="1"/>
        <v>8.2211509123461202</v>
      </c>
    </row>
    <row r="9529" spans="6:9" x14ac:dyDescent="0.3">
      <c r="F9529" s="2">
        <v>9524</v>
      </c>
      <c r="G9529" s="2">
        <f ca="1"/>
        <v>0.43124755577519513</v>
      </c>
      <c r="H9529" s="12">
        <f ca="1"/>
        <v>9.0613608758496111E-2</v>
      </c>
      <c r="I9529" s="12">
        <f ca="1"/>
        <v>3.8151639065622853</v>
      </c>
    </row>
    <row r="9530" spans="6:9" x14ac:dyDescent="0.3">
      <c r="F9530" s="2">
        <v>9525</v>
      </c>
      <c r="G9530" s="2">
        <f ca="1"/>
        <v>0.39345130557584951</v>
      </c>
      <c r="H9530" s="12">
        <f ca="1"/>
        <v>0.13222313295544308</v>
      </c>
      <c r="I9530" s="12">
        <f ca="1"/>
        <v>3.759558696169758</v>
      </c>
    </row>
    <row r="9531" spans="6:9" x14ac:dyDescent="0.3">
      <c r="F9531" s="2">
        <v>9526</v>
      </c>
      <c r="G9531" s="2">
        <f ca="1"/>
        <v>0.57376585972484095</v>
      </c>
      <c r="H9531" s="12">
        <f ca="1"/>
        <v>0.85446082051400252</v>
      </c>
      <c r="I9531" s="12">
        <f ca="1"/>
        <v>9.8364694345748465</v>
      </c>
    </row>
    <row r="9532" spans="6:9" x14ac:dyDescent="0.3">
      <c r="F9532" s="2">
        <v>9527</v>
      </c>
      <c r="G9532" s="2">
        <f ca="1"/>
        <v>0.60092506516698418</v>
      </c>
      <c r="H9532" s="12">
        <f ca="1"/>
        <v>0.5294615592315397</v>
      </c>
      <c r="I9532" s="12">
        <f ca="1"/>
        <v>4.9341846173628046</v>
      </c>
    </row>
    <row r="9533" spans="6:9" x14ac:dyDescent="0.3">
      <c r="F9533" s="2">
        <v>9528</v>
      </c>
      <c r="G9533" s="2">
        <f ca="1"/>
        <v>0.71520055194637577</v>
      </c>
      <c r="H9533" s="12">
        <f ca="1"/>
        <v>0.93027055642305423</v>
      </c>
      <c r="I9533" s="12">
        <f ca="1"/>
        <v>11.874341351977428</v>
      </c>
    </row>
    <row r="9534" spans="6:9" x14ac:dyDescent="0.3">
      <c r="F9534" s="2">
        <v>9529</v>
      </c>
      <c r="G9534" s="2">
        <f ca="1"/>
        <v>0.77567968096072293</v>
      </c>
      <c r="H9534" s="12">
        <f ca="1"/>
        <v>0.2523506777218798</v>
      </c>
      <c r="I9534" s="12">
        <f ca="1"/>
        <v>1.9192140719782962</v>
      </c>
    </row>
    <row r="9535" spans="6:9" x14ac:dyDescent="0.3">
      <c r="F9535" s="2">
        <v>9530</v>
      </c>
      <c r="G9535" s="2">
        <f ca="1"/>
        <v>0.57595696689300757</v>
      </c>
      <c r="H9535" s="12">
        <f ca="1"/>
        <v>0.26315198330948553</v>
      </c>
      <c r="I9535" s="12">
        <f ca="1"/>
        <v>1.827394763791713</v>
      </c>
    </row>
    <row r="9536" spans="6:9" x14ac:dyDescent="0.3">
      <c r="F9536" s="2">
        <v>9531</v>
      </c>
      <c r="G9536" s="2">
        <f ca="1"/>
        <v>5.0010420867075522E-2</v>
      </c>
      <c r="H9536" s="12">
        <f ca="1"/>
        <v>7.1151240650312753E-2</v>
      </c>
      <c r="I9536" s="12">
        <f ca="1"/>
        <v>10.849613424158303</v>
      </c>
    </row>
    <row r="9537" spans="6:9" x14ac:dyDescent="0.3">
      <c r="F9537" s="2">
        <v>9532</v>
      </c>
      <c r="G9537" s="2">
        <f ca="1"/>
        <v>0.97560651175356372</v>
      </c>
      <c r="H9537" s="12">
        <f ca="1"/>
        <v>0.48154369572132549</v>
      </c>
      <c r="I9537" s="12">
        <f ca="1"/>
        <v>8.712419149616645</v>
      </c>
    </row>
    <row r="9538" spans="6:9" x14ac:dyDescent="0.3">
      <c r="F9538" s="2">
        <v>9533</v>
      </c>
      <c r="G9538" s="2">
        <f ca="1"/>
        <v>0.24467456391715703</v>
      </c>
      <c r="H9538" s="12">
        <f ca="1"/>
        <v>0.89506577290612999</v>
      </c>
      <c r="I9538" s="12">
        <f ca="1"/>
        <v>12.157148643313043</v>
      </c>
    </row>
    <row r="9539" spans="6:9" x14ac:dyDescent="0.3">
      <c r="F9539" s="2">
        <v>9534</v>
      </c>
      <c r="G9539" s="2">
        <f ca="1"/>
        <v>0.94506832735502022</v>
      </c>
      <c r="H9539" s="12">
        <f ca="1"/>
        <v>0.17207775622895505</v>
      </c>
      <c r="I9539" s="12">
        <f ca="1"/>
        <v>5.7595394501262112</v>
      </c>
    </row>
    <row r="9540" spans="6:9" x14ac:dyDescent="0.3">
      <c r="F9540" s="2">
        <v>9535</v>
      </c>
      <c r="G9540" s="2">
        <f ca="1"/>
        <v>0.97702194204604709</v>
      </c>
      <c r="H9540" s="12">
        <f ca="1"/>
        <v>0.73030386849669027</v>
      </c>
      <c r="I9540" s="12">
        <f ca="1"/>
        <v>10.8035776146428</v>
      </c>
    </row>
    <row r="9541" spans="6:9" x14ac:dyDescent="0.3">
      <c r="F9541" s="2">
        <v>9536</v>
      </c>
      <c r="G9541" s="2">
        <f ca="1"/>
        <v>0.13421437940971903</v>
      </c>
      <c r="H9541" s="12">
        <f ca="1"/>
        <v>0.73908691617176703</v>
      </c>
      <c r="I9541" s="12">
        <f ca="1"/>
        <v>10.922528865949918</v>
      </c>
    </row>
    <row r="9542" spans="6:9" x14ac:dyDescent="0.3">
      <c r="F9542" s="2">
        <v>9537</v>
      </c>
      <c r="G9542" s="2">
        <f ca="1"/>
        <v>0.70504448857378388</v>
      </c>
      <c r="H9542" s="12">
        <f ca="1"/>
        <v>0.16074496146986483</v>
      </c>
      <c r="I9542" s="12">
        <f ca="1"/>
        <v>0.66612310256134666</v>
      </c>
    </row>
    <row r="9543" spans="6:9" x14ac:dyDescent="0.3">
      <c r="F9543" s="2">
        <v>9538</v>
      </c>
      <c r="G9543" s="2">
        <f ca="1"/>
        <v>0.23546441074619606</v>
      </c>
      <c r="H9543" s="12">
        <f ca="1"/>
        <v>0.37941347165827866</v>
      </c>
      <c r="I9543" s="12">
        <f ca="1"/>
        <v>6.5406412048403464</v>
      </c>
    </row>
    <row r="9544" spans="6:9" x14ac:dyDescent="0.3">
      <c r="F9544" s="2">
        <v>9539</v>
      </c>
      <c r="G9544" s="2">
        <f ca="1"/>
        <v>0.58618348389286989</v>
      </c>
      <c r="H9544" s="12">
        <f ca="1"/>
        <v>0.75220734756227414</v>
      </c>
      <c r="I9544" s="12">
        <f ca="1"/>
        <v>7.9609892187548734</v>
      </c>
    </row>
    <row r="9545" spans="6:9" x14ac:dyDescent="0.3">
      <c r="F9545" s="2">
        <v>9540</v>
      </c>
      <c r="G9545" s="2">
        <f ca="1"/>
        <v>0.64065193177641144</v>
      </c>
      <c r="H9545" s="12">
        <f ca="1"/>
        <v>0.1415600698911228</v>
      </c>
      <c r="I9545" s="12">
        <f ca="1"/>
        <v>0.99855183631370181</v>
      </c>
    </row>
    <row r="9546" spans="6:9" x14ac:dyDescent="0.3">
      <c r="F9546" s="2">
        <v>9541</v>
      </c>
      <c r="G9546" s="2">
        <f ca="1"/>
        <v>0.87213593499482323</v>
      </c>
      <c r="H9546" s="12">
        <f ca="1"/>
        <v>6.0627326316220032E-2</v>
      </c>
      <c r="I9546" s="12">
        <f ca="1"/>
        <v>4.7532004898198013</v>
      </c>
    </row>
    <row r="9547" spans="6:9" x14ac:dyDescent="0.3">
      <c r="F9547" s="2">
        <v>9542</v>
      </c>
      <c r="G9547" s="2">
        <f ca="1"/>
        <v>0.33814204355963873</v>
      </c>
      <c r="H9547" s="12">
        <f ca="1"/>
        <v>0.48091771126570881</v>
      </c>
      <c r="I9547" s="12">
        <f ca="1"/>
        <v>6.0523732511227735</v>
      </c>
    </row>
    <row r="9548" spans="6:9" x14ac:dyDescent="0.3">
      <c r="F9548" s="2">
        <v>9543</v>
      </c>
      <c r="G9548" s="2">
        <f ca="1"/>
        <v>0.3390901888996356</v>
      </c>
      <c r="H9548" s="12">
        <f ca="1"/>
        <v>0.15359998612419101</v>
      </c>
      <c r="I9548" s="12">
        <f ca="1"/>
        <v>4.3616637087578782</v>
      </c>
    </row>
    <row r="9549" spans="6:9" x14ac:dyDescent="0.3">
      <c r="F9549" s="2">
        <v>9544</v>
      </c>
      <c r="G9549" s="2">
        <f ca="1"/>
        <v>0.30630869772375124</v>
      </c>
      <c r="H9549" s="12">
        <f ca="1"/>
        <v>0.94732314980801502</v>
      </c>
      <c r="I9549" s="12">
        <f ca="1"/>
        <v>13.442698491804212</v>
      </c>
    </row>
    <row r="9550" spans="6:9" x14ac:dyDescent="0.3">
      <c r="F9550" s="2">
        <v>9545</v>
      </c>
      <c r="G9550" s="2">
        <f ca="1"/>
        <v>0.45865459053811786</v>
      </c>
      <c r="H9550" s="12">
        <f ca="1"/>
        <v>0.36381491923089215</v>
      </c>
      <c r="I9550" s="12">
        <f ca="1"/>
        <v>3.8807129637876914</v>
      </c>
    </row>
    <row r="9551" spans="6:9" x14ac:dyDescent="0.3">
      <c r="F9551" s="2">
        <v>9546</v>
      </c>
      <c r="G9551" s="2">
        <f ca="1"/>
        <v>0.44365498594687236</v>
      </c>
      <c r="H9551" s="12">
        <f ca="1"/>
        <v>0.63983285507497367</v>
      </c>
      <c r="I9551" s="12">
        <f ca="1"/>
        <v>6.9198432329488888</v>
      </c>
    </row>
    <row r="9552" spans="6:9" x14ac:dyDescent="0.3">
      <c r="F9552" s="2">
        <v>9547</v>
      </c>
      <c r="G9552" s="2">
        <f ca="1"/>
        <v>0.67596198759468429</v>
      </c>
      <c r="H9552" s="12">
        <f ca="1"/>
        <v>0.4848792565887341</v>
      </c>
      <c r="I9552" s="12">
        <f ca="1"/>
        <v>4.2806317453563034</v>
      </c>
    </row>
    <row r="9553" spans="6:9" x14ac:dyDescent="0.3">
      <c r="F9553" s="2">
        <v>9548</v>
      </c>
      <c r="G9553" s="2">
        <f ca="1"/>
        <v>0.90751588132746397</v>
      </c>
      <c r="H9553" s="12">
        <f ca="1"/>
        <v>7.2068226903790666E-2</v>
      </c>
      <c r="I9553" s="12">
        <f ca="1"/>
        <v>5.2227070822317661</v>
      </c>
    </row>
    <row r="9554" spans="6:9" x14ac:dyDescent="0.3">
      <c r="F9554" s="2">
        <v>9549</v>
      </c>
      <c r="G9554" s="2">
        <f ca="1"/>
        <v>0.67782361962308979</v>
      </c>
      <c r="H9554" s="12">
        <f ca="1"/>
        <v>0.22325839123929181</v>
      </c>
      <c r="I9554" s="12">
        <f ca="1"/>
        <v>0.66725621542970359</v>
      </c>
    </row>
    <row r="9555" spans="6:9" x14ac:dyDescent="0.3">
      <c r="F9555" s="2">
        <v>9550</v>
      </c>
      <c r="G9555" s="2">
        <f ca="1"/>
        <v>0.92809263950160426</v>
      </c>
      <c r="H9555" s="12">
        <f ca="1"/>
        <v>0.86367629969916404</v>
      </c>
      <c r="I9555" s="12">
        <f ca="1"/>
        <v>11.170850331391927</v>
      </c>
    </row>
    <row r="9556" spans="6:9" x14ac:dyDescent="0.3">
      <c r="F9556" s="2">
        <v>9551</v>
      </c>
      <c r="G9556" s="2">
        <f ca="1"/>
        <v>0.72747786422475502</v>
      </c>
      <c r="H9556" s="12">
        <f ca="1"/>
        <v>0.95726428617979553</v>
      </c>
      <c r="I9556" s="12">
        <f ca="1"/>
        <v>13.092504636754949</v>
      </c>
    </row>
    <row r="9557" spans="6:9" x14ac:dyDescent="0.3">
      <c r="F9557" s="2">
        <v>9552</v>
      </c>
      <c r="G9557" s="2">
        <f ca="1"/>
        <v>0.92224957164127375</v>
      </c>
      <c r="H9557" s="12">
        <f ca="1"/>
        <v>0.91112701725059408</v>
      </c>
      <c r="I9557" s="12">
        <f ca="1"/>
        <v>12.217490326101204</v>
      </c>
    </row>
    <row r="9558" spans="6:9" x14ac:dyDescent="0.3">
      <c r="F9558" s="2">
        <v>9553</v>
      </c>
      <c r="G9558" s="2">
        <f ca="1"/>
        <v>0.35451515564757696</v>
      </c>
      <c r="H9558" s="12">
        <f ca="1"/>
        <v>0.23743133898937741</v>
      </c>
      <c r="I9558" s="12">
        <f ca="1"/>
        <v>4.2030032740995198</v>
      </c>
    </row>
    <row r="9559" spans="6:9" x14ac:dyDescent="0.3">
      <c r="F9559" s="2">
        <v>9554</v>
      </c>
      <c r="G9559" s="2">
        <f ca="1"/>
        <v>0.32688802640299475</v>
      </c>
      <c r="H9559" s="12">
        <f ca="1"/>
        <v>0.36960240664953004</v>
      </c>
      <c r="I9559" s="12">
        <f ca="1"/>
        <v>5.2884471708822396</v>
      </c>
    </row>
    <row r="9560" spans="6:9" x14ac:dyDescent="0.3">
      <c r="F9560" s="2">
        <v>9555</v>
      </c>
      <c r="G9560" s="2">
        <f ca="1"/>
        <v>0.31714761612077913</v>
      </c>
      <c r="H9560" s="12">
        <f ca="1"/>
        <v>0.4078280084476793</v>
      </c>
      <c r="I9560" s="12">
        <f ca="1"/>
        <v>5.6790765949972242</v>
      </c>
    </row>
    <row r="9561" spans="6:9" x14ac:dyDescent="0.3">
      <c r="F9561" s="2">
        <v>9556</v>
      </c>
      <c r="G9561" s="2">
        <f ca="1"/>
        <v>9.2912213982003999E-2</v>
      </c>
      <c r="H9561" s="12">
        <f ca="1"/>
        <v>0.89719153910789218</v>
      </c>
      <c r="I9561" s="12">
        <f ca="1"/>
        <v>13.965270604193966</v>
      </c>
    </row>
    <row r="9562" spans="6:9" x14ac:dyDescent="0.3">
      <c r="F9562" s="2">
        <v>9557</v>
      </c>
      <c r="G9562" s="2">
        <f ca="1"/>
        <v>0.3317309434506952</v>
      </c>
      <c r="H9562" s="12">
        <f ca="1"/>
        <v>0.4013065813996548</v>
      </c>
      <c r="I9562" s="12">
        <f ca="1"/>
        <v>5.4654331250880031</v>
      </c>
    </row>
    <row r="9563" spans="6:9" x14ac:dyDescent="0.3">
      <c r="F9563" s="2">
        <v>9558</v>
      </c>
      <c r="G9563" s="2">
        <f ca="1"/>
        <v>0.1926272018079711</v>
      </c>
      <c r="H9563" s="12">
        <f ca="1"/>
        <v>0.73339650414435176</v>
      </c>
      <c r="I9563" s="12">
        <f ca="1"/>
        <v>10.042857604199757</v>
      </c>
    </row>
    <row r="9564" spans="6:9" x14ac:dyDescent="0.3">
      <c r="F9564" s="2">
        <v>9559</v>
      </c>
      <c r="G9564" s="2">
        <f ca="1"/>
        <v>0.93549042781489367</v>
      </c>
      <c r="H9564" s="12">
        <f ca="1"/>
        <v>0.16371768322772007</v>
      </c>
      <c r="I9564" s="12">
        <f ca="1"/>
        <v>5.366510975587433</v>
      </c>
    </row>
    <row r="9565" spans="6:9" x14ac:dyDescent="0.3">
      <c r="F9565" s="2">
        <v>9560</v>
      </c>
      <c r="G9565" s="2">
        <f ca="1"/>
        <v>0.20356896788060586</v>
      </c>
      <c r="H9565" s="12">
        <f ca="1"/>
        <v>0.41470822793256157</v>
      </c>
      <c r="I9565" s="12">
        <f ca="1"/>
        <v>7.2304757837070746</v>
      </c>
    </row>
    <row r="9566" spans="6:9" x14ac:dyDescent="0.3">
      <c r="F9566" s="2">
        <v>9561</v>
      </c>
      <c r="G9566" s="2">
        <f ca="1"/>
        <v>9.8075923998726999E-2</v>
      </c>
      <c r="H9566" s="12">
        <f ca="1"/>
        <v>0.68186359334846047</v>
      </c>
      <c r="I9566" s="12">
        <f ca="1"/>
        <v>11.066132762830755</v>
      </c>
    </row>
    <row r="9567" spans="6:9" x14ac:dyDescent="0.3">
      <c r="F9567" s="2">
        <v>9562</v>
      </c>
      <c r="G9567" s="2">
        <f ca="1"/>
        <v>0.35672860295311959</v>
      </c>
      <c r="H9567" s="12">
        <f ca="1"/>
        <v>0.61459537325591351</v>
      </c>
      <c r="I9567" s="12">
        <f ca="1"/>
        <v>7.1931669525739883</v>
      </c>
    </row>
    <row r="9568" spans="6:9" x14ac:dyDescent="0.3">
      <c r="F9568" s="2">
        <v>9563</v>
      </c>
      <c r="G9568" s="2">
        <f ca="1"/>
        <v>0.27194807072443039</v>
      </c>
      <c r="H9568" s="12">
        <f ca="1"/>
        <v>0.59411535479011679</v>
      </c>
      <c r="I9568" s="12">
        <f ca="1"/>
        <v>7.7375373313796825</v>
      </c>
    </row>
    <row r="9569" spans="6:9" x14ac:dyDescent="0.3">
      <c r="F9569" s="2">
        <v>9564</v>
      </c>
      <c r="G9569" s="2">
        <f ca="1"/>
        <v>0.95283851270396713</v>
      </c>
      <c r="H9569" s="12">
        <f ca="1"/>
        <v>0.67275229225561506</v>
      </c>
      <c r="I9569" s="12">
        <f ca="1"/>
        <v>9.083200325579158</v>
      </c>
    </row>
    <row r="9570" spans="6:9" x14ac:dyDescent="0.3">
      <c r="F9570" s="2">
        <v>9565</v>
      </c>
      <c r="G9570" s="2">
        <f ca="1"/>
        <v>0.91927657615775127</v>
      </c>
      <c r="H9570" s="12">
        <f ca="1"/>
        <v>0.20575094316769449</v>
      </c>
      <c r="I9570" s="12">
        <f ca="1"/>
        <v>4.7746154968883197</v>
      </c>
    </row>
    <row r="9571" spans="6:9" x14ac:dyDescent="0.3">
      <c r="F9571" s="2">
        <v>9566</v>
      </c>
      <c r="G9571" s="2">
        <f ca="1"/>
        <v>0.8948563943153911</v>
      </c>
      <c r="H9571" s="12">
        <f ca="1"/>
        <v>0.18803764019416125</v>
      </c>
      <c r="I9571" s="12">
        <f ca="1"/>
        <v>4.0237553794157117</v>
      </c>
    </row>
    <row r="9572" spans="6:9" x14ac:dyDescent="0.3">
      <c r="F9572" s="2">
        <v>9567</v>
      </c>
      <c r="G9572" s="2">
        <f ca="1"/>
        <v>0.78795494034284497</v>
      </c>
      <c r="H9572" s="12">
        <f ca="1"/>
        <v>0.99988248667447244</v>
      </c>
      <c r="I9572" s="12">
        <f ca="1"/>
        <v>22.927589958720834</v>
      </c>
    </row>
    <row r="9573" spans="6:9" x14ac:dyDescent="0.3">
      <c r="F9573" s="2">
        <v>9568</v>
      </c>
      <c r="G9573" s="2">
        <f ca="1"/>
        <v>0.55847838457182841</v>
      </c>
      <c r="H9573" s="12">
        <f ca="1"/>
        <v>0.66181478766679902</v>
      </c>
      <c r="I9573" s="12">
        <f ca="1"/>
        <v>6.7275444024722386</v>
      </c>
    </row>
    <row r="9574" spans="6:9" x14ac:dyDescent="0.3">
      <c r="F9574" s="2">
        <v>9569</v>
      </c>
      <c r="G9574" s="2">
        <f ca="1"/>
        <v>0.89653456430207834</v>
      </c>
      <c r="H9574" s="12">
        <f ca="1"/>
        <v>0.88150700923178515</v>
      </c>
      <c r="I9574" s="12">
        <f ca="1"/>
        <v>11.151927592932958</v>
      </c>
    </row>
    <row r="9575" spans="6:9" x14ac:dyDescent="0.3">
      <c r="F9575" s="2">
        <v>9570</v>
      </c>
      <c r="G9575" s="2">
        <f ca="1"/>
        <v>0.26798870481173509</v>
      </c>
      <c r="H9575" s="12">
        <f ca="1"/>
        <v>0.22928659773343285</v>
      </c>
      <c r="I9575" s="12">
        <f ca="1"/>
        <v>5.3893312879301005</v>
      </c>
    </row>
    <row r="9576" spans="6:9" x14ac:dyDescent="0.3">
      <c r="F9576" s="2">
        <v>9571</v>
      </c>
      <c r="G9576" s="2">
        <f ca="1"/>
        <v>0.71164821846202386</v>
      </c>
      <c r="H9576" s="12">
        <f ca="1"/>
        <v>2.3121117064132557E-2</v>
      </c>
      <c r="I9576" s="12">
        <f ca="1"/>
        <v>5.5234121786922277</v>
      </c>
    </row>
    <row r="9577" spans="6:9" x14ac:dyDescent="0.3">
      <c r="F9577" s="2">
        <v>9572</v>
      </c>
      <c r="G9577" s="2">
        <f ca="1"/>
        <v>0.75145850574958328</v>
      </c>
      <c r="H9577" s="12">
        <f ca="1"/>
        <v>0.35803212292070086</v>
      </c>
      <c r="I9577" s="12">
        <f ca="1"/>
        <v>2.8920420052347997</v>
      </c>
    </row>
    <row r="9578" spans="6:9" x14ac:dyDescent="0.3">
      <c r="F9578" s="2">
        <v>9573</v>
      </c>
      <c r="G9578" s="2">
        <f ca="1"/>
        <v>0.3229617592127656</v>
      </c>
      <c r="H9578" s="12">
        <f ca="1"/>
        <v>0.14976968176908434</v>
      </c>
      <c r="I9578" s="12">
        <f ca="1"/>
        <v>4.5938500669143778</v>
      </c>
    </row>
    <row r="9579" spans="6:9" x14ac:dyDescent="0.3">
      <c r="F9579" s="2">
        <v>9574</v>
      </c>
      <c r="G9579" s="2">
        <f ca="1"/>
        <v>0.3256061824647245</v>
      </c>
      <c r="H9579" s="12">
        <f ca="1"/>
        <v>0.31801270515749303</v>
      </c>
      <c r="I9579" s="12">
        <f ca="1"/>
        <v>4.9681250061528868</v>
      </c>
    </row>
    <row r="9580" spans="6:9" x14ac:dyDescent="0.3">
      <c r="F9580" s="2">
        <v>9575</v>
      </c>
      <c r="G9580" s="2">
        <f ca="1"/>
        <v>0.71859251052371165</v>
      </c>
      <c r="H9580" s="12">
        <f ca="1"/>
        <v>0.49214506808534364</v>
      </c>
      <c r="I9580" s="12">
        <f ca="1"/>
        <v>4.4200259765560856</v>
      </c>
    </row>
    <row r="9581" spans="6:9" x14ac:dyDescent="0.3">
      <c r="F9581" s="2">
        <v>9576</v>
      </c>
      <c r="G9581" s="2">
        <f ca="1"/>
        <v>0.85867662165874381</v>
      </c>
      <c r="H9581" s="12">
        <f ca="1"/>
        <v>0.65336212482328904</v>
      </c>
      <c r="I9581" s="12">
        <f ca="1"/>
        <v>7.1628840559817117</v>
      </c>
    </row>
    <row r="9582" spans="6:9" x14ac:dyDescent="0.3">
      <c r="F9582" s="2">
        <v>9577</v>
      </c>
      <c r="G9582" s="2">
        <f ca="1"/>
        <v>0.82229039313203645</v>
      </c>
      <c r="H9582" s="12">
        <f ca="1"/>
        <v>0.68765067174272598</v>
      </c>
      <c r="I9582" s="12">
        <f ca="1"/>
        <v>7.314142655709909</v>
      </c>
    </row>
    <row r="9583" spans="6:9" x14ac:dyDescent="0.3">
      <c r="F9583" s="2">
        <v>9578</v>
      </c>
      <c r="G9583" s="2">
        <f ca="1"/>
        <v>0.16912471504610282</v>
      </c>
      <c r="H9583" s="12">
        <f ca="1"/>
        <v>0.48970865436224242</v>
      </c>
      <c r="I9583" s="12">
        <f ca="1"/>
        <v>8.26100586853258</v>
      </c>
    </row>
    <row r="9584" spans="6:9" x14ac:dyDescent="0.3">
      <c r="F9584" s="2">
        <v>9579</v>
      </c>
      <c r="G9584" s="2">
        <f ca="1"/>
        <v>0.70854129628438978</v>
      </c>
      <c r="H9584" s="12">
        <f ca="1"/>
        <v>0.74981110210483637</v>
      </c>
      <c r="I9584" s="12">
        <f ca="1"/>
        <v>7.8557266935975694</v>
      </c>
    </row>
    <row r="9585" spans="6:9" x14ac:dyDescent="0.3">
      <c r="F9585" s="2">
        <v>9580</v>
      </c>
      <c r="G9585" s="2">
        <f ca="1"/>
        <v>0.12079207824720806</v>
      </c>
      <c r="H9585" s="12">
        <f ca="1"/>
        <v>0.18455602437093921</v>
      </c>
      <c r="I9585" s="12">
        <f ca="1"/>
        <v>8.0955764332419307</v>
      </c>
    </row>
    <row r="9586" spans="6:9" x14ac:dyDescent="0.3">
      <c r="F9586" s="2">
        <v>9581</v>
      </c>
      <c r="G9586" s="2">
        <f ca="1"/>
        <v>0.22070467281325867</v>
      </c>
      <c r="H9586" s="12">
        <f ca="1"/>
        <v>7.9604573634385778E-2</v>
      </c>
      <c r="I9586" s="12">
        <f ca="1"/>
        <v>6.6090513327884937</v>
      </c>
    </row>
    <row r="9587" spans="6:9" x14ac:dyDescent="0.3">
      <c r="F9587" s="2">
        <v>9582</v>
      </c>
      <c r="G9587" s="2">
        <f ca="1"/>
        <v>0.42826851644061503</v>
      </c>
      <c r="H9587" s="12">
        <f ca="1"/>
        <v>2.7433348874488672E-2</v>
      </c>
      <c r="I9587" s="12">
        <f ca="1"/>
        <v>6.0166476813258143</v>
      </c>
    </row>
    <row r="9588" spans="6:9" x14ac:dyDescent="0.3">
      <c r="F9588" s="2">
        <v>9583</v>
      </c>
      <c r="G9588" s="2">
        <f ca="1"/>
        <v>0.89923137285899224</v>
      </c>
      <c r="H9588" s="12">
        <f ca="1"/>
        <v>0.63284130686219298</v>
      </c>
      <c r="I9588" s="12">
        <f ca="1"/>
        <v>7.4307842420197039</v>
      </c>
    </row>
    <row r="9589" spans="6:9" x14ac:dyDescent="0.3">
      <c r="F9589" s="2">
        <v>9584</v>
      </c>
      <c r="G9589" s="2">
        <f ca="1"/>
        <v>0.99266904323367222</v>
      </c>
      <c r="H9589" s="12">
        <f ca="1"/>
        <v>0.5298064548885788</v>
      </c>
      <c r="I9589" s="12">
        <f ca="1"/>
        <v>11.07789639173253</v>
      </c>
    </row>
    <row r="9590" spans="6:9" x14ac:dyDescent="0.3">
      <c r="F9590" s="2">
        <v>9585</v>
      </c>
      <c r="G9590" s="2">
        <f ca="1"/>
        <v>0.44948262319880117</v>
      </c>
      <c r="H9590" s="12">
        <f ca="1"/>
        <v>0.13957210063265624</v>
      </c>
      <c r="I9590" s="12">
        <f ca="1"/>
        <v>3.025353489364035</v>
      </c>
    </row>
    <row r="9591" spans="6:9" x14ac:dyDescent="0.3">
      <c r="F9591" s="2">
        <v>9586</v>
      </c>
      <c r="G9591" s="2">
        <f ca="1"/>
        <v>0.21146223657309648</v>
      </c>
      <c r="H9591" s="12">
        <f ca="1"/>
        <v>0.34138389144231174</v>
      </c>
      <c r="I9591" s="12">
        <f ca="1"/>
        <v>6.701870089844074</v>
      </c>
    </row>
    <row r="9592" spans="6:9" x14ac:dyDescent="0.3">
      <c r="F9592" s="2">
        <v>9587</v>
      </c>
      <c r="G9592" s="2">
        <f ca="1"/>
        <v>0.63347559931557629</v>
      </c>
      <c r="H9592" s="12">
        <f ca="1"/>
        <v>0.99126016782981607</v>
      </c>
      <c r="I9592" s="12">
        <f ca="1"/>
        <v>16.361032121996793</v>
      </c>
    </row>
    <row r="9593" spans="6:9" x14ac:dyDescent="0.3">
      <c r="F9593" s="2">
        <v>9588</v>
      </c>
      <c r="G9593" s="2">
        <f ca="1"/>
        <v>0.13425432577979435</v>
      </c>
      <c r="H9593" s="12">
        <f ca="1"/>
        <v>0.97127377249409497</v>
      </c>
      <c r="I9593" s="12">
        <f ca="1"/>
        <v>15.986169154092046</v>
      </c>
    </row>
    <row r="9594" spans="6:9" x14ac:dyDescent="0.3">
      <c r="F9594" s="2">
        <v>9589</v>
      </c>
      <c r="G9594" s="2">
        <f ca="1"/>
        <v>0.91597201938104456</v>
      </c>
      <c r="H9594" s="12">
        <f ca="1"/>
        <v>0.84517151826854531</v>
      </c>
      <c r="I9594" s="12">
        <f ca="1"/>
        <v>10.622519857837588</v>
      </c>
    </row>
    <row r="9595" spans="6:9" x14ac:dyDescent="0.3">
      <c r="F9595" s="2">
        <v>9590</v>
      </c>
      <c r="G9595" s="2">
        <f ca="1"/>
        <v>0.19698703539131723</v>
      </c>
      <c r="H9595" s="12">
        <f ca="1"/>
        <v>0.11878016316745654</v>
      </c>
      <c r="I9595" s="12">
        <f ca="1"/>
        <v>6.6591073554690121</v>
      </c>
    </row>
    <row r="9596" spans="6:9" x14ac:dyDescent="0.3">
      <c r="F9596" s="2">
        <v>9591</v>
      </c>
      <c r="G9596" s="2">
        <f ca="1"/>
        <v>0.97163270570415294</v>
      </c>
      <c r="H9596" s="12">
        <f ca="1"/>
        <v>0.40200516816015197</v>
      </c>
      <c r="I9596" s="12">
        <f ca="1"/>
        <v>7.9698792719406448</v>
      </c>
    </row>
    <row r="9597" spans="6:9" x14ac:dyDescent="0.3">
      <c r="F9597" s="2">
        <v>9592</v>
      </c>
      <c r="G9597" s="2">
        <f ca="1"/>
        <v>0.20403419486442753</v>
      </c>
      <c r="H9597" s="12">
        <f ca="1"/>
        <v>0.93189800124596411</v>
      </c>
      <c r="I9597" s="12">
        <f ca="1"/>
        <v>13.518856198581165</v>
      </c>
    </row>
    <row r="9598" spans="6:9" x14ac:dyDescent="0.3">
      <c r="F9598" s="2">
        <v>9593</v>
      </c>
      <c r="G9598" s="2">
        <f ca="1"/>
        <v>3.0002105126429868E-2</v>
      </c>
      <c r="H9598" s="12">
        <f ca="1"/>
        <v>0.1271120767496281</v>
      </c>
      <c r="I9598" s="12">
        <f ca="1"/>
        <v>11.709045129053735</v>
      </c>
    </row>
    <row r="9599" spans="6:9" x14ac:dyDescent="0.3">
      <c r="F9599" s="2">
        <v>9594</v>
      </c>
      <c r="G9599" s="2">
        <f ca="1"/>
        <v>0.24127626122924184</v>
      </c>
      <c r="H9599" s="12">
        <f ca="1"/>
        <v>0.64127268298881202</v>
      </c>
      <c r="I9599" s="12">
        <f ca="1"/>
        <v>8.5151618172514834</v>
      </c>
    </row>
    <row r="9600" spans="6:9" x14ac:dyDescent="0.3">
      <c r="F9600" s="2">
        <v>9595</v>
      </c>
      <c r="G9600" s="2">
        <f ca="1"/>
        <v>0.32783693216220788</v>
      </c>
      <c r="H9600" s="12">
        <f ca="1"/>
        <v>0.58346885200957344</v>
      </c>
      <c r="I9600" s="12">
        <f ca="1"/>
        <v>7.1058074320332176</v>
      </c>
    </row>
    <row r="9601" spans="6:9" x14ac:dyDescent="0.3">
      <c r="F9601" s="2">
        <v>9596</v>
      </c>
      <c r="G9601" s="2">
        <f ca="1"/>
        <v>0.20744624731720207</v>
      </c>
      <c r="H9601" s="12">
        <f ca="1"/>
        <v>0.77862300319902666</v>
      </c>
      <c r="I9601" s="12">
        <f ca="1"/>
        <v>10.436581456130895</v>
      </c>
    </row>
    <row r="9602" spans="6:9" x14ac:dyDescent="0.3">
      <c r="F9602" s="2">
        <v>9597</v>
      </c>
      <c r="G9602" s="2">
        <f ca="1"/>
        <v>0.26796243632544892</v>
      </c>
      <c r="H9602" s="12">
        <f ca="1"/>
        <v>0.38679684095312261</v>
      </c>
      <c r="I9602" s="12">
        <f ca="1"/>
        <v>6.1364516544030048</v>
      </c>
    </row>
    <row r="9603" spans="6:9" x14ac:dyDescent="0.3">
      <c r="F9603" s="2">
        <v>9598</v>
      </c>
      <c r="G9603" s="2">
        <f ca="1"/>
        <v>0.53607337696395541</v>
      </c>
      <c r="H9603" s="12">
        <f ca="1"/>
        <v>0.43818060906468492</v>
      </c>
      <c r="I9603" s="12">
        <f ca="1"/>
        <v>4.1020717268407507</v>
      </c>
    </row>
    <row r="9604" spans="6:9" x14ac:dyDescent="0.3">
      <c r="F9604" s="2">
        <v>9599</v>
      </c>
      <c r="G9604" s="2">
        <f ca="1"/>
        <v>0.69607716327563707</v>
      </c>
      <c r="H9604" s="12">
        <f ca="1"/>
        <v>0.68133609768628478</v>
      </c>
      <c r="I9604" s="12">
        <f ca="1"/>
        <v>6.8349242516729776</v>
      </c>
    </row>
    <row r="9605" spans="6:9" x14ac:dyDescent="0.3">
      <c r="F9605" s="2">
        <v>9600</v>
      </c>
      <c r="G9605" s="2">
        <f ca="1"/>
        <v>0.12166318504245366</v>
      </c>
      <c r="H9605" s="12">
        <f ca="1"/>
        <v>0.90280840582607724</v>
      </c>
      <c r="I9605" s="12">
        <f ca="1"/>
        <v>13.611724693725598</v>
      </c>
    </row>
    <row r="9606" spans="6:9" x14ac:dyDescent="0.3">
      <c r="F9606" s="2">
        <v>9601</v>
      </c>
      <c r="G9606" s="2">
        <f ca="1"/>
        <v>0.21939647002232943</v>
      </c>
      <c r="H9606" s="12">
        <f ca="1"/>
        <v>0.66445328414296023</v>
      </c>
      <c r="I9606" s="12">
        <f ca="1"/>
        <v>8.990073747375007</v>
      </c>
    </row>
    <row r="9607" spans="6:9" x14ac:dyDescent="0.3">
      <c r="F9607" s="2">
        <v>9602</v>
      </c>
      <c r="G9607" s="2">
        <f ca="1"/>
        <v>0.87284810490088538</v>
      </c>
      <c r="H9607" s="12">
        <f ca="1"/>
        <v>0.47855645303664063</v>
      </c>
      <c r="I9607" s="12">
        <f ca="1"/>
        <v>5.4421348421473956</v>
      </c>
    </row>
    <row r="9608" spans="6:9" x14ac:dyDescent="0.3">
      <c r="F9608" s="2">
        <v>9603</v>
      </c>
      <c r="G9608" s="2">
        <f ca="1"/>
        <v>8.9085026127953437E-2</v>
      </c>
      <c r="H9608" s="12">
        <f ca="1"/>
        <v>0.20848864404755085</v>
      </c>
      <c r="I9608" s="12">
        <f ca="1"/>
        <v>8.9818582800431379</v>
      </c>
    </row>
    <row r="9609" spans="6:9" x14ac:dyDescent="0.3">
      <c r="F9609" s="2">
        <v>9604</v>
      </c>
      <c r="G9609" s="2">
        <f ca="1"/>
        <v>0.52317627231132646</v>
      </c>
      <c r="H9609" s="12">
        <f ca="1"/>
        <v>0.63019106111058076</v>
      </c>
      <c r="I9609" s="12">
        <f ca="1"/>
        <v>6.4342979249152092</v>
      </c>
    </row>
    <row r="9610" spans="6:9" x14ac:dyDescent="0.3">
      <c r="F9610" s="2">
        <v>9605</v>
      </c>
      <c r="G9610" s="2">
        <f ca="1"/>
        <v>0.74328824045288244</v>
      </c>
      <c r="H9610" s="12">
        <f ca="1"/>
        <v>0.54088327924576429</v>
      </c>
      <c r="I9610" s="12">
        <f ca="1"/>
        <v>5.0880487950612157</v>
      </c>
    </row>
    <row r="9611" spans="6:9" x14ac:dyDescent="0.3">
      <c r="F9611" s="2">
        <v>9606</v>
      </c>
      <c r="G9611" s="2">
        <f ca="1"/>
        <v>0.4877561712300289</v>
      </c>
      <c r="H9611" s="12">
        <f ca="1"/>
        <v>0.87852788707883889</v>
      </c>
      <c r="I9611" s="12">
        <f ca="1"/>
        <v>10.582586126367602</v>
      </c>
    </row>
    <row r="9612" spans="6:9" x14ac:dyDescent="0.3">
      <c r="F9612" s="2">
        <v>9607</v>
      </c>
      <c r="G9612" s="2">
        <f ca="1"/>
        <v>0.59679709840447148</v>
      </c>
      <c r="H9612" s="12">
        <f ca="1"/>
        <v>0.70769224720015322</v>
      </c>
      <c r="I9612" s="12">
        <f ca="1"/>
        <v>7.2744255589462465</v>
      </c>
    </row>
    <row r="9613" spans="6:9" x14ac:dyDescent="0.3">
      <c r="F9613" s="2">
        <v>9608</v>
      </c>
      <c r="G9613" s="2">
        <f ca="1"/>
        <v>0.75209570979549611</v>
      </c>
      <c r="H9613" s="12">
        <f ca="1"/>
        <v>0.87347356636107931</v>
      </c>
      <c r="I9613" s="12">
        <f ca="1"/>
        <v>10.251239384175463</v>
      </c>
    </row>
    <row r="9614" spans="6:9" x14ac:dyDescent="0.3">
      <c r="F9614" s="2">
        <v>9609</v>
      </c>
      <c r="G9614" s="2">
        <f ca="1"/>
        <v>0.58911459950232836</v>
      </c>
      <c r="H9614" s="12">
        <f ca="1"/>
        <v>0.74534415636838935</v>
      </c>
      <c r="I9614" s="12">
        <f ca="1"/>
        <v>7.848993214172804</v>
      </c>
    </row>
    <row r="9615" spans="6:9" x14ac:dyDescent="0.3">
      <c r="F9615" s="2">
        <v>9610</v>
      </c>
      <c r="G9615" s="2">
        <f ca="1"/>
        <v>0.95978666588314088</v>
      </c>
      <c r="H9615" s="12">
        <f ca="1"/>
        <v>0.12241582719266586</v>
      </c>
      <c r="I9615" s="12">
        <f ca="1"/>
        <v>6.6383914025993924</v>
      </c>
    </row>
    <row r="9616" spans="6:9" x14ac:dyDescent="0.3">
      <c r="F9616" s="2">
        <v>9611</v>
      </c>
      <c r="G9616" s="2">
        <f ca="1"/>
        <v>0.96532828705034723</v>
      </c>
      <c r="H9616" s="12">
        <f ca="1"/>
        <v>0.51232132959293253</v>
      </c>
      <c r="I9616" s="12">
        <f ca="1"/>
        <v>8.256994685876224</v>
      </c>
    </row>
    <row r="9617" spans="6:9" x14ac:dyDescent="0.3">
      <c r="F9617" s="2">
        <v>9612</v>
      </c>
      <c r="G9617" s="2">
        <f ca="1"/>
        <v>0.7271562255826336</v>
      </c>
      <c r="H9617" s="12">
        <f ca="1"/>
        <v>0.33010487328226268</v>
      </c>
      <c r="I9617" s="12">
        <f ca="1"/>
        <v>2.4022968045648287</v>
      </c>
    </row>
    <row r="9618" spans="6:9" x14ac:dyDescent="0.3">
      <c r="F9618" s="2">
        <v>9613</v>
      </c>
      <c r="G9618" s="2">
        <f ca="1"/>
        <v>0.74313457411110795</v>
      </c>
      <c r="H9618" s="12">
        <f ca="1"/>
        <v>0.85973622900636149</v>
      </c>
      <c r="I9618" s="12">
        <f ca="1"/>
        <v>9.9187444116285182</v>
      </c>
    </row>
    <row r="9619" spans="6:9" x14ac:dyDescent="0.3">
      <c r="F9619" s="2">
        <v>9614</v>
      </c>
      <c r="G9619" s="2">
        <f ca="1"/>
        <v>0.11959997792407884</v>
      </c>
      <c r="H9619" s="12">
        <f ca="1"/>
        <v>0.15012426563570802</v>
      </c>
      <c r="I9619" s="12">
        <f ca="1"/>
        <v>8.1562318875526927</v>
      </c>
    </row>
    <row r="9620" spans="6:9" x14ac:dyDescent="0.3">
      <c r="F9620" s="2">
        <v>9615</v>
      </c>
      <c r="G9620" s="2">
        <f ca="1"/>
        <v>0.80457459861400893</v>
      </c>
      <c r="H9620" s="12">
        <f ca="1"/>
        <v>0.7308844716049514</v>
      </c>
      <c r="I9620" s="12">
        <f ca="1"/>
        <v>7.820888719860668</v>
      </c>
    </row>
    <row r="9621" spans="6:9" x14ac:dyDescent="0.3">
      <c r="F9621" s="2">
        <v>9616</v>
      </c>
      <c r="G9621" s="2">
        <f ca="1"/>
        <v>0.32418392951523001</v>
      </c>
      <c r="H9621" s="12">
        <f ca="1"/>
        <v>0.28548661136671138</v>
      </c>
      <c r="I9621" s="12">
        <f ca="1"/>
        <v>4.8077567817306726</v>
      </c>
    </row>
    <row r="9622" spans="6:9" x14ac:dyDescent="0.3">
      <c r="F9622" s="2">
        <v>9617</v>
      </c>
      <c r="G9622" s="2">
        <f ca="1"/>
        <v>0.488599450072986</v>
      </c>
      <c r="H9622" s="12">
        <f ca="1"/>
        <v>0.33245242464176283</v>
      </c>
      <c r="I9622" s="12">
        <f ca="1"/>
        <v>3.3150335703936875</v>
      </c>
    </row>
    <row r="9623" spans="6:9" x14ac:dyDescent="0.3">
      <c r="F9623" s="2">
        <v>9618</v>
      </c>
      <c r="G9623" s="2">
        <f ca="1"/>
        <v>0.7780149306614339</v>
      </c>
      <c r="H9623" s="12">
        <f ca="1"/>
        <v>0.35624073172856563</v>
      </c>
      <c r="I9623" s="12">
        <f ca="1"/>
        <v>3.0695417789913568</v>
      </c>
    </row>
    <row r="9624" spans="6:9" x14ac:dyDescent="0.3">
      <c r="F9624" s="2">
        <v>9619</v>
      </c>
      <c r="G9624" s="2">
        <f ca="1"/>
        <v>5.354692670988026E-2</v>
      </c>
      <c r="H9624" s="12">
        <f ca="1"/>
        <v>0.6164613542397801</v>
      </c>
      <c r="I9624" s="12">
        <f ca="1"/>
        <v>11.893249693304835</v>
      </c>
    </row>
    <row r="9625" spans="6:9" x14ac:dyDescent="0.3">
      <c r="F9625" s="2">
        <v>9620</v>
      </c>
      <c r="G9625" s="2">
        <f ca="1"/>
        <v>0.36740546749812664</v>
      </c>
      <c r="H9625" s="12">
        <f ca="1"/>
        <v>0.52588749665640289</v>
      </c>
      <c r="I9625" s="12">
        <f ca="1"/>
        <v>6.2020485871388038</v>
      </c>
    </row>
    <row r="9626" spans="6:9" x14ac:dyDescent="0.3">
      <c r="F9626" s="2">
        <v>9621</v>
      </c>
      <c r="G9626" s="2">
        <f ca="1"/>
        <v>0.48549276010104014</v>
      </c>
      <c r="H9626" s="12">
        <f ca="1"/>
        <v>0.37156350202124067</v>
      </c>
      <c r="I9626" s="12">
        <f ca="1"/>
        <v>3.7261324116954064</v>
      </c>
    </row>
    <row r="9627" spans="6:9" x14ac:dyDescent="0.3">
      <c r="F9627" s="2">
        <v>9622</v>
      </c>
      <c r="G9627" s="2">
        <f ca="1"/>
        <v>0.48927888799803099</v>
      </c>
      <c r="H9627" s="12">
        <f ca="1"/>
        <v>0.63566112751713222</v>
      </c>
      <c r="I9627" s="12">
        <f ca="1"/>
        <v>6.6433526352213761</v>
      </c>
    </row>
    <row r="9628" spans="6:9" x14ac:dyDescent="0.3">
      <c r="F9628" s="2">
        <v>9623</v>
      </c>
      <c r="G9628" s="2">
        <f ca="1"/>
        <v>0.48241615847521979</v>
      </c>
      <c r="H9628" s="12">
        <f ca="1"/>
        <v>0.60164749080791458</v>
      </c>
      <c r="I9628" s="12">
        <f ca="1"/>
        <v>6.2618527481441602</v>
      </c>
    </row>
    <row r="9629" spans="6:9" x14ac:dyDescent="0.3">
      <c r="F9629" s="2">
        <v>9624</v>
      </c>
      <c r="G9629" s="2">
        <f ca="1"/>
        <v>0.74696022419152541</v>
      </c>
      <c r="H9629" s="12">
        <f ca="1"/>
        <v>0.66564964264579363</v>
      </c>
      <c r="I9629" s="12">
        <f ca="1"/>
        <v>6.6980079624784166</v>
      </c>
    </row>
    <row r="9630" spans="6:9" x14ac:dyDescent="0.3">
      <c r="F9630" s="2">
        <v>9625</v>
      </c>
      <c r="G9630" s="2">
        <f ca="1"/>
        <v>0.26659309051877078</v>
      </c>
      <c r="H9630" s="12">
        <f ca="1"/>
        <v>0.12866752332343445</v>
      </c>
      <c r="I9630" s="12">
        <f ca="1"/>
        <v>5.4874960239843773</v>
      </c>
    </row>
    <row r="9631" spans="6:9" x14ac:dyDescent="0.3">
      <c r="F9631" s="2">
        <v>9626</v>
      </c>
      <c r="G9631" s="2">
        <f ca="1"/>
        <v>0.51935015981052879</v>
      </c>
      <c r="H9631" s="12">
        <f ca="1"/>
        <v>0.18883385602657454</v>
      </c>
      <c r="I9631" s="12">
        <f ca="1"/>
        <v>1.9986249087685004</v>
      </c>
    </row>
    <row r="9632" spans="6:9" x14ac:dyDescent="0.3">
      <c r="F9632" s="2">
        <v>9627</v>
      </c>
      <c r="G9632" s="2">
        <f ca="1"/>
        <v>0.28014187317445916</v>
      </c>
      <c r="H9632" s="12">
        <f ca="1"/>
        <v>0.6123250840866481</v>
      </c>
      <c r="I9632" s="12">
        <f ca="1"/>
        <v>7.8307988975585427</v>
      </c>
    </row>
    <row r="9633" spans="6:9" x14ac:dyDescent="0.3">
      <c r="F9633" s="2">
        <v>9628</v>
      </c>
      <c r="G9633" s="2">
        <f ca="1"/>
        <v>0.39579455134030828</v>
      </c>
      <c r="H9633" s="12">
        <f ca="1"/>
        <v>0.85208805578255919</v>
      </c>
      <c r="I9633" s="12">
        <f ca="1"/>
        <v>10.330513809992937</v>
      </c>
    </row>
    <row r="9634" spans="6:9" x14ac:dyDescent="0.3">
      <c r="F9634" s="2">
        <v>9629</v>
      </c>
      <c r="G9634" s="2">
        <f ca="1"/>
        <v>0.39323118728469253</v>
      </c>
      <c r="H9634" s="12">
        <f ca="1"/>
        <v>0.48570430510974316</v>
      </c>
      <c r="I9634" s="12">
        <f ca="1"/>
        <v>5.5976858521907538</v>
      </c>
    </row>
    <row r="9635" spans="6:9" x14ac:dyDescent="0.3">
      <c r="F9635" s="2">
        <v>9630</v>
      </c>
      <c r="G9635" s="2">
        <f ca="1"/>
        <v>0.75590276154615155</v>
      </c>
      <c r="H9635" s="12">
        <f ca="1"/>
        <v>4.3048086411471509E-2</v>
      </c>
      <c r="I9635" s="12">
        <f ca="1"/>
        <v>4.2905717977704612</v>
      </c>
    </row>
    <row r="9636" spans="6:9" x14ac:dyDescent="0.3">
      <c r="F9636" s="2">
        <v>9631</v>
      </c>
      <c r="G9636" s="2">
        <f ca="1"/>
        <v>0.33711052440764333</v>
      </c>
      <c r="H9636" s="12">
        <f ca="1"/>
        <v>0.51663362767314958</v>
      </c>
      <c r="I9636" s="12">
        <f ca="1"/>
        <v>6.3830255361551949</v>
      </c>
    </row>
    <row r="9637" spans="6:9" x14ac:dyDescent="0.3">
      <c r="F9637" s="2">
        <v>9632</v>
      </c>
      <c r="G9637" s="2">
        <f ca="1"/>
        <v>0.68855902379157974</v>
      </c>
      <c r="H9637" s="12">
        <f ca="1"/>
        <v>0.10228275874978321</v>
      </c>
      <c r="I9637" s="12">
        <f ca="1"/>
        <v>1.8859702206773865</v>
      </c>
    </row>
    <row r="9638" spans="6:9" x14ac:dyDescent="0.3">
      <c r="F9638" s="2">
        <v>9633</v>
      </c>
      <c r="G9638" s="2">
        <f ca="1"/>
        <v>0.69528523062700853</v>
      </c>
      <c r="H9638" s="12">
        <f ca="1"/>
        <v>0.27029275042451339</v>
      </c>
      <c r="I9638" s="12">
        <f ca="1"/>
        <v>1.4448915016328239</v>
      </c>
    </row>
    <row r="9639" spans="6:9" x14ac:dyDescent="0.3">
      <c r="F9639" s="2">
        <v>9634</v>
      </c>
      <c r="G9639" s="2">
        <f ca="1"/>
        <v>0.65722190187477647</v>
      </c>
      <c r="H9639" s="12">
        <f ca="1"/>
        <v>0.86430577535595954</v>
      </c>
      <c r="I9639" s="12">
        <f ca="1"/>
        <v>9.9716745756123508</v>
      </c>
    </row>
    <row r="9640" spans="6:9" x14ac:dyDescent="0.3">
      <c r="F9640" s="2">
        <v>9635</v>
      </c>
      <c r="G9640" s="2">
        <f ca="1"/>
        <v>0.70778108519451655</v>
      </c>
      <c r="H9640" s="12">
        <f ca="1"/>
        <v>0.96490226585817451</v>
      </c>
      <c r="I9640" s="12">
        <f ca="1"/>
        <v>13.532246937423967</v>
      </c>
    </row>
    <row r="9641" spans="6:9" x14ac:dyDescent="0.3">
      <c r="F9641" s="2">
        <v>9636</v>
      </c>
      <c r="G9641" s="2">
        <f ca="1"/>
        <v>0.63690073630554744</v>
      </c>
      <c r="H9641" s="12">
        <f ca="1"/>
        <v>0.62202410017793719</v>
      </c>
      <c r="I9641" s="12">
        <f ca="1"/>
        <v>6.0438389927592322</v>
      </c>
    </row>
    <row r="9642" spans="6:9" x14ac:dyDescent="0.3">
      <c r="F9642" s="2">
        <v>9637</v>
      </c>
      <c r="G9642" s="2">
        <f ca="1"/>
        <v>0.35492944860829057</v>
      </c>
      <c r="H9642" s="12">
        <f ca="1"/>
        <v>0.72493688229499109</v>
      </c>
      <c r="I9642" s="12">
        <f ca="1"/>
        <v>8.5108306793395681</v>
      </c>
    </row>
    <row r="9643" spans="6:9" x14ac:dyDescent="0.3">
      <c r="F9643" s="2">
        <v>9638</v>
      </c>
      <c r="G9643" s="2">
        <f ca="1"/>
        <v>0.50326718230079792</v>
      </c>
      <c r="H9643" s="12">
        <f ca="1"/>
        <v>0.74970523078838758</v>
      </c>
      <c r="I9643" s="12">
        <f ca="1"/>
        <v>8.1405457494348639</v>
      </c>
    </row>
    <row r="9644" spans="6:9" x14ac:dyDescent="0.3">
      <c r="F9644" s="2">
        <v>9639</v>
      </c>
      <c r="G9644" s="2">
        <f ca="1"/>
        <v>0.32404076497842671</v>
      </c>
      <c r="H9644" s="12">
        <f ca="1"/>
        <v>0.86808982407838653</v>
      </c>
      <c r="I9644" s="12">
        <f ca="1"/>
        <v>11.027091147118218</v>
      </c>
    </row>
    <row r="9645" spans="6:9" x14ac:dyDescent="0.3">
      <c r="F9645" s="2">
        <v>9640</v>
      </c>
      <c r="G9645" s="2">
        <f ca="1"/>
        <v>0.38548143840437565</v>
      </c>
      <c r="H9645" s="12">
        <f ca="1"/>
        <v>8.3914555003912872E-2</v>
      </c>
      <c r="I9645" s="12">
        <f ca="1"/>
        <v>4.4210733805980649</v>
      </c>
    </row>
    <row r="9646" spans="6:9" x14ac:dyDescent="0.3">
      <c r="F9646" s="2">
        <v>9641</v>
      </c>
      <c r="G9646" s="2">
        <f ca="1"/>
        <v>0.53246994806977477</v>
      </c>
      <c r="H9646" s="12">
        <f ca="1"/>
        <v>0.81184450787343421</v>
      </c>
      <c r="I9646" s="12">
        <f ca="1"/>
        <v>9.0804761053005869</v>
      </c>
    </row>
    <row r="9647" spans="6:9" x14ac:dyDescent="0.3">
      <c r="F9647" s="2">
        <v>9642</v>
      </c>
      <c r="G9647" s="2">
        <f ca="1"/>
        <v>0.89477065810964707</v>
      </c>
      <c r="H9647" s="12">
        <f ca="1"/>
        <v>0.8048671682341515</v>
      </c>
      <c r="I9647" s="12">
        <f ca="1"/>
        <v>9.6439896047372908</v>
      </c>
    </row>
    <row r="9648" spans="6:9" x14ac:dyDescent="0.3">
      <c r="F9648" s="2">
        <v>9643</v>
      </c>
      <c r="G9648" s="2">
        <f ca="1"/>
        <v>0.47050659381151849</v>
      </c>
      <c r="H9648" s="12">
        <f ca="1"/>
        <v>0.26065838352622861</v>
      </c>
      <c r="I9648" s="12">
        <f ca="1"/>
        <v>2.9000181542937975</v>
      </c>
    </row>
    <row r="9649" spans="6:9" x14ac:dyDescent="0.3">
      <c r="F9649" s="2">
        <v>9644</v>
      </c>
      <c r="G9649" s="2">
        <f ca="1"/>
        <v>0.52672221640405659</v>
      </c>
      <c r="H9649" s="12">
        <f ca="1"/>
        <v>0.51648700935675929</v>
      </c>
      <c r="I9649" s="12">
        <f ca="1"/>
        <v>5.0498616026471694</v>
      </c>
    </row>
    <row r="9650" spans="6:9" x14ac:dyDescent="0.3">
      <c r="F9650" s="2">
        <v>9645</v>
      </c>
      <c r="G9650" s="2">
        <f ca="1"/>
        <v>0.33823665982489803</v>
      </c>
      <c r="H9650" s="12">
        <f ca="1"/>
        <v>0.17623581688836842</v>
      </c>
      <c r="I9650" s="12">
        <f ca="1"/>
        <v>4.3304730596187566</v>
      </c>
    </row>
    <row r="9651" spans="6:9" x14ac:dyDescent="0.3">
      <c r="F9651" s="2">
        <v>9646</v>
      </c>
      <c r="G9651" s="2">
        <f ca="1"/>
        <v>0.71439226358945351</v>
      </c>
      <c r="H9651" s="12">
        <f ca="1"/>
        <v>0.23393885575034612</v>
      </c>
      <c r="I9651" s="12">
        <f ca="1"/>
        <v>1.0272876217897615</v>
      </c>
    </row>
    <row r="9652" spans="6:9" x14ac:dyDescent="0.3">
      <c r="F9652" s="2">
        <v>9647</v>
      </c>
      <c r="G9652" s="2">
        <f ca="1"/>
        <v>0.21921083499868144</v>
      </c>
      <c r="H9652" s="12">
        <f ca="1"/>
        <v>0.78273499308459082</v>
      </c>
      <c r="I9652" s="12">
        <f ca="1"/>
        <v>10.371518606634323</v>
      </c>
    </row>
    <row r="9653" spans="6:9" x14ac:dyDescent="0.3">
      <c r="F9653" s="2">
        <v>9648</v>
      </c>
      <c r="G9653" s="2">
        <f ca="1"/>
        <v>0.23339583632168814</v>
      </c>
      <c r="H9653" s="12">
        <f ca="1"/>
        <v>0.82227642932372946</v>
      </c>
      <c r="I9653" s="12">
        <f ca="1"/>
        <v>10.82572223965056</v>
      </c>
    </row>
    <row r="9654" spans="6:9" x14ac:dyDescent="0.3">
      <c r="F9654" s="2">
        <v>9649</v>
      </c>
      <c r="G9654" s="2">
        <f ca="1"/>
        <v>0.81238848531101215</v>
      </c>
      <c r="H9654" s="12">
        <f ca="1"/>
        <v>0.43723363426588469</v>
      </c>
      <c r="I9654" s="12">
        <f ca="1"/>
        <v>4.2840754891997728</v>
      </c>
    </row>
    <row r="9655" spans="6:9" x14ac:dyDescent="0.3">
      <c r="F9655" s="2">
        <v>9650</v>
      </c>
      <c r="G9655" s="2">
        <f ca="1"/>
        <v>1.5394332730904958E-2</v>
      </c>
      <c r="H9655" s="12">
        <f ca="1"/>
        <v>0.11879202161507751</v>
      </c>
      <c r="I9655" s="12">
        <f ca="1"/>
        <v>13.118087107096269</v>
      </c>
    </row>
    <row r="9656" spans="6:9" x14ac:dyDescent="0.3">
      <c r="F9656" s="2">
        <v>9651</v>
      </c>
      <c r="G9656" s="2">
        <f ca="1"/>
        <v>6.1742654632032767E-2</v>
      </c>
      <c r="H9656" s="12">
        <f ca="1"/>
        <v>0.40162380757690364</v>
      </c>
      <c r="I9656" s="12">
        <f ca="1"/>
        <v>10.451666377699006</v>
      </c>
    </row>
    <row r="9657" spans="6:9" x14ac:dyDescent="0.3">
      <c r="F9657" s="2">
        <v>9652</v>
      </c>
      <c r="G9657" s="2">
        <f ca="1"/>
        <v>0.61140113696284404</v>
      </c>
      <c r="H9657" s="12">
        <f ca="1"/>
        <v>0.40056044902415278</v>
      </c>
      <c r="I9657" s="12">
        <f ca="1"/>
        <v>3.3149307640001866</v>
      </c>
    </row>
    <row r="9658" spans="6:9" x14ac:dyDescent="0.3">
      <c r="F9658" s="2">
        <v>9653</v>
      </c>
      <c r="G9658" s="2">
        <f ca="1"/>
        <v>0.3094003477652576</v>
      </c>
      <c r="H9658" s="12">
        <f ca="1"/>
        <v>0.79029797916804667</v>
      </c>
      <c r="I9658" s="12">
        <f ca="1"/>
        <v>9.7328635861951067</v>
      </c>
    </row>
    <row r="9659" spans="6:9" x14ac:dyDescent="0.3">
      <c r="F9659" s="2">
        <v>9654</v>
      </c>
      <c r="G9659" s="2">
        <f ca="1"/>
        <v>0.67043068075111245</v>
      </c>
      <c r="H9659" s="12">
        <f ca="1"/>
        <v>3.9911741408934942E-2</v>
      </c>
      <c r="I9659" s="12">
        <f ca="1"/>
        <v>4.2887142357221126</v>
      </c>
    </row>
    <row r="9660" spans="6:9" x14ac:dyDescent="0.3">
      <c r="F9660" s="2">
        <v>9655</v>
      </c>
      <c r="G9660" s="2">
        <f ca="1"/>
        <v>0.93203734309823405</v>
      </c>
      <c r="H9660" s="12">
        <f ca="1"/>
        <v>0.60565228071154054</v>
      </c>
      <c r="I9660" s="12">
        <f ca="1"/>
        <v>7.8074177889494063</v>
      </c>
    </row>
    <row r="9661" spans="6:9" x14ac:dyDescent="0.3">
      <c r="F9661" s="2">
        <v>9656</v>
      </c>
      <c r="G9661" s="2">
        <f ca="1"/>
        <v>0.71849728091538068</v>
      </c>
      <c r="H9661" s="12">
        <f ca="1"/>
        <v>0.95953074151743345</v>
      </c>
      <c r="I9661" s="12">
        <f ca="1"/>
        <v>13.212389853870688</v>
      </c>
    </row>
    <row r="9662" spans="6:9" x14ac:dyDescent="0.3">
      <c r="F9662" s="2">
        <v>9657</v>
      </c>
      <c r="G9662" s="2">
        <f ca="1"/>
        <v>0.12808628818496093</v>
      </c>
      <c r="H9662" s="12">
        <f ca="1"/>
        <v>0.35768583411930144</v>
      </c>
      <c r="I9662" s="12">
        <f ca="1"/>
        <v>8.3484447845777368</v>
      </c>
    </row>
    <row r="9663" spans="6:9" x14ac:dyDescent="0.3">
      <c r="F9663" s="2">
        <v>9658</v>
      </c>
      <c r="G9663" s="2">
        <f ca="1"/>
        <v>0.29897830710059004</v>
      </c>
      <c r="H9663" s="12">
        <f ca="1"/>
        <v>0.7431978719667347</v>
      </c>
      <c r="I9663" s="12">
        <f ca="1"/>
        <v>9.1451662061708827</v>
      </c>
    </row>
    <row r="9664" spans="6:9" x14ac:dyDescent="0.3">
      <c r="F9664" s="2">
        <v>9659</v>
      </c>
      <c r="G9664" s="2">
        <f ca="1"/>
        <v>0.22997559706874604</v>
      </c>
      <c r="H9664" s="12">
        <f ca="1"/>
        <v>0.12255111778517347</v>
      </c>
      <c r="I9664" s="12">
        <f ca="1"/>
        <v>6.0847611159245547</v>
      </c>
    </row>
    <row r="9665" spans="6:9" x14ac:dyDescent="0.3">
      <c r="F9665" s="2">
        <v>9660</v>
      </c>
      <c r="G9665" s="2">
        <f ca="1"/>
        <v>8.4540151096194505E-2</v>
      </c>
      <c r="H9665" s="12">
        <f ca="1"/>
        <v>0.59072403869848844</v>
      </c>
      <c r="I9665" s="12">
        <f ca="1"/>
        <v>10.707750373133365</v>
      </c>
    </row>
    <row r="9666" spans="6:9" x14ac:dyDescent="0.3">
      <c r="F9666" s="2">
        <v>9661</v>
      </c>
      <c r="G9666" s="2">
        <f ca="1"/>
        <v>0.16711063944377402</v>
      </c>
      <c r="H9666" s="12">
        <f ca="1"/>
        <v>0.22040244923938279</v>
      </c>
      <c r="I9666" s="12">
        <f ca="1"/>
        <v>7.0953724552088193</v>
      </c>
    </row>
    <row r="9667" spans="6:9" x14ac:dyDescent="0.3">
      <c r="F9667" s="2">
        <v>9662</v>
      </c>
      <c r="G9667" s="2">
        <f ca="1"/>
        <v>0.98719911145509753</v>
      </c>
      <c r="H9667" s="12">
        <f ca="1"/>
        <v>0.95653923756095049</v>
      </c>
      <c r="I9667" s="12">
        <f ca="1"/>
        <v>15.790520156230238</v>
      </c>
    </row>
    <row r="9668" spans="6:9" x14ac:dyDescent="0.3">
      <c r="F9668" s="2">
        <v>9663</v>
      </c>
      <c r="G9668" s="2">
        <f ca="1"/>
        <v>5.8775425650339663E-2</v>
      </c>
      <c r="H9668" s="12">
        <f ca="1"/>
        <v>0.72104448919567288</v>
      </c>
      <c r="I9668" s="12">
        <f ca="1"/>
        <v>12.493247833639325</v>
      </c>
    </row>
    <row r="9669" spans="6:9" x14ac:dyDescent="0.3">
      <c r="F9669" s="2">
        <v>9664</v>
      </c>
      <c r="G9669" s="2">
        <f ca="1"/>
        <v>0.60692413555567271</v>
      </c>
      <c r="H9669" s="12">
        <f ca="1"/>
        <v>0.64932631969915433</v>
      </c>
      <c r="I9669" s="12">
        <f ca="1"/>
        <v>6.4483497620552832</v>
      </c>
    </row>
    <row r="9670" spans="6:9" x14ac:dyDescent="0.3">
      <c r="F9670" s="2">
        <v>9665</v>
      </c>
      <c r="G9670" s="2">
        <f ca="1"/>
        <v>0.66363178244986964</v>
      </c>
      <c r="H9670" s="12">
        <f ca="1"/>
        <v>0.60472166892952361</v>
      </c>
      <c r="I9670" s="12">
        <f ca="1"/>
        <v>5.799343842539165</v>
      </c>
    </row>
    <row r="9671" spans="6:9" x14ac:dyDescent="0.3">
      <c r="F9671" s="2">
        <v>9666</v>
      </c>
      <c r="G9671" s="2">
        <f ca="1"/>
        <v>0.16012399191060833</v>
      </c>
      <c r="H9671" s="12">
        <f ca="1"/>
        <v>0.21958193705971496</v>
      </c>
      <c r="I9671" s="12">
        <f ca="1"/>
        <v>7.235194296304547</v>
      </c>
    </row>
    <row r="9672" spans="6:9" x14ac:dyDescent="0.3">
      <c r="F9672" s="2">
        <v>9667</v>
      </c>
      <c r="G9672" s="2">
        <f ca="1"/>
        <v>0.81676365847605337</v>
      </c>
      <c r="H9672" s="12">
        <f ca="1"/>
        <v>0.63565818190499646</v>
      </c>
      <c r="I9672" s="12">
        <f ca="1"/>
        <v>6.6083602331718909</v>
      </c>
    </row>
    <row r="9673" spans="6:9" x14ac:dyDescent="0.3">
      <c r="F9673" s="2">
        <v>9668</v>
      </c>
      <c r="G9673" s="2">
        <f ca="1"/>
        <v>0.35163237227768174</v>
      </c>
      <c r="H9673" s="12">
        <f ca="1"/>
        <v>0.92757226620293354</v>
      </c>
      <c r="I9673" s="12">
        <f ca="1"/>
        <v>12.468820379303429</v>
      </c>
    </row>
    <row r="9674" spans="6:9" x14ac:dyDescent="0.3">
      <c r="F9674" s="2">
        <v>9669</v>
      </c>
      <c r="G9674" s="2">
        <f ca="1"/>
        <v>0.32044967484814979</v>
      </c>
      <c r="H9674" s="12">
        <f ca="1"/>
        <v>0.38576813569912227</v>
      </c>
      <c r="I9674" s="12">
        <f ca="1"/>
        <v>5.478841852048788</v>
      </c>
    </row>
    <row r="9675" spans="6:9" x14ac:dyDescent="0.3">
      <c r="F9675" s="2">
        <v>9670</v>
      </c>
      <c r="G9675" s="2">
        <f ca="1"/>
        <v>0.15843129360574792</v>
      </c>
      <c r="H9675" s="12">
        <f ca="1"/>
        <v>0.61725974369517078</v>
      </c>
      <c r="I9675" s="12">
        <f ca="1"/>
        <v>9.3823657740485267</v>
      </c>
    </row>
    <row r="9676" spans="6:9" x14ac:dyDescent="0.3">
      <c r="F9676" s="2">
        <v>9671</v>
      </c>
      <c r="G9676" s="2">
        <f ca="1"/>
        <v>0.46913773348622123</v>
      </c>
      <c r="H9676" s="12">
        <f ca="1"/>
        <v>0.58163201004761023</v>
      </c>
      <c r="I9676" s="12">
        <f ca="1"/>
        <v>6.0957144064535687</v>
      </c>
    </row>
    <row r="9677" spans="6:9" x14ac:dyDescent="0.3">
      <c r="F9677" s="2">
        <v>9672</v>
      </c>
      <c r="G9677" s="2">
        <f ca="1"/>
        <v>0.20826206576719231</v>
      </c>
      <c r="H9677" s="12">
        <f ca="1"/>
        <v>0.71529436895965115</v>
      </c>
      <c r="I9677" s="12">
        <f ca="1"/>
        <v>9.6554160953537043</v>
      </c>
    </row>
    <row r="9678" spans="6:9" x14ac:dyDescent="0.3">
      <c r="F9678" s="2">
        <v>9673</v>
      </c>
      <c r="G9678" s="2">
        <f ca="1"/>
        <v>8.7431434164571886E-2</v>
      </c>
      <c r="H9678" s="12">
        <f ca="1"/>
        <v>2.9097395751495281E-2</v>
      </c>
      <c r="I9678" s="12">
        <f ca="1"/>
        <v>10.317249327880342</v>
      </c>
    </row>
    <row r="9679" spans="6:9" x14ac:dyDescent="0.3">
      <c r="F9679" s="2">
        <v>9674</v>
      </c>
      <c r="G9679" s="2">
        <f ca="1"/>
        <v>0.89777932781726144</v>
      </c>
      <c r="H9679" s="12">
        <f ca="1"/>
        <v>0.62059215222666286</v>
      </c>
      <c r="I9679" s="12">
        <f ca="1"/>
        <v>7.2739246023304922</v>
      </c>
    </row>
    <row r="9680" spans="6:9" x14ac:dyDescent="0.3">
      <c r="F9680" s="2">
        <v>9675</v>
      </c>
      <c r="G9680" s="2">
        <f ca="1"/>
        <v>0.83542917438761033</v>
      </c>
      <c r="H9680" s="12">
        <f ca="1"/>
        <v>0.70394146969832971</v>
      </c>
      <c r="I9680" s="12">
        <f ca="1"/>
        <v>7.6203288162423588</v>
      </c>
    </row>
    <row r="9681" spans="6:9" x14ac:dyDescent="0.3">
      <c r="F9681" s="2">
        <v>9676</v>
      </c>
      <c r="G9681" s="2">
        <f ca="1"/>
        <v>0.86071835295317212</v>
      </c>
      <c r="H9681" s="12">
        <f ca="1"/>
        <v>0.7265173063345991</v>
      </c>
      <c r="I9681" s="12">
        <f ca="1"/>
        <v>8.1283113610235933</v>
      </c>
    </row>
    <row r="9682" spans="6:9" x14ac:dyDescent="0.3">
      <c r="F9682" s="2">
        <v>9677</v>
      </c>
      <c r="G9682" s="2">
        <f ca="1"/>
        <v>0.29953798351657013</v>
      </c>
      <c r="H9682" s="12">
        <f ca="1"/>
        <v>0.1500237973272045</v>
      </c>
      <c r="I9682" s="12">
        <f ca="1"/>
        <v>4.9207525302465553</v>
      </c>
    </row>
    <row r="9683" spans="6:9" x14ac:dyDescent="0.3">
      <c r="F9683" s="2">
        <v>9678</v>
      </c>
      <c r="G9683" s="2">
        <f ca="1"/>
        <v>0.1559680372857235</v>
      </c>
      <c r="H9683" s="12">
        <f ca="1"/>
        <v>0.45215257606322834</v>
      </c>
      <c r="I9683" s="12">
        <f ca="1"/>
        <v>8.2584939105594604</v>
      </c>
    </row>
    <row r="9684" spans="6:9" x14ac:dyDescent="0.3">
      <c r="F9684" s="2">
        <v>9679</v>
      </c>
      <c r="G9684" s="2">
        <f ca="1"/>
        <v>0.54503590742571317</v>
      </c>
      <c r="H9684" s="12">
        <f ca="1"/>
        <v>0.4450880607790777</v>
      </c>
      <c r="I9684" s="12">
        <f ca="1"/>
        <v>4.1339925222424165</v>
      </c>
    </row>
    <row r="9685" spans="6:9" x14ac:dyDescent="0.3">
      <c r="F9685" s="2">
        <v>9680</v>
      </c>
      <c r="G9685" s="2">
        <f ca="1"/>
        <v>0.5984229596077435</v>
      </c>
      <c r="H9685" s="12">
        <f ca="1"/>
        <v>0.56554971418059208</v>
      </c>
      <c r="I9685" s="12">
        <f ca="1"/>
        <v>5.3877516888167367</v>
      </c>
    </row>
    <row r="9686" spans="6:9" x14ac:dyDescent="0.3">
      <c r="F9686" s="2">
        <v>9681</v>
      </c>
      <c r="G9686" s="2">
        <f ca="1"/>
        <v>0.7214768128118656</v>
      </c>
      <c r="H9686" s="12">
        <f ca="1"/>
        <v>0.99569519336378676</v>
      </c>
      <c r="I9686" s="12">
        <f ca="1"/>
        <v>17.619620388214265</v>
      </c>
    </row>
    <row r="9687" spans="6:9" x14ac:dyDescent="0.3">
      <c r="F9687" s="2">
        <v>9682</v>
      </c>
      <c r="G9687" s="2">
        <f ca="1"/>
        <v>0.48389749611764121</v>
      </c>
      <c r="H9687" s="12">
        <f ca="1"/>
        <v>0.55762917541937163</v>
      </c>
      <c r="I9687" s="12">
        <f ca="1"/>
        <v>5.7402397551891813</v>
      </c>
    </row>
    <row r="9688" spans="6:9" x14ac:dyDescent="0.3">
      <c r="F9688" s="2">
        <v>9683</v>
      </c>
      <c r="G9688" s="2">
        <f ca="1"/>
        <v>0.42363754118404717</v>
      </c>
      <c r="H9688" s="12">
        <f ca="1"/>
        <v>0.78127514557049316</v>
      </c>
      <c r="I9688" s="12">
        <f ca="1"/>
        <v>8.9457258227617533</v>
      </c>
    </row>
    <row r="9689" spans="6:9" x14ac:dyDescent="0.3">
      <c r="F9689" s="2">
        <v>9684</v>
      </c>
      <c r="G9689" s="2">
        <f ca="1"/>
        <v>0.69668695981641116</v>
      </c>
      <c r="H9689" s="12">
        <f ca="1"/>
        <v>0.77840249363357183</v>
      </c>
      <c r="I9689" s="12">
        <f ca="1"/>
        <v>8.3107475760977891</v>
      </c>
    </row>
    <row r="9690" spans="6:9" x14ac:dyDescent="0.3">
      <c r="F9690" s="2">
        <v>9685</v>
      </c>
      <c r="G9690" s="2">
        <f ca="1"/>
        <v>0.2119383774335486</v>
      </c>
      <c r="H9690" s="12">
        <f ca="1"/>
        <v>0.66961962695277633</v>
      </c>
      <c r="I9690" s="12">
        <f ca="1"/>
        <v>9.1289211197205713</v>
      </c>
    </row>
    <row r="9691" spans="6:9" x14ac:dyDescent="0.3">
      <c r="F9691" s="2">
        <v>9686</v>
      </c>
      <c r="G9691" s="2">
        <f ca="1"/>
        <v>0.45484636317265958</v>
      </c>
      <c r="H9691" s="12">
        <f ca="1"/>
        <v>0.74367666627464346</v>
      </c>
      <c r="I9691" s="12">
        <f ca="1"/>
        <v>8.2368256892820177</v>
      </c>
    </row>
    <row r="9692" spans="6:9" x14ac:dyDescent="0.3">
      <c r="F9692" s="2">
        <v>9687</v>
      </c>
      <c r="G9692" s="2">
        <f ca="1"/>
        <v>0.22095640441519127</v>
      </c>
      <c r="H9692" s="12">
        <f ca="1"/>
        <v>0.57512271348752497</v>
      </c>
      <c r="I9692" s="12">
        <f ca="1"/>
        <v>8.147093047299018</v>
      </c>
    </row>
    <row r="9693" spans="6:9" x14ac:dyDescent="0.3">
      <c r="F9693" s="2">
        <v>9688</v>
      </c>
      <c r="G9693" s="2">
        <f ca="1"/>
        <v>0.21833864553212812</v>
      </c>
      <c r="H9693" s="12">
        <f ca="1"/>
        <v>0.75014018531642646</v>
      </c>
      <c r="I9693" s="12">
        <f ca="1"/>
        <v>9.9553253132654298</v>
      </c>
    </row>
    <row r="9694" spans="6:9" x14ac:dyDescent="0.3">
      <c r="F9694" s="2">
        <v>9689</v>
      </c>
      <c r="G9694" s="2">
        <f ca="1"/>
        <v>0.42576567269740484</v>
      </c>
      <c r="H9694" s="12">
        <f ca="1"/>
        <v>0.87116013163519845</v>
      </c>
      <c r="I9694" s="12">
        <f ca="1"/>
        <v>10.615735804139282</v>
      </c>
    </row>
    <row r="9695" spans="6:9" x14ac:dyDescent="0.3">
      <c r="F9695" s="2">
        <v>9690</v>
      </c>
      <c r="G9695" s="2">
        <f ca="1"/>
        <v>0.29793796091134128</v>
      </c>
      <c r="H9695" s="12">
        <f ca="1"/>
        <v>0.18795362278460837</v>
      </c>
      <c r="I9695" s="12">
        <f ca="1"/>
        <v>4.8922563109476851</v>
      </c>
    </row>
    <row r="9696" spans="6:9" x14ac:dyDescent="0.3">
      <c r="F9696" s="2">
        <v>9691</v>
      </c>
      <c r="G9696" s="2">
        <f ca="1"/>
        <v>0.62655331594630947</v>
      </c>
      <c r="H9696" s="12">
        <f ca="1"/>
        <v>0.15720577027536997</v>
      </c>
      <c r="I9696" s="12">
        <f ca="1"/>
        <v>0.84046921878837055</v>
      </c>
    </row>
    <row r="9697" spans="6:9" x14ac:dyDescent="0.3">
      <c r="F9697" s="2">
        <v>9692</v>
      </c>
      <c r="G9697" s="2">
        <f ca="1"/>
        <v>0.17306375965337595</v>
      </c>
      <c r="H9697" s="12">
        <f ca="1"/>
        <v>5.0644402475377159E-2</v>
      </c>
      <c r="I9697" s="12">
        <f ca="1"/>
        <v>7.8853473190514913</v>
      </c>
    </row>
    <row r="9698" spans="6:9" x14ac:dyDescent="0.3">
      <c r="F9698" s="2">
        <v>9693</v>
      </c>
      <c r="G9698" s="2">
        <f ca="1"/>
        <v>5.2313854429266726E-2</v>
      </c>
      <c r="H9698" s="12">
        <f ca="1"/>
        <v>0.13278523549621268</v>
      </c>
      <c r="I9698" s="12">
        <f ca="1"/>
        <v>10.412381026841288</v>
      </c>
    </row>
    <row r="9699" spans="6:9" x14ac:dyDescent="0.3">
      <c r="F9699" s="2">
        <v>9694</v>
      </c>
      <c r="G9699" s="2">
        <f ca="1"/>
        <v>0.72771604915329569</v>
      </c>
      <c r="H9699" s="12">
        <f ca="1"/>
        <v>0.82824940387847001</v>
      </c>
      <c r="I9699" s="12">
        <f ca="1"/>
        <v>9.2401008532934465</v>
      </c>
    </row>
    <row r="9700" spans="6:9" x14ac:dyDescent="0.3">
      <c r="F9700" s="2">
        <v>9695</v>
      </c>
      <c r="G9700" s="2">
        <f ca="1"/>
        <v>0.43223874605309254</v>
      </c>
      <c r="H9700" s="12">
        <f ca="1"/>
        <v>4.4147759435448464E-2</v>
      </c>
      <c r="I9700" s="12">
        <f ca="1"/>
        <v>5.0982855712591393</v>
      </c>
    </row>
    <row r="9701" spans="6:9" x14ac:dyDescent="0.3">
      <c r="F9701" s="2">
        <v>9696</v>
      </c>
      <c r="G9701" s="2">
        <f ca="1"/>
        <v>0.89102340750059472</v>
      </c>
      <c r="H9701" s="12">
        <f ca="1"/>
        <v>0.40710935448011609</v>
      </c>
      <c r="I9701" s="12">
        <f ca="1"/>
        <v>5.1205881159672453</v>
      </c>
    </row>
    <row r="9702" spans="6:9" x14ac:dyDescent="0.3">
      <c r="F9702" s="2">
        <v>9697</v>
      </c>
      <c r="G9702" s="2">
        <f ca="1"/>
        <v>9.8580178384151118E-2</v>
      </c>
      <c r="H9702" s="12">
        <f ca="1"/>
        <v>0.87661254173354797</v>
      </c>
      <c r="I9702" s="12">
        <f ca="1"/>
        <v>13.445620710380041</v>
      </c>
    </row>
    <row r="9703" spans="6:9" x14ac:dyDescent="0.3">
      <c r="F9703" s="2">
        <v>9698</v>
      </c>
      <c r="G9703" s="2">
        <f ca="1"/>
        <v>0.72010990933063646</v>
      </c>
      <c r="H9703" s="12">
        <f ca="1"/>
        <v>2.254582791539117E-2</v>
      </c>
      <c r="I9703" s="12">
        <f ca="1"/>
        <v>5.5899697925906979</v>
      </c>
    </row>
    <row r="9704" spans="6:9" x14ac:dyDescent="0.3">
      <c r="F9704" s="2">
        <v>9699</v>
      </c>
      <c r="G9704" s="2">
        <f ca="1"/>
        <v>0.95293292151910869</v>
      </c>
      <c r="H9704" s="12">
        <f ca="1"/>
        <v>2.2477360098760002E-2</v>
      </c>
      <c r="I9704" s="12">
        <f ca="1"/>
        <v>8.2724733603307534</v>
      </c>
    </row>
    <row r="9705" spans="6:9" x14ac:dyDescent="0.3">
      <c r="F9705" s="2">
        <v>9700</v>
      </c>
      <c r="G9705" s="2">
        <f ca="1"/>
        <v>0.57322209476571384</v>
      </c>
      <c r="H9705" s="12">
        <f ca="1"/>
        <v>0.83474477903805888</v>
      </c>
      <c r="I9705" s="12">
        <f ca="1"/>
        <v>9.427918205213988</v>
      </c>
    </row>
    <row r="9706" spans="6:9" x14ac:dyDescent="0.3">
      <c r="F9706" s="2">
        <v>9701</v>
      </c>
      <c r="G9706" s="2">
        <f ca="1"/>
        <v>0.14488451896194587</v>
      </c>
      <c r="H9706" s="12">
        <f ca="1"/>
        <v>0.15106041785435687</v>
      </c>
      <c r="I9706" s="12">
        <f ca="1"/>
        <v>7.564997123783896</v>
      </c>
    </row>
    <row r="9707" spans="6:9" x14ac:dyDescent="0.3">
      <c r="F9707" s="2">
        <v>9702</v>
      </c>
      <c r="G9707" s="2">
        <f ca="1"/>
        <v>0.54276828117455111</v>
      </c>
      <c r="H9707" s="12">
        <f ca="1"/>
        <v>0.16731005340268079</v>
      </c>
      <c r="I9707" s="12">
        <f ca="1"/>
        <v>1.739767268237111</v>
      </c>
    </row>
    <row r="9708" spans="6:9" x14ac:dyDescent="0.3">
      <c r="F9708" s="2">
        <v>9703</v>
      </c>
      <c r="G9708" s="2">
        <f ca="1"/>
        <v>0.62638091702880239</v>
      </c>
      <c r="H9708" s="12">
        <f ca="1"/>
        <v>0.97190448466034529</v>
      </c>
      <c r="I9708" s="12">
        <f ca="1"/>
        <v>14.03184195091813</v>
      </c>
    </row>
    <row r="9709" spans="6:9" x14ac:dyDescent="0.3">
      <c r="F9709" s="2">
        <v>9704</v>
      </c>
      <c r="G9709" s="2">
        <f ca="1"/>
        <v>0.2456834671673771</v>
      </c>
      <c r="H9709" s="12">
        <f ca="1"/>
        <v>0.5588920314584267</v>
      </c>
      <c r="I9709" s="12">
        <f ca="1"/>
        <v>7.7088667069124952</v>
      </c>
    </row>
    <row r="9710" spans="6:9" x14ac:dyDescent="0.3">
      <c r="F9710" s="2">
        <v>9705</v>
      </c>
      <c r="G9710" s="2">
        <f ca="1"/>
        <v>0.88968381845906208</v>
      </c>
      <c r="H9710" s="12">
        <f ca="1"/>
        <v>0.14364926631625186</v>
      </c>
      <c r="I9710" s="12">
        <f ca="1"/>
        <v>3.9758734009771906</v>
      </c>
    </row>
    <row r="9711" spans="6:9" x14ac:dyDescent="0.3">
      <c r="F9711" s="2">
        <v>9706</v>
      </c>
      <c r="G9711" s="2">
        <f ca="1"/>
        <v>0.95662472295402035</v>
      </c>
      <c r="H9711" s="12">
        <f ca="1"/>
        <v>0.15573279980574739</v>
      </c>
      <c r="I9711" s="12">
        <f ca="1"/>
        <v>6.3511351689304005</v>
      </c>
    </row>
    <row r="9712" spans="6:9" x14ac:dyDescent="0.3">
      <c r="F9712" s="2">
        <v>9707</v>
      </c>
      <c r="G9712" s="2">
        <f ca="1"/>
        <v>0.88706081669484793</v>
      </c>
      <c r="H9712" s="12">
        <f ca="1"/>
        <v>0.25887062221630641</v>
      </c>
      <c r="I9712" s="12">
        <f ca="1"/>
        <v>4.0100352460364848</v>
      </c>
    </row>
    <row r="9713" spans="6:9" x14ac:dyDescent="0.3">
      <c r="F9713" s="2">
        <v>9708</v>
      </c>
      <c r="G9713" s="2">
        <f ca="1"/>
        <v>0.90488826207623774</v>
      </c>
      <c r="H9713" s="12">
        <f ca="1"/>
        <v>0.46557950080302413</v>
      </c>
      <c r="I9713" s="12">
        <f ca="1"/>
        <v>5.9055272320314245</v>
      </c>
    </row>
    <row r="9714" spans="6:9" x14ac:dyDescent="0.3">
      <c r="F9714" s="2">
        <v>9709</v>
      </c>
      <c r="G9714" s="2">
        <f ca="1"/>
        <v>0.90416142597755678</v>
      </c>
      <c r="H9714" s="12">
        <f ca="1"/>
        <v>0.55471153912379889</v>
      </c>
      <c r="I9714" s="12">
        <f ca="1"/>
        <v>6.7073613322954424</v>
      </c>
    </row>
    <row r="9715" spans="6:9" x14ac:dyDescent="0.3">
      <c r="F9715" s="2">
        <v>9710</v>
      </c>
      <c r="G9715" s="2">
        <f ca="1"/>
        <v>5.4256698445266593E-2</v>
      </c>
      <c r="H9715" s="12">
        <f ca="1"/>
        <v>0.1850013663849468</v>
      </c>
      <c r="I9715" s="12">
        <f ca="1"/>
        <v>10.264930417759274</v>
      </c>
    </row>
    <row r="9716" spans="6:9" x14ac:dyDescent="0.3">
      <c r="F9716" s="2">
        <v>9711</v>
      </c>
      <c r="G9716" s="2">
        <f ca="1"/>
        <v>0.84345862093372959</v>
      </c>
      <c r="H9716" s="12">
        <f ca="1"/>
        <v>0.943545544042522</v>
      </c>
      <c r="I9716" s="12">
        <f ca="1"/>
        <v>12.709310946683848</v>
      </c>
    </row>
    <row r="9717" spans="6:9" x14ac:dyDescent="0.3">
      <c r="F9717" s="2">
        <v>9712</v>
      </c>
      <c r="G9717" s="2">
        <f ca="1"/>
        <v>0.87151652547302705</v>
      </c>
      <c r="H9717" s="12">
        <f ca="1"/>
        <v>0.59750563573006299</v>
      </c>
      <c r="I9717" s="12">
        <f ca="1"/>
        <v>6.6550121981215913</v>
      </c>
    </row>
    <row r="9718" spans="6:9" x14ac:dyDescent="0.3">
      <c r="F9718" s="2">
        <v>9713</v>
      </c>
      <c r="G9718" s="2">
        <f ca="1"/>
        <v>0.14883308116763283</v>
      </c>
      <c r="H9718" s="12">
        <f ca="1"/>
        <v>0.27938177514447338</v>
      </c>
      <c r="I9718" s="12">
        <f ca="1"/>
        <v>7.6065132482053741</v>
      </c>
    </row>
    <row r="9719" spans="6:9" x14ac:dyDescent="0.3">
      <c r="F9719" s="2">
        <v>9714</v>
      </c>
      <c r="G9719" s="2">
        <f ca="1"/>
        <v>0.61474471024622357</v>
      </c>
      <c r="H9719" s="12">
        <f ca="1"/>
        <v>2.048567930938372E-2</v>
      </c>
      <c r="I9719" s="12">
        <f ca="1"/>
        <v>5.8020332359577553</v>
      </c>
    </row>
    <row r="9720" spans="6:9" x14ac:dyDescent="0.3">
      <c r="F9720" s="2">
        <v>9715</v>
      </c>
      <c r="G9720" s="2">
        <f ca="1"/>
        <v>0.78099194322391119</v>
      </c>
      <c r="H9720" s="12">
        <f ca="1"/>
        <v>0.10306725289242813</v>
      </c>
      <c r="I9720" s="12">
        <f ca="1"/>
        <v>2.4715317203894451</v>
      </c>
    </row>
    <row r="9721" spans="6:9" x14ac:dyDescent="0.3">
      <c r="F9721" s="2">
        <v>9716</v>
      </c>
      <c r="G9721" s="2">
        <f ca="1"/>
        <v>0.13543574718216522</v>
      </c>
      <c r="H9721" s="12">
        <f ca="1"/>
        <v>0.83750096801435836</v>
      </c>
      <c r="I9721" s="12">
        <f ca="1"/>
        <v>12.173307918068009</v>
      </c>
    </row>
    <row r="9722" spans="6:9" x14ac:dyDescent="0.3">
      <c r="F9722" s="2">
        <v>9717</v>
      </c>
      <c r="G9722" s="2">
        <f ca="1"/>
        <v>0.72911736353553436</v>
      </c>
      <c r="H9722" s="12">
        <f ca="1"/>
        <v>0.58244154311616714</v>
      </c>
      <c r="I9722" s="12">
        <f ca="1"/>
        <v>5.5699648501575378</v>
      </c>
    </row>
    <row r="9723" spans="6:9" x14ac:dyDescent="0.3">
      <c r="F9723" s="2">
        <v>9718</v>
      </c>
      <c r="G9723" s="2">
        <f ca="1"/>
        <v>0.81767773635265972</v>
      </c>
      <c r="H9723" s="12">
        <f ca="1"/>
        <v>4.1428357880213262E-4</v>
      </c>
      <c r="I9723" s="12">
        <f ca="1"/>
        <v>12.458095655007519</v>
      </c>
    </row>
    <row r="9724" spans="6:9" x14ac:dyDescent="0.3">
      <c r="F9724" s="2">
        <v>9719</v>
      </c>
      <c r="G9724" s="2">
        <f ca="1"/>
        <v>0.43494548898895768</v>
      </c>
      <c r="H9724" s="12">
        <f ca="1"/>
        <v>0.71944746772568124</v>
      </c>
      <c r="I9724" s="12">
        <f ca="1"/>
        <v>7.9852887386825033</v>
      </c>
    </row>
    <row r="9725" spans="6:9" x14ac:dyDescent="0.3">
      <c r="F9725" s="2">
        <v>9720</v>
      </c>
      <c r="G9725" s="2">
        <f ca="1"/>
        <v>0.81375352606447415</v>
      </c>
      <c r="H9725" s="12">
        <f ca="1"/>
        <v>0.14878424132726975</v>
      </c>
      <c r="I9725" s="12">
        <f ca="1"/>
        <v>2.3383221535660761</v>
      </c>
    </row>
    <row r="9726" spans="6:9" x14ac:dyDescent="0.3">
      <c r="F9726" s="2">
        <v>9721</v>
      </c>
      <c r="G9726" s="2">
        <f ca="1"/>
        <v>0.48328740517602964</v>
      </c>
      <c r="H9726" s="12">
        <f ca="1"/>
        <v>0.49408342914484105</v>
      </c>
      <c r="I9726" s="12">
        <f ca="1"/>
        <v>5.03242116596254</v>
      </c>
    </row>
    <row r="9727" spans="6:9" x14ac:dyDescent="0.3">
      <c r="F9727" s="2">
        <v>9722</v>
      </c>
      <c r="G9727" s="2">
        <f ca="1"/>
        <v>0.89940455299969968</v>
      </c>
      <c r="H9727" s="12">
        <f ca="1"/>
        <v>0.94555395043061363</v>
      </c>
      <c r="I9727" s="12">
        <f ca="1"/>
        <v>13.157705457161159</v>
      </c>
    </row>
    <row r="9728" spans="6:9" x14ac:dyDescent="0.3">
      <c r="F9728" s="2">
        <v>9723</v>
      </c>
      <c r="G9728" s="2">
        <f ca="1"/>
        <v>0.42383338431182893</v>
      </c>
      <c r="H9728" s="12">
        <f ca="1"/>
        <v>0.25010590594944881</v>
      </c>
      <c r="I9728" s="12">
        <f ca="1"/>
        <v>3.3843286608756502</v>
      </c>
    </row>
    <row r="9729" spans="6:9" x14ac:dyDescent="0.3">
      <c r="F9729" s="2">
        <v>9724</v>
      </c>
      <c r="G9729" s="2">
        <f ca="1"/>
        <v>0.47522675920673652</v>
      </c>
      <c r="H9729" s="12">
        <f ca="1"/>
        <v>0.36245558157062985</v>
      </c>
      <c r="I9729" s="12">
        <f ca="1"/>
        <v>3.7221664030887109</v>
      </c>
    </row>
    <row r="9730" spans="6:9" x14ac:dyDescent="0.3">
      <c r="F9730" s="2">
        <v>9725</v>
      </c>
      <c r="G9730" s="2">
        <f ca="1"/>
        <v>0.93376270003713424</v>
      </c>
      <c r="H9730" s="12">
        <f ca="1"/>
        <v>0.53696743121037183</v>
      </c>
      <c r="I9730" s="12">
        <f ca="1"/>
        <v>7.2277549154354608</v>
      </c>
    </row>
    <row r="9731" spans="6:9" x14ac:dyDescent="0.3">
      <c r="F9731" s="2">
        <v>9726</v>
      </c>
      <c r="G9731" s="2">
        <f ca="1"/>
        <v>0.42985031189907685</v>
      </c>
      <c r="H9731" s="12">
        <f ca="1"/>
        <v>0.46687416937797588</v>
      </c>
      <c r="I9731" s="12">
        <f ca="1"/>
        <v>5.1183889691851361</v>
      </c>
    </row>
    <row r="9732" spans="6:9" x14ac:dyDescent="0.3">
      <c r="F9732" s="2">
        <v>9727</v>
      </c>
      <c r="G9732" s="2">
        <f ca="1"/>
        <v>0.2450421756415504</v>
      </c>
      <c r="H9732" s="12">
        <f ca="1"/>
        <v>0.90415408932249108</v>
      </c>
      <c r="I9732" s="12">
        <f ca="1"/>
        <v>12.383248012259642</v>
      </c>
    </row>
    <row r="9733" spans="6:9" x14ac:dyDescent="0.3">
      <c r="F9733" s="2">
        <v>9728</v>
      </c>
      <c r="G9733" s="2">
        <f ca="1"/>
        <v>0.71631830514499661</v>
      </c>
      <c r="H9733" s="12">
        <f ca="1"/>
        <v>0.80369487048295607</v>
      </c>
      <c r="I9733" s="12">
        <f ca="1"/>
        <v>8.7663539453277082</v>
      </c>
    </row>
    <row r="9734" spans="6:9" x14ac:dyDescent="0.3">
      <c r="F9734" s="2">
        <v>9729</v>
      </c>
      <c r="G9734" s="2">
        <f ca="1"/>
        <v>0.4636100871111617</v>
      </c>
      <c r="H9734" s="12">
        <f ca="1"/>
        <v>0.58471410782262523</v>
      </c>
      <c r="I9734" s="12">
        <f ca="1"/>
        <v>6.1614861455527157</v>
      </c>
    </row>
    <row r="9735" spans="6:9" x14ac:dyDescent="0.3">
      <c r="F9735" s="2">
        <v>9730</v>
      </c>
      <c r="G9735" s="2">
        <f ca="1"/>
        <v>0.71410794716630632</v>
      </c>
      <c r="H9735" s="12">
        <f ca="1"/>
        <v>0.14931424366629265</v>
      </c>
      <c r="I9735" s="12">
        <f ca="1"/>
        <v>0.93417873846714383</v>
      </c>
    </row>
    <row r="9736" spans="6:9" x14ac:dyDescent="0.3">
      <c r="F9736" s="2">
        <v>9731</v>
      </c>
      <c r="G9736" s="2">
        <f ca="1"/>
        <v>0.21431042863726346</v>
      </c>
      <c r="H9736" s="12">
        <f ca="1"/>
        <v>0.854160425731189</v>
      </c>
      <c r="I9736" s="12">
        <f ca="1"/>
        <v>11.546754836245444</v>
      </c>
    </row>
    <row r="9737" spans="6:9" x14ac:dyDescent="0.3">
      <c r="F9737" s="2">
        <v>9732</v>
      </c>
      <c r="G9737" s="2">
        <f ca="1"/>
        <v>0.16720212504411069</v>
      </c>
      <c r="H9737" s="12">
        <f ca="1"/>
        <v>0.57011717262690587</v>
      </c>
      <c r="I9737" s="12">
        <f ca="1"/>
        <v>8.8655270127267567</v>
      </c>
    </row>
    <row r="9738" spans="6:9" x14ac:dyDescent="0.3">
      <c r="F9738" s="2">
        <v>9733</v>
      </c>
      <c r="G9738" s="2">
        <f ca="1"/>
        <v>0.10765889598708145</v>
      </c>
      <c r="H9738" s="12">
        <f ca="1"/>
        <v>0.60354512061933296</v>
      </c>
      <c r="I9738" s="12">
        <f ca="1"/>
        <v>10.227454552253738</v>
      </c>
    </row>
    <row r="9739" spans="6:9" x14ac:dyDescent="0.3">
      <c r="F9739" s="2">
        <v>9734</v>
      </c>
      <c r="G9739" s="2">
        <f ca="1"/>
        <v>0.34632670976602942</v>
      </c>
      <c r="H9739" s="12">
        <f ca="1"/>
        <v>4.3285643714725541E-2</v>
      </c>
      <c r="I9739" s="12">
        <f ca="1"/>
        <v>5.8805434092436917</v>
      </c>
    </row>
    <row r="9740" spans="6:9" x14ac:dyDescent="0.3">
      <c r="F9740" s="2">
        <v>9735</v>
      </c>
      <c r="G9740" s="2">
        <f ca="1"/>
        <v>0.43036841418042737</v>
      </c>
      <c r="H9740" s="12">
        <f ca="1"/>
        <v>0.52031773731046882</v>
      </c>
      <c r="I9740" s="12">
        <f ca="1"/>
        <v>5.6605891592214421</v>
      </c>
    </row>
    <row r="9741" spans="6:9" x14ac:dyDescent="0.3">
      <c r="F9741" s="2">
        <v>9736</v>
      </c>
      <c r="G9741" s="2">
        <f ca="1"/>
        <v>0.6715768787988432</v>
      </c>
      <c r="H9741" s="12">
        <f ca="1"/>
        <v>0.50133469137770303</v>
      </c>
      <c r="I9741" s="12">
        <f ca="1"/>
        <v>4.4867514976841738</v>
      </c>
    </row>
    <row r="9742" spans="6:9" x14ac:dyDescent="0.3">
      <c r="F9742" s="2">
        <v>9737</v>
      </c>
      <c r="G9742" s="2">
        <f ca="1"/>
        <v>0.53460547994235741</v>
      </c>
      <c r="H9742" s="12">
        <f ca="1"/>
        <v>0.1987224752722565</v>
      </c>
      <c r="I9742" s="12">
        <f ca="1"/>
        <v>1.8218542730186964</v>
      </c>
    </row>
    <row r="9743" spans="6:9" x14ac:dyDescent="0.3">
      <c r="F9743" s="2">
        <v>9738</v>
      </c>
      <c r="G9743" s="2">
        <f ca="1"/>
        <v>0.41160247931735738</v>
      </c>
      <c r="H9743" s="12">
        <f ca="1"/>
        <v>0.50733546814235653</v>
      </c>
      <c r="I9743" s="12">
        <f ca="1"/>
        <v>5.664266065636264</v>
      </c>
    </row>
    <row r="9744" spans="6:9" x14ac:dyDescent="0.3">
      <c r="F9744" s="2">
        <v>9739</v>
      </c>
      <c r="G9744" s="2">
        <f ca="1"/>
        <v>0.4006709875456631</v>
      </c>
      <c r="H9744" s="12">
        <f ca="1"/>
        <v>0.21496770687920219</v>
      </c>
      <c r="I9744" s="12">
        <f ca="1"/>
        <v>3.5373687237040752</v>
      </c>
    </row>
    <row r="9745" spans="6:9" x14ac:dyDescent="0.3">
      <c r="F9745" s="2">
        <v>9740</v>
      </c>
      <c r="G9745" s="2">
        <f ca="1"/>
        <v>0.68322299808442533</v>
      </c>
      <c r="H9745" s="12">
        <f ca="1"/>
        <v>0.85712513467686002</v>
      </c>
      <c r="I9745" s="12">
        <f ca="1"/>
        <v>9.8084898708661559</v>
      </c>
    </row>
    <row r="9746" spans="6:9" x14ac:dyDescent="0.3">
      <c r="F9746" s="2">
        <v>9741</v>
      </c>
      <c r="G9746" s="2">
        <f ca="1"/>
        <v>0.68050599295964354</v>
      </c>
      <c r="H9746" s="12">
        <f ca="1"/>
        <v>0.98617660070017288</v>
      </c>
      <c r="I9746" s="12">
        <f ca="1"/>
        <v>15.481651344653773</v>
      </c>
    </row>
    <row r="9747" spans="6:9" x14ac:dyDescent="0.3">
      <c r="F9747" s="2">
        <v>9742</v>
      </c>
      <c r="G9747" s="2">
        <f ca="1"/>
        <v>0.49467815007755278</v>
      </c>
      <c r="H9747" s="12">
        <f ca="1"/>
        <v>0.95096653893150873</v>
      </c>
      <c r="I9747" s="12">
        <f ca="1"/>
        <v>12.94865815551217</v>
      </c>
    </row>
    <row r="9748" spans="6:9" x14ac:dyDescent="0.3">
      <c r="F9748" s="2">
        <v>9743</v>
      </c>
      <c r="G9748" s="2">
        <f ca="1"/>
        <v>0.28090164079174396</v>
      </c>
      <c r="H9748" s="12">
        <f ca="1"/>
        <v>0.76968441341629856</v>
      </c>
      <c r="I9748" s="12">
        <f ca="1"/>
        <v>9.6437299663288591</v>
      </c>
    </row>
    <row r="9749" spans="6:9" x14ac:dyDescent="0.3">
      <c r="F9749" s="2">
        <v>9744</v>
      </c>
      <c r="G9749" s="2">
        <f ca="1"/>
        <v>6.5016425560774582E-2</v>
      </c>
      <c r="H9749" s="12">
        <f ca="1"/>
        <v>0.39264788227808411</v>
      </c>
      <c r="I9749" s="12">
        <f ca="1"/>
        <v>10.290744087547669</v>
      </c>
    </row>
    <row r="9750" spans="6:9" x14ac:dyDescent="0.3">
      <c r="F9750" s="2">
        <v>9745</v>
      </c>
      <c r="G9750" s="2">
        <f ca="1"/>
        <v>0.91553210619954206</v>
      </c>
      <c r="H9750" s="12">
        <f ca="1"/>
        <v>0.87705626321756602</v>
      </c>
      <c r="I9750" s="12">
        <f ca="1"/>
        <v>11.270419289086115</v>
      </c>
    </row>
    <row r="9751" spans="6:9" x14ac:dyDescent="0.3">
      <c r="F9751" s="2">
        <v>9746</v>
      </c>
      <c r="G9751" s="2">
        <f ca="1"/>
        <v>0.40563800729262023</v>
      </c>
      <c r="H9751" s="12">
        <f ca="1"/>
        <v>0.94626821302880337</v>
      </c>
      <c r="I9751" s="12">
        <f ca="1"/>
        <v>12.981005714541084</v>
      </c>
    </row>
    <row r="9752" spans="6:9" x14ac:dyDescent="0.3">
      <c r="F9752" s="2">
        <v>9747</v>
      </c>
      <c r="G9752" s="2">
        <f ca="1"/>
        <v>0.38517150340989081</v>
      </c>
      <c r="H9752" s="12">
        <f ca="1"/>
        <v>0.99252510799666127</v>
      </c>
      <c r="I9752" s="12">
        <f ca="1"/>
        <v>17.044393844320616</v>
      </c>
    </row>
    <row r="9753" spans="6:9" x14ac:dyDescent="0.3">
      <c r="F9753" s="2">
        <v>9748</v>
      </c>
      <c r="G9753" s="2">
        <f ca="1"/>
        <v>0.23468588781739252</v>
      </c>
      <c r="H9753" s="12">
        <f ca="1"/>
        <v>0.98201150997833664</v>
      </c>
      <c r="I9753" s="12">
        <f ca="1"/>
        <v>16.062200354225546</v>
      </c>
    </row>
    <row r="9754" spans="6:9" x14ac:dyDescent="0.3">
      <c r="F9754" s="2">
        <v>9749</v>
      </c>
      <c r="G9754" s="2">
        <f ca="1"/>
        <v>0.34999006290300194</v>
      </c>
      <c r="H9754" s="12">
        <f ca="1"/>
        <v>0.81299165615354752</v>
      </c>
      <c r="I9754" s="12">
        <f ca="1"/>
        <v>9.8407027530916835</v>
      </c>
    </row>
    <row r="9755" spans="6:9" x14ac:dyDescent="0.3">
      <c r="F9755" s="2">
        <v>9750</v>
      </c>
      <c r="G9755" s="2">
        <f ca="1"/>
        <v>0.22512020306164304</v>
      </c>
      <c r="H9755" s="12">
        <f ca="1"/>
        <v>0.13184556189938834</v>
      </c>
      <c r="I9755" s="12">
        <f ca="1"/>
        <v>6.1185535653031096</v>
      </c>
    </row>
    <row r="9756" spans="6:9" x14ac:dyDescent="0.3">
      <c r="F9756" s="2">
        <v>9751</v>
      </c>
      <c r="G9756" s="2">
        <f ca="1"/>
        <v>0.47903661326143099</v>
      </c>
      <c r="H9756" s="12">
        <f ca="1"/>
        <v>0.55903220286221655</v>
      </c>
      <c r="I9756" s="12">
        <f ca="1"/>
        <v>5.7824696693514852</v>
      </c>
    </row>
    <row r="9757" spans="6:9" x14ac:dyDescent="0.3">
      <c r="F9757" s="2">
        <v>9752</v>
      </c>
      <c r="G9757" s="2">
        <f ca="1"/>
        <v>0.48038953472720136</v>
      </c>
      <c r="H9757" s="12">
        <f ca="1"/>
        <v>0.23689071863505196</v>
      </c>
      <c r="I9757" s="12">
        <f ca="1"/>
        <v>2.6401658704885107</v>
      </c>
    </row>
    <row r="9758" spans="6:9" x14ac:dyDescent="0.3">
      <c r="F9758" s="2">
        <v>9753</v>
      </c>
      <c r="G9758" s="2">
        <f ca="1"/>
        <v>0.43681674325283493</v>
      </c>
      <c r="H9758" s="12">
        <f ca="1"/>
        <v>0.88446254125964763</v>
      </c>
      <c r="I9758" s="12">
        <f ca="1"/>
        <v>10.889612615327053</v>
      </c>
    </row>
    <row r="9759" spans="6:9" x14ac:dyDescent="0.3">
      <c r="F9759" s="2">
        <v>9754</v>
      </c>
      <c r="G9759" s="2">
        <f ca="1"/>
        <v>0.81154610282315742</v>
      </c>
      <c r="H9759" s="12">
        <f ca="1"/>
        <v>0.5329700440390468</v>
      </c>
      <c r="I9759" s="12">
        <f ca="1"/>
        <v>5.347197398985605</v>
      </c>
    </row>
    <row r="9760" spans="6:9" x14ac:dyDescent="0.3">
      <c r="F9760" s="2">
        <v>9755</v>
      </c>
      <c r="G9760" s="2">
        <f ca="1"/>
        <v>0.64584288351011665</v>
      </c>
      <c r="H9760" s="12">
        <f ca="1"/>
        <v>0.63251649331730286</v>
      </c>
      <c r="I9760" s="12">
        <f ca="1"/>
        <v>6.1736952410466541</v>
      </c>
    </row>
    <row r="9761" spans="6:9" x14ac:dyDescent="0.3">
      <c r="F9761" s="2">
        <v>9756</v>
      </c>
      <c r="G9761" s="2">
        <f ca="1"/>
        <v>0.49463712012230165</v>
      </c>
      <c r="H9761" s="12">
        <f ca="1"/>
        <v>3.8726184127786389E-3</v>
      </c>
      <c r="I9761" s="12">
        <f ca="1"/>
        <v>9.1409714719519339</v>
      </c>
    </row>
    <row r="9762" spans="6:9" x14ac:dyDescent="0.3">
      <c r="F9762" s="2">
        <v>9757</v>
      </c>
      <c r="G9762" s="2">
        <f ca="1"/>
        <v>0.75019220437890644</v>
      </c>
      <c r="H9762" s="12">
        <f ca="1"/>
        <v>0.30793803075838699</v>
      </c>
      <c r="I9762" s="12">
        <f ca="1"/>
        <v>2.2662328883848621</v>
      </c>
    </row>
    <row r="9763" spans="6:9" x14ac:dyDescent="0.3">
      <c r="F9763" s="2">
        <v>9758</v>
      </c>
      <c r="G9763" s="2">
        <f ca="1"/>
        <v>0.93901999354693078</v>
      </c>
      <c r="H9763" s="12">
        <f ca="1"/>
        <v>0.7226966927279761</v>
      </c>
      <c r="I9763" s="12">
        <f ca="1"/>
        <v>9.2352459305056662</v>
      </c>
    </row>
    <row r="9764" spans="6:9" x14ac:dyDescent="0.3">
      <c r="F9764" s="2">
        <v>9759</v>
      </c>
      <c r="G9764" s="2">
        <f ca="1"/>
        <v>2.2018537668828442E-2</v>
      </c>
      <c r="H9764" s="12">
        <f ca="1"/>
        <v>0.33663146441618008</v>
      </c>
      <c r="I9764" s="12">
        <f ca="1"/>
        <v>12.53355873779924</v>
      </c>
    </row>
    <row r="9765" spans="6:9" x14ac:dyDescent="0.3">
      <c r="F9765" s="2">
        <v>9760</v>
      </c>
      <c r="G9765" s="2">
        <f ca="1"/>
        <v>0.50583466110930764</v>
      </c>
      <c r="H9765" s="12">
        <f ca="1"/>
        <v>0.67076408798191611</v>
      </c>
      <c r="I9765" s="12">
        <f ca="1"/>
        <v>7.0228702039964794</v>
      </c>
    </row>
    <row r="9766" spans="6:9" x14ac:dyDescent="0.3">
      <c r="F9766" s="2">
        <v>9761</v>
      </c>
      <c r="G9766" s="2">
        <f ca="1"/>
        <v>0.30096872102969585</v>
      </c>
      <c r="H9766" s="12">
        <f ca="1"/>
        <v>0.87636731036299942</v>
      </c>
      <c r="I9766" s="12">
        <f ca="1"/>
        <v>11.343452003277383</v>
      </c>
    </row>
    <row r="9767" spans="6:9" x14ac:dyDescent="0.3">
      <c r="F9767" s="2">
        <v>9762</v>
      </c>
      <c r="G9767" s="2">
        <f ca="1"/>
        <v>0.71959346518804845</v>
      </c>
      <c r="H9767" s="12">
        <f ca="1"/>
        <v>0.31132483164623115</v>
      </c>
      <c r="I9767" s="12">
        <f ca="1"/>
        <v>2.1175488189429394</v>
      </c>
    </row>
    <row r="9768" spans="6:9" x14ac:dyDescent="0.3">
      <c r="F9768" s="2">
        <v>9763</v>
      </c>
      <c r="G9768" s="2">
        <f ca="1"/>
        <v>1.6819647094586498E-2</v>
      </c>
      <c r="H9768" s="12">
        <f ca="1"/>
        <v>0.1298609172912959</v>
      </c>
      <c r="I9768" s="12">
        <f ca="1"/>
        <v>12.91488936348795</v>
      </c>
    </row>
    <row r="9769" spans="6:9" x14ac:dyDescent="0.3">
      <c r="F9769" s="2">
        <v>9764</v>
      </c>
      <c r="G9769" s="2">
        <f ca="1"/>
        <v>0.26926864373588355</v>
      </c>
      <c r="H9769" s="12">
        <f ca="1"/>
        <v>0.80472119743271664</v>
      </c>
      <c r="I9769" s="12">
        <f ca="1"/>
        <v>10.249146035366714</v>
      </c>
    </row>
    <row r="9770" spans="6:9" x14ac:dyDescent="0.3">
      <c r="F9770" s="2">
        <v>9765</v>
      </c>
      <c r="G9770" s="2">
        <f ca="1"/>
        <v>0.44170080464385153</v>
      </c>
      <c r="H9770" s="12">
        <f ca="1"/>
        <v>3.739938132409959E-2</v>
      </c>
      <c r="I9770" s="12">
        <f ca="1"/>
        <v>5.3425578415428081</v>
      </c>
    </row>
    <row r="9771" spans="6:9" x14ac:dyDescent="0.3">
      <c r="F9771" s="2">
        <v>9766</v>
      </c>
      <c r="G9771" s="2">
        <f ca="1"/>
        <v>7.1753486339628081E-2</v>
      </c>
      <c r="H9771" s="12">
        <f ca="1"/>
        <v>1.7314576186302721E-2</v>
      </c>
      <c r="I9771" s="12">
        <f ca="1"/>
        <v>11.332266324306525</v>
      </c>
    </row>
    <row r="9772" spans="6:9" x14ac:dyDescent="0.3">
      <c r="F9772" s="2">
        <v>9767</v>
      </c>
      <c r="G9772" s="2">
        <f ca="1"/>
        <v>0.73672073424502393</v>
      </c>
      <c r="H9772" s="12">
        <f ca="1"/>
        <v>0.24046228699683314</v>
      </c>
      <c r="I9772" s="12">
        <f ca="1"/>
        <v>1.323690309487729</v>
      </c>
    </row>
    <row r="9773" spans="6:9" x14ac:dyDescent="0.3">
      <c r="F9773" s="2">
        <v>9768</v>
      </c>
      <c r="G9773" s="2">
        <f ca="1"/>
        <v>0.21391416589434753</v>
      </c>
      <c r="H9773" s="12">
        <f ca="1"/>
        <v>0.95885318477992398</v>
      </c>
      <c r="I9773" s="12">
        <f ca="1"/>
        <v>14.547321160834114</v>
      </c>
    </row>
    <row r="9774" spans="6:9" x14ac:dyDescent="0.3">
      <c r="F9774" s="2">
        <v>9769</v>
      </c>
      <c r="G9774" s="2">
        <f ca="1"/>
        <v>0.74052187742860509</v>
      </c>
      <c r="H9774" s="12">
        <f ca="1"/>
        <v>7.3761236024859178E-2</v>
      </c>
      <c r="I9774" s="12">
        <f ca="1"/>
        <v>2.9413302635593062</v>
      </c>
    </row>
    <row r="9775" spans="6:9" x14ac:dyDescent="0.3">
      <c r="F9775" s="2">
        <v>9770</v>
      </c>
      <c r="G9775" s="2">
        <f ca="1"/>
        <v>0.33313875920886704</v>
      </c>
      <c r="H9775" s="12">
        <f ca="1"/>
        <v>0.21235435545821102</v>
      </c>
      <c r="I9775" s="12">
        <f ca="1"/>
        <v>4.4226516400944718</v>
      </c>
    </row>
    <row r="9776" spans="6:9" x14ac:dyDescent="0.3">
      <c r="F9776" s="2">
        <v>9771</v>
      </c>
      <c r="G9776" s="2">
        <f ca="1"/>
        <v>0.62849462946169288</v>
      </c>
      <c r="H9776" s="12">
        <f ca="1"/>
        <v>0.14269095260855935</v>
      </c>
      <c r="I9776" s="12">
        <f ca="1"/>
        <v>1.0586945411206561</v>
      </c>
    </row>
    <row r="9777" spans="6:9" x14ac:dyDescent="0.3">
      <c r="F9777" s="2">
        <v>9772</v>
      </c>
      <c r="G9777" s="2">
        <f ca="1"/>
        <v>0.9905050344007198</v>
      </c>
      <c r="H9777" s="12">
        <f ca="1"/>
        <v>8.4538681899764212E-2</v>
      </c>
      <c r="I9777" s="12">
        <f ca="1"/>
        <v>9.7885473688042168</v>
      </c>
    </row>
    <row r="9778" spans="6:9" x14ac:dyDescent="0.3">
      <c r="F9778" s="2">
        <v>9773</v>
      </c>
      <c r="G9778" s="2">
        <f ca="1"/>
        <v>0.96469857372513523</v>
      </c>
      <c r="H9778" s="12">
        <f ca="1"/>
        <v>0.78668828569294025</v>
      </c>
      <c r="I9778" s="12">
        <f ca="1"/>
        <v>10.842181063811376</v>
      </c>
    </row>
    <row r="9779" spans="6:9" x14ac:dyDescent="0.3">
      <c r="F9779" s="2">
        <v>9774</v>
      </c>
      <c r="G9779" s="2">
        <f ca="1"/>
        <v>0.68547045987302901</v>
      </c>
      <c r="H9779" s="12">
        <f ca="1"/>
        <v>0.74438412423383626</v>
      </c>
      <c r="I9779" s="12">
        <f ca="1"/>
        <v>7.756559936371727</v>
      </c>
    </row>
    <row r="9780" spans="6:9" x14ac:dyDescent="0.3">
      <c r="F9780" s="2">
        <v>9775</v>
      </c>
      <c r="G9780" s="2">
        <f ca="1"/>
        <v>0.41551203848079998</v>
      </c>
      <c r="H9780" s="12">
        <f ca="1"/>
        <v>0.10301770110598252</v>
      </c>
      <c r="I9780" s="12">
        <f ca="1"/>
        <v>3.7908972507857381</v>
      </c>
    </row>
    <row r="9781" spans="6:9" x14ac:dyDescent="0.3">
      <c r="F9781" s="2">
        <v>9776</v>
      </c>
      <c r="G9781" s="2">
        <f ca="1"/>
        <v>0.3493087809680655</v>
      </c>
      <c r="H9781" s="12">
        <f ca="1"/>
        <v>0.2047290346556041</v>
      </c>
      <c r="I9781" s="12">
        <f ca="1"/>
        <v>4.1905917105387918</v>
      </c>
    </row>
    <row r="9782" spans="6:9" x14ac:dyDescent="0.3">
      <c r="F9782" s="2">
        <v>9777</v>
      </c>
      <c r="G9782" s="2">
        <f ca="1"/>
        <v>0.18719911404443179</v>
      </c>
      <c r="H9782" s="12">
        <f ca="1"/>
        <v>0.54297766261972535</v>
      </c>
      <c r="I9782" s="12">
        <f ca="1"/>
        <v>8.351159258161152</v>
      </c>
    </row>
    <row r="9783" spans="6:9" x14ac:dyDescent="0.3">
      <c r="F9783" s="2">
        <v>9778</v>
      </c>
      <c r="G9783" s="2">
        <f ca="1"/>
        <v>2.2629069829490644E-2</v>
      </c>
      <c r="H9783" s="12">
        <f ca="1"/>
        <v>0.77859954889098559</v>
      </c>
      <c r="I9783" s="12">
        <f ca="1"/>
        <v>14.802492143957585</v>
      </c>
    </row>
    <row r="9784" spans="6:9" x14ac:dyDescent="0.3">
      <c r="F9784" s="2">
        <v>9779</v>
      </c>
      <c r="G9784" s="2">
        <f ca="1"/>
        <v>0.81627649181757467</v>
      </c>
      <c r="H9784" s="12">
        <f ca="1"/>
        <v>0.88070672043359299</v>
      </c>
      <c r="I9784" s="12">
        <f ca="1"/>
        <v>10.607471010924154</v>
      </c>
    </row>
    <row r="9785" spans="6:9" x14ac:dyDescent="0.3">
      <c r="F9785" s="2">
        <v>9780</v>
      </c>
      <c r="G9785" s="2">
        <f ca="1"/>
        <v>0.84275014494251299</v>
      </c>
      <c r="H9785" s="12">
        <f ca="1"/>
        <v>0.93052083396811147</v>
      </c>
      <c r="I9785" s="12">
        <f ca="1"/>
        <v>12.191629865932617</v>
      </c>
    </row>
    <row r="9786" spans="6:9" x14ac:dyDescent="0.3">
      <c r="F9786" s="2">
        <v>9781</v>
      </c>
      <c r="G9786" s="2">
        <f ca="1"/>
        <v>0.39461323899726297</v>
      </c>
      <c r="H9786" s="12">
        <f ca="1"/>
        <v>0.4073096663323581</v>
      </c>
      <c r="I9786" s="12">
        <f ca="1"/>
        <v>4.8650674493702031</v>
      </c>
    </row>
    <row r="9787" spans="6:9" x14ac:dyDescent="0.3">
      <c r="F9787" s="2">
        <v>9782</v>
      </c>
      <c r="G9787" s="2">
        <f ca="1"/>
        <v>0.5130185209185556</v>
      </c>
      <c r="H9787" s="12">
        <f ca="1"/>
        <v>0.39591514533101657</v>
      </c>
      <c r="I9787" s="12">
        <f ca="1"/>
        <v>3.7734751765492507</v>
      </c>
    </row>
    <row r="9788" spans="6:9" x14ac:dyDescent="0.3">
      <c r="F9788" s="2">
        <v>9783</v>
      </c>
      <c r="G9788" s="2">
        <f ca="1"/>
        <v>0.73378121298342447</v>
      </c>
      <c r="H9788" s="12">
        <f ca="1"/>
        <v>0.82631149993994346</v>
      </c>
      <c r="I9788" s="12">
        <f ca="1"/>
        <v>9.2106675633359476</v>
      </c>
    </row>
    <row r="9789" spans="6:9" x14ac:dyDescent="0.3">
      <c r="F9789" s="2">
        <v>9784</v>
      </c>
      <c r="G9789" s="2">
        <f ca="1"/>
        <v>0.31087044699319955</v>
      </c>
      <c r="H9789" s="12">
        <f ca="1"/>
        <v>0.81466496735640082</v>
      </c>
      <c r="I9789" s="12">
        <f ca="1"/>
        <v>10.108951405394391</v>
      </c>
    </row>
    <row r="9790" spans="6:9" x14ac:dyDescent="0.3">
      <c r="F9790" s="2">
        <v>9785</v>
      </c>
      <c r="G9790" s="2">
        <f ca="1"/>
        <v>3.9993984056819309E-2</v>
      </c>
      <c r="H9790" s="12">
        <f ca="1"/>
        <v>0.44139187327869878</v>
      </c>
      <c r="I9790" s="12">
        <f ca="1"/>
        <v>11.610551415621414</v>
      </c>
    </row>
    <row r="9791" spans="6:9" x14ac:dyDescent="0.3">
      <c r="F9791" s="2">
        <v>9786</v>
      </c>
      <c r="G9791" s="2">
        <f ca="1"/>
        <v>3.9737774420073535E-2</v>
      </c>
      <c r="H9791" s="12">
        <f ca="1"/>
        <v>0.46807369674741084</v>
      </c>
      <c r="I9791" s="12">
        <f ca="1"/>
        <v>11.737096629898167</v>
      </c>
    </row>
    <row r="9792" spans="6:9" x14ac:dyDescent="0.3">
      <c r="F9792" s="2">
        <v>9787</v>
      </c>
      <c r="G9792" s="2">
        <f ca="1"/>
        <v>0.32294232253040733</v>
      </c>
      <c r="H9792" s="12">
        <f ca="1"/>
        <v>7.669163243786703E-2</v>
      </c>
      <c r="I9792" s="12">
        <f ca="1"/>
        <v>5.2642341377545794</v>
      </c>
    </row>
    <row r="9793" spans="6:9" x14ac:dyDescent="0.3">
      <c r="F9793" s="2">
        <v>9788</v>
      </c>
      <c r="G9793" s="2">
        <f ca="1"/>
        <v>0.37996454448624384</v>
      </c>
      <c r="H9793" s="12">
        <f ca="1"/>
        <v>0.50497158764176286</v>
      </c>
      <c r="I9793" s="12">
        <f ca="1"/>
        <v>5.8941758192147704</v>
      </c>
    </row>
    <row r="9794" spans="6:9" x14ac:dyDescent="0.3">
      <c r="F9794" s="2">
        <v>9789</v>
      </c>
      <c r="G9794" s="2">
        <f ca="1"/>
        <v>0.15282976136432724</v>
      </c>
      <c r="H9794" s="12">
        <f ca="1"/>
        <v>7.8008904676745594E-2</v>
      </c>
      <c r="I9794" s="12">
        <f ca="1"/>
        <v>7.8155254745227909</v>
      </c>
    </row>
    <row r="9795" spans="6:9" x14ac:dyDescent="0.3">
      <c r="F9795" s="2">
        <v>9790</v>
      </c>
      <c r="G9795" s="2">
        <f ca="1"/>
        <v>0.17011608133497336</v>
      </c>
      <c r="H9795" s="12">
        <f ca="1"/>
        <v>0.11751317655733984</v>
      </c>
      <c r="I9795" s="12">
        <f ca="1"/>
        <v>7.1608976050072775</v>
      </c>
    </row>
    <row r="9796" spans="6:9" x14ac:dyDescent="0.3">
      <c r="F9796" s="2">
        <v>9791</v>
      </c>
      <c r="G9796" s="2">
        <f ca="1"/>
        <v>0.87165869583929423</v>
      </c>
      <c r="H9796" s="12">
        <f ca="1"/>
        <v>0.74270322610346762</v>
      </c>
      <c r="I9796" s="12">
        <f ca="1"/>
        <v>8.4558338291831472</v>
      </c>
    </row>
    <row r="9797" spans="6:9" x14ac:dyDescent="0.3">
      <c r="F9797" s="2">
        <v>9792</v>
      </c>
      <c r="G9797" s="2">
        <f ca="1"/>
        <v>0.18163198774559808</v>
      </c>
      <c r="H9797" s="12">
        <f ca="1"/>
        <v>0.85449588039459878</v>
      </c>
      <c r="I9797" s="12">
        <f ca="1"/>
        <v>11.87880168526191</v>
      </c>
    </row>
    <row r="9798" spans="6:9" x14ac:dyDescent="0.3">
      <c r="F9798" s="2">
        <v>9793</v>
      </c>
      <c r="G9798" s="2">
        <f ca="1"/>
        <v>0.65238499338788425</v>
      </c>
      <c r="H9798" s="12">
        <f ca="1"/>
        <v>0.75159534302548825</v>
      </c>
      <c r="I9798" s="12">
        <f ca="1"/>
        <v>7.8726119013549027</v>
      </c>
    </row>
    <row r="9799" spans="6:9" x14ac:dyDescent="0.3">
      <c r="F9799" s="2">
        <v>9794</v>
      </c>
      <c r="G9799" s="2">
        <f ca="1"/>
        <v>0.62865385032111321</v>
      </c>
      <c r="H9799" s="12">
        <f ca="1"/>
        <v>0.61450822110729719</v>
      </c>
      <c r="I9799" s="12">
        <f ca="1"/>
        <v>5.9556174440042069</v>
      </c>
    </row>
    <row r="9800" spans="6:9" x14ac:dyDescent="0.3">
      <c r="F9800" s="2">
        <v>9795</v>
      </c>
      <c r="G9800" s="2">
        <f ca="1"/>
        <v>8.6841902939337245E-2</v>
      </c>
      <c r="H9800" s="12">
        <f ca="1"/>
        <v>0.8621925618239008</v>
      </c>
      <c r="I9800" s="12">
        <f ca="1"/>
        <v>13.42379302765692</v>
      </c>
    </row>
    <row r="9801" spans="6:9" x14ac:dyDescent="0.3">
      <c r="F9801" s="2">
        <v>9796</v>
      </c>
      <c r="G9801" s="2">
        <f ca="1"/>
        <v>0.55607254618337465</v>
      </c>
      <c r="H9801" s="12">
        <f ca="1"/>
        <v>0.29036335132606239</v>
      </c>
      <c r="I9801" s="12">
        <f ca="1"/>
        <v>2.2968621999964354</v>
      </c>
    </row>
    <row r="9802" spans="6:9" x14ac:dyDescent="0.3">
      <c r="F9802" s="2">
        <v>9797</v>
      </c>
      <c r="G9802" s="2">
        <f ca="1"/>
        <v>3.3896033837314876E-2</v>
      </c>
      <c r="H9802" s="12">
        <f ca="1"/>
        <v>0.42631970982651834</v>
      </c>
      <c r="I9802" s="12">
        <f ca="1"/>
        <v>11.910897867496196</v>
      </c>
    </row>
    <row r="9803" spans="6:9" x14ac:dyDescent="0.3">
      <c r="F9803" s="2">
        <v>9798</v>
      </c>
      <c r="G9803" s="2">
        <f ca="1"/>
        <v>9.742972053136878E-2</v>
      </c>
      <c r="H9803" s="12">
        <f ca="1"/>
        <v>0.50033832744602735</v>
      </c>
      <c r="I9803" s="12">
        <f ca="1"/>
        <v>9.8026974983188886</v>
      </c>
    </row>
    <row r="9804" spans="6:9" x14ac:dyDescent="0.3">
      <c r="F9804" s="2">
        <v>9799</v>
      </c>
      <c r="G9804" s="2">
        <f ca="1"/>
        <v>0.23514771255576195</v>
      </c>
      <c r="H9804" s="12">
        <f ca="1"/>
        <v>0.52440484238389518</v>
      </c>
      <c r="I9804" s="12">
        <f ca="1"/>
        <v>7.5523049297534266</v>
      </c>
    </row>
    <row r="9805" spans="6:9" x14ac:dyDescent="0.3">
      <c r="F9805" s="2">
        <v>9800</v>
      </c>
      <c r="G9805" s="2">
        <f ca="1"/>
        <v>0.44313082902124923</v>
      </c>
      <c r="H9805" s="12">
        <f ca="1"/>
        <v>0.64435578006164285</v>
      </c>
      <c r="I9805" s="12">
        <f ca="1"/>
        <v>6.9774948990722603</v>
      </c>
    </row>
    <row r="9806" spans="6:9" x14ac:dyDescent="0.3">
      <c r="F9806" s="2">
        <v>9801</v>
      </c>
      <c r="G9806" s="2">
        <f ca="1"/>
        <v>0.8878459084400685</v>
      </c>
      <c r="H9806" s="12">
        <f ca="1"/>
        <v>0.81292618407091011</v>
      </c>
      <c r="I9806" s="12">
        <f ca="1"/>
        <v>9.7037713807381429</v>
      </c>
    </row>
    <row r="9807" spans="6:9" x14ac:dyDescent="0.3">
      <c r="F9807" s="2">
        <v>9802</v>
      </c>
      <c r="G9807" s="2">
        <f ca="1"/>
        <v>0.21226776315896601</v>
      </c>
      <c r="H9807" s="12">
        <f ca="1"/>
        <v>0.4269379460437166</v>
      </c>
      <c r="I9807" s="12">
        <f ca="1"/>
        <v>7.1728392513202861</v>
      </c>
    </row>
    <row r="9808" spans="6:9" x14ac:dyDescent="0.3">
      <c r="F9808" s="2">
        <v>9803</v>
      </c>
      <c r="G9808" s="2">
        <f ca="1"/>
        <v>0.3925403895236137</v>
      </c>
      <c r="H9808" s="12">
        <f ca="1"/>
        <v>0.2493771439682988</v>
      </c>
      <c r="I9808" s="12">
        <f ca="1"/>
        <v>3.764460157935976</v>
      </c>
    </row>
    <row r="9809" spans="6:9" x14ac:dyDescent="0.3">
      <c r="F9809" s="2">
        <v>9804</v>
      </c>
      <c r="G9809" s="2">
        <f ca="1"/>
        <v>0.29953176009224669</v>
      </c>
      <c r="H9809" s="12">
        <f ca="1"/>
        <v>1.9120228768307435E-2</v>
      </c>
      <c r="I9809" s="12">
        <f ca="1"/>
        <v>7.6430544012631323</v>
      </c>
    </row>
    <row r="9810" spans="6:9" x14ac:dyDescent="0.3">
      <c r="F9810" s="2">
        <v>9805</v>
      </c>
      <c r="G9810" s="2">
        <f ca="1"/>
        <v>0.26565888600802579</v>
      </c>
      <c r="H9810" s="12">
        <f ca="1"/>
        <v>0.71849443939799285</v>
      </c>
      <c r="I9810" s="12">
        <f ca="1"/>
        <v>9.1124948734098581</v>
      </c>
    </row>
    <row r="9811" spans="6:9" x14ac:dyDescent="0.3">
      <c r="F9811" s="2">
        <v>9806</v>
      </c>
      <c r="G9811" s="2">
        <f ca="1"/>
        <v>0.89990069214988555</v>
      </c>
      <c r="H9811" s="12">
        <f ca="1"/>
        <v>0.39109628840210608</v>
      </c>
      <c r="I9811" s="12">
        <f ca="1"/>
        <v>5.1843294583664719</v>
      </c>
    </row>
    <row r="9812" spans="6:9" x14ac:dyDescent="0.3">
      <c r="F9812" s="2">
        <v>9807</v>
      </c>
      <c r="G9812" s="2">
        <f ca="1"/>
        <v>1.5475294850576526E-2</v>
      </c>
      <c r="H9812" s="12">
        <f ca="1"/>
        <v>0.75062463683392955</v>
      </c>
      <c r="I9812" s="12">
        <f ca="1"/>
        <v>15.212181291046349</v>
      </c>
    </row>
    <row r="9813" spans="6:9" x14ac:dyDescent="0.3">
      <c r="F9813" s="2">
        <v>9808</v>
      </c>
      <c r="G9813" s="2">
        <f ca="1"/>
        <v>0.35207578256703909</v>
      </c>
      <c r="H9813" s="12">
        <f ca="1"/>
        <v>0.3146438602370758</v>
      </c>
      <c r="I9813" s="12">
        <f ca="1"/>
        <v>4.6216518948385552</v>
      </c>
    </row>
    <row r="9814" spans="6:9" x14ac:dyDescent="0.3">
      <c r="F9814" s="2">
        <v>9809</v>
      </c>
      <c r="G9814" s="2">
        <f ca="1"/>
        <v>0.83702713267271123</v>
      </c>
      <c r="H9814" s="12">
        <f ca="1"/>
        <v>0.27170420477767721</v>
      </c>
      <c r="I9814" s="12">
        <f ca="1"/>
        <v>3.0306612624932487</v>
      </c>
    </row>
    <row r="9815" spans="6:9" x14ac:dyDescent="0.3">
      <c r="F9815" s="2">
        <v>9810</v>
      </c>
      <c r="G9815" s="2">
        <f ca="1"/>
        <v>0.71209703940870539</v>
      </c>
      <c r="H9815" s="12">
        <f ca="1"/>
        <v>0.5714514717525172</v>
      </c>
      <c r="I9815" s="12">
        <f ca="1"/>
        <v>5.3991696937841072</v>
      </c>
    </row>
    <row r="9816" spans="6:9" x14ac:dyDescent="0.3">
      <c r="F9816" s="2">
        <v>9811</v>
      </c>
      <c r="G9816" s="2">
        <f ca="1"/>
        <v>0.40246292493974178</v>
      </c>
      <c r="H9816" s="12">
        <f ca="1"/>
        <v>0.30306269836036148</v>
      </c>
      <c r="I9816" s="12">
        <f ca="1"/>
        <v>3.9568630009170902</v>
      </c>
    </row>
    <row r="9817" spans="6:9" x14ac:dyDescent="0.3">
      <c r="F9817" s="2">
        <v>9812</v>
      </c>
      <c r="G9817" s="2">
        <f ca="1"/>
        <v>0.69276653927168663</v>
      </c>
      <c r="H9817" s="12">
        <f ca="1"/>
        <v>0.45024205443702825</v>
      </c>
      <c r="I9817" s="12">
        <f ca="1"/>
        <v>3.8547839731483462</v>
      </c>
    </row>
    <row r="9818" spans="6:9" x14ac:dyDescent="0.3">
      <c r="F9818" s="2">
        <v>9813</v>
      </c>
      <c r="G9818" s="2">
        <f ca="1"/>
        <v>0.42395957707526377</v>
      </c>
      <c r="H9818" s="12">
        <f ca="1"/>
        <v>0.96820921526718773</v>
      </c>
      <c r="I9818" s="12">
        <f ca="1"/>
        <v>14.112894940902502</v>
      </c>
    </row>
    <row r="9819" spans="6:9" x14ac:dyDescent="0.3">
      <c r="F9819" s="2">
        <v>9814</v>
      </c>
      <c r="G9819" s="2">
        <f ca="1"/>
        <v>0.20355794634979896</v>
      </c>
      <c r="H9819" s="12">
        <f ca="1"/>
        <v>0.69030690617400148</v>
      </c>
      <c r="I9819" s="12">
        <f ca="1"/>
        <v>9.440549924866076</v>
      </c>
    </row>
    <row r="9820" spans="6:9" x14ac:dyDescent="0.3">
      <c r="F9820" s="2">
        <v>9815</v>
      </c>
      <c r="G9820" s="2">
        <f ca="1"/>
        <v>0.53429845672332887</v>
      </c>
      <c r="H9820" s="12">
        <f ca="1"/>
        <v>0.56292069946866152</v>
      </c>
      <c r="I9820" s="12">
        <f ca="1"/>
        <v>5.564469829366498</v>
      </c>
    </row>
    <row r="9821" spans="6:9" x14ac:dyDescent="0.3">
      <c r="F9821" s="2">
        <v>9816</v>
      </c>
      <c r="G9821" s="2">
        <f ca="1"/>
        <v>0.41213698153533085</v>
      </c>
      <c r="H9821" s="12">
        <f ca="1"/>
        <v>0.30621832538943972</v>
      </c>
      <c r="I9821" s="12">
        <f ca="1"/>
        <v>3.8702222616091624</v>
      </c>
    </row>
    <row r="9822" spans="6:9" x14ac:dyDescent="0.3">
      <c r="F9822" s="2">
        <v>9817</v>
      </c>
      <c r="G9822" s="2">
        <f ca="1"/>
        <v>0.98165933592315535</v>
      </c>
      <c r="H9822" s="12">
        <f ca="1"/>
        <v>0.10587237784917214</v>
      </c>
      <c r="I9822" s="12">
        <f ca="1"/>
        <v>8.3956459623752568</v>
      </c>
    </row>
    <row r="9823" spans="6:9" x14ac:dyDescent="0.3">
      <c r="F9823" s="2">
        <v>9818</v>
      </c>
      <c r="G9823" s="2">
        <f ca="1"/>
        <v>0.25537559143309574</v>
      </c>
      <c r="H9823" s="12">
        <f ca="1"/>
        <v>9.9165384837377024E-2</v>
      </c>
      <c r="I9823" s="12">
        <f ca="1"/>
        <v>5.8663971162842898</v>
      </c>
    </row>
    <row r="9824" spans="6:9" x14ac:dyDescent="0.3">
      <c r="F9824" s="2">
        <v>9819</v>
      </c>
      <c r="G9824" s="2">
        <f ca="1"/>
        <v>0.45969391906142576</v>
      </c>
      <c r="H9824" s="12">
        <f ca="1"/>
        <v>0.6628850934398538</v>
      </c>
      <c r="I9824" s="12">
        <f ca="1"/>
        <v>7.1225239719499811</v>
      </c>
    </row>
    <row r="9825" spans="6:9" x14ac:dyDescent="0.3">
      <c r="F9825" s="2">
        <v>9820</v>
      </c>
      <c r="G9825" s="2">
        <f ca="1"/>
        <v>0.66692136325301954</v>
      </c>
      <c r="H9825" s="12">
        <f ca="1"/>
        <v>0.4942016628317214</v>
      </c>
      <c r="I9825" s="12">
        <f ca="1"/>
        <v>4.398096950439017</v>
      </c>
    </row>
    <row r="9826" spans="6:9" x14ac:dyDescent="0.3">
      <c r="F9826" s="2">
        <v>9821</v>
      </c>
      <c r="G9826" s="2">
        <f ca="1"/>
        <v>0.56194507977809272</v>
      </c>
      <c r="H9826" s="12">
        <f ca="1"/>
        <v>0.81226147394550119</v>
      </c>
      <c r="I9826" s="12">
        <f ca="1"/>
        <v>9.0203662293690421</v>
      </c>
    </row>
    <row r="9827" spans="6:9" x14ac:dyDescent="0.3">
      <c r="F9827" s="2">
        <v>9822</v>
      </c>
      <c r="G9827" s="2">
        <f ca="1"/>
        <v>0.22216209669998777</v>
      </c>
      <c r="H9827" s="12">
        <f ca="1"/>
        <v>0.891183245187674</v>
      </c>
      <c r="I9827" s="12">
        <f ca="1"/>
        <v>12.242129697218653</v>
      </c>
    </row>
    <row r="9828" spans="6:9" x14ac:dyDescent="0.3">
      <c r="F9828" s="2">
        <v>9823</v>
      </c>
      <c r="G9828" s="2">
        <f ca="1"/>
        <v>0.29847084233651167</v>
      </c>
      <c r="H9828" s="12">
        <f ca="1"/>
        <v>0.9931396647871118</v>
      </c>
      <c r="I9828" s="12">
        <f ca="1"/>
        <v>17.488390021302163</v>
      </c>
    </row>
    <row r="9829" spans="6:9" x14ac:dyDescent="0.3">
      <c r="F9829" s="2">
        <v>9824</v>
      </c>
      <c r="G9829" s="2">
        <f ca="1"/>
        <v>7.4635970781940175E-2</v>
      </c>
      <c r="H9829" s="12">
        <f ca="1"/>
        <v>0.3338909617721848</v>
      </c>
      <c r="I9829" s="12">
        <f ca="1"/>
        <v>9.7324553112624237</v>
      </c>
    </row>
    <row r="9830" spans="6:9" x14ac:dyDescent="0.3">
      <c r="F9830" s="2">
        <v>9825</v>
      </c>
      <c r="G9830" s="2">
        <f ca="1"/>
        <v>0.63793567835413767</v>
      </c>
      <c r="H9830" s="12">
        <f ca="1"/>
        <v>0.17552809858910079</v>
      </c>
      <c r="I9830" s="12">
        <f ca="1"/>
        <v>0.51320022865225468</v>
      </c>
    </row>
    <row r="9831" spans="6:9" x14ac:dyDescent="0.3">
      <c r="F9831" s="2">
        <v>9826</v>
      </c>
      <c r="G9831" s="2">
        <f ca="1"/>
        <v>0.92917465509442243</v>
      </c>
      <c r="H9831" s="12">
        <f ca="1"/>
        <v>0.99032107373731604</v>
      </c>
      <c r="I9831" s="12">
        <f ca="1"/>
        <v>16.950760102386479</v>
      </c>
    </row>
    <row r="9832" spans="6:9" x14ac:dyDescent="0.3">
      <c r="F9832" s="2">
        <v>9827</v>
      </c>
      <c r="G9832" s="2">
        <f ca="1"/>
        <v>8.1928305934902079E-2</v>
      </c>
      <c r="H9832" s="12">
        <f ca="1"/>
        <v>0.97378790750546007</v>
      </c>
      <c r="I9832" s="12">
        <f ca="1"/>
        <v>16.893884510183462</v>
      </c>
    </row>
    <row r="9833" spans="6:9" x14ac:dyDescent="0.3">
      <c r="F9833" s="2">
        <v>9828</v>
      </c>
      <c r="G9833" s="2">
        <f ca="1"/>
        <v>0.55211085330602661</v>
      </c>
      <c r="H9833" s="12">
        <f ca="1"/>
        <v>0.41209913954895017</v>
      </c>
      <c r="I9833" s="12">
        <f ca="1"/>
        <v>3.7145592577894546</v>
      </c>
    </row>
    <row r="9834" spans="6:9" x14ac:dyDescent="0.3">
      <c r="F9834" s="2">
        <v>9829</v>
      </c>
      <c r="G9834" s="2">
        <f ca="1"/>
        <v>0.47579758863134036</v>
      </c>
      <c r="H9834" s="12">
        <f ca="1"/>
        <v>0.57694289279004241</v>
      </c>
      <c r="I9834" s="12">
        <f ca="1"/>
        <v>6.0057524284414168</v>
      </c>
    </row>
    <row r="9835" spans="6:9" x14ac:dyDescent="0.3">
      <c r="F9835" s="2">
        <v>9830</v>
      </c>
      <c r="G9835" s="2">
        <f ca="1"/>
        <v>0.43400243563335317</v>
      </c>
      <c r="H9835" s="12">
        <f ca="1"/>
        <v>0.79539464722504682</v>
      </c>
      <c r="I9835" s="12">
        <f ca="1"/>
        <v>9.1285921296869184</v>
      </c>
    </row>
    <row r="9836" spans="6:9" x14ac:dyDescent="0.3">
      <c r="F9836" s="2">
        <v>9831</v>
      </c>
      <c r="G9836" s="2">
        <f ca="1"/>
        <v>0.53961588077810507</v>
      </c>
      <c r="H9836" s="12">
        <f ca="1"/>
        <v>0.92134810699526359</v>
      </c>
      <c r="I9836" s="12">
        <f ca="1"/>
        <v>11.67185681934167</v>
      </c>
    </row>
    <row r="9837" spans="6:9" x14ac:dyDescent="0.3">
      <c r="F9837" s="2">
        <v>9832</v>
      </c>
      <c r="G9837" s="2">
        <f ca="1"/>
        <v>0.82721167305750321</v>
      </c>
      <c r="H9837" s="12">
        <f ca="1"/>
        <v>0.53560787276359423</v>
      </c>
      <c r="I9837" s="12">
        <f ca="1"/>
        <v>5.5049361025898405</v>
      </c>
    </row>
    <row r="9838" spans="6:9" x14ac:dyDescent="0.3">
      <c r="F9838" s="2">
        <v>9833</v>
      </c>
      <c r="G9838" s="2">
        <f ca="1"/>
        <v>0.9079618641167706</v>
      </c>
      <c r="H9838" s="12">
        <f ca="1"/>
        <v>0.31719139172310507</v>
      </c>
      <c r="I9838" s="12">
        <f ca="1"/>
        <v>4.8731314235186396</v>
      </c>
    </row>
    <row r="9839" spans="6:9" x14ac:dyDescent="0.3">
      <c r="F9839" s="2">
        <v>9834</v>
      </c>
      <c r="G9839" s="2">
        <f ca="1"/>
        <v>0.69427488824619155</v>
      </c>
      <c r="H9839" s="12">
        <f ca="1"/>
        <v>0.1081217709692297</v>
      </c>
      <c r="I9839" s="12">
        <f ca="1"/>
        <v>1.7389230665216984</v>
      </c>
    </row>
    <row r="9840" spans="6:9" x14ac:dyDescent="0.3">
      <c r="F9840" s="2">
        <v>9835</v>
      </c>
      <c r="G9840" s="2">
        <f ca="1"/>
        <v>0.7647544125340513</v>
      </c>
      <c r="H9840" s="12">
        <f ca="1"/>
        <v>0.19164174332707384</v>
      </c>
      <c r="I9840" s="12">
        <f ca="1"/>
        <v>1.3725017393127386</v>
      </c>
    </row>
    <row r="9841" spans="6:9" x14ac:dyDescent="0.3">
      <c r="F9841" s="2">
        <v>9836</v>
      </c>
      <c r="G9841" s="2">
        <f ca="1"/>
        <v>0.36844539871810644</v>
      </c>
      <c r="H9841" s="12">
        <f ca="1"/>
        <v>0.48405161920491602</v>
      </c>
      <c r="I9841" s="12">
        <f ca="1"/>
        <v>5.7966843003547615</v>
      </c>
    </row>
    <row r="9842" spans="6:9" x14ac:dyDescent="0.3">
      <c r="F9842" s="2">
        <v>9837</v>
      </c>
      <c r="G9842" s="2">
        <f ca="1"/>
        <v>0.67440948929259337</v>
      </c>
      <c r="H9842" s="12">
        <f ca="1"/>
        <v>0.70015673264331335</v>
      </c>
      <c r="I9842" s="12">
        <f ca="1"/>
        <v>7.0942689241407706</v>
      </c>
    </row>
    <row r="9843" spans="6:9" x14ac:dyDescent="0.3">
      <c r="F9843" s="2">
        <v>9838</v>
      </c>
      <c r="G9843" s="2">
        <f ca="1"/>
        <v>0.27880329057512232</v>
      </c>
      <c r="H9843" s="12">
        <f ca="1"/>
        <v>0.25086820254917619</v>
      </c>
      <c r="I9843" s="12">
        <f ca="1"/>
        <v>5.2903809768676204</v>
      </c>
    </row>
    <row r="9844" spans="6:9" x14ac:dyDescent="0.3">
      <c r="F9844" s="2">
        <v>9839</v>
      </c>
      <c r="G9844" s="2">
        <f ca="1"/>
        <v>0.52888224058992117</v>
      </c>
      <c r="H9844" s="12">
        <f ca="1"/>
        <v>6.0636426100907137E-2</v>
      </c>
      <c r="I9844" s="12">
        <f ca="1"/>
        <v>3.7772620636407628</v>
      </c>
    </row>
    <row r="9845" spans="6:9" x14ac:dyDescent="0.3">
      <c r="F9845" s="2">
        <v>9840</v>
      </c>
      <c r="G9845" s="2">
        <f ca="1"/>
        <v>0.71674403917970486</v>
      </c>
      <c r="H9845" s="12">
        <f ca="1"/>
        <v>0.8323385054332666</v>
      </c>
      <c r="I9845" s="12">
        <f ca="1"/>
        <v>9.3082685403432937</v>
      </c>
    </row>
    <row r="9846" spans="6:9" x14ac:dyDescent="0.3">
      <c r="F9846" s="2">
        <v>9841</v>
      </c>
      <c r="G9846" s="2">
        <f ca="1"/>
        <v>0.93672570574516301</v>
      </c>
      <c r="H9846" s="12">
        <f ca="1"/>
        <v>0.1338626624863144</v>
      </c>
      <c r="I9846" s="12">
        <f ca="1"/>
        <v>5.5042262453983213</v>
      </c>
    </row>
    <row r="9847" spans="6:9" x14ac:dyDescent="0.3">
      <c r="F9847" s="2">
        <v>9842</v>
      </c>
      <c r="G9847" s="2">
        <f ca="1"/>
        <v>0.58443622148430618</v>
      </c>
      <c r="H9847" s="12">
        <f ca="1"/>
        <v>0.10346861617003822</v>
      </c>
      <c r="I9847" s="12">
        <f ca="1"/>
        <v>2.1828282276061981</v>
      </c>
    </row>
    <row r="9848" spans="6:9" x14ac:dyDescent="0.3">
      <c r="F9848" s="2">
        <v>9843</v>
      </c>
      <c r="G9848" s="2">
        <f ca="1"/>
        <v>0.90351646500846861</v>
      </c>
      <c r="H9848" s="12">
        <f ca="1"/>
        <v>0.18131273156056382</v>
      </c>
      <c r="I9848" s="12">
        <f ca="1"/>
        <v>4.2696759405544968</v>
      </c>
    </row>
    <row r="9849" spans="6:9" x14ac:dyDescent="0.3">
      <c r="F9849" s="2">
        <v>9844</v>
      </c>
      <c r="G9849" s="2">
        <f ca="1"/>
        <v>0.45785919309147172</v>
      </c>
      <c r="H9849" s="12">
        <f ca="1"/>
        <v>7.1522184417019963E-2</v>
      </c>
      <c r="I9849" s="12">
        <f ca="1"/>
        <v>3.9759780405651197</v>
      </c>
    </row>
    <row r="9850" spans="6:9" x14ac:dyDescent="0.3">
      <c r="F9850" s="2">
        <v>9845</v>
      </c>
      <c r="G9850" s="2">
        <f ca="1"/>
        <v>0.72686814788523768</v>
      </c>
      <c r="H9850" s="12">
        <f ca="1"/>
        <v>0.91547974133738896</v>
      </c>
      <c r="I9850" s="12">
        <f ca="1"/>
        <v>11.372987300697677</v>
      </c>
    </row>
    <row r="9851" spans="6:9" x14ac:dyDescent="0.3">
      <c r="F9851" s="2">
        <v>9846</v>
      </c>
      <c r="G9851" s="2">
        <f ca="1"/>
        <v>0.62444076100912493</v>
      </c>
      <c r="H9851" s="12">
        <f ca="1"/>
        <v>0.69059434329522862</v>
      </c>
      <c r="I9851" s="12">
        <f ca="1"/>
        <v>6.9883823094265791</v>
      </c>
    </row>
    <row r="9852" spans="6:9" x14ac:dyDescent="0.3">
      <c r="F9852" s="2">
        <v>9847</v>
      </c>
      <c r="G9852" s="2">
        <f ca="1"/>
        <v>0.56576796168920995</v>
      </c>
      <c r="H9852" s="12">
        <f ca="1"/>
        <v>0.72430256893454503</v>
      </c>
      <c r="I9852" s="12">
        <f ca="1"/>
        <v>7.581055924347794</v>
      </c>
    </row>
    <row r="9853" spans="6:9" x14ac:dyDescent="0.3">
      <c r="F9853" s="2">
        <v>9848</v>
      </c>
      <c r="G9853" s="2">
        <f ca="1"/>
        <v>0.18096824573548176</v>
      </c>
      <c r="H9853" s="12">
        <f ca="1"/>
        <v>0.88705901401328702</v>
      </c>
      <c r="I9853" s="12">
        <f ca="1"/>
        <v>12.530055911171134</v>
      </c>
    </row>
    <row r="9854" spans="6:9" x14ac:dyDescent="0.3">
      <c r="F9854" s="2">
        <v>9849</v>
      </c>
      <c r="G9854" s="2">
        <f ca="1"/>
        <v>0.55065279329610539</v>
      </c>
      <c r="H9854" s="12">
        <f ca="1"/>
        <v>0.3782476606232883</v>
      </c>
      <c r="I9854" s="12">
        <f ca="1"/>
        <v>3.3310662099724082</v>
      </c>
    </row>
    <row r="9855" spans="6:9" x14ac:dyDescent="0.3">
      <c r="F9855" s="2">
        <v>9850</v>
      </c>
      <c r="G9855" s="2">
        <f ca="1"/>
        <v>0.11131958161047684</v>
      </c>
      <c r="H9855" s="12">
        <f ca="1"/>
        <v>0.94369318356672527</v>
      </c>
      <c r="I9855" s="12">
        <f ca="1"/>
        <v>14.944956768267122</v>
      </c>
    </row>
    <row r="9856" spans="6:9" x14ac:dyDescent="0.3">
      <c r="F9856" s="2">
        <v>9851</v>
      </c>
      <c r="G9856" s="2">
        <f ca="1"/>
        <v>0.96036237196843399</v>
      </c>
      <c r="H9856" s="12">
        <f ca="1"/>
        <v>0.42075262429250904</v>
      </c>
      <c r="I9856" s="12">
        <f ca="1"/>
        <v>7.3984593648827346</v>
      </c>
    </row>
    <row r="9857" spans="6:9" x14ac:dyDescent="0.3">
      <c r="F9857" s="2">
        <v>9852</v>
      </c>
      <c r="G9857" s="2">
        <f ca="1"/>
        <v>0.53284543263456285</v>
      </c>
      <c r="H9857" s="12">
        <f ca="1"/>
        <v>0.49069066814485196</v>
      </c>
      <c r="I9857" s="12">
        <f ca="1"/>
        <v>4.7216184787842277</v>
      </c>
    </row>
    <row r="9858" spans="6:9" x14ac:dyDescent="0.3">
      <c r="F9858" s="2">
        <v>9853</v>
      </c>
      <c r="G9858" s="2">
        <f ca="1"/>
        <v>0.74849947456949906</v>
      </c>
      <c r="H9858" s="12">
        <f ca="1"/>
        <v>0.25749765083220799</v>
      </c>
      <c r="I9858" s="12">
        <f ca="1"/>
        <v>1.6443880191507358</v>
      </c>
    </row>
    <row r="9859" spans="6:9" x14ac:dyDescent="0.3">
      <c r="F9859" s="2">
        <v>9854</v>
      </c>
      <c r="G9859" s="2">
        <f ca="1"/>
        <v>0.62673644201552858</v>
      </c>
      <c r="H9859" s="12">
        <f ca="1"/>
        <v>0.26011418825619304</v>
      </c>
      <c r="I9859" s="12">
        <f ca="1"/>
        <v>1.4017003798774283</v>
      </c>
    </row>
    <row r="9860" spans="6:9" x14ac:dyDescent="0.3">
      <c r="F9860" s="2">
        <v>9855</v>
      </c>
      <c r="G9860" s="2">
        <f ca="1"/>
        <v>0.32888458029124834</v>
      </c>
      <c r="H9860" s="12">
        <f ca="1"/>
        <v>0.85686832557929593</v>
      </c>
      <c r="I9860" s="12">
        <f ca="1"/>
        <v>10.766825279583399</v>
      </c>
    </row>
    <row r="9861" spans="6:9" x14ac:dyDescent="0.3">
      <c r="F9861" s="2">
        <v>9856</v>
      </c>
      <c r="G9861" s="2">
        <f ca="1"/>
        <v>0.18952508246693567</v>
      </c>
      <c r="H9861" s="12">
        <f ca="1"/>
        <v>0.60645248210822711</v>
      </c>
      <c r="I9861" s="12">
        <f ca="1"/>
        <v>8.8288300588301354</v>
      </c>
    </row>
    <row r="9862" spans="6:9" x14ac:dyDescent="0.3">
      <c r="F9862" s="2">
        <v>9857</v>
      </c>
      <c r="G9862" s="2">
        <f ca="1"/>
        <v>4.8221644127378172E-2</v>
      </c>
      <c r="H9862" s="12">
        <f ca="1"/>
        <v>0.86288908236187556</v>
      </c>
      <c r="I9862" s="12">
        <f ca="1"/>
        <v>14.494469995355731</v>
      </c>
    </row>
    <row r="9863" spans="6:9" x14ac:dyDescent="0.3">
      <c r="F9863" s="2">
        <v>9858</v>
      </c>
      <c r="G9863" s="2">
        <f ca="1"/>
        <v>0.18635358220518872</v>
      </c>
      <c r="H9863" s="12">
        <f ca="1"/>
        <v>0.45884007182007691</v>
      </c>
      <c r="I9863" s="12">
        <f ca="1"/>
        <v>7.7771120689223512</v>
      </c>
    </row>
    <row r="9864" spans="6:9" x14ac:dyDescent="0.3">
      <c r="F9864" s="2">
        <v>9859</v>
      </c>
      <c r="G9864" s="2">
        <f ca="1"/>
        <v>0.90717205486409846</v>
      </c>
      <c r="H9864" s="12">
        <f ca="1"/>
        <v>2.4848130756611742E-3</v>
      </c>
      <c r="I9864" s="12">
        <f ca="1"/>
        <v>10.528133462903941</v>
      </c>
    </row>
    <row r="9865" spans="6:9" x14ac:dyDescent="0.3">
      <c r="F9865" s="2">
        <v>9860</v>
      </c>
      <c r="G9865" s="2">
        <f ca="1"/>
        <v>0.87952791190564428</v>
      </c>
      <c r="H9865" s="12">
        <f ca="1"/>
        <v>0.62052346317957219</v>
      </c>
      <c r="I9865" s="12">
        <f ca="1"/>
        <v>7.012540403418928</v>
      </c>
    </row>
    <row r="9866" spans="6:9" x14ac:dyDescent="0.3">
      <c r="F9866" s="2">
        <v>9861</v>
      </c>
      <c r="G9866" s="2">
        <f ca="1"/>
        <v>0.91272853963635381</v>
      </c>
      <c r="H9866" s="12">
        <f ca="1"/>
        <v>0.59382551056586541</v>
      </c>
      <c r="I9866" s="12">
        <f ca="1"/>
        <v>7.2587238418169449</v>
      </c>
    </row>
    <row r="9867" spans="6:9" x14ac:dyDescent="0.3">
      <c r="F9867" s="2">
        <v>9862</v>
      </c>
      <c r="G9867" s="2">
        <f ca="1"/>
        <v>0.42839564681360964</v>
      </c>
      <c r="H9867" s="12">
        <f ca="1"/>
        <v>0.51787273947163248</v>
      </c>
      <c r="I9867" s="12">
        <f ca="1"/>
        <v>5.64894389934123</v>
      </c>
    </row>
    <row r="9868" spans="6:9" x14ac:dyDescent="0.3">
      <c r="F9868" s="2">
        <v>9863</v>
      </c>
      <c r="G9868" s="2">
        <f ca="1"/>
        <v>0.5564880976344444</v>
      </c>
      <c r="H9868" s="12">
        <f ca="1"/>
        <v>0.95751321963535463</v>
      </c>
      <c r="I9868" s="12">
        <f ca="1"/>
        <v>13.171796640932719</v>
      </c>
    </row>
    <row r="9869" spans="6:9" x14ac:dyDescent="0.3">
      <c r="F9869" s="2">
        <v>9864</v>
      </c>
      <c r="G9869" s="2">
        <f ca="1"/>
        <v>0.52922908168057181</v>
      </c>
      <c r="H9869" s="12">
        <f ca="1"/>
        <v>0.39391524546774548</v>
      </c>
      <c r="I9869" s="12">
        <f ca="1"/>
        <v>3.6431130704031358</v>
      </c>
    </row>
    <row r="9870" spans="6:9" x14ac:dyDescent="0.3">
      <c r="F9870" s="2">
        <v>9865</v>
      </c>
      <c r="G9870" s="2">
        <f ca="1"/>
        <v>9.3989432476995871E-2</v>
      </c>
      <c r="H9870" s="12">
        <f ca="1"/>
        <v>0.93458782487989955</v>
      </c>
      <c r="I9870" s="12">
        <f ca="1"/>
        <v>14.914204475088063</v>
      </c>
    </row>
    <row r="9871" spans="6:9" x14ac:dyDescent="0.3">
      <c r="F9871" s="2">
        <v>9866</v>
      </c>
      <c r="G9871" s="2">
        <f ca="1"/>
        <v>0.1959082660419591</v>
      </c>
      <c r="H9871" s="12">
        <f ca="1"/>
        <v>2.0465793909694163E-3</v>
      </c>
      <c r="I9871" s="12">
        <f ca="1"/>
        <v>11.842272149068613</v>
      </c>
    </row>
    <row r="9872" spans="6:9" x14ac:dyDescent="0.3">
      <c r="F9872" s="2">
        <v>9867</v>
      </c>
      <c r="G9872" s="2">
        <f ca="1"/>
        <v>0.88180906235422807</v>
      </c>
      <c r="H9872" s="12">
        <f ca="1"/>
        <v>0.23060459360132923</v>
      </c>
      <c r="I9872" s="12">
        <f ca="1"/>
        <v>3.7629656629031341</v>
      </c>
    </row>
    <row r="9873" spans="6:9" x14ac:dyDescent="0.3">
      <c r="F9873" s="2">
        <v>9868</v>
      </c>
      <c r="G9873" s="2">
        <f ca="1"/>
        <v>0.51203114721871201</v>
      </c>
      <c r="H9873" s="12">
        <f ca="1"/>
        <v>0.43982927559923346</v>
      </c>
      <c r="I9873" s="12">
        <f ca="1"/>
        <v>4.2605653472544729</v>
      </c>
    </row>
    <row r="9874" spans="6:9" x14ac:dyDescent="0.3">
      <c r="F9874" s="2">
        <v>9869</v>
      </c>
      <c r="G9874" s="2">
        <f ca="1"/>
        <v>0.68795289526743031</v>
      </c>
      <c r="H9874" s="12">
        <f ca="1"/>
        <v>0.38391171523132894</v>
      </c>
      <c r="I9874" s="12">
        <f ca="1"/>
        <v>3.0012175332615265</v>
      </c>
    </row>
    <row r="9875" spans="6:9" x14ac:dyDescent="0.3">
      <c r="F9875" s="2">
        <v>9870</v>
      </c>
      <c r="G9875" s="2">
        <f ca="1"/>
        <v>0.41368901304762273</v>
      </c>
      <c r="H9875" s="12">
        <f ca="1"/>
        <v>0.60346290446858997</v>
      </c>
      <c r="I9875" s="12">
        <f ca="1"/>
        <v>6.6723520876999212</v>
      </c>
    </row>
    <row r="9876" spans="6:9" x14ac:dyDescent="0.3">
      <c r="F9876" s="2">
        <v>9871</v>
      </c>
      <c r="G9876" s="2">
        <f ca="1"/>
        <v>0.82023212753973618</v>
      </c>
      <c r="H9876" s="12">
        <f ca="1"/>
        <v>0.59576079283411376</v>
      </c>
      <c r="I9876" s="12">
        <f ca="1"/>
        <v>6.145247313453762</v>
      </c>
    </row>
    <row r="9877" spans="6:9" x14ac:dyDescent="0.3">
      <c r="F9877" s="2">
        <v>9872</v>
      </c>
      <c r="G9877" s="2">
        <f ca="1"/>
        <v>0.15901023679238424</v>
      </c>
      <c r="H9877" s="12">
        <f ca="1"/>
        <v>0.18248180345991138</v>
      </c>
      <c r="I9877" s="12">
        <f ca="1"/>
        <v>7.2332850309331045</v>
      </c>
    </row>
    <row r="9878" spans="6:9" x14ac:dyDescent="0.3">
      <c r="F9878" s="2">
        <v>9873</v>
      </c>
      <c r="G9878" s="2">
        <f ca="1"/>
        <v>0.30459960088177063</v>
      </c>
      <c r="H9878" s="12">
        <f ca="1"/>
        <v>0.64000645902756581</v>
      </c>
      <c r="I9878" s="12">
        <f ca="1"/>
        <v>7.888165455038048</v>
      </c>
    </row>
    <row r="9879" spans="6:9" x14ac:dyDescent="0.3">
      <c r="F9879" s="2">
        <v>9874</v>
      </c>
      <c r="G9879" s="2">
        <f ca="1"/>
        <v>0.36242716028469069</v>
      </c>
      <c r="H9879" s="12">
        <f ca="1"/>
        <v>0.82451748428866711</v>
      </c>
      <c r="I9879" s="12">
        <f ca="1"/>
        <v>9.9711758755139375</v>
      </c>
    </row>
    <row r="9880" spans="6:9" x14ac:dyDescent="0.3">
      <c r="F9880" s="2">
        <v>9875</v>
      </c>
      <c r="G9880" s="2">
        <f ca="1"/>
        <v>0.60286482500351113</v>
      </c>
      <c r="H9880" s="12">
        <f ca="1"/>
        <v>0.3240568841401712</v>
      </c>
      <c r="I9880" s="12">
        <f ca="1"/>
        <v>2.3800608868382556</v>
      </c>
    </row>
    <row r="9881" spans="6:9" x14ac:dyDescent="0.3">
      <c r="F9881" s="2">
        <v>9876</v>
      </c>
      <c r="G9881" s="2">
        <f ca="1"/>
        <v>0.26166254662231148</v>
      </c>
      <c r="H9881" s="12">
        <f ca="1"/>
        <v>0.26733633145123559</v>
      </c>
      <c r="I9881" s="12">
        <f ca="1"/>
        <v>5.6005347959097218</v>
      </c>
    </row>
    <row r="9882" spans="6:9" x14ac:dyDescent="0.3">
      <c r="F9882" s="2">
        <v>9877</v>
      </c>
      <c r="G9882" s="2">
        <f ca="1"/>
        <v>0.13301378616652748</v>
      </c>
      <c r="H9882" s="12">
        <f ca="1"/>
        <v>0.64121714473368852</v>
      </c>
      <c r="I9882" s="12">
        <f ca="1"/>
        <v>10.014291993442368</v>
      </c>
    </row>
    <row r="9883" spans="6:9" x14ac:dyDescent="0.3">
      <c r="F9883" s="2">
        <v>9878</v>
      </c>
      <c r="G9883" s="2">
        <f ca="1"/>
        <v>0.72834737030072527</v>
      </c>
      <c r="H9883" s="12">
        <f ca="1"/>
        <v>0.21088767007675147</v>
      </c>
      <c r="I9883" s="12">
        <f ca="1"/>
        <v>0.91838715983856278</v>
      </c>
    </row>
    <row r="9884" spans="6:9" x14ac:dyDescent="0.3">
      <c r="F9884" s="2">
        <v>9879</v>
      </c>
      <c r="G9884" s="2">
        <f ca="1"/>
        <v>0.87894717342674578</v>
      </c>
      <c r="H9884" s="12">
        <f ca="1"/>
        <v>0.49927938450486109</v>
      </c>
      <c r="I9884" s="12">
        <f ca="1"/>
        <v>5.7376080638435685</v>
      </c>
    </row>
    <row r="9885" spans="6:9" x14ac:dyDescent="0.3">
      <c r="F9885" s="2">
        <v>9880</v>
      </c>
      <c r="G9885" s="2">
        <f ca="1"/>
        <v>0.75931802024959127</v>
      </c>
      <c r="H9885" s="12">
        <f ca="1"/>
        <v>0.7792530392713537</v>
      </c>
      <c r="I9885" s="12">
        <f ca="1"/>
        <v>8.4162810392680054</v>
      </c>
    </row>
    <row r="9886" spans="6:9" x14ac:dyDescent="0.3">
      <c r="F9886" s="2">
        <v>9881</v>
      </c>
      <c r="G9886" s="2">
        <f ca="1"/>
        <v>0.38793573245830704</v>
      </c>
      <c r="H9886" s="12">
        <f ca="1"/>
        <v>0.24911484461815925</v>
      </c>
      <c r="I9886" s="12">
        <f ca="1"/>
        <v>3.8207625314607383</v>
      </c>
    </row>
    <row r="9887" spans="6:9" x14ac:dyDescent="0.3">
      <c r="F9887" s="2">
        <v>9882</v>
      </c>
      <c r="G9887" s="2">
        <f ca="1"/>
        <v>0.6355068717014325</v>
      </c>
      <c r="H9887" s="12">
        <f ca="1"/>
        <v>0.83988393242077675</v>
      </c>
      <c r="I9887" s="12">
        <f ca="1"/>
        <v>9.4535468643221705</v>
      </c>
    </row>
    <row r="9888" spans="6:9" x14ac:dyDescent="0.3">
      <c r="F9888" s="2">
        <v>9883</v>
      </c>
      <c r="G9888" s="2">
        <f ca="1"/>
        <v>0.59555270196548915</v>
      </c>
      <c r="H9888" s="12">
        <f ca="1"/>
        <v>0.55463420040699773</v>
      </c>
      <c r="I9888" s="12">
        <f ca="1"/>
        <v>5.2589495545258007</v>
      </c>
    </row>
    <row r="9889" spans="6:9" x14ac:dyDescent="0.3">
      <c r="F9889" s="2">
        <v>9884</v>
      </c>
      <c r="G9889" s="2">
        <f ca="1"/>
        <v>0.12579976834045659</v>
      </c>
      <c r="H9889" s="12">
        <f ca="1"/>
        <v>0.6689306082497759</v>
      </c>
      <c r="I9889" s="12">
        <f ca="1"/>
        <v>10.385121555303419</v>
      </c>
    </row>
    <row r="9890" spans="6:9" x14ac:dyDescent="0.3">
      <c r="F9890" s="2">
        <v>9885</v>
      </c>
      <c r="G9890" s="2">
        <f ca="1"/>
        <v>0.77994113885152405</v>
      </c>
      <c r="H9890" s="12">
        <f ca="1"/>
        <v>0.54102512439495776</v>
      </c>
      <c r="I9890" s="12">
        <f ca="1"/>
        <v>5.2415652694285919</v>
      </c>
    </row>
    <row r="9891" spans="6:9" x14ac:dyDescent="0.3">
      <c r="F9891" s="2">
        <v>9886</v>
      </c>
      <c r="G9891" s="2">
        <f ca="1"/>
        <v>0.13312683303842787</v>
      </c>
      <c r="H9891" s="12">
        <f ca="1"/>
        <v>0.68953875100387463</v>
      </c>
      <c r="I9891" s="12">
        <f ca="1"/>
        <v>10.441545599272386</v>
      </c>
    </row>
    <row r="9892" spans="6:9" x14ac:dyDescent="0.3">
      <c r="F9892" s="2">
        <v>9887</v>
      </c>
      <c r="G9892" s="2">
        <f ca="1"/>
        <v>0.16585066271934856</v>
      </c>
      <c r="H9892" s="12">
        <f ca="1"/>
        <v>0.38124024411168711</v>
      </c>
      <c r="I9892" s="12">
        <f ca="1"/>
        <v>7.6861750645106115</v>
      </c>
    </row>
    <row r="9893" spans="6:9" x14ac:dyDescent="0.3">
      <c r="F9893" s="2">
        <v>9888</v>
      </c>
      <c r="G9893" s="2">
        <f ca="1"/>
        <v>0.49078365638963017</v>
      </c>
      <c r="H9893" s="12">
        <f ca="1"/>
        <v>0.51312290602871502</v>
      </c>
      <c r="I9893" s="12">
        <f ca="1"/>
        <v>5.1989088044851597</v>
      </c>
    </row>
    <row r="9894" spans="6:9" x14ac:dyDescent="0.3">
      <c r="F9894" s="2">
        <v>9889</v>
      </c>
      <c r="G9894" s="2">
        <f ca="1"/>
        <v>0.40963250735446288</v>
      </c>
      <c r="H9894" s="12">
        <f ca="1"/>
        <v>0.85618803948342315</v>
      </c>
      <c r="I9894" s="12">
        <f ca="1"/>
        <v>10.354877007428744</v>
      </c>
    </row>
    <row r="9895" spans="6:9" x14ac:dyDescent="0.3">
      <c r="F9895" s="2">
        <v>9890</v>
      </c>
      <c r="G9895" s="2">
        <f ca="1"/>
        <v>0.70362893974356355</v>
      </c>
      <c r="H9895" s="12">
        <f ca="1"/>
        <v>0.84495482332005012</v>
      </c>
      <c r="I9895" s="12">
        <f ca="1"/>
        <v>9.5550055249379842</v>
      </c>
    </row>
    <row r="9896" spans="6:9" x14ac:dyDescent="0.3">
      <c r="F9896" s="2">
        <v>9891</v>
      </c>
      <c r="G9896" s="2">
        <f ca="1"/>
        <v>0.85194947495031159</v>
      </c>
      <c r="H9896" s="12">
        <f ca="1"/>
        <v>0.64046820002296845</v>
      </c>
      <c r="I9896" s="12">
        <f ca="1"/>
        <v>6.9424441797275156</v>
      </c>
    </row>
    <row r="9897" spans="6:9" x14ac:dyDescent="0.3">
      <c r="F9897" s="2">
        <v>9892</v>
      </c>
      <c r="G9897" s="2">
        <f ca="1"/>
        <v>0.71495508735821045</v>
      </c>
      <c r="H9897" s="12">
        <f ca="1"/>
        <v>0.25953376539676598</v>
      </c>
      <c r="I9897" s="12">
        <f ca="1"/>
        <v>1.3826622393961403</v>
      </c>
    </row>
    <row r="9898" spans="6:9" x14ac:dyDescent="0.3">
      <c r="F9898" s="2">
        <v>9893</v>
      </c>
      <c r="G9898" s="2">
        <f ca="1"/>
        <v>0.78107644176200863</v>
      </c>
      <c r="H9898" s="12">
        <f ca="1"/>
        <v>0.10289576631060449</v>
      </c>
      <c r="I9898" s="12">
        <f ca="1"/>
        <v>2.476062722828102</v>
      </c>
    </row>
    <row r="9899" spans="6:9" x14ac:dyDescent="0.3">
      <c r="F9899" s="2">
        <v>9894</v>
      </c>
      <c r="G9899" s="2">
        <f ca="1"/>
        <v>0.1783872634152055</v>
      </c>
      <c r="H9899" s="12">
        <f ca="1"/>
        <v>0.32567559972690785</v>
      </c>
      <c r="I9899" s="12">
        <f ca="1"/>
        <v>7.195957413763689</v>
      </c>
    </row>
    <row r="9900" spans="6:9" x14ac:dyDescent="0.3">
      <c r="F9900" s="2">
        <v>9895</v>
      </c>
      <c r="G9900" s="2">
        <f ca="1"/>
        <v>0.59239772413881764</v>
      </c>
      <c r="H9900" s="12">
        <f ca="1"/>
        <v>0.99596370815468149</v>
      </c>
      <c r="I9900" s="12">
        <f ca="1"/>
        <v>17.74746980261472</v>
      </c>
    </row>
    <row r="9901" spans="6:9" x14ac:dyDescent="0.3">
      <c r="F9901" s="2">
        <v>9896</v>
      </c>
      <c r="G9901" s="2">
        <f ca="1"/>
        <v>0.91704890813646189</v>
      </c>
      <c r="H9901" s="12">
        <f ca="1"/>
        <v>0.61005108412288145</v>
      </c>
      <c r="I9901" s="12">
        <f ca="1"/>
        <v>7.5095518500713005</v>
      </c>
    </row>
    <row r="9902" spans="6:9" x14ac:dyDescent="0.3">
      <c r="F9902" s="2">
        <v>9897</v>
      </c>
      <c r="G9902" s="2">
        <f ca="1"/>
        <v>7.481502078378699E-2</v>
      </c>
      <c r="H9902" s="12">
        <f ca="1"/>
        <v>0.94215134125520805</v>
      </c>
      <c r="I9902" s="12">
        <f ca="1"/>
        <v>15.535864436057016</v>
      </c>
    </row>
    <row r="9903" spans="6:9" x14ac:dyDescent="0.3">
      <c r="F9903" s="2">
        <v>9898</v>
      </c>
      <c r="G9903" s="2">
        <f ca="1"/>
        <v>0.33400121562241503</v>
      </c>
      <c r="H9903" s="12">
        <f ca="1"/>
        <v>0.71108311666806578</v>
      </c>
      <c r="I9903" s="12">
        <f ca="1"/>
        <v>8.4751958078313727</v>
      </c>
    </row>
    <row r="9904" spans="6:9" x14ac:dyDescent="0.3">
      <c r="F9904" s="2">
        <v>9899</v>
      </c>
      <c r="G9904" s="2">
        <f ca="1"/>
        <v>0.1832251722156597</v>
      </c>
      <c r="H9904" s="12">
        <f ca="1"/>
        <v>0.88404226393708485</v>
      </c>
      <c r="I9904" s="12">
        <f ca="1"/>
        <v>12.44138949566144</v>
      </c>
    </row>
    <row r="9905" spans="6:9" x14ac:dyDescent="0.3">
      <c r="F9905" s="2">
        <v>9900</v>
      </c>
      <c r="G9905" s="2">
        <f ca="1"/>
        <v>8.7903047502742249E-2</v>
      </c>
      <c r="H9905" s="12">
        <f ca="1"/>
        <v>0.29417065074739601</v>
      </c>
      <c r="I9905" s="12">
        <f ca="1"/>
        <v>9.1803026399213401</v>
      </c>
    </row>
    <row r="9906" spans="6:9" x14ac:dyDescent="0.3">
      <c r="F9906" s="2">
        <v>9901</v>
      </c>
      <c r="G9906" s="2">
        <f ca="1"/>
        <v>0.68624371226729175</v>
      </c>
      <c r="H9906" s="12">
        <f ca="1"/>
        <v>0.48751242663425565</v>
      </c>
      <c r="I9906" s="12">
        <f ca="1"/>
        <v>4.3174484153309169</v>
      </c>
    </row>
    <row r="9907" spans="6:9" x14ac:dyDescent="0.3">
      <c r="F9907" s="2">
        <v>9902</v>
      </c>
      <c r="G9907" s="2">
        <f ca="1"/>
        <v>0.2590832813311208</v>
      </c>
      <c r="H9907" s="12">
        <f ca="1"/>
        <v>0.21716470596993598</v>
      </c>
      <c r="I9907" s="12">
        <f ca="1"/>
        <v>5.4999211003463229</v>
      </c>
    </row>
    <row r="9908" spans="6:9" x14ac:dyDescent="0.3">
      <c r="F9908" s="2">
        <v>9903</v>
      </c>
      <c r="G9908" s="2">
        <f ca="1"/>
        <v>0.33097177960400415</v>
      </c>
      <c r="H9908" s="12">
        <f ca="1"/>
        <v>5.5785278734328481E-2</v>
      </c>
      <c r="I9908" s="12">
        <f ca="1"/>
        <v>5.6343152335702564</v>
      </c>
    </row>
    <row r="9909" spans="6:9" x14ac:dyDescent="0.3">
      <c r="F9909" s="2">
        <v>9904</v>
      </c>
      <c r="G9909" s="2">
        <f ca="1"/>
        <v>0.78783019838502288</v>
      </c>
      <c r="H9909" s="12">
        <f ca="1"/>
        <v>0.29370913920659381</v>
      </c>
      <c r="I9909" s="12">
        <f ca="1"/>
        <v>2.4828547927975602</v>
      </c>
    </row>
    <row r="9910" spans="6:9" x14ac:dyDescent="0.3">
      <c r="F9910" s="2">
        <v>9905</v>
      </c>
      <c r="G9910" s="2">
        <f ca="1"/>
        <v>0.67026057319356469</v>
      </c>
      <c r="H9910" s="12">
        <f ca="1"/>
        <v>0.39692012252170539</v>
      </c>
      <c r="I9910" s="12">
        <f ca="1"/>
        <v>3.1635664289711607</v>
      </c>
    </row>
    <row r="9911" spans="6:9" x14ac:dyDescent="0.3">
      <c r="F9911" s="2">
        <v>9906</v>
      </c>
      <c r="G9911" s="2">
        <f ca="1"/>
        <v>8.3194424073840922E-2</v>
      </c>
      <c r="H9911" s="12">
        <f ca="1"/>
        <v>0.33357240542577382</v>
      </c>
      <c r="I9911" s="12">
        <f ca="1"/>
        <v>9.4490186369655671</v>
      </c>
    </row>
    <row r="9912" spans="6:9" x14ac:dyDescent="0.3">
      <c r="F9912" s="2">
        <v>9907</v>
      </c>
      <c r="G9912" s="2">
        <f ca="1"/>
        <v>0.79759269008099376</v>
      </c>
      <c r="H9912" s="12">
        <f ca="1"/>
        <v>0.79460742714832722</v>
      </c>
      <c r="I9912" s="12">
        <f ca="1"/>
        <v>8.7957573816676504</v>
      </c>
    </row>
    <row r="9913" spans="6:9" x14ac:dyDescent="0.3">
      <c r="F9913" s="2">
        <v>9908</v>
      </c>
      <c r="G9913" s="2">
        <f ca="1"/>
        <v>0.76377330490808126</v>
      </c>
      <c r="H9913" s="12">
        <f ca="1"/>
        <v>7.2391396885218562E-2</v>
      </c>
      <c r="I9913" s="12">
        <f ca="1"/>
        <v>3.1283493806430629</v>
      </c>
    </row>
    <row r="9914" spans="6:9" x14ac:dyDescent="0.3">
      <c r="F9914" s="2">
        <v>9909</v>
      </c>
      <c r="G9914" s="2">
        <f ca="1"/>
        <v>0.67740827926343528</v>
      </c>
      <c r="H9914" s="12">
        <f ca="1"/>
        <v>3.5599535805121763E-2</v>
      </c>
      <c r="I9914" s="12">
        <f ca="1"/>
        <v>4.5514666305899434</v>
      </c>
    </row>
    <row r="9915" spans="6:9" x14ac:dyDescent="0.3">
      <c r="F9915" s="2">
        <v>9910</v>
      </c>
      <c r="G9915" s="2">
        <f ca="1"/>
        <v>0.8251516163597501</v>
      </c>
      <c r="H9915" s="12">
        <f ca="1"/>
        <v>0.79660863471042354</v>
      </c>
      <c r="I9915" s="12">
        <f ca="1"/>
        <v>8.9553720854570003</v>
      </c>
    </row>
    <row r="9916" spans="6:9" x14ac:dyDescent="0.3">
      <c r="F9916" s="2">
        <v>9911</v>
      </c>
      <c r="G9916" s="2">
        <f ca="1"/>
        <v>0.75989400817169628</v>
      </c>
      <c r="H9916" s="12">
        <f ca="1"/>
        <v>0.71202774637799227</v>
      </c>
      <c r="I9916" s="12">
        <f ca="1"/>
        <v>7.3800925271812119</v>
      </c>
    </row>
    <row r="9917" spans="6:9" x14ac:dyDescent="0.3">
      <c r="F9917" s="2">
        <v>9912</v>
      </c>
      <c r="G9917" s="2">
        <f ca="1"/>
        <v>0.381611998319628</v>
      </c>
      <c r="H9917" s="12">
        <f ca="1"/>
        <v>0.25147068891064195</v>
      </c>
      <c r="I9917" s="12">
        <f ca="1"/>
        <v>3.9106229853185135</v>
      </c>
    </row>
    <row r="9918" spans="6:9" x14ac:dyDescent="0.3">
      <c r="F9918" s="2">
        <v>9913</v>
      </c>
      <c r="G9918" s="2">
        <f ca="1"/>
        <v>0.96932932500154489</v>
      </c>
      <c r="H9918" s="12">
        <f ca="1"/>
        <v>0.27057093696525869</v>
      </c>
      <c r="I9918" s="12">
        <f ca="1"/>
        <v>7.2540228208033923</v>
      </c>
    </row>
    <row r="9919" spans="6:9" x14ac:dyDescent="0.3">
      <c r="F9919" s="2">
        <v>9914</v>
      </c>
      <c r="G9919" s="2">
        <f ca="1"/>
        <v>0.2143284045145406</v>
      </c>
      <c r="H9919" s="12">
        <f ca="1"/>
        <v>0.8410235087728144</v>
      </c>
      <c r="I9919" s="12">
        <f ca="1"/>
        <v>11.312297564995582</v>
      </c>
    </row>
    <row r="9920" spans="6:9" x14ac:dyDescent="0.3">
      <c r="F9920" s="2">
        <v>9915</v>
      </c>
      <c r="G9920" s="2">
        <f ca="1"/>
        <v>0.98673335533918327</v>
      </c>
      <c r="H9920" s="12">
        <f ca="1"/>
        <v>0.69938924028841321</v>
      </c>
      <c r="I9920" s="12">
        <f ca="1"/>
        <v>11.336479973867513</v>
      </c>
    </row>
    <row r="9921" spans="6:9" x14ac:dyDescent="0.3">
      <c r="F9921" s="2">
        <v>9916</v>
      </c>
      <c r="G9921" s="2">
        <f ca="1"/>
        <v>0.6240318431185059</v>
      </c>
      <c r="H9921" s="12">
        <f ca="1"/>
        <v>0.22071769227565463</v>
      </c>
      <c r="I9921" s="12">
        <f ca="1"/>
        <v>0.90625983735428894</v>
      </c>
    </row>
    <row r="9922" spans="6:9" x14ac:dyDescent="0.3">
      <c r="F9922" s="2">
        <v>9917</v>
      </c>
      <c r="G9922" s="2">
        <f ca="1"/>
        <v>0.77450736253576369</v>
      </c>
      <c r="H9922" s="12">
        <f ca="1"/>
        <v>0.11288443427310302</v>
      </c>
      <c r="I9922" s="12">
        <f ca="1"/>
        <v>2.2031396499477127</v>
      </c>
    </row>
    <row r="9923" spans="6:9" x14ac:dyDescent="0.3">
      <c r="F9923" s="2">
        <v>9918</v>
      </c>
      <c r="G9923" s="2">
        <f ca="1"/>
        <v>0.48059165268304938</v>
      </c>
      <c r="H9923" s="12">
        <f ca="1"/>
        <v>0.22624381003386573</v>
      </c>
      <c r="I9923" s="12">
        <f ca="1"/>
        <v>2.584195392292016</v>
      </c>
    </row>
    <row r="9924" spans="6:9" x14ac:dyDescent="0.3">
      <c r="F9924" s="2">
        <v>9919</v>
      </c>
      <c r="G9924" s="2">
        <f ca="1"/>
        <v>0.37103982680875935</v>
      </c>
      <c r="H9924" s="12">
        <f ca="1"/>
        <v>0.97419635169885721</v>
      </c>
      <c r="I9924" s="12">
        <f ca="1"/>
        <v>14.723981442784806</v>
      </c>
    </row>
    <row r="9925" spans="6:9" x14ac:dyDescent="0.3">
      <c r="F9925" s="2">
        <v>9920</v>
      </c>
      <c r="G9925" s="2">
        <f ca="1"/>
        <v>0.9314530369498677</v>
      </c>
      <c r="H9925" s="12">
        <f ca="1"/>
        <v>0.31382770005860272</v>
      </c>
      <c r="I9925" s="12">
        <f ca="1"/>
        <v>5.5812184096599884</v>
      </c>
    </row>
    <row r="9926" spans="6:9" x14ac:dyDescent="0.3">
      <c r="F9926" s="2">
        <v>9921</v>
      </c>
      <c r="G9926" s="2">
        <f ca="1"/>
        <v>0.97700764715500266</v>
      </c>
      <c r="H9926" s="12">
        <f ca="1"/>
        <v>0.33301323550262252</v>
      </c>
      <c r="I9926" s="12">
        <f ca="1"/>
        <v>8.0753267076129021</v>
      </c>
    </row>
    <row r="9927" spans="6:9" x14ac:dyDescent="0.3">
      <c r="F9927" s="2">
        <v>9922</v>
      </c>
      <c r="G9927" s="2">
        <f ca="1"/>
        <v>0.67263426496466128</v>
      </c>
      <c r="H9927" s="12">
        <f ca="1"/>
        <v>0.68952908375504074</v>
      </c>
      <c r="I9927" s="12">
        <f ca="1"/>
        <v>6.9425645325426713</v>
      </c>
    </row>
    <row r="9928" spans="6:9" x14ac:dyDescent="0.3">
      <c r="F9928" s="2">
        <v>9923</v>
      </c>
      <c r="G9928" s="2">
        <f ca="1"/>
        <v>0.70697036278095271</v>
      </c>
      <c r="H9928" s="12">
        <f ca="1"/>
        <v>0.98471818031553715</v>
      </c>
      <c r="I9928" s="12">
        <f ca="1"/>
        <v>15.291135203183389</v>
      </c>
    </row>
    <row r="9929" spans="6:9" x14ac:dyDescent="0.3">
      <c r="F9929" s="2">
        <v>9924</v>
      </c>
      <c r="G9929" s="2">
        <f ca="1"/>
        <v>0.3840130225088092</v>
      </c>
      <c r="H9929" s="12">
        <f ca="1"/>
        <v>0.70227921991529896</v>
      </c>
      <c r="I9929" s="12">
        <f ca="1"/>
        <v>8.0352623264704324</v>
      </c>
    </row>
    <row r="9930" spans="6:9" x14ac:dyDescent="0.3">
      <c r="F9930" s="2">
        <v>9925</v>
      </c>
      <c r="G9930" s="2">
        <f ca="1"/>
        <v>0.53589676467360992</v>
      </c>
      <c r="H9930" s="12">
        <f ca="1"/>
        <v>0.7879492308502456</v>
      </c>
      <c r="I9930" s="12">
        <f ca="1"/>
        <v>8.6537345000013239</v>
      </c>
    </row>
    <row r="9931" spans="6:9" x14ac:dyDescent="0.3">
      <c r="F9931" s="2">
        <v>9926</v>
      </c>
      <c r="G9931" s="2">
        <f ca="1"/>
        <v>0.16356557232349278</v>
      </c>
      <c r="H9931" s="12">
        <f ca="1"/>
        <v>0.54136199678565333</v>
      </c>
      <c r="I9931" s="12">
        <f ca="1"/>
        <v>8.7104288702025219</v>
      </c>
    </row>
    <row r="9932" spans="6:9" x14ac:dyDescent="0.3">
      <c r="F9932" s="2">
        <v>9927</v>
      </c>
      <c r="G9932" s="2">
        <f ca="1"/>
        <v>1.8150197471048735E-2</v>
      </c>
      <c r="H9932" s="12">
        <f ca="1"/>
        <v>7.7503118768835533E-2</v>
      </c>
      <c r="I9932" s="12">
        <f ca="1"/>
        <v>12.979496622080937</v>
      </c>
    </row>
    <row r="9933" spans="6:9" x14ac:dyDescent="0.3">
      <c r="F9933" s="2">
        <v>9928</v>
      </c>
      <c r="G9933" s="2">
        <f ca="1"/>
        <v>0.90550249093631008</v>
      </c>
      <c r="H9933" s="12">
        <f ca="1"/>
        <v>0.41433614291049325</v>
      </c>
      <c r="I9933" s="12">
        <f ca="1"/>
        <v>5.4958937307999136</v>
      </c>
    </row>
    <row r="9934" spans="6:9" x14ac:dyDescent="0.3">
      <c r="F9934" s="2">
        <v>9929</v>
      </c>
      <c r="G9934" s="2">
        <f ca="1"/>
        <v>0.31726599683126966</v>
      </c>
      <c r="H9934" s="12">
        <f ca="1"/>
        <v>0.13166061989499434</v>
      </c>
      <c r="I9934" s="12">
        <f ca="1"/>
        <v>4.7517397065718354</v>
      </c>
    </row>
    <row r="9935" spans="6:9" x14ac:dyDescent="0.3">
      <c r="F9935" s="2">
        <v>9930</v>
      </c>
      <c r="G9935" s="2">
        <f ca="1"/>
        <v>0.61108981307396437</v>
      </c>
      <c r="H9935" s="12">
        <f ca="1"/>
        <v>0.89350245594754574</v>
      </c>
      <c r="I9935" s="12">
        <f ca="1"/>
        <v>10.728961807096622</v>
      </c>
    </row>
    <row r="9936" spans="6:9" x14ac:dyDescent="0.3">
      <c r="F9936" s="2">
        <v>9931</v>
      </c>
      <c r="G9936" s="2">
        <f ca="1"/>
        <v>0.83061272491052773</v>
      </c>
      <c r="H9936" s="12">
        <f ca="1"/>
        <v>0.45120925841196513</v>
      </c>
      <c r="I9936" s="12">
        <f ca="1"/>
        <v>4.6196068506413912</v>
      </c>
    </row>
    <row r="9937" spans="6:9" x14ac:dyDescent="0.3">
      <c r="F9937" s="2">
        <v>9932</v>
      </c>
      <c r="G9937" s="2">
        <f ca="1"/>
        <v>0.8243402578184853</v>
      </c>
      <c r="H9937" s="12">
        <f ca="1"/>
        <v>0.17378655812339461</v>
      </c>
      <c r="I9937" s="12">
        <f ca="1"/>
        <v>2.4303790479390783</v>
      </c>
    </row>
    <row r="9938" spans="6:9" x14ac:dyDescent="0.3">
      <c r="F9938" s="2">
        <v>9933</v>
      </c>
      <c r="G9938" s="2">
        <f ca="1"/>
        <v>0.97666446504611804</v>
      </c>
      <c r="H9938" s="12">
        <f ca="1"/>
        <v>3.9072406569613527E-3</v>
      </c>
      <c r="I9938" s="12">
        <f ca="1"/>
        <v>11.719641847210067</v>
      </c>
    </row>
    <row r="9939" spans="6:9" x14ac:dyDescent="0.3">
      <c r="F9939" s="2">
        <v>9934</v>
      </c>
      <c r="G9939" s="2">
        <f ca="1"/>
        <v>0.99391151986709514</v>
      </c>
      <c r="H9939" s="12">
        <f ca="1"/>
        <v>0.44168350459179773</v>
      </c>
      <c r="I9939" s="12">
        <f ca="1"/>
        <v>10.951621402034698</v>
      </c>
    </row>
    <row r="9940" spans="6:9" x14ac:dyDescent="0.3">
      <c r="F9940" s="2">
        <v>9935</v>
      </c>
      <c r="G9940" s="2">
        <f ca="1"/>
        <v>0.46452932928932</v>
      </c>
      <c r="H9940" s="12">
        <f ca="1"/>
        <v>0.79966219988867837</v>
      </c>
      <c r="I9940" s="12">
        <f ca="1"/>
        <v>9.0783591455600643</v>
      </c>
    </row>
    <row r="9941" spans="6:9" x14ac:dyDescent="0.3">
      <c r="F9941" s="2">
        <v>9936</v>
      </c>
      <c r="G9941" s="2">
        <f ca="1"/>
        <v>0.70700364771110347</v>
      </c>
      <c r="H9941" s="12">
        <f ca="1"/>
        <v>0.4009769802670855</v>
      </c>
      <c r="I9941" s="12">
        <f ca="1"/>
        <v>3.2519409229320067</v>
      </c>
    </row>
    <row r="9942" spans="6:9" x14ac:dyDescent="0.3">
      <c r="F9942" s="2">
        <v>9937</v>
      </c>
      <c r="G9942" s="2">
        <f ca="1"/>
        <v>0.38153002741095321</v>
      </c>
      <c r="H9942" s="12">
        <f ca="1"/>
        <v>0.17698235000771301</v>
      </c>
      <c r="I9942" s="12">
        <f ca="1"/>
        <v>3.7513073578945995</v>
      </c>
    </row>
    <row r="9943" spans="6:9" x14ac:dyDescent="0.3">
      <c r="F9943" s="2">
        <v>9938</v>
      </c>
      <c r="G9943" s="2">
        <f ca="1"/>
        <v>0.63980992865234665</v>
      </c>
      <c r="H9943" s="12">
        <f ca="1"/>
        <v>0.63314999772420166</v>
      </c>
      <c r="I9943" s="12">
        <f ca="1"/>
        <v>6.1874528555562005</v>
      </c>
    </row>
    <row r="9944" spans="6:9" x14ac:dyDescent="0.3">
      <c r="F9944" s="2">
        <v>9939</v>
      </c>
      <c r="G9944" s="2">
        <f ca="1"/>
        <v>0.66370366478354814</v>
      </c>
      <c r="H9944" s="12">
        <f ca="1"/>
        <v>0.67421072579014041</v>
      </c>
      <c r="I9944" s="12">
        <f ca="1"/>
        <v>6.7290412140850639</v>
      </c>
    </row>
    <row r="9945" spans="6:9" x14ac:dyDescent="0.3">
      <c r="F9945" s="2">
        <v>9940</v>
      </c>
      <c r="G9945" s="2">
        <f ca="1"/>
        <v>0.56965217507914612</v>
      </c>
      <c r="H9945" s="12">
        <f ca="1"/>
        <v>0.34704126173309668</v>
      </c>
      <c r="I9945" s="12">
        <f ca="1"/>
        <v>2.8503456425169489</v>
      </c>
    </row>
    <row r="9946" spans="6:9" x14ac:dyDescent="0.3">
      <c r="F9946" s="2">
        <v>9941</v>
      </c>
      <c r="G9946" s="2">
        <f ca="1"/>
        <v>0.57904067932650261</v>
      </c>
      <c r="H9946" s="12">
        <f ca="1"/>
        <v>0.96788961285755293</v>
      </c>
      <c r="I9946" s="12">
        <f ca="1"/>
        <v>13.779397220972973</v>
      </c>
    </row>
    <row r="9947" spans="6:9" x14ac:dyDescent="0.3">
      <c r="F9947" s="2">
        <v>9942</v>
      </c>
      <c r="G9947" s="2">
        <f ca="1"/>
        <v>0.50381366538692252</v>
      </c>
      <c r="H9947" s="12">
        <f ca="1"/>
        <v>0.51403915269657885</v>
      </c>
      <c r="I9947" s="12">
        <f ca="1"/>
        <v>5.137357431190086</v>
      </c>
    </row>
    <row r="9948" spans="6:9" x14ac:dyDescent="0.3">
      <c r="F9948" s="2">
        <v>9943</v>
      </c>
      <c r="G9948" s="2">
        <f ca="1"/>
        <v>9.149026796067794E-2</v>
      </c>
      <c r="H9948" s="12">
        <f ca="1"/>
        <v>0.22882140181627864</v>
      </c>
      <c r="I9948" s="12">
        <f ca="1"/>
        <v>8.9306202067006826</v>
      </c>
    </row>
    <row r="9949" spans="6:9" x14ac:dyDescent="0.3">
      <c r="F9949" s="2">
        <v>9944</v>
      </c>
      <c r="G9949" s="2">
        <f ca="1"/>
        <v>0.83980613185047792</v>
      </c>
      <c r="H9949" s="12">
        <f ca="1"/>
        <v>0.52214318190537146</v>
      </c>
      <c r="I9949" s="12">
        <f ca="1"/>
        <v>5.4755664294072677</v>
      </c>
    </row>
    <row r="9950" spans="6:9" x14ac:dyDescent="0.3">
      <c r="F9950" s="2">
        <v>9945</v>
      </c>
      <c r="G9950" s="2">
        <f ca="1"/>
        <v>4.5714979497828878E-2</v>
      </c>
      <c r="H9950" s="12">
        <f ca="1"/>
        <v>0.58805794838984715</v>
      </c>
      <c r="I9950" s="12">
        <f ca="1"/>
        <v>12.051011248365993</v>
      </c>
    </row>
    <row r="9951" spans="6:9" x14ac:dyDescent="0.3">
      <c r="F9951" s="2">
        <v>9946</v>
      </c>
      <c r="G9951" s="2">
        <f ca="1"/>
        <v>0.16183039689836254</v>
      </c>
      <c r="H9951" s="12">
        <f ca="1"/>
        <v>0.85632223210277747</v>
      </c>
      <c r="I9951" s="12">
        <f ca="1"/>
        <v>12.137595475787604</v>
      </c>
    </row>
    <row r="9952" spans="6:9" x14ac:dyDescent="0.3">
      <c r="F9952" s="2">
        <v>9947</v>
      </c>
      <c r="G9952" s="2">
        <f ca="1"/>
        <v>0.99973191409251805</v>
      </c>
      <c r="H9952" s="12">
        <f ca="1"/>
        <v>0.71580933026018245</v>
      </c>
      <c r="I9952" s="12">
        <f ca="1"/>
        <v>16.754353437644717</v>
      </c>
    </row>
    <row r="9953" spans="6:9" x14ac:dyDescent="0.3">
      <c r="F9953" s="2">
        <v>9948</v>
      </c>
      <c r="G9953" s="2">
        <f ca="1"/>
        <v>0.19690555601118342</v>
      </c>
      <c r="H9953" s="12">
        <f ca="1"/>
        <v>0.88386914454676369</v>
      </c>
      <c r="I9953" s="12">
        <f ca="1"/>
        <v>12.302560902058614</v>
      </c>
    </row>
    <row r="9954" spans="6:9" x14ac:dyDescent="0.3">
      <c r="F9954" s="2">
        <v>9949</v>
      </c>
      <c r="G9954" s="2">
        <f ca="1"/>
        <v>9.8746589467646695E-2</v>
      </c>
      <c r="H9954" s="12">
        <f ca="1"/>
        <v>0.89890580959529487</v>
      </c>
      <c r="I9954" s="12">
        <f ca="1"/>
        <v>13.894695892394928</v>
      </c>
    </row>
    <row r="9955" spans="6:9" x14ac:dyDescent="0.3">
      <c r="F9955" s="2">
        <v>9950</v>
      </c>
      <c r="G9955" s="2">
        <f ca="1"/>
        <v>0.79746944636720407</v>
      </c>
      <c r="H9955" s="12">
        <f ca="1"/>
        <v>0.24157216103974277</v>
      </c>
      <c r="I9955" s="12">
        <f ca="1"/>
        <v>2.1507136420466426</v>
      </c>
    </row>
    <row r="9956" spans="6:9" x14ac:dyDescent="0.3">
      <c r="F9956" s="2">
        <v>9951</v>
      </c>
      <c r="G9956" s="2">
        <f ca="1"/>
        <v>3.7237296683033883E-2</v>
      </c>
      <c r="H9956" s="12">
        <f ca="1"/>
        <v>0.7781619147513239</v>
      </c>
      <c r="I9956" s="12">
        <f ca="1"/>
        <v>13.907141720083516</v>
      </c>
    </row>
    <row r="9957" spans="6:9" x14ac:dyDescent="0.3">
      <c r="F9957" s="2">
        <v>9952</v>
      </c>
      <c r="G9957" s="2">
        <f ca="1"/>
        <v>0.56689584838049178</v>
      </c>
      <c r="H9957" s="12">
        <f ca="1"/>
        <v>1.5422610701499417E-2</v>
      </c>
      <c r="I9957" s="12">
        <f ca="1"/>
        <v>6.4779803818568125</v>
      </c>
    </row>
    <row r="9958" spans="6:9" x14ac:dyDescent="0.3">
      <c r="F9958" s="2">
        <v>9953</v>
      </c>
      <c r="G9958" s="2">
        <f ca="1"/>
        <v>8.6740750649316745E-2</v>
      </c>
      <c r="H9958" s="12">
        <f ca="1"/>
        <v>6.283851671803875E-2</v>
      </c>
      <c r="I9958" s="12">
        <f ca="1"/>
        <v>9.5908361675589671</v>
      </c>
    </row>
    <row r="9959" spans="6:9" x14ac:dyDescent="0.3">
      <c r="F9959" s="2">
        <v>9954</v>
      </c>
      <c r="G9959" s="2">
        <f ca="1"/>
        <v>2.6124780556497917E-2</v>
      </c>
      <c r="H9959" s="12">
        <f ca="1"/>
        <v>0.4302114870425422</v>
      </c>
      <c r="I9959" s="12">
        <f ca="1"/>
        <v>12.473743636918099</v>
      </c>
    </row>
    <row r="9960" spans="6:9" x14ac:dyDescent="0.3">
      <c r="F9960" s="2">
        <v>9955</v>
      </c>
      <c r="G9960" s="2">
        <f ca="1"/>
        <v>0.53871254403927638</v>
      </c>
      <c r="H9960" s="12">
        <f ca="1"/>
        <v>7.4868453828094816E-2</v>
      </c>
      <c r="I9960" s="12">
        <f ca="1"/>
        <v>3.2470851350607215</v>
      </c>
    </row>
    <row r="9961" spans="6:9" x14ac:dyDescent="0.3">
      <c r="F9961" s="2">
        <v>9956</v>
      </c>
      <c r="G9961" s="2">
        <f ca="1"/>
        <v>2.0022800272020191E-2</v>
      </c>
      <c r="H9961" s="12">
        <f ca="1"/>
        <v>0.56051293286832782</v>
      </c>
      <c r="I9961" s="12">
        <f ca="1"/>
        <v>13.556764564206169</v>
      </c>
    </row>
    <row r="9962" spans="6:9" x14ac:dyDescent="0.3">
      <c r="F9962" s="2">
        <v>9957</v>
      </c>
      <c r="G9962" s="2">
        <f ca="1"/>
        <v>0.87972720737237364</v>
      </c>
      <c r="H9962" s="12">
        <f ca="1"/>
        <v>0.2521398710088667</v>
      </c>
      <c r="I9962" s="12">
        <f ca="1"/>
        <v>3.8000054843568432</v>
      </c>
    </row>
    <row r="9963" spans="6:9" x14ac:dyDescent="0.3">
      <c r="F9963" s="2">
        <v>9958</v>
      </c>
      <c r="G9963" s="2">
        <f ca="1"/>
        <v>0.77120709892484918</v>
      </c>
      <c r="H9963" s="12">
        <f ca="1"/>
        <v>0.31409367924901033</v>
      </c>
      <c r="I9963" s="12">
        <f ca="1"/>
        <v>2.5236289833694538</v>
      </c>
    </row>
    <row r="9964" spans="6:9" x14ac:dyDescent="0.3">
      <c r="F9964" s="2">
        <v>9959</v>
      </c>
      <c r="G9964" s="2">
        <f ca="1"/>
        <v>0.39310923436807998</v>
      </c>
      <c r="H9964" s="12">
        <f ca="1"/>
        <v>0.73182876419187859</v>
      </c>
      <c r="I9964" s="12">
        <f ca="1"/>
        <v>8.3734581001333215</v>
      </c>
    </row>
    <row r="9965" spans="6:9" x14ac:dyDescent="0.3">
      <c r="F9965" s="2">
        <v>9960</v>
      </c>
      <c r="G9965" s="2">
        <f ca="1"/>
        <v>0.81853944770507048</v>
      </c>
      <c r="H9965" s="12">
        <f ca="1"/>
        <v>0.68215123715764148</v>
      </c>
      <c r="I9965" s="12">
        <f ca="1"/>
        <v>7.2177906992537668</v>
      </c>
    </row>
    <row r="9966" spans="6:9" x14ac:dyDescent="0.3">
      <c r="F9966" s="2">
        <v>9961</v>
      </c>
      <c r="G9966" s="2">
        <f ca="1"/>
        <v>0.13765109044466217</v>
      </c>
      <c r="H9966" s="12">
        <f ca="1"/>
        <v>0.79602837604425569</v>
      </c>
      <c r="I9966" s="12">
        <f ca="1"/>
        <v>11.545731969148223</v>
      </c>
    </row>
    <row r="9967" spans="6:9" x14ac:dyDescent="0.3">
      <c r="F9967" s="2">
        <v>9962</v>
      </c>
      <c r="G9967" s="2">
        <f ca="1"/>
        <v>0.77683733714417458</v>
      </c>
      <c r="H9967" s="12">
        <f ca="1"/>
        <v>0.31457979671450853</v>
      </c>
      <c r="I9967" s="12">
        <f ca="1"/>
        <v>2.5848747504614065</v>
      </c>
    </row>
    <row r="9968" spans="6:9" x14ac:dyDescent="0.3">
      <c r="F9968" s="2">
        <v>9963</v>
      </c>
      <c r="G9968" s="2">
        <f ca="1"/>
        <v>0.45339834513544996</v>
      </c>
      <c r="H9968" s="12">
        <f ca="1"/>
        <v>0.65555156291465333</v>
      </c>
      <c r="I9968" s="12">
        <f ca="1"/>
        <v>7.061760454722231</v>
      </c>
    </row>
    <row r="9969" spans="6:9" x14ac:dyDescent="0.3">
      <c r="F9969" s="2">
        <v>9964</v>
      </c>
      <c r="G9969" s="2">
        <f ca="1"/>
        <v>0.71023630316276964</v>
      </c>
      <c r="H9969" s="12">
        <f ca="1"/>
        <v>0.70274559498351641</v>
      </c>
      <c r="I9969" s="12">
        <f ca="1"/>
        <v>7.151218983894557</v>
      </c>
    </row>
    <row r="9970" spans="6:9" x14ac:dyDescent="0.3">
      <c r="F9970" s="2">
        <v>9965</v>
      </c>
      <c r="G9970" s="2">
        <f ca="1"/>
        <v>0.44616753764229999</v>
      </c>
      <c r="H9970" s="12">
        <f ca="1"/>
        <v>0.56767457382641706</v>
      </c>
      <c r="I9970" s="12">
        <f ca="1"/>
        <v>6.0692762200072599</v>
      </c>
    </row>
    <row r="9971" spans="6:9" x14ac:dyDescent="0.3">
      <c r="F9971" s="2">
        <v>9966</v>
      </c>
      <c r="G9971" s="2">
        <f ca="1"/>
        <v>0.88118740538024731</v>
      </c>
      <c r="H9971" s="12">
        <f ca="1"/>
        <v>0.56134799603117913</v>
      </c>
      <c r="I9971" s="12">
        <f ca="1"/>
        <v>6.3957174765872047</v>
      </c>
    </row>
    <row r="9972" spans="6:9" x14ac:dyDescent="0.3">
      <c r="F9972" s="2">
        <v>9967</v>
      </c>
      <c r="G9972" s="2">
        <f ca="1"/>
        <v>0.53276390699004139</v>
      </c>
      <c r="H9972" s="12">
        <f ca="1"/>
        <v>0.40347300801440222</v>
      </c>
      <c r="I9972" s="12">
        <f ca="1"/>
        <v>3.7278243527045216</v>
      </c>
    </row>
    <row r="9973" spans="6:9" x14ac:dyDescent="0.3">
      <c r="F9973" s="2">
        <v>9968</v>
      </c>
      <c r="G9973" s="2">
        <f ca="1"/>
        <v>0.35061842156444856</v>
      </c>
      <c r="H9973" s="12">
        <f ca="1"/>
        <v>0.58785031458311776</v>
      </c>
      <c r="I9973" s="12">
        <f ca="1"/>
        <v>6.9592683790400001</v>
      </c>
    </row>
    <row r="9974" spans="6:9" x14ac:dyDescent="0.3">
      <c r="F9974" s="2">
        <v>9969</v>
      </c>
      <c r="G9974" s="2">
        <f ca="1"/>
        <v>0.57149422350236967</v>
      </c>
      <c r="H9974" s="12">
        <f ca="1"/>
        <v>0.17962614306923452</v>
      </c>
      <c r="I9974" s="12">
        <f ca="1"/>
        <v>1.3443098763772057</v>
      </c>
    </row>
    <row r="9975" spans="6:9" x14ac:dyDescent="0.3">
      <c r="F9975" s="2">
        <v>9970</v>
      </c>
      <c r="G9975" s="2">
        <f ca="1"/>
        <v>0.40939425176133004</v>
      </c>
      <c r="H9975" s="12">
        <f ca="1"/>
        <v>0.33957941530651348</v>
      </c>
      <c r="I9975" s="12">
        <f ca="1"/>
        <v>4.1513218869729736</v>
      </c>
    </row>
    <row r="9976" spans="6:9" x14ac:dyDescent="0.3">
      <c r="F9976" s="2">
        <v>9971</v>
      </c>
      <c r="G9976" s="2">
        <f ca="1"/>
        <v>0.35691760096067449</v>
      </c>
      <c r="H9976" s="12">
        <f ca="1"/>
        <v>7.3348008895420369E-2</v>
      </c>
      <c r="I9976" s="12">
        <f ca="1"/>
        <v>4.9357394616520827</v>
      </c>
    </row>
    <row r="9977" spans="6:9" x14ac:dyDescent="0.3">
      <c r="F9977" s="2">
        <v>9972</v>
      </c>
      <c r="G9977" s="2">
        <f ca="1"/>
        <v>0.52865733894443268</v>
      </c>
      <c r="H9977" s="12">
        <f ca="1"/>
        <v>0.27916554954188899</v>
      </c>
      <c r="I9977" s="12">
        <f ca="1"/>
        <v>2.4330543803849243</v>
      </c>
    </row>
    <row r="9978" spans="6:9" x14ac:dyDescent="0.3">
      <c r="F9978" s="2">
        <v>9973</v>
      </c>
      <c r="G9978" s="2">
        <f ca="1"/>
        <v>0.87741147656314578</v>
      </c>
      <c r="H9978" s="12">
        <f ca="1"/>
        <v>0.43703919959016924</v>
      </c>
      <c r="I9978" s="12">
        <f ca="1"/>
        <v>5.1256236075273272</v>
      </c>
    </row>
    <row r="9979" spans="6:9" x14ac:dyDescent="0.3">
      <c r="F9979" s="2">
        <v>9974</v>
      </c>
      <c r="G9979" s="2">
        <f ca="1"/>
        <v>0.87713100260465038</v>
      </c>
      <c r="H9979" s="12">
        <f ca="1"/>
        <v>0.90513424602189674</v>
      </c>
      <c r="I9979" s="12">
        <f ca="1"/>
        <v>11.5883411903515</v>
      </c>
    </row>
    <row r="9980" spans="6:9" x14ac:dyDescent="0.3">
      <c r="F9980" s="2">
        <v>9975</v>
      </c>
      <c r="G9980" s="2">
        <f ca="1"/>
        <v>0.78333863586883479</v>
      </c>
      <c r="H9980" s="12">
        <f ca="1"/>
        <v>0.37445120770044582</v>
      </c>
      <c r="I9980" s="12">
        <f ca="1"/>
        <v>3.3237613728993365</v>
      </c>
    </row>
    <row r="9981" spans="6:9" x14ac:dyDescent="0.3">
      <c r="F9981" s="2">
        <v>9976</v>
      </c>
      <c r="G9981" s="2">
        <f ca="1"/>
        <v>0.13510561291569845</v>
      </c>
      <c r="H9981" s="12">
        <f ca="1"/>
        <v>0.22172087961019105</v>
      </c>
      <c r="I9981" s="12">
        <f ca="1"/>
        <v>7.7794559689802973</v>
      </c>
    </row>
    <row r="9982" spans="6:9" x14ac:dyDescent="0.3">
      <c r="F9982" s="2">
        <v>9977</v>
      </c>
      <c r="G9982" s="2">
        <f ca="1"/>
        <v>0.96233387084047273</v>
      </c>
      <c r="H9982" s="12">
        <f ca="1"/>
        <v>0.94108327163985273</v>
      </c>
      <c r="I9982" s="12">
        <f ca="1"/>
        <v>13.974333045903808</v>
      </c>
    </row>
    <row r="9983" spans="6:9" x14ac:dyDescent="0.3">
      <c r="F9983" s="2">
        <v>9978</v>
      </c>
      <c r="G9983" s="2">
        <f ca="1"/>
        <v>0.31182407874017559</v>
      </c>
      <c r="H9983" s="12">
        <f ca="1"/>
        <v>0.20875303073947449</v>
      </c>
      <c r="I9983" s="12">
        <f ca="1"/>
        <v>4.7122174721441565</v>
      </c>
    </row>
    <row r="9984" spans="6:9" x14ac:dyDescent="0.3">
      <c r="F9984" s="2">
        <v>9979</v>
      </c>
      <c r="G9984" s="2">
        <f ca="1"/>
        <v>0.78472882688723655</v>
      </c>
      <c r="H9984" s="12">
        <f ca="1"/>
        <v>0.34250447225134351</v>
      </c>
      <c r="I9984" s="12">
        <f ca="1"/>
        <v>2.9758363590629902</v>
      </c>
    </row>
    <row r="9985" spans="6:9" x14ac:dyDescent="0.3">
      <c r="F9985" s="2">
        <v>9980</v>
      </c>
      <c r="G9985" s="2">
        <f ca="1"/>
        <v>0.76383205004118881</v>
      </c>
      <c r="H9985" s="12">
        <f ca="1"/>
        <v>0.49108511916439901</v>
      </c>
      <c r="I9985" s="12">
        <f ca="1"/>
        <v>4.5634440992841938</v>
      </c>
    </row>
    <row r="9986" spans="6:9" x14ac:dyDescent="0.3">
      <c r="F9986" s="2">
        <v>9981</v>
      </c>
      <c r="G9986" s="2">
        <f ca="1"/>
        <v>0.61496934868254471</v>
      </c>
      <c r="H9986" s="12">
        <f ca="1"/>
        <v>0.97465329105734266</v>
      </c>
      <c r="I9986" s="12">
        <f ca="1"/>
        <v>14.261598558425575</v>
      </c>
    </row>
    <row r="9987" spans="6:9" x14ac:dyDescent="0.3">
      <c r="F9987" s="2">
        <v>9982</v>
      </c>
      <c r="G9987" s="2">
        <f ca="1"/>
        <v>0.90774552133455799</v>
      </c>
      <c r="H9987" s="12">
        <f ca="1"/>
        <v>0.32173035615059087</v>
      </c>
      <c r="I9987" s="12">
        <f ca="1"/>
        <v>4.8948547727635709</v>
      </c>
    </row>
    <row r="9988" spans="6:9" x14ac:dyDescent="0.3">
      <c r="F9988" s="2">
        <v>9983</v>
      </c>
      <c r="G9988" s="2">
        <f ca="1"/>
        <v>0.70514887543347493</v>
      </c>
      <c r="H9988" s="12">
        <f ca="1"/>
        <v>0.3493628958839774</v>
      </c>
      <c r="I9988" s="12">
        <f ca="1"/>
        <v>2.5754625480892051</v>
      </c>
    </row>
    <row r="9989" spans="6:9" x14ac:dyDescent="0.3">
      <c r="F9989" s="2">
        <v>9984</v>
      </c>
      <c r="G9989" s="2">
        <f ca="1"/>
        <v>0.84218228633014625</v>
      </c>
      <c r="H9989" s="12">
        <f ca="1"/>
        <v>0.23651058769714606</v>
      </c>
      <c r="I9989" s="12">
        <f ca="1"/>
        <v>2.9137082081790719</v>
      </c>
    </row>
    <row r="9990" spans="6:9" x14ac:dyDescent="0.3">
      <c r="F9990" s="2">
        <v>9985</v>
      </c>
      <c r="G9990" s="2">
        <f ca="1"/>
        <v>7.8532452679842324E-2</v>
      </c>
      <c r="H9990" s="12">
        <f ca="1"/>
        <v>0.84649085561632087</v>
      </c>
      <c r="I9990" s="12">
        <f ca="1"/>
        <v>13.360586534399504</v>
      </c>
    </row>
    <row r="9991" spans="6:9" x14ac:dyDescent="0.3">
      <c r="F9991" s="2">
        <v>9986</v>
      </c>
      <c r="G9991" s="2">
        <f ca="1"/>
        <v>0.81569189231713923</v>
      </c>
      <c r="H9991" s="12">
        <f ca="1"/>
        <v>0.88512349161815429</v>
      </c>
      <c r="I9991" s="12">
        <f ca="1"/>
        <v>10.714928521045122</v>
      </c>
    </row>
    <row r="9992" spans="6:9" x14ac:dyDescent="0.3">
      <c r="F9992" s="2">
        <v>9987</v>
      </c>
      <c r="G9992" s="2">
        <f ca="1"/>
        <v>0.17493254750960441</v>
      </c>
      <c r="H9992" s="12">
        <f ca="1"/>
        <v>0.25670056799770502</v>
      </c>
      <c r="I9992" s="12">
        <f ca="1"/>
        <v>7.0183591513854475</v>
      </c>
    </row>
    <row r="9993" spans="6:9" x14ac:dyDescent="0.3">
      <c r="F9993" s="2">
        <v>9988</v>
      </c>
      <c r="G9993" s="2">
        <f ca="1"/>
        <v>0.35231924679236193</v>
      </c>
      <c r="H9993" s="12">
        <f ca="1"/>
        <v>0.4215064924278531</v>
      </c>
      <c r="I9993" s="12">
        <f ca="1"/>
        <v>5.4048936873648818</v>
      </c>
    </row>
    <row r="9994" spans="6:9" x14ac:dyDescent="0.3">
      <c r="F9994" s="2">
        <v>9989</v>
      </c>
      <c r="G9994" s="2">
        <f ca="1"/>
        <v>7.1098538625264052E-2</v>
      </c>
      <c r="H9994" s="12">
        <f ca="1"/>
        <v>0.71762036595224865</v>
      </c>
      <c r="I9994" s="12">
        <f ca="1"/>
        <v>12.072998934319816</v>
      </c>
    </row>
    <row r="9995" spans="6:9" x14ac:dyDescent="0.3">
      <c r="F9995" s="2">
        <v>9990</v>
      </c>
      <c r="G9995" s="2">
        <f ca="1"/>
        <v>0.45935890697435511</v>
      </c>
      <c r="H9995" s="12">
        <f ca="1"/>
        <v>0.6210727097192803</v>
      </c>
      <c r="I9995" s="12">
        <f ca="1"/>
        <v>6.6108821069664305</v>
      </c>
    </row>
    <row r="9996" spans="6:9" x14ac:dyDescent="0.3">
      <c r="F9996" s="2">
        <v>9991</v>
      </c>
      <c r="G9996" s="2">
        <f ca="1"/>
        <v>8.5017030419147988E-2</v>
      </c>
      <c r="H9996" s="12">
        <f ca="1"/>
        <v>0.22398533875572735</v>
      </c>
      <c r="I9996" s="12">
        <f ca="1"/>
        <v>9.1259094852735227</v>
      </c>
    </row>
    <row r="9997" spans="6:9" x14ac:dyDescent="0.3">
      <c r="F9997" s="2">
        <v>9992</v>
      </c>
      <c r="G9997" s="2">
        <f ca="1"/>
        <v>0.34007155679359391</v>
      </c>
      <c r="H9997" s="12">
        <f ca="1"/>
        <v>0.62381775003344586</v>
      </c>
      <c r="I9997" s="12">
        <f ca="1"/>
        <v>7.4214647094751882</v>
      </c>
    </row>
    <row r="9998" spans="6:9" x14ac:dyDescent="0.3">
      <c r="F9998" s="2">
        <v>9993</v>
      </c>
      <c r="G9998" s="2">
        <f ca="1"/>
        <v>7.4426224577506472E-2</v>
      </c>
      <c r="H9998" s="12">
        <f ca="1"/>
        <v>1.1120600251787849E-2</v>
      </c>
      <c r="I9998" s="12">
        <f ca="1"/>
        <v>11.743840460247215</v>
      </c>
    </row>
    <row r="9999" spans="6:9" x14ac:dyDescent="0.3">
      <c r="F9999" s="2">
        <v>9994</v>
      </c>
      <c r="G9999" s="2">
        <f ca="1"/>
        <v>0.56454340568124173</v>
      </c>
      <c r="H9999" s="12">
        <f ca="1"/>
        <v>0.11360076365237237</v>
      </c>
      <c r="I9999" s="12">
        <f ca="1"/>
        <v>2.1207281300496903</v>
      </c>
    </row>
    <row r="10000" spans="6:9" x14ac:dyDescent="0.3">
      <c r="F10000" s="2">
        <v>9995</v>
      </c>
      <c r="G10000" s="2">
        <f ca="1"/>
        <v>0.37020939649887707</v>
      </c>
      <c r="H10000" s="12">
        <f ca="1"/>
        <v>0.63773880825047491</v>
      </c>
      <c r="I10000" s="12">
        <f ca="1"/>
        <v>7.3501342430563179</v>
      </c>
    </row>
    <row r="10001" spans="2:9" x14ac:dyDescent="0.3">
      <c r="B10001" s="1"/>
      <c r="C10001" s="1"/>
      <c r="D10001" s="1"/>
      <c r="F10001" s="2">
        <v>9996</v>
      </c>
      <c r="G10001" s="2">
        <f ca="1"/>
        <v>8.021727639649745E-2</v>
      </c>
      <c r="H10001" s="12">
        <f ca="1"/>
        <v>0.21658367453577942</v>
      </c>
      <c r="I10001" s="12">
        <f ca="1"/>
        <v>9.2748112936316378</v>
      </c>
    </row>
    <row r="10002" spans="2:9" x14ac:dyDescent="0.3">
      <c r="B10002" s="1"/>
      <c r="C10002" s="1"/>
      <c r="D10002" s="1"/>
      <c r="F10002" s="2">
        <v>9997</v>
      </c>
      <c r="G10002" s="2">
        <f ca="1"/>
        <v>0.34073996596019129</v>
      </c>
      <c r="H10002" s="12">
        <f ca="1"/>
        <v>0.38105146891445796</v>
      </c>
      <c r="I10002" s="12">
        <f ca="1"/>
        <v>5.2121514315043518</v>
      </c>
    </row>
    <row r="10003" spans="2:9" s="1" customFormat="1" x14ac:dyDescent="0.3">
      <c r="F10003" s="2">
        <v>9998</v>
      </c>
      <c r="G10003" s="2">
        <f ca="1"/>
        <v>0.61201652003180196</v>
      </c>
      <c r="H10003" s="12">
        <f ca="1"/>
        <v>0.22090792964891826</v>
      </c>
      <c r="I10003" s="12">
        <f ca="1"/>
        <v>1.0286175802850837</v>
      </c>
    </row>
    <row r="10004" spans="2:9" s="1" customFormat="1" x14ac:dyDescent="0.3">
      <c r="F10004" s="2">
        <v>9999</v>
      </c>
      <c r="G10004" s="2">
        <f ca="1"/>
        <v>0.86942393398746276</v>
      </c>
      <c r="H10004" s="12">
        <f ca="1"/>
        <v>0.43188652097932345</v>
      </c>
      <c r="I10004" s="12">
        <f ca="1"/>
        <v>4.9455257145361271</v>
      </c>
    </row>
    <row r="10005" spans="2:9" s="1" customFormat="1" x14ac:dyDescent="0.3">
      <c r="F10005" s="2">
        <v>10000</v>
      </c>
      <c r="G10005" s="2">
        <f ca="1"/>
        <v>0.33597625764027894</v>
      </c>
      <c r="H10005" s="12">
        <f ca="1"/>
        <v>2.634292091892565E-2</v>
      </c>
      <c r="I10005" s="12">
        <f ca="1"/>
        <v>6.7979041328089034</v>
      </c>
    </row>
    <row r="10006" spans="2:9" s="1" customFormat="1" x14ac:dyDescent="0.3"/>
    <row r="10007" spans="2:9" s="1" customFormat="1" x14ac:dyDescent="0.3"/>
    <row r="10008" spans="2:9" s="1" customFormat="1" x14ac:dyDescent="0.3"/>
    <row r="10009" spans="2:9" s="1" customFormat="1" x14ac:dyDescent="0.3"/>
    <row r="10010" spans="2:9" s="1" customFormat="1" x14ac:dyDescent="0.3"/>
    <row r="10011" spans="2:9" s="1" customFormat="1" x14ac:dyDescent="0.3"/>
    <row r="10012" spans="2:9" s="1" customFormat="1" x14ac:dyDescent="0.3"/>
    <row r="10013" spans="2:9" s="1" customFormat="1" x14ac:dyDescent="0.3"/>
    <row r="10014" spans="2:9" s="1" customFormat="1" x14ac:dyDescent="0.3"/>
    <row r="10015" spans="2:9" s="1" customFormat="1" x14ac:dyDescent="0.3"/>
    <row r="10016" spans="2:9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9" s="1" customFormat="1" x14ac:dyDescent="0.3"/>
    <row r="10034" spans="2:9" s="1" customFormat="1" x14ac:dyDescent="0.3"/>
    <row r="10035" spans="2:9" s="1" customFormat="1" x14ac:dyDescent="0.3"/>
    <row r="10036" spans="2:9" s="1" customFormat="1" x14ac:dyDescent="0.3"/>
    <row r="10037" spans="2:9" s="1" customFormat="1" x14ac:dyDescent="0.3"/>
    <row r="10038" spans="2:9" s="1" customFormat="1" x14ac:dyDescent="0.3">
      <c r="B10038" s="2"/>
      <c r="C10038" s="2"/>
      <c r="D10038" s="2"/>
    </row>
    <row r="10039" spans="2:9" s="1" customFormat="1" x14ac:dyDescent="0.3">
      <c r="B10039" s="2"/>
      <c r="C10039" s="2"/>
      <c r="D10039" s="2"/>
    </row>
    <row r="10040" spans="2:9" x14ac:dyDescent="0.3">
      <c r="F10040" s="1"/>
      <c r="G10040" s="1"/>
      <c r="H10040" s="1"/>
      <c r="I10040" s="1"/>
    </row>
    <row r="10041" spans="2:9" x14ac:dyDescent="0.3">
      <c r="F10041" s="1"/>
      <c r="G10041" s="1"/>
      <c r="H10041" s="1"/>
      <c r="I10041" s="1"/>
    </row>
    <row r="10042" spans="2:9" x14ac:dyDescent="0.3">
      <c r="F10042" s="1"/>
      <c r="G10042" s="1"/>
      <c r="H10042" s="1"/>
      <c r="I10042" s="1"/>
    </row>
  </sheetData>
  <mergeCells count="8">
    <mergeCell ref="B2:D2"/>
    <mergeCell ref="B9:D9"/>
    <mergeCell ref="B26:D26"/>
    <mergeCell ref="K4:L4"/>
    <mergeCell ref="N4:T4"/>
    <mergeCell ref="B4:D4"/>
    <mergeCell ref="F4:I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40</v>
      </c>
      <c r="C2" s="16"/>
      <c r="D2" s="16"/>
    </row>
    <row r="4" spans="2:8" x14ac:dyDescent="0.3">
      <c r="B4" s="17" t="s">
        <v>1</v>
      </c>
      <c r="C4" s="16"/>
      <c r="D4" s="16"/>
      <c r="F4" s="17" t="s">
        <v>49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9</v>
      </c>
      <c r="H5" s="10" t="s">
        <v>41</v>
      </c>
    </row>
    <row r="6" spans="2:8" x14ac:dyDescent="0.3">
      <c r="B6" s="13" t="str" cm="1">
        <f t="array" ref="B6:D7">'Random Generation'!B6:D7</f>
        <v>v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Generation'!I6))</f>
        <v>4.270007458343171E-2</v>
      </c>
      <c r="H6" s="12" cm="1">
        <f t="array" aca="1" ref="H6:H10005" ca="1">(_xlfn.ANCHORARRAY(G6)/$D$7^2)*EXP(-(_xlfn.ANCHORARRAY(G6)^2+$D$6^2)/(2*$D$7^2))*BESSELI((_xlfn.ANCHORARRAY(G6)*$D$6)/$D$7^2,0)</f>
        <v>1.035937287798167E-3</v>
      </c>
    </row>
    <row r="7" spans="2:8" x14ac:dyDescent="0.3">
      <c r="B7" s="2" t="str">
        <v>sigma</v>
      </c>
      <c r="C7" s="5" t="str">
        <v>R+</v>
      </c>
      <c r="D7" s="2">
        <v>5</v>
      </c>
      <c r="F7" s="2">
        <v>2</v>
      </c>
      <c r="G7" s="12">
        <f ca="1"/>
        <v>0.14026580800187052</v>
      </c>
      <c r="H7" s="12">
        <f ca="1"/>
        <v>3.4023510278701789E-3</v>
      </c>
    </row>
    <row r="8" spans="2:8" x14ac:dyDescent="0.3">
      <c r="C8" s="5"/>
      <c r="D8" s="2"/>
      <c r="F8" s="2">
        <v>3</v>
      </c>
      <c r="G8" s="12">
        <f ca="1"/>
        <v>0.14374470709443585</v>
      </c>
      <c r="H8" s="12">
        <f ca="1"/>
        <v>3.4867023275904716E-3</v>
      </c>
    </row>
    <row r="9" spans="2:8" x14ac:dyDescent="0.3">
      <c r="C9" s="5"/>
      <c r="D9" s="2"/>
      <c r="F9" s="2">
        <v>4</v>
      </c>
      <c r="G9" s="12">
        <f ca="1"/>
        <v>0.18215767339681066</v>
      </c>
      <c r="H9" s="12">
        <f ca="1"/>
        <v>4.4179022643333595E-3</v>
      </c>
    </row>
    <row r="10" spans="2:8" x14ac:dyDescent="0.3">
      <c r="F10" s="2">
        <v>5</v>
      </c>
      <c r="G10" s="12">
        <f ca="1"/>
        <v>0.18575140582963104</v>
      </c>
      <c r="H10" s="12">
        <f ca="1"/>
        <v>4.5050021183682181E-3</v>
      </c>
    </row>
    <row r="11" spans="2:8" x14ac:dyDescent="0.3">
      <c r="F11" s="2">
        <v>6</v>
      </c>
      <c r="G11" s="12">
        <f ca="1"/>
        <v>0.20622920743197462</v>
      </c>
      <c r="H11" s="12">
        <f ca="1"/>
        <v>5.0012457554331844E-3</v>
      </c>
    </row>
    <row r="12" spans="2:8" x14ac:dyDescent="0.3">
      <c r="F12" s="2">
        <v>7</v>
      </c>
      <c r="G12" s="12">
        <f ca="1"/>
        <v>0.22726699144175333</v>
      </c>
      <c r="H12" s="12">
        <f ca="1"/>
        <v>5.5109284151861736E-3</v>
      </c>
    </row>
    <row r="13" spans="2:8" x14ac:dyDescent="0.3">
      <c r="F13" s="2">
        <v>8</v>
      </c>
      <c r="G13" s="12">
        <f ca="1"/>
        <v>0.22955116612919138</v>
      </c>
      <c r="H13" s="12">
        <f ca="1"/>
        <v>5.5662585783469226E-3</v>
      </c>
    </row>
    <row r="14" spans="2:8" x14ac:dyDescent="0.3">
      <c r="F14" s="2">
        <v>9</v>
      </c>
      <c r="G14" s="12">
        <f ca="1"/>
        <v>0.23978637198822447</v>
      </c>
      <c r="H14" s="12">
        <f ca="1"/>
        <v>5.8141670108285285E-3</v>
      </c>
    </row>
    <row r="15" spans="2:8" x14ac:dyDescent="0.3">
      <c r="F15" s="2">
        <v>10</v>
      </c>
      <c r="G15" s="12">
        <f ca="1"/>
        <v>0.30094454606670723</v>
      </c>
      <c r="H15" s="12">
        <f ca="1"/>
        <v>7.2946726579386023E-3</v>
      </c>
    </row>
    <row r="16" spans="2:8" x14ac:dyDescent="0.3">
      <c r="F16" s="2">
        <v>11</v>
      </c>
      <c r="G16" s="12">
        <f ca="1"/>
        <v>0.31272645416697775</v>
      </c>
      <c r="H16" s="12">
        <f ca="1"/>
        <v>7.5797090671069966E-3</v>
      </c>
    </row>
    <row r="17" spans="6:8" x14ac:dyDescent="0.3">
      <c r="F17" s="2">
        <v>12</v>
      </c>
      <c r="G17" s="12">
        <f ca="1"/>
        <v>0.31383040201256623</v>
      </c>
      <c r="H17" s="12">
        <f ca="1"/>
        <v>7.6064133702658434E-3</v>
      </c>
    </row>
    <row r="18" spans="6:8" x14ac:dyDescent="0.3">
      <c r="F18" s="2">
        <v>13</v>
      </c>
      <c r="G18" s="12">
        <f ca="1"/>
        <v>0.35840760507187963</v>
      </c>
      <c r="H18" s="12">
        <f ca="1"/>
        <v>8.6842418556911122E-3</v>
      </c>
    </row>
    <row r="19" spans="6:8" x14ac:dyDescent="0.3">
      <c r="F19" s="2">
        <v>14</v>
      </c>
      <c r="G19" s="12">
        <f ca="1"/>
        <v>0.36700969516571436</v>
      </c>
      <c r="H19" s="12">
        <f ca="1"/>
        <v>8.8921158529736977E-3</v>
      </c>
    </row>
    <row r="20" spans="6:8" x14ac:dyDescent="0.3">
      <c r="F20" s="2">
        <v>15</v>
      </c>
      <c r="G20" s="12">
        <f ca="1"/>
        <v>0.369028402350558</v>
      </c>
      <c r="H20" s="12">
        <f ca="1"/>
        <v>8.940893279205506E-3</v>
      </c>
    </row>
    <row r="21" spans="6:8" x14ac:dyDescent="0.3">
      <c r="F21" s="2">
        <v>16</v>
      </c>
      <c r="G21" s="12">
        <f ca="1"/>
        <v>0.37243029681337125</v>
      </c>
      <c r="H21" s="12">
        <f ca="1"/>
        <v>9.0230872981584571E-3</v>
      </c>
    </row>
    <row r="22" spans="6:8" x14ac:dyDescent="0.3">
      <c r="F22" s="2">
        <v>17</v>
      </c>
      <c r="G22" s="12">
        <f ca="1"/>
        <v>0.40471175526334574</v>
      </c>
      <c r="H22" s="12">
        <f ca="1"/>
        <v>9.8027277249504788E-3</v>
      </c>
    </row>
    <row r="23" spans="6:8" x14ac:dyDescent="0.3">
      <c r="F23" s="2">
        <v>18</v>
      </c>
      <c r="G23" s="12">
        <f ca="1"/>
        <v>0.41638246786905708</v>
      </c>
      <c r="H23" s="12">
        <f ca="1"/>
        <v>1.0084442718406493E-2</v>
      </c>
    </row>
    <row r="24" spans="6:8" x14ac:dyDescent="0.3">
      <c r="F24" s="2">
        <v>19</v>
      </c>
      <c r="G24" s="12">
        <f ca="1"/>
        <v>0.42910266115561635</v>
      </c>
      <c r="H24" s="12">
        <f ca="1"/>
        <v>1.0391396767471401E-2</v>
      </c>
    </row>
    <row r="25" spans="6:8" x14ac:dyDescent="0.3">
      <c r="F25" s="2">
        <v>20</v>
      </c>
      <c r="G25" s="12">
        <f ca="1"/>
        <v>0.43773836092022422</v>
      </c>
      <c r="H25" s="12">
        <f ca="1"/>
        <v>1.0599729591361478E-2</v>
      </c>
    </row>
    <row r="26" spans="6:8" x14ac:dyDescent="0.3">
      <c r="F26" s="2">
        <v>21</v>
      </c>
      <c r="G26" s="12">
        <f ca="1"/>
        <v>0.45247157880707223</v>
      </c>
      <c r="H26" s="12">
        <f ca="1"/>
        <v>1.0955052590363133E-2</v>
      </c>
    </row>
    <row r="27" spans="6:8" x14ac:dyDescent="0.3">
      <c r="F27" s="2">
        <v>22</v>
      </c>
      <c r="G27" s="12">
        <f ca="1"/>
        <v>0.45686529750643851</v>
      </c>
      <c r="H27" s="12">
        <f ca="1"/>
        <v>1.1060989076795664E-2</v>
      </c>
    </row>
    <row r="28" spans="6:8" x14ac:dyDescent="0.3">
      <c r="F28" s="2">
        <v>23</v>
      </c>
      <c r="G28" s="12">
        <f ca="1"/>
        <v>0.4645236461902878</v>
      </c>
      <c r="H28" s="12">
        <f ca="1"/>
        <v>1.1245608000463968E-2</v>
      </c>
    </row>
    <row r="29" spans="6:8" x14ac:dyDescent="0.3">
      <c r="F29" s="2">
        <v>24</v>
      </c>
      <c r="G29" s="12">
        <f ca="1"/>
        <v>0.48315623770189609</v>
      </c>
      <c r="H29" s="12">
        <f ca="1"/>
        <v>1.1694615101971619E-2</v>
      </c>
    </row>
    <row r="30" spans="6:8" x14ac:dyDescent="0.3">
      <c r="F30" s="2">
        <v>25</v>
      </c>
      <c r="G30" s="12">
        <f ca="1"/>
        <v>0.51320022865225468</v>
      </c>
      <c r="H30" s="12">
        <f ca="1"/>
        <v>1.2418096141173536E-2</v>
      </c>
    </row>
    <row r="31" spans="6:8" x14ac:dyDescent="0.3">
      <c r="F31" s="2">
        <v>26</v>
      </c>
      <c r="G31" s="12">
        <f ca="1"/>
        <v>0.52194950811032959</v>
      </c>
      <c r="H31" s="12">
        <f ca="1"/>
        <v>1.2628660362724132E-2</v>
      </c>
    </row>
    <row r="32" spans="6:8" x14ac:dyDescent="0.3">
      <c r="F32" s="2">
        <v>27</v>
      </c>
      <c r="G32" s="12">
        <f ca="1"/>
        <v>0.52559966799997271</v>
      </c>
      <c r="H32" s="12">
        <f ca="1"/>
        <v>1.2716489706152133E-2</v>
      </c>
    </row>
    <row r="33" spans="6:8" x14ac:dyDescent="0.3">
      <c r="F33" s="2">
        <v>28</v>
      </c>
      <c r="G33" s="12">
        <f ca="1"/>
        <v>0.531053935816998</v>
      </c>
      <c r="H33" s="12">
        <f ca="1"/>
        <v>1.2847710122863759E-2</v>
      </c>
    </row>
    <row r="34" spans="6:8" x14ac:dyDescent="0.3">
      <c r="F34" s="2">
        <v>29</v>
      </c>
      <c r="G34" s="12">
        <f ca="1"/>
        <v>0.53645049460796579</v>
      </c>
      <c r="H34" s="12">
        <f ca="1"/>
        <v>1.2977519579163797E-2</v>
      </c>
    </row>
    <row r="35" spans="6:8" x14ac:dyDescent="0.3">
      <c r="F35" s="2">
        <v>30</v>
      </c>
      <c r="G35" s="12">
        <f ca="1"/>
        <v>0.53823339758916855</v>
      </c>
      <c r="H35" s="12">
        <f ca="1"/>
        <v>1.3020400761318768E-2</v>
      </c>
    </row>
    <row r="36" spans="6:8" x14ac:dyDescent="0.3">
      <c r="F36" s="2">
        <v>31</v>
      </c>
      <c r="G36" s="12">
        <f ca="1"/>
        <v>0.55438546514631726</v>
      </c>
      <c r="H36" s="12">
        <f ca="1"/>
        <v>1.3408765204837383E-2</v>
      </c>
    </row>
    <row r="37" spans="6:8" x14ac:dyDescent="0.3">
      <c r="F37" s="2">
        <v>32</v>
      </c>
      <c r="G37" s="12">
        <f ca="1"/>
        <v>0.56025631625746342</v>
      </c>
      <c r="H37" s="12">
        <f ca="1"/>
        <v>1.3549873734717199E-2</v>
      </c>
    </row>
    <row r="38" spans="6:8" x14ac:dyDescent="0.3">
      <c r="F38" s="2">
        <v>33</v>
      </c>
      <c r="G38" s="12">
        <f ca="1"/>
        <v>0.56555629081161884</v>
      </c>
      <c r="H38" s="12">
        <f ca="1"/>
        <v>1.3677236920681094E-2</v>
      </c>
    </row>
    <row r="39" spans="6:8" x14ac:dyDescent="0.3">
      <c r="F39" s="2">
        <v>34</v>
      </c>
      <c r="G39" s="12">
        <f ca="1"/>
        <v>0.56667257604509436</v>
      </c>
      <c r="H39" s="12">
        <f ca="1"/>
        <v>1.370405933212104E-2</v>
      </c>
    </row>
    <row r="40" spans="6:8" x14ac:dyDescent="0.3">
      <c r="F40" s="2">
        <v>35</v>
      </c>
      <c r="G40" s="12">
        <f ca="1"/>
        <v>0.56842843390053133</v>
      </c>
      <c r="H40" s="12">
        <f ca="1"/>
        <v>1.3746247496875081E-2</v>
      </c>
    </row>
    <row r="41" spans="6:8" x14ac:dyDescent="0.3">
      <c r="F41" s="2">
        <v>36</v>
      </c>
      <c r="G41" s="12">
        <f ca="1"/>
        <v>0.5826350666301261</v>
      </c>
      <c r="H41" s="12">
        <f ca="1"/>
        <v>1.4087497374450836E-2</v>
      </c>
    </row>
    <row r="42" spans="6:8" x14ac:dyDescent="0.3">
      <c r="F42" s="2">
        <v>37</v>
      </c>
      <c r="G42" s="12">
        <f ca="1"/>
        <v>0.58456201239976557</v>
      </c>
      <c r="H42" s="12">
        <f ca="1"/>
        <v>1.4133770447361957E-2</v>
      </c>
    </row>
    <row r="43" spans="6:8" x14ac:dyDescent="0.3">
      <c r="F43" s="2">
        <v>38</v>
      </c>
      <c r="G43" s="12">
        <f ca="1"/>
        <v>0.58479018700743646</v>
      </c>
      <c r="H43" s="12">
        <f ca="1"/>
        <v>1.413924955259112E-2</v>
      </c>
    </row>
    <row r="44" spans="6:8" x14ac:dyDescent="0.3">
      <c r="F44" s="2">
        <v>39</v>
      </c>
      <c r="G44" s="12">
        <f ca="1"/>
        <v>0.59401749464902576</v>
      </c>
      <c r="H44" s="12">
        <f ca="1"/>
        <v>1.436078558506255E-2</v>
      </c>
    </row>
    <row r="45" spans="6:8" x14ac:dyDescent="0.3">
      <c r="F45" s="2">
        <v>40</v>
      </c>
      <c r="G45" s="12">
        <f ca="1"/>
        <v>0.5993821165153963</v>
      </c>
      <c r="H45" s="12">
        <f ca="1"/>
        <v>1.4489549726568383E-2</v>
      </c>
    </row>
    <row r="46" spans="6:8" x14ac:dyDescent="0.3">
      <c r="F46" s="2">
        <v>41</v>
      </c>
      <c r="G46" s="12">
        <f ca="1"/>
        <v>0.62451178008100727</v>
      </c>
      <c r="H46" s="12">
        <f ca="1"/>
        <v>1.5092386624487589E-2</v>
      </c>
    </row>
    <row r="47" spans="6:8" x14ac:dyDescent="0.3">
      <c r="F47" s="2">
        <v>42</v>
      </c>
      <c r="G47" s="12">
        <f ca="1"/>
        <v>0.6257436245845408</v>
      </c>
      <c r="H47" s="12">
        <f ca="1"/>
        <v>1.5121922885081674E-2</v>
      </c>
    </row>
    <row r="48" spans="6:8" x14ac:dyDescent="0.3">
      <c r="F48" s="2">
        <v>43</v>
      </c>
      <c r="G48" s="12">
        <f ca="1"/>
        <v>0.62911550638092684</v>
      </c>
      <c r="H48" s="12">
        <f ca="1"/>
        <v>1.5202764329688014E-2</v>
      </c>
    </row>
    <row r="49" spans="6:8" x14ac:dyDescent="0.3">
      <c r="F49" s="2">
        <v>44</v>
      </c>
      <c r="G49" s="12">
        <f ca="1"/>
        <v>0.6325858988996278</v>
      </c>
      <c r="H49" s="12">
        <f ca="1"/>
        <v>1.5285956748435988E-2</v>
      </c>
    </row>
    <row r="50" spans="6:8" x14ac:dyDescent="0.3">
      <c r="F50" s="2">
        <v>45</v>
      </c>
      <c r="G50" s="12">
        <f ca="1"/>
        <v>0.6382607683525946</v>
      </c>
      <c r="H50" s="12">
        <f ca="1"/>
        <v>1.5421971153584114E-2</v>
      </c>
    </row>
    <row r="51" spans="6:8" x14ac:dyDescent="0.3">
      <c r="F51" s="2">
        <v>46</v>
      </c>
      <c r="G51" s="12">
        <f ca="1"/>
        <v>0.64230374593829298</v>
      </c>
      <c r="H51" s="12">
        <f ca="1"/>
        <v>1.5518854449507635E-2</v>
      </c>
    </row>
    <row r="52" spans="6:8" x14ac:dyDescent="0.3">
      <c r="F52" s="2">
        <v>47</v>
      </c>
      <c r="G52" s="12">
        <f ca="1"/>
        <v>0.64495837304339554</v>
      </c>
      <c r="H52" s="12">
        <f ca="1"/>
        <v>1.5582459936695848E-2</v>
      </c>
    </row>
    <row r="53" spans="6:8" x14ac:dyDescent="0.3">
      <c r="F53" s="2">
        <v>48</v>
      </c>
      <c r="G53" s="12">
        <f ca="1"/>
        <v>0.66366150334420793</v>
      </c>
      <c r="H53" s="12">
        <f ca="1"/>
        <v>1.603040291997047E-2</v>
      </c>
    </row>
    <row r="54" spans="6:8" x14ac:dyDescent="0.3">
      <c r="F54" s="2">
        <v>49</v>
      </c>
      <c r="G54" s="12">
        <f ca="1"/>
        <v>0.66612310256134666</v>
      </c>
      <c r="H54" s="12">
        <f ca="1"/>
        <v>1.6089333747971005E-2</v>
      </c>
    </row>
    <row r="55" spans="6:8" x14ac:dyDescent="0.3">
      <c r="F55" s="2">
        <v>50</v>
      </c>
      <c r="G55" s="12">
        <f ca="1"/>
        <v>0.66725621542970359</v>
      </c>
      <c r="H55" s="12">
        <f ca="1"/>
        <v>1.6116458569585577E-2</v>
      </c>
    </row>
    <row r="56" spans="6:8" x14ac:dyDescent="0.3">
      <c r="F56" s="2">
        <v>51</v>
      </c>
      <c r="G56" s="12">
        <f ca="1"/>
        <v>0.67069855808023882</v>
      </c>
      <c r="H56" s="12">
        <f ca="1"/>
        <v>1.6198854849824713E-2</v>
      </c>
    </row>
    <row r="57" spans="6:8" x14ac:dyDescent="0.3">
      <c r="F57" s="2">
        <v>52</v>
      </c>
      <c r="G57" s="12">
        <f ca="1"/>
        <v>0.67517333819283798</v>
      </c>
      <c r="H57" s="12">
        <f ca="1"/>
        <v>1.6305946425416062E-2</v>
      </c>
    </row>
    <row r="58" spans="6:8" x14ac:dyDescent="0.3">
      <c r="F58" s="2">
        <v>53</v>
      </c>
      <c r="G58" s="12">
        <f ca="1"/>
        <v>0.67722067302578026</v>
      </c>
      <c r="H58" s="12">
        <f ca="1"/>
        <v>1.635493723430197E-2</v>
      </c>
    </row>
    <row r="59" spans="6:8" x14ac:dyDescent="0.3">
      <c r="F59" s="2">
        <v>54</v>
      </c>
      <c r="G59" s="12">
        <f ca="1"/>
        <v>0.68168844663726258</v>
      </c>
      <c r="H59" s="12">
        <f ca="1"/>
        <v>1.6461832571562109E-2</v>
      </c>
    </row>
    <row r="60" spans="6:8" x14ac:dyDescent="0.3">
      <c r="F60" s="2">
        <v>55</v>
      </c>
      <c r="G60" s="12">
        <f ca="1"/>
        <v>0.68334484465114698</v>
      </c>
      <c r="H60" s="12">
        <f ca="1"/>
        <v>1.6501458316157128E-2</v>
      </c>
    </row>
    <row r="61" spans="6:8" x14ac:dyDescent="0.3">
      <c r="F61" s="2">
        <v>56</v>
      </c>
      <c r="G61" s="12">
        <f ca="1"/>
        <v>0.69302187384553671</v>
      </c>
      <c r="H61" s="12">
        <f ca="1"/>
        <v>1.6732905792021399E-2</v>
      </c>
    </row>
    <row r="62" spans="6:8" x14ac:dyDescent="0.3">
      <c r="F62" s="2">
        <v>57</v>
      </c>
      <c r="G62" s="12">
        <f ca="1"/>
        <v>0.69483565153086491</v>
      </c>
      <c r="H62" s="12">
        <f ca="1"/>
        <v>1.677627585084936E-2</v>
      </c>
    </row>
    <row r="63" spans="6:8" x14ac:dyDescent="0.3">
      <c r="F63" s="2">
        <v>58</v>
      </c>
      <c r="G63" s="12">
        <f ca="1"/>
        <v>0.70013942303013721</v>
      </c>
      <c r="H63" s="12">
        <f ca="1"/>
        <v>1.6903077685424376E-2</v>
      </c>
    </row>
    <row r="64" spans="6:8" x14ac:dyDescent="0.3">
      <c r="F64" s="2">
        <v>59</v>
      </c>
      <c r="G64" s="12">
        <f ca="1"/>
        <v>0.70915083268789203</v>
      </c>
      <c r="H64" s="12">
        <f ca="1"/>
        <v>1.7118455638997832E-2</v>
      </c>
    </row>
    <row r="65" spans="6:8" x14ac:dyDescent="0.3">
      <c r="F65" s="2">
        <v>60</v>
      </c>
      <c r="G65" s="12">
        <f ca="1"/>
        <v>0.71000827938111877</v>
      </c>
      <c r="H65" s="12">
        <f ca="1"/>
        <v>1.7138944783064453E-2</v>
      </c>
    </row>
    <row r="66" spans="6:8" x14ac:dyDescent="0.3">
      <c r="F66" s="2">
        <v>61</v>
      </c>
      <c r="G66" s="12">
        <f ca="1"/>
        <v>0.71053410364386527</v>
      </c>
      <c r="H66" s="12">
        <f ca="1"/>
        <v>1.7151509258825366E-2</v>
      </c>
    </row>
    <row r="67" spans="6:8" x14ac:dyDescent="0.3">
      <c r="F67" s="2">
        <v>62</v>
      </c>
      <c r="G67" s="12">
        <f ca="1"/>
        <v>0.71614650457193119</v>
      </c>
      <c r="H67" s="12">
        <f ca="1"/>
        <v>1.7285598782623837E-2</v>
      </c>
    </row>
    <row r="68" spans="6:8" x14ac:dyDescent="0.3">
      <c r="F68" s="2">
        <v>63</v>
      </c>
      <c r="G68" s="12">
        <f ca="1"/>
        <v>0.71880783099671741</v>
      </c>
      <c r="H68" s="12">
        <f ca="1"/>
        <v>1.7349170852382974E-2</v>
      </c>
    </row>
    <row r="69" spans="6:8" x14ac:dyDescent="0.3">
      <c r="F69" s="2">
        <v>64</v>
      </c>
      <c r="G69" s="12">
        <f ca="1"/>
        <v>0.72111489473404833</v>
      </c>
      <c r="H69" s="12">
        <f ca="1"/>
        <v>1.7404274550981601E-2</v>
      </c>
    </row>
    <row r="70" spans="6:8" x14ac:dyDescent="0.3">
      <c r="F70" s="2">
        <v>65</v>
      </c>
      <c r="G70" s="12">
        <f ca="1"/>
        <v>0.72479352957436738</v>
      </c>
      <c r="H70" s="12">
        <f ca="1"/>
        <v>1.7492126403364512E-2</v>
      </c>
    </row>
    <row r="71" spans="6:8" x14ac:dyDescent="0.3">
      <c r="F71" s="2">
        <v>66</v>
      </c>
      <c r="G71" s="12">
        <f ca="1"/>
        <v>0.72734786955782105</v>
      </c>
      <c r="H71" s="12">
        <f ca="1"/>
        <v>1.7553119887243653E-2</v>
      </c>
    </row>
    <row r="72" spans="6:8" x14ac:dyDescent="0.3">
      <c r="F72" s="2">
        <v>67</v>
      </c>
      <c r="G72" s="12">
        <f ca="1"/>
        <v>0.7319648689094812</v>
      </c>
      <c r="H72" s="12">
        <f ca="1"/>
        <v>1.7663348855108226E-2</v>
      </c>
    </row>
    <row r="73" spans="6:8" x14ac:dyDescent="0.3">
      <c r="F73" s="2">
        <v>68</v>
      </c>
      <c r="G73" s="12">
        <f ca="1"/>
        <v>0.73368275490807355</v>
      </c>
      <c r="H73" s="12">
        <f ca="1"/>
        <v>1.7704356915416102E-2</v>
      </c>
    </row>
    <row r="74" spans="6:8" x14ac:dyDescent="0.3">
      <c r="F74" s="2">
        <v>69</v>
      </c>
      <c r="G74" s="12">
        <f ca="1"/>
        <v>0.73424304467610046</v>
      </c>
      <c r="H74" s="12">
        <f ca="1"/>
        <v>1.7717731045932241E-2</v>
      </c>
    </row>
    <row r="75" spans="6:8" x14ac:dyDescent="0.3">
      <c r="F75" s="2">
        <v>70</v>
      </c>
      <c r="G75" s="12">
        <f ca="1"/>
        <v>0.73781030564984174</v>
      </c>
      <c r="H75" s="12">
        <f ca="1"/>
        <v>1.7802873809334034E-2</v>
      </c>
    </row>
    <row r="76" spans="6:8" x14ac:dyDescent="0.3">
      <c r="F76" s="2">
        <v>71</v>
      </c>
      <c r="G76" s="12">
        <f ca="1"/>
        <v>0.7434832713388797</v>
      </c>
      <c r="H76" s="12">
        <f ca="1"/>
        <v>1.7938247118851766E-2</v>
      </c>
    </row>
    <row r="77" spans="6:8" x14ac:dyDescent="0.3">
      <c r="F77" s="2">
        <v>72</v>
      </c>
      <c r="G77" s="12">
        <f ca="1"/>
        <v>0.74475664314367263</v>
      </c>
      <c r="H77" s="12">
        <f ca="1"/>
        <v>1.7968628684749317E-2</v>
      </c>
    </row>
    <row r="78" spans="6:8" x14ac:dyDescent="0.3">
      <c r="F78" s="2">
        <v>73</v>
      </c>
      <c r="G78" s="12">
        <f ca="1"/>
        <v>0.74499644595744285</v>
      </c>
      <c r="H78" s="12">
        <f ca="1"/>
        <v>1.7974349979801393E-2</v>
      </c>
    </row>
    <row r="79" spans="6:8" x14ac:dyDescent="0.3">
      <c r="F79" s="2">
        <v>74</v>
      </c>
      <c r="G79" s="12">
        <f ca="1"/>
        <v>0.7512472470732241</v>
      </c>
      <c r="H79" s="12">
        <f ca="1"/>
        <v>1.8123461710667685E-2</v>
      </c>
    </row>
    <row r="80" spans="6:8" x14ac:dyDescent="0.3">
      <c r="F80" s="2">
        <v>75</v>
      </c>
      <c r="G80" s="12">
        <f ca="1"/>
        <v>0.75737688273861203</v>
      </c>
      <c r="H80" s="12">
        <f ca="1"/>
        <v>1.8269641766516329E-2</v>
      </c>
    </row>
    <row r="81" spans="6:8" x14ac:dyDescent="0.3">
      <c r="F81" s="2">
        <v>76</v>
      </c>
      <c r="G81" s="12">
        <f ca="1"/>
        <v>0.76055163244763024</v>
      </c>
      <c r="H81" s="12">
        <f ca="1"/>
        <v>1.8345337274964568E-2</v>
      </c>
    </row>
    <row r="82" spans="6:8" x14ac:dyDescent="0.3">
      <c r="F82" s="2">
        <v>77</v>
      </c>
      <c r="G82" s="12">
        <f ca="1"/>
        <v>0.77141985826339632</v>
      </c>
      <c r="H82" s="12">
        <f ca="1"/>
        <v>1.8604383860988765E-2</v>
      </c>
    </row>
    <row r="83" spans="6:8" x14ac:dyDescent="0.3">
      <c r="F83" s="2">
        <v>78</v>
      </c>
      <c r="G83" s="12">
        <f ca="1"/>
        <v>0.77595147780284646</v>
      </c>
      <c r="H83" s="12">
        <f ca="1"/>
        <v>1.8712357142412331E-2</v>
      </c>
    </row>
    <row r="84" spans="6:8" x14ac:dyDescent="0.3">
      <c r="F84" s="2">
        <v>79</v>
      </c>
      <c r="G84" s="12">
        <f ca="1"/>
        <v>0.77730732181495765</v>
      </c>
      <c r="H84" s="12">
        <f ca="1"/>
        <v>1.8744657874445236E-2</v>
      </c>
    </row>
    <row r="85" spans="6:8" x14ac:dyDescent="0.3">
      <c r="F85" s="2">
        <v>80</v>
      </c>
      <c r="G85" s="12">
        <f ca="1"/>
        <v>0.78253358989529909</v>
      </c>
      <c r="H85" s="12">
        <f ca="1"/>
        <v>1.8869145637861059E-2</v>
      </c>
    </row>
    <row r="86" spans="6:8" x14ac:dyDescent="0.3">
      <c r="F86" s="2">
        <v>81</v>
      </c>
      <c r="G86" s="12">
        <f ca="1"/>
        <v>0.79061967631500107</v>
      </c>
      <c r="H86" s="12">
        <f ca="1"/>
        <v>1.9061692143879014E-2</v>
      </c>
    </row>
    <row r="87" spans="6:8" x14ac:dyDescent="0.3">
      <c r="F87" s="2">
        <v>82</v>
      </c>
      <c r="G87" s="12">
        <f ca="1"/>
        <v>0.7977694970549748</v>
      </c>
      <c r="H87" s="12">
        <f ca="1"/>
        <v>1.9231881889128034E-2</v>
      </c>
    </row>
    <row r="88" spans="6:8" x14ac:dyDescent="0.3">
      <c r="F88" s="2">
        <v>83</v>
      </c>
      <c r="G88" s="12">
        <f ca="1"/>
        <v>0.8011801345772539</v>
      </c>
      <c r="H88" s="12">
        <f ca="1"/>
        <v>1.9313045746839685E-2</v>
      </c>
    </row>
    <row r="89" spans="6:8" x14ac:dyDescent="0.3">
      <c r="F89" s="2">
        <v>84</v>
      </c>
      <c r="G89" s="12">
        <f ca="1"/>
        <v>0.80416566931705191</v>
      </c>
      <c r="H89" s="12">
        <f ca="1"/>
        <v>1.9384082246088903E-2</v>
      </c>
    </row>
    <row r="90" spans="6:8" x14ac:dyDescent="0.3">
      <c r="F90" s="2">
        <v>85</v>
      </c>
      <c r="G90" s="12">
        <f ca="1"/>
        <v>0.81434297186113036</v>
      </c>
      <c r="H90" s="12">
        <f ca="1"/>
        <v>1.9626158291174339E-2</v>
      </c>
    </row>
    <row r="91" spans="6:8" x14ac:dyDescent="0.3">
      <c r="F91" s="2">
        <v>86</v>
      </c>
      <c r="G91" s="12">
        <f ca="1"/>
        <v>0.81863120953457047</v>
      </c>
      <c r="H91" s="12">
        <f ca="1"/>
        <v>1.9728121301761079E-2</v>
      </c>
    </row>
    <row r="92" spans="6:8" x14ac:dyDescent="0.3">
      <c r="F92" s="2">
        <v>87</v>
      </c>
      <c r="G92" s="12">
        <f ca="1"/>
        <v>0.83034419861194064</v>
      </c>
      <c r="H92" s="12">
        <f ca="1"/>
        <v>2.0006513994834003E-2</v>
      </c>
    </row>
    <row r="93" spans="6:8" x14ac:dyDescent="0.3">
      <c r="F93" s="2">
        <v>88</v>
      </c>
      <c r="G93" s="12">
        <f ca="1"/>
        <v>0.83519198795960314</v>
      </c>
      <c r="H93" s="12">
        <f ca="1"/>
        <v>2.0121687470579293E-2</v>
      </c>
    </row>
    <row r="94" spans="6:8" x14ac:dyDescent="0.3">
      <c r="F94" s="2">
        <v>89</v>
      </c>
      <c r="G94" s="12">
        <f ca="1"/>
        <v>0.83929268381706568</v>
      </c>
      <c r="H94" s="12">
        <f ca="1"/>
        <v>2.0219089377320237E-2</v>
      </c>
    </row>
    <row r="95" spans="6:8" x14ac:dyDescent="0.3">
      <c r="F95" s="2">
        <v>90</v>
      </c>
      <c r="G95" s="12">
        <f ca="1"/>
        <v>0.84046921878837055</v>
      </c>
      <c r="H95" s="12">
        <f ca="1"/>
        <v>2.0247031295116159E-2</v>
      </c>
    </row>
    <row r="96" spans="6:8" x14ac:dyDescent="0.3">
      <c r="F96" s="2">
        <v>91</v>
      </c>
      <c r="G96" s="12">
        <f ca="1"/>
        <v>0.84572999555719652</v>
      </c>
      <c r="H96" s="12">
        <f ca="1"/>
        <v>2.037195059508469E-2</v>
      </c>
    </row>
    <row r="97" spans="6:8" x14ac:dyDescent="0.3">
      <c r="F97" s="2">
        <v>92</v>
      </c>
      <c r="G97" s="12">
        <f ca="1"/>
        <v>0.84619315501259396</v>
      </c>
      <c r="H97" s="12">
        <f ca="1"/>
        <v>2.0382946887108937E-2</v>
      </c>
    </row>
    <row r="98" spans="6:8" x14ac:dyDescent="0.3">
      <c r="F98" s="2">
        <v>93</v>
      </c>
      <c r="G98" s="12">
        <f ca="1"/>
        <v>0.84690916432822694</v>
      </c>
      <c r="H98" s="12">
        <f ca="1"/>
        <v>2.0399945801899484E-2</v>
      </c>
    </row>
    <row r="99" spans="6:8" x14ac:dyDescent="0.3">
      <c r="F99" s="2">
        <v>94</v>
      </c>
      <c r="G99" s="12">
        <f ca="1"/>
        <v>0.84708034539233468</v>
      </c>
      <c r="H99" s="12">
        <f ca="1"/>
        <v>2.0404009751417242E-2</v>
      </c>
    </row>
    <row r="100" spans="6:8" x14ac:dyDescent="0.3">
      <c r="F100" s="2">
        <v>95</v>
      </c>
      <c r="G100" s="12">
        <f ca="1"/>
        <v>0.856987384364849</v>
      </c>
      <c r="H100" s="12">
        <f ca="1"/>
        <v>2.0639147866494092E-2</v>
      </c>
    </row>
    <row r="101" spans="6:8" x14ac:dyDescent="0.3">
      <c r="F101" s="2">
        <v>96</v>
      </c>
      <c r="G101" s="12">
        <f ca="1"/>
        <v>0.8608274374748015</v>
      </c>
      <c r="H101" s="12">
        <f ca="1"/>
        <v>2.0730256765497522E-2</v>
      </c>
    </row>
    <row r="102" spans="6:8" x14ac:dyDescent="0.3">
      <c r="F102" s="2">
        <v>97</v>
      </c>
      <c r="G102" s="12">
        <f ca="1"/>
        <v>0.87517498493764134</v>
      </c>
      <c r="H102" s="12">
        <f ca="1"/>
        <v>2.1070502799821447E-2</v>
      </c>
    </row>
    <row r="103" spans="6:8" x14ac:dyDescent="0.3">
      <c r="F103" s="2">
        <v>98</v>
      </c>
      <c r="G103" s="12">
        <f ca="1"/>
        <v>0.87557732746987837</v>
      </c>
      <c r="H103" s="12">
        <f ca="1"/>
        <v>2.1080040447132985E-2</v>
      </c>
    </row>
    <row r="104" spans="6:8" x14ac:dyDescent="0.3">
      <c r="F104" s="2">
        <v>99</v>
      </c>
      <c r="G104" s="12">
        <f ca="1"/>
        <v>0.87621646116291674</v>
      </c>
      <c r="H104" s="12">
        <f ca="1"/>
        <v>2.1095190876620512E-2</v>
      </c>
    </row>
    <row r="105" spans="6:8" x14ac:dyDescent="0.3">
      <c r="F105" s="2">
        <v>100</v>
      </c>
      <c r="G105" s="12">
        <f ca="1"/>
        <v>0.88097950011634529</v>
      </c>
      <c r="H105" s="12">
        <f ca="1"/>
        <v>2.120808063734227E-2</v>
      </c>
    </row>
    <row r="106" spans="6:8" x14ac:dyDescent="0.3">
      <c r="F106" s="2">
        <v>101</v>
      </c>
      <c r="G106" s="12">
        <f ca="1"/>
        <v>0.89177551910647523</v>
      </c>
      <c r="H106" s="12">
        <f ca="1"/>
        <v>2.146385204883898E-2</v>
      </c>
    </row>
    <row r="107" spans="6:8" x14ac:dyDescent="0.3">
      <c r="F107" s="2">
        <v>102</v>
      </c>
      <c r="G107" s="12">
        <f ca="1"/>
        <v>0.89311959011998276</v>
      </c>
      <c r="H107" s="12">
        <f ca="1"/>
        <v>2.1495684316272187E-2</v>
      </c>
    </row>
    <row r="108" spans="6:8" x14ac:dyDescent="0.3">
      <c r="F108" s="2">
        <v>103</v>
      </c>
      <c r="G108" s="12">
        <f ca="1"/>
        <v>0.89471631715065603</v>
      </c>
      <c r="H108" s="12">
        <f ca="1"/>
        <v>2.1533497323147029E-2</v>
      </c>
    </row>
    <row r="109" spans="6:8" x14ac:dyDescent="0.3">
      <c r="F109" s="2">
        <v>104</v>
      </c>
      <c r="G109" s="12">
        <f ca="1"/>
        <v>0.90159070915165673</v>
      </c>
      <c r="H109" s="12">
        <f ca="1"/>
        <v>2.1696255996336369E-2</v>
      </c>
    </row>
    <row r="110" spans="6:8" x14ac:dyDescent="0.3">
      <c r="F110" s="2">
        <v>105</v>
      </c>
      <c r="G110" s="12">
        <f ca="1"/>
        <v>0.90360946857545799</v>
      </c>
      <c r="H110" s="12">
        <f ca="1"/>
        <v>2.1744040631817538E-2</v>
      </c>
    </row>
    <row r="111" spans="6:8" x14ac:dyDescent="0.3">
      <c r="F111" s="2">
        <v>106</v>
      </c>
      <c r="G111" s="12">
        <f ca="1"/>
        <v>0.90364622562470054</v>
      </c>
      <c r="H111" s="12">
        <f ca="1"/>
        <v>2.1744910632783544E-2</v>
      </c>
    </row>
    <row r="112" spans="6:8" x14ac:dyDescent="0.3">
      <c r="F112" s="2">
        <v>107</v>
      </c>
      <c r="G112" s="12">
        <f ca="1"/>
        <v>0.90625983735428894</v>
      </c>
      <c r="H112" s="12">
        <f ca="1"/>
        <v>2.1806767563939025E-2</v>
      </c>
    </row>
    <row r="113" spans="6:8" x14ac:dyDescent="0.3">
      <c r="F113" s="2">
        <v>108</v>
      </c>
      <c r="G113" s="12">
        <f ca="1"/>
        <v>0.91178576482040175</v>
      </c>
      <c r="H113" s="12">
        <f ca="1"/>
        <v>2.1937521426912857E-2</v>
      </c>
    </row>
    <row r="114" spans="6:8" x14ac:dyDescent="0.3">
      <c r="F114" s="2">
        <v>109</v>
      </c>
      <c r="G114" s="12">
        <f ca="1"/>
        <v>0.91358820885417769</v>
      </c>
      <c r="H114" s="12">
        <f ca="1"/>
        <v>2.1980161958582156E-2</v>
      </c>
    </row>
    <row r="115" spans="6:8" x14ac:dyDescent="0.3">
      <c r="F115" s="2">
        <v>110</v>
      </c>
      <c r="G115" s="12">
        <f ca="1"/>
        <v>0.91410007092898982</v>
      </c>
      <c r="H115" s="12">
        <f ca="1"/>
        <v>2.1992270330041599E-2</v>
      </c>
    </row>
    <row r="116" spans="6:8" x14ac:dyDescent="0.3">
      <c r="F116" s="2">
        <v>111</v>
      </c>
      <c r="G116" s="12">
        <f ca="1"/>
        <v>0.91572265224049643</v>
      </c>
      <c r="H116" s="12">
        <f ca="1"/>
        <v>2.2030651070939055E-2</v>
      </c>
    </row>
    <row r="117" spans="6:8" x14ac:dyDescent="0.3">
      <c r="F117" s="2">
        <v>112</v>
      </c>
      <c r="G117" s="12">
        <f ca="1"/>
        <v>0.91838715983856278</v>
      </c>
      <c r="H117" s="12">
        <f ca="1"/>
        <v>2.2093670103998573E-2</v>
      </c>
    </row>
    <row r="118" spans="6:8" x14ac:dyDescent="0.3">
      <c r="F118" s="2">
        <v>113</v>
      </c>
      <c r="G118" s="12">
        <f ca="1"/>
        <v>0.92794685889153117</v>
      </c>
      <c r="H118" s="12">
        <f ca="1"/>
        <v>2.231969153879278E-2</v>
      </c>
    </row>
    <row r="119" spans="6:8" x14ac:dyDescent="0.3">
      <c r="F119" s="2">
        <v>114</v>
      </c>
      <c r="G119" s="12">
        <f ca="1"/>
        <v>0.93417873846714383</v>
      </c>
      <c r="H119" s="12">
        <f ca="1"/>
        <v>2.246696692083474E-2</v>
      </c>
    </row>
    <row r="120" spans="6:8" x14ac:dyDescent="0.3">
      <c r="F120" s="2">
        <v>115</v>
      </c>
      <c r="G120" s="12">
        <f ca="1"/>
        <v>0.93832215978260092</v>
      </c>
      <c r="H120" s="12">
        <f ca="1"/>
        <v>2.2564857656685883E-2</v>
      </c>
    </row>
    <row r="121" spans="6:8" x14ac:dyDescent="0.3">
      <c r="F121" s="2">
        <v>116</v>
      </c>
      <c r="G121" s="12">
        <f ca="1"/>
        <v>0.94475735116968995</v>
      </c>
      <c r="H121" s="12">
        <f ca="1"/>
        <v>2.2716846609110511E-2</v>
      </c>
    </row>
    <row r="122" spans="6:8" x14ac:dyDescent="0.3">
      <c r="F122" s="2">
        <v>117</v>
      </c>
      <c r="G122" s="12">
        <f ca="1"/>
        <v>0.94596012800130813</v>
      </c>
      <c r="H122" s="12">
        <f ca="1"/>
        <v>2.2745248020657118E-2</v>
      </c>
    </row>
    <row r="123" spans="6:8" x14ac:dyDescent="0.3">
      <c r="F123" s="2">
        <v>118</v>
      </c>
      <c r="G123" s="12">
        <f ca="1"/>
        <v>0.95306357701474742</v>
      </c>
      <c r="H123" s="12">
        <f ca="1"/>
        <v>2.2912942793746154E-2</v>
      </c>
    </row>
    <row r="124" spans="6:8" x14ac:dyDescent="0.3">
      <c r="F124" s="2">
        <v>119</v>
      </c>
      <c r="G124" s="12">
        <f ca="1"/>
        <v>0.95582951282628081</v>
      </c>
      <c r="H124" s="12">
        <f ca="1"/>
        <v>2.2978220900035835E-2</v>
      </c>
    </row>
    <row r="125" spans="6:8" x14ac:dyDescent="0.3">
      <c r="F125" s="2">
        <v>120</v>
      </c>
      <c r="G125" s="12">
        <f ca="1"/>
        <v>0.95635498582533163</v>
      </c>
      <c r="H125" s="12">
        <f ca="1"/>
        <v>2.2990621253777519E-2</v>
      </c>
    </row>
    <row r="126" spans="6:8" x14ac:dyDescent="0.3">
      <c r="F126" s="2">
        <v>121</v>
      </c>
      <c r="G126" s="12">
        <f ca="1"/>
        <v>0.9653733046254005</v>
      </c>
      <c r="H126" s="12">
        <f ca="1"/>
        <v>2.3203380072628923E-2</v>
      </c>
    </row>
    <row r="127" spans="6:8" x14ac:dyDescent="0.3">
      <c r="F127" s="2">
        <v>122</v>
      </c>
      <c r="G127" s="12">
        <f ca="1"/>
        <v>0.96753818090757326</v>
      </c>
      <c r="H127" s="12">
        <f ca="1"/>
        <v>2.3254436670256312E-2</v>
      </c>
    </row>
    <row r="128" spans="6:8" x14ac:dyDescent="0.3">
      <c r="F128" s="2">
        <v>123</v>
      </c>
      <c r="G128" s="12">
        <f ca="1"/>
        <v>0.9814119771143337</v>
      </c>
      <c r="H128" s="12">
        <f ca="1"/>
        <v>2.3581481200819369E-2</v>
      </c>
    </row>
    <row r="129" spans="6:8" x14ac:dyDescent="0.3">
      <c r="F129" s="2">
        <v>124</v>
      </c>
      <c r="G129" s="12">
        <f ca="1"/>
        <v>0.984644421166332</v>
      </c>
      <c r="H129" s="12">
        <f ca="1"/>
        <v>2.3657639993112479E-2</v>
      </c>
    </row>
    <row r="130" spans="6:8" x14ac:dyDescent="0.3">
      <c r="F130" s="2">
        <v>125</v>
      </c>
      <c r="G130" s="12">
        <f ca="1"/>
        <v>0.98662159814877204</v>
      </c>
      <c r="H130" s="12">
        <f ca="1"/>
        <v>2.3704216438971314E-2</v>
      </c>
    </row>
    <row r="131" spans="6:8" x14ac:dyDescent="0.3">
      <c r="F131" s="2">
        <v>126</v>
      </c>
      <c r="G131" s="12">
        <f ca="1"/>
        <v>0.9886496700737305</v>
      </c>
      <c r="H131" s="12">
        <f ca="1"/>
        <v>2.3751986034128911E-2</v>
      </c>
    </row>
    <row r="132" spans="6:8" x14ac:dyDescent="0.3">
      <c r="F132" s="2">
        <v>127</v>
      </c>
      <c r="G132" s="12">
        <f ca="1"/>
        <v>0.99486140890526342</v>
      </c>
      <c r="H132" s="12">
        <f ca="1"/>
        <v>2.3898261945734578E-2</v>
      </c>
    </row>
    <row r="133" spans="6:8" x14ac:dyDescent="0.3">
      <c r="F133" s="2">
        <v>128</v>
      </c>
      <c r="G133" s="12">
        <f ca="1"/>
        <v>0.99690662564974197</v>
      </c>
      <c r="H133" s="12">
        <f ca="1"/>
        <v>2.3946411221543305E-2</v>
      </c>
    </row>
    <row r="134" spans="6:8" x14ac:dyDescent="0.3">
      <c r="F134" s="2">
        <v>129</v>
      </c>
      <c r="G134" s="12">
        <f ca="1"/>
        <v>0.99855183631370181</v>
      </c>
      <c r="H134" s="12">
        <f ca="1"/>
        <v>2.3985139033247914E-2</v>
      </c>
    </row>
    <row r="135" spans="6:8" x14ac:dyDescent="0.3">
      <c r="F135" s="2">
        <v>130</v>
      </c>
      <c r="G135" s="12">
        <f ca="1"/>
        <v>0.99952639348597772</v>
      </c>
      <c r="H135" s="12">
        <f ca="1"/>
        <v>2.4008078004615331E-2</v>
      </c>
    </row>
    <row r="136" spans="6:8" x14ac:dyDescent="0.3">
      <c r="F136" s="2">
        <v>131</v>
      </c>
      <c r="G136" s="12">
        <f ca="1"/>
        <v>0.99988198568308284</v>
      </c>
      <c r="H136" s="12">
        <f ca="1"/>
        <v>2.4016447535948678E-2</v>
      </c>
    </row>
    <row r="137" spans="6:8" x14ac:dyDescent="0.3">
      <c r="F137" s="2">
        <v>132</v>
      </c>
      <c r="G137" s="12">
        <f ca="1"/>
        <v>1.0005841657976351</v>
      </c>
      <c r="H137" s="12">
        <f ca="1"/>
        <v>2.4032974129933739E-2</v>
      </c>
    </row>
    <row r="138" spans="6:8" x14ac:dyDescent="0.3">
      <c r="F138" s="2">
        <v>133</v>
      </c>
      <c r="G138" s="12">
        <f ca="1"/>
        <v>1.003418642059337</v>
      </c>
      <c r="H138" s="12">
        <f ca="1"/>
        <v>2.4099679453820008E-2</v>
      </c>
    </row>
    <row r="139" spans="6:8" x14ac:dyDescent="0.3">
      <c r="F139" s="2">
        <v>134</v>
      </c>
      <c r="G139" s="12">
        <f ca="1"/>
        <v>1.0091501168988781</v>
      </c>
      <c r="H139" s="12">
        <f ca="1"/>
        <v>2.4234525890790837E-2</v>
      </c>
    </row>
    <row r="140" spans="6:8" x14ac:dyDescent="0.3">
      <c r="F140" s="2">
        <v>135</v>
      </c>
      <c r="G140" s="12">
        <f ca="1"/>
        <v>1.0125285275943492</v>
      </c>
      <c r="H140" s="12">
        <f ca="1"/>
        <v>2.4313988561393787E-2</v>
      </c>
    </row>
    <row r="141" spans="6:8" x14ac:dyDescent="0.3">
      <c r="F141" s="2">
        <v>136</v>
      </c>
      <c r="G141" s="12">
        <f ca="1"/>
        <v>1.0149979495129702</v>
      </c>
      <c r="H141" s="12">
        <f ca="1"/>
        <v>2.4372060609799254E-2</v>
      </c>
    </row>
    <row r="142" spans="6:8" x14ac:dyDescent="0.3">
      <c r="F142" s="2">
        <v>137</v>
      </c>
      <c r="G142" s="12">
        <f ca="1"/>
        <v>1.014999610167566</v>
      </c>
      <c r="H142" s="12">
        <f ca="1"/>
        <v>2.4372099659504931E-2</v>
      </c>
    </row>
    <row r="143" spans="6:8" x14ac:dyDescent="0.3">
      <c r="F143" s="2">
        <v>138</v>
      </c>
      <c r="G143" s="12">
        <f ca="1"/>
        <v>1.0154656259810124</v>
      </c>
      <c r="H143" s="12">
        <f ca="1"/>
        <v>2.4383057696966332E-2</v>
      </c>
    </row>
    <row r="144" spans="6:8" x14ac:dyDescent="0.3">
      <c r="F144" s="2">
        <v>139</v>
      </c>
      <c r="G144" s="12">
        <f ca="1"/>
        <v>1.0158961208944945</v>
      </c>
      <c r="H144" s="12">
        <f ca="1"/>
        <v>2.4393180202437661E-2</v>
      </c>
    </row>
    <row r="145" spans="6:8" x14ac:dyDescent="0.3">
      <c r="F145" s="2">
        <v>140</v>
      </c>
      <c r="G145" s="12">
        <f ca="1"/>
        <v>1.0191389573390199</v>
      </c>
      <c r="H145" s="12">
        <f ca="1"/>
        <v>2.4469422375443025E-2</v>
      </c>
    </row>
    <row r="146" spans="6:8" x14ac:dyDescent="0.3">
      <c r="F146" s="2">
        <v>141</v>
      </c>
      <c r="G146" s="12">
        <f ca="1"/>
        <v>1.0204429985102821</v>
      </c>
      <c r="H146" s="12">
        <f ca="1"/>
        <v>2.450007726847821E-2</v>
      </c>
    </row>
    <row r="147" spans="6:8" x14ac:dyDescent="0.3">
      <c r="F147" s="2">
        <v>142</v>
      </c>
      <c r="G147" s="12">
        <f ca="1"/>
        <v>1.0217497497332313</v>
      </c>
      <c r="H147" s="12">
        <f ca="1"/>
        <v>2.4530793356814767E-2</v>
      </c>
    </row>
    <row r="148" spans="6:8" x14ac:dyDescent="0.3">
      <c r="F148" s="2">
        <v>143</v>
      </c>
      <c r="G148" s="12">
        <f ca="1"/>
        <v>1.0256881589931743</v>
      </c>
      <c r="H148" s="12">
        <f ca="1"/>
        <v>2.4623353142181309E-2</v>
      </c>
    </row>
    <row r="149" spans="6:8" x14ac:dyDescent="0.3">
      <c r="F149" s="2">
        <v>144</v>
      </c>
      <c r="G149" s="12">
        <f ca="1"/>
        <v>1.0272876217897615</v>
      </c>
      <c r="H149" s="12">
        <f ca="1"/>
        <v>2.4660936880188083E-2</v>
      </c>
    </row>
    <row r="150" spans="6:8" x14ac:dyDescent="0.3">
      <c r="F150" s="2">
        <v>145</v>
      </c>
      <c r="G150" s="12">
        <f ca="1"/>
        <v>1.0286175802850837</v>
      </c>
      <c r="H150" s="12">
        <f ca="1"/>
        <v>2.4692184993318458E-2</v>
      </c>
    </row>
    <row r="151" spans="6:8" x14ac:dyDescent="0.3">
      <c r="F151" s="2">
        <v>146</v>
      </c>
      <c r="G151" s="12">
        <f ca="1"/>
        <v>1.0298679460383411</v>
      </c>
      <c r="H151" s="12">
        <f ca="1"/>
        <v>2.4721560637051214E-2</v>
      </c>
    </row>
    <row r="152" spans="6:8" x14ac:dyDescent="0.3">
      <c r="F152" s="2">
        <v>147</v>
      </c>
      <c r="G152" s="12">
        <f ca="1"/>
        <v>1.0374145941419577</v>
      </c>
      <c r="H152" s="12">
        <f ca="1"/>
        <v>2.489880946180292E-2</v>
      </c>
    </row>
    <row r="153" spans="6:8" x14ac:dyDescent="0.3">
      <c r="F153" s="2">
        <v>148</v>
      </c>
      <c r="G153" s="12">
        <f ca="1"/>
        <v>1.0465079910949078</v>
      </c>
      <c r="H153" s="12">
        <f ca="1"/>
        <v>2.5112273654658047E-2</v>
      </c>
    </row>
    <row r="154" spans="6:8" x14ac:dyDescent="0.3">
      <c r="F154" s="2">
        <v>149</v>
      </c>
      <c r="G154" s="12">
        <f ca="1"/>
        <v>1.0586945411206561</v>
      </c>
      <c r="H154" s="12">
        <f ca="1"/>
        <v>2.5398152610730928E-2</v>
      </c>
    </row>
    <row r="155" spans="6:8" x14ac:dyDescent="0.3">
      <c r="F155" s="2">
        <v>150</v>
      </c>
      <c r="G155" s="12">
        <f ca="1"/>
        <v>1.0598722503707081</v>
      </c>
      <c r="H155" s="12">
        <f ca="1"/>
        <v>2.542576800598469E-2</v>
      </c>
    </row>
    <row r="156" spans="6:8" x14ac:dyDescent="0.3">
      <c r="F156" s="2">
        <v>151</v>
      </c>
      <c r="G156" s="12">
        <f ca="1"/>
        <v>1.062789454619101</v>
      </c>
      <c r="H156" s="12">
        <f ca="1"/>
        <v>2.5494162640155638E-2</v>
      </c>
    </row>
    <row r="157" spans="6:8" x14ac:dyDescent="0.3">
      <c r="F157" s="2">
        <v>152</v>
      </c>
      <c r="G157" s="12">
        <f ca="1"/>
        <v>1.0689834664887681</v>
      </c>
      <c r="H157" s="12">
        <f ca="1"/>
        <v>2.5639339625981736E-2</v>
      </c>
    </row>
    <row r="158" spans="6:8" x14ac:dyDescent="0.3">
      <c r="F158" s="2">
        <v>153</v>
      </c>
      <c r="G158" s="12">
        <f ca="1"/>
        <v>1.0924131594564621</v>
      </c>
      <c r="H158" s="12">
        <f ca="1"/>
        <v>2.6187953733842865E-2</v>
      </c>
    </row>
    <row r="159" spans="6:8" x14ac:dyDescent="0.3">
      <c r="F159" s="2">
        <v>154</v>
      </c>
      <c r="G159" s="12">
        <f ca="1"/>
        <v>1.0944834562904378</v>
      </c>
      <c r="H159" s="12">
        <f ca="1"/>
        <v>2.6236389142926485E-2</v>
      </c>
    </row>
    <row r="160" spans="6:8" x14ac:dyDescent="0.3">
      <c r="F160" s="2">
        <v>155</v>
      </c>
      <c r="G160" s="12">
        <f ca="1"/>
        <v>1.1004390967311768</v>
      </c>
      <c r="H160" s="12">
        <f ca="1"/>
        <v>2.6375685960836521E-2</v>
      </c>
    </row>
    <row r="161" spans="6:8" x14ac:dyDescent="0.3">
      <c r="F161" s="2">
        <v>156</v>
      </c>
      <c r="G161" s="12">
        <f ca="1"/>
        <v>1.1037109065238666</v>
      </c>
      <c r="H161" s="12">
        <f ca="1"/>
        <v>2.6452186595878554E-2</v>
      </c>
    </row>
    <row r="162" spans="6:8" x14ac:dyDescent="0.3">
      <c r="F162" s="2">
        <v>157</v>
      </c>
      <c r="G162" s="12">
        <f ca="1"/>
        <v>1.1072962331605063</v>
      </c>
      <c r="H162" s="12">
        <f ca="1"/>
        <v>2.6535998255893228E-2</v>
      </c>
    </row>
    <row r="163" spans="6:8" x14ac:dyDescent="0.3">
      <c r="F163" s="2">
        <v>158</v>
      </c>
      <c r="G163" s="12">
        <f ca="1"/>
        <v>1.1079599587849047</v>
      </c>
      <c r="H163" s="12">
        <f ca="1"/>
        <v>2.6551511455884819E-2</v>
      </c>
    </row>
    <row r="164" spans="6:8" x14ac:dyDescent="0.3">
      <c r="F164" s="2">
        <v>159</v>
      </c>
      <c r="G164" s="12">
        <f ca="1"/>
        <v>1.1110843350557431</v>
      </c>
      <c r="H164" s="12">
        <f ca="1"/>
        <v>2.6624527773025659E-2</v>
      </c>
    </row>
    <row r="165" spans="6:8" x14ac:dyDescent="0.3">
      <c r="F165" s="2">
        <v>160</v>
      </c>
      <c r="G165" s="12">
        <f ca="1"/>
        <v>1.1146186736223604</v>
      </c>
      <c r="H165" s="12">
        <f ca="1"/>
        <v>2.6707106027849339E-2</v>
      </c>
    </row>
    <row r="166" spans="6:8" x14ac:dyDescent="0.3">
      <c r="F166" s="2">
        <v>161</v>
      </c>
      <c r="G166" s="12">
        <f ca="1"/>
        <v>1.1158647414735436</v>
      </c>
      <c r="H166" s="12">
        <f ca="1"/>
        <v>2.673621507293512E-2</v>
      </c>
    </row>
    <row r="167" spans="6:8" x14ac:dyDescent="0.3">
      <c r="F167" s="2">
        <v>162</v>
      </c>
      <c r="G167" s="12">
        <f ca="1"/>
        <v>1.1193905710696201</v>
      </c>
      <c r="H167" s="12">
        <f ca="1"/>
        <v>2.681856747009749E-2</v>
      </c>
    </row>
    <row r="168" spans="6:8" x14ac:dyDescent="0.3">
      <c r="F168" s="2">
        <v>163</v>
      </c>
      <c r="G168" s="12">
        <f ca="1"/>
        <v>1.1214421041919014</v>
      </c>
      <c r="H168" s="12">
        <f ca="1"/>
        <v>2.686647567469283E-2</v>
      </c>
    </row>
    <row r="169" spans="6:8" x14ac:dyDescent="0.3">
      <c r="F169" s="2">
        <v>164</v>
      </c>
      <c r="G169" s="12">
        <f ca="1"/>
        <v>1.1244425704586369</v>
      </c>
      <c r="H169" s="12">
        <f ca="1"/>
        <v>2.6936531493792559E-2</v>
      </c>
    </row>
    <row r="170" spans="6:8" x14ac:dyDescent="0.3">
      <c r="F170" s="2">
        <v>165</v>
      </c>
      <c r="G170" s="12">
        <f ca="1"/>
        <v>1.1248699182739108</v>
      </c>
      <c r="H170" s="12">
        <f ca="1"/>
        <v>2.6946508158332005E-2</v>
      </c>
    </row>
    <row r="171" spans="6:8" x14ac:dyDescent="0.3">
      <c r="F171" s="2">
        <v>166</v>
      </c>
      <c r="G171" s="12">
        <f ca="1"/>
        <v>1.1274679152323084</v>
      </c>
      <c r="H171" s="12">
        <f ca="1"/>
        <v>2.7007153424507643E-2</v>
      </c>
    </row>
    <row r="172" spans="6:8" x14ac:dyDescent="0.3">
      <c r="F172" s="2">
        <v>167</v>
      </c>
      <c r="G172" s="12">
        <f ca="1"/>
        <v>1.1275537216206279</v>
      </c>
      <c r="H172" s="12">
        <f ca="1"/>
        <v>2.7009156223602487E-2</v>
      </c>
    </row>
    <row r="173" spans="6:8" x14ac:dyDescent="0.3">
      <c r="F173" s="2">
        <v>168</v>
      </c>
      <c r="G173" s="12">
        <f ca="1"/>
        <v>1.1279494204929585</v>
      </c>
      <c r="H173" s="12">
        <f ca="1"/>
        <v>2.7018392040254992E-2</v>
      </c>
    </row>
    <row r="174" spans="6:8" x14ac:dyDescent="0.3">
      <c r="F174" s="2">
        <v>169</v>
      </c>
      <c r="G174" s="12">
        <f ca="1"/>
        <v>1.1357420812605246</v>
      </c>
      <c r="H174" s="12">
        <f ca="1"/>
        <v>2.7200224850151403E-2</v>
      </c>
    </row>
    <row r="175" spans="6:8" x14ac:dyDescent="0.3">
      <c r="F175" s="2">
        <v>170</v>
      </c>
      <c r="G175" s="12">
        <f ca="1"/>
        <v>1.1374007121177037</v>
      </c>
      <c r="H175" s="12">
        <f ca="1"/>
        <v>2.7238914306891904E-2</v>
      </c>
    </row>
    <row r="176" spans="6:8" x14ac:dyDescent="0.3">
      <c r="F176" s="2">
        <v>171</v>
      </c>
      <c r="G176" s="12">
        <f ca="1"/>
        <v>1.1385954012684445</v>
      </c>
      <c r="H176" s="12">
        <f ca="1"/>
        <v>2.7266779003558349E-2</v>
      </c>
    </row>
    <row r="177" spans="6:8" x14ac:dyDescent="0.3">
      <c r="F177" s="2">
        <v>172</v>
      </c>
      <c r="G177" s="12">
        <f ca="1"/>
        <v>1.1547693906150649</v>
      </c>
      <c r="H177" s="12">
        <f ca="1"/>
        <v>2.7643786753585954E-2</v>
      </c>
    </row>
    <row r="178" spans="6:8" x14ac:dyDescent="0.3">
      <c r="F178" s="2">
        <v>173</v>
      </c>
      <c r="G178" s="12">
        <f ca="1"/>
        <v>1.159454732270093</v>
      </c>
      <c r="H178" s="12">
        <f ca="1"/>
        <v>2.7752918819167E-2</v>
      </c>
    </row>
    <row r="179" spans="6:8" x14ac:dyDescent="0.3">
      <c r="F179" s="2">
        <v>174</v>
      </c>
      <c r="G179" s="12">
        <f ca="1"/>
        <v>1.1900102660638814</v>
      </c>
      <c r="H179" s="12">
        <f ca="1"/>
        <v>2.8463720575473635E-2</v>
      </c>
    </row>
    <row r="180" spans="6:8" x14ac:dyDescent="0.3">
      <c r="F180" s="2">
        <v>175</v>
      </c>
      <c r="G180" s="12">
        <f ca="1"/>
        <v>1.2005619866609545</v>
      </c>
      <c r="H180" s="12">
        <f ca="1"/>
        <v>2.8708812111640065E-2</v>
      </c>
    </row>
    <row r="181" spans="6:8" x14ac:dyDescent="0.3">
      <c r="F181" s="2">
        <v>176</v>
      </c>
      <c r="G181" s="12">
        <f ca="1"/>
        <v>1.2041229790218231</v>
      </c>
      <c r="H181" s="12">
        <f ca="1"/>
        <v>2.8791482257564092E-2</v>
      </c>
    </row>
    <row r="182" spans="6:8" x14ac:dyDescent="0.3">
      <c r="F182" s="2">
        <v>177</v>
      </c>
      <c r="G182" s="12">
        <f ca="1"/>
        <v>1.2071226224502214</v>
      </c>
      <c r="H182" s="12">
        <f ca="1"/>
        <v>2.8861103387223253E-2</v>
      </c>
    </row>
    <row r="183" spans="6:8" x14ac:dyDescent="0.3">
      <c r="F183" s="2">
        <v>178</v>
      </c>
      <c r="G183" s="12">
        <f ca="1"/>
        <v>1.2130538835906193</v>
      </c>
      <c r="H183" s="12">
        <f ca="1"/>
        <v>2.899872078492053E-2</v>
      </c>
    </row>
    <row r="184" spans="6:8" x14ac:dyDescent="0.3">
      <c r="F184" s="2">
        <v>179</v>
      </c>
      <c r="G184" s="12">
        <f ca="1"/>
        <v>1.2149980008410597</v>
      </c>
      <c r="H184" s="12">
        <f ca="1"/>
        <v>2.9043814950080155E-2</v>
      </c>
    </row>
    <row r="185" spans="6:8" x14ac:dyDescent="0.3">
      <c r="F185" s="2">
        <v>180</v>
      </c>
      <c r="G185" s="12">
        <f ca="1"/>
        <v>1.215294707976285</v>
      </c>
      <c r="H185" s="12">
        <f ca="1"/>
        <v>2.9050696547569966E-2</v>
      </c>
    </row>
    <row r="186" spans="6:8" x14ac:dyDescent="0.3">
      <c r="F186" s="2">
        <v>181</v>
      </c>
      <c r="G186" s="12">
        <f ca="1"/>
        <v>1.2230169341515187</v>
      </c>
      <c r="H186" s="12">
        <f ca="1"/>
        <v>2.922974574116851E-2</v>
      </c>
    </row>
    <row r="187" spans="6:8" x14ac:dyDescent="0.3">
      <c r="F187" s="2">
        <v>182</v>
      </c>
      <c r="G187" s="12">
        <f ca="1"/>
        <v>1.2239883496259625</v>
      </c>
      <c r="H187" s="12">
        <f ca="1"/>
        <v>2.9252261780587575E-2</v>
      </c>
    </row>
    <row r="188" spans="6:8" x14ac:dyDescent="0.3">
      <c r="F188" s="2">
        <v>183</v>
      </c>
      <c r="G188" s="12">
        <f ca="1"/>
        <v>1.2279881288780672</v>
      </c>
      <c r="H188" s="12">
        <f ca="1"/>
        <v>2.9344953516151098E-2</v>
      </c>
    </row>
    <row r="189" spans="6:8" x14ac:dyDescent="0.3">
      <c r="F189" s="2">
        <v>184</v>
      </c>
      <c r="G189" s="12">
        <f ca="1"/>
        <v>1.2309366435783649</v>
      </c>
      <c r="H189" s="12">
        <f ca="1"/>
        <v>2.9413264952995156E-2</v>
      </c>
    </row>
    <row r="190" spans="6:8" x14ac:dyDescent="0.3">
      <c r="F190" s="2">
        <v>185</v>
      </c>
      <c r="G190" s="12">
        <f ca="1"/>
        <v>1.2315855548377996</v>
      </c>
      <c r="H190" s="12">
        <f ca="1"/>
        <v>2.942829692053853E-2</v>
      </c>
    </row>
    <row r="191" spans="6:8" x14ac:dyDescent="0.3">
      <c r="F191" s="2">
        <v>186</v>
      </c>
      <c r="G191" s="12">
        <f ca="1"/>
        <v>1.232130482965458</v>
      </c>
      <c r="H191" s="12">
        <f ca="1"/>
        <v>2.9440919553143614E-2</v>
      </c>
    </row>
    <row r="192" spans="6:8" x14ac:dyDescent="0.3">
      <c r="F192" s="2">
        <v>187</v>
      </c>
      <c r="G192" s="12">
        <f ca="1"/>
        <v>1.239741630067845</v>
      </c>
      <c r="H192" s="12">
        <f ca="1"/>
        <v>2.9617167960622793E-2</v>
      </c>
    </row>
    <row r="193" spans="6:8" x14ac:dyDescent="0.3">
      <c r="F193" s="2">
        <v>188</v>
      </c>
      <c r="G193" s="12">
        <f ca="1"/>
        <v>1.2435257574044551</v>
      </c>
      <c r="H193" s="12">
        <f ca="1"/>
        <v>2.970475718203278E-2</v>
      </c>
    </row>
    <row r="194" spans="6:8" x14ac:dyDescent="0.3">
      <c r="F194" s="2">
        <v>189</v>
      </c>
      <c r="G194" s="12">
        <f ca="1"/>
        <v>1.2482638804717279</v>
      </c>
      <c r="H194" s="12">
        <f ca="1"/>
        <v>2.9814391971661719E-2</v>
      </c>
    </row>
    <row r="195" spans="6:8" x14ac:dyDescent="0.3">
      <c r="F195" s="2">
        <v>190</v>
      </c>
      <c r="G195" s="12">
        <f ca="1"/>
        <v>1.2497250015638928</v>
      </c>
      <c r="H195" s="12">
        <f ca="1"/>
        <v>2.9848192542299125E-2</v>
      </c>
    </row>
    <row r="196" spans="6:8" x14ac:dyDescent="0.3">
      <c r="F196" s="2">
        <v>191</v>
      </c>
      <c r="G196" s="12">
        <f ca="1"/>
        <v>1.2539617704382366</v>
      </c>
      <c r="H196" s="12">
        <f ca="1"/>
        <v>2.9946181359143575E-2</v>
      </c>
    </row>
    <row r="197" spans="6:8" x14ac:dyDescent="0.3">
      <c r="F197" s="2">
        <v>192</v>
      </c>
      <c r="G197" s="12">
        <f ca="1"/>
        <v>1.2551085324291735</v>
      </c>
      <c r="H197" s="12">
        <f ca="1"/>
        <v>2.9972698339692697E-2</v>
      </c>
    </row>
    <row r="198" spans="6:8" x14ac:dyDescent="0.3">
      <c r="F198" s="2">
        <v>193</v>
      </c>
      <c r="G198" s="12">
        <f ca="1"/>
        <v>1.2578929770270726</v>
      </c>
      <c r="H198" s="12">
        <f ca="1"/>
        <v>3.003707416156683E-2</v>
      </c>
    </row>
    <row r="199" spans="6:8" x14ac:dyDescent="0.3">
      <c r="F199" s="2">
        <v>194</v>
      </c>
      <c r="G199" s="12">
        <f ca="1"/>
        <v>1.2583605182640045</v>
      </c>
      <c r="H199" s="12">
        <f ca="1"/>
        <v>3.0047882252368815E-2</v>
      </c>
    </row>
    <row r="200" spans="6:8" x14ac:dyDescent="0.3">
      <c r="F200" s="2">
        <v>195</v>
      </c>
      <c r="G200" s="12">
        <f ca="1"/>
        <v>1.2617042466659596</v>
      </c>
      <c r="H200" s="12">
        <f ca="1"/>
        <v>3.0125167270429746E-2</v>
      </c>
    </row>
    <row r="201" spans="6:8" x14ac:dyDescent="0.3">
      <c r="F201" s="2">
        <v>196</v>
      </c>
      <c r="G201" s="12">
        <f ca="1"/>
        <v>1.2648229353915752</v>
      </c>
      <c r="H201" s="12">
        <f ca="1"/>
        <v>3.019723259544544E-2</v>
      </c>
    </row>
    <row r="202" spans="6:8" x14ac:dyDescent="0.3">
      <c r="F202" s="2">
        <v>197</v>
      </c>
      <c r="G202" s="12">
        <f ca="1"/>
        <v>1.2662678764883191</v>
      </c>
      <c r="H202" s="12">
        <f ca="1"/>
        <v>3.0230615691263247E-2</v>
      </c>
    </row>
    <row r="203" spans="6:8" x14ac:dyDescent="0.3">
      <c r="F203" s="2">
        <v>198</v>
      </c>
      <c r="G203" s="12">
        <f ca="1"/>
        <v>1.2665453749381606</v>
      </c>
      <c r="H203" s="12">
        <f ca="1"/>
        <v>3.0237026422985282E-2</v>
      </c>
    </row>
    <row r="204" spans="6:8" x14ac:dyDescent="0.3">
      <c r="F204" s="2">
        <v>199</v>
      </c>
      <c r="G204" s="12">
        <f ca="1"/>
        <v>1.2670989142915623</v>
      </c>
      <c r="H204" s="12">
        <f ca="1"/>
        <v>3.0249813796118123E-2</v>
      </c>
    </row>
    <row r="205" spans="6:8" x14ac:dyDescent="0.3">
      <c r="F205" s="2">
        <v>200</v>
      </c>
      <c r="G205" s="12">
        <f ca="1"/>
        <v>1.2721275850607581</v>
      </c>
      <c r="H205" s="12">
        <f ca="1"/>
        <v>3.0365956107089354E-2</v>
      </c>
    </row>
    <row r="206" spans="6:8" x14ac:dyDescent="0.3">
      <c r="F206" s="2">
        <v>201</v>
      </c>
      <c r="G206" s="12">
        <f ca="1"/>
        <v>1.2730415141324294</v>
      </c>
      <c r="H206" s="12">
        <f ca="1"/>
        <v>3.0387059282785237E-2</v>
      </c>
    </row>
    <row r="207" spans="6:8" x14ac:dyDescent="0.3">
      <c r="F207" s="2">
        <v>202</v>
      </c>
      <c r="G207" s="12">
        <f ca="1"/>
        <v>1.2741440348995239</v>
      </c>
      <c r="H207" s="12">
        <f ca="1"/>
        <v>3.0412515123443545E-2</v>
      </c>
    </row>
    <row r="208" spans="6:8" x14ac:dyDescent="0.3">
      <c r="F208" s="2">
        <v>203</v>
      </c>
      <c r="G208" s="12">
        <f ca="1"/>
        <v>1.28683369413918</v>
      </c>
      <c r="H208" s="12">
        <f ca="1"/>
        <v>3.0705343132510301E-2</v>
      </c>
    </row>
    <row r="209" spans="6:8" x14ac:dyDescent="0.3">
      <c r="F209" s="2">
        <v>204</v>
      </c>
      <c r="G209" s="12">
        <f ca="1"/>
        <v>1.2981576010727374</v>
      </c>
      <c r="H209" s="12">
        <f ca="1"/>
        <v>3.0966403891561561E-2</v>
      </c>
    </row>
    <row r="210" spans="6:8" x14ac:dyDescent="0.3">
      <c r="F210" s="2">
        <v>205</v>
      </c>
      <c r="G210" s="12">
        <f ca="1"/>
        <v>1.2996917189875092</v>
      </c>
      <c r="H210" s="12">
        <f ca="1"/>
        <v>3.1001753041561744E-2</v>
      </c>
    </row>
    <row r="211" spans="6:8" x14ac:dyDescent="0.3">
      <c r="F211" s="2">
        <v>206</v>
      </c>
      <c r="G211" s="12">
        <f ca="1"/>
        <v>1.3039492240084469</v>
      </c>
      <c r="H211" s="12">
        <f ca="1"/>
        <v>3.1099831482243132E-2</v>
      </c>
    </row>
    <row r="212" spans="6:8" x14ac:dyDescent="0.3">
      <c r="F212" s="2">
        <v>207</v>
      </c>
      <c r="G212" s="12">
        <f ca="1"/>
        <v>1.3078428680425085</v>
      </c>
      <c r="H212" s="12">
        <f ca="1"/>
        <v>3.1189498122763802E-2</v>
      </c>
    </row>
    <row r="213" spans="6:8" x14ac:dyDescent="0.3">
      <c r="F213" s="2">
        <v>208</v>
      </c>
      <c r="G213" s="12">
        <f ca="1"/>
        <v>1.313671746949874</v>
      </c>
      <c r="H213" s="12">
        <f ca="1"/>
        <v>3.1323678062445209E-2</v>
      </c>
    </row>
    <row r="214" spans="6:8" x14ac:dyDescent="0.3">
      <c r="F214" s="2">
        <v>209</v>
      </c>
      <c r="G214" s="12">
        <f ca="1"/>
        <v>1.3145820212788275</v>
      </c>
      <c r="H214" s="12">
        <f ca="1"/>
        <v>3.1344626672551883E-2</v>
      </c>
    </row>
    <row r="215" spans="6:8" x14ac:dyDescent="0.3">
      <c r="F215" s="2">
        <v>210</v>
      </c>
      <c r="G215" s="12">
        <f ca="1"/>
        <v>1.3161930756332954</v>
      </c>
      <c r="H215" s="12">
        <f ca="1"/>
        <v>3.1381698863201406E-2</v>
      </c>
    </row>
    <row r="216" spans="6:8" x14ac:dyDescent="0.3">
      <c r="F216" s="2">
        <v>211</v>
      </c>
      <c r="G216" s="12">
        <f ca="1"/>
        <v>1.323690309487729</v>
      </c>
      <c r="H216" s="12">
        <f ca="1"/>
        <v>3.1554154190081361E-2</v>
      </c>
    </row>
    <row r="217" spans="6:8" x14ac:dyDescent="0.3">
      <c r="F217" s="2">
        <v>212</v>
      </c>
      <c r="G217" s="12">
        <f ca="1"/>
        <v>1.3261012752913677</v>
      </c>
      <c r="H217" s="12">
        <f ca="1"/>
        <v>3.1609589855666698E-2</v>
      </c>
    </row>
    <row r="218" spans="6:8" x14ac:dyDescent="0.3">
      <c r="F218" s="2">
        <v>213</v>
      </c>
      <c r="G218" s="12">
        <f ca="1"/>
        <v>1.3266131269748045</v>
      </c>
      <c r="H218" s="12">
        <f ca="1"/>
        <v>3.1621357509682438E-2</v>
      </c>
    </row>
    <row r="219" spans="6:8" x14ac:dyDescent="0.3">
      <c r="F219" s="2">
        <v>214</v>
      </c>
      <c r="G219" s="12">
        <f ca="1"/>
        <v>1.3297423446229848</v>
      </c>
      <c r="H219" s="12">
        <f ca="1"/>
        <v>3.1693288504806204E-2</v>
      </c>
    </row>
    <row r="220" spans="6:8" x14ac:dyDescent="0.3">
      <c r="F220" s="2">
        <v>215</v>
      </c>
      <c r="G220" s="12">
        <f ca="1"/>
        <v>1.3297743027526414</v>
      </c>
      <c r="H220" s="12">
        <f ca="1"/>
        <v>3.1694023026730127E-2</v>
      </c>
    </row>
    <row r="221" spans="6:8" x14ac:dyDescent="0.3">
      <c r="F221" s="2">
        <v>216</v>
      </c>
      <c r="G221" s="12">
        <f ca="1"/>
        <v>1.3302325264925312</v>
      </c>
      <c r="H221" s="12">
        <f ca="1"/>
        <v>3.1704554573590178E-2</v>
      </c>
    </row>
    <row r="222" spans="6:8" x14ac:dyDescent="0.3">
      <c r="F222" s="2">
        <v>217</v>
      </c>
      <c r="G222" s="12">
        <f ca="1"/>
        <v>1.330596641401746</v>
      </c>
      <c r="H222" s="12">
        <f ca="1"/>
        <v>3.171292289253938E-2</v>
      </c>
    </row>
    <row r="223" spans="6:8" x14ac:dyDescent="0.3">
      <c r="F223" s="2">
        <v>218</v>
      </c>
      <c r="G223" s="12">
        <f ca="1"/>
        <v>1.3313195319377236</v>
      </c>
      <c r="H223" s="12">
        <f ca="1"/>
        <v>3.1729536070150215E-2</v>
      </c>
    </row>
    <row r="224" spans="6:8" x14ac:dyDescent="0.3">
      <c r="F224" s="2">
        <v>219</v>
      </c>
      <c r="G224" s="12">
        <f ca="1"/>
        <v>1.33133548564689</v>
      </c>
      <c r="H224" s="12">
        <f ca="1"/>
        <v>3.1729902700588515E-2</v>
      </c>
    </row>
    <row r="225" spans="6:8" x14ac:dyDescent="0.3">
      <c r="F225" s="2">
        <v>220</v>
      </c>
      <c r="G225" s="12">
        <f ca="1"/>
        <v>1.3329495439800008</v>
      </c>
      <c r="H225" s="12">
        <f ca="1"/>
        <v>3.1766992686255956E-2</v>
      </c>
    </row>
    <row r="226" spans="6:8" x14ac:dyDescent="0.3">
      <c r="F226" s="2">
        <v>221</v>
      </c>
      <c r="G226" s="12">
        <f ca="1"/>
        <v>1.33875727284928</v>
      </c>
      <c r="H226" s="12">
        <f ca="1"/>
        <v>3.1900409204977463E-2</v>
      </c>
    </row>
    <row r="227" spans="6:8" x14ac:dyDescent="0.3">
      <c r="F227" s="2">
        <v>222</v>
      </c>
      <c r="G227" s="12">
        <f ca="1"/>
        <v>1.3403505641966871</v>
      </c>
      <c r="H227" s="12">
        <f ca="1"/>
        <v>3.193699936784946E-2</v>
      </c>
    </row>
    <row r="228" spans="6:8" x14ac:dyDescent="0.3">
      <c r="F228" s="2">
        <v>223</v>
      </c>
      <c r="G228" s="12">
        <f ca="1"/>
        <v>1.3419589481016347</v>
      </c>
      <c r="H228" s="12">
        <f ca="1"/>
        <v>3.1973931187127137E-2</v>
      </c>
    </row>
    <row r="229" spans="6:8" x14ac:dyDescent="0.3">
      <c r="F229" s="2">
        <v>224</v>
      </c>
      <c r="G229" s="12">
        <f ca="1"/>
        <v>1.3421427760379014</v>
      </c>
      <c r="H229" s="12">
        <f ca="1"/>
        <v>3.1978151939832916E-2</v>
      </c>
    </row>
    <row r="230" spans="6:8" x14ac:dyDescent="0.3">
      <c r="F230" s="2">
        <v>225</v>
      </c>
      <c r="G230" s="12">
        <f ca="1"/>
        <v>1.3443098763772057</v>
      </c>
      <c r="H230" s="12">
        <f ca="1"/>
        <v>3.2027904407404162E-2</v>
      </c>
    </row>
    <row r="231" spans="6:8" x14ac:dyDescent="0.3">
      <c r="F231" s="2">
        <v>226</v>
      </c>
      <c r="G231" s="12">
        <f ca="1"/>
        <v>1.3446922903001046</v>
      </c>
      <c r="H231" s="12">
        <f ca="1"/>
        <v>3.2036682958883088E-2</v>
      </c>
    </row>
    <row r="232" spans="6:8" x14ac:dyDescent="0.3">
      <c r="F232" s="2">
        <v>227</v>
      </c>
      <c r="G232" s="12">
        <f ca="1"/>
        <v>1.3492557907166285</v>
      </c>
      <c r="H232" s="12">
        <f ca="1"/>
        <v>3.214141920375136E-2</v>
      </c>
    </row>
    <row r="233" spans="6:8" x14ac:dyDescent="0.3">
      <c r="F233" s="2">
        <v>228</v>
      </c>
      <c r="G233" s="12">
        <f ca="1"/>
        <v>1.3516158698694185</v>
      </c>
      <c r="H233" s="12">
        <f ca="1"/>
        <v>3.2195569254627354E-2</v>
      </c>
    </row>
    <row r="234" spans="6:8" x14ac:dyDescent="0.3">
      <c r="F234" s="2">
        <v>229</v>
      </c>
      <c r="G234" s="12">
        <f ca="1"/>
        <v>1.3557188473105088</v>
      </c>
      <c r="H234" s="12">
        <f ca="1"/>
        <v>3.2289682966264728E-2</v>
      </c>
    </row>
    <row r="235" spans="6:8" x14ac:dyDescent="0.3">
      <c r="F235" s="2">
        <v>230</v>
      </c>
      <c r="G235" s="12">
        <f ca="1"/>
        <v>1.3563294363367737</v>
      </c>
      <c r="H235" s="12">
        <f ca="1"/>
        <v>3.2303685807251292E-2</v>
      </c>
    </row>
    <row r="236" spans="6:8" x14ac:dyDescent="0.3">
      <c r="F236" s="2">
        <v>231</v>
      </c>
      <c r="G236" s="12">
        <f ca="1"/>
        <v>1.3564584018019816</v>
      </c>
      <c r="H236" s="12">
        <f ca="1"/>
        <v>3.2306643322450222E-2</v>
      </c>
    </row>
    <row r="237" spans="6:8" x14ac:dyDescent="0.3">
      <c r="F237" s="2">
        <v>232</v>
      </c>
      <c r="G237" s="12">
        <f ca="1"/>
        <v>1.3576040905440758</v>
      </c>
      <c r="H237" s="12">
        <f ca="1"/>
        <v>3.2332915540457509E-2</v>
      </c>
    </row>
    <row r="238" spans="6:8" x14ac:dyDescent="0.3">
      <c r="F238" s="2">
        <v>233</v>
      </c>
      <c r="G238" s="12">
        <f ca="1"/>
        <v>1.3608660328011024</v>
      </c>
      <c r="H238" s="12">
        <f ca="1"/>
        <v>3.2407702372050665E-2</v>
      </c>
    </row>
    <row r="239" spans="6:8" x14ac:dyDescent="0.3">
      <c r="F239" s="2">
        <v>234</v>
      </c>
      <c r="G239" s="12">
        <f ca="1"/>
        <v>1.361213992272273</v>
      </c>
      <c r="H239" s="12">
        <f ca="1"/>
        <v>3.2415678845324661E-2</v>
      </c>
    </row>
    <row r="240" spans="6:8" x14ac:dyDescent="0.3">
      <c r="F240" s="2">
        <v>235</v>
      </c>
      <c r="G240" s="12">
        <f ca="1"/>
        <v>1.3627471043798352</v>
      </c>
      <c r="H240" s="12">
        <f ca="1"/>
        <v>3.245082043537164E-2</v>
      </c>
    </row>
    <row r="241" spans="6:8" x14ac:dyDescent="0.3">
      <c r="F241" s="2">
        <v>236</v>
      </c>
      <c r="G241" s="12">
        <f ca="1"/>
        <v>1.3697124020169442</v>
      </c>
      <c r="H241" s="12">
        <f ca="1"/>
        <v>3.2610419293690115E-2</v>
      </c>
    </row>
    <row r="242" spans="6:8" x14ac:dyDescent="0.3">
      <c r="F242" s="2">
        <v>237</v>
      </c>
      <c r="G242" s="12">
        <f ca="1"/>
        <v>1.3717943051636519</v>
      </c>
      <c r="H242" s="12">
        <f ca="1"/>
        <v>3.265810438119926E-2</v>
      </c>
    </row>
    <row r="243" spans="6:8" x14ac:dyDescent="0.3">
      <c r="F243" s="2">
        <v>238</v>
      </c>
      <c r="G243" s="12">
        <f ca="1"/>
        <v>1.3725017393127386</v>
      </c>
      <c r="H243" s="12">
        <f ca="1"/>
        <v>3.2674305915418707E-2</v>
      </c>
    </row>
    <row r="244" spans="6:8" x14ac:dyDescent="0.3">
      <c r="F244" s="2">
        <v>239</v>
      </c>
      <c r="G244" s="12">
        <f ca="1"/>
        <v>1.3761704543338675</v>
      </c>
      <c r="H244" s="12">
        <f ca="1"/>
        <v>3.2758310400869621E-2</v>
      </c>
    </row>
    <row r="245" spans="6:8" x14ac:dyDescent="0.3">
      <c r="F245" s="2">
        <v>240</v>
      </c>
      <c r="G245" s="12">
        <f ca="1"/>
        <v>1.381206384311741</v>
      </c>
      <c r="H245" s="12">
        <f ca="1"/>
        <v>3.2873577514268754E-2</v>
      </c>
    </row>
    <row r="246" spans="6:8" x14ac:dyDescent="0.3">
      <c r="F246" s="2">
        <v>241</v>
      </c>
      <c r="G246" s="12">
        <f ca="1"/>
        <v>1.3826622393961403</v>
      </c>
      <c r="H246" s="12">
        <f ca="1"/>
        <v>3.2906891160331388E-2</v>
      </c>
    </row>
    <row r="247" spans="6:8" x14ac:dyDescent="0.3">
      <c r="F247" s="2">
        <v>242</v>
      </c>
      <c r="G247" s="12">
        <f ca="1"/>
        <v>1.3944210090896416</v>
      </c>
      <c r="H247" s="12">
        <f ca="1"/>
        <v>3.3175807370308702E-2</v>
      </c>
    </row>
    <row r="248" spans="6:8" x14ac:dyDescent="0.3">
      <c r="F248" s="2">
        <v>243</v>
      </c>
      <c r="G248" s="12">
        <f ca="1"/>
        <v>1.3946879557715506</v>
      </c>
      <c r="H248" s="12">
        <f ca="1"/>
        <v>3.3181909090157891E-2</v>
      </c>
    </row>
    <row r="249" spans="6:8" x14ac:dyDescent="0.3">
      <c r="F249" s="2">
        <v>244</v>
      </c>
      <c r="G249" s="12">
        <f ca="1"/>
        <v>1.3967016696585166</v>
      </c>
      <c r="H249" s="12">
        <f ca="1"/>
        <v>3.3227932864290828E-2</v>
      </c>
    </row>
    <row r="250" spans="6:8" x14ac:dyDescent="0.3">
      <c r="F250" s="2">
        <v>245</v>
      </c>
      <c r="G250" s="12">
        <f ca="1"/>
        <v>1.398083638517603</v>
      </c>
      <c r="H250" s="12">
        <f ca="1"/>
        <v>3.325951330824839E-2</v>
      </c>
    </row>
    <row r="251" spans="6:8" x14ac:dyDescent="0.3">
      <c r="F251" s="2">
        <v>246</v>
      </c>
      <c r="G251" s="12">
        <f ca="1"/>
        <v>1.3997303016686999</v>
      </c>
      <c r="H251" s="12">
        <f ca="1"/>
        <v>3.3297137497198016E-2</v>
      </c>
    </row>
    <row r="252" spans="6:8" x14ac:dyDescent="0.3">
      <c r="F252" s="2">
        <v>247</v>
      </c>
      <c r="G252" s="12">
        <f ca="1"/>
        <v>1.4017003798774283</v>
      </c>
      <c r="H252" s="12">
        <f ca="1"/>
        <v>3.3342144177416259E-2</v>
      </c>
    </row>
    <row r="253" spans="6:8" x14ac:dyDescent="0.3">
      <c r="F253" s="2">
        <v>248</v>
      </c>
      <c r="G253" s="12">
        <f ca="1"/>
        <v>1.4022505168679074</v>
      </c>
      <c r="H253" s="12">
        <f ca="1"/>
        <v>3.3354710734815711E-2</v>
      </c>
    </row>
    <row r="254" spans="6:8" x14ac:dyDescent="0.3">
      <c r="F254" s="2">
        <v>249</v>
      </c>
      <c r="G254" s="12">
        <f ca="1"/>
        <v>1.413348339777488</v>
      </c>
      <c r="H254" s="12">
        <f ca="1"/>
        <v>3.3608083811526801E-2</v>
      </c>
    </row>
    <row r="255" spans="6:8" x14ac:dyDescent="0.3">
      <c r="F255" s="2">
        <v>250</v>
      </c>
      <c r="G255" s="12">
        <f ca="1"/>
        <v>1.4141446009689722</v>
      </c>
      <c r="H255" s="12">
        <f ca="1"/>
        <v>3.3626253603422834E-2</v>
      </c>
    </row>
    <row r="256" spans="6:8" x14ac:dyDescent="0.3">
      <c r="F256" s="2">
        <v>251</v>
      </c>
      <c r="G256" s="12">
        <f ca="1"/>
        <v>1.4254512407166962</v>
      </c>
      <c r="H256" s="12">
        <f ca="1"/>
        <v>3.3884119748505935E-2</v>
      </c>
    </row>
    <row r="257" spans="6:8" x14ac:dyDescent="0.3">
      <c r="F257" s="2">
        <v>252</v>
      </c>
      <c r="G257" s="12">
        <f ca="1"/>
        <v>1.4287082796227468</v>
      </c>
      <c r="H257" s="12">
        <f ca="1"/>
        <v>3.39583535054254E-2</v>
      </c>
    </row>
    <row r="258" spans="6:8" x14ac:dyDescent="0.3">
      <c r="F258" s="2">
        <v>253</v>
      </c>
      <c r="G258" s="12">
        <f ca="1"/>
        <v>1.4297080523005758</v>
      </c>
      <c r="H258" s="12">
        <f ca="1"/>
        <v>3.3981135771846957E-2</v>
      </c>
    </row>
    <row r="259" spans="6:8" x14ac:dyDescent="0.3">
      <c r="F259" s="2">
        <v>254</v>
      </c>
      <c r="G259" s="12">
        <f ca="1"/>
        <v>1.4321561927860891</v>
      </c>
      <c r="H259" s="12">
        <f ca="1"/>
        <v>3.4036914010197955E-2</v>
      </c>
    </row>
    <row r="260" spans="6:8" x14ac:dyDescent="0.3">
      <c r="F260" s="2">
        <v>255</v>
      </c>
      <c r="G260" s="12">
        <f ca="1"/>
        <v>1.4426150302754011</v>
      </c>
      <c r="H260" s="12">
        <f ca="1"/>
        <v>3.4275068854666718E-2</v>
      </c>
    </row>
    <row r="261" spans="6:8" x14ac:dyDescent="0.3">
      <c r="F261" s="2">
        <v>256</v>
      </c>
      <c r="G261" s="12">
        <f ca="1"/>
        <v>1.4442298785463292</v>
      </c>
      <c r="H261" s="12">
        <f ca="1"/>
        <v>3.4311819982698701E-2</v>
      </c>
    </row>
    <row r="262" spans="6:8" x14ac:dyDescent="0.3">
      <c r="F262" s="2">
        <v>257</v>
      </c>
      <c r="G262" s="12">
        <f ca="1"/>
        <v>1.4448915016328239</v>
      </c>
      <c r="H262" s="12">
        <f ca="1"/>
        <v>3.432687581484755E-2</v>
      </c>
    </row>
    <row r="263" spans="6:8" x14ac:dyDescent="0.3">
      <c r="F263" s="2">
        <v>258</v>
      </c>
      <c r="G263" s="12">
        <f ca="1"/>
        <v>1.4455336082319417</v>
      </c>
      <c r="H263" s="12">
        <f ca="1"/>
        <v>3.4341486667116151E-2</v>
      </c>
    </row>
    <row r="264" spans="6:8" x14ac:dyDescent="0.3">
      <c r="F264" s="2">
        <v>259</v>
      </c>
      <c r="G264" s="12">
        <f ca="1"/>
        <v>1.4466633038483769</v>
      </c>
      <c r="H264" s="12">
        <f ca="1"/>
        <v>3.4367190324017818E-2</v>
      </c>
    </row>
    <row r="265" spans="6:8" x14ac:dyDescent="0.3">
      <c r="F265" s="2">
        <v>260</v>
      </c>
      <c r="G265" s="12">
        <f ca="1"/>
        <v>1.4473802107323741</v>
      </c>
      <c r="H265" s="12">
        <f ca="1"/>
        <v>3.4383500542548913E-2</v>
      </c>
    </row>
    <row r="266" spans="6:8" x14ac:dyDescent="0.3">
      <c r="F266" s="2">
        <v>261</v>
      </c>
      <c r="G266" s="12">
        <f ca="1"/>
        <v>1.447633974546096</v>
      </c>
      <c r="H266" s="12">
        <f ca="1"/>
        <v>3.4389273622279774E-2</v>
      </c>
    </row>
    <row r="267" spans="6:8" x14ac:dyDescent="0.3">
      <c r="F267" s="2">
        <v>262</v>
      </c>
      <c r="G267" s="12">
        <f ca="1"/>
        <v>1.4489762953223515</v>
      </c>
      <c r="H267" s="12">
        <f ca="1"/>
        <v>3.4419808953961205E-2</v>
      </c>
    </row>
    <row r="268" spans="6:8" x14ac:dyDescent="0.3">
      <c r="F268" s="2">
        <v>263</v>
      </c>
      <c r="G268" s="12">
        <f ca="1"/>
        <v>1.4504010962140157</v>
      </c>
      <c r="H268" s="12">
        <f ca="1"/>
        <v>3.4452216473875058E-2</v>
      </c>
    </row>
    <row r="269" spans="6:8" x14ac:dyDescent="0.3">
      <c r="F269" s="2">
        <v>264</v>
      </c>
      <c r="G269" s="12">
        <f ca="1"/>
        <v>1.4528530978117811</v>
      </c>
      <c r="H269" s="12">
        <f ca="1"/>
        <v>3.4507978123762939E-2</v>
      </c>
    </row>
    <row r="270" spans="6:8" x14ac:dyDescent="0.3">
      <c r="F270" s="2">
        <v>265</v>
      </c>
      <c r="G270" s="12">
        <f ca="1"/>
        <v>1.4604275060122562</v>
      </c>
      <c r="H270" s="12">
        <f ca="1"/>
        <v>3.4680150909842784E-2</v>
      </c>
    </row>
    <row r="271" spans="6:8" x14ac:dyDescent="0.3">
      <c r="F271" s="2">
        <v>266</v>
      </c>
      <c r="G271" s="12">
        <f ca="1"/>
        <v>1.4612055251501832</v>
      </c>
      <c r="H271" s="12">
        <f ca="1"/>
        <v>3.4697829180789473E-2</v>
      </c>
    </row>
    <row r="272" spans="6:8" x14ac:dyDescent="0.3">
      <c r="F272" s="2">
        <v>267</v>
      </c>
      <c r="G272" s="12">
        <f ca="1"/>
        <v>1.461671589944026</v>
      </c>
      <c r="H272" s="12">
        <f ca="1"/>
        <v>3.4708418571703266E-2</v>
      </c>
    </row>
    <row r="273" spans="6:8" x14ac:dyDescent="0.3">
      <c r="F273" s="2">
        <v>268</v>
      </c>
      <c r="G273" s="12">
        <f ca="1"/>
        <v>1.4757940798280154</v>
      </c>
      <c r="H273" s="12">
        <f ca="1"/>
        <v>3.5029077831750174E-2</v>
      </c>
    </row>
    <row r="274" spans="6:8" x14ac:dyDescent="0.3">
      <c r="F274" s="2">
        <v>269</v>
      </c>
      <c r="G274" s="12">
        <f ca="1"/>
        <v>1.4794246711444039</v>
      </c>
      <c r="H274" s="12">
        <f ca="1"/>
        <v>3.5111444718347061E-2</v>
      </c>
    </row>
    <row r="275" spans="6:8" x14ac:dyDescent="0.3">
      <c r="F275" s="2">
        <v>270</v>
      </c>
      <c r="G275" s="12">
        <f ca="1"/>
        <v>1.4875882722574723</v>
      </c>
      <c r="H275" s="12">
        <f ca="1"/>
        <v>3.5296549755722599E-2</v>
      </c>
    </row>
    <row r="276" spans="6:8" x14ac:dyDescent="0.3">
      <c r="F276" s="2">
        <v>271</v>
      </c>
      <c r="G276" s="12">
        <f ca="1"/>
        <v>1.5010689616362549</v>
      </c>
      <c r="H276" s="12">
        <f ca="1"/>
        <v>3.5601906518603919E-2</v>
      </c>
    </row>
    <row r="277" spans="6:8" x14ac:dyDescent="0.3">
      <c r="F277" s="2">
        <v>272</v>
      </c>
      <c r="G277" s="12">
        <f ca="1"/>
        <v>1.5068592277353623</v>
      </c>
      <c r="H277" s="12">
        <f ca="1"/>
        <v>3.5732944926769601E-2</v>
      </c>
    </row>
    <row r="278" spans="6:8" x14ac:dyDescent="0.3">
      <c r="F278" s="2">
        <v>273</v>
      </c>
      <c r="G278" s="12">
        <f ca="1"/>
        <v>1.5112822773085424</v>
      </c>
      <c r="H278" s="12">
        <f ca="1"/>
        <v>3.5832993558732699E-2</v>
      </c>
    </row>
    <row r="279" spans="6:8" x14ac:dyDescent="0.3">
      <c r="F279" s="2">
        <v>274</v>
      </c>
      <c r="G279" s="12">
        <f ca="1"/>
        <v>1.5112961859427292</v>
      </c>
      <c r="H279" s="12">
        <f ca="1"/>
        <v>3.5833308103200429E-2</v>
      </c>
    </row>
    <row r="280" spans="6:8" x14ac:dyDescent="0.3">
      <c r="F280" s="2">
        <v>275</v>
      </c>
      <c r="G280" s="12">
        <f ca="1"/>
        <v>1.5149280563443148</v>
      </c>
      <c r="H280" s="12">
        <f ca="1"/>
        <v>3.5915428747972621E-2</v>
      </c>
    </row>
    <row r="281" spans="6:8" x14ac:dyDescent="0.3">
      <c r="F281" s="2">
        <v>276</v>
      </c>
      <c r="G281" s="12">
        <f ca="1"/>
        <v>1.5172489705323335</v>
      </c>
      <c r="H281" s="12">
        <f ca="1"/>
        <v>3.5967892281286377E-2</v>
      </c>
    </row>
    <row r="282" spans="6:8" x14ac:dyDescent="0.3">
      <c r="F282" s="2">
        <v>277</v>
      </c>
      <c r="G282" s="12">
        <f ca="1"/>
        <v>1.517610321409141</v>
      </c>
      <c r="H282" s="12">
        <f ca="1"/>
        <v>3.5976059455267509E-2</v>
      </c>
    </row>
    <row r="283" spans="6:8" x14ac:dyDescent="0.3">
      <c r="F283" s="2">
        <v>278</v>
      </c>
      <c r="G283" s="12">
        <f ca="1"/>
        <v>1.5178227206478552</v>
      </c>
      <c r="H283" s="12">
        <f ca="1"/>
        <v>3.5980859924770577E-2</v>
      </c>
    </row>
    <row r="284" spans="6:8" x14ac:dyDescent="0.3">
      <c r="F284" s="2">
        <v>279</v>
      </c>
      <c r="G284" s="12">
        <f ca="1"/>
        <v>1.5195781394093619</v>
      </c>
      <c r="H284" s="12">
        <f ca="1"/>
        <v>3.6020530686326609E-2</v>
      </c>
    </row>
    <row r="285" spans="6:8" x14ac:dyDescent="0.3">
      <c r="F285" s="2">
        <v>280</v>
      </c>
      <c r="G285" s="12">
        <f ca="1"/>
        <v>1.524318246791909</v>
      </c>
      <c r="H285" s="12">
        <f ca="1"/>
        <v>3.612761912071772E-2</v>
      </c>
    </row>
    <row r="286" spans="6:8" x14ac:dyDescent="0.3">
      <c r="F286" s="2">
        <v>281</v>
      </c>
      <c r="G286" s="12">
        <f ca="1"/>
        <v>1.5251900686691833</v>
      </c>
      <c r="H286" s="12">
        <f ca="1"/>
        <v>3.6147309992502978E-2</v>
      </c>
    </row>
    <row r="287" spans="6:8" x14ac:dyDescent="0.3">
      <c r="F287" s="2">
        <v>282</v>
      </c>
      <c r="G287" s="12">
        <f ca="1"/>
        <v>1.5271341068327131</v>
      </c>
      <c r="H287" s="12">
        <f ca="1"/>
        <v>3.6191211865820992E-2</v>
      </c>
    </row>
    <row r="288" spans="6:8" x14ac:dyDescent="0.3">
      <c r="F288" s="2">
        <v>283</v>
      </c>
      <c r="G288" s="12">
        <f ca="1"/>
        <v>1.5285658722781534</v>
      </c>
      <c r="H288" s="12">
        <f ca="1"/>
        <v>3.6223539910549434E-2</v>
      </c>
    </row>
    <row r="289" spans="6:8" x14ac:dyDescent="0.3">
      <c r="F289" s="2">
        <v>284</v>
      </c>
      <c r="G289" s="12">
        <f ca="1"/>
        <v>1.5309299371225882</v>
      </c>
      <c r="H289" s="12">
        <f ca="1"/>
        <v>3.6276908697966515E-2</v>
      </c>
    </row>
    <row r="290" spans="6:8" x14ac:dyDescent="0.3">
      <c r="F290" s="2">
        <v>285</v>
      </c>
      <c r="G290" s="12">
        <f ca="1"/>
        <v>1.5343326417549266</v>
      </c>
      <c r="H290" s="12">
        <f ca="1"/>
        <v>3.6353703362131513E-2</v>
      </c>
    </row>
    <row r="291" spans="6:8" x14ac:dyDescent="0.3">
      <c r="F291" s="2">
        <v>286</v>
      </c>
      <c r="G291" s="12">
        <f ca="1"/>
        <v>1.5354809533444824</v>
      </c>
      <c r="H291" s="12">
        <f ca="1"/>
        <v>3.6379613562085661E-2</v>
      </c>
    </row>
    <row r="292" spans="6:8" x14ac:dyDescent="0.3">
      <c r="F292" s="2">
        <v>287</v>
      </c>
      <c r="G292" s="12">
        <f ca="1"/>
        <v>1.5444331814546883</v>
      </c>
      <c r="H292" s="12">
        <f ca="1"/>
        <v>3.6581510120741956E-2</v>
      </c>
    </row>
    <row r="293" spans="6:8" x14ac:dyDescent="0.3">
      <c r="F293" s="2">
        <v>288</v>
      </c>
      <c r="G293" s="12">
        <f ca="1"/>
        <v>1.5446674611670745</v>
      </c>
      <c r="H293" s="12">
        <f ca="1"/>
        <v>3.6586791386338295E-2</v>
      </c>
    </row>
    <row r="294" spans="6:8" x14ac:dyDescent="0.3">
      <c r="F294" s="2">
        <v>289</v>
      </c>
      <c r="G294" s="12">
        <f ca="1"/>
        <v>1.5457024857687893</v>
      </c>
      <c r="H294" s="12">
        <f ca="1"/>
        <v>3.6610122048689721E-2</v>
      </c>
    </row>
    <row r="295" spans="6:8" x14ac:dyDescent="0.3">
      <c r="F295" s="2">
        <v>290</v>
      </c>
      <c r="G295" s="12">
        <f ca="1"/>
        <v>1.5476921400461465</v>
      </c>
      <c r="H295" s="12">
        <f ca="1"/>
        <v>3.6654964546015432E-2</v>
      </c>
    </row>
    <row r="296" spans="6:8" x14ac:dyDescent="0.3">
      <c r="F296" s="2">
        <v>291</v>
      </c>
      <c r="G296" s="12">
        <f ca="1"/>
        <v>1.549786290911318</v>
      </c>
      <c r="H296" s="12">
        <f ca="1"/>
        <v>3.6702152735673788E-2</v>
      </c>
    </row>
    <row r="297" spans="6:8" x14ac:dyDescent="0.3">
      <c r="F297" s="2">
        <v>292</v>
      </c>
      <c r="G297" s="12">
        <f ca="1"/>
        <v>1.5533396461794258</v>
      </c>
      <c r="H297" s="12">
        <f ca="1"/>
        <v>3.6782199484984505E-2</v>
      </c>
    </row>
    <row r="298" spans="6:8" x14ac:dyDescent="0.3">
      <c r="F298" s="2">
        <v>293</v>
      </c>
      <c r="G298" s="12">
        <f ca="1"/>
        <v>1.5536014444552602</v>
      </c>
      <c r="H298" s="12">
        <f ca="1"/>
        <v>3.6788095933049679E-2</v>
      </c>
    </row>
    <row r="299" spans="6:8" x14ac:dyDescent="0.3">
      <c r="F299" s="2">
        <v>294</v>
      </c>
      <c r="G299" s="12">
        <f ca="1"/>
        <v>1.5548449176011994</v>
      </c>
      <c r="H299" s="12">
        <f ca="1"/>
        <v>3.6816100442065861E-2</v>
      </c>
    </row>
    <row r="300" spans="6:8" x14ac:dyDescent="0.3">
      <c r="F300" s="2">
        <v>295</v>
      </c>
      <c r="G300" s="12">
        <f ca="1"/>
        <v>1.5622353710671595</v>
      </c>
      <c r="H300" s="12">
        <f ca="1"/>
        <v>3.6982471542159223E-2</v>
      </c>
    </row>
    <row r="301" spans="6:8" x14ac:dyDescent="0.3">
      <c r="F301" s="2">
        <v>296</v>
      </c>
      <c r="G301" s="12">
        <f ca="1"/>
        <v>1.5622823824921401</v>
      </c>
      <c r="H301" s="12">
        <f ca="1"/>
        <v>3.6983529457031546E-2</v>
      </c>
    </row>
    <row r="302" spans="6:8" x14ac:dyDescent="0.3">
      <c r="F302" s="2">
        <v>297</v>
      </c>
      <c r="G302" s="12">
        <f ca="1"/>
        <v>1.5654900121443724</v>
      </c>
      <c r="H302" s="12">
        <f ca="1"/>
        <v>3.7055700264044346E-2</v>
      </c>
    </row>
    <row r="303" spans="6:8" x14ac:dyDescent="0.3">
      <c r="F303" s="2">
        <v>298</v>
      </c>
      <c r="G303" s="12">
        <f ca="1"/>
        <v>1.5667806293038662</v>
      </c>
      <c r="H303" s="12">
        <f ca="1"/>
        <v>3.7084732331887242E-2</v>
      </c>
    </row>
    <row r="304" spans="6:8" x14ac:dyDescent="0.3">
      <c r="F304" s="2">
        <v>299</v>
      </c>
      <c r="G304" s="12">
        <f ca="1"/>
        <v>1.5671423766958745</v>
      </c>
      <c r="H304" s="12">
        <f ca="1"/>
        <v>3.7092869070084918E-2</v>
      </c>
    </row>
    <row r="305" spans="6:8" x14ac:dyDescent="0.3">
      <c r="F305" s="2">
        <v>300</v>
      </c>
      <c r="G305" s="12">
        <f ca="1"/>
        <v>1.5678346722429597</v>
      </c>
      <c r="H305" s="12">
        <f ca="1"/>
        <v>3.7108439971308894E-2</v>
      </c>
    </row>
    <row r="306" spans="6:8" x14ac:dyDescent="0.3">
      <c r="F306" s="2">
        <v>301</v>
      </c>
      <c r="G306" s="12">
        <f ca="1"/>
        <v>1.5694421341491114</v>
      </c>
      <c r="H306" s="12">
        <f ca="1"/>
        <v>3.7144590386844673E-2</v>
      </c>
    </row>
    <row r="307" spans="6:8" x14ac:dyDescent="0.3">
      <c r="F307" s="2">
        <v>302</v>
      </c>
      <c r="G307" s="12">
        <f ca="1"/>
        <v>1.5742780621240715</v>
      </c>
      <c r="H307" s="12">
        <f ca="1"/>
        <v>3.7253311329052165E-2</v>
      </c>
    </row>
    <row r="308" spans="6:8" x14ac:dyDescent="0.3">
      <c r="F308" s="2">
        <v>303</v>
      </c>
      <c r="G308" s="12">
        <f ca="1"/>
        <v>1.5743424930637842</v>
      </c>
      <c r="H308" s="12">
        <f ca="1"/>
        <v>3.7254759506562526E-2</v>
      </c>
    </row>
    <row r="309" spans="6:8" x14ac:dyDescent="0.3">
      <c r="F309" s="2">
        <v>304</v>
      </c>
      <c r="G309" s="12">
        <f ca="1"/>
        <v>1.5748039461797434</v>
      </c>
      <c r="H309" s="12">
        <f ca="1"/>
        <v>3.7265131053125934E-2</v>
      </c>
    </row>
    <row r="310" spans="6:8" x14ac:dyDescent="0.3">
      <c r="F310" s="2">
        <v>305</v>
      </c>
      <c r="G310" s="12">
        <f ca="1"/>
        <v>1.5763756858878453</v>
      </c>
      <c r="H310" s="12">
        <f ca="1"/>
        <v>3.7300453638838202E-2</v>
      </c>
    </row>
    <row r="311" spans="6:8" x14ac:dyDescent="0.3">
      <c r="F311" s="2">
        <v>306</v>
      </c>
      <c r="G311" s="12">
        <f ca="1"/>
        <v>1.5779864700307444</v>
      </c>
      <c r="H311" s="12">
        <f ca="1"/>
        <v>3.7336647936738049E-2</v>
      </c>
    </row>
    <row r="312" spans="6:8" x14ac:dyDescent="0.3">
      <c r="F312" s="2">
        <v>307</v>
      </c>
      <c r="G312" s="12">
        <f ca="1"/>
        <v>1.5812037894958908</v>
      </c>
      <c r="H312" s="12">
        <f ca="1"/>
        <v>3.740892359993421E-2</v>
      </c>
    </row>
    <row r="313" spans="6:8" x14ac:dyDescent="0.3">
      <c r="F313" s="2">
        <v>308</v>
      </c>
      <c r="G313" s="12">
        <f ca="1"/>
        <v>1.5866640177880968</v>
      </c>
      <c r="H313" s="12">
        <f ca="1"/>
        <v>3.7531531847940516E-2</v>
      </c>
    </row>
    <row r="314" spans="6:8" x14ac:dyDescent="0.3">
      <c r="F314" s="2">
        <v>309</v>
      </c>
      <c r="G314" s="12">
        <f ca="1"/>
        <v>1.5886844972757748</v>
      </c>
      <c r="H314" s="12">
        <f ca="1"/>
        <v>3.7576884216265087E-2</v>
      </c>
    </row>
    <row r="315" spans="6:8" x14ac:dyDescent="0.3">
      <c r="F315" s="2">
        <v>310</v>
      </c>
      <c r="G315" s="12">
        <f ca="1"/>
        <v>1.5896575362236496</v>
      </c>
      <c r="H315" s="12">
        <f ca="1"/>
        <v>3.7598722084953719E-2</v>
      </c>
    </row>
    <row r="316" spans="6:8" x14ac:dyDescent="0.3">
      <c r="F316" s="2">
        <v>311</v>
      </c>
      <c r="G316" s="12">
        <f ca="1"/>
        <v>1.5906378556234044</v>
      </c>
      <c r="H316" s="12">
        <f ca="1"/>
        <v>3.7620721181399128E-2</v>
      </c>
    </row>
    <row r="317" spans="6:8" x14ac:dyDescent="0.3">
      <c r="F317" s="2">
        <v>312</v>
      </c>
      <c r="G317" s="12">
        <f ca="1"/>
        <v>1.5969632434960357</v>
      </c>
      <c r="H317" s="12">
        <f ca="1"/>
        <v>3.7762615206154086E-2</v>
      </c>
    </row>
    <row r="318" spans="6:8" x14ac:dyDescent="0.3">
      <c r="F318" s="2">
        <v>313</v>
      </c>
      <c r="G318" s="12">
        <f ca="1"/>
        <v>1.609034936915321</v>
      </c>
      <c r="H318" s="12">
        <f ca="1"/>
        <v>3.8033160293611944E-2</v>
      </c>
    </row>
    <row r="319" spans="6:8" x14ac:dyDescent="0.3">
      <c r="F319" s="2">
        <v>314</v>
      </c>
      <c r="G319" s="12">
        <f ca="1"/>
        <v>1.6115744407576509</v>
      </c>
      <c r="H319" s="12">
        <f ca="1"/>
        <v>3.8090032054161303E-2</v>
      </c>
    </row>
    <row r="320" spans="6:8" x14ac:dyDescent="0.3">
      <c r="F320" s="2">
        <v>315</v>
      </c>
      <c r="G320" s="12">
        <f ca="1"/>
        <v>1.6144483608198126</v>
      </c>
      <c r="H320" s="12">
        <f ca="1"/>
        <v>3.8154375170631943E-2</v>
      </c>
    </row>
    <row r="321" spans="6:8" x14ac:dyDescent="0.3">
      <c r="F321" s="2">
        <v>316</v>
      </c>
      <c r="G321" s="12">
        <f ca="1"/>
        <v>1.6145151060069804</v>
      </c>
      <c r="H321" s="12">
        <f ca="1"/>
        <v>3.8155869278251944E-2</v>
      </c>
    </row>
    <row r="322" spans="6:8" x14ac:dyDescent="0.3">
      <c r="F322" s="2">
        <v>317</v>
      </c>
      <c r="G322" s="12">
        <f ca="1"/>
        <v>1.6167111440054405</v>
      </c>
      <c r="H322" s="12">
        <f ca="1"/>
        <v>3.8205022425499446E-2</v>
      </c>
    </row>
    <row r="323" spans="6:8" x14ac:dyDescent="0.3">
      <c r="F323" s="2">
        <v>318</v>
      </c>
      <c r="G323" s="12">
        <f ca="1"/>
        <v>1.6206608108928688</v>
      </c>
      <c r="H323" s="12">
        <f ca="1"/>
        <v>3.8293398507374399E-2</v>
      </c>
    </row>
    <row r="324" spans="6:8" x14ac:dyDescent="0.3">
      <c r="F324" s="2">
        <v>319</v>
      </c>
      <c r="G324" s="12">
        <f ca="1"/>
        <v>1.6209380987262636</v>
      </c>
      <c r="H324" s="12">
        <f ca="1"/>
        <v>3.8299601632988456E-2</v>
      </c>
    </row>
    <row r="325" spans="6:8" x14ac:dyDescent="0.3">
      <c r="F325" s="2">
        <v>320</v>
      </c>
      <c r="G325" s="12">
        <f ca="1"/>
        <v>1.625092718587106</v>
      </c>
      <c r="H325" s="12">
        <f ca="1"/>
        <v>3.8392522183440497E-2</v>
      </c>
    </row>
    <row r="326" spans="6:8" x14ac:dyDescent="0.3">
      <c r="F326" s="2">
        <v>321</v>
      </c>
      <c r="G326" s="12">
        <f ca="1"/>
        <v>1.6255723544252465</v>
      </c>
      <c r="H326" s="12">
        <f ca="1"/>
        <v>3.8403246957944052E-2</v>
      </c>
    </row>
    <row r="327" spans="6:8" x14ac:dyDescent="0.3">
      <c r="F327" s="2">
        <v>322</v>
      </c>
      <c r="G327" s="12">
        <f ca="1"/>
        <v>1.627424488785294</v>
      </c>
      <c r="H327" s="12">
        <f ca="1"/>
        <v>3.8444656140720894E-2</v>
      </c>
    </row>
    <row r="328" spans="6:8" x14ac:dyDescent="0.3">
      <c r="F328" s="2">
        <v>323</v>
      </c>
      <c r="G328" s="12">
        <f ca="1"/>
        <v>1.6314468159334965</v>
      </c>
      <c r="H328" s="12">
        <f ca="1"/>
        <v>3.8534558155831032E-2</v>
      </c>
    </row>
    <row r="329" spans="6:8" x14ac:dyDescent="0.3">
      <c r="F329" s="2">
        <v>324</v>
      </c>
      <c r="G329" s="12">
        <f ca="1"/>
        <v>1.634010072439577</v>
      </c>
      <c r="H329" s="12">
        <f ca="1"/>
        <v>3.8591829276721258E-2</v>
      </c>
    </row>
    <row r="330" spans="6:8" x14ac:dyDescent="0.3">
      <c r="F330" s="2">
        <v>325</v>
      </c>
      <c r="G330" s="12">
        <f ca="1"/>
        <v>1.6443880191507358</v>
      </c>
      <c r="H330" s="12">
        <f ca="1"/>
        <v>3.8823548615693926E-2</v>
      </c>
    </row>
    <row r="331" spans="6:8" x14ac:dyDescent="0.3">
      <c r="F331" s="2">
        <v>326</v>
      </c>
      <c r="G331" s="12">
        <f ca="1"/>
        <v>1.6452441385267333</v>
      </c>
      <c r="H331" s="12">
        <f ca="1"/>
        <v>3.8842652874018377E-2</v>
      </c>
    </row>
    <row r="332" spans="6:8" x14ac:dyDescent="0.3">
      <c r="F332" s="2">
        <v>327</v>
      </c>
      <c r="G332" s="12">
        <f ca="1"/>
        <v>1.6468613937759529</v>
      </c>
      <c r="H332" s="12">
        <f ca="1"/>
        <v>3.8878737160777645E-2</v>
      </c>
    </row>
    <row r="333" spans="6:8" x14ac:dyDescent="0.3">
      <c r="F333" s="2">
        <v>328</v>
      </c>
      <c r="G333" s="12">
        <f ca="1"/>
        <v>1.6489679662525909</v>
      </c>
      <c r="H333" s="12">
        <f ca="1"/>
        <v>3.8925729937812119E-2</v>
      </c>
    </row>
    <row r="334" spans="6:8" x14ac:dyDescent="0.3">
      <c r="F334" s="2">
        <v>329</v>
      </c>
      <c r="G334" s="12">
        <f ca="1"/>
        <v>1.65498292474933</v>
      </c>
      <c r="H334" s="12">
        <f ca="1"/>
        <v>3.9059852511384469E-2</v>
      </c>
    </row>
    <row r="335" spans="6:8" x14ac:dyDescent="0.3">
      <c r="F335" s="2">
        <v>330</v>
      </c>
      <c r="G335" s="12">
        <f ca="1"/>
        <v>1.65831672169323</v>
      </c>
      <c r="H335" s="12">
        <f ca="1"/>
        <v>3.9134153455720896E-2</v>
      </c>
    </row>
    <row r="336" spans="6:8" x14ac:dyDescent="0.3">
      <c r="F336" s="2">
        <v>331</v>
      </c>
      <c r="G336" s="12">
        <f ca="1"/>
        <v>1.659649430249871</v>
      </c>
      <c r="H336" s="12">
        <f ca="1"/>
        <v>3.9163848451709005E-2</v>
      </c>
    </row>
    <row r="337" spans="6:8" x14ac:dyDescent="0.3">
      <c r="F337" s="2">
        <v>332</v>
      </c>
      <c r="G337" s="12">
        <f ca="1"/>
        <v>1.6596525671224291</v>
      </c>
      <c r="H337" s="12">
        <f ca="1"/>
        <v>3.9163918341584621E-2</v>
      </c>
    </row>
    <row r="338" spans="6:8" x14ac:dyDescent="0.3">
      <c r="F338" s="2">
        <v>333</v>
      </c>
      <c r="G338" s="12">
        <f ca="1"/>
        <v>1.6599031696241462</v>
      </c>
      <c r="H338" s="12">
        <f ca="1"/>
        <v>3.916950171870897E-2</v>
      </c>
    </row>
    <row r="339" spans="6:8" x14ac:dyDescent="0.3">
      <c r="F339" s="2">
        <v>334</v>
      </c>
      <c r="G339" s="12">
        <f ca="1"/>
        <v>1.6634874011913174</v>
      </c>
      <c r="H339" s="12">
        <f ca="1"/>
        <v>3.9249341512786508E-2</v>
      </c>
    </row>
    <row r="340" spans="6:8" x14ac:dyDescent="0.3">
      <c r="F340" s="2">
        <v>335</v>
      </c>
      <c r="G340" s="12">
        <f ca="1"/>
        <v>1.6641321543281582</v>
      </c>
      <c r="H340" s="12">
        <f ca="1"/>
        <v>3.9263700355158443E-2</v>
      </c>
    </row>
    <row r="341" spans="6:8" x14ac:dyDescent="0.3">
      <c r="F341" s="2">
        <v>336</v>
      </c>
      <c r="G341" s="12">
        <f ca="1"/>
        <v>1.6656199249836119</v>
      </c>
      <c r="H341" s="12">
        <f ca="1"/>
        <v>3.9296829695162662E-2</v>
      </c>
    </row>
    <row r="342" spans="6:8" x14ac:dyDescent="0.3">
      <c r="F342" s="2">
        <v>337</v>
      </c>
      <c r="G342" s="12">
        <f ca="1"/>
        <v>1.6669126592178085</v>
      </c>
      <c r="H342" s="12">
        <f ca="1"/>
        <v>3.9325611755979192E-2</v>
      </c>
    </row>
    <row r="343" spans="6:8" x14ac:dyDescent="0.3">
      <c r="F343" s="2">
        <v>338</v>
      </c>
      <c r="G343" s="12">
        <f ca="1"/>
        <v>1.6677781641377993</v>
      </c>
      <c r="H343" s="12">
        <f ca="1"/>
        <v>3.9344879565135923E-2</v>
      </c>
    </row>
    <row r="344" spans="6:8" x14ac:dyDescent="0.3">
      <c r="F344" s="2">
        <v>339</v>
      </c>
      <c r="G344" s="12">
        <f ca="1"/>
        <v>1.6685809285238322</v>
      </c>
      <c r="H344" s="12">
        <f ca="1"/>
        <v>3.9362749062647223E-2</v>
      </c>
    </row>
    <row r="345" spans="6:8" x14ac:dyDescent="0.3">
      <c r="F345" s="2">
        <v>340</v>
      </c>
      <c r="G345" s="12">
        <f ca="1"/>
        <v>1.6709869988360375</v>
      </c>
      <c r="H345" s="12">
        <f ca="1"/>
        <v>3.9416298922451701E-2</v>
      </c>
    </row>
    <row r="346" spans="6:8" x14ac:dyDescent="0.3">
      <c r="F346" s="2">
        <v>341</v>
      </c>
      <c r="G346" s="12">
        <f ca="1"/>
        <v>1.6752138044935709</v>
      </c>
      <c r="H346" s="12">
        <f ca="1"/>
        <v>3.9510338058507184E-2</v>
      </c>
    </row>
    <row r="347" spans="6:8" x14ac:dyDescent="0.3">
      <c r="F347" s="2">
        <v>342</v>
      </c>
      <c r="G347" s="12">
        <f ca="1"/>
        <v>1.6752155719035191</v>
      </c>
      <c r="H347" s="12">
        <f ca="1"/>
        <v>3.9510377371447337E-2</v>
      </c>
    </row>
    <row r="348" spans="6:8" x14ac:dyDescent="0.3">
      <c r="F348" s="2">
        <v>343</v>
      </c>
      <c r="G348" s="12">
        <f ca="1"/>
        <v>1.678887159241506</v>
      </c>
      <c r="H348" s="12">
        <f ca="1"/>
        <v>3.9592029349652905E-2</v>
      </c>
    </row>
    <row r="349" spans="6:8" x14ac:dyDescent="0.3">
      <c r="F349" s="2">
        <v>344</v>
      </c>
      <c r="G349" s="12">
        <f ca="1"/>
        <v>1.6790669037828596</v>
      </c>
      <c r="H349" s="12">
        <f ca="1"/>
        <v>3.959602584172163E-2</v>
      </c>
    </row>
    <row r="350" spans="6:8" x14ac:dyDescent="0.3">
      <c r="F350" s="2">
        <v>345</v>
      </c>
      <c r="G350" s="12">
        <f ca="1"/>
        <v>1.6817975874060476</v>
      </c>
      <c r="H350" s="12">
        <f ca="1"/>
        <v>3.9656731171512791E-2</v>
      </c>
    </row>
    <row r="351" spans="6:8" x14ac:dyDescent="0.3">
      <c r="F351" s="2">
        <v>346</v>
      </c>
      <c r="G351" s="12">
        <f ca="1"/>
        <v>1.6819315679324303</v>
      </c>
      <c r="H351" s="12">
        <f ca="1"/>
        <v>3.9659709210138713E-2</v>
      </c>
    </row>
    <row r="352" spans="6:8" x14ac:dyDescent="0.3">
      <c r="F352" s="2">
        <v>347</v>
      </c>
      <c r="G352" s="12">
        <f ca="1"/>
        <v>1.6827170306596497</v>
      </c>
      <c r="H352" s="12">
        <f ca="1"/>
        <v>3.967716714118627E-2</v>
      </c>
    </row>
    <row r="353" spans="6:8" x14ac:dyDescent="0.3">
      <c r="F353" s="2">
        <v>348</v>
      </c>
      <c r="G353" s="12">
        <f ca="1"/>
        <v>1.6862663979795349</v>
      </c>
      <c r="H353" s="12">
        <f ca="1"/>
        <v>3.9756038058590813E-2</v>
      </c>
    </row>
    <row r="354" spans="6:8" x14ac:dyDescent="0.3">
      <c r="F354" s="2">
        <v>349</v>
      </c>
      <c r="G354" s="12">
        <f ca="1"/>
        <v>1.6877711391252888</v>
      </c>
      <c r="H354" s="12">
        <f ca="1"/>
        <v>3.9789465992675396E-2</v>
      </c>
    </row>
    <row r="355" spans="6:8" x14ac:dyDescent="0.3">
      <c r="F355" s="2">
        <v>350</v>
      </c>
      <c r="G355" s="12">
        <f ca="1"/>
        <v>1.6919734532410196</v>
      </c>
      <c r="H355" s="12">
        <f ca="1"/>
        <v>3.9882791961225433E-2</v>
      </c>
    </row>
    <row r="356" spans="6:8" x14ac:dyDescent="0.3">
      <c r="F356" s="2">
        <v>351</v>
      </c>
      <c r="G356" s="12">
        <f ca="1"/>
        <v>1.692066430247567</v>
      </c>
      <c r="H356" s="12">
        <f ca="1"/>
        <v>3.988485633700678E-2</v>
      </c>
    </row>
    <row r="357" spans="6:8" x14ac:dyDescent="0.3">
      <c r="F357" s="2">
        <v>352</v>
      </c>
      <c r="G357" s="12">
        <f ca="1"/>
        <v>1.6929837849168157</v>
      </c>
      <c r="H357" s="12">
        <f ca="1"/>
        <v>3.9905223321629921E-2</v>
      </c>
    </row>
    <row r="358" spans="6:8" x14ac:dyDescent="0.3">
      <c r="F358" s="2">
        <v>353</v>
      </c>
      <c r="G358" s="12">
        <f ca="1"/>
        <v>1.6943357537552617</v>
      </c>
      <c r="H358" s="12">
        <f ca="1"/>
        <v>3.9935235864900838E-2</v>
      </c>
    </row>
    <row r="359" spans="6:8" x14ac:dyDescent="0.3">
      <c r="F359" s="2">
        <v>354</v>
      </c>
      <c r="G359" s="12">
        <f ca="1"/>
        <v>1.6970527787733751</v>
      </c>
      <c r="H359" s="12">
        <f ca="1"/>
        <v>3.9995538182665685E-2</v>
      </c>
    </row>
    <row r="360" spans="6:8" x14ac:dyDescent="0.3">
      <c r="F360" s="2">
        <v>355</v>
      </c>
      <c r="G360" s="12">
        <f ca="1"/>
        <v>1.6977496015064077</v>
      </c>
      <c r="H360" s="12">
        <f ca="1"/>
        <v>4.0011000773259205E-2</v>
      </c>
    </row>
    <row r="361" spans="6:8" x14ac:dyDescent="0.3">
      <c r="F361" s="2">
        <v>356</v>
      </c>
      <c r="G361" s="12">
        <f ca="1"/>
        <v>1.7004499916199358</v>
      </c>
      <c r="H361" s="12">
        <f ca="1"/>
        <v>4.0070911739088277E-2</v>
      </c>
    </row>
    <row r="362" spans="6:8" x14ac:dyDescent="0.3">
      <c r="F362" s="2">
        <v>357</v>
      </c>
      <c r="G362" s="12">
        <f ca="1"/>
        <v>1.7010621503734762</v>
      </c>
      <c r="H362" s="12">
        <f ca="1"/>
        <v>4.00844906727119E-2</v>
      </c>
    </row>
    <row r="363" spans="6:8" x14ac:dyDescent="0.3">
      <c r="F363" s="2">
        <v>358</v>
      </c>
      <c r="G363" s="12">
        <f ca="1"/>
        <v>1.7023257974981001</v>
      </c>
      <c r="H363" s="12">
        <f ca="1"/>
        <v>4.0112518090196912E-2</v>
      </c>
    </row>
    <row r="364" spans="6:8" x14ac:dyDescent="0.3">
      <c r="F364" s="2">
        <v>359</v>
      </c>
      <c r="G364" s="12">
        <f ca="1"/>
        <v>1.7026402243258947</v>
      </c>
      <c r="H364" s="12">
        <f ca="1"/>
        <v>4.0119491409457045E-2</v>
      </c>
    </row>
    <row r="365" spans="6:8" x14ac:dyDescent="0.3">
      <c r="F365" s="2">
        <v>360</v>
      </c>
      <c r="G365" s="12">
        <f ca="1"/>
        <v>1.7029771411757526</v>
      </c>
      <c r="H365" s="12">
        <f ca="1"/>
        <v>4.012696324455433E-2</v>
      </c>
    </row>
    <row r="366" spans="6:8" x14ac:dyDescent="0.3">
      <c r="F366" s="2">
        <v>361</v>
      </c>
      <c r="G366" s="12">
        <f ca="1"/>
        <v>1.7041951842719698</v>
      </c>
      <c r="H366" s="12">
        <f ca="1"/>
        <v>4.015397360648236E-2</v>
      </c>
    </row>
    <row r="367" spans="6:8" x14ac:dyDescent="0.3">
      <c r="F367" s="2">
        <v>362</v>
      </c>
      <c r="G367" s="12">
        <f ca="1"/>
        <v>1.7049730805266463</v>
      </c>
      <c r="H367" s="12">
        <f ca="1"/>
        <v>4.0171221742596845E-2</v>
      </c>
    </row>
    <row r="368" spans="6:8" x14ac:dyDescent="0.3">
      <c r="F368" s="2">
        <v>363</v>
      </c>
      <c r="G368" s="12">
        <f ca="1"/>
        <v>1.7094197803671554</v>
      </c>
      <c r="H368" s="12">
        <f ca="1"/>
        <v>4.0269789398425446E-2</v>
      </c>
    </row>
    <row r="369" spans="6:8" x14ac:dyDescent="0.3">
      <c r="F369" s="2">
        <v>364</v>
      </c>
      <c r="G369" s="12">
        <f ca="1"/>
        <v>1.7146952027735913</v>
      </c>
      <c r="H369" s="12">
        <f ca="1"/>
        <v>4.0386664713968075E-2</v>
      </c>
    </row>
    <row r="370" spans="6:8" x14ac:dyDescent="0.3">
      <c r="F370" s="2">
        <v>365</v>
      </c>
      <c r="G370" s="12">
        <f ca="1"/>
        <v>1.7148167974152098</v>
      </c>
      <c r="H370" s="12">
        <f ca="1"/>
        <v>4.0389357807532549E-2</v>
      </c>
    </row>
    <row r="371" spans="6:8" x14ac:dyDescent="0.3">
      <c r="F371" s="2">
        <v>366</v>
      </c>
      <c r="G371" s="12">
        <f ca="1"/>
        <v>1.717096119734792</v>
      </c>
      <c r="H371" s="12">
        <f ca="1"/>
        <v>4.0439833869834726E-2</v>
      </c>
    </row>
    <row r="372" spans="6:8" x14ac:dyDescent="0.3">
      <c r="F372" s="2">
        <v>367</v>
      </c>
      <c r="G372" s="12">
        <f ca="1"/>
        <v>1.7209160383682101</v>
      </c>
      <c r="H372" s="12">
        <f ca="1"/>
        <v>4.0524398376999012E-2</v>
      </c>
    </row>
    <row r="373" spans="6:8" x14ac:dyDescent="0.3">
      <c r="F373" s="2">
        <v>368</v>
      </c>
      <c r="G373" s="12">
        <f ca="1"/>
        <v>1.7213248001407921</v>
      </c>
      <c r="H373" s="12">
        <f ca="1"/>
        <v>4.0533445346132561E-2</v>
      </c>
    </row>
    <row r="374" spans="6:8" x14ac:dyDescent="0.3">
      <c r="F374" s="2">
        <v>369</v>
      </c>
      <c r="G374" s="12">
        <f ca="1"/>
        <v>1.7228669718159266</v>
      </c>
      <c r="H374" s="12">
        <f ca="1"/>
        <v>4.0567573973522696E-2</v>
      </c>
    </row>
    <row r="375" spans="6:8" x14ac:dyDescent="0.3">
      <c r="F375" s="2">
        <v>370</v>
      </c>
      <c r="G375" s="12">
        <f ca="1"/>
        <v>1.7243236476560766</v>
      </c>
      <c r="H375" s="12">
        <f ca="1"/>
        <v>4.0599805221687262E-2</v>
      </c>
    </row>
    <row r="376" spans="6:8" x14ac:dyDescent="0.3">
      <c r="F376" s="2">
        <v>371</v>
      </c>
      <c r="G376" s="12">
        <f ca="1"/>
        <v>1.7346197146067754</v>
      </c>
      <c r="H376" s="12">
        <f ca="1"/>
        <v>4.0827473755469926E-2</v>
      </c>
    </row>
    <row r="377" spans="6:8" x14ac:dyDescent="0.3">
      <c r="F377" s="2">
        <v>372</v>
      </c>
      <c r="G377" s="12">
        <f ca="1"/>
        <v>1.7352669085115617</v>
      </c>
      <c r="H377" s="12">
        <f ca="1"/>
        <v>4.0841775934758691E-2</v>
      </c>
    </row>
    <row r="378" spans="6:8" x14ac:dyDescent="0.3">
      <c r="F378" s="2">
        <v>373</v>
      </c>
      <c r="G378" s="12">
        <f ca="1"/>
        <v>1.735700687043582</v>
      </c>
      <c r="H378" s="12">
        <f ca="1"/>
        <v>4.0851361323446071E-2</v>
      </c>
    </row>
    <row r="379" spans="6:8" x14ac:dyDescent="0.3">
      <c r="F379" s="2">
        <v>374</v>
      </c>
      <c r="G379" s="12">
        <f ca="1"/>
        <v>1.7389230665216984</v>
      </c>
      <c r="H379" s="12">
        <f ca="1"/>
        <v>4.0922553113083085E-2</v>
      </c>
    </row>
    <row r="380" spans="6:8" x14ac:dyDescent="0.3">
      <c r="F380" s="2">
        <v>375</v>
      </c>
      <c r="G380" s="12">
        <f ca="1"/>
        <v>1.739767268237111</v>
      </c>
      <c r="H380" s="12">
        <f ca="1"/>
        <v>4.0941199770063344E-2</v>
      </c>
    </row>
    <row r="381" spans="6:8" x14ac:dyDescent="0.3">
      <c r="F381" s="2">
        <v>376</v>
      </c>
      <c r="G381" s="12">
        <f ca="1"/>
        <v>1.7399468530622264</v>
      </c>
      <c r="H381" s="12">
        <f ca="1"/>
        <v>4.0945166198042837E-2</v>
      </c>
    </row>
    <row r="382" spans="6:8" x14ac:dyDescent="0.3">
      <c r="F382" s="2">
        <v>377</v>
      </c>
      <c r="G382" s="12">
        <f ca="1"/>
        <v>1.7402912067712091</v>
      </c>
      <c r="H382" s="12">
        <f ca="1"/>
        <v>4.0952771596969549E-2</v>
      </c>
    </row>
    <row r="383" spans="6:8" x14ac:dyDescent="0.3">
      <c r="F383" s="2">
        <v>378</v>
      </c>
      <c r="G383" s="12">
        <f ca="1"/>
        <v>1.7451323369374796</v>
      </c>
      <c r="H383" s="12">
        <f ca="1"/>
        <v>4.1059661856082258E-2</v>
      </c>
    </row>
    <row r="384" spans="6:8" x14ac:dyDescent="0.3">
      <c r="F384" s="2">
        <v>379</v>
      </c>
      <c r="G384" s="12">
        <f ca="1"/>
        <v>1.7463027019120443</v>
      </c>
      <c r="H384" s="12">
        <f ca="1"/>
        <v>4.1085494363312568E-2</v>
      </c>
    </row>
    <row r="385" spans="6:8" x14ac:dyDescent="0.3">
      <c r="F385" s="2">
        <v>380</v>
      </c>
      <c r="G385" s="12">
        <f ca="1"/>
        <v>1.7467564093721519</v>
      </c>
      <c r="H385" s="12">
        <f ca="1"/>
        <v>4.1095507764844233E-2</v>
      </c>
    </row>
    <row r="386" spans="6:8" x14ac:dyDescent="0.3">
      <c r="F386" s="2">
        <v>381</v>
      </c>
      <c r="G386" s="12">
        <f ca="1"/>
        <v>1.7490258129584728</v>
      </c>
      <c r="H386" s="12">
        <f ca="1"/>
        <v>4.1145586241466976E-2</v>
      </c>
    </row>
    <row r="387" spans="6:8" x14ac:dyDescent="0.3">
      <c r="F387" s="2">
        <v>382</v>
      </c>
      <c r="G387" s="12">
        <f ca="1"/>
        <v>1.7507135682100243</v>
      </c>
      <c r="H387" s="12">
        <f ca="1"/>
        <v>4.1182821325976504E-2</v>
      </c>
    </row>
    <row r="388" spans="6:8" x14ac:dyDescent="0.3">
      <c r="F388" s="2">
        <v>383</v>
      </c>
      <c r="G388" s="12">
        <f ca="1"/>
        <v>1.7518083471640546</v>
      </c>
      <c r="H388" s="12">
        <f ca="1"/>
        <v>4.1206970450360633E-2</v>
      </c>
    </row>
    <row r="389" spans="6:8" x14ac:dyDescent="0.3">
      <c r="F389" s="2">
        <v>384</v>
      </c>
      <c r="G389" s="12">
        <f ca="1"/>
        <v>1.751968926199557</v>
      </c>
      <c r="H389" s="12">
        <f ca="1"/>
        <v>4.1210512324528492E-2</v>
      </c>
    </row>
    <row r="390" spans="6:8" x14ac:dyDescent="0.3">
      <c r="F390" s="2">
        <v>385</v>
      </c>
      <c r="G390" s="12">
        <f ca="1"/>
        <v>1.7521597018263813</v>
      </c>
      <c r="H390" s="12">
        <f ca="1"/>
        <v>4.1214720158414056E-2</v>
      </c>
    </row>
    <row r="391" spans="6:8" x14ac:dyDescent="0.3">
      <c r="F391" s="2">
        <v>386</v>
      </c>
      <c r="G391" s="12">
        <f ca="1"/>
        <v>1.7617637751205617</v>
      </c>
      <c r="H391" s="12">
        <f ca="1"/>
        <v>4.1426435012017315E-2</v>
      </c>
    </row>
    <row r="392" spans="6:8" x14ac:dyDescent="0.3">
      <c r="F392" s="2">
        <v>387</v>
      </c>
      <c r="G392" s="12">
        <f ca="1"/>
        <v>1.7653062893521687</v>
      </c>
      <c r="H392" s="12">
        <f ca="1"/>
        <v>4.1504469140534024E-2</v>
      </c>
    </row>
    <row r="393" spans="6:8" x14ac:dyDescent="0.3">
      <c r="F393" s="2">
        <v>388</v>
      </c>
      <c r="G393" s="12">
        <f ca="1"/>
        <v>1.7676203527628591</v>
      </c>
      <c r="H393" s="12">
        <f ca="1"/>
        <v>4.1555426148970558E-2</v>
      </c>
    </row>
    <row r="394" spans="6:8" x14ac:dyDescent="0.3">
      <c r="F394" s="2">
        <v>389</v>
      </c>
      <c r="G394" s="12">
        <f ca="1"/>
        <v>1.7690328340895736</v>
      </c>
      <c r="H394" s="12">
        <f ca="1"/>
        <v>4.1586523214823472E-2</v>
      </c>
    </row>
    <row r="395" spans="6:8" x14ac:dyDescent="0.3">
      <c r="F395" s="2">
        <v>390</v>
      </c>
      <c r="G395" s="12">
        <f ca="1"/>
        <v>1.7716813505863722</v>
      </c>
      <c r="H395" s="12">
        <f ca="1"/>
        <v>4.164481925029808E-2</v>
      </c>
    </row>
    <row r="396" spans="6:8" x14ac:dyDescent="0.3">
      <c r="F396" s="2">
        <v>391</v>
      </c>
      <c r="G396" s="12">
        <f ca="1"/>
        <v>1.7728290800860671</v>
      </c>
      <c r="H396" s="12">
        <f ca="1"/>
        <v>4.1670076261571092E-2</v>
      </c>
    </row>
    <row r="397" spans="6:8" x14ac:dyDescent="0.3">
      <c r="F397" s="2">
        <v>392</v>
      </c>
      <c r="G397" s="12">
        <f ca="1"/>
        <v>1.7743273878594104</v>
      </c>
      <c r="H397" s="12">
        <f ca="1"/>
        <v>4.1703043146045539E-2</v>
      </c>
    </row>
    <row r="398" spans="6:8" x14ac:dyDescent="0.3">
      <c r="F398" s="2">
        <v>393</v>
      </c>
      <c r="G398" s="12">
        <f ca="1"/>
        <v>1.7749400286645292</v>
      </c>
      <c r="H398" s="12">
        <f ca="1"/>
        <v>4.1716521301760033E-2</v>
      </c>
    </row>
    <row r="399" spans="6:8" x14ac:dyDescent="0.3">
      <c r="F399" s="2">
        <v>394</v>
      </c>
      <c r="G399" s="12">
        <f ca="1"/>
        <v>1.7769471251394677</v>
      </c>
      <c r="H399" s="12">
        <f ca="1"/>
        <v>4.1760671006843227E-2</v>
      </c>
    </row>
    <row r="400" spans="6:8" x14ac:dyDescent="0.3">
      <c r="F400" s="2">
        <v>395</v>
      </c>
      <c r="G400" s="12">
        <f ca="1"/>
        <v>1.7797051082860431</v>
      </c>
      <c r="H400" s="12">
        <f ca="1"/>
        <v>4.1821321287671652E-2</v>
      </c>
    </row>
    <row r="401" spans="6:8" x14ac:dyDescent="0.3">
      <c r="F401" s="2">
        <v>396</v>
      </c>
      <c r="G401" s="12">
        <f ca="1"/>
        <v>1.7802554724218365</v>
      </c>
      <c r="H401" s="12">
        <f ca="1"/>
        <v>4.1833421947938917E-2</v>
      </c>
    </row>
    <row r="402" spans="6:8" x14ac:dyDescent="0.3">
      <c r="F402" s="2">
        <v>397</v>
      </c>
      <c r="G402" s="12">
        <f ca="1"/>
        <v>1.7817027891882509</v>
      </c>
      <c r="H402" s="12">
        <f ca="1"/>
        <v>4.1865239943140037E-2</v>
      </c>
    </row>
    <row r="403" spans="6:8" x14ac:dyDescent="0.3">
      <c r="F403" s="2">
        <v>398</v>
      </c>
      <c r="G403" s="12">
        <f ca="1"/>
        <v>1.7850113181640181</v>
      </c>
      <c r="H403" s="12">
        <f ca="1"/>
        <v>4.1937955218217499E-2</v>
      </c>
    </row>
    <row r="404" spans="6:8" x14ac:dyDescent="0.3">
      <c r="F404" s="2">
        <v>399</v>
      </c>
      <c r="G404" s="12">
        <f ca="1"/>
        <v>1.7982077165348471</v>
      </c>
      <c r="H404" s="12">
        <f ca="1"/>
        <v>4.2227711788925405E-2</v>
      </c>
    </row>
    <row r="405" spans="6:8" x14ac:dyDescent="0.3">
      <c r="F405" s="2">
        <v>400</v>
      </c>
      <c r="G405" s="12">
        <f ca="1"/>
        <v>1.8018688535229763</v>
      </c>
      <c r="H405" s="12">
        <f ca="1"/>
        <v>4.2308021914488576E-2</v>
      </c>
    </row>
    <row r="406" spans="6:8" x14ac:dyDescent="0.3">
      <c r="F406" s="2">
        <v>401</v>
      </c>
      <c r="G406" s="12">
        <f ca="1"/>
        <v>1.8036736569608154</v>
      </c>
      <c r="H406" s="12">
        <f ca="1"/>
        <v>4.2347599233009993E-2</v>
      </c>
    </row>
    <row r="407" spans="6:8" x14ac:dyDescent="0.3">
      <c r="F407" s="2">
        <v>402</v>
      </c>
      <c r="G407" s="12">
        <f ca="1"/>
        <v>1.8071412334850285</v>
      </c>
      <c r="H407" s="12">
        <f ca="1"/>
        <v>4.2423615979116022E-2</v>
      </c>
    </row>
    <row r="408" spans="6:8" x14ac:dyDescent="0.3">
      <c r="F408" s="2">
        <v>403</v>
      </c>
      <c r="G408" s="12">
        <f ca="1"/>
        <v>1.8102543805107085</v>
      </c>
      <c r="H408" s="12">
        <f ca="1"/>
        <v>4.2491836692541148E-2</v>
      </c>
    </row>
    <row r="409" spans="6:8" x14ac:dyDescent="0.3">
      <c r="F409" s="2">
        <v>404</v>
      </c>
      <c r="G409" s="12">
        <f ca="1"/>
        <v>1.8113730757731217</v>
      </c>
      <c r="H409" s="12">
        <f ca="1"/>
        <v>4.2516345439875571E-2</v>
      </c>
    </row>
    <row r="410" spans="6:8" x14ac:dyDescent="0.3">
      <c r="F410" s="2">
        <v>405</v>
      </c>
      <c r="G410" s="12">
        <f ca="1"/>
        <v>1.8128799703437206</v>
      </c>
      <c r="H410" s="12">
        <f ca="1"/>
        <v>4.2549353919857855E-2</v>
      </c>
    </row>
    <row r="411" spans="6:8" x14ac:dyDescent="0.3">
      <c r="F411" s="2">
        <v>406</v>
      </c>
      <c r="G411" s="12">
        <f ca="1"/>
        <v>1.8140034713123236</v>
      </c>
      <c r="H411" s="12">
        <f ca="1"/>
        <v>4.2573960387610639E-2</v>
      </c>
    </row>
    <row r="412" spans="6:8" x14ac:dyDescent="0.3">
      <c r="F412" s="2">
        <v>407</v>
      </c>
      <c r="G412" s="12">
        <f ca="1"/>
        <v>1.8174053654172342</v>
      </c>
      <c r="H412" s="12">
        <f ca="1"/>
        <v>4.2648447560149759E-2</v>
      </c>
    </row>
    <row r="413" spans="6:8" x14ac:dyDescent="0.3">
      <c r="F413" s="2">
        <v>408</v>
      </c>
      <c r="G413" s="12">
        <f ca="1"/>
        <v>1.8186501895100005</v>
      </c>
      <c r="H413" s="12">
        <f ca="1"/>
        <v>4.2675696544676796E-2</v>
      </c>
    </row>
    <row r="414" spans="6:8" x14ac:dyDescent="0.3">
      <c r="F414" s="2">
        <v>409</v>
      </c>
      <c r="G414" s="12">
        <f ca="1"/>
        <v>1.8218542730186964</v>
      </c>
      <c r="H414" s="12">
        <f ca="1"/>
        <v>4.2745815051237465E-2</v>
      </c>
    </row>
    <row r="415" spans="6:8" x14ac:dyDescent="0.3">
      <c r="F415" s="2">
        <v>410</v>
      </c>
      <c r="G415" s="12">
        <f ca="1"/>
        <v>1.8267512023949539</v>
      </c>
      <c r="H415" s="12">
        <f ca="1"/>
        <v>4.285292888904825E-2</v>
      </c>
    </row>
    <row r="416" spans="6:8" x14ac:dyDescent="0.3">
      <c r="F416" s="2">
        <v>411</v>
      </c>
      <c r="G416" s="12">
        <f ca="1"/>
        <v>1.827394763791713</v>
      </c>
      <c r="H416" s="12">
        <f ca="1"/>
        <v>4.2867001342488935E-2</v>
      </c>
    </row>
    <row r="417" spans="6:8" x14ac:dyDescent="0.3">
      <c r="F417" s="2">
        <v>412</v>
      </c>
      <c r="G417" s="12">
        <f ca="1"/>
        <v>1.8274108741793595</v>
      </c>
      <c r="H417" s="12">
        <f ca="1"/>
        <v>4.2867353607014748E-2</v>
      </c>
    </row>
    <row r="418" spans="6:8" x14ac:dyDescent="0.3">
      <c r="F418" s="2">
        <v>413</v>
      </c>
      <c r="G418" s="12">
        <f ca="1"/>
        <v>1.8297170457241898</v>
      </c>
      <c r="H418" s="12">
        <f ca="1"/>
        <v>4.2917772690569879E-2</v>
      </c>
    </row>
    <row r="419" spans="6:8" x14ac:dyDescent="0.3">
      <c r="F419" s="2">
        <v>414</v>
      </c>
      <c r="G419" s="12">
        <f ca="1"/>
        <v>1.8338115098972263</v>
      </c>
      <c r="H419" s="12">
        <f ca="1"/>
        <v>4.3007254750415058E-2</v>
      </c>
    </row>
    <row r="420" spans="6:8" x14ac:dyDescent="0.3">
      <c r="F420" s="2">
        <v>415</v>
      </c>
      <c r="G420" s="12">
        <f ca="1"/>
        <v>1.8374125580868306</v>
      </c>
      <c r="H420" s="12">
        <f ca="1"/>
        <v>4.3085917605087967E-2</v>
      </c>
    </row>
    <row r="421" spans="6:8" x14ac:dyDescent="0.3">
      <c r="F421" s="2">
        <v>416</v>
      </c>
      <c r="G421" s="12">
        <f ca="1"/>
        <v>1.8413719234357711</v>
      </c>
      <c r="H421" s="12">
        <f ca="1"/>
        <v>4.3172368844445579E-2</v>
      </c>
    </row>
    <row r="422" spans="6:8" x14ac:dyDescent="0.3">
      <c r="F422" s="2">
        <v>417</v>
      </c>
      <c r="G422" s="12">
        <f ca="1"/>
        <v>1.8458298795312984</v>
      </c>
      <c r="H422" s="12">
        <f ca="1"/>
        <v>4.3269657823565545E-2</v>
      </c>
    </row>
    <row r="423" spans="6:8" x14ac:dyDescent="0.3">
      <c r="F423" s="2">
        <v>418</v>
      </c>
      <c r="G423" s="12">
        <f ca="1"/>
        <v>1.8482375671579934</v>
      </c>
      <c r="H423" s="12">
        <f ca="1"/>
        <v>4.3322180875604854E-2</v>
      </c>
    </row>
    <row r="424" spans="6:8" x14ac:dyDescent="0.3">
      <c r="F424" s="2">
        <v>419</v>
      </c>
      <c r="G424" s="12">
        <f ca="1"/>
        <v>1.8487540468115773</v>
      </c>
      <c r="H424" s="12">
        <f ca="1"/>
        <v>4.3333445768894169E-2</v>
      </c>
    </row>
    <row r="425" spans="6:8" x14ac:dyDescent="0.3">
      <c r="F425" s="2">
        <v>420</v>
      </c>
      <c r="G425" s="12">
        <f ca="1"/>
        <v>1.853341572812806</v>
      </c>
      <c r="H425" s="12">
        <f ca="1"/>
        <v>4.3433473320389715E-2</v>
      </c>
    </row>
    <row r="426" spans="6:8" x14ac:dyDescent="0.3">
      <c r="F426" s="2">
        <v>421</v>
      </c>
      <c r="G426" s="12">
        <f ca="1"/>
        <v>1.8539952932979</v>
      </c>
      <c r="H426" s="12">
        <f ca="1"/>
        <v>4.3447722723869334E-2</v>
      </c>
    </row>
    <row r="427" spans="6:8" x14ac:dyDescent="0.3">
      <c r="F427" s="2">
        <v>422</v>
      </c>
      <c r="G427" s="12">
        <f ca="1"/>
        <v>1.8584851127265327</v>
      </c>
      <c r="H427" s="12">
        <f ca="1"/>
        <v>4.3545558847776417E-2</v>
      </c>
    </row>
    <row r="428" spans="6:8" x14ac:dyDescent="0.3">
      <c r="F428" s="2">
        <v>423</v>
      </c>
      <c r="G428" s="12">
        <f ca="1"/>
        <v>1.8584887753270913</v>
      </c>
      <c r="H428" s="12">
        <f ca="1"/>
        <v>4.3545638636684772E-2</v>
      </c>
    </row>
    <row r="429" spans="6:8" x14ac:dyDescent="0.3">
      <c r="F429" s="2">
        <v>424</v>
      </c>
      <c r="G429" s="12">
        <f ca="1"/>
        <v>1.8599319010359525</v>
      </c>
      <c r="H429" s="12">
        <f ca="1"/>
        <v>4.3577074058046138E-2</v>
      </c>
    </row>
    <row r="430" spans="6:8" x14ac:dyDescent="0.3">
      <c r="F430" s="2">
        <v>425</v>
      </c>
      <c r="G430" s="12">
        <f ca="1"/>
        <v>1.8605841351828225</v>
      </c>
      <c r="H430" s="12">
        <f ca="1"/>
        <v>4.3591279796719992E-2</v>
      </c>
    </row>
    <row r="431" spans="6:8" x14ac:dyDescent="0.3">
      <c r="F431" s="2">
        <v>426</v>
      </c>
      <c r="G431" s="12">
        <f ca="1"/>
        <v>1.86259297082278</v>
      </c>
      <c r="H431" s="12">
        <f ca="1"/>
        <v>4.3635025459318202E-2</v>
      </c>
    </row>
    <row r="432" spans="6:8" x14ac:dyDescent="0.3">
      <c r="F432" s="2">
        <v>427</v>
      </c>
      <c r="G432" s="12">
        <f ca="1"/>
        <v>1.8636364780345258</v>
      </c>
      <c r="H432" s="12">
        <f ca="1"/>
        <v>4.3657745339824305E-2</v>
      </c>
    </row>
    <row r="433" spans="6:8" x14ac:dyDescent="0.3">
      <c r="F433" s="2">
        <v>428</v>
      </c>
      <c r="G433" s="12">
        <f ca="1"/>
        <v>1.8643037232424495</v>
      </c>
      <c r="H433" s="12">
        <f ca="1"/>
        <v>4.36722715116152E-2</v>
      </c>
    </row>
    <row r="434" spans="6:8" x14ac:dyDescent="0.3">
      <c r="F434" s="2">
        <v>429</v>
      </c>
      <c r="G434" s="12">
        <f ca="1"/>
        <v>1.8677474188291812</v>
      </c>
      <c r="H434" s="12">
        <f ca="1"/>
        <v>4.3747223389569934E-2</v>
      </c>
    </row>
    <row r="435" spans="6:8" x14ac:dyDescent="0.3">
      <c r="F435" s="2">
        <v>430</v>
      </c>
      <c r="G435" s="12">
        <f ca="1"/>
        <v>1.872320192545216</v>
      </c>
      <c r="H435" s="12">
        <f ca="1"/>
        <v>4.3846701285613826E-2</v>
      </c>
    </row>
    <row r="436" spans="6:8" x14ac:dyDescent="0.3">
      <c r="F436" s="2">
        <v>431</v>
      </c>
      <c r="G436" s="12">
        <f ca="1"/>
        <v>1.8732168209432207</v>
      </c>
      <c r="H436" s="12">
        <f ca="1"/>
        <v>4.3866200414845326E-2</v>
      </c>
    </row>
    <row r="437" spans="6:8" x14ac:dyDescent="0.3">
      <c r="F437" s="2">
        <v>432</v>
      </c>
      <c r="G437" s="12">
        <f ca="1"/>
        <v>1.877065299429425</v>
      </c>
      <c r="H437" s="12">
        <f ca="1"/>
        <v>4.3949869784157866E-2</v>
      </c>
    </row>
    <row r="438" spans="6:8" x14ac:dyDescent="0.3">
      <c r="F438" s="2">
        <v>433</v>
      </c>
      <c r="G438" s="12">
        <f ca="1"/>
        <v>1.8810005675091799</v>
      </c>
      <c r="H438" s="12">
        <f ca="1"/>
        <v>4.4035385482947727E-2</v>
      </c>
    </row>
    <row r="439" spans="6:8" x14ac:dyDescent="0.3">
      <c r="F439" s="2">
        <v>434</v>
      </c>
      <c r="G439" s="12">
        <f ca="1"/>
        <v>1.8829225132173872</v>
      </c>
      <c r="H439" s="12">
        <f ca="1"/>
        <v>4.4077135569945983E-2</v>
      </c>
    </row>
    <row r="440" spans="6:8" x14ac:dyDescent="0.3">
      <c r="F440" s="2">
        <v>435</v>
      </c>
      <c r="G440" s="12">
        <f ca="1"/>
        <v>1.8847157509310064</v>
      </c>
      <c r="H440" s="12">
        <f ca="1"/>
        <v>4.4116080910147022E-2</v>
      </c>
    </row>
    <row r="441" spans="6:8" x14ac:dyDescent="0.3">
      <c r="F441" s="2">
        <v>436</v>
      </c>
      <c r="G441" s="12">
        <f ca="1"/>
        <v>1.8859702206773865</v>
      </c>
      <c r="H441" s="12">
        <f ca="1"/>
        <v>4.4143320266151045E-2</v>
      </c>
    </row>
    <row r="442" spans="6:8" x14ac:dyDescent="0.3">
      <c r="F442" s="2">
        <v>437</v>
      </c>
      <c r="G442" s="12">
        <f ca="1"/>
        <v>1.886518015187949</v>
      </c>
      <c r="H442" s="12">
        <f ca="1"/>
        <v>4.4155213676082335E-2</v>
      </c>
    </row>
    <row r="443" spans="6:8" x14ac:dyDescent="0.3">
      <c r="F443" s="2">
        <v>438</v>
      </c>
      <c r="G443" s="12">
        <f ca="1"/>
        <v>1.8870287146343636</v>
      </c>
      <c r="H443" s="12">
        <f ca="1"/>
        <v>4.4166300979563408E-2</v>
      </c>
    </row>
    <row r="444" spans="6:8" x14ac:dyDescent="0.3">
      <c r="F444" s="2">
        <v>439</v>
      </c>
      <c r="G444" s="12">
        <f ca="1"/>
        <v>1.8876986789518262</v>
      </c>
      <c r="H444" s="12">
        <f ca="1"/>
        <v>4.4180844876721435E-2</v>
      </c>
    </row>
    <row r="445" spans="6:8" x14ac:dyDescent="0.3">
      <c r="F445" s="2">
        <v>440</v>
      </c>
      <c r="G445" s="12">
        <f ca="1"/>
        <v>1.8885982342944834</v>
      </c>
      <c r="H445" s="12">
        <f ca="1"/>
        <v>4.4200370963529204E-2</v>
      </c>
    </row>
    <row r="446" spans="6:8" x14ac:dyDescent="0.3">
      <c r="F446" s="2">
        <v>441</v>
      </c>
      <c r="G446" s="12">
        <f ca="1"/>
        <v>1.8941192711945878</v>
      </c>
      <c r="H446" s="12">
        <f ca="1"/>
        <v>4.4320165432448627E-2</v>
      </c>
    </row>
    <row r="447" spans="6:8" x14ac:dyDescent="0.3">
      <c r="F447" s="2">
        <v>442</v>
      </c>
      <c r="G447" s="12">
        <f ca="1"/>
        <v>1.895115996933217</v>
      </c>
      <c r="H447" s="12">
        <f ca="1"/>
        <v>4.43417835416395E-2</v>
      </c>
    </row>
    <row r="448" spans="6:8" x14ac:dyDescent="0.3">
      <c r="F448" s="2">
        <v>443</v>
      </c>
      <c r="G448" s="12">
        <f ca="1"/>
        <v>1.8971030817511549</v>
      </c>
      <c r="H448" s="12">
        <f ca="1"/>
        <v>4.4384873751418204E-2</v>
      </c>
    </row>
    <row r="449" spans="6:8" x14ac:dyDescent="0.3">
      <c r="F449" s="2">
        <v>444</v>
      </c>
      <c r="G449" s="12">
        <f ca="1"/>
        <v>1.8977220410031004</v>
      </c>
      <c r="H449" s="12">
        <f ca="1"/>
        <v>4.439829381230552E-2</v>
      </c>
    </row>
    <row r="450" spans="6:8" x14ac:dyDescent="0.3">
      <c r="F450" s="2">
        <v>445</v>
      </c>
      <c r="G450" s="12">
        <f ca="1"/>
        <v>1.8989695015089416</v>
      </c>
      <c r="H450" s="12">
        <f ca="1"/>
        <v>4.4425337706055487E-2</v>
      </c>
    </row>
    <row r="451" spans="6:8" x14ac:dyDescent="0.3">
      <c r="F451" s="2">
        <v>446</v>
      </c>
      <c r="G451" s="12">
        <f ca="1"/>
        <v>1.8995722704984883</v>
      </c>
      <c r="H451" s="12">
        <f ca="1"/>
        <v>4.4438403737958654E-2</v>
      </c>
    </row>
    <row r="452" spans="6:8" x14ac:dyDescent="0.3">
      <c r="F452" s="2">
        <v>447</v>
      </c>
      <c r="G452" s="12">
        <f ca="1"/>
        <v>1.9065077128590608</v>
      </c>
      <c r="H452" s="12">
        <f ca="1"/>
        <v>4.4588671056912624E-2</v>
      </c>
    </row>
    <row r="453" spans="6:8" x14ac:dyDescent="0.3">
      <c r="F453" s="2">
        <v>448</v>
      </c>
      <c r="G453" s="12">
        <f ca="1"/>
        <v>1.9083412002985218</v>
      </c>
      <c r="H453" s="12">
        <f ca="1"/>
        <v>4.4628374880969032E-2</v>
      </c>
    </row>
    <row r="454" spans="6:8" x14ac:dyDescent="0.3">
      <c r="F454" s="2">
        <v>449</v>
      </c>
      <c r="G454" s="12">
        <f ca="1"/>
        <v>1.9109774650710927</v>
      </c>
      <c r="H454" s="12">
        <f ca="1"/>
        <v>4.4685446851877413E-2</v>
      </c>
    </row>
    <row r="455" spans="6:8" x14ac:dyDescent="0.3">
      <c r="F455" s="2">
        <v>450</v>
      </c>
      <c r="G455" s="12">
        <f ca="1"/>
        <v>1.9148802893183439</v>
      </c>
      <c r="H455" s="12">
        <f ca="1"/>
        <v>4.4769903953182338E-2</v>
      </c>
    </row>
    <row r="456" spans="6:8" x14ac:dyDescent="0.3">
      <c r="F456" s="2">
        <v>451</v>
      </c>
      <c r="G456" s="12">
        <f ca="1"/>
        <v>1.9157875325645468</v>
      </c>
      <c r="H456" s="12">
        <f ca="1"/>
        <v>4.4789530810451186E-2</v>
      </c>
    </row>
    <row r="457" spans="6:8" x14ac:dyDescent="0.3">
      <c r="F457" s="2">
        <v>452</v>
      </c>
      <c r="G457" s="12">
        <f ca="1"/>
        <v>1.9192140719782962</v>
      </c>
      <c r="H457" s="12">
        <f ca="1"/>
        <v>4.486363884461992E-2</v>
      </c>
    </row>
    <row r="458" spans="6:8" x14ac:dyDescent="0.3">
      <c r="F458" s="2">
        <v>453</v>
      </c>
      <c r="G458" s="12">
        <f ca="1"/>
        <v>1.9211846612966763</v>
      </c>
      <c r="H458" s="12">
        <f ca="1"/>
        <v>4.4906243711560587E-2</v>
      </c>
    </row>
    <row r="459" spans="6:8" x14ac:dyDescent="0.3">
      <c r="F459" s="2">
        <v>454</v>
      </c>
      <c r="G459" s="12">
        <f ca="1"/>
        <v>1.9232534432742507</v>
      </c>
      <c r="H459" s="12">
        <f ca="1"/>
        <v>4.4950960234271455E-2</v>
      </c>
    </row>
    <row r="460" spans="6:8" x14ac:dyDescent="0.3">
      <c r="F460" s="2">
        <v>455</v>
      </c>
      <c r="G460" s="12">
        <f ca="1"/>
        <v>1.9264446908022066</v>
      </c>
      <c r="H460" s="12">
        <f ca="1"/>
        <v>4.5019916004996316E-2</v>
      </c>
    </row>
    <row r="461" spans="6:8" x14ac:dyDescent="0.3">
      <c r="F461" s="2">
        <v>456</v>
      </c>
      <c r="G461" s="12">
        <f ca="1"/>
        <v>1.9291944816503359</v>
      </c>
      <c r="H461" s="12">
        <f ca="1"/>
        <v>4.5079310721167658E-2</v>
      </c>
    </row>
    <row r="462" spans="6:8" x14ac:dyDescent="0.3">
      <c r="F462" s="2">
        <v>457</v>
      </c>
      <c r="G462" s="12">
        <f ca="1"/>
        <v>1.9310818229459288</v>
      </c>
      <c r="H462" s="12">
        <f ca="1"/>
        <v>4.5120064882810715E-2</v>
      </c>
    </row>
    <row r="463" spans="6:8" x14ac:dyDescent="0.3">
      <c r="F463" s="2">
        <v>458</v>
      </c>
      <c r="G463" s="12">
        <f ca="1"/>
        <v>1.9325027408869726</v>
      </c>
      <c r="H463" s="12">
        <f ca="1"/>
        <v>4.5150740977429979E-2</v>
      </c>
    </row>
    <row r="464" spans="6:8" x14ac:dyDescent="0.3">
      <c r="F464" s="2">
        <v>459</v>
      </c>
      <c r="G464" s="12">
        <f ca="1"/>
        <v>1.938918233907047</v>
      </c>
      <c r="H464" s="12">
        <f ca="1"/>
        <v>4.5289176149480678E-2</v>
      </c>
    </row>
    <row r="465" spans="6:8" x14ac:dyDescent="0.3">
      <c r="F465" s="2">
        <v>460</v>
      </c>
      <c r="G465" s="12">
        <f ca="1"/>
        <v>1.9392305655843598</v>
      </c>
      <c r="H465" s="12">
        <f ca="1"/>
        <v>4.5295912858994834E-2</v>
      </c>
    </row>
    <row r="466" spans="6:8" x14ac:dyDescent="0.3">
      <c r="F466" s="2">
        <v>461</v>
      </c>
      <c r="G466" s="12">
        <f ca="1"/>
        <v>1.9510629695319368</v>
      </c>
      <c r="H466" s="12">
        <f ca="1"/>
        <v>4.5550930556377919E-2</v>
      </c>
    </row>
    <row r="467" spans="6:8" x14ac:dyDescent="0.3">
      <c r="F467" s="2">
        <v>462</v>
      </c>
      <c r="G467" s="12">
        <f ca="1"/>
        <v>1.9522865583741842</v>
      </c>
      <c r="H467" s="12">
        <f ca="1"/>
        <v>4.5577280047782963E-2</v>
      </c>
    </row>
    <row r="468" spans="6:8" x14ac:dyDescent="0.3">
      <c r="F468" s="2">
        <v>463</v>
      </c>
      <c r="G468" s="12">
        <f ca="1"/>
        <v>1.954616605579822</v>
      </c>
      <c r="H468" s="12">
        <f ca="1"/>
        <v>4.5627445300717252E-2</v>
      </c>
    </row>
    <row r="469" spans="6:8" x14ac:dyDescent="0.3">
      <c r="F469" s="2">
        <v>464</v>
      </c>
      <c r="G469" s="12">
        <f ca="1"/>
        <v>1.9568523914812732</v>
      </c>
      <c r="H469" s="12">
        <f ca="1"/>
        <v>4.5675567101312167E-2</v>
      </c>
    </row>
    <row r="470" spans="6:8" x14ac:dyDescent="0.3">
      <c r="F470" s="2">
        <v>465</v>
      </c>
      <c r="G470" s="12">
        <f ca="1"/>
        <v>1.9587859905487299</v>
      </c>
      <c r="H470" s="12">
        <f ca="1"/>
        <v>4.5717173707993899E-2</v>
      </c>
    </row>
    <row r="471" spans="6:8" x14ac:dyDescent="0.3">
      <c r="F471" s="2">
        <v>466</v>
      </c>
      <c r="G471" s="12">
        <f ca="1"/>
        <v>1.9620969697164019</v>
      </c>
      <c r="H471" s="12">
        <f ca="1"/>
        <v>4.5788394443850453E-2</v>
      </c>
    </row>
    <row r="472" spans="6:8" x14ac:dyDescent="0.3">
      <c r="F472" s="2">
        <v>467</v>
      </c>
      <c r="G472" s="12">
        <f ca="1"/>
        <v>1.9624635655275695</v>
      </c>
      <c r="H472" s="12">
        <f ca="1"/>
        <v>4.5796278234928635E-2</v>
      </c>
    </row>
    <row r="473" spans="6:8" x14ac:dyDescent="0.3">
      <c r="F473" s="2">
        <v>468</v>
      </c>
      <c r="G473" s="12">
        <f ca="1"/>
        <v>1.9628487543123658</v>
      </c>
      <c r="H473" s="12">
        <f ca="1"/>
        <v>4.5804561475845842E-2</v>
      </c>
    </row>
    <row r="474" spans="6:8" x14ac:dyDescent="0.3">
      <c r="F474" s="2">
        <v>469</v>
      </c>
      <c r="G474" s="12">
        <f ca="1"/>
        <v>1.9631331339542104</v>
      </c>
      <c r="H474" s="12">
        <f ca="1"/>
        <v>4.5810676617195061E-2</v>
      </c>
    </row>
    <row r="475" spans="6:8" x14ac:dyDescent="0.3">
      <c r="F475" s="2">
        <v>470</v>
      </c>
      <c r="G475" s="12">
        <f ca="1"/>
        <v>1.9666356255297286</v>
      </c>
      <c r="H475" s="12">
        <f ca="1"/>
        <v>4.5885973927790417E-2</v>
      </c>
    </row>
    <row r="476" spans="6:8" x14ac:dyDescent="0.3">
      <c r="F476" s="2">
        <v>471</v>
      </c>
      <c r="G476" s="12">
        <f ca="1"/>
        <v>1.9669832176634536</v>
      </c>
      <c r="H476" s="12">
        <f ca="1"/>
        <v>4.5893444688286808E-2</v>
      </c>
    </row>
    <row r="477" spans="6:8" x14ac:dyDescent="0.3">
      <c r="F477" s="2">
        <v>472</v>
      </c>
      <c r="G477" s="12">
        <f ca="1"/>
        <v>1.9687173768896418</v>
      </c>
      <c r="H477" s="12">
        <f ca="1"/>
        <v>4.5930711793730948E-2</v>
      </c>
    </row>
    <row r="478" spans="6:8" x14ac:dyDescent="0.3">
      <c r="F478" s="2">
        <v>473</v>
      </c>
      <c r="G478" s="12">
        <f ca="1"/>
        <v>1.9700104971776728</v>
      </c>
      <c r="H478" s="12">
        <f ca="1"/>
        <v>4.5958495549250362E-2</v>
      </c>
    </row>
    <row r="479" spans="6:8" x14ac:dyDescent="0.3">
      <c r="F479" s="2">
        <v>474</v>
      </c>
      <c r="G479" s="12">
        <f ca="1"/>
        <v>1.9736118797189999</v>
      </c>
      <c r="H479" s="12">
        <f ca="1"/>
        <v>4.6035849804593118E-2</v>
      </c>
    </row>
    <row r="480" spans="6:8" x14ac:dyDescent="0.3">
      <c r="F480" s="2">
        <v>475</v>
      </c>
      <c r="G480" s="12">
        <f ca="1"/>
        <v>1.9747844568879935</v>
      </c>
      <c r="H480" s="12">
        <f ca="1"/>
        <v>4.6061027879850502E-2</v>
      </c>
    </row>
    <row r="481" spans="6:8" x14ac:dyDescent="0.3">
      <c r="F481" s="2">
        <v>476</v>
      </c>
      <c r="G481" s="12">
        <f ca="1"/>
        <v>1.9760832970598809</v>
      </c>
      <c r="H481" s="12">
        <f ca="1"/>
        <v>4.6088912672895277E-2</v>
      </c>
    </row>
    <row r="482" spans="6:8" x14ac:dyDescent="0.3">
      <c r="F482" s="2">
        <v>477</v>
      </c>
      <c r="G482" s="12">
        <f ca="1"/>
        <v>1.9796373495346102</v>
      </c>
      <c r="H482" s="12">
        <f ca="1"/>
        <v>4.6165190647490008E-2</v>
      </c>
    </row>
    <row r="483" spans="6:8" x14ac:dyDescent="0.3">
      <c r="F483" s="2">
        <v>478</v>
      </c>
      <c r="G483" s="12">
        <f ca="1"/>
        <v>1.9821049675759292</v>
      </c>
      <c r="H483" s="12">
        <f ca="1"/>
        <v>4.6218130625294368E-2</v>
      </c>
    </row>
    <row r="484" spans="6:8" x14ac:dyDescent="0.3">
      <c r="F484" s="2">
        <v>479</v>
      </c>
      <c r="G484" s="12">
        <f ca="1"/>
        <v>1.9825126309217842</v>
      </c>
      <c r="H484" s="12">
        <f ca="1"/>
        <v>4.6226874953390305E-2</v>
      </c>
    </row>
    <row r="485" spans="6:8" x14ac:dyDescent="0.3">
      <c r="F485" s="2">
        <v>480</v>
      </c>
      <c r="G485" s="12">
        <f ca="1"/>
        <v>1.9830916544633153</v>
      </c>
      <c r="H485" s="12">
        <f ca="1"/>
        <v>4.6239294140591539E-2</v>
      </c>
    </row>
    <row r="486" spans="6:8" x14ac:dyDescent="0.3">
      <c r="F486" s="2">
        <v>481</v>
      </c>
      <c r="G486" s="12">
        <f ca="1"/>
        <v>1.983438525293937</v>
      </c>
      <c r="H486" s="12">
        <f ca="1"/>
        <v>4.6246733552615271E-2</v>
      </c>
    </row>
    <row r="487" spans="6:8" x14ac:dyDescent="0.3">
      <c r="F487" s="2">
        <v>482</v>
      </c>
      <c r="G487" s="12">
        <f ca="1"/>
        <v>1.9840032682529751</v>
      </c>
      <c r="H487" s="12">
        <f ca="1"/>
        <v>4.6258844996805097E-2</v>
      </c>
    </row>
    <row r="488" spans="6:8" x14ac:dyDescent="0.3">
      <c r="F488" s="2">
        <v>483</v>
      </c>
      <c r="G488" s="12">
        <f ca="1"/>
        <v>1.9854104367592587</v>
      </c>
      <c r="H488" s="12">
        <f ca="1"/>
        <v>4.6289019181433612E-2</v>
      </c>
    </row>
    <row r="489" spans="6:8" x14ac:dyDescent="0.3">
      <c r="F489" s="2">
        <v>484</v>
      </c>
      <c r="G489" s="12">
        <f ca="1"/>
        <v>1.986369929928268</v>
      </c>
      <c r="H489" s="12">
        <f ca="1"/>
        <v>4.6309590610807805E-2</v>
      </c>
    </row>
    <row r="490" spans="6:8" x14ac:dyDescent="0.3">
      <c r="F490" s="2">
        <v>485</v>
      </c>
      <c r="G490" s="12">
        <f ca="1"/>
        <v>1.9868980430439709</v>
      </c>
      <c r="H490" s="12">
        <f ca="1"/>
        <v>4.6320912202501452E-2</v>
      </c>
    </row>
    <row r="491" spans="6:8" x14ac:dyDescent="0.3">
      <c r="F491" s="2">
        <v>486</v>
      </c>
      <c r="G491" s="12">
        <f ca="1"/>
        <v>1.99007103212242</v>
      </c>
      <c r="H491" s="12">
        <f ca="1"/>
        <v>4.6388917760415496E-2</v>
      </c>
    </row>
    <row r="492" spans="6:8" x14ac:dyDescent="0.3">
      <c r="F492" s="2">
        <v>487</v>
      </c>
      <c r="G492" s="12">
        <f ca="1"/>
        <v>1.9918378019065619</v>
      </c>
      <c r="H492" s="12">
        <f ca="1"/>
        <v>4.642677211886212E-2</v>
      </c>
    </row>
    <row r="493" spans="6:8" x14ac:dyDescent="0.3">
      <c r="F493" s="2">
        <v>488</v>
      </c>
      <c r="G493" s="12">
        <f ca="1"/>
        <v>1.9919807952128916</v>
      </c>
      <c r="H493" s="12">
        <f ca="1"/>
        <v>4.6429835475017993E-2</v>
      </c>
    </row>
    <row r="494" spans="6:8" x14ac:dyDescent="0.3">
      <c r="F494" s="2">
        <v>489</v>
      </c>
      <c r="G494" s="12">
        <f ca="1"/>
        <v>1.9955669142213561</v>
      </c>
      <c r="H494" s="12">
        <f ca="1"/>
        <v>4.6506642448110494E-2</v>
      </c>
    </row>
    <row r="495" spans="6:8" x14ac:dyDescent="0.3">
      <c r="F495" s="2">
        <v>490</v>
      </c>
      <c r="G495" s="12">
        <f ca="1"/>
        <v>1.9973008290656376</v>
      </c>
      <c r="H495" s="12">
        <f ca="1"/>
        <v>4.6543766259961677E-2</v>
      </c>
    </row>
    <row r="496" spans="6:8" x14ac:dyDescent="0.3">
      <c r="F496" s="2">
        <v>491</v>
      </c>
      <c r="G496" s="12">
        <f ca="1"/>
        <v>1.9986249087685004</v>
      </c>
      <c r="H496" s="12">
        <f ca="1"/>
        <v>4.6572109658869258E-2</v>
      </c>
    </row>
    <row r="497" spans="6:8" x14ac:dyDescent="0.3">
      <c r="F497" s="2">
        <v>492</v>
      </c>
      <c r="G497" s="12">
        <f ca="1"/>
        <v>2.0002413520925733</v>
      </c>
      <c r="H497" s="12">
        <f ca="1"/>
        <v>4.6606704755719229E-2</v>
      </c>
    </row>
    <row r="498" spans="6:8" x14ac:dyDescent="0.3">
      <c r="F498" s="2">
        <v>493</v>
      </c>
      <c r="G498" s="12">
        <f ca="1"/>
        <v>2.0010346033662332</v>
      </c>
      <c r="H498" s="12">
        <f ca="1"/>
        <v>4.6623679223991021E-2</v>
      </c>
    </row>
    <row r="499" spans="6:8" x14ac:dyDescent="0.3">
      <c r="F499" s="2">
        <v>494</v>
      </c>
      <c r="G499" s="12">
        <f ca="1"/>
        <v>2.0012026103955858</v>
      </c>
      <c r="H499" s="12">
        <f ca="1"/>
        <v>4.66272741126759E-2</v>
      </c>
    </row>
    <row r="500" spans="6:8" x14ac:dyDescent="0.3">
      <c r="F500" s="2">
        <v>495</v>
      </c>
      <c r="G500" s="12">
        <f ca="1"/>
        <v>2.0034799571587651</v>
      </c>
      <c r="H500" s="12">
        <f ca="1"/>
        <v>4.6675995247585353E-2</v>
      </c>
    </row>
    <row r="501" spans="6:8" x14ac:dyDescent="0.3">
      <c r="F501" s="2">
        <v>496</v>
      </c>
      <c r="G501" s="12">
        <f ca="1"/>
        <v>2.0051094812685748</v>
      </c>
      <c r="H501" s="12">
        <f ca="1"/>
        <v>4.6710848031416716E-2</v>
      </c>
    </row>
    <row r="502" spans="6:8" x14ac:dyDescent="0.3">
      <c r="F502" s="2">
        <v>497</v>
      </c>
      <c r="G502" s="12">
        <f ca="1"/>
        <v>2.0064649776611487</v>
      </c>
      <c r="H502" s="12">
        <f ca="1"/>
        <v>4.6739834127737225E-2</v>
      </c>
    </row>
    <row r="503" spans="6:8" x14ac:dyDescent="0.3">
      <c r="F503" s="2">
        <v>498</v>
      </c>
      <c r="G503" s="12">
        <f ca="1"/>
        <v>2.0095088361095956</v>
      </c>
      <c r="H503" s="12">
        <f ca="1"/>
        <v>4.6804905494496868E-2</v>
      </c>
    </row>
    <row r="504" spans="6:8" x14ac:dyDescent="0.3">
      <c r="F504" s="2">
        <v>499</v>
      </c>
      <c r="G504" s="12">
        <f ca="1"/>
        <v>2.011780223574148</v>
      </c>
      <c r="H504" s="12">
        <f ca="1"/>
        <v>4.6853446011807555E-2</v>
      </c>
    </row>
    <row r="505" spans="6:8" x14ac:dyDescent="0.3">
      <c r="F505" s="2">
        <v>500</v>
      </c>
      <c r="G505" s="12">
        <f ca="1"/>
        <v>2.012106165323349</v>
      </c>
      <c r="H505" s="12">
        <f ca="1"/>
        <v>4.6860410330895885E-2</v>
      </c>
    </row>
    <row r="506" spans="6:8" x14ac:dyDescent="0.3">
      <c r="F506" s="2">
        <v>501</v>
      </c>
      <c r="G506" s="12">
        <f ca="1"/>
        <v>2.0150868469412031</v>
      </c>
      <c r="H506" s="12">
        <f ca="1"/>
        <v>4.6924083916417517E-2</v>
      </c>
    </row>
    <row r="507" spans="6:8" x14ac:dyDescent="0.3">
      <c r="F507" s="2">
        <v>502</v>
      </c>
      <c r="G507" s="12">
        <f ca="1"/>
        <v>2.0164132667571608</v>
      </c>
      <c r="H507" s="12">
        <f ca="1"/>
        <v>4.6952410938267068E-2</v>
      </c>
    </row>
    <row r="508" spans="6:8" x14ac:dyDescent="0.3">
      <c r="F508" s="2">
        <v>503</v>
      </c>
      <c r="G508" s="12">
        <f ca="1"/>
        <v>2.0180741792753474</v>
      </c>
      <c r="H508" s="12">
        <f ca="1"/>
        <v>4.6987874365949305E-2</v>
      </c>
    </row>
    <row r="509" spans="6:8" x14ac:dyDescent="0.3">
      <c r="F509" s="2">
        <v>504</v>
      </c>
      <c r="G509" s="12">
        <f ca="1"/>
        <v>2.0222337562797961</v>
      </c>
      <c r="H509" s="12">
        <f ca="1"/>
        <v>4.7076654418003211E-2</v>
      </c>
    </row>
    <row r="510" spans="6:8" x14ac:dyDescent="0.3">
      <c r="F510" s="2">
        <v>505</v>
      </c>
      <c r="G510" s="12">
        <f ca="1"/>
        <v>2.023169602366313</v>
      </c>
      <c r="H510" s="12">
        <f ca="1"/>
        <v>4.7096621914656064E-2</v>
      </c>
    </row>
    <row r="511" spans="6:8" x14ac:dyDescent="0.3">
      <c r="F511" s="2">
        <v>506</v>
      </c>
      <c r="G511" s="12">
        <f ca="1"/>
        <v>2.0236718541233421</v>
      </c>
      <c r="H511" s="12">
        <f ca="1"/>
        <v>4.7107337085848119E-2</v>
      </c>
    </row>
    <row r="512" spans="6:8" x14ac:dyDescent="0.3">
      <c r="F512" s="2">
        <v>507</v>
      </c>
      <c r="G512" s="12">
        <f ca="1"/>
        <v>2.024014812467021</v>
      </c>
      <c r="H512" s="12">
        <f ca="1"/>
        <v>4.7114653437956039E-2</v>
      </c>
    </row>
    <row r="513" spans="6:8" x14ac:dyDescent="0.3">
      <c r="F513" s="2">
        <v>508</v>
      </c>
      <c r="G513" s="12">
        <f ca="1"/>
        <v>2.0272100305173164</v>
      </c>
      <c r="H513" s="12">
        <f ca="1"/>
        <v>4.7182801169750585E-2</v>
      </c>
    </row>
    <row r="514" spans="6:8" x14ac:dyDescent="0.3">
      <c r="F514" s="2">
        <v>509</v>
      </c>
      <c r="G514" s="12">
        <f ca="1"/>
        <v>2.0275937029681819</v>
      </c>
      <c r="H514" s="12">
        <f ca="1"/>
        <v>4.7190982198839111E-2</v>
      </c>
    </row>
    <row r="515" spans="6:8" x14ac:dyDescent="0.3">
      <c r="F515" s="2">
        <v>510</v>
      </c>
      <c r="G515" s="12">
        <f ca="1"/>
        <v>2.0276311584823596</v>
      </c>
      <c r="H515" s="12">
        <f ca="1"/>
        <v>4.7191780838524072E-2</v>
      </c>
    </row>
    <row r="516" spans="6:8" x14ac:dyDescent="0.3">
      <c r="F516" s="2">
        <v>511</v>
      </c>
      <c r="G516" s="12">
        <f ca="1"/>
        <v>2.0312631453852887</v>
      </c>
      <c r="H516" s="12">
        <f ca="1"/>
        <v>4.7269204381349184E-2</v>
      </c>
    </row>
    <row r="517" spans="6:8" x14ac:dyDescent="0.3">
      <c r="F517" s="2">
        <v>512</v>
      </c>
      <c r="G517" s="12">
        <f ca="1"/>
        <v>2.0313731909749322</v>
      </c>
      <c r="H517" s="12">
        <f ca="1"/>
        <v>4.7271549651405155E-2</v>
      </c>
    </row>
    <row r="518" spans="6:8" x14ac:dyDescent="0.3">
      <c r="F518" s="2">
        <v>513</v>
      </c>
      <c r="G518" s="12">
        <f ca="1"/>
        <v>2.0318612114432231</v>
      </c>
      <c r="H518" s="12">
        <f ca="1"/>
        <v>4.7281949832263102E-2</v>
      </c>
    </row>
    <row r="519" spans="6:8" x14ac:dyDescent="0.3">
      <c r="F519" s="2">
        <v>514</v>
      </c>
      <c r="G519" s="12">
        <f ca="1"/>
        <v>2.0320377584510028</v>
      </c>
      <c r="H519" s="12">
        <f ca="1"/>
        <v>4.7285712049939123E-2</v>
      </c>
    </row>
    <row r="520" spans="6:8" x14ac:dyDescent="0.3">
      <c r="F520" s="2">
        <v>515</v>
      </c>
      <c r="G520" s="12">
        <f ca="1"/>
        <v>2.0320473224151119</v>
      </c>
      <c r="H520" s="12">
        <f ca="1"/>
        <v>4.7285915855528958E-2</v>
      </c>
    </row>
    <row r="521" spans="6:8" x14ac:dyDescent="0.3">
      <c r="F521" s="2">
        <v>516</v>
      </c>
      <c r="G521" s="12">
        <f ca="1"/>
        <v>2.0329994316582662</v>
      </c>
      <c r="H521" s="12">
        <f ca="1"/>
        <v>4.7306203751195493E-2</v>
      </c>
    </row>
    <row r="522" spans="6:8" x14ac:dyDescent="0.3">
      <c r="F522" s="2">
        <v>517</v>
      </c>
      <c r="G522" s="12">
        <f ca="1"/>
        <v>2.0330557702284664</v>
      </c>
      <c r="H522" s="12">
        <f ca="1"/>
        <v>4.7307404153291627E-2</v>
      </c>
    </row>
    <row r="523" spans="6:8" x14ac:dyDescent="0.3">
      <c r="F523" s="2">
        <v>518</v>
      </c>
      <c r="G523" s="12">
        <f ca="1"/>
        <v>2.0374181633322292</v>
      </c>
      <c r="H523" s="12">
        <f ca="1"/>
        <v>4.7400325869546296E-2</v>
      </c>
    </row>
    <row r="524" spans="6:8" x14ac:dyDescent="0.3">
      <c r="F524" s="2">
        <v>519</v>
      </c>
      <c r="G524" s="12">
        <f ca="1"/>
        <v>2.0387200397797591</v>
      </c>
      <c r="H524" s="12">
        <f ca="1"/>
        <v>4.7428046128062083E-2</v>
      </c>
    </row>
    <row r="525" spans="6:8" x14ac:dyDescent="0.3">
      <c r="F525" s="2">
        <v>520</v>
      </c>
      <c r="G525" s="12">
        <f ca="1"/>
        <v>2.039088845506754</v>
      </c>
      <c r="H525" s="12">
        <f ca="1"/>
        <v>4.7435898058859338E-2</v>
      </c>
    </row>
    <row r="526" spans="6:8" x14ac:dyDescent="0.3">
      <c r="F526" s="2">
        <v>521</v>
      </c>
      <c r="G526" s="12">
        <f ca="1"/>
        <v>2.0456988536129042</v>
      </c>
      <c r="H526" s="12">
        <f ca="1"/>
        <v>4.7576560146864899E-2</v>
      </c>
    </row>
    <row r="527" spans="6:8" x14ac:dyDescent="0.3">
      <c r="F527" s="2">
        <v>522</v>
      </c>
      <c r="G527" s="12">
        <f ca="1"/>
        <v>2.0461920727543643</v>
      </c>
      <c r="H527" s="12">
        <f ca="1"/>
        <v>4.7587050915000019E-2</v>
      </c>
    </row>
    <row r="528" spans="6:8" x14ac:dyDescent="0.3">
      <c r="F528" s="2">
        <v>523</v>
      </c>
      <c r="G528" s="12">
        <f ca="1"/>
        <v>2.0462806287034883</v>
      </c>
      <c r="H528" s="12">
        <f ca="1"/>
        <v>4.7588934425620927E-2</v>
      </c>
    </row>
    <row r="529" spans="6:8" x14ac:dyDescent="0.3">
      <c r="F529" s="2">
        <v>524</v>
      </c>
      <c r="G529" s="12">
        <f ca="1"/>
        <v>2.0464590594435088</v>
      </c>
      <c r="H529" s="12">
        <f ca="1"/>
        <v>4.7592729429198809E-2</v>
      </c>
    </row>
    <row r="530" spans="6:8" x14ac:dyDescent="0.3">
      <c r="F530" s="2">
        <v>525</v>
      </c>
      <c r="G530" s="12">
        <f ca="1"/>
        <v>2.0469761068765124</v>
      </c>
      <c r="H530" s="12">
        <f ca="1"/>
        <v>4.7603725879861288E-2</v>
      </c>
    </row>
    <row r="531" spans="6:8" x14ac:dyDescent="0.3">
      <c r="F531" s="2">
        <v>526</v>
      </c>
      <c r="G531" s="12">
        <f ca="1"/>
        <v>2.0475018435307288</v>
      </c>
      <c r="H531" s="12">
        <f ca="1"/>
        <v>4.7614906344491524E-2</v>
      </c>
    </row>
    <row r="532" spans="6:8" x14ac:dyDescent="0.3">
      <c r="F532" s="2">
        <v>527</v>
      </c>
      <c r="G532" s="12">
        <f ca="1"/>
        <v>2.0480631434869663</v>
      </c>
      <c r="H532" s="12">
        <f ca="1"/>
        <v>4.7626842232863252E-2</v>
      </c>
    </row>
    <row r="533" spans="6:8" x14ac:dyDescent="0.3">
      <c r="F533" s="2">
        <v>528</v>
      </c>
      <c r="G533" s="12">
        <f ca="1"/>
        <v>2.0510072287754988</v>
      </c>
      <c r="H533" s="12">
        <f ca="1"/>
        <v>4.7689432575094219E-2</v>
      </c>
    </row>
    <row r="534" spans="6:8" x14ac:dyDescent="0.3">
      <c r="F534" s="2">
        <v>529</v>
      </c>
      <c r="G534" s="12">
        <f ca="1"/>
        <v>2.0544283925475217</v>
      </c>
      <c r="H534" s="12">
        <f ca="1"/>
        <v>4.7762134159701576E-2</v>
      </c>
    </row>
    <row r="535" spans="6:8" x14ac:dyDescent="0.3">
      <c r="F535" s="2">
        <v>530</v>
      </c>
      <c r="G535" s="12">
        <f ca="1"/>
        <v>2.0557593394202742</v>
      </c>
      <c r="H535" s="12">
        <f ca="1"/>
        <v>4.7790408401366134E-2</v>
      </c>
    </row>
    <row r="536" spans="6:8" x14ac:dyDescent="0.3">
      <c r="F536" s="2">
        <v>531</v>
      </c>
      <c r="G536" s="12">
        <f ca="1"/>
        <v>2.0581765123433611</v>
      </c>
      <c r="H536" s="12">
        <f ca="1"/>
        <v>4.7841745057698372E-2</v>
      </c>
    </row>
    <row r="537" spans="6:8" x14ac:dyDescent="0.3">
      <c r="F537" s="2">
        <v>532</v>
      </c>
      <c r="G537" s="12">
        <f ca="1"/>
        <v>2.0635014992683227</v>
      </c>
      <c r="H537" s="12">
        <f ca="1"/>
        <v>4.795477929005032E-2</v>
      </c>
    </row>
    <row r="538" spans="6:8" x14ac:dyDescent="0.3">
      <c r="F538" s="2">
        <v>533</v>
      </c>
      <c r="G538" s="12">
        <f ca="1"/>
        <v>2.0671647715828039</v>
      </c>
      <c r="H538" s="12">
        <f ca="1"/>
        <v>4.8032492503799269E-2</v>
      </c>
    </row>
    <row r="539" spans="6:8" x14ac:dyDescent="0.3">
      <c r="F539" s="2">
        <v>534</v>
      </c>
      <c r="G539" s="12">
        <f ca="1"/>
        <v>2.0725359518842899</v>
      </c>
      <c r="H539" s="12">
        <f ca="1"/>
        <v>4.8146367275581664E-2</v>
      </c>
    </row>
    <row r="540" spans="6:8" x14ac:dyDescent="0.3">
      <c r="F540" s="2">
        <v>535</v>
      </c>
      <c r="G540" s="12">
        <f ca="1"/>
        <v>2.0765422908055231</v>
      </c>
      <c r="H540" s="12">
        <f ca="1"/>
        <v>4.8231251447146087E-2</v>
      </c>
    </row>
    <row r="541" spans="6:8" x14ac:dyDescent="0.3">
      <c r="F541" s="2">
        <v>536</v>
      </c>
      <c r="G541" s="12">
        <f ca="1"/>
        <v>2.0795647702321576</v>
      </c>
      <c r="H541" s="12">
        <f ca="1"/>
        <v>4.8295259253048353E-2</v>
      </c>
    </row>
    <row r="542" spans="6:8" x14ac:dyDescent="0.3">
      <c r="F542" s="2">
        <v>537</v>
      </c>
      <c r="G542" s="12">
        <f ca="1"/>
        <v>2.082350590743379</v>
      </c>
      <c r="H542" s="12">
        <f ca="1"/>
        <v>4.8354231723262121E-2</v>
      </c>
    </row>
    <row r="543" spans="6:8" x14ac:dyDescent="0.3">
      <c r="F543" s="2">
        <v>538</v>
      </c>
      <c r="G543" s="12">
        <f ca="1"/>
        <v>2.0837172596397462</v>
      </c>
      <c r="H543" s="12">
        <f ca="1"/>
        <v>4.8383154191881161E-2</v>
      </c>
    </row>
    <row r="544" spans="6:8" x14ac:dyDescent="0.3">
      <c r="F544" s="2">
        <v>539</v>
      </c>
      <c r="G544" s="12">
        <f ca="1"/>
        <v>2.0862679602877066</v>
      </c>
      <c r="H544" s="12">
        <f ca="1"/>
        <v>4.8437119452871921E-2</v>
      </c>
    </row>
    <row r="545" spans="6:8" x14ac:dyDescent="0.3">
      <c r="F545" s="2">
        <v>540</v>
      </c>
      <c r="G545" s="12">
        <f ca="1"/>
        <v>2.0902957352647409</v>
      </c>
      <c r="H545" s="12">
        <f ca="1"/>
        <v>4.8522296538167989E-2</v>
      </c>
    </row>
    <row r="546" spans="6:8" x14ac:dyDescent="0.3">
      <c r="F546" s="2">
        <v>541</v>
      </c>
      <c r="G546" s="12">
        <f ca="1"/>
        <v>2.0928392013986699</v>
      </c>
      <c r="H546" s="12">
        <f ca="1"/>
        <v>4.8576059871261672E-2</v>
      </c>
    </row>
    <row r="547" spans="6:8" x14ac:dyDescent="0.3">
      <c r="F547" s="2">
        <v>542</v>
      </c>
      <c r="G547" s="12">
        <f ca="1"/>
        <v>2.0941585934515947</v>
      </c>
      <c r="H547" s="12">
        <f ca="1"/>
        <v>4.8603941484835329E-2</v>
      </c>
    </row>
    <row r="548" spans="6:8" x14ac:dyDescent="0.3">
      <c r="F548" s="2">
        <v>543</v>
      </c>
      <c r="G548" s="12">
        <f ca="1"/>
        <v>2.0946825931084834</v>
      </c>
      <c r="H548" s="12">
        <f ca="1"/>
        <v>4.8615013318461298E-2</v>
      </c>
    </row>
    <row r="549" spans="6:8" x14ac:dyDescent="0.3">
      <c r="F549" s="2">
        <v>544</v>
      </c>
      <c r="G549" s="12">
        <f ca="1"/>
        <v>2.095845561271259</v>
      </c>
      <c r="H549" s="12">
        <f ca="1"/>
        <v>4.8639583341470262E-2</v>
      </c>
    </row>
    <row r="550" spans="6:8" x14ac:dyDescent="0.3">
      <c r="F550" s="2">
        <v>545</v>
      </c>
      <c r="G550" s="12">
        <f ca="1"/>
        <v>2.0969004000070477</v>
      </c>
      <c r="H550" s="12">
        <f ca="1"/>
        <v>4.8661865485214166E-2</v>
      </c>
    </row>
    <row r="551" spans="6:8" x14ac:dyDescent="0.3">
      <c r="F551" s="2">
        <v>546</v>
      </c>
      <c r="G551" s="12">
        <f ca="1"/>
        <v>2.0989808862097754</v>
      </c>
      <c r="H551" s="12">
        <f ca="1"/>
        <v>4.8705803575784384E-2</v>
      </c>
    </row>
    <row r="552" spans="6:8" x14ac:dyDescent="0.3">
      <c r="F552" s="2">
        <v>547</v>
      </c>
      <c r="G552" s="12">
        <f ca="1"/>
        <v>2.1009178174038694</v>
      </c>
      <c r="H552" s="12">
        <f ca="1"/>
        <v>4.8746698484903331E-2</v>
      </c>
    </row>
    <row r="553" spans="6:8" x14ac:dyDescent="0.3">
      <c r="F553" s="2">
        <v>548</v>
      </c>
      <c r="G553" s="12">
        <f ca="1"/>
        <v>2.102393821575494</v>
      </c>
      <c r="H553" s="12">
        <f ca="1"/>
        <v>4.8777854326960204E-2</v>
      </c>
    </row>
    <row r="554" spans="6:8" x14ac:dyDescent="0.3">
      <c r="F554" s="2">
        <v>549</v>
      </c>
      <c r="G554" s="12">
        <f ca="1"/>
        <v>2.1038092534429884</v>
      </c>
      <c r="H554" s="12">
        <f ca="1"/>
        <v>4.880772557807924E-2</v>
      </c>
    </row>
    <row r="555" spans="6:8" x14ac:dyDescent="0.3">
      <c r="F555" s="2">
        <v>550</v>
      </c>
      <c r="G555" s="12">
        <f ca="1"/>
        <v>2.1053475227871754</v>
      </c>
      <c r="H555" s="12">
        <f ca="1"/>
        <v>4.8840182505532126E-2</v>
      </c>
    </row>
    <row r="556" spans="6:8" x14ac:dyDescent="0.3">
      <c r="F556" s="2">
        <v>551</v>
      </c>
      <c r="G556" s="12">
        <f ca="1"/>
        <v>2.1062972246539911</v>
      </c>
      <c r="H556" s="12">
        <f ca="1"/>
        <v>4.886021739406566E-2</v>
      </c>
    </row>
    <row r="557" spans="6:8" x14ac:dyDescent="0.3">
      <c r="F557" s="2">
        <v>552</v>
      </c>
      <c r="G557" s="12">
        <f ca="1"/>
        <v>2.1097266675236916</v>
      </c>
      <c r="H557" s="12">
        <f ca="1"/>
        <v>4.8932542717788477E-2</v>
      </c>
    </row>
    <row r="558" spans="6:8" x14ac:dyDescent="0.3">
      <c r="F558" s="2">
        <v>553</v>
      </c>
      <c r="G558" s="12">
        <f ca="1"/>
        <v>2.1126234941988566</v>
      </c>
      <c r="H558" s="12">
        <f ca="1"/>
        <v>4.8993608393537252E-2</v>
      </c>
    </row>
    <row r="559" spans="6:8" x14ac:dyDescent="0.3">
      <c r="F559" s="2">
        <v>554</v>
      </c>
      <c r="G559" s="12">
        <f ca="1"/>
        <v>2.1151305892099628</v>
      </c>
      <c r="H559" s="12">
        <f ca="1"/>
        <v>4.9046438444654145E-2</v>
      </c>
    </row>
    <row r="560" spans="6:8" x14ac:dyDescent="0.3">
      <c r="F560" s="2">
        <v>555</v>
      </c>
      <c r="G560" s="12">
        <f ca="1"/>
        <v>2.1153479584596004</v>
      </c>
      <c r="H560" s="12">
        <f ca="1"/>
        <v>4.9051018021594846E-2</v>
      </c>
    </row>
    <row r="561" spans="6:8" x14ac:dyDescent="0.3">
      <c r="F561" s="2">
        <v>556</v>
      </c>
      <c r="G561" s="12">
        <f ca="1"/>
        <v>2.1161817896980968</v>
      </c>
      <c r="H561" s="12">
        <f ca="1"/>
        <v>4.9068584041721007E-2</v>
      </c>
    </row>
    <row r="562" spans="6:8" x14ac:dyDescent="0.3">
      <c r="F562" s="2">
        <v>557</v>
      </c>
      <c r="G562" s="12">
        <f ca="1"/>
        <v>2.1175488189429394</v>
      </c>
      <c r="H562" s="12">
        <f ca="1"/>
        <v>4.9097378300930812E-2</v>
      </c>
    </row>
    <row r="563" spans="6:8" x14ac:dyDescent="0.3">
      <c r="F563" s="2">
        <v>558</v>
      </c>
      <c r="G563" s="12">
        <f ca="1"/>
        <v>2.119694247849909</v>
      </c>
      <c r="H563" s="12">
        <f ca="1"/>
        <v>4.9142557137148046E-2</v>
      </c>
    </row>
    <row r="564" spans="6:8" x14ac:dyDescent="0.3">
      <c r="F564" s="2">
        <v>559</v>
      </c>
      <c r="G564" s="12">
        <f ca="1"/>
        <v>2.1207281300496903</v>
      </c>
      <c r="H564" s="12">
        <f ca="1"/>
        <v>4.916432395073074E-2</v>
      </c>
    </row>
    <row r="565" spans="6:8" x14ac:dyDescent="0.3">
      <c r="F565" s="2">
        <v>560</v>
      </c>
      <c r="G565" s="12">
        <f ca="1"/>
        <v>2.1227207399990022</v>
      </c>
      <c r="H565" s="12">
        <f ca="1"/>
        <v>4.9206266378107391E-2</v>
      </c>
    </row>
    <row r="566" spans="6:8" x14ac:dyDescent="0.3">
      <c r="F566" s="2">
        <v>561</v>
      </c>
      <c r="G566" s="12">
        <f ca="1"/>
        <v>2.1283741967967367</v>
      </c>
      <c r="H566" s="12">
        <f ca="1"/>
        <v>4.932520179318306E-2</v>
      </c>
    </row>
    <row r="567" spans="6:8" x14ac:dyDescent="0.3">
      <c r="F567" s="2">
        <v>562</v>
      </c>
      <c r="G567" s="12">
        <f ca="1"/>
        <v>2.1363714994595888</v>
      </c>
      <c r="H567" s="12">
        <f ca="1"/>
        <v>4.9493283851645746E-2</v>
      </c>
    </row>
    <row r="568" spans="6:8" x14ac:dyDescent="0.3">
      <c r="F568" s="2">
        <v>563</v>
      </c>
      <c r="G568" s="12">
        <f ca="1"/>
        <v>2.136893552924108</v>
      </c>
      <c r="H568" s="12">
        <f ca="1"/>
        <v>4.9504249401086872E-2</v>
      </c>
    </row>
    <row r="569" spans="6:8" x14ac:dyDescent="0.3">
      <c r="F569" s="2">
        <v>564</v>
      </c>
      <c r="G569" s="12">
        <f ca="1"/>
        <v>2.143904896597983</v>
      </c>
      <c r="H569" s="12">
        <f ca="1"/>
        <v>4.9651441325762567E-2</v>
      </c>
    </row>
    <row r="570" spans="6:8" x14ac:dyDescent="0.3">
      <c r="F570" s="2">
        <v>565</v>
      </c>
      <c r="G570" s="12">
        <f ca="1"/>
        <v>2.1445582994097308</v>
      </c>
      <c r="H570" s="12">
        <f ca="1"/>
        <v>4.9665150982508809E-2</v>
      </c>
    </row>
    <row r="571" spans="6:8" x14ac:dyDescent="0.3">
      <c r="F571" s="2">
        <v>566</v>
      </c>
      <c r="G571" s="12">
        <f ca="1"/>
        <v>2.147524126140238</v>
      </c>
      <c r="H571" s="12">
        <f ca="1"/>
        <v>4.9727363699019513E-2</v>
      </c>
    </row>
    <row r="572" spans="6:8" x14ac:dyDescent="0.3">
      <c r="F572" s="2">
        <v>567</v>
      </c>
      <c r="G572" s="12">
        <f ca="1"/>
        <v>2.1482406112960089</v>
      </c>
      <c r="H572" s="12">
        <f ca="1"/>
        <v>4.9742389109304543E-2</v>
      </c>
    </row>
    <row r="573" spans="6:8" x14ac:dyDescent="0.3">
      <c r="F573" s="2">
        <v>568</v>
      </c>
      <c r="G573" s="12">
        <f ca="1"/>
        <v>2.1501329961005573</v>
      </c>
      <c r="H573" s="12">
        <f ca="1"/>
        <v>4.9782066908028416E-2</v>
      </c>
    </row>
    <row r="574" spans="6:8" x14ac:dyDescent="0.3">
      <c r="F574" s="2">
        <v>569</v>
      </c>
      <c r="G574" s="12">
        <f ca="1"/>
        <v>2.1507136420466426</v>
      </c>
      <c r="H574" s="12">
        <f ca="1"/>
        <v>4.9794239208427703E-2</v>
      </c>
    </row>
    <row r="575" spans="6:8" x14ac:dyDescent="0.3">
      <c r="F575" s="2">
        <v>570</v>
      </c>
      <c r="G575" s="12">
        <f ca="1"/>
        <v>2.1536850916557282</v>
      </c>
      <c r="H575" s="12">
        <f ca="1"/>
        <v>4.9856514982743384E-2</v>
      </c>
    </row>
    <row r="576" spans="6:8" x14ac:dyDescent="0.3">
      <c r="F576" s="2">
        <v>571</v>
      </c>
      <c r="G576" s="12">
        <f ca="1"/>
        <v>2.1548416748180972</v>
      </c>
      <c r="H576" s="12">
        <f ca="1"/>
        <v>4.9880747531670162E-2</v>
      </c>
    </row>
    <row r="577" spans="6:8" x14ac:dyDescent="0.3">
      <c r="F577" s="2">
        <v>572</v>
      </c>
      <c r="G577" s="12">
        <f ca="1"/>
        <v>2.1599431666076807</v>
      </c>
      <c r="H577" s="12">
        <f ca="1"/>
        <v>4.9987585161033202E-2</v>
      </c>
    </row>
    <row r="578" spans="6:8" x14ac:dyDescent="0.3">
      <c r="F578" s="2">
        <v>573</v>
      </c>
      <c r="G578" s="12">
        <f ca="1"/>
        <v>2.162344730686939</v>
      </c>
      <c r="H578" s="12">
        <f ca="1"/>
        <v>5.0037852606797446E-2</v>
      </c>
    </row>
    <row r="579" spans="6:8" x14ac:dyDescent="0.3">
      <c r="F579" s="2">
        <v>574</v>
      </c>
      <c r="G579" s="12">
        <f ca="1"/>
        <v>2.1657879160550144</v>
      </c>
      <c r="H579" s="12">
        <f ca="1"/>
        <v>5.0109892004331677E-2</v>
      </c>
    </row>
    <row r="580" spans="6:8" x14ac:dyDescent="0.3">
      <c r="F580" s="2">
        <v>575</v>
      </c>
      <c r="G580" s="12">
        <f ca="1"/>
        <v>2.1672058638609064</v>
      </c>
      <c r="H580" s="12">
        <f ca="1"/>
        <v>5.013954834220466E-2</v>
      </c>
    </row>
    <row r="581" spans="6:8" x14ac:dyDescent="0.3">
      <c r="F581" s="2">
        <v>576</v>
      </c>
      <c r="G581" s="12">
        <f ca="1"/>
        <v>2.1676923781009791</v>
      </c>
      <c r="H581" s="12">
        <f ca="1"/>
        <v>5.0149722373521242E-2</v>
      </c>
    </row>
    <row r="582" spans="6:8" x14ac:dyDescent="0.3">
      <c r="F582" s="2">
        <v>577</v>
      </c>
      <c r="G582" s="12">
        <f ca="1"/>
        <v>2.1679672626205599</v>
      </c>
      <c r="H582" s="12">
        <f ca="1"/>
        <v>5.0155470467950297E-2</v>
      </c>
    </row>
    <row r="583" spans="6:8" x14ac:dyDescent="0.3">
      <c r="F583" s="2">
        <v>578</v>
      </c>
      <c r="G583" s="12">
        <f ca="1"/>
        <v>2.1681349016134721</v>
      </c>
      <c r="H583" s="12">
        <f ca="1"/>
        <v>5.0158975845170185E-2</v>
      </c>
    </row>
    <row r="584" spans="6:8" x14ac:dyDescent="0.3">
      <c r="F584" s="2">
        <v>579</v>
      </c>
      <c r="G584" s="12">
        <f ca="1"/>
        <v>2.1685303797286251</v>
      </c>
      <c r="H584" s="12">
        <f ca="1"/>
        <v>5.0167245064077298E-2</v>
      </c>
    </row>
    <row r="585" spans="6:8" x14ac:dyDescent="0.3">
      <c r="F585" s="2">
        <v>580</v>
      </c>
      <c r="G585" s="12">
        <f ca="1"/>
        <v>2.1688453357327986</v>
      </c>
      <c r="H585" s="12">
        <f ca="1"/>
        <v>5.0173830273815535E-2</v>
      </c>
    </row>
    <row r="586" spans="6:8" x14ac:dyDescent="0.3">
      <c r="F586" s="2">
        <v>581</v>
      </c>
      <c r="G586" s="12">
        <f ca="1"/>
        <v>2.1765394149296222</v>
      </c>
      <c r="H586" s="12">
        <f ca="1"/>
        <v>5.0334607468951714E-2</v>
      </c>
    </row>
    <row r="587" spans="6:8" x14ac:dyDescent="0.3">
      <c r="F587" s="2">
        <v>582</v>
      </c>
      <c r="G587" s="12">
        <f ca="1"/>
        <v>2.1814708471353765</v>
      </c>
      <c r="H587" s="12">
        <f ca="1"/>
        <v>5.0437561347896516E-2</v>
      </c>
    </row>
    <row r="588" spans="6:8" x14ac:dyDescent="0.3">
      <c r="F588" s="2">
        <v>583</v>
      </c>
      <c r="G588" s="12">
        <f ca="1"/>
        <v>2.1828282276061981</v>
      </c>
      <c r="H588" s="12">
        <f ca="1"/>
        <v>5.0465886509898195E-2</v>
      </c>
    </row>
    <row r="589" spans="6:8" x14ac:dyDescent="0.3">
      <c r="F589" s="2">
        <v>584</v>
      </c>
      <c r="G589" s="12">
        <f ca="1"/>
        <v>2.182844240034056</v>
      </c>
      <c r="H589" s="12">
        <f ca="1"/>
        <v>5.0466220616084974E-2</v>
      </c>
    </row>
    <row r="590" spans="6:8" x14ac:dyDescent="0.3">
      <c r="F590" s="2">
        <v>585</v>
      </c>
      <c r="G590" s="12">
        <f ca="1"/>
        <v>2.1830013439680269</v>
      </c>
      <c r="H590" s="12">
        <f ca="1"/>
        <v>5.0469498615791648E-2</v>
      </c>
    </row>
    <row r="591" spans="6:8" x14ac:dyDescent="0.3">
      <c r="F591" s="2">
        <v>586</v>
      </c>
      <c r="G591" s="12">
        <f ca="1"/>
        <v>2.1870227512618068</v>
      </c>
      <c r="H591" s="12">
        <f ca="1"/>
        <v>5.0553380370912254E-2</v>
      </c>
    </row>
    <row r="592" spans="6:8" x14ac:dyDescent="0.3">
      <c r="F592" s="2">
        <v>587</v>
      </c>
      <c r="G592" s="12">
        <f ca="1"/>
        <v>2.1876825119363152</v>
      </c>
      <c r="H592" s="12">
        <f ca="1"/>
        <v>5.056713748681025E-2</v>
      </c>
    </row>
    <row r="593" spans="6:8" x14ac:dyDescent="0.3">
      <c r="F593" s="2">
        <v>588</v>
      </c>
      <c r="G593" s="12">
        <f ca="1"/>
        <v>2.1892976600342386</v>
      </c>
      <c r="H593" s="12">
        <f ca="1"/>
        <v>5.0600810430508771E-2</v>
      </c>
    </row>
    <row r="594" spans="6:8" x14ac:dyDescent="0.3">
      <c r="F594" s="2">
        <v>589</v>
      </c>
      <c r="G594" s="12">
        <f ca="1"/>
        <v>2.1929100497095004</v>
      </c>
      <c r="H594" s="12">
        <f ca="1"/>
        <v>5.0676093471310614E-2</v>
      </c>
    </row>
    <row r="595" spans="6:8" x14ac:dyDescent="0.3">
      <c r="F595" s="2">
        <v>590</v>
      </c>
      <c r="G595" s="12">
        <f ca="1"/>
        <v>2.1940672083157446</v>
      </c>
      <c r="H595" s="12">
        <f ca="1"/>
        <v>5.0700200497856361E-2</v>
      </c>
    </row>
    <row r="596" spans="6:8" x14ac:dyDescent="0.3">
      <c r="F596" s="2">
        <v>591</v>
      </c>
      <c r="G596" s="12">
        <f ca="1"/>
        <v>2.1977198589212872</v>
      </c>
      <c r="H596" s="12">
        <f ca="1"/>
        <v>5.0776269123817899E-2</v>
      </c>
    </row>
    <row r="597" spans="6:8" x14ac:dyDescent="0.3">
      <c r="F597" s="2">
        <v>592</v>
      </c>
      <c r="G597" s="12">
        <f ca="1"/>
        <v>2.198352732666907</v>
      </c>
      <c r="H597" s="12">
        <f ca="1"/>
        <v>5.0789444947276642E-2</v>
      </c>
    </row>
    <row r="598" spans="6:8" x14ac:dyDescent="0.3">
      <c r="F598" s="2">
        <v>593</v>
      </c>
      <c r="G598" s="12">
        <f ca="1"/>
        <v>2.198904960898691</v>
      </c>
      <c r="H598" s="12">
        <f ca="1"/>
        <v>5.0800940806672128E-2</v>
      </c>
    </row>
    <row r="599" spans="6:8" x14ac:dyDescent="0.3">
      <c r="F599" s="2">
        <v>594</v>
      </c>
      <c r="G599" s="12">
        <f ca="1"/>
        <v>2.2031396499477127</v>
      </c>
      <c r="H599" s="12">
        <f ca="1"/>
        <v>5.0889064224435676E-2</v>
      </c>
    </row>
    <row r="600" spans="6:8" x14ac:dyDescent="0.3">
      <c r="F600" s="2">
        <v>595</v>
      </c>
      <c r="G600" s="12">
        <f ca="1"/>
        <v>2.2036880527814686</v>
      </c>
      <c r="H600" s="12">
        <f ca="1"/>
        <v>5.090047240593927E-2</v>
      </c>
    </row>
    <row r="601" spans="6:8" x14ac:dyDescent="0.3">
      <c r="F601" s="2">
        <v>596</v>
      </c>
      <c r="G601" s="12">
        <f ca="1"/>
        <v>2.2059679842809148</v>
      </c>
      <c r="H601" s="12">
        <f ca="1"/>
        <v>5.0947890915778359E-2</v>
      </c>
    </row>
    <row r="602" spans="6:8" x14ac:dyDescent="0.3">
      <c r="F602" s="2">
        <v>597</v>
      </c>
      <c r="G602" s="12">
        <f ca="1"/>
        <v>2.2063459720283216</v>
      </c>
      <c r="H602" s="12">
        <f ca="1"/>
        <v>5.0955750844406809E-2</v>
      </c>
    </row>
    <row r="603" spans="6:8" x14ac:dyDescent="0.3">
      <c r="F603" s="2">
        <v>598</v>
      </c>
      <c r="G603" s="12">
        <f ca="1"/>
        <v>2.2130646475845452</v>
      </c>
      <c r="H603" s="12">
        <f ca="1"/>
        <v>5.1095386597228419E-2</v>
      </c>
    </row>
    <row r="604" spans="6:8" x14ac:dyDescent="0.3">
      <c r="F604" s="2">
        <v>599</v>
      </c>
      <c r="G604" s="12">
        <f ca="1"/>
        <v>2.2148575469538447</v>
      </c>
      <c r="H604" s="12">
        <f ca="1"/>
        <v>5.1132625341307421E-2</v>
      </c>
    </row>
    <row r="605" spans="6:8" x14ac:dyDescent="0.3">
      <c r="F605" s="2">
        <v>600</v>
      </c>
      <c r="G605" s="12">
        <f ca="1"/>
        <v>2.2156711716345572</v>
      </c>
      <c r="H605" s="12">
        <f ca="1"/>
        <v>5.1149521159286865E-2</v>
      </c>
    </row>
    <row r="606" spans="6:8" x14ac:dyDescent="0.3">
      <c r="F606" s="2">
        <v>601</v>
      </c>
      <c r="G606" s="12">
        <f ca="1"/>
        <v>2.2208668302019676</v>
      </c>
      <c r="H606" s="12">
        <f ca="1"/>
        <v>5.1257366597006727E-2</v>
      </c>
    </row>
    <row r="607" spans="6:8" x14ac:dyDescent="0.3">
      <c r="F607" s="2">
        <v>602</v>
      </c>
      <c r="G607" s="12">
        <f ca="1"/>
        <v>2.2240272518053752</v>
      </c>
      <c r="H607" s="12">
        <f ca="1"/>
        <v>5.1322926159213009E-2</v>
      </c>
    </row>
    <row r="608" spans="6:8" x14ac:dyDescent="0.3">
      <c r="F608" s="2">
        <v>603</v>
      </c>
      <c r="G608" s="12">
        <f ca="1"/>
        <v>2.2242063318669052</v>
      </c>
      <c r="H608" s="12">
        <f ca="1"/>
        <v>5.132664005848301E-2</v>
      </c>
    </row>
    <row r="609" spans="6:8" x14ac:dyDescent="0.3">
      <c r="F609" s="2">
        <v>604</v>
      </c>
      <c r="G609" s="12">
        <f ca="1"/>
        <v>2.2244556564908762</v>
      </c>
      <c r="H609" s="12">
        <f ca="1"/>
        <v>5.1331810577945801E-2</v>
      </c>
    </row>
    <row r="610" spans="6:8" x14ac:dyDescent="0.3">
      <c r="F610" s="2">
        <v>605</v>
      </c>
      <c r="G610" s="12">
        <f ca="1"/>
        <v>2.2288976469105233</v>
      </c>
      <c r="H610" s="12">
        <f ca="1"/>
        <v>5.1423896764172576E-2</v>
      </c>
    </row>
    <row r="611" spans="6:8" x14ac:dyDescent="0.3">
      <c r="F611" s="2">
        <v>606</v>
      </c>
      <c r="G611" s="12">
        <f ca="1"/>
        <v>2.2313324619870607</v>
      </c>
      <c r="H611" s="12">
        <f ca="1"/>
        <v>5.1474346573828662E-2</v>
      </c>
    </row>
    <row r="612" spans="6:8" x14ac:dyDescent="0.3">
      <c r="F612" s="2">
        <v>607</v>
      </c>
      <c r="G612" s="12">
        <f ca="1"/>
        <v>2.2330082072308959</v>
      </c>
      <c r="H612" s="12">
        <f ca="1"/>
        <v>5.1509057631620177E-2</v>
      </c>
    </row>
    <row r="613" spans="6:8" x14ac:dyDescent="0.3">
      <c r="F613" s="2">
        <v>608</v>
      </c>
      <c r="G613" s="12">
        <f ca="1"/>
        <v>2.2334059332035827</v>
      </c>
      <c r="H613" s="12">
        <f ca="1"/>
        <v>5.1517294769001964E-2</v>
      </c>
    </row>
    <row r="614" spans="6:8" x14ac:dyDescent="0.3">
      <c r="F614" s="2">
        <v>609</v>
      </c>
      <c r="G614" s="12">
        <f ca="1"/>
        <v>2.2353912344096676</v>
      </c>
      <c r="H614" s="12">
        <f ca="1"/>
        <v>5.1558404168655834E-2</v>
      </c>
    </row>
    <row r="615" spans="6:8" x14ac:dyDescent="0.3">
      <c r="F615" s="2">
        <v>610</v>
      </c>
      <c r="G615" s="12">
        <f ca="1"/>
        <v>2.2356697508870735</v>
      </c>
      <c r="H615" s="12">
        <f ca="1"/>
        <v>5.1564170397010167E-2</v>
      </c>
    </row>
    <row r="616" spans="6:8" x14ac:dyDescent="0.3">
      <c r="F616" s="2">
        <v>611</v>
      </c>
      <c r="G616" s="12">
        <f ca="1"/>
        <v>2.2357035992071923</v>
      </c>
      <c r="H616" s="12">
        <f ca="1"/>
        <v>5.1564871154709729E-2</v>
      </c>
    </row>
    <row r="617" spans="6:8" x14ac:dyDescent="0.3">
      <c r="F617" s="2">
        <v>612</v>
      </c>
      <c r="G617" s="12">
        <f ca="1"/>
        <v>2.2373487977866273</v>
      </c>
      <c r="H617" s="12">
        <f ca="1"/>
        <v>5.1598927208151825E-2</v>
      </c>
    </row>
    <row r="618" spans="6:8" x14ac:dyDescent="0.3">
      <c r="F618" s="2">
        <v>613</v>
      </c>
      <c r="G618" s="12">
        <f ca="1"/>
        <v>2.2413710028221865</v>
      </c>
      <c r="H618" s="12">
        <f ca="1"/>
        <v>5.1682152466317625E-2</v>
      </c>
    </row>
    <row r="619" spans="6:8" x14ac:dyDescent="0.3">
      <c r="F619" s="2">
        <v>614</v>
      </c>
      <c r="G619" s="12">
        <f ca="1"/>
        <v>2.2453427625189653</v>
      </c>
      <c r="H619" s="12">
        <f ca="1"/>
        <v>5.176428447160545E-2</v>
      </c>
    </row>
    <row r="620" spans="6:8" x14ac:dyDescent="0.3">
      <c r="F620" s="2">
        <v>615</v>
      </c>
      <c r="G620" s="12">
        <f ca="1"/>
        <v>2.2487694726541139</v>
      </c>
      <c r="H620" s="12">
        <f ca="1"/>
        <v>5.1835105840276584E-2</v>
      </c>
    </row>
    <row r="621" spans="6:8" x14ac:dyDescent="0.3">
      <c r="F621" s="2">
        <v>616</v>
      </c>
      <c r="G621" s="12">
        <f ca="1"/>
        <v>2.2516380221743781</v>
      </c>
      <c r="H621" s="12">
        <f ca="1"/>
        <v>5.189436323519709E-2</v>
      </c>
    </row>
    <row r="622" spans="6:8" x14ac:dyDescent="0.3">
      <c r="F622" s="2">
        <v>617</v>
      </c>
      <c r="G622" s="12">
        <f ca="1"/>
        <v>2.2589555932486154</v>
      </c>
      <c r="H622" s="12">
        <f ca="1"/>
        <v>5.204541013429994E-2</v>
      </c>
    </row>
    <row r="623" spans="6:8" x14ac:dyDescent="0.3">
      <c r="F623" s="2">
        <v>618</v>
      </c>
      <c r="G623" s="12">
        <f ca="1"/>
        <v>2.2593067896028516</v>
      </c>
      <c r="H623" s="12">
        <f ca="1"/>
        <v>5.205265519242018E-2</v>
      </c>
    </row>
    <row r="624" spans="6:8" x14ac:dyDescent="0.3">
      <c r="F624" s="2">
        <v>619</v>
      </c>
      <c r="G624" s="12">
        <f ca="1"/>
        <v>2.2662328883848621</v>
      </c>
      <c r="H624" s="12">
        <f ca="1"/>
        <v>5.2195459030359992E-2</v>
      </c>
    </row>
    <row r="625" spans="6:8" x14ac:dyDescent="0.3">
      <c r="F625" s="2">
        <v>620</v>
      </c>
      <c r="G625" s="12">
        <f ca="1"/>
        <v>2.272429037453104</v>
      </c>
      <c r="H625" s="12">
        <f ca="1"/>
        <v>5.2323084678735587E-2</v>
      </c>
    </row>
    <row r="626" spans="6:8" x14ac:dyDescent="0.3">
      <c r="F626" s="2">
        <v>621</v>
      </c>
      <c r="G626" s="12">
        <f ca="1"/>
        <v>2.2734473980831171</v>
      </c>
      <c r="H626" s="12">
        <f ca="1"/>
        <v>5.2344048857811007E-2</v>
      </c>
    </row>
    <row r="627" spans="6:8" x14ac:dyDescent="0.3">
      <c r="F627" s="2">
        <v>622</v>
      </c>
      <c r="G627" s="12">
        <f ca="1"/>
        <v>2.2772286358042537</v>
      </c>
      <c r="H627" s="12">
        <f ca="1"/>
        <v>5.2421861538228455E-2</v>
      </c>
    </row>
    <row r="628" spans="6:8" x14ac:dyDescent="0.3">
      <c r="F628" s="2">
        <v>623</v>
      </c>
      <c r="G628" s="12">
        <f ca="1"/>
        <v>2.2800574175616686</v>
      </c>
      <c r="H628" s="12">
        <f ca="1"/>
        <v>5.2480044436641088E-2</v>
      </c>
    </row>
    <row r="629" spans="6:8" x14ac:dyDescent="0.3">
      <c r="F629" s="2">
        <v>624</v>
      </c>
      <c r="G629" s="12">
        <f ca="1"/>
        <v>2.2826360683597073</v>
      </c>
      <c r="H629" s="12">
        <f ca="1"/>
        <v>5.2533060535994117E-2</v>
      </c>
    </row>
    <row r="630" spans="6:8" x14ac:dyDescent="0.3">
      <c r="F630" s="2">
        <v>625</v>
      </c>
      <c r="G630" s="12">
        <f ca="1"/>
        <v>2.2857418489886805</v>
      </c>
      <c r="H630" s="12">
        <f ca="1"/>
        <v>5.2596886266602583E-2</v>
      </c>
    </row>
    <row r="631" spans="6:8" x14ac:dyDescent="0.3">
      <c r="F631" s="2">
        <v>626</v>
      </c>
      <c r="G631" s="12">
        <f ca="1"/>
        <v>2.2890361886475268</v>
      </c>
      <c r="H631" s="12">
        <f ca="1"/>
        <v>5.2664553570359429E-2</v>
      </c>
    </row>
    <row r="632" spans="6:8" x14ac:dyDescent="0.3">
      <c r="F632" s="2">
        <v>627</v>
      </c>
      <c r="G632" s="12">
        <f ca="1"/>
        <v>2.2892218142990552</v>
      </c>
      <c r="H632" s="12">
        <f ca="1"/>
        <v>5.2668365384366922E-2</v>
      </c>
    </row>
    <row r="633" spans="6:8" x14ac:dyDescent="0.3">
      <c r="F633" s="2">
        <v>628</v>
      </c>
      <c r="G633" s="12">
        <f ca="1"/>
        <v>2.2909715511492328</v>
      </c>
      <c r="H633" s="12">
        <f ca="1"/>
        <v>5.2704290770170997E-2</v>
      </c>
    </row>
    <row r="634" spans="6:8" x14ac:dyDescent="0.3">
      <c r="F634" s="2">
        <v>629</v>
      </c>
      <c r="G634" s="12">
        <f ca="1"/>
        <v>2.2968201618129314</v>
      </c>
      <c r="H634" s="12">
        <f ca="1"/>
        <v>5.2824303091149251E-2</v>
      </c>
    </row>
    <row r="635" spans="6:8" x14ac:dyDescent="0.3">
      <c r="F635" s="2">
        <v>630</v>
      </c>
      <c r="G635" s="12">
        <f ca="1"/>
        <v>2.2968621999964354</v>
      </c>
      <c r="H635" s="12">
        <f ca="1"/>
        <v>5.2825165312206997E-2</v>
      </c>
    </row>
    <row r="636" spans="6:8" x14ac:dyDescent="0.3">
      <c r="F636" s="2">
        <v>631</v>
      </c>
      <c r="G636" s="12">
        <f ca="1"/>
        <v>2.3022134300185133</v>
      </c>
      <c r="H636" s="12">
        <f ca="1"/>
        <v>5.293487532711913E-2</v>
      </c>
    </row>
    <row r="637" spans="6:8" x14ac:dyDescent="0.3">
      <c r="F637" s="2">
        <v>632</v>
      </c>
      <c r="G637" s="12">
        <f ca="1"/>
        <v>2.3044470185940242</v>
      </c>
      <c r="H637" s="12">
        <f ca="1"/>
        <v>5.2980640958199314E-2</v>
      </c>
    </row>
    <row r="638" spans="6:8" x14ac:dyDescent="0.3">
      <c r="F638" s="2">
        <v>633</v>
      </c>
      <c r="G638" s="12">
        <f ca="1"/>
        <v>2.3059361117113095</v>
      </c>
      <c r="H638" s="12">
        <f ca="1"/>
        <v>5.3011143223654598E-2</v>
      </c>
    </row>
    <row r="639" spans="6:8" x14ac:dyDescent="0.3">
      <c r="F639" s="2">
        <v>634</v>
      </c>
      <c r="G639" s="12">
        <f ca="1"/>
        <v>2.3082955082755725</v>
      </c>
      <c r="H639" s="12">
        <f ca="1"/>
        <v>5.3059458086017884E-2</v>
      </c>
    </row>
    <row r="640" spans="6:8" x14ac:dyDescent="0.3">
      <c r="F640" s="2">
        <v>635</v>
      </c>
      <c r="G640" s="12">
        <f ca="1"/>
        <v>2.3106685443761177</v>
      </c>
      <c r="H640" s="12">
        <f ca="1"/>
        <v>5.3108034289736351E-2</v>
      </c>
    </row>
    <row r="641" spans="6:8" x14ac:dyDescent="0.3">
      <c r="F641" s="2">
        <v>636</v>
      </c>
      <c r="G641" s="12">
        <f ca="1"/>
        <v>2.3168062735935462</v>
      </c>
      <c r="H641" s="12">
        <f ca="1"/>
        <v>5.3233590331041095E-2</v>
      </c>
    </row>
    <row r="642" spans="6:8" x14ac:dyDescent="0.3">
      <c r="F642" s="2">
        <v>637</v>
      </c>
      <c r="G642" s="12">
        <f ca="1"/>
        <v>2.318814191418793</v>
      </c>
      <c r="H642" s="12">
        <f ca="1"/>
        <v>5.3274638930661068E-2</v>
      </c>
    </row>
    <row r="643" spans="6:8" x14ac:dyDescent="0.3">
      <c r="F643" s="2">
        <v>638</v>
      </c>
      <c r="G643" s="12">
        <f ca="1"/>
        <v>2.3234112050558049</v>
      </c>
      <c r="H643" s="12">
        <f ca="1"/>
        <v>5.3368568581665665E-2</v>
      </c>
    </row>
    <row r="644" spans="6:8" x14ac:dyDescent="0.3">
      <c r="F644" s="2">
        <v>639</v>
      </c>
      <c r="G644" s="12">
        <f ca="1"/>
        <v>2.3236540504319065</v>
      </c>
      <c r="H644" s="12">
        <f ca="1"/>
        <v>5.3373528691598643E-2</v>
      </c>
    </row>
    <row r="645" spans="6:8" x14ac:dyDescent="0.3">
      <c r="F645" s="2">
        <v>640</v>
      </c>
      <c r="G645" s="12">
        <f ca="1"/>
        <v>2.3269927348711246</v>
      </c>
      <c r="H645" s="12">
        <f ca="1"/>
        <v>5.3441701978096785E-2</v>
      </c>
    </row>
    <row r="646" spans="6:8" x14ac:dyDescent="0.3">
      <c r="F646" s="2">
        <v>641</v>
      </c>
      <c r="G646" s="12">
        <f ca="1"/>
        <v>2.330166969710858</v>
      </c>
      <c r="H646" s="12">
        <f ca="1"/>
        <v>5.3506484026473268E-2</v>
      </c>
    </row>
    <row r="647" spans="6:8" x14ac:dyDescent="0.3">
      <c r="F647" s="2">
        <v>642</v>
      </c>
      <c r="G647" s="12">
        <f ca="1"/>
        <v>2.3316907527137061</v>
      </c>
      <c r="H647" s="12">
        <f ca="1"/>
        <v>5.353757093116987E-2</v>
      </c>
    </row>
    <row r="648" spans="6:8" x14ac:dyDescent="0.3">
      <c r="F648" s="2">
        <v>643</v>
      </c>
      <c r="G648" s="12">
        <f ca="1"/>
        <v>2.3347911770457377</v>
      </c>
      <c r="H648" s="12">
        <f ca="1"/>
        <v>5.3600799965002013E-2</v>
      </c>
    </row>
    <row r="649" spans="6:8" x14ac:dyDescent="0.3">
      <c r="F649" s="2">
        <v>644</v>
      </c>
      <c r="G649" s="12">
        <f ca="1"/>
        <v>2.3348940684247261</v>
      </c>
      <c r="H649" s="12">
        <f ca="1"/>
        <v>5.3602897765523599E-2</v>
      </c>
    </row>
    <row r="650" spans="6:8" x14ac:dyDescent="0.3">
      <c r="F650" s="2">
        <v>645</v>
      </c>
      <c r="G650" s="12">
        <f ca="1"/>
        <v>2.3351623304642404</v>
      </c>
      <c r="H650" s="12">
        <f ca="1"/>
        <v>5.3608367064274062E-2</v>
      </c>
    </row>
    <row r="651" spans="6:8" x14ac:dyDescent="0.3">
      <c r="F651" s="2">
        <v>646</v>
      </c>
      <c r="G651" s="12">
        <f ca="1"/>
        <v>2.3381244168759943</v>
      </c>
      <c r="H651" s="12">
        <f ca="1"/>
        <v>5.3668742306016683E-2</v>
      </c>
    </row>
    <row r="652" spans="6:8" x14ac:dyDescent="0.3">
      <c r="F652" s="2">
        <v>647</v>
      </c>
      <c r="G652" s="12">
        <f ca="1"/>
        <v>2.3383221535660761</v>
      </c>
      <c r="H652" s="12">
        <f ca="1"/>
        <v>5.3672771697902473E-2</v>
      </c>
    </row>
    <row r="653" spans="6:8" x14ac:dyDescent="0.3">
      <c r="F653" s="2">
        <v>648</v>
      </c>
      <c r="G653" s="12">
        <f ca="1"/>
        <v>2.3387705672782713</v>
      </c>
      <c r="H653" s="12">
        <f ca="1"/>
        <v>5.3681908807770726E-2</v>
      </c>
    </row>
    <row r="654" spans="6:8" x14ac:dyDescent="0.3">
      <c r="F654" s="2">
        <v>649</v>
      </c>
      <c r="G654" s="12">
        <f ca="1"/>
        <v>2.3395981364128091</v>
      </c>
      <c r="H654" s="12">
        <f ca="1"/>
        <v>5.3698770075669804E-2</v>
      </c>
    </row>
    <row r="655" spans="6:8" x14ac:dyDescent="0.3">
      <c r="F655" s="2">
        <v>650</v>
      </c>
      <c r="G655" s="12">
        <f ca="1"/>
        <v>2.3409659622868353</v>
      </c>
      <c r="H655" s="12">
        <f ca="1"/>
        <v>5.3726633916906956E-2</v>
      </c>
    </row>
    <row r="656" spans="6:8" x14ac:dyDescent="0.3">
      <c r="F656" s="2">
        <v>651</v>
      </c>
      <c r="G656" s="12">
        <f ca="1"/>
        <v>2.351547235394654</v>
      </c>
      <c r="H656" s="12">
        <f ca="1"/>
        <v>5.394197891327171E-2</v>
      </c>
    </row>
    <row r="657" spans="6:8" x14ac:dyDescent="0.3">
      <c r="F657" s="2">
        <v>652</v>
      </c>
      <c r="G657" s="12">
        <f ca="1"/>
        <v>2.351802496236147</v>
      </c>
      <c r="H657" s="12">
        <f ca="1"/>
        <v>5.3947169366841526E-2</v>
      </c>
    </row>
    <row r="658" spans="6:8" x14ac:dyDescent="0.3">
      <c r="F658" s="2">
        <v>653</v>
      </c>
      <c r="G658" s="12">
        <f ca="1"/>
        <v>2.3560026827303853</v>
      </c>
      <c r="H658" s="12">
        <f ca="1"/>
        <v>5.403254517186562E-2</v>
      </c>
    </row>
    <row r="659" spans="6:8" x14ac:dyDescent="0.3">
      <c r="F659" s="2">
        <v>654</v>
      </c>
      <c r="G659" s="12">
        <f ca="1"/>
        <v>2.357282952487175</v>
      </c>
      <c r="H659" s="12">
        <f ca="1"/>
        <v>5.4058557367050321E-2</v>
      </c>
    </row>
    <row r="660" spans="6:8" x14ac:dyDescent="0.3">
      <c r="F660" s="2">
        <v>655</v>
      </c>
      <c r="G660" s="12">
        <f ca="1"/>
        <v>2.3585772168080847</v>
      </c>
      <c r="H660" s="12">
        <f ca="1"/>
        <v>5.4084848469510907E-2</v>
      </c>
    </row>
    <row r="661" spans="6:8" x14ac:dyDescent="0.3">
      <c r="F661" s="2">
        <v>656</v>
      </c>
      <c r="G661" s="12">
        <f ca="1"/>
        <v>2.3603689570227218</v>
      </c>
      <c r="H661" s="12">
        <f ca="1"/>
        <v>5.4121236056559899E-2</v>
      </c>
    </row>
    <row r="662" spans="6:8" x14ac:dyDescent="0.3">
      <c r="F662" s="2">
        <v>657</v>
      </c>
      <c r="G662" s="12">
        <f ca="1"/>
        <v>2.361081894993756</v>
      </c>
      <c r="H662" s="12">
        <f ca="1"/>
        <v>5.413571185634828E-2</v>
      </c>
    </row>
    <row r="663" spans="6:8" x14ac:dyDescent="0.3">
      <c r="F663" s="2">
        <v>658</v>
      </c>
      <c r="G663" s="12">
        <f ca="1"/>
        <v>2.3619570244053776</v>
      </c>
      <c r="H663" s="12">
        <f ca="1"/>
        <v>5.4153478592713661E-2</v>
      </c>
    </row>
    <row r="664" spans="6:8" x14ac:dyDescent="0.3">
      <c r="F664" s="2">
        <v>659</v>
      </c>
      <c r="G664" s="12">
        <f ca="1"/>
        <v>2.3621111147015665</v>
      </c>
      <c r="H664" s="12">
        <f ca="1"/>
        <v>5.4156606650182841E-2</v>
      </c>
    </row>
    <row r="665" spans="6:8" x14ac:dyDescent="0.3">
      <c r="F665" s="2">
        <v>660</v>
      </c>
      <c r="G665" s="12">
        <f ca="1"/>
        <v>2.3632924261321659</v>
      </c>
      <c r="H665" s="12">
        <f ca="1"/>
        <v>5.4180584883660003E-2</v>
      </c>
    </row>
    <row r="666" spans="6:8" x14ac:dyDescent="0.3">
      <c r="F666" s="2">
        <v>661</v>
      </c>
      <c r="G666" s="12">
        <f ca="1"/>
        <v>2.3638355230616392</v>
      </c>
      <c r="H666" s="12">
        <f ca="1"/>
        <v>5.4191607123535282E-2</v>
      </c>
    </row>
    <row r="667" spans="6:8" x14ac:dyDescent="0.3">
      <c r="F667" s="2">
        <v>662</v>
      </c>
      <c r="G667" s="12">
        <f ca="1"/>
        <v>2.3665815989327554</v>
      </c>
      <c r="H667" s="12">
        <f ca="1"/>
        <v>5.4247324415487255E-2</v>
      </c>
    </row>
    <row r="668" spans="6:8" x14ac:dyDescent="0.3">
      <c r="F668" s="2">
        <v>663</v>
      </c>
      <c r="G668" s="12">
        <f ca="1"/>
        <v>2.367865079051851</v>
      </c>
      <c r="H668" s="12">
        <f ca="1"/>
        <v>5.4273357495486778E-2</v>
      </c>
    </row>
    <row r="669" spans="6:8" x14ac:dyDescent="0.3">
      <c r="F669" s="2">
        <v>664</v>
      </c>
      <c r="G669" s="12">
        <f ca="1"/>
        <v>2.3700664717995457</v>
      </c>
      <c r="H669" s="12">
        <f ca="1"/>
        <v>5.4317996223736995E-2</v>
      </c>
    </row>
    <row r="670" spans="6:8" x14ac:dyDescent="0.3">
      <c r="F670" s="2">
        <v>665</v>
      </c>
      <c r="G670" s="12">
        <f ca="1"/>
        <v>2.3731654175710872</v>
      </c>
      <c r="H670" s="12">
        <f ca="1"/>
        <v>5.4380808176093448E-2</v>
      </c>
    </row>
    <row r="671" spans="6:8" x14ac:dyDescent="0.3">
      <c r="F671" s="2">
        <v>666</v>
      </c>
      <c r="G671" s="12">
        <f ca="1"/>
        <v>2.3735830147414307</v>
      </c>
      <c r="H671" s="12">
        <f ca="1"/>
        <v>5.4389269968200669E-2</v>
      </c>
    </row>
    <row r="672" spans="6:8" x14ac:dyDescent="0.3">
      <c r="F672" s="2">
        <v>667</v>
      </c>
      <c r="G672" s="12">
        <f ca="1"/>
        <v>2.3755611332841142</v>
      </c>
      <c r="H672" s="12">
        <f ca="1"/>
        <v>5.4429344909535174E-2</v>
      </c>
    </row>
    <row r="673" spans="6:8" x14ac:dyDescent="0.3">
      <c r="F673" s="2">
        <v>668</v>
      </c>
      <c r="G673" s="12">
        <f ca="1"/>
        <v>2.376763425866196</v>
      </c>
      <c r="H673" s="12">
        <f ca="1"/>
        <v>5.4453696025251283E-2</v>
      </c>
    </row>
    <row r="674" spans="6:8" x14ac:dyDescent="0.3">
      <c r="F674" s="2">
        <v>669</v>
      </c>
      <c r="G674" s="12">
        <f ca="1"/>
        <v>2.3775811459940948</v>
      </c>
      <c r="H674" s="12">
        <f ca="1"/>
        <v>5.4470255336604927E-2</v>
      </c>
    </row>
    <row r="675" spans="6:8" x14ac:dyDescent="0.3">
      <c r="F675" s="2">
        <v>670</v>
      </c>
      <c r="G675" s="12">
        <f ca="1"/>
        <v>2.3784936235655492</v>
      </c>
      <c r="H675" s="12">
        <f ca="1"/>
        <v>5.4488730948933251E-2</v>
      </c>
    </row>
    <row r="676" spans="6:8" x14ac:dyDescent="0.3">
      <c r="F676" s="2">
        <v>671</v>
      </c>
      <c r="G676" s="12">
        <f ca="1"/>
        <v>2.3800608868382556</v>
      </c>
      <c r="H676" s="12">
        <f ca="1"/>
        <v>5.4520458109475041E-2</v>
      </c>
    </row>
    <row r="677" spans="6:8" x14ac:dyDescent="0.3">
      <c r="F677" s="2">
        <v>672</v>
      </c>
      <c r="G677" s="12">
        <f ca="1"/>
        <v>2.3812419185788385</v>
      </c>
      <c r="H677" s="12">
        <f ca="1"/>
        <v>5.4544361191255088E-2</v>
      </c>
    </row>
    <row r="678" spans="6:8" x14ac:dyDescent="0.3">
      <c r="F678" s="2">
        <v>673</v>
      </c>
      <c r="G678" s="12">
        <f ca="1"/>
        <v>2.3832893655545275</v>
      </c>
      <c r="H678" s="12">
        <f ca="1"/>
        <v>5.4585788911948672E-2</v>
      </c>
    </row>
    <row r="679" spans="6:8" x14ac:dyDescent="0.3">
      <c r="F679" s="2">
        <v>674</v>
      </c>
      <c r="G679" s="12">
        <f ca="1"/>
        <v>2.3861838167438059</v>
      </c>
      <c r="H679" s="12">
        <f ca="1"/>
        <v>5.4644331239902026E-2</v>
      </c>
    </row>
    <row r="680" spans="6:8" x14ac:dyDescent="0.3">
      <c r="F680" s="2">
        <v>675</v>
      </c>
      <c r="G680" s="12">
        <f ca="1"/>
        <v>2.3896219192531842</v>
      </c>
      <c r="H680" s="12">
        <f ca="1"/>
        <v>5.4713833429810552E-2</v>
      </c>
    </row>
    <row r="681" spans="6:8" x14ac:dyDescent="0.3">
      <c r="F681" s="2">
        <v>676</v>
      </c>
      <c r="G681" s="12">
        <f ca="1"/>
        <v>2.3898789172996593</v>
      </c>
      <c r="H681" s="12">
        <f ca="1"/>
        <v>5.4719027150267961E-2</v>
      </c>
    </row>
    <row r="682" spans="6:8" x14ac:dyDescent="0.3">
      <c r="F682" s="2">
        <v>677</v>
      </c>
      <c r="G682" s="12">
        <f ca="1"/>
        <v>2.3899784538839794</v>
      </c>
      <c r="H682" s="12">
        <f ca="1"/>
        <v>5.4721038644733641E-2</v>
      </c>
    </row>
    <row r="683" spans="6:8" x14ac:dyDescent="0.3">
      <c r="F683" s="2">
        <v>678</v>
      </c>
      <c r="G683" s="12">
        <f ca="1"/>
        <v>2.3901023975662223</v>
      </c>
      <c r="H683" s="12">
        <f ca="1"/>
        <v>5.4723543326644926E-2</v>
      </c>
    </row>
    <row r="684" spans="6:8" x14ac:dyDescent="0.3">
      <c r="F684" s="2">
        <v>679</v>
      </c>
      <c r="G684" s="12">
        <f ca="1"/>
        <v>2.3916923556376837</v>
      </c>
      <c r="H684" s="12">
        <f ca="1"/>
        <v>5.4755669061493359E-2</v>
      </c>
    </row>
    <row r="685" spans="6:8" x14ac:dyDescent="0.3">
      <c r="F685" s="2">
        <v>680</v>
      </c>
      <c r="G685" s="12">
        <f ca="1"/>
        <v>2.395791184964124</v>
      </c>
      <c r="H685" s="12">
        <f ca="1"/>
        <v>5.4838449031905261E-2</v>
      </c>
    </row>
    <row r="686" spans="6:8" x14ac:dyDescent="0.3">
      <c r="F686" s="2">
        <v>681</v>
      </c>
      <c r="G686" s="12">
        <f ca="1"/>
        <v>2.3957987432625245</v>
      </c>
      <c r="H686" s="12">
        <f ca="1"/>
        <v>5.483860162803457E-2</v>
      </c>
    </row>
    <row r="687" spans="6:8" x14ac:dyDescent="0.3">
      <c r="F687" s="2">
        <v>682</v>
      </c>
      <c r="G687" s="12">
        <f ca="1"/>
        <v>2.3986460572414607</v>
      </c>
      <c r="H687" s="12">
        <f ca="1"/>
        <v>5.4896073224504509E-2</v>
      </c>
    </row>
    <row r="688" spans="6:8" x14ac:dyDescent="0.3">
      <c r="F688" s="2">
        <v>683</v>
      </c>
      <c r="G688" s="12">
        <f ca="1"/>
        <v>2.4022968045648287</v>
      </c>
      <c r="H688" s="12">
        <f ca="1"/>
        <v>5.4969722450545454E-2</v>
      </c>
    </row>
    <row r="689" spans="6:8" x14ac:dyDescent="0.3">
      <c r="F689" s="2">
        <v>684</v>
      </c>
      <c r="G689" s="12">
        <f ca="1"/>
        <v>2.4042014934458726</v>
      </c>
      <c r="H689" s="12">
        <f ca="1"/>
        <v>5.5008129615232784E-2</v>
      </c>
    </row>
    <row r="690" spans="6:8" x14ac:dyDescent="0.3">
      <c r="F690" s="2">
        <v>685</v>
      </c>
      <c r="G690" s="12">
        <f ca="1"/>
        <v>2.4067321843358385</v>
      </c>
      <c r="H690" s="12">
        <f ca="1"/>
        <v>5.5059141201949664E-2</v>
      </c>
    </row>
    <row r="691" spans="6:8" x14ac:dyDescent="0.3">
      <c r="F691" s="2">
        <v>686</v>
      </c>
      <c r="G691" s="12">
        <f ca="1"/>
        <v>2.4099016702100959</v>
      </c>
      <c r="H691" s="12">
        <f ca="1"/>
        <v>5.5122999099680076E-2</v>
      </c>
    </row>
    <row r="692" spans="6:8" x14ac:dyDescent="0.3">
      <c r="F692" s="2">
        <v>687</v>
      </c>
      <c r="G692" s="12">
        <f ca="1"/>
        <v>2.4135519236615162</v>
      </c>
      <c r="H692" s="12">
        <f ca="1"/>
        <v>5.519650199107478E-2</v>
      </c>
    </row>
    <row r="693" spans="6:8" x14ac:dyDescent="0.3">
      <c r="F693" s="2">
        <v>688</v>
      </c>
      <c r="G693" s="12">
        <f ca="1"/>
        <v>2.4143308439041653</v>
      </c>
      <c r="H693" s="12">
        <f ca="1"/>
        <v>5.5212180885943256E-2</v>
      </c>
    </row>
    <row r="694" spans="6:8" x14ac:dyDescent="0.3">
      <c r="F694" s="2">
        <v>689</v>
      </c>
      <c r="G694" s="12">
        <f ca="1"/>
        <v>2.4178695839011088</v>
      </c>
      <c r="H694" s="12">
        <f ca="1"/>
        <v>5.5283386783028313E-2</v>
      </c>
    </row>
    <row r="695" spans="6:8" x14ac:dyDescent="0.3">
      <c r="F695" s="2">
        <v>690</v>
      </c>
      <c r="G695" s="12">
        <f ca="1"/>
        <v>2.4218850463248356</v>
      </c>
      <c r="H695" s="12">
        <f ca="1"/>
        <v>5.5364134641603627E-2</v>
      </c>
    </row>
    <row r="696" spans="6:8" x14ac:dyDescent="0.3">
      <c r="F696" s="2">
        <v>691</v>
      </c>
      <c r="G696" s="12">
        <f ca="1"/>
        <v>2.4244065989414465</v>
      </c>
      <c r="H696" s="12">
        <f ca="1"/>
        <v>5.5414813614389859E-2</v>
      </c>
    </row>
    <row r="697" spans="6:8" x14ac:dyDescent="0.3">
      <c r="F697" s="2">
        <v>692</v>
      </c>
      <c r="G697" s="12">
        <f ca="1"/>
        <v>2.4271999481443056</v>
      </c>
      <c r="H697" s="12">
        <f ca="1"/>
        <v>5.5470930436732471E-2</v>
      </c>
    </row>
    <row r="698" spans="6:8" x14ac:dyDescent="0.3">
      <c r="F698" s="2">
        <v>693</v>
      </c>
      <c r="G698" s="12">
        <f ca="1"/>
        <v>2.429459521380581</v>
      </c>
      <c r="H698" s="12">
        <f ca="1"/>
        <v>5.5516304904831115E-2</v>
      </c>
    </row>
    <row r="699" spans="6:8" x14ac:dyDescent="0.3">
      <c r="F699" s="2">
        <v>694</v>
      </c>
      <c r="G699" s="12">
        <f ca="1"/>
        <v>2.4303790479390783</v>
      </c>
      <c r="H699" s="12">
        <f ca="1"/>
        <v>5.5534765016474121E-2</v>
      </c>
    </row>
    <row r="700" spans="6:8" x14ac:dyDescent="0.3">
      <c r="F700" s="2">
        <v>695</v>
      </c>
      <c r="G700" s="12">
        <f ca="1"/>
        <v>2.4313279008219553</v>
      </c>
      <c r="H700" s="12">
        <f ca="1"/>
        <v>5.5553810905367672E-2</v>
      </c>
    </row>
    <row r="701" spans="6:8" x14ac:dyDescent="0.3">
      <c r="F701" s="2">
        <v>696</v>
      </c>
      <c r="G701" s="12">
        <f ca="1"/>
        <v>2.4317649202008598</v>
      </c>
      <c r="H701" s="12">
        <f ca="1"/>
        <v>5.5562581980627579E-2</v>
      </c>
    </row>
    <row r="702" spans="6:8" x14ac:dyDescent="0.3">
      <c r="F702" s="2">
        <v>697</v>
      </c>
      <c r="G702" s="12">
        <f ca="1"/>
        <v>2.4330543803849243</v>
      </c>
      <c r="H702" s="12">
        <f ca="1"/>
        <v>5.5588458000965658E-2</v>
      </c>
    </row>
    <row r="703" spans="6:8" x14ac:dyDescent="0.3">
      <c r="F703" s="2">
        <v>698</v>
      </c>
      <c r="G703" s="12">
        <f ca="1"/>
        <v>2.4334606822219023</v>
      </c>
      <c r="H703" s="12">
        <f ca="1"/>
        <v>5.5596610238540553E-2</v>
      </c>
    </row>
    <row r="704" spans="6:8" x14ac:dyDescent="0.3">
      <c r="F704" s="2">
        <v>699</v>
      </c>
      <c r="G704" s="12">
        <f ca="1"/>
        <v>2.4371146710038092</v>
      </c>
      <c r="H704" s="12">
        <f ca="1"/>
        <v>5.5669900767054477E-2</v>
      </c>
    </row>
    <row r="705" spans="6:8" x14ac:dyDescent="0.3">
      <c r="F705" s="2">
        <v>700</v>
      </c>
      <c r="G705" s="12">
        <f ca="1"/>
        <v>2.4377863417686125</v>
      </c>
      <c r="H705" s="12">
        <f ca="1"/>
        <v>5.5683368047794141E-2</v>
      </c>
    </row>
    <row r="706" spans="6:8" x14ac:dyDescent="0.3">
      <c r="F706" s="2">
        <v>701</v>
      </c>
      <c r="G706" s="12">
        <f ca="1"/>
        <v>2.4401871088365219</v>
      </c>
      <c r="H706" s="12">
        <f ca="1"/>
        <v>5.5731492049006799E-2</v>
      </c>
    </row>
    <row r="707" spans="6:8" x14ac:dyDescent="0.3">
      <c r="F707" s="2">
        <v>702</v>
      </c>
      <c r="G707" s="12">
        <f ca="1"/>
        <v>2.4402663851032278</v>
      </c>
      <c r="H707" s="12">
        <f ca="1"/>
        <v>5.5733080832152483E-2</v>
      </c>
    </row>
    <row r="708" spans="6:8" x14ac:dyDescent="0.3">
      <c r="F708" s="2">
        <v>703</v>
      </c>
      <c r="G708" s="12">
        <f ca="1"/>
        <v>2.4411473173193299</v>
      </c>
      <c r="H708" s="12">
        <f ca="1"/>
        <v>5.5750734256357265E-2</v>
      </c>
    </row>
    <row r="709" spans="6:8" x14ac:dyDescent="0.3">
      <c r="F709" s="2">
        <v>704</v>
      </c>
      <c r="G709" s="12">
        <f ca="1"/>
        <v>2.4419334176315619</v>
      </c>
      <c r="H709" s="12">
        <f ca="1"/>
        <v>5.5766485095752431E-2</v>
      </c>
    </row>
    <row r="710" spans="6:8" x14ac:dyDescent="0.3">
      <c r="F710" s="2">
        <v>705</v>
      </c>
      <c r="G710" s="12">
        <f ca="1"/>
        <v>2.4456814476402888</v>
      </c>
      <c r="H710" s="12">
        <f ca="1"/>
        <v>5.5841554585629921E-2</v>
      </c>
    </row>
    <row r="711" spans="6:8" x14ac:dyDescent="0.3">
      <c r="F711" s="2">
        <v>706</v>
      </c>
      <c r="G711" s="12">
        <f ca="1"/>
        <v>2.4507032781227118</v>
      </c>
      <c r="H711" s="12">
        <f ca="1"/>
        <v>5.5942062932812092E-2</v>
      </c>
    </row>
    <row r="712" spans="6:8" x14ac:dyDescent="0.3">
      <c r="F712" s="2">
        <v>707</v>
      </c>
      <c r="G712" s="12">
        <f ca="1"/>
        <v>2.4525857837012226</v>
      </c>
      <c r="H712" s="12">
        <f ca="1"/>
        <v>5.5979718022238105E-2</v>
      </c>
    </row>
    <row r="713" spans="6:8" x14ac:dyDescent="0.3">
      <c r="F713" s="2">
        <v>708</v>
      </c>
      <c r="G713" s="12">
        <f ca="1"/>
        <v>2.4537476879001874</v>
      </c>
      <c r="H713" s="12">
        <f ca="1"/>
        <v>5.6002953208880407E-2</v>
      </c>
    </row>
    <row r="714" spans="6:8" x14ac:dyDescent="0.3">
      <c r="F714" s="2">
        <v>709</v>
      </c>
      <c r="G714" s="12">
        <f ca="1"/>
        <v>2.456843621324901</v>
      </c>
      <c r="H714" s="12">
        <f ca="1"/>
        <v>5.6064841894545338E-2</v>
      </c>
    </row>
    <row r="715" spans="6:8" x14ac:dyDescent="0.3">
      <c r="F715" s="2">
        <v>710</v>
      </c>
      <c r="G715" s="12">
        <f ca="1"/>
        <v>2.4578069594916436</v>
      </c>
      <c r="H715" s="12">
        <f ca="1"/>
        <v>5.6084092719966776E-2</v>
      </c>
    </row>
    <row r="716" spans="6:8" x14ac:dyDescent="0.3">
      <c r="F716" s="2">
        <v>711</v>
      </c>
      <c r="G716" s="12">
        <f ca="1"/>
        <v>2.4579325122310212</v>
      </c>
      <c r="H716" s="12">
        <f ca="1"/>
        <v>5.6086601466401008E-2</v>
      </c>
    </row>
    <row r="717" spans="6:8" x14ac:dyDescent="0.3">
      <c r="F717" s="2">
        <v>712</v>
      </c>
      <c r="G717" s="12">
        <f ca="1"/>
        <v>2.4585330816224</v>
      </c>
      <c r="H717" s="12">
        <f ca="1"/>
        <v>5.6098601074973595E-2</v>
      </c>
    </row>
    <row r="718" spans="6:8" x14ac:dyDescent="0.3">
      <c r="F718" s="2">
        <v>713</v>
      </c>
      <c r="G718" s="12">
        <f ca="1"/>
        <v>2.4590465000566497</v>
      </c>
      <c r="H718" s="12">
        <f ca="1"/>
        <v>5.6108858406378678E-2</v>
      </c>
    </row>
    <row r="719" spans="6:8" x14ac:dyDescent="0.3">
      <c r="F719" s="2">
        <v>714</v>
      </c>
      <c r="G719" s="12">
        <f ca="1"/>
        <v>2.4627178651210886</v>
      </c>
      <c r="H719" s="12">
        <f ca="1"/>
        <v>5.6182180781455766E-2</v>
      </c>
    </row>
    <row r="720" spans="6:8" x14ac:dyDescent="0.3">
      <c r="F720" s="2">
        <v>715</v>
      </c>
      <c r="G720" s="12">
        <f ca="1"/>
        <v>2.462726727004326</v>
      </c>
      <c r="H720" s="12">
        <f ca="1"/>
        <v>5.6182357710630959E-2</v>
      </c>
    </row>
    <row r="721" spans="6:8" x14ac:dyDescent="0.3">
      <c r="F721" s="2">
        <v>716</v>
      </c>
      <c r="G721" s="12">
        <f ca="1"/>
        <v>2.4636638580063783</v>
      </c>
      <c r="H721" s="12">
        <f ca="1"/>
        <v>5.6201066206519407E-2</v>
      </c>
    </row>
    <row r="722" spans="6:8" x14ac:dyDescent="0.3">
      <c r="F722" s="2">
        <v>717</v>
      </c>
      <c r="G722" s="12">
        <f ca="1"/>
        <v>2.4682822266575357</v>
      </c>
      <c r="H722" s="12">
        <f ca="1"/>
        <v>5.6293221914475874E-2</v>
      </c>
    </row>
    <row r="723" spans="6:8" x14ac:dyDescent="0.3">
      <c r="F723" s="2">
        <v>718</v>
      </c>
      <c r="G723" s="12">
        <f ca="1"/>
        <v>2.4713732356504541</v>
      </c>
      <c r="H723" s="12">
        <f ca="1"/>
        <v>5.6354859992275075E-2</v>
      </c>
    </row>
    <row r="724" spans="6:8" x14ac:dyDescent="0.3">
      <c r="F724" s="2">
        <v>719</v>
      </c>
      <c r="G724" s="12">
        <f ca="1"/>
        <v>2.4715317203894451</v>
      </c>
      <c r="H724" s="12">
        <f ca="1"/>
        <v>5.6358019475442236E-2</v>
      </c>
    </row>
    <row r="725" spans="6:8" x14ac:dyDescent="0.3">
      <c r="F725" s="2">
        <v>720</v>
      </c>
      <c r="G725" s="12">
        <f ca="1"/>
        <v>2.4743819694556008</v>
      </c>
      <c r="H725" s="12">
        <f ca="1"/>
        <v>5.6414826230950878E-2</v>
      </c>
    </row>
    <row r="726" spans="6:8" x14ac:dyDescent="0.3">
      <c r="F726" s="2">
        <v>721</v>
      </c>
      <c r="G726" s="12">
        <f ca="1"/>
        <v>2.4753566768734347</v>
      </c>
      <c r="H726" s="12">
        <f ca="1"/>
        <v>5.6434246251528798E-2</v>
      </c>
    </row>
    <row r="727" spans="6:8" x14ac:dyDescent="0.3">
      <c r="F727" s="2">
        <v>722</v>
      </c>
      <c r="G727" s="12">
        <f ca="1"/>
        <v>2.476062722828102</v>
      </c>
      <c r="H727" s="12">
        <f ca="1"/>
        <v>5.6448311455816934E-2</v>
      </c>
    </row>
    <row r="728" spans="6:8" x14ac:dyDescent="0.3">
      <c r="F728" s="2">
        <v>723</v>
      </c>
      <c r="G728" s="12">
        <f ca="1"/>
        <v>2.4769658237352874</v>
      </c>
      <c r="H728" s="12">
        <f ca="1"/>
        <v>5.6466299736022942E-2</v>
      </c>
    </row>
    <row r="729" spans="6:8" x14ac:dyDescent="0.3">
      <c r="F729" s="2">
        <v>724</v>
      </c>
      <c r="G729" s="12">
        <f ca="1"/>
        <v>2.4770019960320626</v>
      </c>
      <c r="H729" s="12">
        <f ca="1"/>
        <v>5.6467020170664052E-2</v>
      </c>
    </row>
    <row r="730" spans="6:8" x14ac:dyDescent="0.3">
      <c r="F730" s="2">
        <v>725</v>
      </c>
      <c r="G730" s="12">
        <f ca="1"/>
        <v>2.4800106846967962</v>
      </c>
      <c r="H730" s="12">
        <f ca="1"/>
        <v>5.6526927872753992E-2</v>
      </c>
    </row>
    <row r="731" spans="6:8" x14ac:dyDescent="0.3">
      <c r="F731" s="2">
        <v>726</v>
      </c>
      <c r="G731" s="12">
        <f ca="1"/>
        <v>2.4828547927975602</v>
      </c>
      <c r="H731" s="12">
        <f ca="1"/>
        <v>5.6583530149078042E-2</v>
      </c>
    </row>
    <row r="732" spans="6:8" x14ac:dyDescent="0.3">
      <c r="F732" s="2">
        <v>727</v>
      </c>
      <c r="G732" s="12">
        <f ca="1"/>
        <v>2.4864584180980289</v>
      </c>
      <c r="H732" s="12">
        <f ca="1"/>
        <v>5.6655208383373214E-2</v>
      </c>
    </row>
    <row r="733" spans="6:8" x14ac:dyDescent="0.3">
      <c r="F733" s="2">
        <v>728</v>
      </c>
      <c r="G733" s="12">
        <f ca="1"/>
        <v>2.48742434880876</v>
      </c>
      <c r="H733" s="12">
        <f ca="1"/>
        <v>5.6674413778090911E-2</v>
      </c>
    </row>
    <row r="734" spans="6:8" x14ac:dyDescent="0.3">
      <c r="F734" s="2">
        <v>729</v>
      </c>
      <c r="G734" s="12">
        <f ca="1"/>
        <v>2.4876088670900205</v>
      </c>
      <c r="H734" s="12">
        <f ca="1"/>
        <v>5.6678082153105915E-2</v>
      </c>
    </row>
    <row r="735" spans="6:8" x14ac:dyDescent="0.3">
      <c r="F735" s="2">
        <v>730</v>
      </c>
      <c r="G735" s="12">
        <f ca="1"/>
        <v>2.4884632698472862</v>
      </c>
      <c r="H735" s="12">
        <f ca="1"/>
        <v>5.6695066864831493E-2</v>
      </c>
    </row>
    <row r="736" spans="6:8" x14ac:dyDescent="0.3">
      <c r="F736" s="2">
        <v>731</v>
      </c>
      <c r="G736" s="12">
        <f ca="1"/>
        <v>2.4890818276331084</v>
      </c>
      <c r="H736" s="12">
        <f ca="1"/>
        <v>5.6707361646144358E-2</v>
      </c>
    </row>
    <row r="737" spans="6:8" x14ac:dyDescent="0.3">
      <c r="F737" s="2">
        <v>732</v>
      </c>
      <c r="G737" s="12">
        <f ca="1"/>
        <v>2.4891666302154518</v>
      </c>
      <c r="H737" s="12">
        <f ca="1"/>
        <v>5.6709047125095655E-2</v>
      </c>
    </row>
    <row r="738" spans="6:8" x14ac:dyDescent="0.3">
      <c r="F738" s="2">
        <v>733</v>
      </c>
      <c r="G738" s="12">
        <f ca="1"/>
        <v>2.4923974935447011</v>
      </c>
      <c r="H738" s="12">
        <f ca="1"/>
        <v>5.6773243263633637E-2</v>
      </c>
    </row>
    <row r="739" spans="6:8" x14ac:dyDescent="0.3">
      <c r="F739" s="2">
        <v>734</v>
      </c>
      <c r="G739" s="12">
        <f ca="1"/>
        <v>2.4936665978155621</v>
      </c>
      <c r="H739" s="12">
        <f ca="1"/>
        <v>5.6798450153948493E-2</v>
      </c>
    </row>
    <row r="740" spans="6:8" x14ac:dyDescent="0.3">
      <c r="F740" s="2">
        <v>735</v>
      </c>
      <c r="G740" s="12">
        <f ca="1"/>
        <v>2.4940584064813112</v>
      </c>
      <c r="H740" s="12">
        <f ca="1"/>
        <v>5.6806231125244605E-2</v>
      </c>
    </row>
    <row r="741" spans="6:8" x14ac:dyDescent="0.3">
      <c r="F741" s="2">
        <v>736</v>
      </c>
      <c r="G741" s="12">
        <f ca="1"/>
        <v>2.4942394622804627</v>
      </c>
      <c r="H741" s="12">
        <f ca="1"/>
        <v>5.6809826554593115E-2</v>
      </c>
    </row>
    <row r="742" spans="6:8" x14ac:dyDescent="0.3">
      <c r="F742" s="2">
        <v>737</v>
      </c>
      <c r="G742" s="12">
        <f ca="1"/>
        <v>2.4954879100117311</v>
      </c>
      <c r="H742" s="12">
        <f ca="1"/>
        <v>5.6834615333047914E-2</v>
      </c>
    </row>
    <row r="743" spans="6:8" x14ac:dyDescent="0.3">
      <c r="F743" s="2">
        <v>738</v>
      </c>
      <c r="G743" s="12">
        <f ca="1"/>
        <v>2.4967617059059806</v>
      </c>
      <c r="H743" s="12">
        <f ca="1"/>
        <v>5.6859901911112447E-2</v>
      </c>
    </row>
    <row r="744" spans="6:8" x14ac:dyDescent="0.3">
      <c r="F744" s="2">
        <v>739</v>
      </c>
      <c r="G744" s="12">
        <f ca="1"/>
        <v>2.5000301193547116</v>
      </c>
      <c r="H744" s="12">
        <f ca="1"/>
        <v>5.6924758899434984E-2</v>
      </c>
    </row>
    <row r="745" spans="6:8" x14ac:dyDescent="0.3">
      <c r="F745" s="2">
        <v>740</v>
      </c>
      <c r="G745" s="12">
        <f ca="1"/>
        <v>2.5045422481766559</v>
      </c>
      <c r="H745" s="12">
        <f ca="1"/>
        <v>5.7014235377905689E-2</v>
      </c>
    </row>
    <row r="746" spans="6:8" x14ac:dyDescent="0.3">
      <c r="F746" s="2">
        <v>741</v>
      </c>
      <c r="G746" s="12">
        <f ca="1"/>
        <v>2.5058157531842324</v>
      </c>
      <c r="H746" s="12">
        <f ca="1"/>
        <v>5.7039476593528426E-2</v>
      </c>
    </row>
    <row r="747" spans="6:8" x14ac:dyDescent="0.3">
      <c r="F747" s="2">
        <v>742</v>
      </c>
      <c r="G747" s="12">
        <f ca="1"/>
        <v>2.5084964349031464</v>
      </c>
      <c r="H747" s="12">
        <f ca="1"/>
        <v>5.7092590202241923E-2</v>
      </c>
    </row>
    <row r="748" spans="6:8" x14ac:dyDescent="0.3">
      <c r="F748" s="2">
        <v>743</v>
      </c>
      <c r="G748" s="12">
        <f ca="1"/>
        <v>2.5087339771673332</v>
      </c>
      <c r="H748" s="12">
        <f ca="1"/>
        <v>5.7097295546037055E-2</v>
      </c>
    </row>
    <row r="749" spans="6:8" x14ac:dyDescent="0.3">
      <c r="F749" s="2">
        <v>744</v>
      </c>
      <c r="G749" s="12">
        <f ca="1"/>
        <v>2.5105494941647803</v>
      </c>
      <c r="H749" s="12">
        <f ca="1"/>
        <v>5.7133251703900774E-2</v>
      </c>
    </row>
    <row r="750" spans="6:8" x14ac:dyDescent="0.3">
      <c r="F750" s="2">
        <v>745</v>
      </c>
      <c r="G750" s="12">
        <f ca="1"/>
        <v>2.5115647952047588</v>
      </c>
      <c r="H750" s="12">
        <f ca="1"/>
        <v>5.715335470318423E-2</v>
      </c>
    </row>
    <row r="751" spans="6:8" x14ac:dyDescent="0.3">
      <c r="F751" s="2">
        <v>746</v>
      </c>
      <c r="G751" s="12">
        <f ca="1"/>
        <v>2.5119420610300232</v>
      </c>
      <c r="H751" s="12">
        <f ca="1"/>
        <v>5.7160823675669964E-2</v>
      </c>
    </row>
    <row r="752" spans="6:8" x14ac:dyDescent="0.3">
      <c r="F752" s="2">
        <v>747</v>
      </c>
      <c r="G752" s="12">
        <f ca="1"/>
        <v>2.5155990285950152</v>
      </c>
      <c r="H752" s="12">
        <f ca="1"/>
        <v>5.7233197563123922E-2</v>
      </c>
    </row>
    <row r="753" spans="6:8" x14ac:dyDescent="0.3">
      <c r="F753" s="2">
        <v>748</v>
      </c>
      <c r="G753" s="12">
        <f ca="1"/>
        <v>2.5191855257748821</v>
      </c>
      <c r="H753" s="12">
        <f ca="1"/>
        <v>5.7304131965704178E-2</v>
      </c>
    </row>
    <row r="754" spans="6:8" x14ac:dyDescent="0.3">
      <c r="F754" s="2">
        <v>749</v>
      </c>
      <c r="G754" s="12">
        <f ca="1"/>
        <v>2.5228296903315006</v>
      </c>
      <c r="H754" s="12">
        <f ca="1"/>
        <v>5.737616139924815E-2</v>
      </c>
    </row>
    <row r="755" spans="6:8" x14ac:dyDescent="0.3">
      <c r="F755" s="2">
        <v>750</v>
      </c>
      <c r="G755" s="12">
        <f ca="1"/>
        <v>2.5232078871414005</v>
      </c>
      <c r="H755" s="12">
        <f ca="1"/>
        <v>5.7383634090249519E-2</v>
      </c>
    </row>
    <row r="756" spans="6:8" x14ac:dyDescent="0.3">
      <c r="F756" s="2">
        <v>751</v>
      </c>
      <c r="G756" s="12">
        <f ca="1"/>
        <v>2.5234480706003337</v>
      </c>
      <c r="H756" s="12">
        <f ca="1"/>
        <v>5.738837955489634E-2</v>
      </c>
    </row>
    <row r="757" spans="6:8" x14ac:dyDescent="0.3">
      <c r="F757" s="2">
        <v>752</v>
      </c>
      <c r="G757" s="12">
        <f ca="1"/>
        <v>2.5236289833694538</v>
      </c>
      <c r="H757" s="12">
        <f ca="1"/>
        <v>5.7391953837216389E-2</v>
      </c>
    </row>
    <row r="758" spans="6:8" x14ac:dyDescent="0.3">
      <c r="F758" s="2">
        <v>753</v>
      </c>
      <c r="G758" s="12">
        <f ca="1"/>
        <v>2.5258502879936566</v>
      </c>
      <c r="H758" s="12">
        <f ca="1"/>
        <v>5.7435830778980283E-2</v>
      </c>
    </row>
    <row r="759" spans="6:8" x14ac:dyDescent="0.3">
      <c r="F759" s="2">
        <v>754</v>
      </c>
      <c r="G759" s="12">
        <f ca="1"/>
        <v>2.5276739565662627</v>
      </c>
      <c r="H759" s="12">
        <f ca="1"/>
        <v>5.7471840529774561E-2</v>
      </c>
    </row>
    <row r="760" spans="6:8" x14ac:dyDescent="0.3">
      <c r="F760" s="2">
        <v>755</v>
      </c>
      <c r="G760" s="12">
        <f ca="1"/>
        <v>2.5296982161220853</v>
      </c>
      <c r="H760" s="12">
        <f ca="1"/>
        <v>5.7511797607985513E-2</v>
      </c>
    </row>
    <row r="761" spans="6:8" x14ac:dyDescent="0.3">
      <c r="F761" s="2">
        <v>756</v>
      </c>
      <c r="G761" s="12">
        <f ca="1"/>
        <v>2.529790156238688</v>
      </c>
      <c r="H761" s="12">
        <f ca="1"/>
        <v>5.751361208659396E-2</v>
      </c>
    </row>
    <row r="762" spans="6:8" x14ac:dyDescent="0.3">
      <c r="F762" s="2">
        <v>757</v>
      </c>
      <c r="G762" s="12">
        <f ca="1"/>
        <v>2.5300243494481349</v>
      </c>
      <c r="H762" s="12">
        <f ca="1"/>
        <v>5.7518233860065583E-2</v>
      </c>
    </row>
    <row r="763" spans="6:8" x14ac:dyDescent="0.3">
      <c r="F763" s="2">
        <v>758</v>
      </c>
      <c r="G763" s="12">
        <f ca="1"/>
        <v>2.5313801939997203</v>
      </c>
      <c r="H763" s="12">
        <f ca="1"/>
        <v>5.7544987542344085E-2</v>
      </c>
    </row>
    <row r="764" spans="6:8" x14ac:dyDescent="0.3">
      <c r="F764" s="2">
        <v>759</v>
      </c>
      <c r="G764" s="12">
        <f ca="1"/>
        <v>2.5365883070560051</v>
      </c>
      <c r="H764" s="12">
        <f ca="1"/>
        <v>5.7647695297104548E-2</v>
      </c>
    </row>
    <row r="765" spans="6:8" x14ac:dyDescent="0.3">
      <c r="F765" s="2">
        <v>760</v>
      </c>
      <c r="G765" s="12">
        <f ca="1"/>
        <v>2.5368553634171183</v>
      </c>
      <c r="H765" s="12">
        <f ca="1"/>
        <v>5.7652959301692654E-2</v>
      </c>
    </row>
    <row r="766" spans="6:8" x14ac:dyDescent="0.3">
      <c r="F766" s="2">
        <v>761</v>
      </c>
      <c r="G766" s="12">
        <f ca="1"/>
        <v>2.5370862260190359</v>
      </c>
      <c r="H766" s="12">
        <f ca="1"/>
        <v>5.7657509683605994E-2</v>
      </c>
    </row>
    <row r="767" spans="6:8" x14ac:dyDescent="0.3">
      <c r="F767" s="2">
        <v>762</v>
      </c>
      <c r="G767" s="12">
        <f ca="1"/>
        <v>2.5380462482940542</v>
      </c>
      <c r="H767" s="12">
        <f ca="1"/>
        <v>5.7676430067856485E-2</v>
      </c>
    </row>
    <row r="768" spans="6:8" x14ac:dyDescent="0.3">
      <c r="F768" s="2">
        <v>763</v>
      </c>
      <c r="G768" s="12">
        <f ca="1"/>
        <v>2.5401570648072265</v>
      </c>
      <c r="H768" s="12">
        <f ca="1"/>
        <v>5.7718019349762249E-2</v>
      </c>
    </row>
    <row r="769" spans="6:8" x14ac:dyDescent="0.3">
      <c r="F769" s="2">
        <v>764</v>
      </c>
      <c r="G769" s="12">
        <f ca="1"/>
        <v>2.5428679802681615</v>
      </c>
      <c r="H769" s="12">
        <f ca="1"/>
        <v>5.777140959465378E-2</v>
      </c>
    </row>
    <row r="770" spans="6:8" x14ac:dyDescent="0.3">
      <c r="F770" s="2">
        <v>765</v>
      </c>
      <c r="G770" s="12">
        <f ca="1"/>
        <v>2.5454120010198089</v>
      </c>
      <c r="H770" s="12">
        <f ca="1"/>
        <v>5.7821489639366987E-2</v>
      </c>
    </row>
    <row r="771" spans="6:8" x14ac:dyDescent="0.3">
      <c r="F771" s="2">
        <v>766</v>
      </c>
      <c r="G771" s="12">
        <f ca="1"/>
        <v>2.5454562393880082</v>
      </c>
      <c r="H771" s="12">
        <f ca="1"/>
        <v>5.7822360289417098E-2</v>
      </c>
    </row>
    <row r="772" spans="6:8" x14ac:dyDescent="0.3">
      <c r="F772" s="2">
        <v>767</v>
      </c>
      <c r="G772" s="12">
        <f ca="1"/>
        <v>2.5488422711723282</v>
      </c>
      <c r="H772" s="12">
        <f ca="1"/>
        <v>5.7888980120920086E-2</v>
      </c>
    </row>
    <row r="773" spans="6:8" x14ac:dyDescent="0.3">
      <c r="F773" s="2">
        <v>768</v>
      </c>
      <c r="G773" s="12">
        <f ca="1"/>
        <v>2.5520607493461593</v>
      </c>
      <c r="H773" s="12">
        <f ca="1"/>
        <v>5.7952266253383573E-2</v>
      </c>
    </row>
    <row r="774" spans="6:8" x14ac:dyDescent="0.3">
      <c r="F774" s="2">
        <v>769</v>
      </c>
      <c r="G774" s="12">
        <f ca="1"/>
        <v>2.5522811745668714</v>
      </c>
      <c r="H774" s="12">
        <f ca="1"/>
        <v>5.7956599232428616E-2</v>
      </c>
    </row>
    <row r="775" spans="6:8" x14ac:dyDescent="0.3">
      <c r="F775" s="2">
        <v>770</v>
      </c>
      <c r="G775" s="12">
        <f ca="1"/>
        <v>2.5544515862914867</v>
      </c>
      <c r="H775" s="12">
        <f ca="1"/>
        <v>5.7999254738926698E-2</v>
      </c>
    </row>
    <row r="776" spans="6:8" x14ac:dyDescent="0.3">
      <c r="F776" s="2">
        <v>771</v>
      </c>
      <c r="G776" s="12">
        <f ca="1"/>
        <v>2.5613239142895017</v>
      </c>
      <c r="H776" s="12">
        <f ca="1"/>
        <v>5.8134209156434309E-2</v>
      </c>
    </row>
    <row r="777" spans="6:8" x14ac:dyDescent="0.3">
      <c r="F777" s="2">
        <v>772</v>
      </c>
      <c r="G777" s="12">
        <f ca="1"/>
        <v>2.5625521695943849</v>
      </c>
      <c r="H777" s="12">
        <f ca="1"/>
        <v>5.8158311427265207E-2</v>
      </c>
    </row>
    <row r="778" spans="6:8" x14ac:dyDescent="0.3">
      <c r="F778" s="2">
        <v>773</v>
      </c>
      <c r="G778" s="12">
        <f ca="1"/>
        <v>2.5630430029387909</v>
      </c>
      <c r="H778" s="12">
        <f ca="1"/>
        <v>5.8167941657292631E-2</v>
      </c>
    </row>
    <row r="779" spans="6:8" x14ac:dyDescent="0.3">
      <c r="F779" s="2">
        <v>774</v>
      </c>
      <c r="G779" s="12">
        <f ca="1"/>
        <v>2.5634542164158978</v>
      </c>
      <c r="H779" s="12">
        <f ca="1"/>
        <v>5.8176009082067853E-2</v>
      </c>
    </row>
    <row r="780" spans="6:8" x14ac:dyDescent="0.3">
      <c r="F780" s="2">
        <v>775</v>
      </c>
      <c r="G780" s="12">
        <f ca="1"/>
        <v>2.563776519790721</v>
      </c>
      <c r="H780" s="12">
        <f ca="1"/>
        <v>5.8182331802168884E-2</v>
      </c>
    </row>
    <row r="781" spans="6:8" x14ac:dyDescent="0.3">
      <c r="F781" s="2">
        <v>776</v>
      </c>
      <c r="G781" s="12">
        <f ca="1"/>
        <v>2.5644276660638701</v>
      </c>
      <c r="H781" s="12">
        <f ca="1"/>
        <v>5.8195104418199542E-2</v>
      </c>
    </row>
    <row r="782" spans="6:8" x14ac:dyDescent="0.3">
      <c r="F782" s="2">
        <v>777</v>
      </c>
      <c r="G782" s="12">
        <f ca="1"/>
        <v>2.5645349475604515</v>
      </c>
      <c r="H782" s="12">
        <f ca="1"/>
        <v>5.8197208664923207E-2</v>
      </c>
    </row>
    <row r="783" spans="6:8" x14ac:dyDescent="0.3">
      <c r="F783" s="2">
        <v>778</v>
      </c>
      <c r="G783" s="12">
        <f ca="1"/>
        <v>2.5647551322548487</v>
      </c>
      <c r="H783" s="12">
        <f ca="1"/>
        <v>5.820152729734307E-2</v>
      </c>
    </row>
    <row r="784" spans="6:8" x14ac:dyDescent="0.3">
      <c r="F784" s="2">
        <v>779</v>
      </c>
      <c r="G784" s="12">
        <f ca="1"/>
        <v>2.5694416405464473</v>
      </c>
      <c r="H784" s="12">
        <f ca="1"/>
        <v>5.829340660654591E-2</v>
      </c>
    </row>
    <row r="785" spans="6:8" x14ac:dyDescent="0.3">
      <c r="F785" s="2">
        <v>780</v>
      </c>
      <c r="G785" s="12">
        <f ca="1"/>
        <v>2.5702761103098859</v>
      </c>
      <c r="H785" s="12">
        <f ca="1"/>
        <v>5.8309758348727203E-2</v>
      </c>
    </row>
    <row r="786" spans="6:8" x14ac:dyDescent="0.3">
      <c r="F786" s="2">
        <v>781</v>
      </c>
      <c r="G786" s="12">
        <f ca="1"/>
        <v>2.5733713933882392</v>
      </c>
      <c r="H786" s="12">
        <f ca="1"/>
        <v>5.8370390170934754E-2</v>
      </c>
    </row>
    <row r="787" spans="6:8" x14ac:dyDescent="0.3">
      <c r="F787" s="2">
        <v>782</v>
      </c>
      <c r="G787" s="12">
        <f ca="1"/>
        <v>2.5753384722787676</v>
      </c>
      <c r="H787" s="12">
        <f ca="1"/>
        <v>5.8408904690773637E-2</v>
      </c>
    </row>
    <row r="788" spans="6:8" x14ac:dyDescent="0.3">
      <c r="F788" s="2">
        <v>783</v>
      </c>
      <c r="G788" s="12">
        <f ca="1"/>
        <v>2.5754625480892051</v>
      </c>
      <c r="H788" s="12">
        <f ca="1"/>
        <v>5.8411333582518155E-2</v>
      </c>
    </row>
    <row r="789" spans="6:8" x14ac:dyDescent="0.3">
      <c r="F789" s="2">
        <v>784</v>
      </c>
      <c r="G789" s="12">
        <f ca="1"/>
        <v>2.5755891061637168</v>
      </c>
      <c r="H789" s="12">
        <f ca="1"/>
        <v>5.8413811010877684E-2</v>
      </c>
    </row>
    <row r="790" spans="6:8" x14ac:dyDescent="0.3">
      <c r="F790" s="2">
        <v>785</v>
      </c>
      <c r="G790" s="12">
        <f ca="1"/>
        <v>2.5788738765491579</v>
      </c>
      <c r="H790" s="12">
        <f ca="1"/>
        <v>5.8478092052962997E-2</v>
      </c>
    </row>
    <row r="791" spans="6:8" x14ac:dyDescent="0.3">
      <c r="F791" s="2">
        <v>786</v>
      </c>
      <c r="G791" s="12">
        <f ca="1"/>
        <v>2.581075240682575</v>
      </c>
      <c r="H791" s="12">
        <f ca="1"/>
        <v>5.8521150176272255E-2</v>
      </c>
    </row>
    <row r="792" spans="6:8" x14ac:dyDescent="0.3">
      <c r="F792" s="2">
        <v>787</v>
      </c>
      <c r="G792" s="12">
        <f ca="1"/>
        <v>2.5816230831974614</v>
      </c>
      <c r="H792" s="12">
        <f ca="1"/>
        <v>5.853186317985376E-2</v>
      </c>
    </row>
    <row r="793" spans="6:8" x14ac:dyDescent="0.3">
      <c r="F793" s="2">
        <v>788</v>
      </c>
      <c r="G793" s="12">
        <f ca="1"/>
        <v>2.5826539240664297</v>
      </c>
      <c r="H793" s="12">
        <f ca="1"/>
        <v>5.8552018294240282E-2</v>
      </c>
    </row>
    <row r="794" spans="6:8" x14ac:dyDescent="0.3">
      <c r="F794" s="2">
        <v>789</v>
      </c>
      <c r="G794" s="12">
        <f ca="1"/>
        <v>2.5838207951105758</v>
      </c>
      <c r="H794" s="12">
        <f ca="1"/>
        <v>5.8574828558581718E-2</v>
      </c>
    </row>
    <row r="795" spans="6:8" x14ac:dyDescent="0.3">
      <c r="F795" s="2">
        <v>790</v>
      </c>
      <c r="G795" s="12">
        <f ca="1"/>
        <v>2.5838454603433725</v>
      </c>
      <c r="H795" s="12">
        <f ca="1"/>
        <v>5.8575310668347785E-2</v>
      </c>
    </row>
    <row r="796" spans="6:8" x14ac:dyDescent="0.3">
      <c r="F796" s="2">
        <v>791</v>
      </c>
      <c r="G796" s="12">
        <f ca="1"/>
        <v>2.584195392292016</v>
      </c>
      <c r="H796" s="12">
        <f ca="1"/>
        <v>5.8582150251063496E-2</v>
      </c>
    </row>
    <row r="797" spans="6:8" x14ac:dyDescent="0.3">
      <c r="F797" s="2">
        <v>792</v>
      </c>
      <c r="G797" s="12">
        <f ca="1"/>
        <v>2.5848747504614065</v>
      </c>
      <c r="H797" s="12">
        <f ca="1"/>
        <v>5.8595427387441085E-2</v>
      </c>
    </row>
    <row r="798" spans="6:8" x14ac:dyDescent="0.3">
      <c r="F798" s="2">
        <v>793</v>
      </c>
      <c r="G798" s="12">
        <f ca="1"/>
        <v>2.5867086829179531</v>
      </c>
      <c r="H798" s="12">
        <f ca="1"/>
        <v>5.8631260972737208E-2</v>
      </c>
    </row>
    <row r="799" spans="6:8" x14ac:dyDescent="0.3">
      <c r="F799" s="2">
        <v>794</v>
      </c>
      <c r="G799" s="12">
        <f ca="1"/>
        <v>2.5907843540697093</v>
      </c>
      <c r="H799" s="12">
        <f ca="1"/>
        <v>5.8710853767871531E-2</v>
      </c>
    </row>
    <row r="800" spans="6:8" x14ac:dyDescent="0.3">
      <c r="F800" s="2">
        <v>795</v>
      </c>
      <c r="G800" s="12">
        <f ca="1"/>
        <v>2.5938865485328972</v>
      </c>
      <c r="H800" s="12">
        <f ca="1"/>
        <v>5.8771396362557647E-2</v>
      </c>
    </row>
    <row r="801" spans="6:8" x14ac:dyDescent="0.3">
      <c r="F801" s="2">
        <v>796</v>
      </c>
      <c r="G801" s="12">
        <f ca="1"/>
        <v>2.5983084023466194</v>
      </c>
      <c r="H801" s="12">
        <f ca="1"/>
        <v>5.8857634540949694E-2</v>
      </c>
    </row>
    <row r="802" spans="6:8" x14ac:dyDescent="0.3">
      <c r="F802" s="2">
        <v>797</v>
      </c>
      <c r="G802" s="12">
        <f ca="1"/>
        <v>2.5994672151947684</v>
      </c>
      <c r="H802" s="12">
        <f ca="1"/>
        <v>5.8880223072571507E-2</v>
      </c>
    </row>
    <row r="803" spans="6:8" x14ac:dyDescent="0.3">
      <c r="F803" s="2">
        <v>798</v>
      </c>
      <c r="G803" s="12">
        <f ca="1"/>
        <v>2.6006145353105614</v>
      </c>
      <c r="H803" s="12">
        <f ca="1"/>
        <v>5.8902582881594556E-2</v>
      </c>
    </row>
    <row r="804" spans="6:8" x14ac:dyDescent="0.3">
      <c r="F804" s="2">
        <v>799</v>
      </c>
      <c r="G804" s="12">
        <f ca="1"/>
        <v>2.6006860694197806</v>
      </c>
      <c r="H804" s="12">
        <f ca="1"/>
        <v>5.890397683553654E-2</v>
      </c>
    </row>
    <row r="805" spans="6:8" x14ac:dyDescent="0.3">
      <c r="F805" s="2">
        <v>800</v>
      </c>
      <c r="G805" s="12">
        <f ca="1"/>
        <v>2.6012153070562407</v>
      </c>
      <c r="H805" s="12">
        <f ca="1"/>
        <v>5.8914289293532859E-2</v>
      </c>
    </row>
    <row r="806" spans="6:8" x14ac:dyDescent="0.3">
      <c r="F806" s="2">
        <v>801</v>
      </c>
      <c r="G806" s="12">
        <f ca="1"/>
        <v>2.6072748451563466</v>
      </c>
      <c r="H806" s="12">
        <f ca="1"/>
        <v>5.9032291443767537E-2</v>
      </c>
    </row>
    <row r="807" spans="6:8" x14ac:dyDescent="0.3">
      <c r="F807" s="2">
        <v>802</v>
      </c>
      <c r="G807" s="12">
        <f ca="1"/>
        <v>2.6090246008950575</v>
      </c>
      <c r="H807" s="12">
        <f ca="1"/>
        <v>5.906634150584622E-2</v>
      </c>
    </row>
    <row r="808" spans="6:8" x14ac:dyDescent="0.3">
      <c r="F808" s="2">
        <v>803</v>
      </c>
      <c r="G808" s="12">
        <f ca="1"/>
        <v>2.6090591229981714</v>
      </c>
      <c r="H808" s="12">
        <f ca="1"/>
        <v>5.9067013192662554E-2</v>
      </c>
    </row>
    <row r="809" spans="6:8" x14ac:dyDescent="0.3">
      <c r="F809" s="2">
        <v>804</v>
      </c>
      <c r="G809" s="12">
        <f ca="1"/>
        <v>2.6097605721820747</v>
      </c>
      <c r="H809" s="12">
        <f ca="1"/>
        <v>5.9080660172064696E-2</v>
      </c>
    </row>
    <row r="810" spans="6:8" x14ac:dyDescent="0.3">
      <c r="F810" s="2">
        <v>805</v>
      </c>
      <c r="G810" s="12">
        <f ca="1"/>
        <v>2.6125256246810116</v>
      </c>
      <c r="H810" s="12">
        <f ca="1"/>
        <v>5.9134438317395559E-2</v>
      </c>
    </row>
    <row r="811" spans="6:8" x14ac:dyDescent="0.3">
      <c r="F811" s="2">
        <v>806</v>
      </c>
      <c r="G811" s="12">
        <f ca="1"/>
        <v>2.6127249516288464</v>
      </c>
      <c r="H811" s="12">
        <f ca="1"/>
        <v>5.9138314020163743E-2</v>
      </c>
    </row>
    <row r="812" spans="6:8" x14ac:dyDescent="0.3">
      <c r="F812" s="2">
        <v>807</v>
      </c>
      <c r="G812" s="12">
        <f ca="1"/>
        <v>2.6130461837618197</v>
      </c>
      <c r="H812" s="12">
        <f ca="1"/>
        <v>5.9144559742844674E-2</v>
      </c>
    </row>
    <row r="813" spans="6:8" x14ac:dyDescent="0.3">
      <c r="F813" s="2">
        <v>808</v>
      </c>
      <c r="G813" s="12">
        <f ca="1"/>
        <v>2.6155651477017048</v>
      </c>
      <c r="H813" s="12">
        <f ca="1"/>
        <v>5.9193523248290678E-2</v>
      </c>
    </row>
    <row r="814" spans="6:8" x14ac:dyDescent="0.3">
      <c r="F814" s="2">
        <v>809</v>
      </c>
      <c r="G814" s="12">
        <f ca="1"/>
        <v>2.616668769828348</v>
      </c>
      <c r="H814" s="12">
        <f ca="1"/>
        <v>5.9214968270974423E-2</v>
      </c>
    </row>
    <row r="815" spans="6:8" x14ac:dyDescent="0.3">
      <c r="F815" s="2">
        <v>810</v>
      </c>
      <c r="G815" s="12">
        <f ca="1"/>
        <v>2.6167448668321707</v>
      </c>
      <c r="H815" s="12">
        <f ca="1"/>
        <v>5.9216446788921968E-2</v>
      </c>
    </row>
    <row r="816" spans="6:8" x14ac:dyDescent="0.3">
      <c r="F816" s="2">
        <v>811</v>
      </c>
      <c r="G816" s="12">
        <f ca="1"/>
        <v>2.6173756555021157</v>
      </c>
      <c r="H816" s="12">
        <f ca="1"/>
        <v>5.9228701828448312E-2</v>
      </c>
    </row>
    <row r="817" spans="6:8" x14ac:dyDescent="0.3">
      <c r="F817" s="2">
        <v>812</v>
      </c>
      <c r="G817" s="12">
        <f ca="1"/>
        <v>2.6179069751829176</v>
      </c>
      <c r="H817" s="12">
        <f ca="1"/>
        <v>5.9239023269745353E-2</v>
      </c>
    </row>
    <row r="818" spans="6:8" x14ac:dyDescent="0.3">
      <c r="F818" s="2">
        <v>813</v>
      </c>
      <c r="G818" s="12">
        <f ca="1"/>
        <v>2.6196484709926304</v>
      </c>
      <c r="H818" s="12">
        <f ca="1"/>
        <v>5.9272846580009073E-2</v>
      </c>
    </row>
    <row r="819" spans="6:8" x14ac:dyDescent="0.3">
      <c r="F819" s="2">
        <v>814</v>
      </c>
      <c r="G819" s="12">
        <f ca="1"/>
        <v>2.6201243247768429</v>
      </c>
      <c r="H819" s="12">
        <f ca="1"/>
        <v>5.9282086721151921E-2</v>
      </c>
    </row>
    <row r="820" spans="6:8" x14ac:dyDescent="0.3">
      <c r="F820" s="2">
        <v>815</v>
      </c>
      <c r="G820" s="12">
        <f ca="1"/>
        <v>2.6206880301477171</v>
      </c>
      <c r="H820" s="12">
        <f ca="1"/>
        <v>5.9293031719347945E-2</v>
      </c>
    </row>
    <row r="821" spans="6:8" x14ac:dyDescent="0.3">
      <c r="F821" s="2">
        <v>816</v>
      </c>
      <c r="G821" s="12">
        <f ca="1"/>
        <v>2.621600473162681</v>
      </c>
      <c r="H821" s="12">
        <f ca="1"/>
        <v>5.9310745458474048E-2</v>
      </c>
    </row>
    <row r="822" spans="6:8" x14ac:dyDescent="0.3">
      <c r="F822" s="2">
        <v>817</v>
      </c>
      <c r="G822" s="12">
        <f ca="1"/>
        <v>2.6223560387150093</v>
      </c>
      <c r="H822" s="12">
        <f ca="1"/>
        <v>5.9325411398915437E-2</v>
      </c>
    </row>
    <row r="823" spans="6:8" x14ac:dyDescent="0.3">
      <c r="F823" s="2">
        <v>818</v>
      </c>
      <c r="G823" s="12">
        <f ca="1"/>
        <v>2.6224386862946139</v>
      </c>
      <c r="H823" s="12">
        <f ca="1"/>
        <v>5.9327015509725183E-2</v>
      </c>
    </row>
    <row r="824" spans="6:8" x14ac:dyDescent="0.3">
      <c r="F824" s="2">
        <v>819</v>
      </c>
      <c r="G824" s="12">
        <f ca="1"/>
        <v>2.6253865094479933</v>
      </c>
      <c r="H824" s="12">
        <f ca="1"/>
        <v>5.9384213966808874E-2</v>
      </c>
    </row>
    <row r="825" spans="6:8" x14ac:dyDescent="0.3">
      <c r="F825" s="2">
        <v>820</v>
      </c>
      <c r="G825" s="12">
        <f ca="1"/>
        <v>2.627987215776729</v>
      </c>
      <c r="H825" s="12">
        <f ca="1"/>
        <v>5.9434651265666563E-2</v>
      </c>
    </row>
    <row r="826" spans="6:8" x14ac:dyDescent="0.3">
      <c r="F826" s="2">
        <v>821</v>
      </c>
      <c r="G826" s="12">
        <f ca="1"/>
        <v>2.6286442419615152</v>
      </c>
      <c r="H826" s="12">
        <f ca="1"/>
        <v>5.9447389595036218E-2</v>
      </c>
    </row>
    <row r="827" spans="6:8" x14ac:dyDescent="0.3">
      <c r="F827" s="2">
        <v>822</v>
      </c>
      <c r="G827" s="12">
        <f ca="1"/>
        <v>2.6319352477617777</v>
      </c>
      <c r="H827" s="12">
        <f ca="1"/>
        <v>5.9511171850413415E-2</v>
      </c>
    </row>
    <row r="828" spans="6:8" x14ac:dyDescent="0.3">
      <c r="F828" s="2">
        <v>823</v>
      </c>
      <c r="G828" s="12">
        <f ca="1"/>
        <v>2.6328514080194299</v>
      </c>
      <c r="H828" s="12">
        <f ca="1"/>
        <v>5.9528920836147185E-2</v>
      </c>
    </row>
    <row r="829" spans="6:8" x14ac:dyDescent="0.3">
      <c r="F829" s="2">
        <v>824</v>
      </c>
      <c r="G829" s="12">
        <f ca="1"/>
        <v>2.6344833964590921</v>
      </c>
      <c r="H829" s="12">
        <f ca="1"/>
        <v>5.956053026399423E-2</v>
      </c>
    </row>
    <row r="830" spans="6:8" x14ac:dyDescent="0.3">
      <c r="F830" s="2">
        <v>825</v>
      </c>
      <c r="G830" s="12">
        <f ca="1"/>
        <v>2.6358570305174731</v>
      </c>
      <c r="H830" s="12">
        <f ca="1"/>
        <v>5.958712830072297E-2</v>
      </c>
    </row>
    <row r="831" spans="6:8" x14ac:dyDescent="0.3">
      <c r="F831" s="2">
        <v>826</v>
      </c>
      <c r="G831" s="12">
        <f ca="1"/>
        <v>2.6375824973725028</v>
      </c>
      <c r="H831" s="12">
        <f ca="1"/>
        <v>5.9620529361781444E-2</v>
      </c>
    </row>
    <row r="832" spans="6:8" x14ac:dyDescent="0.3">
      <c r="F832" s="2">
        <v>827</v>
      </c>
      <c r="G832" s="12">
        <f ca="1"/>
        <v>2.6379644130071109</v>
      </c>
      <c r="H832" s="12">
        <f ca="1"/>
        <v>5.9627920921721735E-2</v>
      </c>
    </row>
    <row r="833" spans="6:8" x14ac:dyDescent="0.3">
      <c r="F833" s="2">
        <v>828</v>
      </c>
      <c r="G833" s="12">
        <f ca="1"/>
        <v>2.6401658704885107</v>
      </c>
      <c r="H833" s="12">
        <f ca="1"/>
        <v>5.9670517501168717E-2</v>
      </c>
    </row>
    <row r="834" spans="6:8" x14ac:dyDescent="0.3">
      <c r="F834" s="2">
        <v>829</v>
      </c>
      <c r="G834" s="12">
        <f ca="1"/>
        <v>2.6403513590706904</v>
      </c>
      <c r="H834" s="12">
        <f ca="1"/>
        <v>5.9674105772204368E-2</v>
      </c>
    </row>
    <row r="835" spans="6:8" x14ac:dyDescent="0.3">
      <c r="F835" s="2">
        <v>830</v>
      </c>
      <c r="G835" s="12">
        <f ca="1"/>
        <v>2.6444216392773345</v>
      </c>
      <c r="H835" s="12">
        <f ca="1"/>
        <v>5.9752814044332928E-2</v>
      </c>
    </row>
    <row r="836" spans="6:8" x14ac:dyDescent="0.3">
      <c r="F836" s="2">
        <v>831</v>
      </c>
      <c r="G836" s="12">
        <f ca="1"/>
        <v>2.6449089680790232</v>
      </c>
      <c r="H836" s="12">
        <f ca="1"/>
        <v>5.9762233673260251E-2</v>
      </c>
    </row>
    <row r="837" spans="6:8" x14ac:dyDescent="0.3">
      <c r="F837" s="2">
        <v>832</v>
      </c>
      <c r="G837" s="12">
        <f ca="1"/>
        <v>2.646286829840454</v>
      </c>
      <c r="H837" s="12">
        <f ca="1"/>
        <v>5.9788861875414864E-2</v>
      </c>
    </row>
    <row r="838" spans="6:8" x14ac:dyDescent="0.3">
      <c r="F838" s="2">
        <v>833</v>
      </c>
      <c r="G838" s="12">
        <f ca="1"/>
        <v>2.6475845493648076</v>
      </c>
      <c r="H838" s="12">
        <f ca="1"/>
        <v>5.9813935010927473E-2</v>
      </c>
    </row>
    <row r="839" spans="6:8" x14ac:dyDescent="0.3">
      <c r="F839" s="2">
        <v>834</v>
      </c>
      <c r="G839" s="12">
        <f ca="1"/>
        <v>2.6489204514040674</v>
      </c>
      <c r="H839" s="12">
        <f ca="1"/>
        <v>5.9839739523560628E-2</v>
      </c>
    </row>
    <row r="840" spans="6:8" x14ac:dyDescent="0.3">
      <c r="F840" s="2">
        <v>835</v>
      </c>
      <c r="G840" s="12">
        <f ca="1"/>
        <v>2.6499260910336937</v>
      </c>
      <c r="H840" s="12">
        <f ca="1"/>
        <v>5.9859160383123867E-2</v>
      </c>
    </row>
    <row r="841" spans="6:8" x14ac:dyDescent="0.3">
      <c r="F841" s="2">
        <v>836</v>
      </c>
      <c r="G841" s="12">
        <f ca="1"/>
        <v>2.6515372942377984</v>
      </c>
      <c r="H841" s="12">
        <f ca="1"/>
        <v>5.9890268245488557E-2</v>
      </c>
    </row>
    <row r="842" spans="6:8" x14ac:dyDescent="0.3">
      <c r="F842" s="2">
        <v>837</v>
      </c>
      <c r="G842" s="12">
        <f ca="1"/>
        <v>2.6515539140443014</v>
      </c>
      <c r="H842" s="12">
        <f ca="1"/>
        <v>5.9890589078989795E-2</v>
      </c>
    </row>
    <row r="843" spans="6:8" x14ac:dyDescent="0.3">
      <c r="F843" s="2">
        <v>838</v>
      </c>
      <c r="G843" s="12">
        <f ca="1"/>
        <v>2.6517921528910491</v>
      </c>
      <c r="H843" s="12">
        <f ca="1"/>
        <v>5.9895188000241552E-2</v>
      </c>
    </row>
    <row r="844" spans="6:8" x14ac:dyDescent="0.3">
      <c r="F844" s="2">
        <v>839</v>
      </c>
      <c r="G844" s="12">
        <f ca="1"/>
        <v>2.6519105366383364</v>
      </c>
      <c r="H844" s="12">
        <f ca="1"/>
        <v>5.9897473183273445E-2</v>
      </c>
    </row>
    <row r="845" spans="6:8" x14ac:dyDescent="0.3">
      <c r="F845" s="2">
        <v>840</v>
      </c>
      <c r="G845" s="12">
        <f ca="1"/>
        <v>2.6563607080784872</v>
      </c>
      <c r="H845" s="12">
        <f ca="1"/>
        <v>5.9983338924037795E-2</v>
      </c>
    </row>
    <row r="846" spans="6:8" x14ac:dyDescent="0.3">
      <c r="F846" s="2">
        <v>841</v>
      </c>
      <c r="G846" s="12">
        <f ca="1"/>
        <v>2.6576318974395754</v>
      </c>
      <c r="H846" s="12">
        <f ca="1"/>
        <v>6.0007853284957287E-2</v>
      </c>
    </row>
    <row r="847" spans="6:8" x14ac:dyDescent="0.3">
      <c r="F847" s="2">
        <v>842</v>
      </c>
      <c r="G847" s="12">
        <f ca="1"/>
        <v>2.6610711504399553</v>
      </c>
      <c r="H847" s="12">
        <f ca="1"/>
        <v>6.0074148542259842E-2</v>
      </c>
    </row>
    <row r="848" spans="6:8" x14ac:dyDescent="0.3">
      <c r="F848" s="2">
        <v>843</v>
      </c>
      <c r="G848" s="12">
        <f ca="1"/>
        <v>2.6632178718028747</v>
      </c>
      <c r="H848" s="12">
        <f ca="1"/>
        <v>6.0115507164336932E-2</v>
      </c>
    </row>
    <row r="849" spans="6:8" x14ac:dyDescent="0.3">
      <c r="F849" s="2">
        <v>844</v>
      </c>
      <c r="G849" s="12">
        <f ca="1"/>
        <v>2.6726415928784411</v>
      </c>
      <c r="H849" s="12">
        <f ca="1"/>
        <v>6.0296866327375236E-2</v>
      </c>
    </row>
    <row r="850" spans="6:8" x14ac:dyDescent="0.3">
      <c r="F850" s="2">
        <v>845</v>
      </c>
      <c r="G850" s="12">
        <f ca="1"/>
        <v>2.6733465496921154</v>
      </c>
      <c r="H850" s="12">
        <f ca="1"/>
        <v>6.0310420228122434E-2</v>
      </c>
    </row>
    <row r="851" spans="6:8" x14ac:dyDescent="0.3">
      <c r="F851" s="2">
        <v>846</v>
      </c>
      <c r="G851" s="12">
        <f ca="1"/>
        <v>2.6762279630227068</v>
      </c>
      <c r="H851" s="12">
        <f ca="1"/>
        <v>6.0365801127571471E-2</v>
      </c>
    </row>
    <row r="852" spans="6:8" x14ac:dyDescent="0.3">
      <c r="F852" s="2">
        <v>847</v>
      </c>
      <c r="G852" s="12">
        <f ca="1"/>
        <v>2.6773752654133718</v>
      </c>
      <c r="H852" s="12">
        <f ca="1"/>
        <v>6.0387843923578856E-2</v>
      </c>
    </row>
    <row r="853" spans="6:8" x14ac:dyDescent="0.3">
      <c r="F853" s="2">
        <v>848</v>
      </c>
      <c r="G853" s="12">
        <f ca="1"/>
        <v>2.677705367664482</v>
      </c>
      <c r="H853" s="12">
        <f ca="1"/>
        <v>6.0394185196925382E-2</v>
      </c>
    </row>
    <row r="854" spans="6:8" x14ac:dyDescent="0.3">
      <c r="F854" s="2">
        <v>849</v>
      </c>
      <c r="G854" s="12">
        <f ca="1"/>
        <v>2.6780375693595744</v>
      </c>
      <c r="H854" s="12">
        <f ca="1"/>
        <v>6.0400566400074823E-2</v>
      </c>
    </row>
    <row r="855" spans="6:8" x14ac:dyDescent="0.3">
      <c r="F855" s="2">
        <v>850</v>
      </c>
      <c r="G855" s="12">
        <f ca="1"/>
        <v>2.6793869096416416</v>
      </c>
      <c r="H855" s="12">
        <f ca="1"/>
        <v>6.0426481505193759E-2</v>
      </c>
    </row>
    <row r="856" spans="6:8" x14ac:dyDescent="0.3">
      <c r="F856" s="2">
        <v>851</v>
      </c>
      <c r="G856" s="12">
        <f ca="1"/>
        <v>2.6806741485118306</v>
      </c>
      <c r="H856" s="12">
        <f ca="1"/>
        <v>6.0451197723201282E-2</v>
      </c>
    </row>
    <row r="857" spans="6:8" x14ac:dyDescent="0.3">
      <c r="F857" s="2">
        <v>852</v>
      </c>
      <c r="G857" s="12">
        <f ca="1"/>
        <v>2.6808394487013998</v>
      </c>
      <c r="H857" s="12">
        <f ca="1"/>
        <v>6.0454371207506109E-2</v>
      </c>
    </row>
    <row r="858" spans="6:8" x14ac:dyDescent="0.3">
      <c r="F858" s="2">
        <v>853</v>
      </c>
      <c r="G858" s="12">
        <f ca="1"/>
        <v>2.6816946872458618</v>
      </c>
      <c r="H858" s="12">
        <f ca="1"/>
        <v>6.0470788751570997E-2</v>
      </c>
    </row>
    <row r="859" spans="6:8" x14ac:dyDescent="0.3">
      <c r="F859" s="2">
        <v>854</v>
      </c>
      <c r="G859" s="12">
        <f ca="1"/>
        <v>2.6836307130783017</v>
      </c>
      <c r="H859" s="12">
        <f ca="1"/>
        <v>6.0507943722712856E-2</v>
      </c>
    </row>
    <row r="860" spans="6:8" x14ac:dyDescent="0.3">
      <c r="F860" s="2">
        <v>855</v>
      </c>
      <c r="G860" s="12">
        <f ca="1"/>
        <v>2.6847551462847168</v>
      </c>
      <c r="H860" s="12">
        <f ca="1"/>
        <v>6.0529516850043069E-2</v>
      </c>
    </row>
    <row r="861" spans="6:8" x14ac:dyDescent="0.3">
      <c r="F861" s="2">
        <v>856</v>
      </c>
      <c r="G861" s="12">
        <f ca="1"/>
        <v>2.6849266493134292</v>
      </c>
      <c r="H861" s="12">
        <f ca="1"/>
        <v>6.0532806863789076E-2</v>
      </c>
    </row>
    <row r="862" spans="6:8" x14ac:dyDescent="0.3">
      <c r="F862" s="2">
        <v>857</v>
      </c>
      <c r="G862" s="12">
        <f ca="1"/>
        <v>2.686399132267479</v>
      </c>
      <c r="H862" s="12">
        <f ca="1"/>
        <v>6.0561049697175046E-2</v>
      </c>
    </row>
    <row r="863" spans="6:8" x14ac:dyDescent="0.3">
      <c r="F863" s="2">
        <v>858</v>
      </c>
      <c r="G863" s="12">
        <f ca="1"/>
        <v>2.6870559430501495</v>
      </c>
      <c r="H863" s="12">
        <f ca="1"/>
        <v>6.0573645047203736E-2</v>
      </c>
    </row>
    <row r="864" spans="6:8" x14ac:dyDescent="0.3">
      <c r="F864" s="2">
        <v>859</v>
      </c>
      <c r="G864" s="12">
        <f ca="1"/>
        <v>2.6872772593678844</v>
      </c>
      <c r="H864" s="12">
        <f ca="1"/>
        <v>6.0577888770794494E-2</v>
      </c>
    </row>
    <row r="865" spans="6:8" x14ac:dyDescent="0.3">
      <c r="F865" s="2">
        <v>860</v>
      </c>
      <c r="G865" s="12">
        <f ca="1"/>
        <v>2.6921872051192617</v>
      </c>
      <c r="H865" s="12">
        <f ca="1"/>
        <v>6.0671990576766761E-2</v>
      </c>
    </row>
    <row r="866" spans="6:8" x14ac:dyDescent="0.3">
      <c r="F866" s="2">
        <v>861</v>
      </c>
      <c r="G866" s="12">
        <f ca="1"/>
        <v>2.6973226889542614</v>
      </c>
      <c r="H866" s="12">
        <f ca="1"/>
        <v>6.0770320588412918E-2</v>
      </c>
    </row>
    <row r="867" spans="6:8" x14ac:dyDescent="0.3">
      <c r="F867" s="2">
        <v>862</v>
      </c>
      <c r="G867" s="12">
        <f ca="1"/>
        <v>2.698851731012041</v>
      </c>
      <c r="H867" s="12">
        <f ca="1"/>
        <v>6.0799578764571947E-2</v>
      </c>
    </row>
    <row r="868" spans="6:8" x14ac:dyDescent="0.3">
      <c r="F868" s="2">
        <v>863</v>
      </c>
      <c r="G868" s="12">
        <f ca="1"/>
        <v>2.6988730393305294</v>
      </c>
      <c r="H868" s="12">
        <f ca="1"/>
        <v>6.0799986438100695E-2</v>
      </c>
    </row>
    <row r="869" spans="6:8" x14ac:dyDescent="0.3">
      <c r="F869" s="2">
        <v>864</v>
      </c>
      <c r="G869" s="12">
        <f ca="1"/>
        <v>2.7016135827054804</v>
      </c>
      <c r="H869" s="12">
        <f ca="1"/>
        <v>6.0852404994979868E-2</v>
      </c>
    </row>
    <row r="870" spans="6:8" x14ac:dyDescent="0.3">
      <c r="F870" s="2">
        <v>865</v>
      </c>
      <c r="G870" s="12">
        <f ca="1"/>
        <v>2.705139219185599</v>
      </c>
      <c r="H870" s="12">
        <f ca="1"/>
        <v>6.0919799551286097E-2</v>
      </c>
    </row>
    <row r="871" spans="6:8" x14ac:dyDescent="0.3">
      <c r="F871" s="2">
        <v>866</v>
      </c>
      <c r="G871" s="12">
        <f ca="1"/>
        <v>2.7104184825086395</v>
      </c>
      <c r="H871" s="12">
        <f ca="1"/>
        <v>6.1020630309028288E-2</v>
      </c>
    </row>
    <row r="872" spans="6:8" x14ac:dyDescent="0.3">
      <c r="F872" s="2">
        <v>867</v>
      </c>
      <c r="G872" s="12">
        <f ca="1"/>
        <v>2.7123339879405797</v>
      </c>
      <c r="H872" s="12">
        <f ca="1"/>
        <v>6.1057189970499505E-2</v>
      </c>
    </row>
    <row r="873" spans="6:8" x14ac:dyDescent="0.3">
      <c r="F873" s="2">
        <v>868</v>
      </c>
      <c r="G873" s="12">
        <f ca="1"/>
        <v>2.7128511433806435</v>
      </c>
      <c r="H873" s="12">
        <f ca="1"/>
        <v>6.1067058171755881E-2</v>
      </c>
    </row>
    <row r="874" spans="6:8" x14ac:dyDescent="0.3">
      <c r="F874" s="2">
        <v>869</v>
      </c>
      <c r="G874" s="12">
        <f ca="1"/>
        <v>2.7185296821267455</v>
      </c>
      <c r="H874" s="12">
        <f ca="1"/>
        <v>6.1175349504586529E-2</v>
      </c>
    </row>
    <row r="875" spans="6:8" x14ac:dyDescent="0.3">
      <c r="F875" s="2">
        <v>870</v>
      </c>
      <c r="G875" s="12">
        <f ca="1"/>
        <v>2.7185888757679337</v>
      </c>
      <c r="H875" s="12">
        <f ca="1"/>
        <v>6.1176477718041043E-2</v>
      </c>
    </row>
    <row r="876" spans="6:8" x14ac:dyDescent="0.3">
      <c r="F876" s="2">
        <v>871</v>
      </c>
      <c r="G876" s="12">
        <f ca="1"/>
        <v>2.719153699140854</v>
      </c>
      <c r="H876" s="12">
        <f ca="1"/>
        <v>6.118724243600402E-2</v>
      </c>
    </row>
    <row r="877" spans="6:8" x14ac:dyDescent="0.3">
      <c r="F877" s="2">
        <v>872</v>
      </c>
      <c r="G877" s="12">
        <f ca="1"/>
        <v>2.7192974073808531</v>
      </c>
      <c r="H877" s="12">
        <f ca="1"/>
        <v>6.1189981119769608E-2</v>
      </c>
    </row>
    <row r="878" spans="6:8" x14ac:dyDescent="0.3">
      <c r="F878" s="2">
        <v>873</v>
      </c>
      <c r="G878" s="12">
        <f ca="1"/>
        <v>2.7230333772206263</v>
      </c>
      <c r="H878" s="12">
        <f ca="1"/>
        <v>6.1261151683779894E-2</v>
      </c>
    </row>
    <row r="879" spans="6:8" x14ac:dyDescent="0.3">
      <c r="F879" s="2">
        <v>874</v>
      </c>
      <c r="G879" s="12">
        <f ca="1"/>
        <v>2.7230359542979712</v>
      </c>
      <c r="H879" s="12">
        <f ca="1"/>
        <v>6.1261200759552208E-2</v>
      </c>
    </row>
    <row r="880" spans="6:8" x14ac:dyDescent="0.3">
      <c r="F880" s="2">
        <v>875</v>
      </c>
      <c r="G880" s="12">
        <f ca="1"/>
        <v>2.7230973583527067</v>
      </c>
      <c r="H880" s="12">
        <f ca="1"/>
        <v>6.1262370081349521E-2</v>
      </c>
    </row>
    <row r="881" spans="6:8" x14ac:dyDescent="0.3">
      <c r="F881" s="2">
        <v>876</v>
      </c>
      <c r="G881" s="12">
        <f ca="1"/>
        <v>2.7241657112516768</v>
      </c>
      <c r="H881" s="12">
        <f ca="1"/>
        <v>6.1282712572732462E-2</v>
      </c>
    </row>
    <row r="882" spans="6:8" x14ac:dyDescent="0.3">
      <c r="F882" s="2">
        <v>877</v>
      </c>
      <c r="G882" s="12">
        <f ca="1"/>
        <v>2.7254154583295458</v>
      </c>
      <c r="H882" s="12">
        <f ca="1"/>
        <v>6.130650363617305E-2</v>
      </c>
    </row>
    <row r="883" spans="6:8" x14ac:dyDescent="0.3">
      <c r="F883" s="2">
        <v>878</v>
      </c>
      <c r="G883" s="12">
        <f ca="1"/>
        <v>2.7267600241394536</v>
      </c>
      <c r="H883" s="12">
        <f ca="1"/>
        <v>6.133209328931899E-2</v>
      </c>
    </row>
    <row r="884" spans="6:8" x14ac:dyDescent="0.3">
      <c r="F884" s="2">
        <v>879</v>
      </c>
      <c r="G884" s="12">
        <f ca="1"/>
        <v>2.7313096874413589</v>
      </c>
      <c r="H884" s="12">
        <f ca="1"/>
        <v>6.1418632469669013E-2</v>
      </c>
    </row>
    <row r="885" spans="6:8" x14ac:dyDescent="0.3">
      <c r="F885" s="2">
        <v>880</v>
      </c>
      <c r="G885" s="12">
        <f ca="1"/>
        <v>2.7343277817765359</v>
      </c>
      <c r="H885" s="12">
        <f ca="1"/>
        <v>6.147599738625497E-2</v>
      </c>
    </row>
    <row r="886" spans="6:8" x14ac:dyDescent="0.3">
      <c r="F886" s="2">
        <v>881</v>
      </c>
      <c r="G886" s="12">
        <f ca="1"/>
        <v>2.7346337564499867</v>
      </c>
      <c r="H886" s="12">
        <f ca="1"/>
        <v>6.148181116241918E-2</v>
      </c>
    </row>
    <row r="887" spans="6:8" x14ac:dyDescent="0.3">
      <c r="F887" s="2">
        <v>882</v>
      </c>
      <c r="G887" s="12">
        <f ca="1"/>
        <v>2.7362738247098015</v>
      </c>
      <c r="H887" s="12">
        <f ca="1"/>
        <v>6.1512967923161778E-2</v>
      </c>
    </row>
    <row r="888" spans="6:8" x14ac:dyDescent="0.3">
      <c r="F888" s="2">
        <v>883</v>
      </c>
      <c r="G888" s="12">
        <f ca="1"/>
        <v>2.7404379629999407</v>
      </c>
      <c r="H888" s="12">
        <f ca="1"/>
        <v>6.1592030206927724E-2</v>
      </c>
    </row>
    <row r="889" spans="6:8" x14ac:dyDescent="0.3">
      <c r="F889" s="2">
        <v>884</v>
      </c>
      <c r="G889" s="12">
        <f ca="1"/>
        <v>2.7408177197804746</v>
      </c>
      <c r="H889" s="12">
        <f ca="1"/>
        <v>6.1599237244993985E-2</v>
      </c>
    </row>
    <row r="890" spans="6:8" x14ac:dyDescent="0.3">
      <c r="F890" s="2">
        <v>885</v>
      </c>
      <c r="G890" s="12">
        <f ca="1"/>
        <v>2.7428618584264957</v>
      </c>
      <c r="H890" s="12">
        <f ca="1"/>
        <v>6.1638021781514028E-2</v>
      </c>
    </row>
    <row r="891" spans="6:8" x14ac:dyDescent="0.3">
      <c r="F891" s="2">
        <v>886</v>
      </c>
      <c r="G891" s="12">
        <f ca="1"/>
        <v>2.742873391772894</v>
      </c>
      <c r="H891" s="12">
        <f ca="1"/>
        <v>6.1638240565827541E-2</v>
      </c>
    </row>
    <row r="892" spans="6:8" x14ac:dyDescent="0.3">
      <c r="F892" s="2">
        <v>887</v>
      </c>
      <c r="G892" s="12">
        <f ca="1"/>
        <v>2.7443315508388251</v>
      </c>
      <c r="H892" s="12">
        <f ca="1"/>
        <v>6.1665897447945504E-2</v>
      </c>
    </row>
    <row r="893" spans="6:8" x14ac:dyDescent="0.3">
      <c r="F893" s="2">
        <v>888</v>
      </c>
      <c r="G893" s="12">
        <f ca="1"/>
        <v>2.7456200374919777</v>
      </c>
      <c r="H893" s="12">
        <f ca="1"/>
        <v>6.169032957774917E-2</v>
      </c>
    </row>
    <row r="894" spans="6:8" x14ac:dyDescent="0.3">
      <c r="F894" s="2">
        <v>889</v>
      </c>
      <c r="G894" s="12">
        <f ca="1"/>
        <v>2.7465840898644385</v>
      </c>
      <c r="H894" s="12">
        <f ca="1"/>
        <v>6.1708605785638179E-2</v>
      </c>
    </row>
    <row r="895" spans="6:8" x14ac:dyDescent="0.3">
      <c r="F895" s="2">
        <v>890</v>
      </c>
      <c r="G895" s="12">
        <f ca="1"/>
        <v>2.7472751531468833</v>
      </c>
      <c r="H895" s="12">
        <f ca="1"/>
        <v>6.1721704623014337E-2</v>
      </c>
    </row>
    <row r="896" spans="6:8" x14ac:dyDescent="0.3">
      <c r="F896" s="2">
        <v>891</v>
      </c>
      <c r="G896" s="12">
        <f ca="1"/>
        <v>2.7491997185314467</v>
      </c>
      <c r="H896" s="12">
        <f ca="1"/>
        <v>6.175817464938077E-2</v>
      </c>
    </row>
    <row r="897" spans="6:8" x14ac:dyDescent="0.3">
      <c r="F897" s="2">
        <v>892</v>
      </c>
      <c r="G897" s="12">
        <f ca="1"/>
        <v>2.7507006751125793</v>
      </c>
      <c r="H897" s="12">
        <f ca="1"/>
        <v>6.1786607825504887E-2</v>
      </c>
    </row>
    <row r="898" spans="6:8" x14ac:dyDescent="0.3">
      <c r="F898" s="2">
        <v>893</v>
      </c>
      <c r="G898" s="12">
        <f ca="1"/>
        <v>2.7552876710977614</v>
      </c>
      <c r="H898" s="12">
        <f ca="1"/>
        <v>6.1873448964347759E-2</v>
      </c>
    </row>
    <row r="899" spans="6:8" x14ac:dyDescent="0.3">
      <c r="F899" s="2">
        <v>894</v>
      </c>
      <c r="G899" s="12">
        <f ca="1"/>
        <v>2.7554934256341483</v>
      </c>
      <c r="H899" s="12">
        <f ca="1"/>
        <v>6.1877342476801267E-2</v>
      </c>
    </row>
    <row r="900" spans="6:8" x14ac:dyDescent="0.3">
      <c r="F900" s="2">
        <v>895</v>
      </c>
      <c r="G900" s="12">
        <f ca="1"/>
        <v>2.7555334520952433</v>
      </c>
      <c r="H900" s="12">
        <f ca="1"/>
        <v>6.1878099882942982E-2</v>
      </c>
    </row>
    <row r="901" spans="6:8" x14ac:dyDescent="0.3">
      <c r="F901" s="2">
        <v>896</v>
      </c>
      <c r="G901" s="12">
        <f ca="1"/>
        <v>2.7611634318760943</v>
      </c>
      <c r="H901" s="12">
        <f ca="1"/>
        <v>6.1984574367213836E-2</v>
      </c>
    </row>
    <row r="902" spans="6:8" x14ac:dyDescent="0.3">
      <c r="F902" s="2">
        <v>897</v>
      </c>
      <c r="G902" s="12">
        <f ca="1"/>
        <v>2.7615414390264674</v>
      </c>
      <c r="H902" s="12">
        <f ca="1"/>
        <v>6.1991719018235851E-2</v>
      </c>
    </row>
    <row r="903" spans="6:8" x14ac:dyDescent="0.3">
      <c r="F903" s="2">
        <v>898</v>
      </c>
      <c r="G903" s="12">
        <f ca="1"/>
        <v>2.7623632834630927</v>
      </c>
      <c r="H903" s="12">
        <f ca="1"/>
        <v>6.2007250722241891E-2</v>
      </c>
    </row>
    <row r="904" spans="6:8" x14ac:dyDescent="0.3">
      <c r="F904" s="2">
        <v>899</v>
      </c>
      <c r="G904" s="12">
        <f ca="1"/>
        <v>2.7705463752068682</v>
      </c>
      <c r="H904" s="12">
        <f ca="1"/>
        <v>6.2161761822840236E-2</v>
      </c>
    </row>
    <row r="905" spans="6:8" x14ac:dyDescent="0.3">
      <c r="F905" s="2">
        <v>900</v>
      </c>
      <c r="G905" s="12">
        <f ca="1"/>
        <v>2.7707947464449023</v>
      </c>
      <c r="H905" s="12">
        <f ca="1"/>
        <v>6.2166447586244053E-2</v>
      </c>
    </row>
    <row r="906" spans="6:8" x14ac:dyDescent="0.3">
      <c r="F906" s="2">
        <v>901</v>
      </c>
      <c r="G906" s="12">
        <f ca="1"/>
        <v>2.7708209405709532</v>
      </c>
      <c r="H906" s="12">
        <f ca="1"/>
        <v>6.2166941750267352E-2</v>
      </c>
    </row>
    <row r="907" spans="6:8" x14ac:dyDescent="0.3">
      <c r="F907" s="2">
        <v>902</v>
      </c>
      <c r="G907" s="12">
        <f ca="1"/>
        <v>2.7709448132232133</v>
      </c>
      <c r="H907" s="12">
        <f ca="1"/>
        <v>6.2169278628989813E-2</v>
      </c>
    </row>
    <row r="908" spans="6:8" x14ac:dyDescent="0.3">
      <c r="F908" s="2">
        <v>903</v>
      </c>
      <c r="G908" s="12">
        <f ca="1"/>
        <v>2.7711479486530153</v>
      </c>
      <c r="H908" s="12">
        <f ca="1"/>
        <v>6.21731106890617E-2</v>
      </c>
    </row>
    <row r="909" spans="6:8" x14ac:dyDescent="0.3">
      <c r="F909" s="2">
        <v>904</v>
      </c>
      <c r="G909" s="12">
        <f ca="1"/>
        <v>2.7722052165909918</v>
      </c>
      <c r="H909" s="12">
        <f ca="1"/>
        <v>6.2193053083853832E-2</v>
      </c>
    </row>
    <row r="910" spans="6:8" x14ac:dyDescent="0.3">
      <c r="F910" s="2">
        <v>905</v>
      </c>
      <c r="G910" s="12">
        <f ca="1"/>
        <v>2.7722982910940774</v>
      </c>
      <c r="H910" s="12">
        <f ca="1"/>
        <v>6.2194808472665203E-2</v>
      </c>
    </row>
    <row r="911" spans="6:8" x14ac:dyDescent="0.3">
      <c r="F911" s="2">
        <v>906</v>
      </c>
      <c r="G911" s="12">
        <f ca="1"/>
        <v>2.774545091739288</v>
      </c>
      <c r="H911" s="12">
        <f ca="1"/>
        <v>6.2237173364398594E-2</v>
      </c>
    </row>
    <row r="912" spans="6:8" x14ac:dyDescent="0.3">
      <c r="F912" s="2">
        <v>907</v>
      </c>
      <c r="G912" s="12">
        <f ca="1"/>
        <v>2.7747332600188641</v>
      </c>
      <c r="H912" s="12">
        <f ca="1"/>
        <v>6.2240720540734831E-2</v>
      </c>
    </row>
    <row r="913" spans="6:8" x14ac:dyDescent="0.3">
      <c r="F913" s="2">
        <v>908</v>
      </c>
      <c r="G913" s="12">
        <f ca="1"/>
        <v>2.7777693898712301</v>
      </c>
      <c r="H913" s="12">
        <f ca="1"/>
        <v>6.2297936514434937E-2</v>
      </c>
    </row>
    <row r="914" spans="6:8" x14ac:dyDescent="0.3">
      <c r="F914" s="2">
        <v>909</v>
      </c>
      <c r="G914" s="12">
        <f ca="1"/>
        <v>2.7823216942545885</v>
      </c>
      <c r="H914" s="12">
        <f ca="1"/>
        <v>6.238365997614162E-2</v>
      </c>
    </row>
    <row r="915" spans="6:8" x14ac:dyDescent="0.3">
      <c r="F915" s="2">
        <v>910</v>
      </c>
      <c r="G915" s="12">
        <f ca="1"/>
        <v>2.7840642259576898</v>
      </c>
      <c r="H915" s="12">
        <f ca="1"/>
        <v>6.2416452596096732E-2</v>
      </c>
    </row>
    <row r="916" spans="6:8" x14ac:dyDescent="0.3">
      <c r="F916" s="2">
        <v>911</v>
      </c>
      <c r="G916" s="12">
        <f ca="1"/>
        <v>2.7852859207479299</v>
      </c>
      <c r="H916" s="12">
        <f ca="1"/>
        <v>6.2439436799040876E-2</v>
      </c>
    </row>
    <row r="917" spans="6:8" x14ac:dyDescent="0.3">
      <c r="F917" s="2">
        <v>912</v>
      </c>
      <c r="G917" s="12">
        <f ca="1"/>
        <v>2.7853805431459899</v>
      </c>
      <c r="H917" s="12">
        <f ca="1"/>
        <v>6.2441216731382101E-2</v>
      </c>
    </row>
    <row r="918" spans="6:8" x14ac:dyDescent="0.3">
      <c r="F918" s="2">
        <v>913</v>
      </c>
      <c r="G918" s="12">
        <f ca="1"/>
        <v>2.7868780816673473</v>
      </c>
      <c r="H918" s="12">
        <f ca="1"/>
        <v>6.2469382288893545E-2</v>
      </c>
    </row>
    <row r="919" spans="6:8" x14ac:dyDescent="0.3">
      <c r="F919" s="2">
        <v>914</v>
      </c>
      <c r="G919" s="12">
        <f ca="1"/>
        <v>2.7906316047164199</v>
      </c>
      <c r="H919" s="12">
        <f ca="1"/>
        <v>6.2539941063356044E-2</v>
      </c>
    </row>
    <row r="920" spans="6:8" x14ac:dyDescent="0.3">
      <c r="F920" s="2">
        <v>915</v>
      </c>
      <c r="G920" s="12">
        <f ca="1"/>
        <v>2.7942248971215671</v>
      </c>
      <c r="H920" s="12">
        <f ca="1"/>
        <v>6.2607438060264975E-2</v>
      </c>
    </row>
    <row r="921" spans="6:8" x14ac:dyDescent="0.3">
      <c r="F921" s="2">
        <v>916</v>
      </c>
      <c r="G921" s="12">
        <f ca="1"/>
        <v>2.7944911861479613</v>
      </c>
      <c r="H921" s="12">
        <f ca="1"/>
        <v>6.2612438138541782E-2</v>
      </c>
    </row>
    <row r="922" spans="6:8" x14ac:dyDescent="0.3">
      <c r="F922" s="2">
        <v>917</v>
      </c>
      <c r="G922" s="12">
        <f ca="1"/>
        <v>2.7969163687701109</v>
      </c>
      <c r="H922" s="12">
        <f ca="1"/>
        <v>6.2657963192103275E-2</v>
      </c>
    </row>
    <row r="923" spans="6:8" x14ac:dyDescent="0.3">
      <c r="F923" s="2">
        <v>918</v>
      </c>
      <c r="G923" s="12">
        <f ca="1"/>
        <v>2.8019985559061968</v>
      </c>
      <c r="H923" s="12">
        <f ca="1"/>
        <v>6.2753292943600561E-2</v>
      </c>
    </row>
    <row r="924" spans="6:8" x14ac:dyDescent="0.3">
      <c r="F924" s="2">
        <v>919</v>
      </c>
      <c r="G924" s="12">
        <f ca="1"/>
        <v>2.8035775948498989</v>
      </c>
      <c r="H924" s="12">
        <f ca="1"/>
        <v>6.2782892074678381E-2</v>
      </c>
    </row>
    <row r="925" spans="6:8" x14ac:dyDescent="0.3">
      <c r="F925" s="2">
        <v>920</v>
      </c>
      <c r="G925" s="12">
        <f ca="1"/>
        <v>2.8070138209706554</v>
      </c>
      <c r="H925" s="12">
        <f ca="1"/>
        <v>6.2847271618389725E-2</v>
      </c>
    </row>
    <row r="926" spans="6:8" x14ac:dyDescent="0.3">
      <c r="F926" s="2">
        <v>921</v>
      </c>
      <c r="G926" s="12">
        <f ca="1"/>
        <v>2.8070198257933145</v>
      </c>
      <c r="H926" s="12">
        <f ca="1"/>
        <v>6.2847384082832358E-2</v>
      </c>
    </row>
    <row r="927" spans="6:8" x14ac:dyDescent="0.3">
      <c r="F927" s="2">
        <v>922</v>
      </c>
      <c r="G927" s="12">
        <f ca="1"/>
        <v>2.809480256447626</v>
      </c>
      <c r="H927" s="12">
        <f ca="1"/>
        <v>6.2893454040129165E-2</v>
      </c>
    </row>
    <row r="928" spans="6:8" x14ac:dyDescent="0.3">
      <c r="F928" s="2">
        <v>923</v>
      </c>
      <c r="G928" s="12">
        <f ca="1"/>
        <v>2.8100403861155048</v>
      </c>
      <c r="H928" s="12">
        <f ca="1"/>
        <v>6.2903938895987249E-2</v>
      </c>
    </row>
    <row r="929" spans="6:8" x14ac:dyDescent="0.3">
      <c r="F929" s="2">
        <v>924</v>
      </c>
      <c r="G929" s="12">
        <f ca="1"/>
        <v>2.8107612704989191</v>
      </c>
      <c r="H929" s="12">
        <f ca="1"/>
        <v>6.2917431107959665E-2</v>
      </c>
    </row>
    <row r="930" spans="6:8" x14ac:dyDescent="0.3">
      <c r="F930" s="2">
        <v>925</v>
      </c>
      <c r="G930" s="12">
        <f ca="1"/>
        <v>2.8139423811798006</v>
      </c>
      <c r="H930" s="12">
        <f ca="1"/>
        <v>6.2976945849849364E-2</v>
      </c>
    </row>
    <row r="931" spans="6:8" x14ac:dyDescent="0.3">
      <c r="F931" s="2">
        <v>926</v>
      </c>
      <c r="G931" s="12">
        <f ca="1"/>
        <v>2.8145392415959551</v>
      </c>
      <c r="H931" s="12">
        <f ca="1"/>
        <v>6.298810810921518E-2</v>
      </c>
    </row>
    <row r="932" spans="6:8" x14ac:dyDescent="0.3">
      <c r="F932" s="2">
        <v>927</v>
      </c>
      <c r="G932" s="12">
        <f ca="1"/>
        <v>2.8177449916880759</v>
      </c>
      <c r="H932" s="12">
        <f ca="1"/>
        <v>6.304803769669326E-2</v>
      </c>
    </row>
    <row r="933" spans="6:8" x14ac:dyDescent="0.3">
      <c r="F933" s="2">
        <v>928</v>
      </c>
      <c r="G933" s="12">
        <f ca="1"/>
        <v>2.8182367970678635</v>
      </c>
      <c r="H933" s="12">
        <f ca="1"/>
        <v>6.3057228250776698E-2</v>
      </c>
    </row>
    <row r="934" spans="6:8" x14ac:dyDescent="0.3">
      <c r="F934" s="2">
        <v>929</v>
      </c>
      <c r="G934" s="12">
        <f ca="1"/>
        <v>2.8190173259087472</v>
      </c>
      <c r="H934" s="12">
        <f ca="1"/>
        <v>6.3071812402613919E-2</v>
      </c>
    </row>
    <row r="935" spans="6:8" x14ac:dyDescent="0.3">
      <c r="F935" s="2">
        <v>930</v>
      </c>
      <c r="G935" s="12">
        <f ca="1"/>
        <v>2.8211598948579044</v>
      </c>
      <c r="H935" s="12">
        <f ca="1"/>
        <v>6.3111834315968243E-2</v>
      </c>
    </row>
    <row r="936" spans="6:8" x14ac:dyDescent="0.3">
      <c r="F936" s="2">
        <v>931</v>
      </c>
      <c r="G936" s="12">
        <f ca="1"/>
        <v>2.8214055648047665</v>
      </c>
      <c r="H936" s="12">
        <f ca="1"/>
        <v>6.3116422168683087E-2</v>
      </c>
    </row>
    <row r="937" spans="6:8" x14ac:dyDescent="0.3">
      <c r="F937" s="2">
        <v>932</v>
      </c>
      <c r="G937" s="12">
        <f ca="1"/>
        <v>2.8218844091695248</v>
      </c>
      <c r="H937" s="12">
        <f ca="1"/>
        <v>6.3125363861885844E-2</v>
      </c>
    </row>
    <row r="938" spans="6:8" x14ac:dyDescent="0.3">
      <c r="F938" s="2">
        <v>933</v>
      </c>
      <c r="G938" s="12">
        <f ca="1"/>
        <v>2.8221267110257093</v>
      </c>
      <c r="H938" s="12">
        <f ca="1"/>
        <v>6.3129888149621186E-2</v>
      </c>
    </row>
    <row r="939" spans="6:8" x14ac:dyDescent="0.3">
      <c r="F939" s="2">
        <v>934</v>
      </c>
      <c r="G939" s="12">
        <f ca="1"/>
        <v>2.8237501593702206</v>
      </c>
      <c r="H939" s="12">
        <f ca="1"/>
        <v>6.316019559767376E-2</v>
      </c>
    </row>
    <row r="940" spans="6:8" x14ac:dyDescent="0.3">
      <c r="F940" s="2">
        <v>935</v>
      </c>
      <c r="G940" s="12">
        <f ca="1"/>
        <v>2.8240251085387871</v>
      </c>
      <c r="H940" s="12">
        <f ca="1"/>
        <v>6.3165327510202318E-2</v>
      </c>
    </row>
    <row r="941" spans="6:8" x14ac:dyDescent="0.3">
      <c r="F941" s="2">
        <v>936</v>
      </c>
      <c r="G941" s="12">
        <f ca="1"/>
        <v>2.8242979813817493</v>
      </c>
      <c r="H941" s="12">
        <f ca="1"/>
        <v>6.3170420383653281E-2</v>
      </c>
    </row>
    <row r="942" spans="6:8" x14ac:dyDescent="0.3">
      <c r="F942" s="2">
        <v>937</v>
      </c>
      <c r="G942" s="12">
        <f ca="1"/>
        <v>2.8251461480963393</v>
      </c>
      <c r="H942" s="12">
        <f ca="1"/>
        <v>6.3186248678345353E-2</v>
      </c>
    </row>
    <row r="943" spans="6:8" x14ac:dyDescent="0.3">
      <c r="F943" s="2">
        <v>938</v>
      </c>
      <c r="G943" s="12">
        <f ca="1"/>
        <v>2.8261702119407062</v>
      </c>
      <c r="H943" s="12">
        <f ca="1"/>
        <v>6.3205355874308325E-2</v>
      </c>
    </row>
    <row r="944" spans="6:8" x14ac:dyDescent="0.3">
      <c r="F944" s="2">
        <v>939</v>
      </c>
      <c r="G944" s="12">
        <f ca="1"/>
        <v>2.8269623341774235</v>
      </c>
      <c r="H944" s="12">
        <f ca="1"/>
        <v>6.3220132715287258E-2</v>
      </c>
    </row>
    <row r="945" spans="6:8" x14ac:dyDescent="0.3">
      <c r="F945" s="2">
        <v>940</v>
      </c>
      <c r="G945" s="12">
        <f ca="1"/>
        <v>2.8313145649988289</v>
      </c>
      <c r="H945" s="12">
        <f ca="1"/>
        <v>6.3301279813638062E-2</v>
      </c>
    </row>
    <row r="946" spans="6:8" x14ac:dyDescent="0.3">
      <c r="F946" s="2">
        <v>941</v>
      </c>
      <c r="G946" s="12">
        <f ca="1"/>
        <v>2.8356116648368155</v>
      </c>
      <c r="H946" s="12">
        <f ca="1"/>
        <v>6.3381328095553274E-2</v>
      </c>
    </row>
    <row r="947" spans="6:8" x14ac:dyDescent="0.3">
      <c r="F947" s="2">
        <v>942</v>
      </c>
      <c r="G947" s="12">
        <f ca="1"/>
        <v>2.836939581926949</v>
      </c>
      <c r="H947" s="12">
        <f ca="1"/>
        <v>6.3406050860902174E-2</v>
      </c>
    </row>
    <row r="948" spans="6:8" x14ac:dyDescent="0.3">
      <c r="F948" s="2">
        <v>943</v>
      </c>
      <c r="G948" s="12">
        <f ca="1"/>
        <v>2.8381689197837177</v>
      </c>
      <c r="H948" s="12">
        <f ca="1"/>
        <v>6.3428932300407345E-2</v>
      </c>
    </row>
    <row r="949" spans="6:8" x14ac:dyDescent="0.3">
      <c r="F949" s="2">
        <v>944</v>
      </c>
      <c r="G949" s="12">
        <f ca="1"/>
        <v>2.8383906441599347</v>
      </c>
      <c r="H949" s="12">
        <f ca="1"/>
        <v>6.343305860052148E-2</v>
      </c>
    </row>
    <row r="950" spans="6:8" x14ac:dyDescent="0.3">
      <c r="F950" s="2">
        <v>945</v>
      </c>
      <c r="G950" s="12">
        <f ca="1"/>
        <v>2.8393856689653707</v>
      </c>
      <c r="H950" s="12">
        <f ca="1"/>
        <v>6.3451573740106529E-2</v>
      </c>
    </row>
    <row r="951" spans="6:8" x14ac:dyDescent="0.3">
      <c r="F951" s="2">
        <v>946</v>
      </c>
      <c r="G951" s="12">
        <f ca="1"/>
        <v>2.8398781154413033</v>
      </c>
      <c r="H951" s="12">
        <f ca="1"/>
        <v>6.3460735643976043E-2</v>
      </c>
    </row>
    <row r="952" spans="6:8" x14ac:dyDescent="0.3">
      <c r="F952" s="2">
        <v>947</v>
      </c>
      <c r="G952" s="12">
        <f ca="1"/>
        <v>2.8399889379867833</v>
      </c>
      <c r="H952" s="12">
        <f ca="1"/>
        <v>6.3462797355445522E-2</v>
      </c>
    </row>
    <row r="953" spans="6:8" x14ac:dyDescent="0.3">
      <c r="F953" s="2">
        <v>948</v>
      </c>
      <c r="G953" s="12">
        <f ca="1"/>
        <v>2.8444893107580942</v>
      </c>
      <c r="H953" s="12">
        <f ca="1"/>
        <v>6.3546481319585846E-2</v>
      </c>
    </row>
    <row r="954" spans="6:8" x14ac:dyDescent="0.3">
      <c r="F954" s="2">
        <v>949</v>
      </c>
      <c r="G954" s="12">
        <f ca="1"/>
        <v>2.8459401650948264</v>
      </c>
      <c r="H954" s="12">
        <f ca="1"/>
        <v>6.3573443275325589E-2</v>
      </c>
    </row>
    <row r="955" spans="6:8" x14ac:dyDescent="0.3">
      <c r="F955" s="2">
        <v>950</v>
      </c>
      <c r="G955" s="12">
        <f ca="1"/>
        <v>2.8476011089178304</v>
      </c>
      <c r="H955" s="12">
        <f ca="1"/>
        <v>6.3604299527566244E-2</v>
      </c>
    </row>
    <row r="956" spans="6:8" x14ac:dyDescent="0.3">
      <c r="F956" s="2">
        <v>951</v>
      </c>
      <c r="G956" s="12">
        <f ca="1"/>
        <v>2.8503456425169489</v>
      </c>
      <c r="H956" s="12">
        <f ca="1"/>
        <v>6.3655263035981791E-2</v>
      </c>
    </row>
    <row r="957" spans="6:8" x14ac:dyDescent="0.3">
      <c r="F957" s="2">
        <v>952</v>
      </c>
      <c r="G957" s="12">
        <f ca="1"/>
        <v>2.850646816624657</v>
      </c>
      <c r="H957" s="12">
        <f ca="1"/>
        <v>6.366085380778988E-2</v>
      </c>
    </row>
    <row r="958" spans="6:8" x14ac:dyDescent="0.3">
      <c r="F958" s="2">
        <v>953</v>
      </c>
      <c r="G958" s="12">
        <f ca="1"/>
        <v>2.8525451395904122</v>
      </c>
      <c r="H958" s="12">
        <f ca="1"/>
        <v>6.3696084850090942E-2</v>
      </c>
    </row>
    <row r="959" spans="6:8" x14ac:dyDescent="0.3">
      <c r="F959" s="2">
        <v>954</v>
      </c>
      <c r="G959" s="12">
        <f ca="1"/>
        <v>2.8525844176699295</v>
      </c>
      <c r="H959" s="12">
        <f ca="1"/>
        <v>6.3696813667287064E-2</v>
      </c>
    </row>
    <row r="960" spans="6:8" x14ac:dyDescent="0.3">
      <c r="F960" s="2">
        <v>955</v>
      </c>
      <c r="G960" s="12">
        <f ca="1"/>
        <v>2.8542573734717189</v>
      </c>
      <c r="H960" s="12">
        <f ca="1"/>
        <v>6.3727850392432797E-2</v>
      </c>
    </row>
    <row r="961" spans="6:8" x14ac:dyDescent="0.3">
      <c r="F961" s="2">
        <v>956</v>
      </c>
      <c r="G961" s="12">
        <f ca="1"/>
        <v>2.8544423695108763</v>
      </c>
      <c r="H961" s="12">
        <f ca="1"/>
        <v>6.3731281784404736E-2</v>
      </c>
    </row>
    <row r="962" spans="6:8" x14ac:dyDescent="0.3">
      <c r="F962" s="2">
        <v>957</v>
      </c>
      <c r="G962" s="12">
        <f ca="1"/>
        <v>2.8576065663875703</v>
      </c>
      <c r="H962" s="12">
        <f ca="1"/>
        <v>6.3789952410938655E-2</v>
      </c>
    </row>
    <row r="963" spans="6:8" x14ac:dyDescent="0.3">
      <c r="F963" s="2">
        <v>958</v>
      </c>
      <c r="G963" s="12">
        <f ca="1"/>
        <v>2.8586912438060099</v>
      </c>
      <c r="H963" s="12">
        <f ca="1"/>
        <v>6.3810055672525082E-2</v>
      </c>
    </row>
    <row r="964" spans="6:8" x14ac:dyDescent="0.3">
      <c r="F964" s="2">
        <v>959</v>
      </c>
      <c r="G964" s="12">
        <f ca="1"/>
        <v>2.8590976164806916</v>
      </c>
      <c r="H964" s="12">
        <f ca="1"/>
        <v>6.381758616256826E-2</v>
      </c>
    </row>
    <row r="965" spans="6:8" x14ac:dyDescent="0.3">
      <c r="F965" s="2">
        <v>960</v>
      </c>
      <c r="G965" s="12">
        <f ca="1"/>
        <v>2.8600988442988204</v>
      </c>
      <c r="H965" s="12">
        <f ca="1"/>
        <v>6.3836137199942175E-2</v>
      </c>
    </row>
    <row r="966" spans="6:8" x14ac:dyDescent="0.3">
      <c r="F966" s="2">
        <v>961</v>
      </c>
      <c r="G966" s="12">
        <f ca="1"/>
        <v>2.8612813022094183</v>
      </c>
      <c r="H966" s="12">
        <f ca="1"/>
        <v>6.3858041153512901E-2</v>
      </c>
    </row>
    <row r="967" spans="6:8" x14ac:dyDescent="0.3">
      <c r="F967" s="2">
        <v>962</v>
      </c>
      <c r="G967" s="12">
        <f ca="1"/>
        <v>2.8622556588475296</v>
      </c>
      <c r="H967" s="12">
        <f ca="1"/>
        <v>6.3876086177106592E-2</v>
      </c>
    </row>
    <row r="968" spans="6:8" x14ac:dyDescent="0.3">
      <c r="F968" s="2">
        <v>963</v>
      </c>
      <c r="G968" s="12">
        <f ca="1"/>
        <v>2.8626012121379003</v>
      </c>
      <c r="H968" s="12">
        <f ca="1"/>
        <v>6.3882484924426775E-2</v>
      </c>
    </row>
    <row r="969" spans="6:8" x14ac:dyDescent="0.3">
      <c r="F969" s="2">
        <v>964</v>
      </c>
      <c r="G969" s="12">
        <f ca="1"/>
        <v>2.8679609942965203</v>
      </c>
      <c r="H969" s="12">
        <f ca="1"/>
        <v>6.3981675242085437E-2</v>
      </c>
    </row>
    <row r="970" spans="6:8" x14ac:dyDescent="0.3">
      <c r="F970" s="2">
        <v>965</v>
      </c>
      <c r="G970" s="12">
        <f ca="1"/>
        <v>2.869547011931028</v>
      </c>
      <c r="H970" s="12">
        <f ca="1"/>
        <v>6.4011005500876156E-2</v>
      </c>
    </row>
    <row r="971" spans="6:8" x14ac:dyDescent="0.3">
      <c r="F971" s="2">
        <v>966</v>
      </c>
      <c r="G971" s="12">
        <f ca="1"/>
        <v>2.8706422449407842</v>
      </c>
      <c r="H971" s="12">
        <f ca="1"/>
        <v>6.4031254004867699E-2</v>
      </c>
    </row>
    <row r="972" spans="6:8" x14ac:dyDescent="0.3">
      <c r="F972" s="2">
        <v>967</v>
      </c>
      <c r="G972" s="12">
        <f ca="1"/>
        <v>2.8746442990304959</v>
      </c>
      <c r="H972" s="12">
        <f ca="1"/>
        <v>6.4105204010861436E-2</v>
      </c>
    </row>
    <row r="973" spans="6:8" x14ac:dyDescent="0.3">
      <c r="F973" s="2">
        <v>968</v>
      </c>
      <c r="G973" s="12">
        <f ca="1"/>
        <v>2.8747025206735191</v>
      </c>
      <c r="H973" s="12">
        <f ca="1"/>
        <v>6.4106279374649716E-2</v>
      </c>
    </row>
    <row r="974" spans="6:8" x14ac:dyDescent="0.3">
      <c r="F974" s="2">
        <v>969</v>
      </c>
      <c r="G974" s="12">
        <f ca="1"/>
        <v>2.8774169197323052</v>
      </c>
      <c r="H974" s="12">
        <f ca="1"/>
        <v>6.4156400251807646E-2</v>
      </c>
    </row>
    <row r="975" spans="6:8" x14ac:dyDescent="0.3">
      <c r="F975" s="2">
        <v>970</v>
      </c>
      <c r="G975" s="12">
        <f ca="1"/>
        <v>2.8777216896163207</v>
      </c>
      <c r="H975" s="12">
        <f ca="1"/>
        <v>6.4162025992989966E-2</v>
      </c>
    </row>
    <row r="976" spans="6:8" x14ac:dyDescent="0.3">
      <c r="F976" s="2">
        <v>971</v>
      </c>
      <c r="G976" s="12">
        <f ca="1"/>
        <v>2.8804694466415786</v>
      </c>
      <c r="H976" s="12">
        <f ca="1"/>
        <v>6.4212730564861223E-2</v>
      </c>
    </row>
    <row r="977" spans="6:8" x14ac:dyDescent="0.3">
      <c r="F977" s="2">
        <v>972</v>
      </c>
      <c r="G977" s="12">
        <f ca="1"/>
        <v>2.8807996930234014</v>
      </c>
      <c r="H977" s="12">
        <f ca="1"/>
        <v>6.4218822660418923E-2</v>
      </c>
    </row>
    <row r="978" spans="6:8" x14ac:dyDescent="0.3">
      <c r="F978" s="2">
        <v>973</v>
      </c>
      <c r="G978" s="12">
        <f ca="1"/>
        <v>2.8828076207639541</v>
      </c>
      <c r="H978" s="12">
        <f ca="1"/>
        <v>6.4255854063723084E-2</v>
      </c>
    </row>
    <row r="979" spans="6:8" x14ac:dyDescent="0.3">
      <c r="F979" s="2">
        <v>974</v>
      </c>
      <c r="G979" s="12">
        <f ca="1"/>
        <v>2.8863106243654757</v>
      </c>
      <c r="H979" s="12">
        <f ca="1"/>
        <v>6.432042116709781E-2</v>
      </c>
    </row>
    <row r="980" spans="6:8" x14ac:dyDescent="0.3">
      <c r="F980" s="2">
        <v>975</v>
      </c>
      <c r="G980" s="12">
        <f ca="1"/>
        <v>2.8864416342896231</v>
      </c>
      <c r="H980" s="12">
        <f ca="1"/>
        <v>6.4322835009923113E-2</v>
      </c>
    </row>
    <row r="981" spans="6:8" x14ac:dyDescent="0.3">
      <c r="F981" s="2">
        <v>976</v>
      </c>
      <c r="G981" s="12">
        <f ca="1"/>
        <v>2.8878392475509336</v>
      </c>
      <c r="H981" s="12">
        <f ca="1"/>
        <v>6.4348581732745949E-2</v>
      </c>
    </row>
    <row r="982" spans="6:8" x14ac:dyDescent="0.3">
      <c r="F982" s="2">
        <v>977</v>
      </c>
      <c r="G982" s="12">
        <f ca="1"/>
        <v>2.8920420052347997</v>
      </c>
      <c r="H982" s="12">
        <f ca="1"/>
        <v>6.4425958959598018E-2</v>
      </c>
    </row>
    <row r="983" spans="6:8" x14ac:dyDescent="0.3">
      <c r="F983" s="2">
        <v>978</v>
      </c>
      <c r="G983" s="12">
        <f ca="1"/>
        <v>2.8926395368854481</v>
      </c>
      <c r="H983" s="12">
        <f ca="1"/>
        <v>6.4436954584922712E-2</v>
      </c>
    </row>
    <row r="984" spans="6:8" x14ac:dyDescent="0.3">
      <c r="F984" s="2">
        <v>979</v>
      </c>
      <c r="G984" s="12">
        <f ca="1"/>
        <v>2.8937222656041262</v>
      </c>
      <c r="H984" s="12">
        <f ca="1"/>
        <v>6.4456875150819701E-2</v>
      </c>
    </row>
    <row r="985" spans="6:8" x14ac:dyDescent="0.3">
      <c r="F985" s="2">
        <v>980</v>
      </c>
      <c r="G985" s="12">
        <f ca="1"/>
        <v>2.8955462667465279</v>
      </c>
      <c r="H985" s="12">
        <f ca="1"/>
        <v>6.4490423707052213E-2</v>
      </c>
    </row>
    <row r="986" spans="6:8" x14ac:dyDescent="0.3">
      <c r="F986" s="2">
        <v>981</v>
      </c>
      <c r="G986" s="12">
        <f ca="1"/>
        <v>2.8979943893359943</v>
      </c>
      <c r="H986" s="12">
        <f ca="1"/>
        <v>6.4535431303595528E-2</v>
      </c>
    </row>
    <row r="987" spans="6:8" x14ac:dyDescent="0.3">
      <c r="F987" s="2">
        <v>982</v>
      </c>
      <c r="G987" s="12">
        <f ca="1"/>
        <v>2.8988013580448557</v>
      </c>
      <c r="H987" s="12">
        <f ca="1"/>
        <v>6.4550261941533654E-2</v>
      </c>
    </row>
    <row r="988" spans="6:8" x14ac:dyDescent="0.3">
      <c r="F988" s="2">
        <v>983</v>
      </c>
      <c r="G988" s="12">
        <f ca="1"/>
        <v>2.9000181542937975</v>
      </c>
      <c r="H988" s="12">
        <f ca="1"/>
        <v>6.4572619685236463E-2</v>
      </c>
    </row>
    <row r="989" spans="6:8" x14ac:dyDescent="0.3">
      <c r="F989" s="2">
        <v>984</v>
      </c>
      <c r="G989" s="12">
        <f ca="1"/>
        <v>2.9038768234069523</v>
      </c>
      <c r="H989" s="12">
        <f ca="1"/>
        <v>6.4643481803226877E-2</v>
      </c>
    </row>
    <row r="990" spans="6:8" x14ac:dyDescent="0.3">
      <c r="F990" s="2">
        <v>985</v>
      </c>
      <c r="G990" s="12">
        <f ca="1"/>
        <v>2.9040118275604119</v>
      </c>
      <c r="H990" s="12">
        <f ca="1"/>
        <v>6.4645960022863574E-2</v>
      </c>
    </row>
    <row r="991" spans="6:8" x14ac:dyDescent="0.3">
      <c r="F991" s="2">
        <v>986</v>
      </c>
      <c r="G991" s="12">
        <f ca="1"/>
        <v>2.9056912159768351</v>
      </c>
      <c r="H991" s="12">
        <f ca="1"/>
        <v>6.4676781978174058E-2</v>
      </c>
    </row>
    <row r="992" spans="6:8" x14ac:dyDescent="0.3">
      <c r="F992" s="2">
        <v>987</v>
      </c>
      <c r="G992" s="12">
        <f ca="1"/>
        <v>2.906912271064872</v>
      </c>
      <c r="H992" s="12">
        <f ca="1"/>
        <v>6.4699185202581763E-2</v>
      </c>
    </row>
    <row r="993" spans="6:8" x14ac:dyDescent="0.3">
      <c r="F993" s="2">
        <v>988</v>
      </c>
      <c r="G993" s="12">
        <f ca="1"/>
        <v>2.9071145312504769</v>
      </c>
      <c r="H993" s="12">
        <f ca="1"/>
        <v>6.4702895596324389E-2</v>
      </c>
    </row>
    <row r="994" spans="6:8" x14ac:dyDescent="0.3">
      <c r="F994" s="2">
        <v>989</v>
      </c>
      <c r="G994" s="12">
        <f ca="1"/>
        <v>2.9078324996852674</v>
      </c>
      <c r="H994" s="12">
        <f ca="1"/>
        <v>6.4716065192975541E-2</v>
      </c>
    </row>
    <row r="995" spans="6:8" x14ac:dyDescent="0.3">
      <c r="F995" s="2">
        <v>990</v>
      </c>
      <c r="G995" s="12">
        <f ca="1"/>
        <v>2.9080912300535879</v>
      </c>
      <c r="H995" s="12">
        <f ca="1"/>
        <v>6.4720810555967997E-2</v>
      </c>
    </row>
    <row r="996" spans="6:8" x14ac:dyDescent="0.3">
      <c r="F996" s="2">
        <v>991</v>
      </c>
      <c r="G996" s="12">
        <f ca="1"/>
        <v>2.9107677477769807</v>
      </c>
      <c r="H996" s="12">
        <f ca="1"/>
        <v>6.4769885133752467E-2</v>
      </c>
    </row>
    <row r="997" spans="6:8" x14ac:dyDescent="0.3">
      <c r="F997" s="2">
        <v>992</v>
      </c>
      <c r="G997" s="12">
        <f ca="1"/>
        <v>2.9117976398551275</v>
      </c>
      <c r="H997" s="12">
        <f ca="1"/>
        <v>6.4788760997630299E-2</v>
      </c>
    </row>
    <row r="998" spans="6:8" x14ac:dyDescent="0.3">
      <c r="F998" s="2">
        <v>993</v>
      </c>
      <c r="G998" s="12">
        <f ca="1"/>
        <v>2.9119234230050348</v>
      </c>
      <c r="H998" s="12">
        <f ca="1"/>
        <v>6.4791066067698674E-2</v>
      </c>
    </row>
    <row r="999" spans="6:8" x14ac:dyDescent="0.3">
      <c r="F999" s="2">
        <v>994</v>
      </c>
      <c r="G999" s="12">
        <f ca="1"/>
        <v>2.9126848815891111</v>
      </c>
      <c r="H999" s="12">
        <f ca="1"/>
        <v>6.480501904546361E-2</v>
      </c>
    </row>
    <row r="1000" spans="6:8" x14ac:dyDescent="0.3">
      <c r="F1000" s="2">
        <v>995</v>
      </c>
      <c r="G1000" s="12">
        <f ca="1"/>
        <v>2.9129002521797567</v>
      </c>
      <c r="H1000" s="12">
        <f ca="1"/>
        <v>6.4808965088435741E-2</v>
      </c>
    </row>
    <row r="1001" spans="6:8" x14ac:dyDescent="0.3">
      <c r="F1001" s="2">
        <v>996</v>
      </c>
      <c r="G1001" s="12">
        <f ca="1"/>
        <v>2.9136623430327315</v>
      </c>
      <c r="H1001" s="12">
        <f ca="1"/>
        <v>6.4822926743851123E-2</v>
      </c>
    </row>
    <row r="1002" spans="6:8" x14ac:dyDescent="0.3">
      <c r="F1002" s="2">
        <v>997</v>
      </c>
      <c r="G1002" s="12">
        <f ca="1"/>
        <v>2.9137082081790719</v>
      </c>
      <c r="H1002" s="12">
        <f ca="1"/>
        <v>6.4823766930049931E-2</v>
      </c>
    </row>
    <row r="1003" spans="6:8" x14ac:dyDescent="0.3">
      <c r="F1003" s="2">
        <v>998</v>
      </c>
      <c r="G1003" s="12">
        <f ca="1"/>
        <v>2.9150803684007109</v>
      </c>
      <c r="H1003" s="12">
        <f ca="1"/>
        <v>6.4848899211412736E-2</v>
      </c>
    </row>
    <row r="1004" spans="6:8" x14ac:dyDescent="0.3">
      <c r="F1004" s="2">
        <v>999</v>
      </c>
      <c r="G1004" s="12">
        <f ca="1"/>
        <v>2.9166201678642096</v>
      </c>
      <c r="H1004" s="12">
        <f ca="1"/>
        <v>6.4877093187326457E-2</v>
      </c>
    </row>
    <row r="1005" spans="6:8" x14ac:dyDescent="0.3">
      <c r="F1005" s="2">
        <v>1000</v>
      </c>
      <c r="G1005" s="12">
        <f ca="1"/>
        <v>2.9203778348361116</v>
      </c>
      <c r="H1005" s="12">
        <f ca="1"/>
        <v>6.4945857756532374E-2</v>
      </c>
    </row>
    <row r="1006" spans="6:8" x14ac:dyDescent="0.3">
      <c r="F1006" s="2">
        <v>1001</v>
      </c>
      <c r="G1006" s="12">
        <f ca="1"/>
        <v>2.9205291179492163</v>
      </c>
      <c r="H1006" s="12">
        <f ca="1"/>
        <v>6.4948625051130998E-2</v>
      </c>
    </row>
    <row r="1007" spans="6:8" x14ac:dyDescent="0.3">
      <c r="F1007" s="2">
        <v>1002</v>
      </c>
      <c r="G1007" s="12">
        <f ca="1"/>
        <v>2.9216152600600163</v>
      </c>
      <c r="H1007" s="12">
        <f ca="1"/>
        <v>6.4968490303983079E-2</v>
      </c>
    </row>
    <row r="1008" spans="6:8" x14ac:dyDescent="0.3">
      <c r="F1008" s="2">
        <v>1003</v>
      </c>
      <c r="G1008" s="12">
        <f ca="1"/>
        <v>2.9229864799596381</v>
      </c>
      <c r="H1008" s="12">
        <f ca="1"/>
        <v>6.4993562958719511E-2</v>
      </c>
    </row>
    <row r="1009" spans="6:8" x14ac:dyDescent="0.3">
      <c r="F1009" s="2">
        <v>1004</v>
      </c>
      <c r="G1009" s="12">
        <f ca="1"/>
        <v>2.9236488516132004</v>
      </c>
      <c r="H1009" s="12">
        <f ca="1"/>
        <v>6.5005671738151305E-2</v>
      </c>
    </row>
    <row r="1010" spans="6:8" x14ac:dyDescent="0.3">
      <c r="F1010" s="2">
        <v>1005</v>
      </c>
      <c r="G1010" s="12">
        <f ca="1"/>
        <v>2.9256976662531256</v>
      </c>
      <c r="H1010" s="12">
        <f ca="1"/>
        <v>6.5043115124649248E-2</v>
      </c>
    </row>
    <row r="1011" spans="6:8" x14ac:dyDescent="0.3">
      <c r="F1011" s="2">
        <v>1006</v>
      </c>
      <c r="G1011" s="12">
        <f ca="1"/>
        <v>2.9259042436094091</v>
      </c>
      <c r="H1011" s="12">
        <f ca="1"/>
        <v>6.5046889543960554E-2</v>
      </c>
    </row>
    <row r="1012" spans="6:8" x14ac:dyDescent="0.3">
      <c r="F1012" s="2">
        <v>1007</v>
      </c>
      <c r="G1012" s="12">
        <f ca="1"/>
        <v>2.9264201656941635</v>
      </c>
      <c r="H1012" s="12">
        <f ca="1"/>
        <v>6.505631533683702E-2</v>
      </c>
    </row>
    <row r="1013" spans="6:8" x14ac:dyDescent="0.3">
      <c r="F1013" s="2">
        <v>1008</v>
      </c>
      <c r="G1013" s="12">
        <f ca="1"/>
        <v>2.9271622819167469</v>
      </c>
      <c r="H1013" s="12">
        <f ca="1"/>
        <v>6.5069871821281364E-2</v>
      </c>
    </row>
    <row r="1014" spans="6:8" x14ac:dyDescent="0.3">
      <c r="F1014" s="2">
        <v>1009</v>
      </c>
      <c r="G1014" s="12">
        <f ca="1"/>
        <v>2.9281972608252196</v>
      </c>
      <c r="H1014" s="12">
        <f ca="1"/>
        <v>6.5088774520284332E-2</v>
      </c>
    </row>
    <row r="1015" spans="6:8" x14ac:dyDescent="0.3">
      <c r="F1015" s="2">
        <v>1010</v>
      </c>
      <c r="G1015" s="12">
        <f ca="1"/>
        <v>2.9313781410243527</v>
      </c>
      <c r="H1015" s="12">
        <f ca="1"/>
        <v>6.514684333559026E-2</v>
      </c>
    </row>
    <row r="1016" spans="6:8" x14ac:dyDescent="0.3">
      <c r="F1016" s="2">
        <v>1011</v>
      </c>
      <c r="G1016" s="12">
        <f ca="1"/>
        <v>2.9316117678860913</v>
      </c>
      <c r="H1016" s="12">
        <f ca="1"/>
        <v>6.5151106764382974E-2</v>
      </c>
    </row>
    <row r="1017" spans="6:8" x14ac:dyDescent="0.3">
      <c r="F1017" s="2">
        <v>1012</v>
      </c>
      <c r="G1017" s="12">
        <f ca="1"/>
        <v>2.9334448825676493</v>
      </c>
      <c r="H1017" s="12">
        <f ca="1"/>
        <v>6.518455161868475E-2</v>
      </c>
    </row>
    <row r="1018" spans="6:8" x14ac:dyDescent="0.3">
      <c r="F1018" s="2">
        <v>1013</v>
      </c>
      <c r="G1018" s="12">
        <f ca="1"/>
        <v>2.9339470909058756</v>
      </c>
      <c r="H1018" s="12">
        <f ca="1"/>
        <v>6.5193712018406444E-2</v>
      </c>
    </row>
    <row r="1019" spans="6:8" x14ac:dyDescent="0.3">
      <c r="F1019" s="2">
        <v>1014</v>
      </c>
      <c r="G1019" s="12">
        <f ca="1"/>
        <v>2.9339924412338481</v>
      </c>
      <c r="H1019" s="12">
        <f ca="1"/>
        <v>6.5194539170421922E-2</v>
      </c>
    </row>
    <row r="1020" spans="6:8" x14ac:dyDescent="0.3">
      <c r="F1020" s="2">
        <v>1015</v>
      </c>
      <c r="G1020" s="12">
        <f ca="1"/>
        <v>2.9390968640122943</v>
      </c>
      <c r="H1020" s="12">
        <f ca="1"/>
        <v>6.528758791498479E-2</v>
      </c>
    </row>
    <row r="1021" spans="6:8" x14ac:dyDescent="0.3">
      <c r="F1021" s="2">
        <v>1016</v>
      </c>
      <c r="G1021" s="12">
        <f ca="1"/>
        <v>2.9413302635593062</v>
      </c>
      <c r="H1021" s="12">
        <f ca="1"/>
        <v>6.5328268427283565E-2</v>
      </c>
    </row>
    <row r="1022" spans="6:8" x14ac:dyDescent="0.3">
      <c r="F1022" s="2">
        <v>1017</v>
      </c>
      <c r="G1022" s="12">
        <f ca="1"/>
        <v>2.9439712010900743</v>
      </c>
      <c r="H1022" s="12">
        <f ca="1"/>
        <v>6.5376346751328238E-2</v>
      </c>
    </row>
    <row r="1023" spans="6:8" x14ac:dyDescent="0.3">
      <c r="F1023" s="2">
        <v>1018</v>
      </c>
      <c r="G1023" s="12">
        <f ca="1"/>
        <v>2.9440029279155664</v>
      </c>
      <c r="H1023" s="12">
        <f ca="1"/>
        <v>6.5376924171898165E-2</v>
      </c>
    </row>
    <row r="1024" spans="6:8" x14ac:dyDescent="0.3">
      <c r="F1024" s="2">
        <v>1019</v>
      </c>
      <c r="G1024" s="12">
        <f ca="1"/>
        <v>2.9459175566846816</v>
      </c>
      <c r="H1024" s="12">
        <f ca="1"/>
        <v>6.5411762612814631E-2</v>
      </c>
    </row>
    <row r="1025" spans="6:8" x14ac:dyDescent="0.3">
      <c r="F1025" s="2">
        <v>1020</v>
      </c>
      <c r="G1025" s="12">
        <f ca="1"/>
        <v>2.9461587450352749</v>
      </c>
      <c r="H1025" s="12">
        <f ca="1"/>
        <v>6.5416150233431447E-2</v>
      </c>
    </row>
    <row r="1026" spans="6:8" x14ac:dyDescent="0.3">
      <c r="F1026" s="2">
        <v>1021</v>
      </c>
      <c r="G1026" s="12">
        <f ca="1"/>
        <v>2.9473617711541564</v>
      </c>
      <c r="H1026" s="12">
        <f ca="1"/>
        <v>6.5438031872014302E-2</v>
      </c>
    </row>
    <row r="1027" spans="6:8" x14ac:dyDescent="0.3">
      <c r="F1027" s="2">
        <v>1022</v>
      </c>
      <c r="G1027" s="12">
        <f ca="1"/>
        <v>2.9503890149158649</v>
      </c>
      <c r="H1027" s="12">
        <f ca="1"/>
        <v>6.5493068647467498E-2</v>
      </c>
    </row>
    <row r="1028" spans="6:8" x14ac:dyDescent="0.3">
      <c r="F1028" s="2">
        <v>1023</v>
      </c>
      <c r="G1028" s="12">
        <f ca="1"/>
        <v>2.9508485394097588</v>
      </c>
      <c r="H1028" s="12">
        <f ca="1"/>
        <v>6.5501419867546429E-2</v>
      </c>
    </row>
    <row r="1029" spans="6:8" x14ac:dyDescent="0.3">
      <c r="F1029" s="2">
        <v>1024</v>
      </c>
      <c r="G1029" s="12">
        <f ca="1"/>
        <v>2.9513337321324871</v>
      </c>
      <c r="H1029" s="12">
        <f ca="1"/>
        <v>6.5510236667602181E-2</v>
      </c>
    </row>
    <row r="1030" spans="6:8" x14ac:dyDescent="0.3">
      <c r="F1030" s="2">
        <v>1025</v>
      </c>
      <c r="G1030" s="12">
        <f ca="1"/>
        <v>2.9522432435474415</v>
      </c>
      <c r="H1030" s="12">
        <f ca="1"/>
        <v>6.5526761576692336E-2</v>
      </c>
    </row>
    <row r="1031" spans="6:8" x14ac:dyDescent="0.3">
      <c r="F1031" s="2">
        <v>1026</v>
      </c>
      <c r="G1031" s="12">
        <f ca="1"/>
        <v>2.9532521212630387</v>
      </c>
      <c r="H1031" s="12">
        <f ca="1"/>
        <v>6.5545088051179867E-2</v>
      </c>
    </row>
    <row r="1032" spans="6:8" x14ac:dyDescent="0.3">
      <c r="F1032" s="2">
        <v>1027</v>
      </c>
      <c r="G1032" s="12">
        <f ca="1"/>
        <v>2.9538578004299878</v>
      </c>
      <c r="H1032" s="12">
        <f ca="1"/>
        <v>6.5556088408974117E-2</v>
      </c>
    </row>
    <row r="1033" spans="6:8" x14ac:dyDescent="0.3">
      <c r="F1033" s="2">
        <v>1028</v>
      </c>
      <c r="G1033" s="12">
        <f ca="1"/>
        <v>2.9539383004272506</v>
      </c>
      <c r="H1033" s="12">
        <f ca="1"/>
        <v>6.5557550342540724E-2</v>
      </c>
    </row>
    <row r="1034" spans="6:8" x14ac:dyDescent="0.3">
      <c r="F1034" s="2">
        <v>1029</v>
      </c>
      <c r="G1034" s="12">
        <f ca="1"/>
        <v>2.9555087065776715</v>
      </c>
      <c r="H1034" s="12">
        <f ca="1"/>
        <v>6.5586064843410855E-2</v>
      </c>
    </row>
    <row r="1035" spans="6:8" x14ac:dyDescent="0.3">
      <c r="F1035" s="2">
        <v>1030</v>
      </c>
      <c r="G1035" s="12">
        <f ca="1"/>
        <v>2.9563700841627374</v>
      </c>
      <c r="H1035" s="12">
        <f ca="1"/>
        <v>6.5601701087015976E-2</v>
      </c>
    </row>
    <row r="1036" spans="6:8" x14ac:dyDescent="0.3">
      <c r="F1036" s="2">
        <v>1031</v>
      </c>
      <c r="G1036" s="12">
        <f ca="1"/>
        <v>2.9574033623283174</v>
      </c>
      <c r="H1036" s="12">
        <f ca="1"/>
        <v>6.5620453904389475E-2</v>
      </c>
    </row>
    <row r="1037" spans="6:8" x14ac:dyDescent="0.3">
      <c r="F1037" s="2">
        <v>1032</v>
      </c>
      <c r="G1037" s="12">
        <f ca="1"/>
        <v>2.9581753026548223</v>
      </c>
      <c r="H1037" s="12">
        <f ca="1"/>
        <v>6.563446098418052E-2</v>
      </c>
    </row>
    <row r="1038" spans="6:8" x14ac:dyDescent="0.3">
      <c r="F1038" s="2">
        <v>1033</v>
      </c>
      <c r="G1038" s="12">
        <f ca="1"/>
        <v>2.9598330318356889</v>
      </c>
      <c r="H1038" s="12">
        <f ca="1"/>
        <v>6.5664532993957095E-2</v>
      </c>
    </row>
    <row r="1039" spans="6:8" x14ac:dyDescent="0.3">
      <c r="F1039" s="2">
        <v>1034</v>
      </c>
      <c r="G1039" s="12">
        <f ca="1"/>
        <v>2.9601454523337658</v>
      </c>
      <c r="H1039" s="12">
        <f ca="1"/>
        <v>6.567019923564052E-2</v>
      </c>
    </row>
    <row r="1040" spans="6:8" x14ac:dyDescent="0.3">
      <c r="F1040" s="2">
        <v>1035</v>
      </c>
      <c r="G1040" s="12">
        <f ca="1"/>
        <v>2.9607255540774871</v>
      </c>
      <c r="H1040" s="12">
        <f ca="1"/>
        <v>6.5680719277380131E-2</v>
      </c>
    </row>
    <row r="1041" spans="6:8" x14ac:dyDescent="0.3">
      <c r="F1041" s="2">
        <v>1036</v>
      </c>
      <c r="G1041" s="12">
        <f ca="1"/>
        <v>2.9617507430743886</v>
      </c>
      <c r="H1041" s="12">
        <f ca="1"/>
        <v>6.569930764085638E-2</v>
      </c>
    </row>
    <row r="1042" spans="6:8" x14ac:dyDescent="0.3">
      <c r="F1042" s="2">
        <v>1037</v>
      </c>
      <c r="G1042" s="12">
        <f ca="1"/>
        <v>2.9623285778492252</v>
      </c>
      <c r="H1042" s="12">
        <f ca="1"/>
        <v>6.5709782903027911E-2</v>
      </c>
    </row>
    <row r="1043" spans="6:8" x14ac:dyDescent="0.3">
      <c r="F1043" s="2">
        <v>1038</v>
      </c>
      <c r="G1043" s="12">
        <f ca="1"/>
        <v>2.9623632219113349</v>
      </c>
      <c r="H1043" s="12">
        <f ca="1"/>
        <v>6.5710410904977354E-2</v>
      </c>
    </row>
    <row r="1044" spans="6:8" x14ac:dyDescent="0.3">
      <c r="F1044" s="2">
        <v>1039</v>
      </c>
      <c r="G1044" s="12">
        <f ca="1"/>
        <v>2.9623851684550098</v>
      </c>
      <c r="H1044" s="12">
        <f ca="1"/>
        <v>6.5710808733240089E-2</v>
      </c>
    </row>
    <row r="1045" spans="6:8" x14ac:dyDescent="0.3">
      <c r="F1045" s="2">
        <v>1040</v>
      </c>
      <c r="G1045" s="12">
        <f ca="1"/>
        <v>2.9635089500412874</v>
      </c>
      <c r="H1045" s="12">
        <f ca="1"/>
        <v>6.5731177140388217E-2</v>
      </c>
    </row>
    <row r="1046" spans="6:8" x14ac:dyDescent="0.3">
      <c r="F1046" s="2">
        <v>1041</v>
      </c>
      <c r="G1046" s="12">
        <f ca="1"/>
        <v>2.9637291421775456</v>
      </c>
      <c r="H1046" s="12">
        <f ca="1"/>
        <v>6.5735167510670184E-2</v>
      </c>
    </row>
    <row r="1047" spans="6:8" x14ac:dyDescent="0.3">
      <c r="F1047" s="2">
        <v>1042</v>
      </c>
      <c r="G1047" s="12">
        <f ca="1"/>
        <v>2.9638485468223643</v>
      </c>
      <c r="H1047" s="12">
        <f ca="1"/>
        <v>6.5737331307589769E-2</v>
      </c>
    </row>
    <row r="1048" spans="6:8" x14ac:dyDescent="0.3">
      <c r="F1048" s="2">
        <v>1043</v>
      </c>
      <c r="G1048" s="12">
        <f ca="1"/>
        <v>2.965016147641987</v>
      </c>
      <c r="H1048" s="12">
        <f ca="1"/>
        <v>6.575848706508787E-2</v>
      </c>
    </row>
    <row r="1049" spans="6:8" x14ac:dyDescent="0.3">
      <c r="F1049" s="2">
        <v>1044</v>
      </c>
      <c r="G1049" s="12">
        <f ca="1"/>
        <v>2.9666638947959227</v>
      </c>
      <c r="H1049" s="12">
        <f ca="1"/>
        <v>6.5788333403740712E-2</v>
      </c>
    </row>
    <row r="1050" spans="6:8" x14ac:dyDescent="0.3">
      <c r="F1050" s="2">
        <v>1045</v>
      </c>
      <c r="G1050" s="12">
        <f ca="1"/>
        <v>2.9670692093635744</v>
      </c>
      <c r="H1050" s="12">
        <f ca="1"/>
        <v>6.5795673388433298E-2</v>
      </c>
    </row>
    <row r="1051" spans="6:8" x14ac:dyDescent="0.3">
      <c r="F1051" s="2">
        <v>1046</v>
      </c>
      <c r="G1051" s="12">
        <f ca="1"/>
        <v>2.9703834166642107</v>
      </c>
      <c r="H1051" s="12">
        <f ca="1"/>
        <v>6.5855667100681331E-2</v>
      </c>
    </row>
    <row r="1052" spans="6:8" x14ac:dyDescent="0.3">
      <c r="F1052" s="2">
        <v>1047</v>
      </c>
      <c r="G1052" s="12">
        <f ca="1"/>
        <v>2.97418267677909</v>
      </c>
      <c r="H1052" s="12">
        <f ca="1"/>
        <v>6.5924387614202606E-2</v>
      </c>
    </row>
    <row r="1053" spans="6:8" x14ac:dyDescent="0.3">
      <c r="F1053" s="2">
        <v>1048</v>
      </c>
      <c r="G1053" s="12">
        <f ca="1"/>
        <v>2.9745206678994358</v>
      </c>
      <c r="H1053" s="12">
        <f ca="1"/>
        <v>6.5930498376840632E-2</v>
      </c>
    </row>
    <row r="1054" spans="6:8" x14ac:dyDescent="0.3">
      <c r="F1054" s="2">
        <v>1049</v>
      </c>
      <c r="G1054" s="12">
        <f ca="1"/>
        <v>2.9758363590629902</v>
      </c>
      <c r="H1054" s="12">
        <f ca="1"/>
        <v>6.595428129703379E-2</v>
      </c>
    </row>
    <row r="1055" spans="6:8" x14ac:dyDescent="0.3">
      <c r="F1055" s="2">
        <v>1050</v>
      </c>
      <c r="G1055" s="12">
        <f ca="1"/>
        <v>2.9788336694373285</v>
      </c>
      <c r="H1055" s="12">
        <f ca="1"/>
        <v>6.6008436101816309E-2</v>
      </c>
    </row>
    <row r="1056" spans="6:8" x14ac:dyDescent="0.3">
      <c r="F1056" s="2">
        <v>1051</v>
      </c>
      <c r="G1056" s="12">
        <f ca="1"/>
        <v>2.9805901663922829</v>
      </c>
      <c r="H1056" s="12">
        <f ca="1"/>
        <v>6.604015553738736E-2</v>
      </c>
    </row>
    <row r="1057" spans="6:8" x14ac:dyDescent="0.3">
      <c r="F1057" s="2">
        <v>1052</v>
      </c>
      <c r="G1057" s="12">
        <f ca="1"/>
        <v>2.9833630182347877</v>
      </c>
      <c r="H1057" s="12">
        <f ca="1"/>
        <v>6.6090203679260412E-2</v>
      </c>
    </row>
    <row r="1058" spans="6:8" x14ac:dyDescent="0.3">
      <c r="F1058" s="2">
        <v>1053</v>
      </c>
      <c r="G1058" s="12">
        <f ca="1"/>
        <v>2.9865701558233955</v>
      </c>
      <c r="H1058" s="12">
        <f ca="1"/>
        <v>6.6148052211170996E-2</v>
      </c>
    </row>
    <row r="1059" spans="6:8" x14ac:dyDescent="0.3">
      <c r="F1059" s="2">
        <v>1054</v>
      </c>
      <c r="G1059" s="12">
        <f ca="1"/>
        <v>2.9899931538474172</v>
      </c>
      <c r="H1059" s="12">
        <f ca="1"/>
        <v>6.6209749092716361E-2</v>
      </c>
    </row>
    <row r="1060" spans="6:8" x14ac:dyDescent="0.3">
      <c r="F1060" s="2">
        <v>1055</v>
      </c>
      <c r="G1060" s="12">
        <f ca="1"/>
        <v>2.9903928828051227</v>
      </c>
      <c r="H1060" s="12">
        <f ca="1"/>
        <v>6.6216950850306877E-2</v>
      </c>
    </row>
    <row r="1061" spans="6:8" x14ac:dyDescent="0.3">
      <c r="F1061" s="2">
        <v>1056</v>
      </c>
      <c r="G1061" s="12">
        <f ca="1"/>
        <v>2.99066342289724</v>
      </c>
      <c r="H1061" s="12">
        <f ca="1"/>
        <v>6.6221824701845816E-2</v>
      </c>
    </row>
    <row r="1062" spans="6:8" x14ac:dyDescent="0.3">
      <c r="F1062" s="2">
        <v>1057</v>
      </c>
      <c r="G1062" s="12">
        <f ca="1"/>
        <v>2.9907121427808629</v>
      </c>
      <c r="H1062" s="12">
        <f ca="1"/>
        <v>6.6222702372451481E-2</v>
      </c>
    </row>
    <row r="1063" spans="6:8" x14ac:dyDescent="0.3">
      <c r="F1063" s="2">
        <v>1058</v>
      </c>
      <c r="G1063" s="12">
        <f ca="1"/>
        <v>2.9908559042024718</v>
      </c>
      <c r="H1063" s="12">
        <f ca="1"/>
        <v>6.6225292125864546E-2</v>
      </c>
    </row>
    <row r="1064" spans="6:8" x14ac:dyDescent="0.3">
      <c r="F1064" s="2">
        <v>1059</v>
      </c>
      <c r="G1064" s="12">
        <f ca="1"/>
        <v>2.9913403964834684</v>
      </c>
      <c r="H1064" s="12">
        <f ca="1"/>
        <v>6.6234019281145737E-2</v>
      </c>
    </row>
    <row r="1065" spans="6:8" x14ac:dyDescent="0.3">
      <c r="F1065" s="2">
        <v>1060</v>
      </c>
      <c r="G1065" s="12">
        <f ca="1"/>
        <v>2.9926955813117191</v>
      </c>
      <c r="H1065" s="12">
        <f ca="1"/>
        <v>6.6258425239730009E-2</v>
      </c>
    </row>
    <row r="1066" spans="6:8" x14ac:dyDescent="0.3">
      <c r="F1066" s="2">
        <v>1061</v>
      </c>
      <c r="G1066" s="12">
        <f ca="1"/>
        <v>2.9934944226221725</v>
      </c>
      <c r="H1066" s="12">
        <f ca="1"/>
        <v>6.6272808395451244E-2</v>
      </c>
    </row>
    <row r="1067" spans="6:8" x14ac:dyDescent="0.3">
      <c r="F1067" s="2">
        <v>1062</v>
      </c>
      <c r="G1067" s="12">
        <f ca="1"/>
        <v>2.9938440126558503</v>
      </c>
      <c r="H1067" s="12">
        <f ca="1"/>
        <v>6.6279101970483034E-2</v>
      </c>
    </row>
    <row r="1068" spans="6:8" x14ac:dyDescent="0.3">
      <c r="F1068" s="2">
        <v>1063</v>
      </c>
      <c r="G1068" s="12">
        <f ca="1"/>
        <v>2.9939552066359139</v>
      </c>
      <c r="H1068" s="12">
        <f ca="1"/>
        <v>6.6281103663416704E-2</v>
      </c>
    </row>
    <row r="1069" spans="6:8" x14ac:dyDescent="0.3">
      <c r="F1069" s="2">
        <v>1064</v>
      </c>
      <c r="G1069" s="12">
        <f ca="1"/>
        <v>2.9952183980602802</v>
      </c>
      <c r="H1069" s="12">
        <f ca="1"/>
        <v>6.6303839929522101E-2</v>
      </c>
    </row>
    <row r="1070" spans="6:8" x14ac:dyDescent="0.3">
      <c r="F1070" s="2">
        <v>1065</v>
      </c>
      <c r="G1070" s="12">
        <f ca="1"/>
        <v>2.9997393711686908</v>
      </c>
      <c r="H1070" s="12">
        <f ca="1"/>
        <v>6.6385160986120975E-2</v>
      </c>
    </row>
    <row r="1071" spans="6:8" x14ac:dyDescent="0.3">
      <c r="F1071" s="2">
        <v>1066</v>
      </c>
      <c r="G1071" s="12">
        <f ca="1"/>
        <v>3.0012175332615265</v>
      </c>
      <c r="H1071" s="12">
        <f ca="1"/>
        <v>6.6411731718327593E-2</v>
      </c>
    </row>
    <row r="1072" spans="6:8" x14ac:dyDescent="0.3">
      <c r="F1072" s="2">
        <v>1067</v>
      </c>
      <c r="G1072" s="12">
        <f ca="1"/>
        <v>3.0056826746868275</v>
      </c>
      <c r="H1072" s="12">
        <f ca="1"/>
        <v>6.6491941861425638E-2</v>
      </c>
    </row>
    <row r="1073" spans="6:8" x14ac:dyDescent="0.3">
      <c r="F1073" s="2">
        <v>1068</v>
      </c>
      <c r="G1073" s="12">
        <f ca="1"/>
        <v>3.0078402389551071</v>
      </c>
      <c r="H1073" s="12">
        <f ca="1"/>
        <v>6.6530670935729508E-2</v>
      </c>
    </row>
    <row r="1074" spans="6:8" x14ac:dyDescent="0.3">
      <c r="F1074" s="2">
        <v>1069</v>
      </c>
      <c r="G1074" s="12">
        <f ca="1"/>
        <v>3.0099492678862299</v>
      </c>
      <c r="H1074" s="12">
        <f ca="1"/>
        <v>6.6568510752328211E-2</v>
      </c>
    </row>
    <row r="1075" spans="6:8" x14ac:dyDescent="0.3">
      <c r="F1075" s="2">
        <v>1070</v>
      </c>
      <c r="G1075" s="12">
        <f ca="1"/>
        <v>3.012102563057387</v>
      </c>
      <c r="H1075" s="12">
        <f ca="1"/>
        <v>6.660712638485386E-2</v>
      </c>
    </row>
    <row r="1076" spans="6:8" x14ac:dyDescent="0.3">
      <c r="F1076" s="2">
        <v>1071</v>
      </c>
      <c r="G1076" s="12">
        <f ca="1"/>
        <v>3.0138880198171947</v>
      </c>
      <c r="H1076" s="12">
        <f ca="1"/>
        <v>6.6639131363459128E-2</v>
      </c>
    </row>
    <row r="1077" spans="6:8" x14ac:dyDescent="0.3">
      <c r="F1077" s="2">
        <v>1072</v>
      </c>
      <c r="G1077" s="12">
        <f ca="1"/>
        <v>3.0141333613361665</v>
      </c>
      <c r="H1077" s="12">
        <f ca="1"/>
        <v>6.6643528201910565E-2</v>
      </c>
    </row>
    <row r="1078" spans="6:8" x14ac:dyDescent="0.3">
      <c r="F1078" s="2">
        <v>1073</v>
      </c>
      <c r="G1078" s="12">
        <f ca="1"/>
        <v>3.0145882448421504</v>
      </c>
      <c r="H1078" s="12">
        <f ca="1"/>
        <v>6.6651679665419669E-2</v>
      </c>
    </row>
    <row r="1079" spans="6:8" x14ac:dyDescent="0.3">
      <c r="F1079" s="2">
        <v>1074</v>
      </c>
      <c r="G1079" s="12">
        <f ca="1"/>
        <v>3.01571150617499</v>
      </c>
      <c r="H1079" s="12">
        <f ca="1"/>
        <v>6.6671804829138759E-2</v>
      </c>
    </row>
    <row r="1080" spans="6:8" x14ac:dyDescent="0.3">
      <c r="F1080" s="2">
        <v>1075</v>
      </c>
      <c r="G1080" s="12">
        <f ca="1"/>
        <v>3.016375203115317</v>
      </c>
      <c r="H1080" s="12">
        <f ca="1"/>
        <v>6.6683693722976889E-2</v>
      </c>
    </row>
    <row r="1081" spans="6:8" x14ac:dyDescent="0.3">
      <c r="F1081" s="2">
        <v>1076</v>
      </c>
      <c r="G1081" s="12">
        <f ca="1"/>
        <v>3.0180235049682067</v>
      </c>
      <c r="H1081" s="12">
        <f ca="1"/>
        <v>6.6713212324924206E-2</v>
      </c>
    </row>
    <row r="1082" spans="6:8" x14ac:dyDescent="0.3">
      <c r="F1082" s="2">
        <v>1077</v>
      </c>
      <c r="G1082" s="12">
        <f ca="1"/>
        <v>3.0180343724168348</v>
      </c>
      <c r="H1082" s="12">
        <f ca="1"/>
        <v>6.6713406908328304E-2</v>
      </c>
    </row>
    <row r="1083" spans="6:8" x14ac:dyDescent="0.3">
      <c r="F1083" s="2">
        <v>1078</v>
      </c>
      <c r="G1083" s="12">
        <f ca="1"/>
        <v>3.0184749965160238</v>
      </c>
      <c r="H1083" s="12">
        <f ca="1"/>
        <v>6.672129595351059E-2</v>
      </c>
    </row>
    <row r="1084" spans="6:8" x14ac:dyDescent="0.3">
      <c r="F1084" s="2">
        <v>1079</v>
      </c>
      <c r="G1084" s="12">
        <f ca="1"/>
        <v>3.0221035849853291</v>
      </c>
      <c r="H1084" s="12">
        <f ca="1"/>
        <v>6.6786233439892165E-2</v>
      </c>
    </row>
    <row r="1085" spans="6:8" x14ac:dyDescent="0.3">
      <c r="F1085" s="2">
        <v>1080</v>
      </c>
      <c r="G1085" s="12">
        <f ca="1"/>
        <v>3.025353489364035</v>
      </c>
      <c r="H1085" s="12">
        <f ca="1"/>
        <v>6.6844349007223094E-2</v>
      </c>
    </row>
    <row r="1086" spans="6:8" x14ac:dyDescent="0.3">
      <c r="F1086" s="2">
        <v>1081</v>
      </c>
      <c r="G1086" s="12">
        <f ca="1"/>
        <v>3.027380315781881</v>
      </c>
      <c r="H1086" s="12">
        <f ca="1"/>
        <v>6.6880571674640232E-2</v>
      </c>
    </row>
    <row r="1087" spans="6:8" x14ac:dyDescent="0.3">
      <c r="F1087" s="2">
        <v>1082</v>
      </c>
      <c r="G1087" s="12">
        <f ca="1"/>
        <v>3.0291377150687793</v>
      </c>
      <c r="H1087" s="12">
        <f ca="1"/>
        <v>6.6911965848900509E-2</v>
      </c>
    </row>
    <row r="1088" spans="6:8" x14ac:dyDescent="0.3">
      <c r="F1088" s="2">
        <v>1083</v>
      </c>
      <c r="G1088" s="12">
        <f ca="1"/>
        <v>3.0302642153055457</v>
      </c>
      <c r="H1088" s="12">
        <f ca="1"/>
        <v>6.6932083098930145E-2</v>
      </c>
    </row>
    <row r="1089" spans="6:8" x14ac:dyDescent="0.3">
      <c r="F1089" s="2">
        <v>1084</v>
      </c>
      <c r="G1089" s="12">
        <f ca="1"/>
        <v>3.0306612624932487</v>
      </c>
      <c r="H1089" s="12">
        <f ca="1"/>
        <v>6.6939172421973739E-2</v>
      </c>
    </row>
    <row r="1090" spans="6:8" x14ac:dyDescent="0.3">
      <c r="F1090" s="2">
        <v>1085</v>
      </c>
      <c r="G1090" s="12">
        <f ca="1"/>
        <v>3.0327323577049397</v>
      </c>
      <c r="H1090" s="12">
        <f ca="1"/>
        <v>6.6976141758268395E-2</v>
      </c>
    </row>
    <row r="1091" spans="6:8" x14ac:dyDescent="0.3">
      <c r="F1091" s="2">
        <v>1086</v>
      </c>
      <c r="G1091" s="12">
        <f ca="1"/>
        <v>3.0333114892660413</v>
      </c>
      <c r="H1091" s="12">
        <f ca="1"/>
        <v>6.6986476241545481E-2</v>
      </c>
    </row>
    <row r="1092" spans="6:8" x14ac:dyDescent="0.3">
      <c r="F1092" s="2">
        <v>1087</v>
      </c>
      <c r="G1092" s="12">
        <f ca="1"/>
        <v>3.0364346465989285</v>
      </c>
      <c r="H1092" s="12">
        <f ca="1"/>
        <v>6.7042185009690475E-2</v>
      </c>
    </row>
    <row r="1093" spans="6:8" x14ac:dyDescent="0.3">
      <c r="F1093" s="2">
        <v>1088</v>
      </c>
      <c r="G1093" s="12">
        <f ca="1"/>
        <v>3.0367921876415798</v>
      </c>
      <c r="H1093" s="12">
        <f ca="1"/>
        <v>6.7048560073076385E-2</v>
      </c>
    </row>
    <row r="1094" spans="6:8" x14ac:dyDescent="0.3">
      <c r="F1094" s="2">
        <v>1089</v>
      </c>
      <c r="G1094" s="12">
        <f ca="1"/>
        <v>3.0375784234883798</v>
      </c>
      <c r="H1094" s="12">
        <f ca="1"/>
        <v>6.7062577076832747E-2</v>
      </c>
    </row>
    <row r="1095" spans="6:8" x14ac:dyDescent="0.3">
      <c r="F1095" s="2">
        <v>1090</v>
      </c>
      <c r="G1095" s="12">
        <f ca="1"/>
        <v>3.0376579760524911</v>
      </c>
      <c r="H1095" s="12">
        <f ca="1"/>
        <v>6.706399519995658E-2</v>
      </c>
    </row>
    <row r="1096" spans="6:8" x14ac:dyDescent="0.3">
      <c r="F1096" s="2">
        <v>1091</v>
      </c>
      <c r="G1096" s="12">
        <f ca="1"/>
        <v>3.0386369094667423</v>
      </c>
      <c r="H1096" s="12">
        <f ca="1"/>
        <v>6.7081443809432789E-2</v>
      </c>
    </row>
    <row r="1097" spans="6:8" x14ac:dyDescent="0.3">
      <c r="F1097" s="2">
        <v>1092</v>
      </c>
      <c r="G1097" s="12">
        <f ca="1"/>
        <v>3.0406650669369442</v>
      </c>
      <c r="H1097" s="12">
        <f ca="1"/>
        <v>6.7117581574761054E-2</v>
      </c>
    </row>
    <row r="1098" spans="6:8" x14ac:dyDescent="0.3">
      <c r="F1098" s="2">
        <v>1093</v>
      </c>
      <c r="G1098" s="12">
        <f ca="1"/>
        <v>3.040994152599561</v>
      </c>
      <c r="H1098" s="12">
        <f ca="1"/>
        <v>6.7123443664471844E-2</v>
      </c>
    </row>
    <row r="1099" spans="6:8" x14ac:dyDescent="0.3">
      <c r="F1099" s="2">
        <v>1094</v>
      </c>
      <c r="G1099" s="12">
        <f ca="1"/>
        <v>3.0450003851461771</v>
      </c>
      <c r="H1099" s="12">
        <f ca="1"/>
        <v>6.7194772623620364E-2</v>
      </c>
    </row>
    <row r="1100" spans="6:8" x14ac:dyDescent="0.3">
      <c r="F1100" s="2">
        <v>1095</v>
      </c>
      <c r="G1100" s="12">
        <f ca="1"/>
        <v>3.0462546987390855</v>
      </c>
      <c r="H1100" s="12">
        <f ca="1"/>
        <v>6.7217091699312698E-2</v>
      </c>
    </row>
    <row r="1101" spans="6:8" x14ac:dyDescent="0.3">
      <c r="F1101" s="2">
        <v>1096</v>
      </c>
      <c r="G1101" s="12">
        <f ca="1"/>
        <v>3.04783771513755</v>
      </c>
      <c r="H1101" s="12">
        <f ca="1"/>
        <v>6.724525057396212E-2</v>
      </c>
    </row>
    <row r="1102" spans="6:8" x14ac:dyDescent="0.3">
      <c r="F1102" s="2">
        <v>1097</v>
      </c>
      <c r="G1102" s="12">
        <f ca="1"/>
        <v>3.0494811236269772</v>
      </c>
      <c r="H1102" s="12">
        <f ca="1"/>
        <v>6.7274472973133215E-2</v>
      </c>
    </row>
    <row r="1103" spans="6:8" x14ac:dyDescent="0.3">
      <c r="F1103" s="2">
        <v>1098</v>
      </c>
      <c r="G1103" s="12">
        <f ca="1"/>
        <v>3.0502546511125126</v>
      </c>
      <c r="H1103" s="12">
        <f ca="1"/>
        <v>6.7288223726792676E-2</v>
      </c>
    </row>
    <row r="1104" spans="6:8" x14ac:dyDescent="0.3">
      <c r="F1104" s="2">
        <v>1099</v>
      </c>
      <c r="G1104" s="12">
        <f ca="1"/>
        <v>3.0505584072308616</v>
      </c>
      <c r="H1104" s="12">
        <f ca="1"/>
        <v>6.7293622840311249E-2</v>
      </c>
    </row>
    <row r="1105" spans="6:8" x14ac:dyDescent="0.3">
      <c r="F1105" s="2">
        <v>1100</v>
      </c>
      <c r="G1105" s="12">
        <f ca="1"/>
        <v>3.0519347424911101</v>
      </c>
      <c r="H1105" s="12">
        <f ca="1"/>
        <v>6.7318081827088275E-2</v>
      </c>
    </row>
    <row r="1106" spans="6:8" x14ac:dyDescent="0.3">
      <c r="F1106" s="2">
        <v>1101</v>
      </c>
      <c r="G1106" s="12">
        <f ca="1"/>
        <v>3.05807599975144</v>
      </c>
      <c r="H1106" s="12">
        <f ca="1"/>
        <v>6.7427125079715711E-2</v>
      </c>
    </row>
    <row r="1107" spans="6:8" x14ac:dyDescent="0.3">
      <c r="F1107" s="2">
        <v>1102</v>
      </c>
      <c r="G1107" s="12">
        <f ca="1"/>
        <v>3.0660309680957116</v>
      </c>
      <c r="H1107" s="12">
        <f ca="1"/>
        <v>6.7568144615237982E-2</v>
      </c>
    </row>
    <row r="1108" spans="6:8" x14ac:dyDescent="0.3">
      <c r="F1108" s="2">
        <v>1103</v>
      </c>
      <c r="G1108" s="12">
        <f ca="1"/>
        <v>3.0667310347771166</v>
      </c>
      <c r="H1108" s="12">
        <f ca="1"/>
        <v>6.758054253743237E-2</v>
      </c>
    </row>
    <row r="1109" spans="6:8" x14ac:dyDescent="0.3">
      <c r="F1109" s="2">
        <v>1104</v>
      </c>
      <c r="G1109" s="12">
        <f ca="1"/>
        <v>3.0677943252339861</v>
      </c>
      <c r="H1109" s="12">
        <f ca="1"/>
        <v>6.7599369203119195E-2</v>
      </c>
    </row>
    <row r="1110" spans="6:8" x14ac:dyDescent="0.3">
      <c r="F1110" s="2">
        <v>1105</v>
      </c>
      <c r="G1110" s="12">
        <f ca="1"/>
        <v>3.0690145198567373</v>
      </c>
      <c r="H1110" s="12">
        <f ca="1"/>
        <v>6.7620968349345292E-2</v>
      </c>
    </row>
    <row r="1111" spans="6:8" x14ac:dyDescent="0.3">
      <c r="F1111" s="2">
        <v>1106</v>
      </c>
      <c r="G1111" s="12">
        <f ca="1"/>
        <v>3.0695417789913568</v>
      </c>
      <c r="H1111" s="12">
        <f ca="1"/>
        <v>6.7630299695428636E-2</v>
      </c>
    </row>
    <row r="1112" spans="6:8" x14ac:dyDescent="0.3">
      <c r="F1112" s="2">
        <v>1107</v>
      </c>
      <c r="G1112" s="12">
        <f ca="1"/>
        <v>3.0697120489632703</v>
      </c>
      <c r="H1112" s="12">
        <f ca="1"/>
        <v>6.7633312863753639E-2</v>
      </c>
    </row>
    <row r="1113" spans="6:8" x14ac:dyDescent="0.3">
      <c r="F1113" s="2">
        <v>1108</v>
      </c>
      <c r="G1113" s="12">
        <f ca="1"/>
        <v>3.0703128759491363</v>
      </c>
      <c r="H1113" s="12">
        <f ca="1"/>
        <v>6.764394440480434E-2</v>
      </c>
    </row>
    <row r="1114" spans="6:8" x14ac:dyDescent="0.3">
      <c r="F1114" s="2">
        <v>1109</v>
      </c>
      <c r="G1114" s="12">
        <f ca="1"/>
        <v>3.0704569216512612</v>
      </c>
      <c r="H1114" s="12">
        <f ca="1"/>
        <v>6.7646493052815518E-2</v>
      </c>
    </row>
    <row r="1115" spans="6:8" x14ac:dyDescent="0.3">
      <c r="F1115" s="2">
        <v>1110</v>
      </c>
      <c r="G1115" s="12">
        <f ca="1"/>
        <v>3.0728976629426543</v>
      </c>
      <c r="H1115" s="12">
        <f ca="1"/>
        <v>6.7689665039612865E-2</v>
      </c>
    </row>
    <row r="1116" spans="6:8" x14ac:dyDescent="0.3">
      <c r="F1116" s="2">
        <v>1111</v>
      </c>
      <c r="G1116" s="12">
        <f ca="1"/>
        <v>3.0730217721496547</v>
      </c>
      <c r="H1116" s="12">
        <f ca="1"/>
        <v>6.7691859642514424E-2</v>
      </c>
    </row>
    <row r="1117" spans="6:8" x14ac:dyDescent="0.3">
      <c r="F1117" s="2">
        <v>1112</v>
      </c>
      <c r="G1117" s="12">
        <f ca="1"/>
        <v>3.0739851810854049</v>
      </c>
      <c r="H1117" s="12">
        <f ca="1"/>
        <v>6.7708893310345714E-2</v>
      </c>
    </row>
    <row r="1118" spans="6:8" x14ac:dyDescent="0.3">
      <c r="F1118" s="2">
        <v>1113</v>
      </c>
      <c r="G1118" s="12">
        <f ca="1"/>
        <v>3.0769140065972729</v>
      </c>
      <c r="H1118" s="12">
        <f ca="1"/>
        <v>6.7760653519477396E-2</v>
      </c>
    </row>
    <row r="1119" spans="6:8" x14ac:dyDescent="0.3">
      <c r="F1119" s="2">
        <v>1114</v>
      </c>
      <c r="G1119" s="12">
        <f ca="1"/>
        <v>3.0770953223854569</v>
      </c>
      <c r="H1119" s="12">
        <f ca="1"/>
        <v>6.7763856705989223E-2</v>
      </c>
    </row>
    <row r="1120" spans="6:8" x14ac:dyDescent="0.3">
      <c r="F1120" s="2">
        <v>1115</v>
      </c>
      <c r="G1120" s="12">
        <f ca="1"/>
        <v>3.0773839197113193</v>
      </c>
      <c r="H1120" s="12">
        <f ca="1"/>
        <v>6.7768954888020067E-2</v>
      </c>
    </row>
    <row r="1121" spans="6:8" x14ac:dyDescent="0.3">
      <c r="F1121" s="2">
        <v>1116</v>
      </c>
      <c r="G1121" s="12">
        <f ca="1"/>
        <v>3.0796431846746071</v>
      </c>
      <c r="H1121" s="12">
        <f ca="1"/>
        <v>6.7808853919801459E-2</v>
      </c>
    </row>
    <row r="1122" spans="6:8" x14ac:dyDescent="0.3">
      <c r="F1122" s="2">
        <v>1117</v>
      </c>
      <c r="G1122" s="12">
        <f ca="1"/>
        <v>3.079681955811719</v>
      </c>
      <c r="H1122" s="12">
        <f ca="1"/>
        <v>6.7809538443298512E-2</v>
      </c>
    </row>
    <row r="1123" spans="6:8" x14ac:dyDescent="0.3">
      <c r="F1123" s="2">
        <v>1118</v>
      </c>
      <c r="G1123" s="12">
        <f ca="1"/>
        <v>3.0826544821670665</v>
      </c>
      <c r="H1123" s="12">
        <f ca="1"/>
        <v>6.7862001579176254E-2</v>
      </c>
    </row>
    <row r="1124" spans="6:8" x14ac:dyDescent="0.3">
      <c r="F1124" s="2">
        <v>1119</v>
      </c>
      <c r="G1124" s="12">
        <f ca="1"/>
        <v>3.0836079709805211</v>
      </c>
      <c r="H1124" s="12">
        <f ca="1"/>
        <v>6.7878822382890572E-2</v>
      </c>
    </row>
    <row r="1125" spans="6:8" x14ac:dyDescent="0.3">
      <c r="F1125" s="2">
        <v>1120</v>
      </c>
      <c r="G1125" s="12">
        <f ca="1"/>
        <v>3.0841698423389818</v>
      </c>
      <c r="H1125" s="12">
        <f ca="1"/>
        <v>6.7888732796798218E-2</v>
      </c>
    </row>
    <row r="1126" spans="6:8" x14ac:dyDescent="0.3">
      <c r="F1126" s="2">
        <v>1121</v>
      </c>
      <c r="G1126" s="12">
        <f ca="1"/>
        <v>3.0860078554947616</v>
      </c>
      <c r="H1126" s="12">
        <f ca="1"/>
        <v>6.7921143071169296E-2</v>
      </c>
    </row>
    <row r="1127" spans="6:8" x14ac:dyDescent="0.3">
      <c r="F1127" s="2">
        <v>1122</v>
      </c>
      <c r="G1127" s="12">
        <f ca="1"/>
        <v>3.086458966713078</v>
      </c>
      <c r="H1127" s="12">
        <f ca="1"/>
        <v>6.7929095548301371E-2</v>
      </c>
    </row>
    <row r="1128" spans="6:8" x14ac:dyDescent="0.3">
      <c r="F1128" s="2">
        <v>1123</v>
      </c>
      <c r="G1128" s="12">
        <f ca="1"/>
        <v>3.0866107615171776</v>
      </c>
      <c r="H1128" s="12">
        <f ca="1"/>
        <v>6.7931771297051316E-2</v>
      </c>
    </row>
    <row r="1129" spans="6:8" x14ac:dyDescent="0.3">
      <c r="F1129" s="2">
        <v>1124</v>
      </c>
      <c r="G1129" s="12">
        <f ca="1"/>
        <v>3.0870070055624939</v>
      </c>
      <c r="H1129" s="12">
        <f ca="1"/>
        <v>6.7938755607861973E-2</v>
      </c>
    </row>
    <row r="1130" spans="6:8" x14ac:dyDescent="0.3">
      <c r="F1130" s="2">
        <v>1125</v>
      </c>
      <c r="G1130" s="12">
        <f ca="1"/>
        <v>3.0882134278247753</v>
      </c>
      <c r="H1130" s="12">
        <f ca="1"/>
        <v>6.7960016396488021E-2</v>
      </c>
    </row>
    <row r="1131" spans="6:8" x14ac:dyDescent="0.3">
      <c r="F1131" s="2">
        <v>1126</v>
      </c>
      <c r="G1131" s="12">
        <f ca="1"/>
        <v>3.0979662828130174</v>
      </c>
      <c r="H1131" s="12">
        <f ca="1"/>
        <v>6.8131672187654119E-2</v>
      </c>
    </row>
    <row r="1132" spans="6:8" x14ac:dyDescent="0.3">
      <c r="F1132" s="2">
        <v>1127</v>
      </c>
      <c r="G1132" s="12">
        <f ca="1"/>
        <v>3.0983257605378087</v>
      </c>
      <c r="H1132" s="12">
        <f ca="1"/>
        <v>6.8137991749813387E-2</v>
      </c>
    </row>
    <row r="1133" spans="6:8" x14ac:dyDescent="0.3">
      <c r="F1133" s="2">
        <v>1128</v>
      </c>
      <c r="G1133" s="12">
        <f ca="1"/>
        <v>3.1018583590867657</v>
      </c>
      <c r="H1133" s="12">
        <f ca="1"/>
        <v>6.8200066068832624E-2</v>
      </c>
    </row>
    <row r="1134" spans="6:8" x14ac:dyDescent="0.3">
      <c r="F1134" s="2">
        <v>1129</v>
      </c>
      <c r="G1134" s="12">
        <f ca="1"/>
        <v>3.1025441620265473</v>
      </c>
      <c r="H1134" s="12">
        <f ca="1"/>
        <v>6.8212110962314262E-2</v>
      </c>
    </row>
    <row r="1135" spans="6:8" x14ac:dyDescent="0.3">
      <c r="F1135" s="2">
        <v>1130</v>
      </c>
      <c r="G1135" s="12">
        <f ca="1"/>
        <v>3.103345009151778</v>
      </c>
      <c r="H1135" s="12">
        <f ca="1"/>
        <v>6.8226173954886754E-2</v>
      </c>
    </row>
    <row r="1136" spans="6:8" x14ac:dyDescent="0.3">
      <c r="F1136" s="2">
        <v>1131</v>
      </c>
      <c r="G1136" s="12">
        <f ca="1"/>
        <v>3.1036385594991889</v>
      </c>
      <c r="H1136" s="12">
        <f ca="1"/>
        <v>6.8231328082092826E-2</v>
      </c>
    </row>
    <row r="1137" spans="6:8" x14ac:dyDescent="0.3">
      <c r="F1137" s="2">
        <v>1132</v>
      </c>
      <c r="G1137" s="12">
        <f ca="1"/>
        <v>3.1038267520083727</v>
      </c>
      <c r="H1137" s="12">
        <f ca="1"/>
        <v>6.8234632160851572E-2</v>
      </c>
    </row>
    <row r="1138" spans="6:8" x14ac:dyDescent="0.3">
      <c r="F1138" s="2">
        <v>1133</v>
      </c>
      <c r="G1138" s="12">
        <f ca="1"/>
        <v>3.1038661278279402</v>
      </c>
      <c r="H1138" s="12">
        <f ca="1"/>
        <v>6.8235323460126507E-2</v>
      </c>
    </row>
    <row r="1139" spans="6:8" x14ac:dyDescent="0.3">
      <c r="F1139" s="2">
        <v>1134</v>
      </c>
      <c r="G1139" s="12">
        <f ca="1"/>
        <v>3.1068941535714378</v>
      </c>
      <c r="H1139" s="12">
        <f ca="1"/>
        <v>6.828846573311502E-2</v>
      </c>
    </row>
    <row r="1140" spans="6:8" x14ac:dyDescent="0.3">
      <c r="F1140" s="2">
        <v>1135</v>
      </c>
      <c r="G1140" s="12">
        <f ca="1"/>
        <v>3.1069715196290288</v>
      </c>
      <c r="H1140" s="12">
        <f ca="1"/>
        <v>6.8289823024421548E-2</v>
      </c>
    </row>
    <row r="1141" spans="6:8" x14ac:dyDescent="0.3">
      <c r="F1141" s="2">
        <v>1136</v>
      </c>
      <c r="G1141" s="12">
        <f ca="1"/>
        <v>3.1077718455837013</v>
      </c>
      <c r="H1141" s="12">
        <f ca="1"/>
        <v>6.8303862304283217E-2</v>
      </c>
    </row>
    <row r="1142" spans="6:8" x14ac:dyDescent="0.3">
      <c r="F1142" s="2">
        <v>1137</v>
      </c>
      <c r="G1142" s="12">
        <f ca="1"/>
        <v>3.1127587562375578</v>
      </c>
      <c r="H1142" s="12">
        <f ca="1"/>
        <v>6.8391283091450289E-2</v>
      </c>
    </row>
    <row r="1143" spans="6:8" x14ac:dyDescent="0.3">
      <c r="F1143" s="2">
        <v>1138</v>
      </c>
      <c r="G1143" s="12">
        <f ca="1"/>
        <v>3.1179627268039747</v>
      </c>
      <c r="H1143" s="12">
        <f ca="1"/>
        <v>6.8482399766406188E-2</v>
      </c>
    </row>
    <row r="1144" spans="6:8" x14ac:dyDescent="0.3">
      <c r="F1144" s="2">
        <v>1139</v>
      </c>
      <c r="G1144" s="12">
        <f ca="1"/>
        <v>3.1181991391440289</v>
      </c>
      <c r="H1144" s="12">
        <f ca="1"/>
        <v>6.8486536475916598E-2</v>
      </c>
    </row>
    <row r="1145" spans="6:8" x14ac:dyDescent="0.3">
      <c r="F1145" s="2">
        <v>1140</v>
      </c>
      <c r="G1145" s="12">
        <f ca="1"/>
        <v>3.1209972492345548</v>
      </c>
      <c r="H1145" s="12">
        <f ca="1"/>
        <v>6.8535479900265858E-2</v>
      </c>
    </row>
    <row r="1146" spans="6:8" x14ac:dyDescent="0.3">
      <c r="F1146" s="2">
        <v>1141</v>
      </c>
      <c r="G1146" s="12">
        <f ca="1"/>
        <v>3.1239826068948298</v>
      </c>
      <c r="H1146" s="12">
        <f ca="1"/>
        <v>6.8587662964874507E-2</v>
      </c>
    </row>
    <row r="1147" spans="6:8" x14ac:dyDescent="0.3">
      <c r="F1147" s="2">
        <v>1142</v>
      </c>
      <c r="G1147" s="12">
        <f ca="1"/>
        <v>3.1260661642892265</v>
      </c>
      <c r="H1147" s="12">
        <f ca="1"/>
        <v>6.8624061056530336E-2</v>
      </c>
    </row>
    <row r="1148" spans="6:8" x14ac:dyDescent="0.3">
      <c r="F1148" s="2">
        <v>1143</v>
      </c>
      <c r="G1148" s="12">
        <f ca="1"/>
        <v>3.1263010916575631</v>
      </c>
      <c r="H1148" s="12">
        <f ca="1"/>
        <v>6.862816392602869E-2</v>
      </c>
    </row>
    <row r="1149" spans="6:8" x14ac:dyDescent="0.3">
      <c r="F1149" s="2">
        <v>1144</v>
      </c>
      <c r="G1149" s="12">
        <f ca="1"/>
        <v>3.1265121803186187</v>
      </c>
      <c r="H1149" s="12">
        <f ca="1"/>
        <v>6.8631850271920855E-2</v>
      </c>
    </row>
    <row r="1150" spans="6:8" x14ac:dyDescent="0.3">
      <c r="F1150" s="2">
        <v>1145</v>
      </c>
      <c r="G1150" s="12">
        <f ca="1"/>
        <v>3.1282535815581629</v>
      </c>
      <c r="H1150" s="12">
        <f ca="1"/>
        <v>6.8662254199887085E-2</v>
      </c>
    </row>
    <row r="1151" spans="6:8" x14ac:dyDescent="0.3">
      <c r="F1151" s="2">
        <v>1146</v>
      </c>
      <c r="G1151" s="12">
        <f ca="1"/>
        <v>3.1283493806430629</v>
      </c>
      <c r="H1151" s="12">
        <f ca="1"/>
        <v>6.8663926436628622E-2</v>
      </c>
    </row>
    <row r="1152" spans="6:8" x14ac:dyDescent="0.3">
      <c r="F1152" s="2">
        <v>1147</v>
      </c>
      <c r="G1152" s="12">
        <f ca="1"/>
        <v>3.1327977470892372</v>
      </c>
      <c r="H1152" s="12">
        <f ca="1"/>
        <v>6.8741533838603999E-2</v>
      </c>
    </row>
    <row r="1153" spans="6:8" x14ac:dyDescent="0.3">
      <c r="F1153" s="2">
        <v>1148</v>
      </c>
      <c r="G1153" s="12">
        <f ca="1"/>
        <v>3.1331060372566473</v>
      </c>
      <c r="H1153" s="12">
        <f ca="1"/>
        <v>6.8746909319018029E-2</v>
      </c>
    </row>
    <row r="1154" spans="6:8" x14ac:dyDescent="0.3">
      <c r="F1154" s="2">
        <v>1149</v>
      </c>
      <c r="G1154" s="12">
        <f ca="1"/>
        <v>3.1343410603847803</v>
      </c>
      <c r="H1154" s="12">
        <f ca="1"/>
        <v>6.8768439771036388E-2</v>
      </c>
    </row>
    <row r="1155" spans="6:8" x14ac:dyDescent="0.3">
      <c r="F1155" s="2">
        <v>1150</v>
      </c>
      <c r="G1155" s="12">
        <f ca="1"/>
        <v>3.1389582508294764</v>
      </c>
      <c r="H1155" s="12">
        <f ca="1"/>
        <v>6.884887640620857E-2</v>
      </c>
    </row>
    <row r="1156" spans="6:8" x14ac:dyDescent="0.3">
      <c r="F1156" s="2">
        <v>1151</v>
      </c>
      <c r="G1156" s="12">
        <f ca="1"/>
        <v>3.1389598480431058</v>
      </c>
      <c r="H1156" s="12">
        <f ca="1"/>
        <v>6.8848904216179854E-2</v>
      </c>
    </row>
    <row r="1157" spans="6:8" x14ac:dyDescent="0.3">
      <c r="F1157" s="2">
        <v>1152</v>
      </c>
      <c r="G1157" s="12">
        <f ca="1"/>
        <v>3.1391529529523976</v>
      </c>
      <c r="H1157" s="12">
        <f ca="1"/>
        <v>6.8852266394811748E-2</v>
      </c>
    </row>
    <row r="1158" spans="6:8" x14ac:dyDescent="0.3">
      <c r="F1158" s="2">
        <v>1153</v>
      </c>
      <c r="G1158" s="12">
        <f ca="1"/>
        <v>3.1406600694438409</v>
      </c>
      <c r="H1158" s="12">
        <f ca="1"/>
        <v>6.8878501716099799E-2</v>
      </c>
    </row>
    <row r="1159" spans="6:8" x14ac:dyDescent="0.3">
      <c r="F1159" s="2">
        <v>1154</v>
      </c>
      <c r="G1159" s="12">
        <f ca="1"/>
        <v>3.1430540509140696</v>
      </c>
      <c r="H1159" s="12">
        <f ca="1"/>
        <v>6.8920155889667961E-2</v>
      </c>
    </row>
    <row r="1160" spans="6:8" x14ac:dyDescent="0.3">
      <c r="F1160" s="2">
        <v>1155</v>
      </c>
      <c r="G1160" s="12">
        <f ca="1"/>
        <v>3.144263050849657</v>
      </c>
      <c r="H1160" s="12">
        <f ca="1"/>
        <v>6.8941182896210651E-2</v>
      </c>
    </row>
    <row r="1161" spans="6:8" x14ac:dyDescent="0.3">
      <c r="F1161" s="2">
        <v>1156</v>
      </c>
      <c r="G1161" s="12">
        <f ca="1"/>
        <v>3.1449721782041098</v>
      </c>
      <c r="H1161" s="12">
        <f ca="1"/>
        <v>6.8953513263700375E-2</v>
      </c>
    </row>
    <row r="1162" spans="6:8" x14ac:dyDescent="0.3">
      <c r="F1162" s="2">
        <v>1157</v>
      </c>
      <c r="G1162" s="12">
        <f ca="1"/>
        <v>3.1455672740190384</v>
      </c>
      <c r="H1162" s="12">
        <f ca="1"/>
        <v>6.8963859230272803E-2</v>
      </c>
    </row>
    <row r="1163" spans="6:8" x14ac:dyDescent="0.3">
      <c r="F1163" s="2">
        <v>1158</v>
      </c>
      <c r="G1163" s="12">
        <f ca="1"/>
        <v>3.1458430111455464</v>
      </c>
      <c r="H1163" s="12">
        <f ca="1"/>
        <v>6.896865252647616E-2</v>
      </c>
    </row>
    <row r="1164" spans="6:8" x14ac:dyDescent="0.3">
      <c r="F1164" s="2">
        <v>1159</v>
      </c>
      <c r="G1164" s="12">
        <f ca="1"/>
        <v>3.1458510047900026</v>
      </c>
      <c r="H1164" s="12">
        <f ca="1"/>
        <v>6.8968791479862707E-2</v>
      </c>
    </row>
    <row r="1165" spans="6:8" x14ac:dyDescent="0.3">
      <c r="F1165" s="2">
        <v>1160</v>
      </c>
      <c r="G1165" s="12">
        <f ca="1"/>
        <v>3.1461857249721823</v>
      </c>
      <c r="H1165" s="12">
        <f ca="1"/>
        <v>6.8974609677014742E-2</v>
      </c>
    </row>
    <row r="1166" spans="6:8" x14ac:dyDescent="0.3">
      <c r="F1166" s="2">
        <v>1161</v>
      </c>
      <c r="G1166" s="12">
        <f ca="1"/>
        <v>3.1486186659839372</v>
      </c>
      <c r="H1166" s="12">
        <f ca="1"/>
        <v>6.9016885738103995E-2</v>
      </c>
    </row>
    <row r="1167" spans="6:8" x14ac:dyDescent="0.3">
      <c r="F1167" s="2">
        <v>1162</v>
      </c>
      <c r="G1167" s="12">
        <f ca="1"/>
        <v>3.1486931352840415</v>
      </c>
      <c r="H1167" s="12">
        <f ca="1"/>
        <v>6.9018179368002322E-2</v>
      </c>
    </row>
    <row r="1168" spans="6:8" x14ac:dyDescent="0.3">
      <c r="F1168" s="2">
        <v>1163</v>
      </c>
      <c r="G1168" s="12">
        <f ca="1"/>
        <v>3.1486946778433356</v>
      </c>
      <c r="H1168" s="12">
        <f ca="1"/>
        <v>6.9018206164046886E-2</v>
      </c>
    </row>
    <row r="1169" spans="6:8" x14ac:dyDescent="0.3">
      <c r="F1169" s="2">
        <v>1164</v>
      </c>
      <c r="G1169" s="12">
        <f ca="1"/>
        <v>3.1487775442026913</v>
      </c>
      <c r="H1169" s="12">
        <f ca="1"/>
        <v>6.9019645634319254E-2</v>
      </c>
    </row>
    <row r="1170" spans="6:8" x14ac:dyDescent="0.3">
      <c r="F1170" s="2">
        <v>1165</v>
      </c>
      <c r="G1170" s="12">
        <f ca="1"/>
        <v>3.1503845714355312</v>
      </c>
      <c r="H1170" s="12">
        <f ca="1"/>
        <v>6.9047555638181338E-2</v>
      </c>
    </row>
    <row r="1171" spans="6:8" x14ac:dyDescent="0.3">
      <c r="F1171" s="2">
        <v>1166</v>
      </c>
      <c r="G1171" s="12">
        <f ca="1"/>
        <v>3.1516356349605332</v>
      </c>
      <c r="H1171" s="12">
        <f ca="1"/>
        <v>6.9069276021401269E-2</v>
      </c>
    </row>
    <row r="1172" spans="6:8" x14ac:dyDescent="0.3">
      <c r="F1172" s="2">
        <v>1167</v>
      </c>
      <c r="G1172" s="12">
        <f ca="1"/>
        <v>3.1525839940161706</v>
      </c>
      <c r="H1172" s="12">
        <f ca="1"/>
        <v>6.9085736654666871E-2</v>
      </c>
    </row>
    <row r="1173" spans="6:8" x14ac:dyDescent="0.3">
      <c r="F1173" s="2">
        <v>1168</v>
      </c>
      <c r="G1173" s="12">
        <f ca="1"/>
        <v>3.1544925455556263</v>
      </c>
      <c r="H1173" s="12">
        <f ca="1"/>
        <v>6.9118851975884868E-2</v>
      </c>
    </row>
    <row r="1174" spans="6:8" x14ac:dyDescent="0.3">
      <c r="F1174" s="2">
        <v>1169</v>
      </c>
      <c r="G1174" s="12">
        <f ca="1"/>
        <v>3.1550676283261638</v>
      </c>
      <c r="H1174" s="12">
        <f ca="1"/>
        <v>6.9128827279395996E-2</v>
      </c>
    </row>
    <row r="1175" spans="6:8" x14ac:dyDescent="0.3">
      <c r="F1175" s="2">
        <v>1170</v>
      </c>
      <c r="G1175" s="12">
        <f ca="1"/>
        <v>3.1557458834052432</v>
      </c>
      <c r="H1175" s="12">
        <f ca="1"/>
        <v>6.9140590426461507E-2</v>
      </c>
    </row>
    <row r="1176" spans="6:8" x14ac:dyDescent="0.3">
      <c r="F1176" s="2">
        <v>1171</v>
      </c>
      <c r="G1176" s="12">
        <f ca="1"/>
        <v>3.1557857097932689</v>
      </c>
      <c r="H1176" s="12">
        <f ca="1"/>
        <v>6.9141281085941655E-2</v>
      </c>
    </row>
    <row r="1177" spans="6:8" x14ac:dyDescent="0.3">
      <c r="F1177" s="2">
        <v>1172</v>
      </c>
      <c r="G1177" s="12">
        <f ca="1"/>
        <v>3.1599031430414914</v>
      </c>
      <c r="H1177" s="12">
        <f ca="1"/>
        <v>6.921264897682855E-2</v>
      </c>
    </row>
    <row r="1178" spans="6:8" x14ac:dyDescent="0.3">
      <c r="F1178" s="2">
        <v>1173</v>
      </c>
      <c r="G1178" s="12">
        <f ca="1"/>
        <v>3.1602415889097992</v>
      </c>
      <c r="H1178" s="12">
        <f ca="1"/>
        <v>6.9218512153421854E-2</v>
      </c>
    </row>
    <row r="1179" spans="6:8" x14ac:dyDescent="0.3">
      <c r="F1179" s="2">
        <v>1174</v>
      </c>
      <c r="G1179" s="12">
        <f ca="1"/>
        <v>3.1616994335443809</v>
      </c>
      <c r="H1179" s="12">
        <f ca="1"/>
        <v>6.9243762141559834E-2</v>
      </c>
    </row>
    <row r="1180" spans="6:8" x14ac:dyDescent="0.3">
      <c r="F1180" s="2">
        <v>1175</v>
      </c>
      <c r="G1180" s="12">
        <f ca="1"/>
        <v>3.1635664289711607</v>
      </c>
      <c r="H1180" s="12">
        <f ca="1"/>
        <v>6.9276085719221073E-2</v>
      </c>
    </row>
    <row r="1181" spans="6:8" x14ac:dyDescent="0.3">
      <c r="F1181" s="2">
        <v>1176</v>
      </c>
      <c r="G1181" s="12">
        <f ca="1"/>
        <v>3.1637653569588999</v>
      </c>
      <c r="H1181" s="12">
        <f ca="1"/>
        <v>6.9279528933270468E-2</v>
      </c>
    </row>
    <row r="1182" spans="6:8" x14ac:dyDescent="0.3">
      <c r="F1182" s="2">
        <v>1177</v>
      </c>
      <c r="G1182" s="12">
        <f ca="1"/>
        <v>3.1639915915467127</v>
      </c>
      <c r="H1182" s="12">
        <f ca="1"/>
        <v>6.9283444592539115E-2</v>
      </c>
    </row>
    <row r="1183" spans="6:8" x14ac:dyDescent="0.3">
      <c r="F1183" s="2">
        <v>1178</v>
      </c>
      <c r="G1183" s="12">
        <f ca="1"/>
        <v>3.1658301023966273</v>
      </c>
      <c r="H1183" s="12">
        <f ca="1"/>
        <v>6.9315257549645001E-2</v>
      </c>
    </row>
    <row r="1184" spans="6:8" x14ac:dyDescent="0.3">
      <c r="F1184" s="2">
        <v>1179</v>
      </c>
      <c r="G1184" s="12">
        <f ca="1"/>
        <v>3.1692164407184551</v>
      </c>
      <c r="H1184" s="12">
        <f ca="1"/>
        <v>6.9373816668131555E-2</v>
      </c>
    </row>
    <row r="1185" spans="6:8" x14ac:dyDescent="0.3">
      <c r="F1185" s="2">
        <v>1180</v>
      </c>
      <c r="G1185" s="12">
        <f ca="1"/>
        <v>3.1714291047711924</v>
      </c>
      <c r="H1185" s="12">
        <f ca="1"/>
        <v>6.9412053864596812E-2</v>
      </c>
    </row>
    <row r="1186" spans="6:8" x14ac:dyDescent="0.3">
      <c r="F1186" s="2">
        <v>1181</v>
      </c>
      <c r="G1186" s="12">
        <f ca="1"/>
        <v>3.1721509209856973</v>
      </c>
      <c r="H1186" s="12">
        <f ca="1"/>
        <v>6.9424523195426593E-2</v>
      </c>
    </row>
    <row r="1187" spans="6:8" x14ac:dyDescent="0.3">
      <c r="F1187" s="2">
        <v>1182</v>
      </c>
      <c r="G1187" s="12">
        <f ca="1"/>
        <v>3.1724318265271458</v>
      </c>
      <c r="H1187" s="12">
        <f ca="1"/>
        <v>6.9429375233003104E-2</v>
      </c>
    </row>
    <row r="1188" spans="6:8" x14ac:dyDescent="0.3">
      <c r="F1188" s="2">
        <v>1183</v>
      </c>
      <c r="G1188" s="12">
        <f ca="1"/>
        <v>3.174459778127555</v>
      </c>
      <c r="H1188" s="12">
        <f ca="1"/>
        <v>6.946439394066653E-2</v>
      </c>
    </row>
    <row r="1189" spans="6:8" x14ac:dyDescent="0.3">
      <c r="F1189" s="2">
        <v>1184</v>
      </c>
      <c r="G1189" s="12">
        <f ca="1"/>
        <v>3.1747074679508502</v>
      </c>
      <c r="H1189" s="12">
        <f ca="1"/>
        <v>6.9468669875322006E-2</v>
      </c>
    </row>
    <row r="1190" spans="6:8" x14ac:dyDescent="0.3">
      <c r="F1190" s="2">
        <v>1185</v>
      </c>
      <c r="G1190" s="12">
        <f ca="1"/>
        <v>3.1752283440225444</v>
      </c>
      <c r="H1190" s="12">
        <f ca="1"/>
        <v>6.9477661059265575E-2</v>
      </c>
    </row>
    <row r="1191" spans="6:8" x14ac:dyDescent="0.3">
      <c r="F1191" s="2">
        <v>1186</v>
      </c>
      <c r="G1191" s="12">
        <f ca="1"/>
        <v>3.1757367069841931</v>
      </c>
      <c r="H1191" s="12">
        <f ca="1"/>
        <v>6.9486435152300671E-2</v>
      </c>
    </row>
    <row r="1192" spans="6:8" x14ac:dyDescent="0.3">
      <c r="F1192" s="2">
        <v>1187</v>
      </c>
      <c r="G1192" s="12">
        <f ca="1"/>
        <v>3.176218268267974</v>
      </c>
      <c r="H1192" s="12">
        <f ca="1"/>
        <v>6.9494745664878635E-2</v>
      </c>
    </row>
    <row r="1193" spans="6:8" x14ac:dyDescent="0.3">
      <c r="F1193" s="2">
        <v>1188</v>
      </c>
      <c r="G1193" s="12">
        <f ca="1"/>
        <v>3.1764003428231131</v>
      </c>
      <c r="H1193" s="12">
        <f ca="1"/>
        <v>6.9497887552014748E-2</v>
      </c>
    </row>
    <row r="1194" spans="6:8" x14ac:dyDescent="0.3">
      <c r="F1194" s="2">
        <v>1189</v>
      </c>
      <c r="G1194" s="12">
        <f ca="1"/>
        <v>3.1765574836646691</v>
      </c>
      <c r="H1194" s="12">
        <f ca="1"/>
        <v>6.950059907033565E-2</v>
      </c>
    </row>
    <row r="1195" spans="6:8" x14ac:dyDescent="0.3">
      <c r="F1195" s="2">
        <v>1190</v>
      </c>
      <c r="G1195" s="12">
        <f ca="1"/>
        <v>3.1783853087652871</v>
      </c>
      <c r="H1195" s="12">
        <f ca="1"/>
        <v>6.9532131221288915E-2</v>
      </c>
    </row>
    <row r="1196" spans="6:8" x14ac:dyDescent="0.3">
      <c r="F1196" s="2">
        <v>1191</v>
      </c>
      <c r="G1196" s="12">
        <f ca="1"/>
        <v>3.1786327199712616</v>
      </c>
      <c r="H1196" s="12">
        <f ca="1"/>
        <v>6.9536398283929504E-2</v>
      </c>
    </row>
    <row r="1197" spans="6:8" x14ac:dyDescent="0.3">
      <c r="F1197" s="2">
        <v>1192</v>
      </c>
      <c r="G1197" s="12">
        <f ca="1"/>
        <v>3.1874746336160045</v>
      </c>
      <c r="H1197" s="12">
        <f ca="1"/>
        <v>6.9688725118683806E-2</v>
      </c>
    </row>
    <row r="1198" spans="6:8" x14ac:dyDescent="0.3">
      <c r="F1198" s="2">
        <v>1193</v>
      </c>
      <c r="G1198" s="12">
        <f ca="1"/>
        <v>3.1941463699359982</v>
      </c>
      <c r="H1198" s="12">
        <f ca="1"/>
        <v>6.9803447549985534E-2</v>
      </c>
    </row>
    <row r="1199" spans="6:8" x14ac:dyDescent="0.3">
      <c r="F1199" s="2">
        <v>1194</v>
      </c>
      <c r="G1199" s="12">
        <f ca="1"/>
        <v>3.1944928733003977</v>
      </c>
      <c r="H1199" s="12">
        <f ca="1"/>
        <v>6.9809400670475155E-2</v>
      </c>
    </row>
    <row r="1200" spans="6:8" x14ac:dyDescent="0.3">
      <c r="F1200" s="2">
        <v>1195</v>
      </c>
      <c r="G1200" s="12">
        <f ca="1"/>
        <v>3.1960977754702751</v>
      </c>
      <c r="H1200" s="12">
        <f ca="1"/>
        <v>6.9836967203488642E-2</v>
      </c>
    </row>
    <row r="1201" spans="6:8" x14ac:dyDescent="0.3">
      <c r="F1201" s="2">
        <v>1196</v>
      </c>
      <c r="G1201" s="12">
        <f ca="1"/>
        <v>3.1975596426850137</v>
      </c>
      <c r="H1201" s="12">
        <f ca="1"/>
        <v>6.9862067482678827E-2</v>
      </c>
    </row>
    <row r="1202" spans="6:8" x14ac:dyDescent="0.3">
      <c r="F1202" s="2">
        <v>1197</v>
      </c>
      <c r="G1202" s="12">
        <f ca="1"/>
        <v>3.1981312948759757</v>
      </c>
      <c r="H1202" s="12">
        <f ca="1"/>
        <v>6.9871880315000759E-2</v>
      </c>
    </row>
    <row r="1203" spans="6:8" x14ac:dyDescent="0.3">
      <c r="F1203" s="2">
        <v>1198</v>
      </c>
      <c r="G1203" s="12">
        <f ca="1"/>
        <v>3.1993760658531931</v>
      </c>
      <c r="H1203" s="12">
        <f ca="1"/>
        <v>6.9893242975261186E-2</v>
      </c>
    </row>
    <row r="1204" spans="6:8" x14ac:dyDescent="0.3">
      <c r="F1204" s="2">
        <v>1199</v>
      </c>
      <c r="G1204" s="12">
        <f ca="1"/>
        <v>3.199799285133397</v>
      </c>
      <c r="H1204" s="12">
        <f ca="1"/>
        <v>6.9900504746435457E-2</v>
      </c>
    </row>
    <row r="1205" spans="6:8" x14ac:dyDescent="0.3">
      <c r="F1205" s="2">
        <v>1200</v>
      </c>
      <c r="G1205" s="12">
        <f ca="1"/>
        <v>3.2007124465552481</v>
      </c>
      <c r="H1205" s="12">
        <f ca="1"/>
        <v>6.9916170580644171E-2</v>
      </c>
    </row>
    <row r="1206" spans="6:8" x14ac:dyDescent="0.3">
      <c r="F1206" s="2">
        <v>1201</v>
      </c>
      <c r="G1206" s="12">
        <f ca="1"/>
        <v>3.2015856406757579</v>
      </c>
      <c r="H1206" s="12">
        <f ca="1"/>
        <v>6.9931147470568666E-2</v>
      </c>
    </row>
    <row r="1207" spans="6:8" x14ac:dyDescent="0.3">
      <c r="F1207" s="2">
        <v>1202</v>
      </c>
      <c r="G1207" s="12">
        <f ca="1"/>
        <v>3.2038387809083777</v>
      </c>
      <c r="H1207" s="12">
        <f ca="1"/>
        <v>6.9969778159704538E-2</v>
      </c>
    </row>
    <row r="1208" spans="6:8" x14ac:dyDescent="0.3">
      <c r="F1208" s="2">
        <v>1203</v>
      </c>
      <c r="G1208" s="12">
        <f ca="1"/>
        <v>3.204115737254233</v>
      </c>
      <c r="H1208" s="12">
        <f ca="1"/>
        <v>6.9974525175117222E-2</v>
      </c>
    </row>
    <row r="1209" spans="6:8" x14ac:dyDescent="0.3">
      <c r="F1209" s="2">
        <v>1204</v>
      </c>
      <c r="G1209" s="12">
        <f ca="1"/>
        <v>3.2044762473742936</v>
      </c>
      <c r="H1209" s="12">
        <f ca="1"/>
        <v>6.9980703813469811E-2</v>
      </c>
    </row>
    <row r="1210" spans="6:8" x14ac:dyDescent="0.3">
      <c r="F1210" s="2">
        <v>1205</v>
      </c>
      <c r="G1210" s="12">
        <f ca="1"/>
        <v>3.2047813744753908</v>
      </c>
      <c r="H1210" s="12">
        <f ca="1"/>
        <v>6.9985932836855516E-2</v>
      </c>
    </row>
    <row r="1211" spans="6:8" x14ac:dyDescent="0.3">
      <c r="F1211" s="2">
        <v>1206</v>
      </c>
      <c r="G1211" s="12">
        <f ca="1"/>
        <v>3.2051510324604329</v>
      </c>
      <c r="H1211" s="12">
        <f ca="1"/>
        <v>6.9992267213525097E-2</v>
      </c>
    </row>
    <row r="1212" spans="6:8" x14ac:dyDescent="0.3">
      <c r="F1212" s="2">
        <v>1207</v>
      </c>
      <c r="G1212" s="12">
        <f ca="1"/>
        <v>3.2054286332664259</v>
      </c>
      <c r="H1212" s="12">
        <f ca="1"/>
        <v>6.9997023740575412E-2</v>
      </c>
    </row>
    <row r="1213" spans="6:8" x14ac:dyDescent="0.3">
      <c r="F1213" s="2">
        <v>1208</v>
      </c>
      <c r="G1213" s="12">
        <f ca="1"/>
        <v>3.2060430966480356</v>
      </c>
      <c r="H1213" s="12">
        <f ca="1"/>
        <v>7.000755105599081E-2</v>
      </c>
    </row>
    <row r="1214" spans="6:8" x14ac:dyDescent="0.3">
      <c r="F1214" s="2">
        <v>1209</v>
      </c>
      <c r="G1214" s="12">
        <f ca="1"/>
        <v>3.2065088071030483</v>
      </c>
      <c r="H1214" s="12">
        <f ca="1"/>
        <v>7.0015528797166118E-2</v>
      </c>
    </row>
    <row r="1215" spans="6:8" x14ac:dyDescent="0.3">
      <c r="F1215" s="2">
        <v>1210</v>
      </c>
      <c r="G1215" s="12">
        <f ca="1"/>
        <v>3.2080565489946333</v>
      </c>
      <c r="H1215" s="12">
        <f ca="1"/>
        <v>7.0042035453283788E-2</v>
      </c>
    </row>
    <row r="1216" spans="6:8" x14ac:dyDescent="0.3">
      <c r="F1216" s="2">
        <v>1211</v>
      </c>
      <c r="G1216" s="12">
        <f ca="1"/>
        <v>3.2083595901080724</v>
      </c>
      <c r="H1216" s="12">
        <f ca="1"/>
        <v>7.0047224159223279E-2</v>
      </c>
    </row>
    <row r="1217" spans="6:8" x14ac:dyDescent="0.3">
      <c r="F1217" s="2">
        <v>1212</v>
      </c>
      <c r="G1217" s="12">
        <f ca="1"/>
        <v>3.2085192134231173</v>
      </c>
      <c r="H1217" s="12">
        <f ca="1"/>
        <v>7.0049957092951587E-2</v>
      </c>
    </row>
    <row r="1218" spans="6:8" x14ac:dyDescent="0.3">
      <c r="F1218" s="2">
        <v>1213</v>
      </c>
      <c r="G1218" s="12">
        <f ca="1"/>
        <v>3.2130535528648725</v>
      </c>
      <c r="H1218" s="12">
        <f ca="1"/>
        <v>7.0127545299894942E-2</v>
      </c>
    </row>
    <row r="1219" spans="6:8" x14ac:dyDescent="0.3">
      <c r="F1219" s="2">
        <v>1214</v>
      </c>
      <c r="G1219" s="12">
        <f ca="1"/>
        <v>3.2134096623638468</v>
      </c>
      <c r="H1219" s="12">
        <f ca="1"/>
        <v>7.0133635104922515E-2</v>
      </c>
    </row>
    <row r="1220" spans="6:8" x14ac:dyDescent="0.3">
      <c r="F1220" s="2">
        <v>1215</v>
      </c>
      <c r="G1220" s="12">
        <f ca="1"/>
        <v>3.2155832280684651</v>
      </c>
      <c r="H1220" s="12">
        <f ca="1"/>
        <v>7.0170793505731716E-2</v>
      </c>
    </row>
    <row r="1221" spans="6:8" x14ac:dyDescent="0.3">
      <c r="F1221" s="2">
        <v>1216</v>
      </c>
      <c r="G1221" s="12">
        <f ca="1"/>
        <v>3.215668859519349</v>
      </c>
      <c r="H1221" s="12">
        <f ca="1"/>
        <v>7.0172257018085812E-2</v>
      </c>
    </row>
    <row r="1222" spans="6:8" x14ac:dyDescent="0.3">
      <c r="F1222" s="2">
        <v>1217</v>
      </c>
      <c r="G1222" s="12">
        <f ca="1"/>
        <v>3.2160697813869747</v>
      </c>
      <c r="H1222" s="12">
        <f ca="1"/>
        <v>7.0179108692750292E-2</v>
      </c>
    </row>
    <row r="1223" spans="6:8" x14ac:dyDescent="0.3">
      <c r="F1223" s="2">
        <v>1218</v>
      </c>
      <c r="G1223" s="12">
        <f ca="1"/>
        <v>3.2166083872477516</v>
      </c>
      <c r="H1223" s="12">
        <f ca="1"/>
        <v>7.0188312290996632E-2</v>
      </c>
    </row>
    <row r="1224" spans="6:8" x14ac:dyDescent="0.3">
      <c r="F1224" s="2">
        <v>1219</v>
      </c>
      <c r="G1224" s="12">
        <f ca="1"/>
        <v>3.2173841451796275</v>
      </c>
      <c r="H1224" s="12">
        <f ca="1"/>
        <v>7.0201566147387665E-2</v>
      </c>
    </row>
    <row r="1225" spans="6:8" x14ac:dyDescent="0.3">
      <c r="F1225" s="2">
        <v>1220</v>
      </c>
      <c r="G1225" s="12">
        <f ca="1"/>
        <v>3.2192770083345383</v>
      </c>
      <c r="H1225" s="12">
        <f ca="1"/>
        <v>7.0233895123974932E-2</v>
      </c>
    </row>
    <row r="1226" spans="6:8" x14ac:dyDescent="0.3">
      <c r="F1226" s="2">
        <v>1221</v>
      </c>
      <c r="G1226" s="12">
        <f ca="1"/>
        <v>3.2212053850435551</v>
      </c>
      <c r="H1226" s="12">
        <f ca="1"/>
        <v>7.0266815081856657E-2</v>
      </c>
    </row>
    <row r="1227" spans="6:8" x14ac:dyDescent="0.3">
      <c r="F1227" s="2">
        <v>1222</v>
      </c>
      <c r="G1227" s="12">
        <f ca="1"/>
        <v>3.2216206349538683</v>
      </c>
      <c r="H1227" s="12">
        <f ca="1"/>
        <v>7.0273901893809596E-2</v>
      </c>
    </row>
    <row r="1228" spans="6:8" x14ac:dyDescent="0.3">
      <c r="F1228" s="2">
        <v>1223</v>
      </c>
      <c r="G1228" s="12">
        <f ca="1"/>
        <v>3.2217116200759897</v>
      </c>
      <c r="H1228" s="12">
        <f ca="1"/>
        <v>7.0275454582931982E-2</v>
      </c>
    </row>
    <row r="1229" spans="6:8" x14ac:dyDescent="0.3">
      <c r="F1229" s="2">
        <v>1224</v>
      </c>
      <c r="G1229" s="12">
        <f ca="1"/>
        <v>3.2234413419839005</v>
      </c>
      <c r="H1229" s="12">
        <f ca="1"/>
        <v>7.0304966161179303E-2</v>
      </c>
    </row>
    <row r="1230" spans="6:8" x14ac:dyDescent="0.3">
      <c r="F1230" s="2">
        <v>1225</v>
      </c>
      <c r="G1230" s="12">
        <f ca="1"/>
        <v>3.2252299100253552</v>
      </c>
      <c r="H1230" s="12">
        <f ca="1"/>
        <v>7.033546843169905E-2</v>
      </c>
    </row>
    <row r="1231" spans="6:8" x14ac:dyDescent="0.3">
      <c r="F1231" s="2">
        <v>1226</v>
      </c>
      <c r="G1231" s="12">
        <f ca="1"/>
        <v>3.2253263891229311</v>
      </c>
      <c r="H1231" s="12">
        <f ca="1"/>
        <v>7.0337113403163398E-2</v>
      </c>
    </row>
    <row r="1232" spans="6:8" x14ac:dyDescent="0.3">
      <c r="F1232" s="2">
        <v>1227</v>
      </c>
      <c r="G1232" s="12">
        <f ca="1"/>
        <v>3.2273853921717723</v>
      </c>
      <c r="H1232" s="12">
        <f ca="1"/>
        <v>7.0372210074070851E-2</v>
      </c>
    </row>
    <row r="1233" spans="6:8" x14ac:dyDescent="0.3">
      <c r="F1233" s="2">
        <v>1228</v>
      </c>
      <c r="G1233" s="12">
        <f ca="1"/>
        <v>3.2274402008825436</v>
      </c>
      <c r="H1233" s="12">
        <f ca="1"/>
        <v>7.0373144068991908E-2</v>
      </c>
    </row>
    <row r="1234" spans="6:8" x14ac:dyDescent="0.3">
      <c r="F1234" s="2">
        <v>1229</v>
      </c>
      <c r="G1234" s="12">
        <f ca="1"/>
        <v>3.2298148083496723</v>
      </c>
      <c r="H1234" s="12">
        <f ca="1"/>
        <v>7.0413597526538155E-2</v>
      </c>
    </row>
    <row r="1235" spans="6:8" x14ac:dyDescent="0.3">
      <c r="F1235" s="2">
        <v>1230</v>
      </c>
      <c r="G1235" s="12">
        <f ca="1"/>
        <v>3.2304551390484728</v>
      </c>
      <c r="H1235" s="12">
        <f ca="1"/>
        <v>7.0424502015984242E-2</v>
      </c>
    </row>
    <row r="1236" spans="6:8" x14ac:dyDescent="0.3">
      <c r="F1236" s="2">
        <v>1231</v>
      </c>
      <c r="G1236" s="12">
        <f ca="1"/>
        <v>3.2316983188997619</v>
      </c>
      <c r="H1236" s="12">
        <f ca="1"/>
        <v>7.0445667743603807E-2</v>
      </c>
    </row>
    <row r="1237" spans="6:8" x14ac:dyDescent="0.3">
      <c r="F1237" s="2">
        <v>1232</v>
      </c>
      <c r="G1237" s="12">
        <f ca="1"/>
        <v>3.2327638679922766</v>
      </c>
      <c r="H1237" s="12">
        <f ca="1"/>
        <v>7.0463804010289371E-2</v>
      </c>
    </row>
    <row r="1238" spans="6:8" x14ac:dyDescent="0.3">
      <c r="F1238" s="2">
        <v>1233</v>
      </c>
      <c r="G1238" s="12">
        <f ca="1"/>
        <v>3.2332848841500272</v>
      </c>
      <c r="H1238" s="12">
        <f ca="1"/>
        <v>7.0472670256998424E-2</v>
      </c>
    </row>
    <row r="1239" spans="6:8" x14ac:dyDescent="0.3">
      <c r="F1239" s="2">
        <v>1234</v>
      </c>
      <c r="G1239" s="12">
        <f ca="1"/>
        <v>3.2365071909411571</v>
      </c>
      <c r="H1239" s="12">
        <f ca="1"/>
        <v>7.0527479386452693E-2</v>
      </c>
    </row>
    <row r="1240" spans="6:8" x14ac:dyDescent="0.3">
      <c r="F1240" s="2">
        <v>1235</v>
      </c>
      <c r="G1240" s="12">
        <f ca="1"/>
        <v>3.23708947029799</v>
      </c>
      <c r="H1240" s="12">
        <f ca="1"/>
        <v>7.0537378842381412E-2</v>
      </c>
    </row>
    <row r="1241" spans="6:8" x14ac:dyDescent="0.3">
      <c r="F1241" s="2">
        <v>1236</v>
      </c>
      <c r="G1241" s="12">
        <f ca="1"/>
        <v>3.2386766145214092</v>
      </c>
      <c r="H1241" s="12">
        <f ca="1"/>
        <v>7.056435491489442E-2</v>
      </c>
    </row>
    <row r="1242" spans="6:8" x14ac:dyDescent="0.3">
      <c r="F1242" s="2">
        <v>1237</v>
      </c>
      <c r="G1242" s="12">
        <f ca="1"/>
        <v>3.2388279383171867</v>
      </c>
      <c r="H1242" s="12">
        <f ca="1"/>
        <v>7.0566926348237261E-2</v>
      </c>
    </row>
    <row r="1243" spans="6:8" x14ac:dyDescent="0.3">
      <c r="F1243" s="2">
        <v>1238</v>
      </c>
      <c r="G1243" s="12">
        <f ca="1"/>
        <v>3.2398882133272089</v>
      </c>
      <c r="H1243" s="12">
        <f ca="1"/>
        <v>7.0584940791064671E-2</v>
      </c>
    </row>
    <row r="1244" spans="6:8" x14ac:dyDescent="0.3">
      <c r="F1244" s="2">
        <v>1239</v>
      </c>
      <c r="G1244" s="12">
        <f ca="1"/>
        <v>3.2419310461767132</v>
      </c>
      <c r="H1244" s="12">
        <f ca="1"/>
        <v>7.0619635775221734E-2</v>
      </c>
    </row>
    <row r="1245" spans="6:8" x14ac:dyDescent="0.3">
      <c r="F1245" s="2">
        <v>1240</v>
      </c>
      <c r="G1245" s="12">
        <f ca="1"/>
        <v>3.2420870788286043</v>
      </c>
      <c r="H1245" s="12">
        <f ca="1"/>
        <v>7.0622285067770268E-2</v>
      </c>
    </row>
    <row r="1246" spans="6:8" x14ac:dyDescent="0.3">
      <c r="F1246" s="2">
        <v>1241</v>
      </c>
      <c r="G1246" s="12">
        <f ca="1"/>
        <v>3.2428483317290659</v>
      </c>
      <c r="H1246" s="12">
        <f ca="1"/>
        <v>7.0635208966451299E-2</v>
      </c>
    </row>
    <row r="1247" spans="6:8" x14ac:dyDescent="0.3">
      <c r="F1247" s="2">
        <v>1242</v>
      </c>
      <c r="G1247" s="12">
        <f ca="1"/>
        <v>3.2431144677776547</v>
      </c>
      <c r="H1247" s="12">
        <f ca="1"/>
        <v>7.0639726615084261E-2</v>
      </c>
    </row>
    <row r="1248" spans="6:8" x14ac:dyDescent="0.3">
      <c r="F1248" s="2">
        <v>1243</v>
      </c>
      <c r="G1248" s="12">
        <f ca="1"/>
        <v>3.2442339870104537</v>
      </c>
      <c r="H1248" s="12">
        <f ca="1"/>
        <v>7.0658727112471592E-2</v>
      </c>
    </row>
    <row r="1249" spans="6:8" x14ac:dyDescent="0.3">
      <c r="F1249" s="2">
        <v>1244</v>
      </c>
      <c r="G1249" s="12">
        <f ca="1"/>
        <v>3.2470851350607215</v>
      </c>
      <c r="H1249" s="12">
        <f ca="1"/>
        <v>7.0707092777263628E-2</v>
      </c>
    </row>
    <row r="1250" spans="6:8" x14ac:dyDescent="0.3">
      <c r="F1250" s="2">
        <v>1245</v>
      </c>
      <c r="G1250" s="12">
        <f ca="1"/>
        <v>3.2507278787583718</v>
      </c>
      <c r="H1250" s="12">
        <f ca="1"/>
        <v>7.0768836423899154E-2</v>
      </c>
    </row>
    <row r="1251" spans="6:8" x14ac:dyDescent="0.3">
      <c r="F1251" s="2">
        <v>1246</v>
      </c>
      <c r="G1251" s="12">
        <f ca="1"/>
        <v>3.2519409229320067</v>
      </c>
      <c r="H1251" s="12">
        <f ca="1"/>
        <v>7.0789384701664085E-2</v>
      </c>
    </row>
    <row r="1252" spans="6:8" x14ac:dyDescent="0.3">
      <c r="F1252" s="2">
        <v>1247</v>
      </c>
      <c r="G1252" s="12">
        <f ca="1"/>
        <v>3.2525670999783269</v>
      </c>
      <c r="H1252" s="12">
        <f ca="1"/>
        <v>7.079998933248409E-2</v>
      </c>
    </row>
    <row r="1253" spans="6:8" x14ac:dyDescent="0.3">
      <c r="F1253" s="2">
        <v>1248</v>
      </c>
      <c r="G1253" s="12">
        <f ca="1"/>
        <v>3.2530590438224323</v>
      </c>
      <c r="H1253" s="12">
        <f ca="1"/>
        <v>7.0808319483625023E-2</v>
      </c>
    </row>
    <row r="1254" spans="6:8" x14ac:dyDescent="0.3">
      <c r="F1254" s="2">
        <v>1249</v>
      </c>
      <c r="G1254" s="12">
        <f ca="1"/>
        <v>3.253271684749488</v>
      </c>
      <c r="H1254" s="12">
        <f ca="1"/>
        <v>7.0811919841923324E-2</v>
      </c>
    </row>
    <row r="1255" spans="6:8" x14ac:dyDescent="0.3">
      <c r="F1255" s="2">
        <v>1250</v>
      </c>
      <c r="G1255" s="12">
        <f ca="1"/>
        <v>3.2560313588723044</v>
      </c>
      <c r="H1255" s="12">
        <f ca="1"/>
        <v>7.0858628160696588E-2</v>
      </c>
    </row>
    <row r="1256" spans="6:8" x14ac:dyDescent="0.3">
      <c r="F1256" s="2">
        <v>1251</v>
      </c>
      <c r="G1256" s="12">
        <f ca="1"/>
        <v>3.25757781424868</v>
      </c>
      <c r="H1256" s="12">
        <f ca="1"/>
        <v>7.0884788195349782E-2</v>
      </c>
    </row>
    <row r="1257" spans="6:8" x14ac:dyDescent="0.3">
      <c r="F1257" s="2">
        <v>1252</v>
      </c>
      <c r="G1257" s="12">
        <f ca="1"/>
        <v>3.2578506175137734</v>
      </c>
      <c r="H1257" s="12">
        <f ca="1"/>
        <v>7.0889401911937974E-2</v>
      </c>
    </row>
    <row r="1258" spans="6:8" x14ac:dyDescent="0.3">
      <c r="F1258" s="2">
        <v>1253</v>
      </c>
      <c r="G1258" s="12">
        <f ca="1"/>
        <v>3.2584035033295788</v>
      </c>
      <c r="H1258" s="12">
        <f ca="1"/>
        <v>7.0898751480903896E-2</v>
      </c>
    </row>
    <row r="1259" spans="6:8" x14ac:dyDescent="0.3">
      <c r="F1259" s="2">
        <v>1254</v>
      </c>
      <c r="G1259" s="12">
        <f ca="1"/>
        <v>3.2592572589870237</v>
      </c>
      <c r="H1259" s="12">
        <f ca="1"/>
        <v>7.091318634497594E-2</v>
      </c>
    </row>
    <row r="1260" spans="6:8" x14ac:dyDescent="0.3">
      <c r="F1260" s="2">
        <v>1255</v>
      </c>
      <c r="G1260" s="12">
        <f ca="1"/>
        <v>3.2626961941373915</v>
      </c>
      <c r="H1260" s="12">
        <f ca="1"/>
        <v>7.0971298612455894E-2</v>
      </c>
    </row>
    <row r="1261" spans="6:8" x14ac:dyDescent="0.3">
      <c r="F1261" s="2">
        <v>1256</v>
      </c>
      <c r="G1261" s="12">
        <f ca="1"/>
        <v>3.264433724566322</v>
      </c>
      <c r="H1261" s="12">
        <f ca="1"/>
        <v>7.1000640783685107E-2</v>
      </c>
    </row>
    <row r="1262" spans="6:8" x14ac:dyDescent="0.3">
      <c r="F1262" s="2">
        <v>1257</v>
      </c>
      <c r="G1262" s="12">
        <f ca="1"/>
        <v>3.2651309597902451</v>
      </c>
      <c r="H1262" s="12">
        <f ca="1"/>
        <v>7.1012411569011044E-2</v>
      </c>
    </row>
    <row r="1263" spans="6:8" x14ac:dyDescent="0.3">
      <c r="F1263" s="2">
        <v>1258</v>
      </c>
      <c r="G1263" s="12">
        <f ca="1"/>
        <v>3.2651437441165743</v>
      </c>
      <c r="H1263" s="12">
        <f ca="1"/>
        <v>7.1012627375729484E-2</v>
      </c>
    </row>
    <row r="1264" spans="6:8" x14ac:dyDescent="0.3">
      <c r="F1264" s="2">
        <v>1259</v>
      </c>
      <c r="G1264" s="12">
        <f ca="1"/>
        <v>3.2666260377698388</v>
      </c>
      <c r="H1264" s="12">
        <f ca="1"/>
        <v>7.1037644604562439E-2</v>
      </c>
    </row>
    <row r="1265" spans="6:8" x14ac:dyDescent="0.3">
      <c r="F1265" s="2">
        <v>1260</v>
      </c>
      <c r="G1265" s="12">
        <f ca="1"/>
        <v>3.2689956815986547</v>
      </c>
      <c r="H1265" s="12">
        <f ca="1"/>
        <v>7.1077618475906892E-2</v>
      </c>
    </row>
    <row r="1266" spans="6:8" x14ac:dyDescent="0.3">
      <c r="F1266" s="2">
        <v>1261</v>
      </c>
      <c r="G1266" s="12">
        <f ca="1"/>
        <v>3.2724949090387465</v>
      </c>
      <c r="H1266" s="12">
        <f ca="1"/>
        <v>7.1136603559795841E-2</v>
      </c>
    </row>
    <row r="1267" spans="6:8" x14ac:dyDescent="0.3">
      <c r="F1267" s="2">
        <v>1262</v>
      </c>
      <c r="G1267" s="12">
        <f ca="1"/>
        <v>3.2798351428696879</v>
      </c>
      <c r="H1267" s="12">
        <f ca="1"/>
        <v>7.1260164706262286E-2</v>
      </c>
    </row>
    <row r="1268" spans="6:8" x14ac:dyDescent="0.3">
      <c r="F1268" s="2">
        <v>1263</v>
      </c>
      <c r="G1268" s="12">
        <f ca="1"/>
        <v>3.2814964148213424</v>
      </c>
      <c r="H1268" s="12">
        <f ca="1"/>
        <v>7.1288097544502882E-2</v>
      </c>
    </row>
    <row r="1269" spans="6:8" x14ac:dyDescent="0.3">
      <c r="F1269" s="2">
        <v>1264</v>
      </c>
      <c r="G1269" s="12">
        <f ca="1"/>
        <v>3.2819702248780547</v>
      </c>
      <c r="H1269" s="12">
        <f ca="1"/>
        <v>7.1296062078835168E-2</v>
      </c>
    </row>
    <row r="1270" spans="6:8" x14ac:dyDescent="0.3">
      <c r="F1270" s="2">
        <v>1265</v>
      </c>
      <c r="G1270" s="12">
        <f ca="1"/>
        <v>3.2820444754641347</v>
      </c>
      <c r="H1270" s="12">
        <f ca="1"/>
        <v>7.1297310110613465E-2</v>
      </c>
    </row>
    <row r="1271" spans="6:8" x14ac:dyDescent="0.3">
      <c r="F1271" s="2">
        <v>1266</v>
      </c>
      <c r="G1271" s="12">
        <f ca="1"/>
        <v>3.2852175628396973</v>
      </c>
      <c r="H1271" s="12">
        <f ca="1"/>
        <v>7.1350622460836552E-2</v>
      </c>
    </row>
    <row r="1272" spans="6:8" x14ac:dyDescent="0.3">
      <c r="F1272" s="2">
        <v>1267</v>
      </c>
      <c r="G1272" s="12">
        <f ca="1"/>
        <v>3.2854172463674542</v>
      </c>
      <c r="H1272" s="12">
        <f ca="1"/>
        <v>7.1353975981587422E-2</v>
      </c>
    </row>
    <row r="1273" spans="6:8" x14ac:dyDescent="0.3">
      <c r="F1273" s="2">
        <v>1268</v>
      </c>
      <c r="G1273" s="12">
        <f ca="1"/>
        <v>3.2855100398649566</v>
      </c>
      <c r="H1273" s="12">
        <f ca="1"/>
        <v>7.1355534313892299E-2</v>
      </c>
    </row>
    <row r="1274" spans="6:8" x14ac:dyDescent="0.3">
      <c r="F1274" s="2">
        <v>1269</v>
      </c>
      <c r="G1274" s="12">
        <f ca="1"/>
        <v>3.2855823038141554</v>
      </c>
      <c r="H1274" s="12">
        <f ca="1"/>
        <v>7.1356747856595265E-2</v>
      </c>
    </row>
    <row r="1275" spans="6:8" x14ac:dyDescent="0.3">
      <c r="F1275" s="2">
        <v>1270</v>
      </c>
      <c r="G1275" s="12">
        <f ca="1"/>
        <v>3.2864617957453857</v>
      </c>
      <c r="H1275" s="12">
        <f ca="1"/>
        <v>7.1371515541355304E-2</v>
      </c>
    </row>
    <row r="1276" spans="6:8" x14ac:dyDescent="0.3">
      <c r="F1276" s="2">
        <v>1271</v>
      </c>
      <c r="G1276" s="12">
        <f ca="1"/>
        <v>3.2916364829842721</v>
      </c>
      <c r="H1276" s="12">
        <f ca="1"/>
        <v>7.1458337259576246E-2</v>
      </c>
    </row>
    <row r="1277" spans="6:8" x14ac:dyDescent="0.3">
      <c r="F1277" s="2">
        <v>1272</v>
      </c>
      <c r="G1277" s="12">
        <f ca="1"/>
        <v>3.2953757168238886</v>
      </c>
      <c r="H1277" s="12">
        <f ca="1"/>
        <v>7.1521003108014597E-2</v>
      </c>
    </row>
    <row r="1278" spans="6:8" x14ac:dyDescent="0.3">
      <c r="F1278" s="2">
        <v>1273</v>
      </c>
      <c r="G1278" s="12">
        <f ca="1"/>
        <v>3.2972222661409032</v>
      </c>
      <c r="H1278" s="12">
        <f ca="1"/>
        <v>7.155192726531244E-2</v>
      </c>
    </row>
    <row r="1279" spans="6:8" x14ac:dyDescent="0.3">
      <c r="F1279" s="2">
        <v>1274</v>
      </c>
      <c r="G1279" s="12">
        <f ca="1"/>
        <v>3.2980126816833764</v>
      </c>
      <c r="H1279" s="12">
        <f ca="1"/>
        <v>7.1565159869084835E-2</v>
      </c>
    </row>
    <row r="1280" spans="6:8" x14ac:dyDescent="0.3">
      <c r="F1280" s="2">
        <v>1275</v>
      </c>
      <c r="G1280" s="12">
        <f ca="1"/>
        <v>3.3003480883648573</v>
      </c>
      <c r="H1280" s="12">
        <f ca="1"/>
        <v>7.1604241963062948E-2</v>
      </c>
    </row>
    <row r="1281" spans="6:8" x14ac:dyDescent="0.3">
      <c r="F1281" s="2">
        <v>1276</v>
      </c>
      <c r="G1281" s="12">
        <f ca="1"/>
        <v>3.301375215674613</v>
      </c>
      <c r="H1281" s="12">
        <f ca="1"/>
        <v>7.1621423092050801E-2</v>
      </c>
    </row>
    <row r="1282" spans="6:8" x14ac:dyDescent="0.3">
      <c r="F1282" s="2">
        <v>1277</v>
      </c>
      <c r="G1282" s="12">
        <f ca="1"/>
        <v>3.303058750270004</v>
      </c>
      <c r="H1282" s="12">
        <f ca="1"/>
        <v>7.164957435539715E-2</v>
      </c>
    </row>
    <row r="1283" spans="6:8" x14ac:dyDescent="0.3">
      <c r="F1283" s="2">
        <v>1278</v>
      </c>
      <c r="G1283" s="12">
        <f ca="1"/>
        <v>3.3057664639898428</v>
      </c>
      <c r="H1283" s="12">
        <f ca="1"/>
        <v>7.1694825839067486E-2</v>
      </c>
    </row>
    <row r="1284" spans="6:8" x14ac:dyDescent="0.3">
      <c r="F1284" s="2">
        <v>1279</v>
      </c>
      <c r="G1284" s="12">
        <f ca="1"/>
        <v>3.3068232118329979</v>
      </c>
      <c r="H1284" s="12">
        <f ca="1"/>
        <v>7.1712477702691679E-2</v>
      </c>
    </row>
    <row r="1285" spans="6:8" x14ac:dyDescent="0.3">
      <c r="F1285" s="2">
        <v>1280</v>
      </c>
      <c r="G1285" s="12">
        <f ca="1"/>
        <v>3.3088386209062239</v>
      </c>
      <c r="H1285" s="12">
        <f ca="1"/>
        <v>7.1746129646160478E-2</v>
      </c>
    </row>
    <row r="1286" spans="6:8" x14ac:dyDescent="0.3">
      <c r="F1286" s="2">
        <v>1281</v>
      </c>
      <c r="G1286" s="12">
        <f ca="1"/>
        <v>3.3098689435949433</v>
      </c>
      <c r="H1286" s="12">
        <f ca="1"/>
        <v>7.1763326512441009E-2</v>
      </c>
    </row>
    <row r="1287" spans="6:8" x14ac:dyDescent="0.3">
      <c r="F1287" s="2">
        <v>1282</v>
      </c>
      <c r="G1287" s="12">
        <f ca="1"/>
        <v>3.3100002350606581</v>
      </c>
      <c r="H1287" s="12">
        <f ca="1"/>
        <v>7.1765517537467294E-2</v>
      </c>
    </row>
    <row r="1288" spans="6:8" x14ac:dyDescent="0.3">
      <c r="F1288" s="2">
        <v>1283</v>
      </c>
      <c r="G1288" s="12">
        <f ca="1"/>
        <v>3.3111757439960674</v>
      </c>
      <c r="H1288" s="12">
        <f ca="1"/>
        <v>7.1785131411959399E-2</v>
      </c>
    </row>
    <row r="1289" spans="6:8" x14ac:dyDescent="0.3">
      <c r="F1289" s="2">
        <v>1284</v>
      </c>
      <c r="G1289" s="12">
        <f ca="1"/>
        <v>3.3120041727018648</v>
      </c>
      <c r="H1289" s="12">
        <f ca="1"/>
        <v>7.1798950520310947E-2</v>
      </c>
    </row>
    <row r="1290" spans="6:8" x14ac:dyDescent="0.3">
      <c r="F1290" s="2">
        <v>1285</v>
      </c>
      <c r="G1290" s="12">
        <f ca="1"/>
        <v>3.3132039704230807</v>
      </c>
      <c r="H1290" s="12">
        <f ca="1"/>
        <v>7.1818959222474388E-2</v>
      </c>
    </row>
    <row r="1291" spans="6:8" x14ac:dyDescent="0.3">
      <c r="F1291" s="2">
        <v>1286</v>
      </c>
      <c r="G1291" s="12">
        <f ca="1"/>
        <v>3.31385945705434</v>
      </c>
      <c r="H1291" s="12">
        <f ca="1"/>
        <v>7.1829887970239606E-2</v>
      </c>
    </row>
    <row r="1292" spans="6:8" x14ac:dyDescent="0.3">
      <c r="F1292" s="2">
        <v>1287</v>
      </c>
      <c r="G1292" s="12">
        <f ca="1"/>
        <v>3.3149307640001866</v>
      </c>
      <c r="H1292" s="12">
        <f ca="1"/>
        <v>7.1847745580610217E-2</v>
      </c>
    </row>
    <row r="1293" spans="6:8" x14ac:dyDescent="0.3">
      <c r="F1293" s="2">
        <v>1288</v>
      </c>
      <c r="G1293" s="12">
        <f ca="1"/>
        <v>3.3150335703936875</v>
      </c>
      <c r="H1293" s="12">
        <f ca="1"/>
        <v>7.184945899920081E-2</v>
      </c>
    </row>
    <row r="1294" spans="6:8" x14ac:dyDescent="0.3">
      <c r="F1294" s="2">
        <v>1289</v>
      </c>
      <c r="G1294" s="12">
        <f ca="1"/>
        <v>3.3187737800147903</v>
      </c>
      <c r="H1294" s="12">
        <f ca="1"/>
        <v>7.1911763996685307E-2</v>
      </c>
    </row>
    <row r="1295" spans="6:8" x14ac:dyDescent="0.3">
      <c r="F1295" s="2">
        <v>1290</v>
      </c>
      <c r="G1295" s="12">
        <f ca="1"/>
        <v>3.3210348343471279</v>
      </c>
      <c r="H1295" s="12">
        <f ca="1"/>
        <v>7.1949399663983532E-2</v>
      </c>
    </row>
    <row r="1296" spans="6:8" x14ac:dyDescent="0.3">
      <c r="F1296" s="2">
        <v>1291</v>
      </c>
      <c r="G1296" s="12">
        <f ca="1"/>
        <v>3.3227404296888046</v>
      </c>
      <c r="H1296" s="12">
        <f ca="1"/>
        <v>7.1977774981684672E-2</v>
      </c>
    </row>
    <row r="1297" spans="6:8" x14ac:dyDescent="0.3">
      <c r="F1297" s="2">
        <v>1292</v>
      </c>
      <c r="G1297" s="12">
        <f ca="1"/>
        <v>3.3230602287532469</v>
      </c>
      <c r="H1297" s="12">
        <f ca="1"/>
        <v>7.1983093951423938E-2</v>
      </c>
    </row>
    <row r="1298" spans="6:8" x14ac:dyDescent="0.3">
      <c r="F1298" s="2">
        <v>1293</v>
      </c>
      <c r="G1298" s="12">
        <f ca="1"/>
        <v>3.3237613728993365</v>
      </c>
      <c r="H1298" s="12">
        <f ca="1"/>
        <v>7.1994753989099602E-2</v>
      </c>
    </row>
    <row r="1299" spans="6:8" x14ac:dyDescent="0.3">
      <c r="F1299" s="2">
        <v>1294</v>
      </c>
      <c r="G1299" s="12">
        <f ca="1"/>
        <v>3.3244498828538607</v>
      </c>
      <c r="H1299" s="12">
        <f ca="1"/>
        <v>7.2006201849345863E-2</v>
      </c>
    </row>
    <row r="1300" spans="6:8" x14ac:dyDescent="0.3">
      <c r="F1300" s="2">
        <v>1295</v>
      </c>
      <c r="G1300" s="12">
        <f ca="1"/>
        <v>3.3259906930148699</v>
      </c>
      <c r="H1300" s="12">
        <f ca="1"/>
        <v>7.203181347623315E-2</v>
      </c>
    </row>
    <row r="1301" spans="6:8" x14ac:dyDescent="0.3">
      <c r="F1301" s="2">
        <v>1296</v>
      </c>
      <c r="G1301" s="12">
        <f ca="1"/>
        <v>3.3310662099724082</v>
      </c>
      <c r="H1301" s="12">
        <f ca="1"/>
        <v>7.2116106912706174E-2</v>
      </c>
    </row>
    <row r="1302" spans="6:8" x14ac:dyDescent="0.3">
      <c r="F1302" s="2">
        <v>1297</v>
      </c>
      <c r="G1302" s="12">
        <f ca="1"/>
        <v>3.3318254748408203</v>
      </c>
      <c r="H1302" s="12">
        <f ca="1"/>
        <v>7.2128707071558135E-2</v>
      </c>
    </row>
    <row r="1303" spans="6:8" x14ac:dyDescent="0.3">
      <c r="F1303" s="2">
        <v>1298</v>
      </c>
      <c r="G1303" s="12">
        <f ca="1"/>
        <v>3.3336760696228342</v>
      </c>
      <c r="H1303" s="12">
        <f ca="1"/>
        <v>7.2159407605949424E-2</v>
      </c>
    </row>
    <row r="1304" spans="6:8" x14ac:dyDescent="0.3">
      <c r="F1304" s="2">
        <v>1299</v>
      </c>
      <c r="G1304" s="12">
        <f ca="1"/>
        <v>3.3402426459349766</v>
      </c>
      <c r="H1304" s="12">
        <f ca="1"/>
        <v>7.2268224228537209E-2</v>
      </c>
    </row>
    <row r="1305" spans="6:8" x14ac:dyDescent="0.3">
      <c r="F1305" s="2">
        <v>1300</v>
      </c>
      <c r="G1305" s="12">
        <f ca="1"/>
        <v>3.345700112297473</v>
      </c>
      <c r="H1305" s="12">
        <f ca="1"/>
        <v>7.235851894967249E-2</v>
      </c>
    </row>
    <row r="1306" spans="6:8" x14ac:dyDescent="0.3">
      <c r="F1306" s="2">
        <v>1301</v>
      </c>
      <c r="G1306" s="12">
        <f ca="1"/>
        <v>3.346416768187789</v>
      </c>
      <c r="H1306" s="12">
        <f ca="1"/>
        <v>7.237036652577275E-2</v>
      </c>
    </row>
    <row r="1307" spans="6:8" x14ac:dyDescent="0.3">
      <c r="F1307" s="2">
        <v>1302</v>
      </c>
      <c r="G1307" s="12">
        <f ca="1"/>
        <v>3.3499643446264007</v>
      </c>
      <c r="H1307" s="12">
        <f ca="1"/>
        <v>7.2428981262862041E-2</v>
      </c>
    </row>
    <row r="1308" spans="6:8" x14ac:dyDescent="0.3">
      <c r="F1308" s="2">
        <v>1303</v>
      </c>
      <c r="G1308" s="12">
        <f ca="1"/>
        <v>3.3511150190889012</v>
      </c>
      <c r="H1308" s="12">
        <f ca="1"/>
        <v>7.2447981485274399E-2</v>
      </c>
    </row>
    <row r="1309" spans="6:8" x14ac:dyDescent="0.3">
      <c r="F1309" s="2">
        <v>1304</v>
      </c>
      <c r="G1309" s="12">
        <f ca="1"/>
        <v>3.3522303940466984</v>
      </c>
      <c r="H1309" s="12">
        <f ca="1"/>
        <v>7.2466393330438875E-2</v>
      </c>
    </row>
    <row r="1310" spans="6:8" x14ac:dyDescent="0.3">
      <c r="F1310" s="2">
        <v>1305</v>
      </c>
      <c r="G1310" s="12">
        <f ca="1"/>
        <v>3.3568186381463336</v>
      </c>
      <c r="H1310" s="12">
        <f ca="1"/>
        <v>7.2542075911503745E-2</v>
      </c>
    </row>
    <row r="1311" spans="6:8" x14ac:dyDescent="0.3">
      <c r="F1311" s="2">
        <v>1306</v>
      </c>
      <c r="G1311" s="12">
        <f ca="1"/>
        <v>3.3568262977845618</v>
      </c>
      <c r="H1311" s="12">
        <f ca="1"/>
        <v>7.2542202179675566E-2</v>
      </c>
    </row>
    <row r="1312" spans="6:8" x14ac:dyDescent="0.3">
      <c r="F1312" s="2">
        <v>1307</v>
      </c>
      <c r="G1312" s="12">
        <f ca="1"/>
        <v>3.3642957779357778</v>
      </c>
      <c r="H1312" s="12">
        <f ca="1"/>
        <v>7.2665213798871323E-2</v>
      </c>
    </row>
    <row r="1313" spans="6:8" x14ac:dyDescent="0.3">
      <c r="F1313" s="2">
        <v>1308</v>
      </c>
      <c r="G1313" s="12">
        <f ca="1"/>
        <v>3.3670564376589689</v>
      </c>
      <c r="H1313" s="12">
        <f ca="1"/>
        <v>7.2710616255735216E-2</v>
      </c>
    </row>
    <row r="1314" spans="6:8" x14ac:dyDescent="0.3">
      <c r="F1314" s="2">
        <v>1309</v>
      </c>
      <c r="G1314" s="12">
        <f ca="1"/>
        <v>3.3673129537513788</v>
      </c>
      <c r="H1314" s="12">
        <f ca="1"/>
        <v>7.2714833288821709E-2</v>
      </c>
    </row>
    <row r="1315" spans="6:8" x14ac:dyDescent="0.3">
      <c r="F1315" s="2">
        <v>1310</v>
      </c>
      <c r="G1315" s="12">
        <f ca="1"/>
        <v>3.3728565357950528</v>
      </c>
      <c r="H1315" s="12">
        <f ca="1"/>
        <v>7.2805897518690432E-2</v>
      </c>
    </row>
    <row r="1316" spans="6:8" x14ac:dyDescent="0.3">
      <c r="F1316" s="2">
        <v>1311</v>
      </c>
      <c r="G1316" s="12">
        <f ca="1"/>
        <v>3.3739589277470357</v>
      </c>
      <c r="H1316" s="12">
        <f ca="1"/>
        <v>7.2823990450520182E-2</v>
      </c>
    </row>
    <row r="1317" spans="6:8" x14ac:dyDescent="0.3">
      <c r="F1317" s="2">
        <v>1312</v>
      </c>
      <c r="G1317" s="12">
        <f ca="1"/>
        <v>3.3754239686740597</v>
      </c>
      <c r="H1317" s="12">
        <f ca="1"/>
        <v>7.2848027102873483E-2</v>
      </c>
    </row>
    <row r="1318" spans="6:8" x14ac:dyDescent="0.3">
      <c r="F1318" s="2">
        <v>1313</v>
      </c>
      <c r="G1318" s="12">
        <f ca="1"/>
        <v>3.375664384523799</v>
      </c>
      <c r="H1318" s="12">
        <f ca="1"/>
        <v>7.2851970663341314E-2</v>
      </c>
    </row>
    <row r="1319" spans="6:8" x14ac:dyDescent="0.3">
      <c r="F1319" s="2">
        <v>1314</v>
      </c>
      <c r="G1319" s="12">
        <f ca="1"/>
        <v>3.3767210617221055</v>
      </c>
      <c r="H1319" s="12">
        <f ca="1"/>
        <v>7.2869300423787906E-2</v>
      </c>
    </row>
    <row r="1320" spans="6:8" x14ac:dyDescent="0.3">
      <c r="F1320" s="2">
        <v>1315</v>
      </c>
      <c r="G1320" s="12">
        <f ca="1"/>
        <v>3.3783922197227803</v>
      </c>
      <c r="H1320" s="12">
        <f ca="1"/>
        <v>7.2896697835874213E-2</v>
      </c>
    </row>
    <row r="1321" spans="6:8" x14ac:dyDescent="0.3">
      <c r="F1321" s="2">
        <v>1316</v>
      </c>
      <c r="G1321" s="12">
        <f ca="1"/>
        <v>3.378529400477202</v>
      </c>
      <c r="H1321" s="12">
        <f ca="1"/>
        <v>7.2898946270646303E-2</v>
      </c>
    </row>
    <row r="1322" spans="6:8" x14ac:dyDescent="0.3">
      <c r="F1322" s="2">
        <v>1317</v>
      </c>
      <c r="G1322" s="12">
        <f ca="1"/>
        <v>3.3805194389941797</v>
      </c>
      <c r="H1322" s="12">
        <f ca="1"/>
        <v>7.2931554340793195E-2</v>
      </c>
    </row>
    <row r="1323" spans="6:8" x14ac:dyDescent="0.3">
      <c r="F1323" s="2">
        <v>1318</v>
      </c>
      <c r="G1323" s="12">
        <f ca="1"/>
        <v>3.3829930904824121</v>
      </c>
      <c r="H1323" s="12">
        <f ca="1"/>
        <v>7.2972062526759238E-2</v>
      </c>
    </row>
    <row r="1324" spans="6:8" x14ac:dyDescent="0.3">
      <c r="F1324" s="2">
        <v>1319</v>
      </c>
      <c r="G1324" s="12">
        <f ca="1"/>
        <v>3.3836047052739509</v>
      </c>
      <c r="H1324" s="12">
        <f ca="1"/>
        <v>7.2982074112229262E-2</v>
      </c>
    </row>
    <row r="1325" spans="6:8" x14ac:dyDescent="0.3">
      <c r="F1325" s="2">
        <v>1320</v>
      </c>
      <c r="G1325" s="12">
        <f ca="1"/>
        <v>3.3842680897494977</v>
      </c>
      <c r="H1325" s="12">
        <f ca="1"/>
        <v>7.2992931266337546E-2</v>
      </c>
    </row>
    <row r="1326" spans="6:8" x14ac:dyDescent="0.3">
      <c r="F1326" s="2">
        <v>1321</v>
      </c>
      <c r="G1326" s="12">
        <f ca="1"/>
        <v>3.3843286608756502</v>
      </c>
      <c r="H1326" s="12">
        <f ca="1"/>
        <v>7.2993922495832281E-2</v>
      </c>
    </row>
    <row r="1327" spans="6:8" x14ac:dyDescent="0.3">
      <c r="F1327" s="2">
        <v>1322</v>
      </c>
      <c r="G1327" s="12">
        <f ca="1"/>
        <v>3.3857985736589269</v>
      </c>
      <c r="H1327" s="12">
        <f ca="1"/>
        <v>7.3017972272154466E-2</v>
      </c>
    </row>
    <row r="1328" spans="6:8" x14ac:dyDescent="0.3">
      <c r="F1328" s="2">
        <v>1323</v>
      </c>
      <c r="G1328" s="12">
        <f ca="1"/>
        <v>3.3872931805685371</v>
      </c>
      <c r="H1328" s="12">
        <f ca="1"/>
        <v>7.3042416357912879E-2</v>
      </c>
    </row>
    <row r="1329" spans="6:8" x14ac:dyDescent="0.3">
      <c r="F1329" s="2">
        <v>1324</v>
      </c>
      <c r="G1329" s="12">
        <f ca="1"/>
        <v>3.3873385109110337</v>
      </c>
      <c r="H1329" s="12">
        <f ca="1"/>
        <v>7.3043157576116846E-2</v>
      </c>
    </row>
    <row r="1330" spans="6:8" x14ac:dyDescent="0.3">
      <c r="F1330" s="2">
        <v>1325</v>
      </c>
      <c r="G1330" s="12">
        <f ca="1"/>
        <v>3.388122180326087</v>
      </c>
      <c r="H1330" s="12">
        <f ca="1"/>
        <v>7.3055970305395485E-2</v>
      </c>
    </row>
    <row r="1331" spans="6:8" x14ac:dyDescent="0.3">
      <c r="F1331" s="2">
        <v>1326</v>
      </c>
      <c r="G1331" s="12">
        <f ca="1"/>
        <v>3.38991136817714</v>
      </c>
      <c r="H1331" s="12">
        <f ca="1"/>
        <v>7.3085212815860376E-2</v>
      </c>
    </row>
    <row r="1332" spans="6:8" x14ac:dyDescent="0.3">
      <c r="F1332" s="2">
        <v>1327</v>
      </c>
      <c r="G1332" s="12">
        <f ca="1"/>
        <v>3.3915510557990225</v>
      </c>
      <c r="H1332" s="12">
        <f ca="1"/>
        <v>7.3111999547817802E-2</v>
      </c>
    </row>
    <row r="1333" spans="6:8" x14ac:dyDescent="0.3">
      <c r="F1333" s="2">
        <v>1328</v>
      </c>
      <c r="G1333" s="12">
        <f ca="1"/>
        <v>3.3919168774914099</v>
      </c>
      <c r="H1333" s="12">
        <f ca="1"/>
        <v>7.3117974177027839E-2</v>
      </c>
    </row>
    <row r="1334" spans="6:8" x14ac:dyDescent="0.3">
      <c r="F1334" s="2">
        <v>1329</v>
      </c>
      <c r="G1334" s="12">
        <f ca="1"/>
        <v>3.3935673309305687</v>
      </c>
      <c r="H1334" s="12">
        <f ca="1"/>
        <v>7.3144922204313359E-2</v>
      </c>
    </row>
    <row r="1335" spans="6:8" x14ac:dyDescent="0.3">
      <c r="F1335" s="2">
        <v>1330</v>
      </c>
      <c r="G1335" s="12">
        <f ca="1"/>
        <v>3.3993131904085825</v>
      </c>
      <c r="H1335" s="12">
        <f ca="1"/>
        <v>7.3238645177065853E-2</v>
      </c>
    </row>
    <row r="1336" spans="6:8" x14ac:dyDescent="0.3">
      <c r="F1336" s="2">
        <v>1331</v>
      </c>
      <c r="G1336" s="12">
        <f ca="1"/>
        <v>3.4018823040850359</v>
      </c>
      <c r="H1336" s="12">
        <f ca="1"/>
        <v>7.3280504011453418E-2</v>
      </c>
    </row>
    <row r="1337" spans="6:8" x14ac:dyDescent="0.3">
      <c r="F1337" s="2">
        <v>1332</v>
      </c>
      <c r="G1337" s="12">
        <f ca="1"/>
        <v>3.4051367867932822</v>
      </c>
      <c r="H1337" s="12">
        <f ca="1"/>
        <v>7.3333487910756251E-2</v>
      </c>
    </row>
    <row r="1338" spans="6:8" x14ac:dyDescent="0.3">
      <c r="F1338" s="2">
        <v>1333</v>
      </c>
      <c r="G1338" s="12">
        <f ca="1"/>
        <v>3.4065641402177609</v>
      </c>
      <c r="H1338" s="12">
        <f ca="1"/>
        <v>7.3356710909343467E-2</v>
      </c>
    </row>
    <row r="1339" spans="6:8" x14ac:dyDescent="0.3">
      <c r="F1339" s="2">
        <v>1334</v>
      </c>
      <c r="G1339" s="12">
        <f ca="1"/>
        <v>3.407305463328171</v>
      </c>
      <c r="H1339" s="12">
        <f ca="1"/>
        <v>7.336876867230617E-2</v>
      </c>
    </row>
    <row r="1340" spans="6:8" x14ac:dyDescent="0.3">
      <c r="F1340" s="2">
        <v>1335</v>
      </c>
      <c r="G1340" s="12">
        <f ca="1"/>
        <v>3.4109866902842754</v>
      </c>
      <c r="H1340" s="12">
        <f ca="1"/>
        <v>7.3428608649204002E-2</v>
      </c>
    </row>
    <row r="1341" spans="6:8" x14ac:dyDescent="0.3">
      <c r="F1341" s="2">
        <v>1336</v>
      </c>
      <c r="G1341" s="12">
        <f ca="1"/>
        <v>3.4113498269729079</v>
      </c>
      <c r="H1341" s="12">
        <f ca="1"/>
        <v>7.3434508358626638E-2</v>
      </c>
    </row>
    <row r="1342" spans="6:8" x14ac:dyDescent="0.3">
      <c r="F1342" s="2">
        <v>1337</v>
      </c>
      <c r="G1342" s="12">
        <f ca="1"/>
        <v>3.4151017613690433</v>
      </c>
      <c r="H1342" s="12">
        <f ca="1"/>
        <v>7.3495430191837685E-2</v>
      </c>
    </row>
    <row r="1343" spans="6:8" x14ac:dyDescent="0.3">
      <c r="F1343" s="2">
        <v>1338</v>
      </c>
      <c r="G1343" s="12">
        <f ca="1"/>
        <v>3.4185909388921538</v>
      </c>
      <c r="H1343" s="12">
        <f ca="1"/>
        <v>7.3552029751172587E-2</v>
      </c>
    </row>
    <row r="1344" spans="6:8" x14ac:dyDescent="0.3">
      <c r="F1344" s="2">
        <v>1339</v>
      </c>
      <c r="G1344" s="12">
        <f ca="1"/>
        <v>3.4219193908847263</v>
      </c>
      <c r="H1344" s="12">
        <f ca="1"/>
        <v>7.3605971977567602E-2</v>
      </c>
    </row>
    <row r="1345" spans="6:8" x14ac:dyDescent="0.3">
      <c r="F1345" s="2">
        <v>1340</v>
      </c>
      <c r="G1345" s="12">
        <f ca="1"/>
        <v>3.4220696068293219</v>
      </c>
      <c r="H1345" s="12">
        <f ca="1"/>
        <v>7.3608405282393388E-2</v>
      </c>
    </row>
    <row r="1346" spans="6:8" x14ac:dyDescent="0.3">
      <c r="F1346" s="2">
        <v>1341</v>
      </c>
      <c r="G1346" s="12">
        <f ca="1"/>
        <v>3.4221282507819053</v>
      </c>
      <c r="H1346" s="12">
        <f ca="1"/>
        <v>7.3609355211814165E-2</v>
      </c>
    </row>
    <row r="1347" spans="6:8" x14ac:dyDescent="0.3">
      <c r="F1347" s="2">
        <v>1342</v>
      </c>
      <c r="G1347" s="12">
        <f ca="1"/>
        <v>3.4234913071305368</v>
      </c>
      <c r="H1347" s="12">
        <f ca="1"/>
        <v>7.363143005506477E-2</v>
      </c>
    </row>
    <row r="1348" spans="6:8" x14ac:dyDescent="0.3">
      <c r="F1348" s="2">
        <v>1343</v>
      </c>
      <c r="G1348" s="12">
        <f ca="1"/>
        <v>3.4250461769131477</v>
      </c>
      <c r="H1348" s="12">
        <f ca="1"/>
        <v>7.3656601303954988E-2</v>
      </c>
    </row>
    <row r="1349" spans="6:8" x14ac:dyDescent="0.3">
      <c r="F1349" s="2">
        <v>1344</v>
      </c>
      <c r="G1349" s="12">
        <f ca="1"/>
        <v>3.4257151869997515</v>
      </c>
      <c r="H1349" s="12">
        <f ca="1"/>
        <v>7.3667428385706432E-2</v>
      </c>
    </row>
    <row r="1350" spans="6:8" x14ac:dyDescent="0.3">
      <c r="F1350" s="2">
        <v>1345</v>
      </c>
      <c r="G1350" s="12">
        <f ca="1"/>
        <v>3.4273370112401271</v>
      </c>
      <c r="H1350" s="12">
        <f ca="1"/>
        <v>7.3693667338314284E-2</v>
      </c>
    </row>
    <row r="1351" spans="6:8" x14ac:dyDescent="0.3">
      <c r="F1351" s="2">
        <v>1346</v>
      </c>
      <c r="G1351" s="12">
        <f ca="1"/>
        <v>3.4281013028886869</v>
      </c>
      <c r="H1351" s="12">
        <f ca="1"/>
        <v>7.370602852158345E-2</v>
      </c>
    </row>
    <row r="1352" spans="6:8" x14ac:dyDescent="0.3">
      <c r="F1352" s="2">
        <v>1347</v>
      </c>
      <c r="G1352" s="12">
        <f ca="1"/>
        <v>3.4299261300883779</v>
      </c>
      <c r="H1352" s="12">
        <f ca="1"/>
        <v>7.3735531695596074E-2</v>
      </c>
    </row>
    <row r="1353" spans="6:8" x14ac:dyDescent="0.3">
      <c r="F1353" s="2">
        <v>1348</v>
      </c>
      <c r="G1353" s="12">
        <f ca="1"/>
        <v>3.4301503952241701</v>
      </c>
      <c r="H1353" s="12">
        <f ca="1"/>
        <v>7.3739156519115737E-2</v>
      </c>
    </row>
    <row r="1354" spans="6:8" x14ac:dyDescent="0.3">
      <c r="F1354" s="2">
        <v>1349</v>
      </c>
      <c r="G1354" s="12">
        <f ca="1"/>
        <v>3.4303116942952609</v>
      </c>
      <c r="H1354" s="12">
        <f ca="1"/>
        <v>7.3741763477071287E-2</v>
      </c>
    </row>
    <row r="1355" spans="6:8" x14ac:dyDescent="0.3">
      <c r="F1355" s="2">
        <v>1350</v>
      </c>
      <c r="G1355" s="12">
        <f ca="1"/>
        <v>3.4334008079174447</v>
      </c>
      <c r="H1355" s="12">
        <f ca="1"/>
        <v>7.3791668301618471E-2</v>
      </c>
    </row>
    <row r="1356" spans="6:8" x14ac:dyDescent="0.3">
      <c r="F1356" s="2">
        <v>1351</v>
      </c>
      <c r="G1356" s="12">
        <f ca="1"/>
        <v>3.4356616502955841</v>
      </c>
      <c r="H1356" s="12">
        <f ca="1"/>
        <v>7.3828165549776642E-2</v>
      </c>
    </row>
    <row r="1357" spans="6:8" x14ac:dyDescent="0.3">
      <c r="F1357" s="2">
        <v>1352</v>
      </c>
      <c r="G1357" s="12">
        <f ca="1"/>
        <v>3.439556098514239</v>
      </c>
      <c r="H1357" s="12">
        <f ca="1"/>
        <v>7.3890981283319598E-2</v>
      </c>
    </row>
    <row r="1358" spans="6:8" x14ac:dyDescent="0.3">
      <c r="F1358" s="2">
        <v>1353</v>
      </c>
      <c r="G1358" s="12">
        <f ca="1"/>
        <v>3.4406847727000907</v>
      </c>
      <c r="H1358" s="12">
        <f ca="1"/>
        <v>7.390917372298951E-2</v>
      </c>
    </row>
    <row r="1359" spans="6:8" x14ac:dyDescent="0.3">
      <c r="F1359" s="2">
        <v>1354</v>
      </c>
      <c r="G1359" s="12">
        <f ca="1"/>
        <v>3.4407948544116507</v>
      </c>
      <c r="H1359" s="12">
        <f ca="1"/>
        <v>7.3910947763144164E-2</v>
      </c>
    </row>
    <row r="1360" spans="6:8" x14ac:dyDescent="0.3">
      <c r="F1360" s="2">
        <v>1355</v>
      </c>
      <c r="G1360" s="12">
        <f ca="1"/>
        <v>3.4417458283873552</v>
      </c>
      <c r="H1360" s="12">
        <f ca="1"/>
        <v>7.3926271102956909E-2</v>
      </c>
    </row>
    <row r="1361" spans="6:8" x14ac:dyDescent="0.3">
      <c r="F1361" s="2">
        <v>1356</v>
      </c>
      <c r="G1361" s="12">
        <f ca="1"/>
        <v>3.4427288968991872</v>
      </c>
      <c r="H1361" s="12">
        <f ca="1"/>
        <v>7.3942107371303981E-2</v>
      </c>
    </row>
    <row r="1362" spans="6:8" x14ac:dyDescent="0.3">
      <c r="F1362" s="2">
        <v>1357</v>
      </c>
      <c r="G1362" s="12">
        <f ca="1"/>
        <v>3.4445393695867605</v>
      </c>
      <c r="H1362" s="12">
        <f ca="1"/>
        <v>7.3971261077966061E-2</v>
      </c>
    </row>
    <row r="1363" spans="6:8" x14ac:dyDescent="0.3">
      <c r="F1363" s="2">
        <v>1358</v>
      </c>
      <c r="G1363" s="12">
        <f ca="1"/>
        <v>3.4447719282591955</v>
      </c>
      <c r="H1363" s="12">
        <f ca="1"/>
        <v>7.3975004872000191E-2</v>
      </c>
    </row>
    <row r="1364" spans="6:8" x14ac:dyDescent="0.3">
      <c r="F1364" s="2">
        <v>1359</v>
      </c>
      <c r="G1364" s="12">
        <f ca="1"/>
        <v>3.4457941260447917</v>
      </c>
      <c r="H1364" s="12">
        <f ca="1"/>
        <v>7.399145764633891E-2</v>
      </c>
    </row>
    <row r="1365" spans="6:8" x14ac:dyDescent="0.3">
      <c r="F1365" s="2">
        <v>1360</v>
      </c>
      <c r="G1365" s="12">
        <f ca="1"/>
        <v>3.4466786001075804</v>
      </c>
      <c r="H1365" s="12">
        <f ca="1"/>
        <v>7.4005689943076089E-2</v>
      </c>
    </row>
    <row r="1366" spans="6:8" x14ac:dyDescent="0.3">
      <c r="F1366" s="2">
        <v>1361</v>
      </c>
      <c r="G1366" s="12">
        <f ca="1"/>
        <v>3.4471587140118398</v>
      </c>
      <c r="H1366" s="12">
        <f ca="1"/>
        <v>7.4013414121978455E-2</v>
      </c>
    </row>
    <row r="1367" spans="6:8" x14ac:dyDescent="0.3">
      <c r="F1367" s="2">
        <v>1362</v>
      </c>
      <c r="G1367" s="12">
        <f ca="1"/>
        <v>3.4475384049821343</v>
      </c>
      <c r="H1367" s="12">
        <f ca="1"/>
        <v>7.4019521948937239E-2</v>
      </c>
    </row>
    <row r="1368" spans="6:8" x14ac:dyDescent="0.3">
      <c r="F1368" s="2">
        <v>1363</v>
      </c>
      <c r="G1368" s="12">
        <f ca="1"/>
        <v>3.4482675261369335</v>
      </c>
      <c r="H1368" s="12">
        <f ca="1"/>
        <v>7.4031249021535031E-2</v>
      </c>
    </row>
    <row r="1369" spans="6:8" x14ac:dyDescent="0.3">
      <c r="F1369" s="2">
        <v>1364</v>
      </c>
      <c r="G1369" s="12">
        <f ca="1"/>
        <v>3.450132805664845</v>
      </c>
      <c r="H1369" s="12">
        <f ca="1"/>
        <v>7.4061239132582612E-2</v>
      </c>
    </row>
    <row r="1370" spans="6:8" x14ac:dyDescent="0.3">
      <c r="F1370" s="2">
        <v>1365</v>
      </c>
      <c r="G1370" s="12">
        <f ca="1"/>
        <v>3.4543601934679029</v>
      </c>
      <c r="H1370" s="12">
        <f ca="1"/>
        <v>7.4129150121041681E-2</v>
      </c>
    </row>
    <row r="1371" spans="6:8" x14ac:dyDescent="0.3">
      <c r="F1371" s="2">
        <v>1366</v>
      </c>
      <c r="G1371" s="12">
        <f ca="1"/>
        <v>3.4574588856025259</v>
      </c>
      <c r="H1371" s="12">
        <f ca="1"/>
        <v>7.4178878623625683E-2</v>
      </c>
    </row>
    <row r="1372" spans="6:8" x14ac:dyDescent="0.3">
      <c r="F1372" s="2">
        <v>1367</v>
      </c>
      <c r="G1372" s="12">
        <f ca="1"/>
        <v>3.4587052414029258</v>
      </c>
      <c r="H1372" s="12">
        <f ca="1"/>
        <v>7.4198868359935874E-2</v>
      </c>
    </row>
    <row r="1373" spans="6:8" x14ac:dyDescent="0.3">
      <c r="F1373" s="2">
        <v>1368</v>
      </c>
      <c r="G1373" s="12">
        <f ca="1"/>
        <v>3.4599564550881361</v>
      </c>
      <c r="H1373" s="12">
        <f ca="1"/>
        <v>7.4218929048008461E-2</v>
      </c>
    </row>
    <row r="1374" spans="6:8" x14ac:dyDescent="0.3">
      <c r="F1374" s="2">
        <v>1369</v>
      </c>
      <c r="G1374" s="12">
        <f ca="1"/>
        <v>3.4604528896233622</v>
      </c>
      <c r="H1374" s="12">
        <f ca="1"/>
        <v>7.4226886441438669E-2</v>
      </c>
    </row>
    <row r="1375" spans="6:8" x14ac:dyDescent="0.3">
      <c r="F1375" s="2">
        <v>1370</v>
      </c>
      <c r="G1375" s="12">
        <f ca="1"/>
        <v>3.4608725987802904</v>
      </c>
      <c r="H1375" s="12">
        <f ca="1"/>
        <v>7.4233613140040344E-2</v>
      </c>
    </row>
    <row r="1376" spans="6:8" x14ac:dyDescent="0.3">
      <c r="F1376" s="2">
        <v>1371</v>
      </c>
      <c r="G1376" s="12">
        <f ca="1"/>
        <v>3.4611360801700903</v>
      </c>
      <c r="H1376" s="12">
        <f ca="1"/>
        <v>7.4237835567609989E-2</v>
      </c>
    </row>
    <row r="1377" spans="6:8" x14ac:dyDescent="0.3">
      <c r="F1377" s="2">
        <v>1372</v>
      </c>
      <c r="G1377" s="12">
        <f ca="1"/>
        <v>3.4615889724332676</v>
      </c>
      <c r="H1377" s="12">
        <f ca="1"/>
        <v>7.4245092680707281E-2</v>
      </c>
    </row>
    <row r="1378" spans="6:8" x14ac:dyDescent="0.3">
      <c r="F1378" s="2">
        <v>1373</v>
      </c>
      <c r="G1378" s="12">
        <f ca="1"/>
        <v>3.4633747741364016</v>
      </c>
      <c r="H1378" s="12">
        <f ca="1"/>
        <v>7.4273699326653689E-2</v>
      </c>
    </row>
    <row r="1379" spans="6:8" x14ac:dyDescent="0.3">
      <c r="F1379" s="2">
        <v>1374</v>
      </c>
      <c r="G1379" s="12">
        <f ca="1"/>
        <v>3.4640322731554112</v>
      </c>
      <c r="H1379" s="12">
        <f ca="1"/>
        <v>7.4284228180424655E-2</v>
      </c>
    </row>
    <row r="1380" spans="6:8" x14ac:dyDescent="0.3">
      <c r="F1380" s="2">
        <v>1375</v>
      </c>
      <c r="G1380" s="12">
        <f ca="1"/>
        <v>3.4695595116661617</v>
      </c>
      <c r="H1380" s="12">
        <f ca="1"/>
        <v>7.4372662294365691E-2</v>
      </c>
    </row>
    <row r="1381" spans="6:8" x14ac:dyDescent="0.3">
      <c r="F1381" s="2">
        <v>1376</v>
      </c>
      <c r="G1381" s="12">
        <f ca="1"/>
        <v>3.473043200892671</v>
      </c>
      <c r="H1381" s="12">
        <f ca="1"/>
        <v>7.4428330171247697E-2</v>
      </c>
    </row>
    <row r="1382" spans="6:8" x14ac:dyDescent="0.3">
      <c r="F1382" s="2">
        <v>1377</v>
      </c>
      <c r="G1382" s="12">
        <f ca="1"/>
        <v>3.4745919299119552</v>
      </c>
      <c r="H1382" s="12">
        <f ca="1"/>
        <v>7.4453060792823475E-2</v>
      </c>
    </row>
    <row r="1383" spans="6:8" x14ac:dyDescent="0.3">
      <c r="F1383" s="2">
        <v>1378</v>
      </c>
      <c r="G1383" s="12">
        <f ca="1"/>
        <v>3.4747782442529616</v>
      </c>
      <c r="H1383" s="12">
        <f ca="1"/>
        <v>7.4456035199936862E-2</v>
      </c>
    </row>
    <row r="1384" spans="6:8" x14ac:dyDescent="0.3">
      <c r="F1384" s="2">
        <v>1379</v>
      </c>
      <c r="G1384" s="12">
        <f ca="1"/>
        <v>3.4749583922478378</v>
      </c>
      <c r="H1384" s="12">
        <f ca="1"/>
        <v>7.4458911017132853E-2</v>
      </c>
    </row>
    <row r="1385" spans="6:8" x14ac:dyDescent="0.3">
      <c r="F1385" s="2">
        <v>1380</v>
      </c>
      <c r="G1385" s="12">
        <f ca="1"/>
        <v>3.475255439916106</v>
      </c>
      <c r="H1385" s="12">
        <f ca="1"/>
        <v>7.4463652661440866E-2</v>
      </c>
    </row>
    <row r="1386" spans="6:8" x14ac:dyDescent="0.3">
      <c r="F1386" s="2">
        <v>1381</v>
      </c>
      <c r="G1386" s="12">
        <f ca="1"/>
        <v>3.475978309383855</v>
      </c>
      <c r="H1386" s="12">
        <f ca="1"/>
        <v>7.447518986811559E-2</v>
      </c>
    </row>
    <row r="1387" spans="6:8" x14ac:dyDescent="0.3">
      <c r="F1387" s="2">
        <v>1382</v>
      </c>
      <c r="G1387" s="12">
        <f ca="1"/>
        <v>3.4760839435651052</v>
      </c>
      <c r="H1387" s="12">
        <f ca="1"/>
        <v>7.4476875624679778E-2</v>
      </c>
    </row>
    <row r="1388" spans="6:8" x14ac:dyDescent="0.3">
      <c r="F1388" s="2">
        <v>1383</v>
      </c>
      <c r="G1388" s="12">
        <f ca="1"/>
        <v>3.4774780987972909</v>
      </c>
      <c r="H1388" s="12">
        <f ca="1"/>
        <v>7.4499119489825683E-2</v>
      </c>
    </row>
    <row r="1389" spans="6:8" x14ac:dyDescent="0.3">
      <c r="F1389" s="2">
        <v>1384</v>
      </c>
      <c r="G1389" s="12">
        <f ca="1"/>
        <v>3.4778706578786074</v>
      </c>
      <c r="H1389" s="12">
        <f ca="1"/>
        <v>7.4505381234875628E-2</v>
      </c>
    </row>
    <row r="1390" spans="6:8" x14ac:dyDescent="0.3">
      <c r="F1390" s="2">
        <v>1385</v>
      </c>
      <c r="G1390" s="12">
        <f ca="1"/>
        <v>3.4843039448254114</v>
      </c>
      <c r="H1390" s="12">
        <f ca="1"/>
        <v>7.4607900919540587E-2</v>
      </c>
    </row>
    <row r="1391" spans="6:8" x14ac:dyDescent="0.3">
      <c r="F1391" s="2">
        <v>1386</v>
      </c>
      <c r="G1391" s="12">
        <f ca="1"/>
        <v>3.4846947661641279</v>
      </c>
      <c r="H1391" s="12">
        <f ca="1"/>
        <v>7.4614123006783495E-2</v>
      </c>
    </row>
    <row r="1392" spans="6:8" x14ac:dyDescent="0.3">
      <c r="F1392" s="2">
        <v>1387</v>
      </c>
      <c r="G1392" s="12">
        <f ca="1"/>
        <v>3.4853385803280306</v>
      </c>
      <c r="H1392" s="12">
        <f ca="1"/>
        <v>7.4624371384869048E-2</v>
      </c>
    </row>
    <row r="1393" spans="6:8" x14ac:dyDescent="0.3">
      <c r="F1393" s="2">
        <v>1388</v>
      </c>
      <c r="G1393" s="12">
        <f ca="1"/>
        <v>3.4870019620942481</v>
      </c>
      <c r="H1393" s="12">
        <f ca="1"/>
        <v>7.4650840871633109E-2</v>
      </c>
    </row>
    <row r="1394" spans="6:8" x14ac:dyDescent="0.3">
      <c r="F1394" s="2">
        <v>1389</v>
      </c>
      <c r="G1394" s="12">
        <f ca="1"/>
        <v>3.4882486944663422</v>
      </c>
      <c r="H1394" s="12">
        <f ca="1"/>
        <v>7.4670672064144586E-2</v>
      </c>
    </row>
    <row r="1395" spans="6:8" x14ac:dyDescent="0.3">
      <c r="F1395" s="2">
        <v>1390</v>
      </c>
      <c r="G1395" s="12">
        <f ca="1"/>
        <v>3.4913734023077541</v>
      </c>
      <c r="H1395" s="12">
        <f ca="1"/>
        <v>7.4720344721794604E-2</v>
      </c>
    </row>
    <row r="1396" spans="6:8" x14ac:dyDescent="0.3">
      <c r="F1396" s="2">
        <v>1391</v>
      </c>
      <c r="G1396" s="12">
        <f ca="1"/>
        <v>3.4917196955832734</v>
      </c>
      <c r="H1396" s="12">
        <f ca="1"/>
        <v>7.4725846959666165E-2</v>
      </c>
    </row>
    <row r="1397" spans="6:8" x14ac:dyDescent="0.3">
      <c r="F1397" s="2">
        <v>1392</v>
      </c>
      <c r="G1397" s="12">
        <f ca="1"/>
        <v>3.4929441571457027</v>
      </c>
      <c r="H1397" s="12">
        <f ca="1"/>
        <v>7.4745298058994117E-2</v>
      </c>
    </row>
    <row r="1398" spans="6:8" x14ac:dyDescent="0.3">
      <c r="F1398" s="2">
        <v>1393</v>
      </c>
      <c r="G1398" s="12">
        <f ca="1"/>
        <v>3.4938869664875107</v>
      </c>
      <c r="H1398" s="12">
        <f ca="1"/>
        <v>7.4760270407642299E-2</v>
      </c>
    </row>
    <row r="1399" spans="6:8" x14ac:dyDescent="0.3">
      <c r="F1399" s="2">
        <v>1394</v>
      </c>
      <c r="G1399" s="12">
        <f ca="1"/>
        <v>3.4965832214826964</v>
      </c>
      <c r="H1399" s="12">
        <f ca="1"/>
        <v>7.4803066452301378E-2</v>
      </c>
    </row>
    <row r="1400" spans="6:8" x14ac:dyDescent="0.3">
      <c r="F1400" s="2">
        <v>1395</v>
      </c>
      <c r="G1400" s="12">
        <f ca="1"/>
        <v>3.496622219230705</v>
      </c>
      <c r="H1400" s="12">
        <f ca="1"/>
        <v>7.4803685200825934E-2</v>
      </c>
    </row>
    <row r="1401" spans="6:8" x14ac:dyDescent="0.3">
      <c r="F1401" s="2">
        <v>1396</v>
      </c>
      <c r="G1401" s="12">
        <f ca="1"/>
        <v>3.5001845053175646</v>
      </c>
      <c r="H1401" s="12">
        <f ca="1"/>
        <v>7.4860176560653149E-2</v>
      </c>
    </row>
    <row r="1402" spans="6:8" x14ac:dyDescent="0.3">
      <c r="F1402" s="2">
        <v>1397</v>
      </c>
      <c r="G1402" s="12">
        <f ca="1"/>
        <v>3.50111898358784</v>
      </c>
      <c r="H1402" s="12">
        <f ca="1"/>
        <v>7.4874986242517094E-2</v>
      </c>
    </row>
    <row r="1403" spans="6:8" x14ac:dyDescent="0.3">
      <c r="F1403" s="2">
        <v>1398</v>
      </c>
      <c r="G1403" s="12">
        <f ca="1"/>
        <v>3.5011804464481266</v>
      </c>
      <c r="H1403" s="12">
        <f ca="1"/>
        <v>7.4875960173003728E-2</v>
      </c>
    </row>
    <row r="1404" spans="6:8" x14ac:dyDescent="0.3">
      <c r="F1404" s="2">
        <v>1399</v>
      </c>
      <c r="G1404" s="12">
        <f ca="1"/>
        <v>3.5033022588738847</v>
      </c>
      <c r="H1404" s="12">
        <f ca="1"/>
        <v>7.4909571656445975E-2</v>
      </c>
    </row>
    <row r="1405" spans="6:8" x14ac:dyDescent="0.3">
      <c r="F1405" s="2">
        <v>1400</v>
      </c>
      <c r="G1405" s="12">
        <f ca="1"/>
        <v>3.5041150770949687</v>
      </c>
      <c r="H1405" s="12">
        <f ca="1"/>
        <v>7.4922442091628974E-2</v>
      </c>
    </row>
    <row r="1406" spans="6:8" x14ac:dyDescent="0.3">
      <c r="F1406" s="2">
        <v>1401</v>
      </c>
      <c r="G1406" s="12">
        <f ca="1"/>
        <v>3.5047099006469327</v>
      </c>
      <c r="H1406" s="12">
        <f ca="1"/>
        <v>7.4931858843838239E-2</v>
      </c>
    </row>
    <row r="1407" spans="6:8" x14ac:dyDescent="0.3">
      <c r="F1407" s="2">
        <v>1402</v>
      </c>
      <c r="G1407" s="12">
        <f ca="1"/>
        <v>3.506028258496003</v>
      </c>
      <c r="H1407" s="12">
        <f ca="1"/>
        <v>7.4952724317762009E-2</v>
      </c>
    </row>
    <row r="1408" spans="6:8" x14ac:dyDescent="0.3">
      <c r="F1408" s="2">
        <v>1403</v>
      </c>
      <c r="G1408" s="12">
        <f ca="1"/>
        <v>3.5065125797296317</v>
      </c>
      <c r="H1408" s="12">
        <f ca="1"/>
        <v>7.4960387641670373E-2</v>
      </c>
    </row>
    <row r="1409" spans="6:8" x14ac:dyDescent="0.3">
      <c r="F1409" s="2">
        <v>1404</v>
      </c>
      <c r="G1409" s="12">
        <f ca="1"/>
        <v>3.5067418829673866</v>
      </c>
      <c r="H1409" s="12">
        <f ca="1"/>
        <v>7.4964015495635652E-2</v>
      </c>
    </row>
    <row r="1410" spans="6:8" x14ac:dyDescent="0.3">
      <c r="F1410" s="2">
        <v>1405</v>
      </c>
      <c r="G1410" s="12">
        <f ca="1"/>
        <v>3.5077982972137614</v>
      </c>
      <c r="H1410" s="12">
        <f ca="1"/>
        <v>7.4980726188286093E-2</v>
      </c>
    </row>
    <row r="1411" spans="6:8" x14ac:dyDescent="0.3">
      <c r="F1411" s="2">
        <v>1406</v>
      </c>
      <c r="G1411" s="12">
        <f ca="1"/>
        <v>3.5085445042216135</v>
      </c>
      <c r="H1411" s="12">
        <f ca="1"/>
        <v>7.4992526898724099E-2</v>
      </c>
    </row>
    <row r="1412" spans="6:8" x14ac:dyDescent="0.3">
      <c r="F1412" s="2">
        <v>1407</v>
      </c>
      <c r="G1412" s="12">
        <f ca="1"/>
        <v>3.510061505968058</v>
      </c>
      <c r="H1412" s="12">
        <f ca="1"/>
        <v>7.5016509429566808E-2</v>
      </c>
    </row>
    <row r="1413" spans="6:8" x14ac:dyDescent="0.3">
      <c r="F1413" s="2">
        <v>1408</v>
      </c>
      <c r="G1413" s="12">
        <f ca="1"/>
        <v>3.5101535101325374</v>
      </c>
      <c r="H1413" s="12">
        <f ca="1"/>
        <v>7.5017963605367735E-2</v>
      </c>
    </row>
    <row r="1414" spans="6:8" x14ac:dyDescent="0.3">
      <c r="F1414" s="2">
        <v>1409</v>
      </c>
      <c r="G1414" s="12">
        <f ca="1"/>
        <v>3.5105084638913531</v>
      </c>
      <c r="H1414" s="12">
        <f ca="1"/>
        <v>7.5023573485204872E-2</v>
      </c>
    </row>
    <row r="1415" spans="6:8" x14ac:dyDescent="0.3">
      <c r="F1415" s="2">
        <v>1410</v>
      </c>
      <c r="G1415" s="12">
        <f ca="1"/>
        <v>3.5125907658356121</v>
      </c>
      <c r="H1415" s="12">
        <f ca="1"/>
        <v>7.5056471876518635E-2</v>
      </c>
    </row>
    <row r="1416" spans="6:8" x14ac:dyDescent="0.3">
      <c r="F1416" s="2">
        <v>1411</v>
      </c>
      <c r="G1416" s="12">
        <f ca="1"/>
        <v>3.5128072755319995</v>
      </c>
      <c r="H1416" s="12">
        <f ca="1"/>
        <v>7.5059891403072718E-2</v>
      </c>
    </row>
    <row r="1417" spans="6:8" x14ac:dyDescent="0.3">
      <c r="F1417" s="2">
        <v>1412</v>
      </c>
      <c r="G1417" s="12">
        <f ca="1"/>
        <v>3.5153102037720978</v>
      </c>
      <c r="H1417" s="12">
        <f ca="1"/>
        <v>7.5099406999688853E-2</v>
      </c>
    </row>
    <row r="1418" spans="6:8" x14ac:dyDescent="0.3">
      <c r="F1418" s="2">
        <v>1413</v>
      </c>
      <c r="G1418" s="12">
        <f ca="1"/>
        <v>3.5204276967601618</v>
      </c>
      <c r="H1418" s="12">
        <f ca="1"/>
        <v>7.518011278691196E-2</v>
      </c>
    </row>
    <row r="1419" spans="6:8" x14ac:dyDescent="0.3">
      <c r="F1419" s="2">
        <v>1414</v>
      </c>
      <c r="G1419" s="12">
        <f ca="1"/>
        <v>3.5240868842834425</v>
      </c>
      <c r="H1419" s="12">
        <f ca="1"/>
        <v>7.5237747825850743E-2</v>
      </c>
    </row>
    <row r="1420" spans="6:8" x14ac:dyDescent="0.3">
      <c r="F1420" s="2">
        <v>1415</v>
      </c>
      <c r="G1420" s="12">
        <f ca="1"/>
        <v>3.5247210028619302</v>
      </c>
      <c r="H1420" s="12">
        <f ca="1"/>
        <v>7.5247729540338343E-2</v>
      </c>
    </row>
    <row r="1421" spans="6:8" x14ac:dyDescent="0.3">
      <c r="F1421" s="2">
        <v>1416</v>
      </c>
      <c r="G1421" s="12">
        <f ca="1"/>
        <v>3.5276092223883464</v>
      </c>
      <c r="H1421" s="12">
        <f ca="1"/>
        <v>7.5293170277999075E-2</v>
      </c>
    </row>
    <row r="1422" spans="6:8" x14ac:dyDescent="0.3">
      <c r="F1422" s="2">
        <v>1417</v>
      </c>
      <c r="G1422" s="12">
        <f ca="1"/>
        <v>3.5279555781599656</v>
      </c>
      <c r="H1422" s="12">
        <f ca="1"/>
        <v>7.5298617008554794E-2</v>
      </c>
    </row>
    <row r="1423" spans="6:8" x14ac:dyDescent="0.3">
      <c r="F1423" s="2">
        <v>1418</v>
      </c>
      <c r="G1423" s="12">
        <f ca="1"/>
        <v>3.5305883657758002</v>
      </c>
      <c r="H1423" s="12">
        <f ca="1"/>
        <v>7.534000204601371E-2</v>
      </c>
    </row>
    <row r="1424" spans="6:8" x14ac:dyDescent="0.3">
      <c r="F1424" s="2">
        <v>1419</v>
      </c>
      <c r="G1424" s="12">
        <f ca="1"/>
        <v>3.5322165624559707</v>
      </c>
      <c r="H1424" s="12">
        <f ca="1"/>
        <v>7.5365580143137129E-2</v>
      </c>
    </row>
    <row r="1425" spans="6:8" x14ac:dyDescent="0.3">
      <c r="F1425" s="2">
        <v>1420</v>
      </c>
      <c r="G1425" s="12">
        <f ca="1"/>
        <v>3.5350222232448765</v>
      </c>
      <c r="H1425" s="12">
        <f ca="1"/>
        <v>7.5409627440885529E-2</v>
      </c>
    </row>
    <row r="1426" spans="6:8" x14ac:dyDescent="0.3">
      <c r="F1426" s="2">
        <v>1421</v>
      </c>
      <c r="G1426" s="12">
        <f ca="1"/>
        <v>3.5357460592089263</v>
      </c>
      <c r="H1426" s="12">
        <f ca="1"/>
        <v>7.5420985479879882E-2</v>
      </c>
    </row>
    <row r="1427" spans="6:8" x14ac:dyDescent="0.3">
      <c r="F1427" s="2">
        <v>1422</v>
      </c>
      <c r="G1427" s="12">
        <f ca="1"/>
        <v>3.5373687237040752</v>
      </c>
      <c r="H1427" s="12">
        <f ca="1"/>
        <v>7.5446438830110762E-2</v>
      </c>
    </row>
    <row r="1428" spans="6:8" x14ac:dyDescent="0.3">
      <c r="F1428" s="2">
        <v>1423</v>
      </c>
      <c r="G1428" s="12">
        <f ca="1"/>
        <v>3.5374583186826527</v>
      </c>
      <c r="H1428" s="12">
        <f ca="1"/>
        <v>7.5447843882733137E-2</v>
      </c>
    </row>
    <row r="1429" spans="6:8" x14ac:dyDescent="0.3">
      <c r="F1429" s="2">
        <v>1424</v>
      </c>
      <c r="G1429" s="12">
        <f ca="1"/>
        <v>3.5391247549827702</v>
      </c>
      <c r="H1429" s="12">
        <f ca="1"/>
        <v>7.5473970762245587E-2</v>
      </c>
    </row>
    <row r="1430" spans="6:8" x14ac:dyDescent="0.3">
      <c r="F1430" s="2">
        <v>1425</v>
      </c>
      <c r="G1430" s="12">
        <f ca="1"/>
        <v>3.5414591724338198</v>
      </c>
      <c r="H1430" s="12">
        <f ca="1"/>
        <v>7.5510549299999827E-2</v>
      </c>
    </row>
    <row r="1431" spans="6:8" x14ac:dyDescent="0.3">
      <c r="F1431" s="2">
        <v>1426</v>
      </c>
      <c r="G1431" s="12">
        <f ca="1"/>
        <v>3.5428945096936046</v>
      </c>
      <c r="H1431" s="12">
        <f ca="1"/>
        <v>7.5533027682320661E-2</v>
      </c>
    </row>
    <row r="1432" spans="6:8" x14ac:dyDescent="0.3">
      <c r="F1432" s="2">
        <v>1427</v>
      </c>
      <c r="G1432" s="12">
        <f ca="1"/>
        <v>3.5429662577358934</v>
      </c>
      <c r="H1432" s="12">
        <f ca="1"/>
        <v>7.5534151061710492E-2</v>
      </c>
    </row>
    <row r="1433" spans="6:8" x14ac:dyDescent="0.3">
      <c r="F1433" s="2">
        <v>1428</v>
      </c>
      <c r="G1433" s="12">
        <f ca="1"/>
        <v>3.5466715666458768</v>
      </c>
      <c r="H1433" s="12">
        <f ca="1"/>
        <v>7.5592134412911044E-2</v>
      </c>
    </row>
    <row r="1434" spans="6:8" x14ac:dyDescent="0.3">
      <c r="F1434" s="2">
        <v>1429</v>
      </c>
      <c r="G1434" s="12">
        <f ca="1"/>
        <v>3.5482557478858108</v>
      </c>
      <c r="H1434" s="12">
        <f ca="1"/>
        <v>7.5616905827851244E-2</v>
      </c>
    </row>
    <row r="1435" spans="6:8" x14ac:dyDescent="0.3">
      <c r="F1435" s="2">
        <v>1430</v>
      </c>
      <c r="G1435" s="12">
        <f ca="1"/>
        <v>3.5487128562288612</v>
      </c>
      <c r="H1435" s="12">
        <f ca="1"/>
        <v>7.5624051391500247E-2</v>
      </c>
    </row>
    <row r="1436" spans="6:8" x14ac:dyDescent="0.3">
      <c r="F1436" s="2">
        <v>1431</v>
      </c>
      <c r="G1436" s="12">
        <f ca="1"/>
        <v>3.5502948596558213</v>
      </c>
      <c r="H1436" s="12">
        <f ca="1"/>
        <v>7.5648774110272765E-2</v>
      </c>
    </row>
    <row r="1437" spans="6:8" x14ac:dyDescent="0.3">
      <c r="F1437" s="2">
        <v>1432</v>
      </c>
      <c r="G1437" s="12">
        <f ca="1"/>
        <v>3.5523370476706928</v>
      </c>
      <c r="H1437" s="12">
        <f ca="1"/>
        <v>7.5680671557411511E-2</v>
      </c>
    </row>
    <row r="1438" spans="6:8" x14ac:dyDescent="0.3">
      <c r="F1438" s="2">
        <v>1433</v>
      </c>
      <c r="G1438" s="12">
        <f ca="1"/>
        <v>3.554396801266769</v>
      </c>
      <c r="H1438" s="12">
        <f ca="1"/>
        <v>7.5712824186545374E-2</v>
      </c>
    </row>
    <row r="1439" spans="6:8" x14ac:dyDescent="0.3">
      <c r="F1439" s="2">
        <v>1434</v>
      </c>
      <c r="G1439" s="12">
        <f ca="1"/>
        <v>3.5556231853000626</v>
      </c>
      <c r="H1439" s="12">
        <f ca="1"/>
        <v>7.5731958815744752E-2</v>
      </c>
    </row>
    <row r="1440" spans="6:8" x14ac:dyDescent="0.3">
      <c r="F1440" s="2">
        <v>1435</v>
      </c>
      <c r="G1440" s="12">
        <f ca="1"/>
        <v>3.5617443760140555</v>
      </c>
      <c r="H1440" s="12">
        <f ca="1"/>
        <v>7.5827362362499984E-2</v>
      </c>
    </row>
    <row r="1441" spans="6:8" x14ac:dyDescent="0.3">
      <c r="F1441" s="2">
        <v>1436</v>
      </c>
      <c r="G1441" s="12">
        <f ca="1"/>
        <v>3.5624129907286757</v>
      </c>
      <c r="H1441" s="12">
        <f ca="1"/>
        <v>7.5837772925473154E-2</v>
      </c>
    </row>
    <row r="1442" spans="6:8" x14ac:dyDescent="0.3">
      <c r="F1442" s="2">
        <v>1437</v>
      </c>
      <c r="G1442" s="12">
        <f ca="1"/>
        <v>3.5628358422257116</v>
      </c>
      <c r="H1442" s="12">
        <f ca="1"/>
        <v>7.5844355820212747E-2</v>
      </c>
    </row>
    <row r="1443" spans="6:8" x14ac:dyDescent="0.3">
      <c r="F1443" s="2">
        <v>1438</v>
      </c>
      <c r="G1443" s="12">
        <f ca="1"/>
        <v>3.5630280055714363</v>
      </c>
      <c r="H1443" s="12">
        <f ca="1"/>
        <v>7.5847347124288395E-2</v>
      </c>
    </row>
    <row r="1444" spans="6:8" x14ac:dyDescent="0.3">
      <c r="F1444" s="2">
        <v>1439</v>
      </c>
      <c r="G1444" s="12">
        <f ca="1"/>
        <v>3.5635606871080063</v>
      </c>
      <c r="H1444" s="12">
        <f ca="1"/>
        <v>7.5855638214688159E-2</v>
      </c>
    </row>
    <row r="1445" spans="6:8" x14ac:dyDescent="0.3">
      <c r="F1445" s="2">
        <v>1440</v>
      </c>
      <c r="G1445" s="12">
        <f ca="1"/>
        <v>3.5637808856203694</v>
      </c>
      <c r="H1445" s="12">
        <f ca="1"/>
        <v>7.5859065186996602E-2</v>
      </c>
    </row>
    <row r="1446" spans="6:8" x14ac:dyDescent="0.3">
      <c r="F1446" s="2">
        <v>1441</v>
      </c>
      <c r="G1446" s="12">
        <f ca="1"/>
        <v>3.5638544736074467</v>
      </c>
      <c r="H1446" s="12">
        <f ca="1"/>
        <v>7.5860210395294864E-2</v>
      </c>
    </row>
    <row r="1447" spans="6:8" x14ac:dyDescent="0.3">
      <c r="F1447" s="2">
        <v>1442</v>
      </c>
      <c r="G1447" s="12">
        <f ca="1"/>
        <v>3.5647229138360124</v>
      </c>
      <c r="H1447" s="12">
        <f ca="1"/>
        <v>7.587372357895078E-2</v>
      </c>
    </row>
    <row r="1448" spans="6:8" x14ac:dyDescent="0.3">
      <c r="F1448" s="2">
        <v>1443</v>
      </c>
      <c r="G1448" s="12">
        <f ca="1"/>
        <v>3.5660684947771535</v>
      </c>
      <c r="H1448" s="12">
        <f ca="1"/>
        <v>7.5894654432306613E-2</v>
      </c>
    </row>
    <row r="1449" spans="6:8" x14ac:dyDescent="0.3">
      <c r="F1449" s="2">
        <v>1444</v>
      </c>
      <c r="G1449" s="12">
        <f ca="1"/>
        <v>3.5666245726153472</v>
      </c>
      <c r="H1449" s="12">
        <f ca="1"/>
        <v>7.5903301957588584E-2</v>
      </c>
    </row>
    <row r="1450" spans="6:8" x14ac:dyDescent="0.3">
      <c r="F1450" s="2">
        <v>1445</v>
      </c>
      <c r="G1450" s="12">
        <f ca="1"/>
        <v>3.5672649715144602</v>
      </c>
      <c r="H1450" s="12">
        <f ca="1"/>
        <v>7.5913259009273662E-2</v>
      </c>
    </row>
    <row r="1451" spans="6:8" x14ac:dyDescent="0.3">
      <c r="F1451" s="2">
        <v>1446</v>
      </c>
      <c r="G1451" s="12">
        <f ca="1"/>
        <v>3.5673871130255441</v>
      </c>
      <c r="H1451" s="12">
        <f ca="1"/>
        <v>7.5915157878176542E-2</v>
      </c>
    </row>
    <row r="1452" spans="6:8" x14ac:dyDescent="0.3">
      <c r="F1452" s="2">
        <v>1447</v>
      </c>
      <c r="G1452" s="12">
        <f ca="1"/>
        <v>3.5682182951857944</v>
      </c>
      <c r="H1452" s="12">
        <f ca="1"/>
        <v>7.5928078019670026E-2</v>
      </c>
    </row>
    <row r="1453" spans="6:8" x14ac:dyDescent="0.3">
      <c r="F1453" s="2">
        <v>1448</v>
      </c>
      <c r="G1453" s="12">
        <f ca="1"/>
        <v>3.5688275682975994</v>
      </c>
      <c r="H1453" s="12">
        <f ca="1"/>
        <v>7.5937546742889911E-2</v>
      </c>
    </row>
    <row r="1454" spans="6:8" x14ac:dyDescent="0.3">
      <c r="F1454" s="2">
        <v>1449</v>
      </c>
      <c r="G1454" s="12">
        <f ca="1"/>
        <v>3.5701378049793933</v>
      </c>
      <c r="H1454" s="12">
        <f ca="1"/>
        <v>7.5957903424562254E-2</v>
      </c>
    </row>
    <row r="1455" spans="6:8" x14ac:dyDescent="0.3">
      <c r="F1455" s="2">
        <v>1450</v>
      </c>
      <c r="G1455" s="12">
        <f ca="1"/>
        <v>3.5720517303363319</v>
      </c>
      <c r="H1455" s="12">
        <f ca="1"/>
        <v>7.5987625345862009E-2</v>
      </c>
    </row>
    <row r="1456" spans="6:8" x14ac:dyDescent="0.3">
      <c r="F1456" s="2">
        <v>1451</v>
      </c>
      <c r="G1456" s="12">
        <f ca="1"/>
        <v>3.573368738138937</v>
      </c>
      <c r="H1456" s="12">
        <f ca="1"/>
        <v>7.6008067859433801E-2</v>
      </c>
    </row>
    <row r="1457" spans="6:8" x14ac:dyDescent="0.3">
      <c r="F1457" s="2">
        <v>1452</v>
      </c>
      <c r="G1457" s="12">
        <f ca="1"/>
        <v>3.5740450880744143</v>
      </c>
      <c r="H1457" s="12">
        <f ca="1"/>
        <v>7.6018563048442775E-2</v>
      </c>
    </row>
    <row r="1458" spans="6:8" x14ac:dyDescent="0.3">
      <c r="F1458" s="2">
        <v>1453</v>
      </c>
      <c r="G1458" s="12">
        <f ca="1"/>
        <v>3.5756478487415402</v>
      </c>
      <c r="H1458" s="12">
        <f ca="1"/>
        <v>7.6043425391084413E-2</v>
      </c>
    </row>
    <row r="1459" spans="6:8" x14ac:dyDescent="0.3">
      <c r="F1459" s="2">
        <v>1454</v>
      </c>
      <c r="G1459" s="12">
        <f ca="1"/>
        <v>3.5761630564502425</v>
      </c>
      <c r="H1459" s="12">
        <f ca="1"/>
        <v>7.6051414907606849E-2</v>
      </c>
    </row>
    <row r="1460" spans="6:8" x14ac:dyDescent="0.3">
      <c r="F1460" s="2">
        <v>1455</v>
      </c>
      <c r="G1460" s="12">
        <f ca="1"/>
        <v>3.5781346119170823</v>
      </c>
      <c r="H1460" s="12">
        <f ca="1"/>
        <v>7.6081977365651338E-2</v>
      </c>
    </row>
    <row r="1461" spans="6:8" x14ac:dyDescent="0.3">
      <c r="F1461" s="2">
        <v>1456</v>
      </c>
      <c r="G1461" s="12">
        <f ca="1"/>
        <v>3.5785544212232163</v>
      </c>
      <c r="H1461" s="12">
        <f ca="1"/>
        <v>7.6088482832782384E-2</v>
      </c>
    </row>
    <row r="1462" spans="6:8" x14ac:dyDescent="0.3">
      <c r="F1462" s="2">
        <v>1457</v>
      </c>
      <c r="G1462" s="12">
        <f ca="1"/>
        <v>3.5806658558280402</v>
      </c>
      <c r="H1462" s="12">
        <f ca="1"/>
        <v>7.6121189941829911E-2</v>
      </c>
    </row>
    <row r="1463" spans="6:8" x14ac:dyDescent="0.3">
      <c r="F1463" s="2">
        <v>1458</v>
      </c>
      <c r="G1463" s="12">
        <f ca="1"/>
        <v>3.5821674757486446</v>
      </c>
      <c r="H1463" s="12">
        <f ca="1"/>
        <v>7.6144438353390173E-2</v>
      </c>
    </row>
    <row r="1464" spans="6:8" x14ac:dyDescent="0.3">
      <c r="F1464" s="2">
        <v>1459</v>
      </c>
      <c r="G1464" s="12">
        <f ca="1"/>
        <v>3.5824543040711019</v>
      </c>
      <c r="H1464" s="12">
        <f ca="1"/>
        <v>7.6148877921777533E-2</v>
      </c>
    </row>
    <row r="1465" spans="6:8" x14ac:dyDescent="0.3">
      <c r="F1465" s="2">
        <v>1460</v>
      </c>
      <c r="G1465" s="12">
        <f ca="1"/>
        <v>3.5825793029009612</v>
      </c>
      <c r="H1465" s="12">
        <f ca="1"/>
        <v>7.6150812553392649E-2</v>
      </c>
    </row>
    <row r="1466" spans="6:8" x14ac:dyDescent="0.3">
      <c r="F1466" s="2">
        <v>1461</v>
      </c>
      <c r="G1466" s="12">
        <f ca="1"/>
        <v>3.5826470888431503</v>
      </c>
      <c r="H1466" s="12">
        <f ca="1"/>
        <v>7.6151861659989786E-2</v>
      </c>
    </row>
    <row r="1467" spans="6:8" x14ac:dyDescent="0.3">
      <c r="F1467" s="2">
        <v>1462</v>
      </c>
      <c r="G1467" s="12">
        <f ca="1"/>
        <v>3.5871210655772456</v>
      </c>
      <c r="H1467" s="12">
        <f ca="1"/>
        <v>7.6221057903410022E-2</v>
      </c>
    </row>
    <row r="1468" spans="6:8" x14ac:dyDescent="0.3">
      <c r="F1468" s="2">
        <v>1463</v>
      </c>
      <c r="G1468" s="12">
        <f ca="1"/>
        <v>3.5893641216984475</v>
      </c>
      <c r="H1468" s="12">
        <f ca="1"/>
        <v>7.625571544429588E-2</v>
      </c>
    </row>
    <row r="1469" spans="6:8" x14ac:dyDescent="0.3">
      <c r="F1469" s="2">
        <v>1464</v>
      </c>
      <c r="G1469" s="12">
        <f ca="1"/>
        <v>3.5958768737773679</v>
      </c>
      <c r="H1469" s="12">
        <f ca="1"/>
        <v>7.6356213801837422E-2</v>
      </c>
    </row>
    <row r="1470" spans="6:8" x14ac:dyDescent="0.3">
      <c r="F1470" s="2">
        <v>1465</v>
      </c>
      <c r="G1470" s="12">
        <f ca="1"/>
        <v>3.5966269651106839</v>
      </c>
      <c r="H1470" s="12">
        <f ca="1"/>
        <v>7.6367776004333268E-2</v>
      </c>
    </row>
    <row r="1471" spans="6:8" x14ac:dyDescent="0.3">
      <c r="F1471" s="2">
        <v>1466</v>
      </c>
      <c r="G1471" s="12">
        <f ca="1"/>
        <v>3.5968994014252051</v>
      </c>
      <c r="H1471" s="12">
        <f ca="1"/>
        <v>7.6371974806955359E-2</v>
      </c>
    </row>
    <row r="1472" spans="6:8" x14ac:dyDescent="0.3">
      <c r="F1472" s="2">
        <v>1467</v>
      </c>
      <c r="G1472" s="12">
        <f ca="1"/>
        <v>3.5984449625260844</v>
      </c>
      <c r="H1472" s="12">
        <f ca="1"/>
        <v>7.6395788641074228E-2</v>
      </c>
    </row>
    <row r="1473" spans="6:8" x14ac:dyDescent="0.3">
      <c r="F1473" s="2">
        <v>1468</v>
      </c>
      <c r="G1473" s="12">
        <f ca="1"/>
        <v>3.5988897872934911</v>
      </c>
      <c r="H1473" s="12">
        <f ca="1"/>
        <v>7.6402640424208607E-2</v>
      </c>
    </row>
    <row r="1474" spans="6:8" x14ac:dyDescent="0.3">
      <c r="F1474" s="2">
        <v>1469</v>
      </c>
      <c r="G1474" s="12">
        <f ca="1"/>
        <v>3.6006246722398849</v>
      </c>
      <c r="H1474" s="12">
        <f ca="1"/>
        <v>7.6429354769226743E-2</v>
      </c>
    </row>
    <row r="1475" spans="6:8" x14ac:dyDescent="0.3">
      <c r="F1475" s="2">
        <v>1470</v>
      </c>
      <c r="G1475" s="12">
        <f ca="1"/>
        <v>3.6009678060894181</v>
      </c>
      <c r="H1475" s="12">
        <f ca="1"/>
        <v>7.6434636826705274E-2</v>
      </c>
    </row>
    <row r="1476" spans="6:8" x14ac:dyDescent="0.3">
      <c r="F1476" s="2">
        <v>1471</v>
      </c>
      <c r="G1476" s="12">
        <f ca="1"/>
        <v>3.6047340121017424</v>
      </c>
      <c r="H1476" s="12">
        <f ca="1"/>
        <v>7.6492576740761667E-2</v>
      </c>
    </row>
    <row r="1477" spans="6:8" x14ac:dyDescent="0.3">
      <c r="F1477" s="2">
        <v>1472</v>
      </c>
      <c r="G1477" s="12">
        <f ca="1"/>
        <v>3.6059897038845832</v>
      </c>
      <c r="H1477" s="12">
        <f ca="1"/>
        <v>7.6511880046379821E-2</v>
      </c>
    </row>
    <row r="1478" spans="6:8" x14ac:dyDescent="0.3">
      <c r="F1478" s="2">
        <v>1473</v>
      </c>
      <c r="G1478" s="12">
        <f ca="1"/>
        <v>3.6064926367864287</v>
      </c>
      <c r="H1478" s="12">
        <f ca="1"/>
        <v>7.6519609427536314E-2</v>
      </c>
    </row>
    <row r="1479" spans="6:8" x14ac:dyDescent="0.3">
      <c r="F1479" s="2">
        <v>1474</v>
      </c>
      <c r="G1479" s="12">
        <f ca="1"/>
        <v>3.6065165774249586</v>
      </c>
      <c r="H1479" s="12">
        <f ca="1"/>
        <v>7.6519977333014425E-2</v>
      </c>
    </row>
    <row r="1480" spans="6:8" x14ac:dyDescent="0.3">
      <c r="F1480" s="2">
        <v>1475</v>
      </c>
      <c r="G1480" s="12">
        <f ca="1"/>
        <v>3.6089890946341989</v>
      </c>
      <c r="H1480" s="12">
        <f ca="1"/>
        <v>7.6557959344910262E-2</v>
      </c>
    </row>
    <row r="1481" spans="6:8" x14ac:dyDescent="0.3">
      <c r="F1481" s="2">
        <v>1476</v>
      </c>
      <c r="G1481" s="12">
        <f ca="1"/>
        <v>3.6098038842905309</v>
      </c>
      <c r="H1481" s="12">
        <f ca="1"/>
        <v>7.6570469734883378E-2</v>
      </c>
    </row>
    <row r="1482" spans="6:8" x14ac:dyDescent="0.3">
      <c r="F1482" s="2">
        <v>1477</v>
      </c>
      <c r="G1482" s="12">
        <f ca="1"/>
        <v>3.6098628562038249</v>
      </c>
      <c r="H1482" s="12">
        <f ca="1"/>
        <v>7.657137507931365E-2</v>
      </c>
    </row>
    <row r="1483" spans="6:8" x14ac:dyDescent="0.3">
      <c r="F1483" s="2">
        <v>1478</v>
      </c>
      <c r="G1483" s="12">
        <f ca="1"/>
        <v>3.6108828776931308</v>
      </c>
      <c r="H1483" s="12">
        <f ca="1"/>
        <v>7.6587032054742502E-2</v>
      </c>
    </row>
    <row r="1484" spans="6:8" x14ac:dyDescent="0.3">
      <c r="F1484" s="2">
        <v>1479</v>
      </c>
      <c r="G1484" s="12">
        <f ca="1"/>
        <v>3.6117149347605761</v>
      </c>
      <c r="H1484" s="12">
        <f ca="1"/>
        <v>7.6599800304002291E-2</v>
      </c>
    </row>
    <row r="1485" spans="6:8" x14ac:dyDescent="0.3">
      <c r="F1485" s="2">
        <v>1480</v>
      </c>
      <c r="G1485" s="12">
        <f ca="1"/>
        <v>3.6117419218278926</v>
      </c>
      <c r="H1485" s="12">
        <f ca="1"/>
        <v>7.6600214378143516E-2</v>
      </c>
    </row>
    <row r="1486" spans="6:8" x14ac:dyDescent="0.3">
      <c r="F1486" s="2">
        <v>1481</v>
      </c>
      <c r="G1486" s="12">
        <f ca="1"/>
        <v>3.6127790434699114</v>
      </c>
      <c r="H1486" s="12">
        <f ca="1"/>
        <v>7.6616124845983624E-2</v>
      </c>
    </row>
    <row r="1487" spans="6:8" x14ac:dyDescent="0.3">
      <c r="F1487" s="2">
        <v>1482</v>
      </c>
      <c r="G1487" s="12">
        <f ca="1"/>
        <v>3.6136755088297918</v>
      </c>
      <c r="H1487" s="12">
        <f ca="1"/>
        <v>7.6629873527251716E-2</v>
      </c>
    </row>
    <row r="1488" spans="6:8" x14ac:dyDescent="0.3">
      <c r="F1488" s="2">
        <v>1483</v>
      </c>
      <c r="G1488" s="12">
        <f ca="1"/>
        <v>3.6142867545090782</v>
      </c>
      <c r="H1488" s="12">
        <f ca="1"/>
        <v>7.6639245807387416E-2</v>
      </c>
    </row>
    <row r="1489" spans="6:8" x14ac:dyDescent="0.3">
      <c r="F1489" s="2">
        <v>1484</v>
      </c>
      <c r="G1489" s="12">
        <f ca="1"/>
        <v>3.6153156101054673</v>
      </c>
      <c r="H1489" s="12">
        <f ca="1"/>
        <v>7.6655017458340385E-2</v>
      </c>
    </row>
    <row r="1490" spans="6:8" x14ac:dyDescent="0.3">
      <c r="F1490" s="2">
        <v>1485</v>
      </c>
      <c r="G1490" s="12">
        <f ca="1"/>
        <v>3.6153432228403282</v>
      </c>
      <c r="H1490" s="12">
        <f ca="1"/>
        <v>7.6655440675615888E-2</v>
      </c>
    </row>
    <row r="1491" spans="6:8" x14ac:dyDescent="0.3">
      <c r="F1491" s="2">
        <v>1486</v>
      </c>
      <c r="G1491" s="12">
        <f ca="1"/>
        <v>3.6154268753391285</v>
      </c>
      <c r="H1491" s="12">
        <f ca="1"/>
        <v>7.6656722786653295E-2</v>
      </c>
    </row>
    <row r="1492" spans="6:8" x14ac:dyDescent="0.3">
      <c r="F1492" s="2">
        <v>1487</v>
      </c>
      <c r="G1492" s="12">
        <f ca="1"/>
        <v>3.616400210792718</v>
      </c>
      <c r="H1492" s="12">
        <f ca="1"/>
        <v>7.6671638376736378E-2</v>
      </c>
    </row>
    <row r="1493" spans="6:8" x14ac:dyDescent="0.3">
      <c r="F1493" s="2">
        <v>1488</v>
      </c>
      <c r="G1493" s="12">
        <f ca="1"/>
        <v>3.6165571903255649</v>
      </c>
      <c r="H1493" s="12">
        <f ca="1"/>
        <v>7.6674043555234994E-2</v>
      </c>
    </row>
    <row r="1494" spans="6:8" x14ac:dyDescent="0.3">
      <c r="F1494" s="2">
        <v>1489</v>
      </c>
      <c r="G1494" s="12">
        <f ca="1"/>
        <v>3.6169841724739165</v>
      </c>
      <c r="H1494" s="12">
        <f ca="1"/>
        <v>7.6680585034318627E-2</v>
      </c>
    </row>
    <row r="1495" spans="6:8" x14ac:dyDescent="0.3">
      <c r="F1495" s="2">
        <v>1490</v>
      </c>
      <c r="G1495" s="12">
        <f ca="1"/>
        <v>3.6213451064925173</v>
      </c>
      <c r="H1495" s="12">
        <f ca="1"/>
        <v>7.6747347694095663E-2</v>
      </c>
    </row>
    <row r="1496" spans="6:8" x14ac:dyDescent="0.3">
      <c r="F1496" s="2">
        <v>1491</v>
      </c>
      <c r="G1496" s="12">
        <f ca="1"/>
        <v>3.6225407089781863</v>
      </c>
      <c r="H1496" s="12">
        <f ca="1"/>
        <v>7.676563620206367E-2</v>
      </c>
    </row>
    <row r="1497" spans="6:8" x14ac:dyDescent="0.3">
      <c r="F1497" s="2">
        <v>1492</v>
      </c>
      <c r="G1497" s="12">
        <f ca="1"/>
        <v>3.6227552001422185</v>
      </c>
      <c r="H1497" s="12">
        <f ca="1"/>
        <v>7.6768916465789608E-2</v>
      </c>
    </row>
    <row r="1498" spans="6:8" x14ac:dyDescent="0.3">
      <c r="F1498" s="2">
        <v>1493</v>
      </c>
      <c r="G1498" s="12">
        <f ca="1"/>
        <v>3.6250549259093652</v>
      </c>
      <c r="H1498" s="12">
        <f ca="1"/>
        <v>7.6804073407132009E-2</v>
      </c>
    </row>
    <row r="1499" spans="6:8" x14ac:dyDescent="0.3">
      <c r="F1499" s="2">
        <v>1494</v>
      </c>
      <c r="G1499" s="12">
        <f ca="1"/>
        <v>3.6260400496456744</v>
      </c>
      <c r="H1499" s="12">
        <f ca="1"/>
        <v>7.6819125988634038E-2</v>
      </c>
    </row>
    <row r="1500" spans="6:8" x14ac:dyDescent="0.3">
      <c r="F1500" s="2">
        <v>1495</v>
      </c>
      <c r="G1500" s="12">
        <f ca="1"/>
        <v>3.6262085498910683</v>
      </c>
      <c r="H1500" s="12">
        <f ca="1"/>
        <v>7.6821700206221727E-2</v>
      </c>
    </row>
    <row r="1501" spans="6:8" x14ac:dyDescent="0.3">
      <c r="F1501" s="2">
        <v>1496</v>
      </c>
      <c r="G1501" s="12">
        <f ca="1"/>
        <v>3.627289421700012</v>
      </c>
      <c r="H1501" s="12">
        <f ca="1"/>
        <v>7.6838209828048565E-2</v>
      </c>
    </row>
    <row r="1502" spans="6:8" x14ac:dyDescent="0.3">
      <c r="F1502" s="2">
        <v>1497</v>
      </c>
      <c r="G1502" s="12">
        <f ca="1"/>
        <v>3.6287127527095797</v>
      </c>
      <c r="H1502" s="12">
        <f ca="1"/>
        <v>7.6859942086229607E-2</v>
      </c>
    </row>
    <row r="1503" spans="6:8" x14ac:dyDescent="0.3">
      <c r="F1503" s="2">
        <v>1498</v>
      </c>
      <c r="G1503" s="12">
        <f ca="1"/>
        <v>3.6292990680929416</v>
      </c>
      <c r="H1503" s="12">
        <f ca="1"/>
        <v>7.68688915818386E-2</v>
      </c>
    </row>
    <row r="1504" spans="6:8" x14ac:dyDescent="0.3">
      <c r="F1504" s="2">
        <v>1499</v>
      </c>
      <c r="G1504" s="12">
        <f ca="1"/>
        <v>3.6297138486127491</v>
      </c>
      <c r="H1504" s="12">
        <f ca="1"/>
        <v>7.6875221819333872E-2</v>
      </c>
    </row>
    <row r="1505" spans="6:8" x14ac:dyDescent="0.3">
      <c r="F1505" s="2">
        <v>1500</v>
      </c>
      <c r="G1505" s="12">
        <f ca="1"/>
        <v>3.6300013627809777</v>
      </c>
      <c r="H1505" s="12">
        <f ca="1"/>
        <v>7.687960929641853E-2</v>
      </c>
    </row>
    <row r="1506" spans="6:8" x14ac:dyDescent="0.3">
      <c r="F1506" s="2">
        <v>1501</v>
      </c>
      <c r="G1506" s="12">
        <f ca="1"/>
        <v>3.63050194634544</v>
      </c>
      <c r="H1506" s="12">
        <f ca="1"/>
        <v>7.6887247311643508E-2</v>
      </c>
    </row>
    <row r="1507" spans="6:8" x14ac:dyDescent="0.3">
      <c r="F1507" s="2">
        <v>1502</v>
      </c>
      <c r="G1507" s="12">
        <f ca="1"/>
        <v>3.6324774784037519</v>
      </c>
      <c r="H1507" s="12">
        <f ca="1"/>
        <v>7.6917379146851941E-2</v>
      </c>
    </row>
    <row r="1508" spans="6:8" x14ac:dyDescent="0.3">
      <c r="F1508" s="2">
        <v>1503</v>
      </c>
      <c r="G1508" s="12">
        <f ca="1"/>
        <v>3.6328727304625481</v>
      </c>
      <c r="H1508" s="12">
        <f ca="1"/>
        <v>7.6923405575741427E-2</v>
      </c>
    </row>
    <row r="1509" spans="6:8" x14ac:dyDescent="0.3">
      <c r="F1509" s="2">
        <v>1504</v>
      </c>
      <c r="G1509" s="12">
        <f ca="1"/>
        <v>3.6354037011036482</v>
      </c>
      <c r="H1509" s="12">
        <f ca="1"/>
        <v>7.6961978343742729E-2</v>
      </c>
    </row>
    <row r="1510" spans="6:8" x14ac:dyDescent="0.3">
      <c r="F1510" s="2">
        <v>1505</v>
      </c>
      <c r="G1510" s="12">
        <f ca="1"/>
        <v>3.6381988833027927</v>
      </c>
      <c r="H1510" s="12">
        <f ca="1"/>
        <v>7.70045434428593E-2</v>
      </c>
    </row>
    <row r="1511" spans="6:8" x14ac:dyDescent="0.3">
      <c r="F1511" s="2">
        <v>1506</v>
      </c>
      <c r="G1511" s="12">
        <f ca="1"/>
        <v>3.6386413466928049</v>
      </c>
      <c r="H1511" s="12">
        <f ca="1"/>
        <v>7.7011277980659126E-2</v>
      </c>
    </row>
    <row r="1512" spans="6:8" x14ac:dyDescent="0.3">
      <c r="F1512" s="2">
        <v>1507</v>
      </c>
      <c r="G1512" s="12">
        <f ca="1"/>
        <v>3.6412212717691217</v>
      </c>
      <c r="H1512" s="12">
        <f ca="1"/>
        <v>7.7050527873199298E-2</v>
      </c>
    </row>
    <row r="1513" spans="6:8" x14ac:dyDescent="0.3">
      <c r="F1513" s="2">
        <v>1508</v>
      </c>
      <c r="G1513" s="12">
        <f ca="1"/>
        <v>3.6414262210478299</v>
      </c>
      <c r="H1513" s="12">
        <f ca="1"/>
        <v>7.7053644567631696E-2</v>
      </c>
    </row>
    <row r="1514" spans="6:8" x14ac:dyDescent="0.3">
      <c r="F1514" s="2">
        <v>1509</v>
      </c>
      <c r="G1514" s="12">
        <f ca="1"/>
        <v>3.6431130704031358</v>
      </c>
      <c r="H1514" s="12">
        <f ca="1"/>
        <v>7.707928937055436E-2</v>
      </c>
    </row>
    <row r="1515" spans="6:8" x14ac:dyDescent="0.3">
      <c r="F1515" s="2">
        <v>1510</v>
      </c>
      <c r="G1515" s="12">
        <f ca="1"/>
        <v>3.6434942779734154</v>
      </c>
      <c r="H1515" s="12">
        <f ca="1"/>
        <v>7.7085082965572718E-2</v>
      </c>
    </row>
    <row r="1516" spans="6:8" x14ac:dyDescent="0.3">
      <c r="F1516" s="2">
        <v>1511</v>
      </c>
      <c r="G1516" s="12">
        <f ca="1"/>
        <v>3.6452983596272182</v>
      </c>
      <c r="H1516" s="12">
        <f ca="1"/>
        <v>7.7112492303338359E-2</v>
      </c>
    </row>
    <row r="1517" spans="6:8" x14ac:dyDescent="0.3">
      <c r="F1517" s="2">
        <v>1512</v>
      </c>
      <c r="G1517" s="12">
        <f ca="1"/>
        <v>3.6454227006135307</v>
      </c>
      <c r="H1517" s="12">
        <f ca="1"/>
        <v>7.7114380856851517E-2</v>
      </c>
    </row>
    <row r="1518" spans="6:8" x14ac:dyDescent="0.3">
      <c r="F1518" s="2">
        <v>1513</v>
      </c>
      <c r="G1518" s="12">
        <f ca="1"/>
        <v>3.6466917514215735</v>
      </c>
      <c r="H1518" s="12">
        <f ca="1"/>
        <v>7.7133651753729049E-2</v>
      </c>
    </row>
    <row r="1519" spans="6:8" x14ac:dyDescent="0.3">
      <c r="F1519" s="2">
        <v>1514</v>
      </c>
      <c r="G1519" s="12">
        <f ca="1"/>
        <v>3.6483801071993662</v>
      </c>
      <c r="H1519" s="12">
        <f ca="1"/>
        <v>7.7159278376162696E-2</v>
      </c>
    </row>
    <row r="1520" spans="6:8" x14ac:dyDescent="0.3">
      <c r="F1520" s="2">
        <v>1515</v>
      </c>
      <c r="G1520" s="12">
        <f ca="1"/>
        <v>3.6487253095071508</v>
      </c>
      <c r="H1520" s="12">
        <f ca="1"/>
        <v>7.7164516389194152E-2</v>
      </c>
    </row>
    <row r="1521" spans="6:8" x14ac:dyDescent="0.3">
      <c r="F1521" s="2">
        <v>1516</v>
      </c>
      <c r="G1521" s="12">
        <f ca="1"/>
        <v>3.6495486687804637</v>
      </c>
      <c r="H1521" s="12">
        <f ca="1"/>
        <v>7.7177007611390583E-2</v>
      </c>
    </row>
    <row r="1522" spans="6:8" x14ac:dyDescent="0.3">
      <c r="F1522" s="2">
        <v>1517</v>
      </c>
      <c r="G1522" s="12">
        <f ca="1"/>
        <v>3.651161820475838</v>
      </c>
      <c r="H1522" s="12">
        <f ca="1"/>
        <v>7.7201471722992618E-2</v>
      </c>
    </row>
    <row r="1523" spans="6:8" x14ac:dyDescent="0.3">
      <c r="F1523" s="2">
        <v>1518</v>
      </c>
      <c r="G1523" s="12">
        <f ca="1"/>
        <v>3.6516656626562218</v>
      </c>
      <c r="H1523" s="12">
        <f ca="1"/>
        <v>7.7209110230872735E-2</v>
      </c>
    </row>
    <row r="1524" spans="6:8" x14ac:dyDescent="0.3">
      <c r="F1524" s="2">
        <v>1519</v>
      </c>
      <c r="G1524" s="12">
        <f ca="1"/>
        <v>3.6534604734981553</v>
      </c>
      <c r="H1524" s="12">
        <f ca="1"/>
        <v>7.7236310947083733E-2</v>
      </c>
    </row>
    <row r="1525" spans="6:8" x14ac:dyDescent="0.3">
      <c r="F1525" s="2">
        <v>1520</v>
      </c>
      <c r="G1525" s="12">
        <f ca="1"/>
        <v>3.6535013795194029</v>
      </c>
      <c r="H1525" s="12">
        <f ca="1"/>
        <v>7.7236930712257998E-2</v>
      </c>
    </row>
    <row r="1526" spans="6:8" x14ac:dyDescent="0.3">
      <c r="F1526" s="2">
        <v>1521</v>
      </c>
      <c r="G1526" s="12">
        <f ca="1"/>
        <v>3.653668111807006</v>
      </c>
      <c r="H1526" s="12">
        <f ca="1"/>
        <v>7.7239456785076696E-2</v>
      </c>
    </row>
    <row r="1527" spans="6:8" x14ac:dyDescent="0.3">
      <c r="F1527" s="2">
        <v>1522</v>
      </c>
      <c r="G1527" s="12">
        <f ca="1"/>
        <v>3.6538428844894937</v>
      </c>
      <c r="H1527" s="12">
        <f ca="1"/>
        <v>7.724210453556038E-2</v>
      </c>
    </row>
    <row r="1528" spans="6:8" x14ac:dyDescent="0.3">
      <c r="F1528" s="2">
        <v>1523</v>
      </c>
      <c r="G1528" s="12">
        <f ca="1"/>
        <v>3.655902946471949</v>
      </c>
      <c r="H1528" s="12">
        <f ca="1"/>
        <v>7.7273303163739065E-2</v>
      </c>
    </row>
    <row r="1529" spans="6:8" x14ac:dyDescent="0.3">
      <c r="F1529" s="2">
        <v>1524</v>
      </c>
      <c r="G1529" s="12">
        <f ca="1"/>
        <v>3.6562673339224774</v>
      </c>
      <c r="H1529" s="12">
        <f ca="1"/>
        <v>7.7278819588056533E-2</v>
      </c>
    </row>
    <row r="1530" spans="6:8" x14ac:dyDescent="0.3">
      <c r="F1530" s="2">
        <v>1525</v>
      </c>
      <c r="G1530" s="12">
        <f ca="1"/>
        <v>3.6567151760638748</v>
      </c>
      <c r="H1530" s="12">
        <f ca="1"/>
        <v>7.7285598582285134E-2</v>
      </c>
    </row>
    <row r="1531" spans="6:8" x14ac:dyDescent="0.3">
      <c r="F1531" s="2">
        <v>1526</v>
      </c>
      <c r="G1531" s="12">
        <f ca="1"/>
        <v>3.6581753019672405</v>
      </c>
      <c r="H1531" s="12">
        <f ca="1"/>
        <v>7.7307694082884029E-2</v>
      </c>
    </row>
    <row r="1532" spans="6:8" x14ac:dyDescent="0.3">
      <c r="F1532" s="2">
        <v>1527</v>
      </c>
      <c r="G1532" s="12">
        <f ca="1"/>
        <v>3.661464612826776</v>
      </c>
      <c r="H1532" s="12">
        <f ca="1"/>
        <v>7.7357433723398608E-2</v>
      </c>
    </row>
    <row r="1533" spans="6:8" x14ac:dyDescent="0.3">
      <c r="F1533" s="2">
        <v>1528</v>
      </c>
      <c r="G1533" s="12">
        <f ca="1"/>
        <v>3.6619786144207915</v>
      </c>
      <c r="H1533" s="12">
        <f ca="1"/>
        <v>7.7365201720212953E-2</v>
      </c>
    </row>
    <row r="1534" spans="6:8" x14ac:dyDescent="0.3">
      <c r="F1534" s="2">
        <v>1529</v>
      </c>
      <c r="G1534" s="12">
        <f ca="1"/>
        <v>3.662479877084297</v>
      </c>
      <c r="H1534" s="12">
        <f ca="1"/>
        <v>7.7372776016877462E-2</v>
      </c>
    </row>
    <row r="1535" spans="6:8" x14ac:dyDescent="0.3">
      <c r="F1535" s="2">
        <v>1530</v>
      </c>
      <c r="G1535" s="12">
        <f ca="1"/>
        <v>3.6644387039469959</v>
      </c>
      <c r="H1535" s="12">
        <f ca="1"/>
        <v>7.7402363572232402E-2</v>
      </c>
    </row>
    <row r="1536" spans="6:8" x14ac:dyDescent="0.3">
      <c r="F1536" s="2">
        <v>1531</v>
      </c>
      <c r="G1536" s="12">
        <f ca="1"/>
        <v>3.6655855754406295</v>
      </c>
      <c r="H1536" s="12">
        <f ca="1"/>
        <v>7.7419678501298314E-2</v>
      </c>
    </row>
    <row r="1537" spans="6:8" x14ac:dyDescent="0.3">
      <c r="F1537" s="2">
        <v>1532</v>
      </c>
      <c r="G1537" s="12">
        <f ca="1"/>
        <v>3.6669942496301644</v>
      </c>
      <c r="H1537" s="12">
        <f ca="1"/>
        <v>7.7440937656522685E-2</v>
      </c>
    </row>
    <row r="1538" spans="6:8" x14ac:dyDescent="0.3">
      <c r="F1538" s="2">
        <v>1533</v>
      </c>
      <c r="G1538" s="12">
        <f ca="1"/>
        <v>3.6679852660640506</v>
      </c>
      <c r="H1538" s="12">
        <f ca="1"/>
        <v>7.745588816944704E-2</v>
      </c>
    </row>
    <row r="1539" spans="6:8" x14ac:dyDescent="0.3">
      <c r="F1539" s="2">
        <v>1534</v>
      </c>
      <c r="G1539" s="12">
        <f ca="1"/>
        <v>3.6686281852397382</v>
      </c>
      <c r="H1539" s="12">
        <f ca="1"/>
        <v>7.7465584836325513E-2</v>
      </c>
    </row>
    <row r="1540" spans="6:8" x14ac:dyDescent="0.3">
      <c r="F1540" s="2">
        <v>1535</v>
      </c>
      <c r="G1540" s="12">
        <f ca="1"/>
        <v>3.6693836725214553</v>
      </c>
      <c r="H1540" s="12">
        <f ca="1"/>
        <v>7.7476976832010866E-2</v>
      </c>
    </row>
    <row r="1541" spans="6:8" x14ac:dyDescent="0.3">
      <c r="F1541" s="2">
        <v>1536</v>
      </c>
      <c r="G1541" s="12">
        <f ca="1"/>
        <v>3.6700194562640656</v>
      </c>
      <c r="H1541" s="12">
        <f ca="1"/>
        <v>7.7486561764880668E-2</v>
      </c>
    </row>
    <row r="1542" spans="6:8" x14ac:dyDescent="0.3">
      <c r="F1542" s="2">
        <v>1537</v>
      </c>
      <c r="G1542" s="12">
        <f ca="1"/>
        <v>3.6710223391987595</v>
      </c>
      <c r="H1542" s="12">
        <f ca="1"/>
        <v>7.7501677188495294E-2</v>
      </c>
    </row>
    <row r="1543" spans="6:8" x14ac:dyDescent="0.3">
      <c r="F1543" s="2">
        <v>1538</v>
      </c>
      <c r="G1543" s="12">
        <f ca="1"/>
        <v>3.6717765288401929</v>
      </c>
      <c r="H1543" s="12">
        <f ca="1"/>
        <v>7.7513041237662159E-2</v>
      </c>
    </row>
    <row r="1544" spans="6:8" x14ac:dyDescent="0.3">
      <c r="F1544" s="2">
        <v>1539</v>
      </c>
      <c r="G1544" s="12">
        <f ca="1"/>
        <v>3.6735827861035095</v>
      </c>
      <c r="H1544" s="12">
        <f ca="1"/>
        <v>7.7540246991881237E-2</v>
      </c>
    </row>
    <row r="1545" spans="6:8" x14ac:dyDescent="0.3">
      <c r="F1545" s="2">
        <v>1540</v>
      </c>
      <c r="G1545" s="12">
        <f ca="1"/>
        <v>3.6738800975618529</v>
      </c>
      <c r="H1545" s="12">
        <f ca="1"/>
        <v>7.7544723629489692E-2</v>
      </c>
    </row>
    <row r="1546" spans="6:8" x14ac:dyDescent="0.3">
      <c r="F1546" s="2">
        <v>1541</v>
      </c>
      <c r="G1546" s="12">
        <f ca="1"/>
        <v>3.6772004391142277</v>
      </c>
      <c r="H1546" s="12">
        <f ca="1"/>
        <v>7.7594690321501167E-2</v>
      </c>
    </row>
    <row r="1547" spans="6:8" x14ac:dyDescent="0.3">
      <c r="F1547" s="2">
        <v>1542</v>
      </c>
      <c r="G1547" s="12">
        <f ca="1"/>
        <v>3.6772035366872364</v>
      </c>
      <c r="H1547" s="12">
        <f ca="1"/>
        <v>7.7594736911906187E-2</v>
      </c>
    </row>
    <row r="1548" spans="6:8" x14ac:dyDescent="0.3">
      <c r="F1548" s="2">
        <v>1543</v>
      </c>
      <c r="G1548" s="12">
        <f ca="1"/>
        <v>3.6798216165374131</v>
      </c>
      <c r="H1548" s="12">
        <f ca="1"/>
        <v>7.7634099339601401E-2</v>
      </c>
    </row>
    <row r="1549" spans="6:8" x14ac:dyDescent="0.3">
      <c r="F1549" s="2">
        <v>1544</v>
      </c>
      <c r="G1549" s="12">
        <f ca="1"/>
        <v>3.6809885716336574</v>
      </c>
      <c r="H1549" s="12">
        <f ca="1"/>
        <v>7.7651634061334046E-2</v>
      </c>
    </row>
    <row r="1550" spans="6:8" x14ac:dyDescent="0.3">
      <c r="F1550" s="2">
        <v>1545</v>
      </c>
      <c r="G1550" s="12">
        <f ca="1"/>
        <v>3.6833862146018439</v>
      </c>
      <c r="H1550" s="12">
        <f ca="1"/>
        <v>7.7687641279829564E-2</v>
      </c>
    </row>
    <row r="1551" spans="6:8" x14ac:dyDescent="0.3">
      <c r="F1551" s="2">
        <v>1546</v>
      </c>
      <c r="G1551" s="12">
        <f ca="1"/>
        <v>3.6839307886238069</v>
      </c>
      <c r="H1551" s="12">
        <f ca="1"/>
        <v>7.7695815832705684E-2</v>
      </c>
    </row>
    <row r="1552" spans="6:8" x14ac:dyDescent="0.3">
      <c r="F1552" s="2">
        <v>1547</v>
      </c>
      <c r="G1552" s="12">
        <f ca="1"/>
        <v>3.6841135603541337</v>
      </c>
      <c r="H1552" s="12">
        <f ca="1"/>
        <v>7.7698559093813138E-2</v>
      </c>
    </row>
    <row r="1553" spans="6:8" x14ac:dyDescent="0.3">
      <c r="F1553" s="2">
        <v>1548</v>
      </c>
      <c r="G1553" s="12">
        <f ca="1"/>
        <v>3.6842749105792691</v>
      </c>
      <c r="H1553" s="12">
        <f ca="1"/>
        <v>7.7700980705642977E-2</v>
      </c>
    </row>
    <row r="1554" spans="6:8" x14ac:dyDescent="0.3">
      <c r="F1554" s="2">
        <v>1549</v>
      </c>
      <c r="G1554" s="12">
        <f ca="1"/>
        <v>3.6860417012031803</v>
      </c>
      <c r="H1554" s="12">
        <f ca="1"/>
        <v>7.772748951256804E-2</v>
      </c>
    </row>
    <row r="1555" spans="6:8" x14ac:dyDescent="0.3">
      <c r="F1555" s="2">
        <v>1550</v>
      </c>
      <c r="G1555" s="12">
        <f ca="1"/>
        <v>3.6874182884852535</v>
      </c>
      <c r="H1555" s="12">
        <f ca="1"/>
        <v>7.7748133663306906E-2</v>
      </c>
    </row>
    <row r="1556" spans="6:8" x14ac:dyDescent="0.3">
      <c r="F1556" s="2">
        <v>1551</v>
      </c>
      <c r="G1556" s="12">
        <f ca="1"/>
        <v>3.6880767070975176</v>
      </c>
      <c r="H1556" s="12">
        <f ca="1"/>
        <v>7.7758004594971203E-2</v>
      </c>
    </row>
    <row r="1557" spans="6:8" x14ac:dyDescent="0.3">
      <c r="F1557" s="2">
        <v>1552</v>
      </c>
      <c r="G1557" s="12">
        <f ca="1"/>
        <v>3.6890486099757336</v>
      </c>
      <c r="H1557" s="12">
        <f ca="1"/>
        <v>7.7772571555025843E-2</v>
      </c>
    </row>
    <row r="1558" spans="6:8" x14ac:dyDescent="0.3">
      <c r="F1558" s="2">
        <v>1553</v>
      </c>
      <c r="G1558" s="12">
        <f ca="1"/>
        <v>3.6904027597795035</v>
      </c>
      <c r="H1558" s="12">
        <f ca="1"/>
        <v>7.7792860327652438E-2</v>
      </c>
    </row>
    <row r="1559" spans="6:8" x14ac:dyDescent="0.3">
      <c r="F1559" s="2">
        <v>1554</v>
      </c>
      <c r="G1559" s="12">
        <f ca="1"/>
        <v>3.6955899214700016</v>
      </c>
      <c r="H1559" s="12">
        <f ca="1"/>
        <v>7.7870498774792352E-2</v>
      </c>
    </row>
    <row r="1560" spans="6:8" x14ac:dyDescent="0.3">
      <c r="F1560" s="2">
        <v>1555</v>
      </c>
      <c r="G1560" s="12">
        <f ca="1"/>
        <v>3.6978081227775728</v>
      </c>
      <c r="H1560" s="12">
        <f ca="1"/>
        <v>7.7903661240290092E-2</v>
      </c>
    </row>
    <row r="1561" spans="6:8" x14ac:dyDescent="0.3">
      <c r="F1561" s="2">
        <v>1556</v>
      </c>
      <c r="G1561" s="12">
        <f ca="1"/>
        <v>3.7027934169640497</v>
      </c>
      <c r="H1561" s="12">
        <f ca="1"/>
        <v>7.7978108410013638E-2</v>
      </c>
    </row>
    <row r="1562" spans="6:8" x14ac:dyDescent="0.3">
      <c r="F1562" s="2">
        <v>1557</v>
      </c>
      <c r="G1562" s="12">
        <f ca="1"/>
        <v>3.703067279999519</v>
      </c>
      <c r="H1562" s="12">
        <f ca="1"/>
        <v>7.7982194742490851E-2</v>
      </c>
    </row>
    <row r="1563" spans="6:8" x14ac:dyDescent="0.3">
      <c r="F1563" s="2">
        <v>1558</v>
      </c>
      <c r="G1563" s="12">
        <f ca="1"/>
        <v>3.7033483687830153</v>
      </c>
      <c r="H1563" s="12">
        <f ca="1"/>
        <v>7.7986388526744652E-2</v>
      </c>
    </row>
    <row r="1564" spans="6:8" x14ac:dyDescent="0.3">
      <c r="F1564" s="2">
        <v>1559</v>
      </c>
      <c r="G1564" s="12">
        <f ca="1"/>
        <v>3.7064658487987314</v>
      </c>
      <c r="H1564" s="12">
        <f ca="1"/>
        <v>7.8032875917149067E-2</v>
      </c>
    </row>
    <row r="1565" spans="6:8" x14ac:dyDescent="0.3">
      <c r="F1565" s="2">
        <v>1560</v>
      </c>
      <c r="G1565" s="12">
        <f ca="1"/>
        <v>3.7066050506794181</v>
      </c>
      <c r="H1565" s="12">
        <f ca="1"/>
        <v>7.8034950615674351E-2</v>
      </c>
    </row>
    <row r="1566" spans="6:8" x14ac:dyDescent="0.3">
      <c r="F1566" s="2">
        <v>1561</v>
      </c>
      <c r="G1566" s="12">
        <f ca="1"/>
        <v>3.7072350412512298</v>
      </c>
      <c r="H1566" s="12">
        <f ca="1"/>
        <v>7.8044339015545555E-2</v>
      </c>
    </row>
    <row r="1567" spans="6:8" x14ac:dyDescent="0.3">
      <c r="F1567" s="2">
        <v>1562</v>
      </c>
      <c r="G1567" s="12">
        <f ca="1"/>
        <v>3.7074309524931635</v>
      </c>
      <c r="H1567" s="12">
        <f ca="1"/>
        <v>7.8047258194026387E-2</v>
      </c>
    </row>
    <row r="1568" spans="6:8" x14ac:dyDescent="0.3">
      <c r="F1568" s="2">
        <v>1563</v>
      </c>
      <c r="G1568" s="12">
        <f ca="1"/>
        <v>3.7098154574163398</v>
      </c>
      <c r="H1568" s="12">
        <f ca="1"/>
        <v>7.808277416788155E-2</v>
      </c>
    </row>
    <row r="1569" spans="6:8" x14ac:dyDescent="0.3">
      <c r="F1569" s="2">
        <v>1564</v>
      </c>
      <c r="G1569" s="12">
        <f ca="1"/>
        <v>3.7101411605343415</v>
      </c>
      <c r="H1569" s="12">
        <f ca="1"/>
        <v>7.8087623285106447E-2</v>
      </c>
    </row>
    <row r="1570" spans="6:8" x14ac:dyDescent="0.3">
      <c r="F1570" s="2">
        <v>1565</v>
      </c>
      <c r="G1570" s="12">
        <f ca="1"/>
        <v>3.7108128230800559</v>
      </c>
      <c r="H1570" s="12">
        <f ca="1"/>
        <v>7.809762153255112E-2</v>
      </c>
    </row>
    <row r="1571" spans="6:8" x14ac:dyDescent="0.3">
      <c r="F1571" s="2">
        <v>1566</v>
      </c>
      <c r="G1571" s="12">
        <f ca="1"/>
        <v>3.7108792112470974</v>
      </c>
      <c r="H1571" s="12">
        <f ca="1"/>
        <v>7.8098609660275972E-2</v>
      </c>
    </row>
    <row r="1572" spans="6:8" x14ac:dyDescent="0.3">
      <c r="F1572" s="2">
        <v>1567</v>
      </c>
      <c r="G1572" s="12">
        <f ca="1"/>
        <v>3.7108828415213533</v>
      </c>
      <c r="H1572" s="12">
        <f ca="1"/>
        <v>7.8098663693025303E-2</v>
      </c>
    </row>
    <row r="1573" spans="6:8" x14ac:dyDescent="0.3">
      <c r="F1573" s="2">
        <v>1568</v>
      </c>
      <c r="G1573" s="12">
        <f ca="1"/>
        <v>3.7127281850881153</v>
      </c>
      <c r="H1573" s="12">
        <f ca="1"/>
        <v>7.8126121680285501E-2</v>
      </c>
    </row>
    <row r="1574" spans="6:8" x14ac:dyDescent="0.3">
      <c r="F1574" s="2">
        <v>1569</v>
      </c>
      <c r="G1574" s="12">
        <f ca="1"/>
        <v>3.7135549626617772</v>
      </c>
      <c r="H1574" s="12">
        <f ca="1"/>
        <v>7.8138418639255094E-2</v>
      </c>
    </row>
    <row r="1575" spans="6:8" x14ac:dyDescent="0.3">
      <c r="F1575" s="2">
        <v>1570</v>
      </c>
      <c r="G1575" s="12">
        <f ca="1"/>
        <v>3.7135803421550637</v>
      </c>
      <c r="H1575" s="12">
        <f ca="1"/>
        <v>7.8138796066963431E-2</v>
      </c>
    </row>
    <row r="1576" spans="6:8" x14ac:dyDescent="0.3">
      <c r="F1576" s="2">
        <v>1571</v>
      </c>
      <c r="G1576" s="12">
        <f ca="1"/>
        <v>3.7137256413258366</v>
      </c>
      <c r="H1576" s="12">
        <f ca="1"/>
        <v>7.8140956805959269E-2</v>
      </c>
    </row>
    <row r="1577" spans="6:8" x14ac:dyDescent="0.3">
      <c r="F1577" s="2">
        <v>1572</v>
      </c>
      <c r="G1577" s="12">
        <f ca="1"/>
        <v>3.7143361083913935</v>
      </c>
      <c r="H1577" s="12">
        <f ca="1"/>
        <v>7.8150033961564849E-2</v>
      </c>
    </row>
    <row r="1578" spans="6:8" x14ac:dyDescent="0.3">
      <c r="F1578" s="2">
        <v>1573</v>
      </c>
      <c r="G1578" s="12">
        <f ca="1"/>
        <v>3.7145592577894546</v>
      </c>
      <c r="H1578" s="12">
        <f ca="1"/>
        <v>7.8153351578960681E-2</v>
      </c>
    </row>
    <row r="1579" spans="6:8" x14ac:dyDescent="0.3">
      <c r="F1579" s="2">
        <v>1574</v>
      </c>
      <c r="G1579" s="12">
        <f ca="1"/>
        <v>3.7154625631353828</v>
      </c>
      <c r="H1579" s="12">
        <f ca="1"/>
        <v>7.8166778862787278E-2</v>
      </c>
    </row>
    <row r="1580" spans="6:8" x14ac:dyDescent="0.3">
      <c r="F1580" s="2">
        <v>1575</v>
      </c>
      <c r="G1580" s="12">
        <f ca="1"/>
        <v>3.7180862372156827</v>
      </c>
      <c r="H1580" s="12">
        <f ca="1"/>
        <v>7.8205757106713986E-2</v>
      </c>
    </row>
    <row r="1581" spans="6:8" x14ac:dyDescent="0.3">
      <c r="F1581" s="2">
        <v>1576</v>
      </c>
      <c r="G1581" s="12">
        <f ca="1"/>
        <v>3.719545165432574</v>
      </c>
      <c r="H1581" s="12">
        <f ca="1"/>
        <v>7.8227417525863152E-2</v>
      </c>
    </row>
    <row r="1582" spans="6:8" x14ac:dyDescent="0.3">
      <c r="F1582" s="2">
        <v>1577</v>
      </c>
      <c r="G1582" s="12">
        <f ca="1"/>
        <v>3.7221664030887109</v>
      </c>
      <c r="H1582" s="12">
        <f ca="1"/>
        <v>7.8266309479179827E-2</v>
      </c>
    </row>
    <row r="1583" spans="6:8" x14ac:dyDescent="0.3">
      <c r="F1583" s="2">
        <v>1578</v>
      </c>
      <c r="G1583" s="12">
        <f ca="1"/>
        <v>3.7230300870948909</v>
      </c>
      <c r="H1583" s="12">
        <f ca="1"/>
        <v>7.8279117122795588E-2</v>
      </c>
    </row>
    <row r="1584" spans="6:8" x14ac:dyDescent="0.3">
      <c r="F1584" s="2">
        <v>1579</v>
      </c>
      <c r="G1584" s="12">
        <f ca="1"/>
        <v>3.723043618087845</v>
      </c>
      <c r="H1584" s="12">
        <f ca="1"/>
        <v>7.8279317747232763E-2</v>
      </c>
    </row>
    <row r="1585" spans="6:8" x14ac:dyDescent="0.3">
      <c r="F1585" s="2">
        <v>1580</v>
      </c>
      <c r="G1585" s="12">
        <f ca="1"/>
        <v>3.7232225703857385</v>
      </c>
      <c r="H1585" s="12">
        <f ca="1"/>
        <v>7.8281970997600092E-2</v>
      </c>
    </row>
    <row r="1586" spans="6:8" x14ac:dyDescent="0.3">
      <c r="F1586" s="2">
        <v>1581</v>
      </c>
      <c r="G1586" s="12">
        <f ca="1"/>
        <v>3.7240717309768412</v>
      </c>
      <c r="H1586" s="12">
        <f ca="1"/>
        <v>7.8294559098483596E-2</v>
      </c>
    </row>
    <row r="1587" spans="6:8" x14ac:dyDescent="0.3">
      <c r="F1587" s="2">
        <v>1582</v>
      </c>
      <c r="G1587" s="12">
        <f ca="1"/>
        <v>3.7253167036997983</v>
      </c>
      <c r="H1587" s="12">
        <f ca="1"/>
        <v>7.8313008675969062E-2</v>
      </c>
    </row>
    <row r="1588" spans="6:8" x14ac:dyDescent="0.3">
      <c r="F1588" s="2">
        <v>1583</v>
      </c>
      <c r="G1588" s="12">
        <f ca="1"/>
        <v>3.7261324116954064</v>
      </c>
      <c r="H1588" s="12">
        <f ca="1"/>
        <v>7.8325092927009246E-2</v>
      </c>
    </row>
    <row r="1589" spans="6:8" x14ac:dyDescent="0.3">
      <c r="F1589" s="2">
        <v>1584</v>
      </c>
      <c r="G1589" s="12">
        <f ca="1"/>
        <v>3.7277201035753444</v>
      </c>
      <c r="H1589" s="12">
        <f ca="1"/>
        <v>7.8348604735501093E-2</v>
      </c>
    </row>
    <row r="1590" spans="6:8" x14ac:dyDescent="0.3">
      <c r="F1590" s="2">
        <v>1585</v>
      </c>
      <c r="G1590" s="12">
        <f ca="1"/>
        <v>3.7278243527045216</v>
      </c>
      <c r="H1590" s="12">
        <f ca="1"/>
        <v>7.8350148126242705E-2</v>
      </c>
    </row>
    <row r="1591" spans="6:8" x14ac:dyDescent="0.3">
      <c r="F1591" s="2">
        <v>1586</v>
      </c>
      <c r="G1591" s="12">
        <f ca="1"/>
        <v>3.7286905792927008</v>
      </c>
      <c r="H1591" s="12">
        <f ca="1"/>
        <v>7.8362970493144821E-2</v>
      </c>
    </row>
    <row r="1592" spans="6:8" x14ac:dyDescent="0.3">
      <c r="F1592" s="2">
        <v>1587</v>
      </c>
      <c r="G1592" s="12">
        <f ca="1"/>
        <v>3.728712511985818</v>
      </c>
      <c r="H1592" s="12">
        <f ca="1"/>
        <v>7.8363295107362368E-2</v>
      </c>
    </row>
    <row r="1593" spans="6:8" x14ac:dyDescent="0.3">
      <c r="F1593" s="2">
        <v>1588</v>
      </c>
      <c r="G1593" s="12">
        <f ca="1"/>
        <v>3.7287875703934801</v>
      </c>
      <c r="H1593" s="12">
        <f ca="1"/>
        <v>7.8364405990174094E-2</v>
      </c>
    </row>
    <row r="1594" spans="6:8" x14ac:dyDescent="0.3">
      <c r="F1594" s="2">
        <v>1589</v>
      </c>
      <c r="G1594" s="12">
        <f ca="1"/>
        <v>3.7290304278142714</v>
      </c>
      <c r="H1594" s="12">
        <f ca="1"/>
        <v>7.8368000158385756E-2</v>
      </c>
    </row>
    <row r="1595" spans="6:8" x14ac:dyDescent="0.3">
      <c r="F1595" s="2">
        <v>1590</v>
      </c>
      <c r="G1595" s="12">
        <f ca="1"/>
        <v>3.7309494514304271</v>
      </c>
      <c r="H1595" s="12">
        <f ca="1"/>
        <v>7.8396391015471648E-2</v>
      </c>
    </row>
    <row r="1596" spans="6:8" x14ac:dyDescent="0.3">
      <c r="F1596" s="2">
        <v>1591</v>
      </c>
      <c r="G1596" s="12">
        <f ca="1"/>
        <v>3.7318083479348481</v>
      </c>
      <c r="H1596" s="12">
        <f ca="1"/>
        <v>7.8409092300526714E-2</v>
      </c>
    </row>
    <row r="1597" spans="6:8" x14ac:dyDescent="0.3">
      <c r="F1597" s="2">
        <v>1592</v>
      </c>
      <c r="G1597" s="12">
        <f ca="1"/>
        <v>3.7325208495746489</v>
      </c>
      <c r="H1597" s="12">
        <f ca="1"/>
        <v>7.8419626084101621E-2</v>
      </c>
    </row>
    <row r="1598" spans="6:8" x14ac:dyDescent="0.3">
      <c r="F1598" s="2">
        <v>1593</v>
      </c>
      <c r="G1598" s="12">
        <f ca="1"/>
        <v>3.73319244822757</v>
      </c>
      <c r="H1598" s="12">
        <f ca="1"/>
        <v>7.8429552967228117E-2</v>
      </c>
    </row>
    <row r="1599" spans="6:8" x14ac:dyDescent="0.3">
      <c r="F1599" s="2">
        <v>1594</v>
      </c>
      <c r="G1599" s="12">
        <f ca="1"/>
        <v>3.7352562683487776</v>
      </c>
      <c r="H1599" s="12">
        <f ca="1"/>
        <v>7.8460044989914254E-2</v>
      </c>
    </row>
    <row r="1600" spans="6:8" x14ac:dyDescent="0.3">
      <c r="F1600" s="2">
        <v>1595</v>
      </c>
      <c r="G1600" s="12">
        <f ca="1"/>
        <v>3.7358121843162277</v>
      </c>
      <c r="H1600" s="12">
        <f ca="1"/>
        <v>7.8468254981434907E-2</v>
      </c>
    </row>
    <row r="1601" spans="6:8" x14ac:dyDescent="0.3">
      <c r="F1601" s="2">
        <v>1596</v>
      </c>
      <c r="G1601" s="12">
        <f ca="1"/>
        <v>3.7365006237354712</v>
      </c>
      <c r="H1601" s="12">
        <f ca="1"/>
        <v>7.8478420121172454E-2</v>
      </c>
    </row>
    <row r="1602" spans="6:8" x14ac:dyDescent="0.3">
      <c r="F1602" s="2">
        <v>1597</v>
      </c>
      <c r="G1602" s="12">
        <f ca="1"/>
        <v>3.7375455745964503</v>
      </c>
      <c r="H1602" s="12">
        <f ca="1"/>
        <v>7.849384507019809E-2</v>
      </c>
    </row>
    <row r="1603" spans="6:8" x14ac:dyDescent="0.3">
      <c r="F1603" s="2">
        <v>1598</v>
      </c>
      <c r="G1603" s="12">
        <f ca="1"/>
        <v>3.7376577466649055</v>
      </c>
      <c r="H1603" s="12">
        <f ca="1"/>
        <v>7.8495500583325939E-2</v>
      </c>
    </row>
    <row r="1604" spans="6:8" x14ac:dyDescent="0.3">
      <c r="F1604" s="2">
        <v>1599</v>
      </c>
      <c r="G1604" s="12">
        <f ca="1"/>
        <v>3.7387003216359127</v>
      </c>
      <c r="H1604" s="12">
        <f ca="1"/>
        <v>7.8510884799216432E-2</v>
      </c>
    </row>
    <row r="1605" spans="6:8" x14ac:dyDescent="0.3">
      <c r="F1605" s="2">
        <v>1600</v>
      </c>
      <c r="G1605" s="12">
        <f ca="1"/>
        <v>3.7407349411306687</v>
      </c>
      <c r="H1605" s="12">
        <f ca="1"/>
        <v>7.8540892894516073E-2</v>
      </c>
    </row>
    <row r="1606" spans="6:8" x14ac:dyDescent="0.3">
      <c r="F1606" s="2">
        <v>1601</v>
      </c>
      <c r="G1606" s="12">
        <f ca="1"/>
        <v>3.743912100265105</v>
      </c>
      <c r="H1606" s="12">
        <f ca="1"/>
        <v>7.8587713102842446E-2</v>
      </c>
    </row>
    <row r="1607" spans="6:8" x14ac:dyDescent="0.3">
      <c r="F1607" s="2">
        <v>1602</v>
      </c>
      <c r="G1607" s="12">
        <f ca="1"/>
        <v>3.7441728084941541</v>
      </c>
      <c r="H1607" s="12">
        <f ca="1"/>
        <v>7.8591552922621738E-2</v>
      </c>
    </row>
    <row r="1608" spans="6:8" x14ac:dyDescent="0.3">
      <c r="F1608" s="2">
        <v>1603</v>
      </c>
      <c r="G1608" s="12">
        <f ca="1"/>
        <v>3.745876542188495</v>
      </c>
      <c r="H1608" s="12">
        <f ca="1"/>
        <v>7.8616638353400409E-2</v>
      </c>
    </row>
    <row r="1609" spans="6:8" x14ac:dyDescent="0.3">
      <c r="F1609" s="2">
        <v>1604</v>
      </c>
      <c r="G1609" s="12">
        <f ca="1"/>
        <v>3.746080169708645</v>
      </c>
      <c r="H1609" s="12">
        <f ca="1"/>
        <v>7.8619635610336164E-2</v>
      </c>
    </row>
    <row r="1610" spans="6:8" x14ac:dyDescent="0.3">
      <c r="F1610" s="2">
        <v>1605</v>
      </c>
      <c r="G1610" s="12">
        <f ca="1"/>
        <v>3.7467811352735274</v>
      </c>
      <c r="H1610" s="12">
        <f ca="1"/>
        <v>7.8629951849289836E-2</v>
      </c>
    </row>
    <row r="1611" spans="6:8" x14ac:dyDescent="0.3">
      <c r="F1611" s="2">
        <v>1606</v>
      </c>
      <c r="G1611" s="12">
        <f ca="1"/>
        <v>3.7469337995511633</v>
      </c>
      <c r="H1611" s="12">
        <f ca="1"/>
        <v>7.8632198330911854E-2</v>
      </c>
    </row>
    <row r="1612" spans="6:8" x14ac:dyDescent="0.3">
      <c r="F1612" s="2">
        <v>1607</v>
      </c>
      <c r="G1612" s="12">
        <f ca="1"/>
        <v>3.7474085248535682</v>
      </c>
      <c r="H1612" s="12">
        <f ca="1"/>
        <v>7.8639183296251358E-2</v>
      </c>
    </row>
    <row r="1613" spans="6:8" x14ac:dyDescent="0.3">
      <c r="F1613" s="2">
        <v>1608</v>
      </c>
      <c r="G1613" s="12">
        <f ca="1"/>
        <v>3.7479129784035257</v>
      </c>
      <c r="H1613" s="12">
        <f ca="1"/>
        <v>7.8646604511847781E-2</v>
      </c>
    </row>
    <row r="1614" spans="6:8" x14ac:dyDescent="0.3">
      <c r="F1614" s="2">
        <v>1609</v>
      </c>
      <c r="G1614" s="12">
        <f ca="1"/>
        <v>3.749929283723525</v>
      </c>
      <c r="H1614" s="12">
        <f ca="1"/>
        <v>7.8676255215318583E-2</v>
      </c>
    </row>
    <row r="1615" spans="6:8" x14ac:dyDescent="0.3">
      <c r="F1615" s="2">
        <v>1610</v>
      </c>
      <c r="G1615" s="12">
        <f ca="1"/>
        <v>3.7513073578945995</v>
      </c>
      <c r="H1615" s="12">
        <f ca="1"/>
        <v>7.8696509423426167E-2</v>
      </c>
    </row>
    <row r="1616" spans="6:8" x14ac:dyDescent="0.3">
      <c r="F1616" s="2">
        <v>1611</v>
      </c>
      <c r="G1616" s="12">
        <f ca="1"/>
        <v>3.751731660557525</v>
      </c>
      <c r="H1616" s="12">
        <f ca="1"/>
        <v>7.8702743799883165E-2</v>
      </c>
    </row>
    <row r="1617" spans="6:8" x14ac:dyDescent="0.3">
      <c r="F1617" s="2">
        <v>1612</v>
      </c>
      <c r="G1617" s="12">
        <f ca="1"/>
        <v>3.7521424943060255</v>
      </c>
      <c r="H1617" s="12">
        <f ca="1"/>
        <v>7.8708779466586276E-2</v>
      </c>
    </row>
    <row r="1618" spans="6:8" x14ac:dyDescent="0.3">
      <c r="F1618" s="2">
        <v>1613</v>
      </c>
      <c r="G1618" s="12">
        <f ca="1"/>
        <v>3.7524244080515055</v>
      </c>
      <c r="H1618" s="12">
        <f ca="1"/>
        <v>7.8712920675711881E-2</v>
      </c>
    </row>
    <row r="1619" spans="6:8" x14ac:dyDescent="0.3">
      <c r="F1619" s="2">
        <v>1614</v>
      </c>
      <c r="G1619" s="12">
        <f ca="1"/>
        <v>3.7527740167021744</v>
      </c>
      <c r="H1619" s="12">
        <f ca="1"/>
        <v>7.8718055778122992E-2</v>
      </c>
    </row>
    <row r="1620" spans="6:8" x14ac:dyDescent="0.3">
      <c r="F1620" s="2">
        <v>1615</v>
      </c>
      <c r="G1620" s="12">
        <f ca="1"/>
        <v>3.7534856505688494</v>
      </c>
      <c r="H1620" s="12">
        <f ca="1"/>
        <v>7.8728506580589774E-2</v>
      </c>
    </row>
    <row r="1621" spans="6:8" x14ac:dyDescent="0.3">
      <c r="F1621" s="2">
        <v>1616</v>
      </c>
      <c r="G1621" s="12">
        <f ca="1"/>
        <v>3.7537529855240144</v>
      </c>
      <c r="H1621" s="12">
        <f ca="1"/>
        <v>7.8732431950461854E-2</v>
      </c>
    </row>
    <row r="1622" spans="6:8" x14ac:dyDescent="0.3">
      <c r="F1622" s="2">
        <v>1617</v>
      </c>
      <c r="G1622" s="12">
        <f ca="1"/>
        <v>3.7577086348183273</v>
      </c>
      <c r="H1622" s="12">
        <f ca="1"/>
        <v>7.8790474735053628E-2</v>
      </c>
    </row>
    <row r="1623" spans="6:8" x14ac:dyDescent="0.3">
      <c r="F1623" s="2">
        <v>1618</v>
      </c>
      <c r="G1623" s="12">
        <f ca="1"/>
        <v>3.7586679814402619</v>
      </c>
      <c r="H1623" s="12">
        <f ca="1"/>
        <v>7.8804540489776656E-2</v>
      </c>
    </row>
    <row r="1624" spans="6:8" x14ac:dyDescent="0.3">
      <c r="F1624" s="2">
        <v>1619</v>
      </c>
      <c r="G1624" s="12">
        <f ca="1"/>
        <v>3.759558696169758</v>
      </c>
      <c r="H1624" s="12">
        <f ca="1"/>
        <v>7.881759609208891E-2</v>
      </c>
    </row>
    <row r="1625" spans="6:8" x14ac:dyDescent="0.3">
      <c r="F1625" s="2">
        <v>1620</v>
      </c>
      <c r="G1625" s="12">
        <f ca="1"/>
        <v>3.7629656629031341</v>
      </c>
      <c r="H1625" s="12">
        <f ca="1"/>
        <v>7.8867498991149559E-2</v>
      </c>
    </row>
    <row r="1626" spans="6:8" x14ac:dyDescent="0.3">
      <c r="F1626" s="2">
        <v>1621</v>
      </c>
      <c r="G1626" s="12">
        <f ca="1"/>
        <v>3.7639696623999908</v>
      </c>
      <c r="H1626" s="12">
        <f ca="1"/>
        <v>7.8882194436612152E-2</v>
      </c>
    </row>
    <row r="1627" spans="6:8" x14ac:dyDescent="0.3">
      <c r="F1627" s="2">
        <v>1622</v>
      </c>
      <c r="G1627" s="12">
        <f ca="1"/>
        <v>3.764460157935976</v>
      </c>
      <c r="H1627" s="12">
        <f ca="1"/>
        <v>7.8889372043599762E-2</v>
      </c>
    </row>
    <row r="1628" spans="6:8" x14ac:dyDescent="0.3">
      <c r="F1628" s="2">
        <v>1623</v>
      </c>
      <c r="G1628" s="12">
        <f ca="1"/>
        <v>3.7651726319357208</v>
      </c>
      <c r="H1628" s="12">
        <f ca="1"/>
        <v>7.8899795922920096E-2</v>
      </c>
    </row>
    <row r="1629" spans="6:8" x14ac:dyDescent="0.3">
      <c r="F1629" s="2">
        <v>1624</v>
      </c>
      <c r="G1629" s="12">
        <f ca="1"/>
        <v>3.7673378024417263</v>
      </c>
      <c r="H1629" s="12">
        <f ca="1"/>
        <v>7.893145883024387E-2</v>
      </c>
    </row>
    <row r="1630" spans="6:8" x14ac:dyDescent="0.3">
      <c r="F1630" s="2">
        <v>1625</v>
      </c>
      <c r="G1630" s="12">
        <f ca="1"/>
        <v>3.7702253368924463</v>
      </c>
      <c r="H1630" s="12">
        <f ca="1"/>
        <v>7.8973650957439689E-2</v>
      </c>
    </row>
    <row r="1631" spans="6:8" x14ac:dyDescent="0.3">
      <c r="F1631" s="2">
        <v>1626</v>
      </c>
      <c r="G1631" s="12">
        <f ca="1"/>
        <v>3.770753188147161</v>
      </c>
      <c r="H1631" s="12">
        <f ca="1"/>
        <v>7.8981359565788362E-2</v>
      </c>
    </row>
    <row r="1632" spans="6:8" x14ac:dyDescent="0.3">
      <c r="F1632" s="2">
        <v>1627</v>
      </c>
      <c r="G1632" s="12">
        <f ca="1"/>
        <v>3.7734751765492507</v>
      </c>
      <c r="H1632" s="12">
        <f ca="1"/>
        <v>7.9021089906606154E-2</v>
      </c>
    </row>
    <row r="1633" spans="6:8" x14ac:dyDescent="0.3">
      <c r="F1633" s="2">
        <v>1628</v>
      </c>
      <c r="G1633" s="12">
        <f ca="1"/>
        <v>3.7734918057837801</v>
      </c>
      <c r="H1633" s="12">
        <f ca="1"/>
        <v>7.9021332520504556E-2</v>
      </c>
    </row>
    <row r="1634" spans="6:8" x14ac:dyDescent="0.3">
      <c r="F1634" s="2">
        <v>1629</v>
      </c>
      <c r="G1634" s="12">
        <f ca="1"/>
        <v>3.7741964225204661</v>
      </c>
      <c r="H1634" s="12">
        <f ca="1"/>
        <v>7.903161139644363E-2</v>
      </c>
    </row>
    <row r="1635" spans="6:8" x14ac:dyDescent="0.3">
      <c r="F1635" s="2">
        <v>1630</v>
      </c>
      <c r="G1635" s="12">
        <f ca="1"/>
        <v>3.7743563760852399</v>
      </c>
      <c r="H1635" s="12">
        <f ca="1"/>
        <v>7.9033944455592905E-2</v>
      </c>
    </row>
    <row r="1636" spans="6:8" x14ac:dyDescent="0.3">
      <c r="F1636" s="2">
        <v>1631</v>
      </c>
      <c r="G1636" s="12">
        <f ca="1"/>
        <v>3.7745191744446727</v>
      </c>
      <c r="H1636" s="12">
        <f ca="1"/>
        <v>7.903631888429416E-2</v>
      </c>
    </row>
    <row r="1637" spans="6:8" x14ac:dyDescent="0.3">
      <c r="F1637" s="2">
        <v>1632</v>
      </c>
      <c r="G1637" s="12">
        <f ca="1"/>
        <v>3.7772620636407628</v>
      </c>
      <c r="H1637" s="12">
        <f ca="1"/>
        <v>7.9076305326698001E-2</v>
      </c>
    </row>
    <row r="1638" spans="6:8" x14ac:dyDescent="0.3">
      <c r="F1638" s="2">
        <v>1633</v>
      </c>
      <c r="G1638" s="12">
        <f ca="1"/>
        <v>3.7779825836835101</v>
      </c>
      <c r="H1638" s="12">
        <f ca="1"/>
        <v>7.908680332538269E-2</v>
      </c>
    </row>
    <row r="1639" spans="6:8" x14ac:dyDescent="0.3">
      <c r="F1639" s="2">
        <v>1634</v>
      </c>
      <c r="G1639" s="12">
        <f ca="1"/>
        <v>3.7785482745579273</v>
      </c>
      <c r="H1639" s="12">
        <f ca="1"/>
        <v>7.9095043737464482E-2</v>
      </c>
    </row>
    <row r="1640" spans="6:8" x14ac:dyDescent="0.3">
      <c r="F1640" s="2">
        <v>1635</v>
      </c>
      <c r="G1640" s="12">
        <f ca="1"/>
        <v>3.779480739413108</v>
      </c>
      <c r="H1640" s="12">
        <f ca="1"/>
        <v>7.9108623637015582E-2</v>
      </c>
    </row>
    <row r="1641" spans="6:8" x14ac:dyDescent="0.3">
      <c r="F1641" s="2">
        <v>1636</v>
      </c>
      <c r="G1641" s="12">
        <f ca="1"/>
        <v>3.7798834138725481</v>
      </c>
      <c r="H1641" s="12">
        <f ca="1"/>
        <v>7.9114486691963345E-2</v>
      </c>
    </row>
    <row r="1642" spans="6:8" x14ac:dyDescent="0.3">
      <c r="F1642" s="2">
        <v>1637</v>
      </c>
      <c r="G1642" s="12">
        <f ca="1"/>
        <v>3.7808583136126614</v>
      </c>
      <c r="H1642" s="12">
        <f ca="1"/>
        <v>7.9128678332457625E-2</v>
      </c>
    </row>
    <row r="1643" spans="6:8" x14ac:dyDescent="0.3">
      <c r="F1643" s="2">
        <v>1638</v>
      </c>
      <c r="G1643" s="12">
        <f ca="1"/>
        <v>3.7816287004240654</v>
      </c>
      <c r="H1643" s="12">
        <f ca="1"/>
        <v>7.9139889691254101E-2</v>
      </c>
    </row>
    <row r="1644" spans="6:8" x14ac:dyDescent="0.3">
      <c r="F1644" s="2">
        <v>1639</v>
      </c>
      <c r="G1644" s="12">
        <f ca="1"/>
        <v>3.7817838329650724</v>
      </c>
      <c r="H1644" s="12">
        <f ca="1"/>
        <v>7.9142146979117062E-2</v>
      </c>
    </row>
    <row r="1645" spans="6:8" x14ac:dyDescent="0.3">
      <c r="F1645" s="2">
        <v>1640</v>
      </c>
      <c r="G1645" s="12">
        <f ca="1"/>
        <v>3.782605174078713</v>
      </c>
      <c r="H1645" s="12">
        <f ca="1"/>
        <v>7.9154096173188401E-2</v>
      </c>
    </row>
    <row r="1646" spans="6:8" x14ac:dyDescent="0.3">
      <c r="F1646" s="2">
        <v>1641</v>
      </c>
      <c r="G1646" s="12">
        <f ca="1"/>
        <v>3.7843108275086594</v>
      </c>
      <c r="H1646" s="12">
        <f ca="1"/>
        <v>7.9178900487881468E-2</v>
      </c>
    </row>
    <row r="1647" spans="6:8" x14ac:dyDescent="0.3">
      <c r="F1647" s="2">
        <v>1642</v>
      </c>
      <c r="G1647" s="12">
        <f ca="1"/>
        <v>3.7862954469693335</v>
      </c>
      <c r="H1647" s="12">
        <f ca="1"/>
        <v>7.9207744299774174E-2</v>
      </c>
    </row>
    <row r="1648" spans="6:8" x14ac:dyDescent="0.3">
      <c r="F1648" s="2">
        <v>1643</v>
      </c>
      <c r="G1648" s="12">
        <f ca="1"/>
        <v>3.7866068410905021</v>
      </c>
      <c r="H1648" s="12">
        <f ca="1"/>
        <v>7.9212268307039882E-2</v>
      </c>
    </row>
    <row r="1649" spans="6:8" x14ac:dyDescent="0.3">
      <c r="F1649" s="2">
        <v>1644</v>
      </c>
      <c r="G1649" s="12">
        <f ca="1"/>
        <v>3.7866165963445741</v>
      </c>
      <c r="H1649" s="12">
        <f ca="1"/>
        <v>7.92124100262519E-2</v>
      </c>
    </row>
    <row r="1650" spans="6:8" x14ac:dyDescent="0.3">
      <c r="F1650" s="2">
        <v>1645</v>
      </c>
      <c r="G1650" s="12">
        <f ca="1"/>
        <v>3.7878338880010887</v>
      </c>
      <c r="H1650" s="12">
        <f ca="1"/>
        <v>7.9230090662280359E-2</v>
      </c>
    </row>
    <row r="1651" spans="6:8" x14ac:dyDescent="0.3">
      <c r="F1651" s="2">
        <v>1646</v>
      </c>
      <c r="G1651" s="12">
        <f ca="1"/>
        <v>3.7882513212373112</v>
      </c>
      <c r="H1651" s="12">
        <f ca="1"/>
        <v>7.9236152083242639E-2</v>
      </c>
    </row>
    <row r="1652" spans="6:8" x14ac:dyDescent="0.3">
      <c r="F1652" s="2">
        <v>1647</v>
      </c>
      <c r="G1652" s="12">
        <f ca="1"/>
        <v>3.7900169187930999</v>
      </c>
      <c r="H1652" s="12">
        <f ca="1"/>
        <v>7.9261780654734715E-2</v>
      </c>
    </row>
    <row r="1653" spans="6:8" x14ac:dyDescent="0.3">
      <c r="F1653" s="2">
        <v>1648</v>
      </c>
      <c r="G1653" s="12">
        <f ca="1"/>
        <v>3.7908972507857381</v>
      </c>
      <c r="H1653" s="12">
        <f ca="1"/>
        <v>7.9274553613404991E-2</v>
      </c>
    </row>
    <row r="1654" spans="6:8" x14ac:dyDescent="0.3">
      <c r="F1654" s="2">
        <v>1649</v>
      </c>
      <c r="G1654" s="12">
        <f ca="1"/>
        <v>3.7910347012679977</v>
      </c>
      <c r="H1654" s="12">
        <f ca="1"/>
        <v>7.9276547585481014E-2</v>
      </c>
    </row>
    <row r="1655" spans="6:8" x14ac:dyDescent="0.3">
      <c r="F1655" s="2">
        <v>1650</v>
      </c>
      <c r="G1655" s="12">
        <f ca="1"/>
        <v>3.7912515654381633</v>
      </c>
      <c r="H1655" s="12">
        <f ca="1"/>
        <v>7.9279693417029853E-2</v>
      </c>
    </row>
    <row r="1656" spans="6:8" x14ac:dyDescent="0.3">
      <c r="F1656" s="2">
        <v>1651</v>
      </c>
      <c r="G1656" s="12">
        <f ca="1"/>
        <v>3.7914384445148266</v>
      </c>
      <c r="H1656" s="12">
        <f ca="1"/>
        <v>7.928240410596285E-2</v>
      </c>
    </row>
    <row r="1657" spans="6:8" x14ac:dyDescent="0.3">
      <c r="F1657" s="2">
        <v>1652</v>
      </c>
      <c r="G1657" s="12">
        <f ca="1"/>
        <v>3.7938740969765474</v>
      </c>
      <c r="H1657" s="12">
        <f ca="1"/>
        <v>7.9317718203484697E-2</v>
      </c>
    </row>
    <row r="1658" spans="6:8" x14ac:dyDescent="0.3">
      <c r="F1658" s="2">
        <v>1653</v>
      </c>
      <c r="G1658" s="12">
        <f ca="1"/>
        <v>3.7951886608700089</v>
      </c>
      <c r="H1658" s="12">
        <f ca="1"/>
        <v>7.9336766143427065E-2</v>
      </c>
    </row>
    <row r="1659" spans="6:8" x14ac:dyDescent="0.3">
      <c r="F1659" s="2">
        <v>1654</v>
      </c>
      <c r="G1659" s="12">
        <f ca="1"/>
        <v>3.795768123716091</v>
      </c>
      <c r="H1659" s="12">
        <f ca="1"/>
        <v>7.9345159916625344E-2</v>
      </c>
    </row>
    <row r="1660" spans="6:8" x14ac:dyDescent="0.3">
      <c r="F1660" s="2">
        <v>1655</v>
      </c>
      <c r="G1660" s="12">
        <f ca="1"/>
        <v>3.8000054843568432</v>
      </c>
      <c r="H1660" s="12">
        <f ca="1"/>
        <v>7.9406491510079766E-2</v>
      </c>
    </row>
    <row r="1661" spans="6:8" x14ac:dyDescent="0.3">
      <c r="F1661" s="2">
        <v>1656</v>
      </c>
      <c r="G1661" s="12">
        <f ca="1"/>
        <v>3.8002594869214206</v>
      </c>
      <c r="H1661" s="12">
        <f ca="1"/>
        <v>7.9410165237543684E-2</v>
      </c>
    </row>
    <row r="1662" spans="6:8" x14ac:dyDescent="0.3">
      <c r="F1662" s="2">
        <v>1657</v>
      </c>
      <c r="G1662" s="12">
        <f ca="1"/>
        <v>3.8007367544769513</v>
      </c>
      <c r="H1662" s="12">
        <f ca="1"/>
        <v>7.9417067295624838E-2</v>
      </c>
    </row>
    <row r="1663" spans="6:8" x14ac:dyDescent="0.3">
      <c r="F1663" s="2">
        <v>1658</v>
      </c>
      <c r="G1663" s="12">
        <f ca="1"/>
        <v>3.8009348764741606</v>
      </c>
      <c r="H1663" s="12">
        <f ca="1"/>
        <v>7.9419932141316596E-2</v>
      </c>
    </row>
    <row r="1664" spans="6:8" x14ac:dyDescent="0.3">
      <c r="F1664" s="2">
        <v>1659</v>
      </c>
      <c r="G1664" s="12">
        <f ca="1"/>
        <v>3.8013146258573354</v>
      </c>
      <c r="H1664" s="12">
        <f ca="1"/>
        <v>7.9425422799419054E-2</v>
      </c>
    </row>
    <row r="1665" spans="6:8" x14ac:dyDescent="0.3">
      <c r="F1665" s="2">
        <v>1660</v>
      </c>
      <c r="G1665" s="12">
        <f ca="1"/>
        <v>3.8025867277191927</v>
      </c>
      <c r="H1665" s="12">
        <f ca="1"/>
        <v>7.9443810667156001E-2</v>
      </c>
    </row>
    <row r="1666" spans="6:8" x14ac:dyDescent="0.3">
      <c r="F1666" s="2">
        <v>1661</v>
      </c>
      <c r="G1666" s="12">
        <f ca="1"/>
        <v>3.803150435611963</v>
      </c>
      <c r="H1666" s="12">
        <f ca="1"/>
        <v>7.9451956445347596E-2</v>
      </c>
    </row>
    <row r="1667" spans="6:8" x14ac:dyDescent="0.3">
      <c r="F1667" s="2">
        <v>1662</v>
      </c>
      <c r="G1667" s="12">
        <f ca="1"/>
        <v>3.8050528570256996</v>
      </c>
      <c r="H1667" s="12">
        <f ca="1"/>
        <v>7.9479435961912814E-2</v>
      </c>
    </row>
    <row r="1668" spans="6:8" x14ac:dyDescent="0.3">
      <c r="F1668" s="2">
        <v>1663</v>
      </c>
      <c r="G1668" s="12">
        <f ca="1"/>
        <v>3.8053306764102</v>
      </c>
      <c r="H1668" s="12">
        <f ca="1"/>
        <v>7.9483447483527966E-2</v>
      </c>
    </row>
    <row r="1669" spans="6:8" x14ac:dyDescent="0.3">
      <c r="F1669" s="2">
        <v>1664</v>
      </c>
      <c r="G1669" s="12">
        <f ca="1"/>
        <v>3.8053401812879861</v>
      </c>
      <c r="H1669" s="12">
        <f ca="1"/>
        <v>7.9483584720963465E-2</v>
      </c>
    </row>
    <row r="1670" spans="6:8" x14ac:dyDescent="0.3">
      <c r="F1670" s="2">
        <v>1665</v>
      </c>
      <c r="G1670" s="12">
        <f ca="1"/>
        <v>3.8055799508792139</v>
      </c>
      <c r="H1670" s="12">
        <f ca="1"/>
        <v>7.9487046523906826E-2</v>
      </c>
    </row>
    <row r="1671" spans="6:8" x14ac:dyDescent="0.3">
      <c r="F1671" s="2">
        <v>1666</v>
      </c>
      <c r="G1671" s="12">
        <f ca="1"/>
        <v>3.8086519353645039</v>
      </c>
      <c r="H1671" s="12">
        <f ca="1"/>
        <v>7.9531375779416089E-2</v>
      </c>
    </row>
    <row r="1672" spans="6:8" x14ac:dyDescent="0.3">
      <c r="F1672" s="2">
        <v>1667</v>
      </c>
      <c r="G1672" s="12">
        <f ca="1"/>
        <v>3.8095933603116556</v>
      </c>
      <c r="H1672" s="12">
        <f ca="1"/>
        <v>7.9544951718673415E-2</v>
      </c>
    </row>
    <row r="1673" spans="6:8" x14ac:dyDescent="0.3">
      <c r="F1673" s="2">
        <v>1668</v>
      </c>
      <c r="G1673" s="12">
        <f ca="1"/>
        <v>3.8104118312171833</v>
      </c>
      <c r="H1673" s="12">
        <f ca="1"/>
        <v>7.9556751158278524E-2</v>
      </c>
    </row>
    <row r="1674" spans="6:8" x14ac:dyDescent="0.3">
      <c r="F1674" s="2">
        <v>1669</v>
      </c>
      <c r="G1674" s="12">
        <f ca="1"/>
        <v>3.8108742365191368</v>
      </c>
      <c r="H1674" s="12">
        <f ca="1"/>
        <v>7.9563415989672287E-2</v>
      </c>
    </row>
    <row r="1675" spans="6:8" x14ac:dyDescent="0.3">
      <c r="F1675" s="2">
        <v>1670</v>
      </c>
      <c r="G1675" s="12">
        <f ca="1"/>
        <v>3.8121795536246434</v>
      </c>
      <c r="H1675" s="12">
        <f ca="1"/>
        <v>7.9582224555682951E-2</v>
      </c>
    </row>
    <row r="1676" spans="6:8" x14ac:dyDescent="0.3">
      <c r="F1676" s="2">
        <v>1671</v>
      </c>
      <c r="G1676" s="12">
        <f ca="1"/>
        <v>3.813600032772857</v>
      </c>
      <c r="H1676" s="12">
        <f ca="1"/>
        <v>7.960268330281188E-2</v>
      </c>
    </row>
    <row r="1677" spans="6:8" x14ac:dyDescent="0.3">
      <c r="F1677" s="2">
        <v>1672</v>
      </c>
      <c r="G1677" s="12">
        <f ca="1"/>
        <v>3.8139141715558136</v>
      </c>
      <c r="H1677" s="12">
        <f ca="1"/>
        <v>7.9607206455628091E-2</v>
      </c>
    </row>
    <row r="1678" spans="6:8" x14ac:dyDescent="0.3">
      <c r="F1678" s="2">
        <v>1673</v>
      </c>
      <c r="G1678" s="12">
        <f ca="1"/>
        <v>3.8151639065622853</v>
      </c>
      <c r="H1678" s="12">
        <f ca="1"/>
        <v>7.9625196215816291E-2</v>
      </c>
    </row>
    <row r="1679" spans="6:8" x14ac:dyDescent="0.3">
      <c r="F1679" s="2">
        <v>1674</v>
      </c>
      <c r="G1679" s="12">
        <f ca="1"/>
        <v>3.815962922389327</v>
      </c>
      <c r="H1679" s="12">
        <f ca="1"/>
        <v>7.9636694040578174E-2</v>
      </c>
    </row>
    <row r="1680" spans="6:8" x14ac:dyDescent="0.3">
      <c r="F1680" s="2">
        <v>1675</v>
      </c>
      <c r="G1680" s="12">
        <f ca="1"/>
        <v>3.8164718018633925</v>
      </c>
      <c r="H1680" s="12">
        <f ca="1"/>
        <v>7.9644015223673412E-2</v>
      </c>
    </row>
    <row r="1681" spans="6:8" x14ac:dyDescent="0.3">
      <c r="F1681" s="2">
        <v>1676</v>
      </c>
      <c r="G1681" s="12">
        <f ca="1"/>
        <v>3.817040031511115</v>
      </c>
      <c r="H1681" s="12">
        <f ca="1"/>
        <v>7.9652188813002678E-2</v>
      </c>
    </row>
    <row r="1682" spans="6:8" x14ac:dyDescent="0.3">
      <c r="F1682" s="2">
        <v>1677</v>
      </c>
      <c r="G1682" s="12">
        <f ca="1"/>
        <v>3.8170858434183055</v>
      </c>
      <c r="H1682" s="12">
        <f ca="1"/>
        <v>7.9652847718538991E-2</v>
      </c>
    </row>
    <row r="1683" spans="6:8" x14ac:dyDescent="0.3">
      <c r="F1683" s="2">
        <v>1678</v>
      </c>
      <c r="G1683" s="12">
        <f ca="1"/>
        <v>3.8184649333859126</v>
      </c>
      <c r="H1683" s="12">
        <f ca="1"/>
        <v>7.9672678276240264E-2</v>
      </c>
    </row>
    <row r="1684" spans="6:8" x14ac:dyDescent="0.3">
      <c r="F1684" s="2">
        <v>1679</v>
      </c>
      <c r="G1684" s="12">
        <f ca="1"/>
        <v>3.8207625314607383</v>
      </c>
      <c r="H1684" s="12">
        <f ca="1"/>
        <v>7.9705696359260961E-2</v>
      </c>
    </row>
    <row r="1685" spans="6:8" x14ac:dyDescent="0.3">
      <c r="F1685" s="2">
        <v>1680</v>
      </c>
      <c r="G1685" s="12">
        <f ca="1"/>
        <v>3.8210233703708809</v>
      </c>
      <c r="H1685" s="12">
        <f ca="1"/>
        <v>7.9709443206288422E-2</v>
      </c>
    </row>
    <row r="1686" spans="6:8" x14ac:dyDescent="0.3">
      <c r="F1686" s="2">
        <v>1681</v>
      </c>
      <c r="G1686" s="12">
        <f ca="1"/>
        <v>3.8211037939854067</v>
      </c>
      <c r="H1686" s="12">
        <f ca="1"/>
        <v>7.971059839408591E-2</v>
      </c>
    </row>
    <row r="1687" spans="6:8" x14ac:dyDescent="0.3">
      <c r="F1687" s="2">
        <v>1682</v>
      </c>
      <c r="G1687" s="12">
        <f ca="1"/>
        <v>3.8218253150583346</v>
      </c>
      <c r="H1687" s="12">
        <f ca="1"/>
        <v>7.9720960791693538E-2</v>
      </c>
    </row>
    <row r="1688" spans="6:8" x14ac:dyDescent="0.3">
      <c r="F1688" s="2">
        <v>1683</v>
      </c>
      <c r="G1688" s="12">
        <f ca="1"/>
        <v>3.8236451208512765</v>
      </c>
      <c r="H1688" s="12">
        <f ca="1"/>
        <v>7.9747085600512871E-2</v>
      </c>
    </row>
    <row r="1689" spans="6:8" x14ac:dyDescent="0.3">
      <c r="F1689" s="2">
        <v>1684</v>
      </c>
      <c r="G1689" s="12">
        <f ca="1"/>
        <v>3.8250111081534355</v>
      </c>
      <c r="H1689" s="12">
        <f ca="1"/>
        <v>7.9766685099955409E-2</v>
      </c>
    </row>
    <row r="1690" spans="6:8" x14ac:dyDescent="0.3">
      <c r="F1690" s="2">
        <v>1685</v>
      </c>
      <c r="G1690" s="12">
        <f ca="1"/>
        <v>3.825608685331046</v>
      </c>
      <c r="H1690" s="12">
        <f ca="1"/>
        <v>7.9775256477356615E-2</v>
      </c>
    </row>
    <row r="1691" spans="6:8" x14ac:dyDescent="0.3">
      <c r="F1691" s="2">
        <v>1686</v>
      </c>
      <c r="G1691" s="12">
        <f ca="1"/>
        <v>3.8263288684106649</v>
      </c>
      <c r="H1691" s="12">
        <f ca="1"/>
        <v>7.9785584195834841E-2</v>
      </c>
    </row>
    <row r="1692" spans="6:8" x14ac:dyDescent="0.3">
      <c r="F1692" s="2">
        <v>1687</v>
      </c>
      <c r="G1692" s="12">
        <f ca="1"/>
        <v>3.8275244982535241</v>
      </c>
      <c r="H1692" s="12">
        <f ca="1"/>
        <v>7.9802724552432494E-2</v>
      </c>
    </row>
    <row r="1693" spans="6:8" x14ac:dyDescent="0.3">
      <c r="F1693" s="2">
        <v>1688</v>
      </c>
      <c r="G1693" s="12">
        <f ca="1"/>
        <v>3.8283615536600606</v>
      </c>
      <c r="H1693" s="12">
        <f ca="1"/>
        <v>7.981472038595197E-2</v>
      </c>
    </row>
    <row r="1694" spans="6:8" x14ac:dyDescent="0.3">
      <c r="F1694" s="2">
        <v>1689</v>
      </c>
      <c r="G1694" s="12">
        <f ca="1"/>
        <v>3.8291431437459189</v>
      </c>
      <c r="H1694" s="12">
        <f ca="1"/>
        <v>7.982591832885072E-2</v>
      </c>
    </row>
    <row r="1695" spans="6:8" x14ac:dyDescent="0.3">
      <c r="F1695" s="2">
        <v>1690</v>
      </c>
      <c r="G1695" s="12">
        <f ca="1"/>
        <v>3.8300096165447677</v>
      </c>
      <c r="H1695" s="12">
        <f ca="1"/>
        <v>7.9838328990838786E-2</v>
      </c>
    </row>
    <row r="1696" spans="6:8" x14ac:dyDescent="0.3">
      <c r="F1696" s="2">
        <v>1691</v>
      </c>
      <c r="G1696" s="12">
        <f ca="1"/>
        <v>3.8321774311586991</v>
      </c>
      <c r="H1696" s="12">
        <f ca="1"/>
        <v>7.9869363335138527E-2</v>
      </c>
    </row>
    <row r="1697" spans="6:8" x14ac:dyDescent="0.3">
      <c r="F1697" s="2">
        <v>1692</v>
      </c>
      <c r="G1697" s="12">
        <f ca="1"/>
        <v>3.8324612173170953</v>
      </c>
      <c r="H1697" s="12">
        <f ca="1"/>
        <v>7.9873424345682273E-2</v>
      </c>
    </row>
    <row r="1698" spans="6:8" x14ac:dyDescent="0.3">
      <c r="F1698" s="2">
        <v>1693</v>
      </c>
      <c r="G1698" s="12">
        <f ca="1"/>
        <v>3.8337105446014008</v>
      </c>
      <c r="H1698" s="12">
        <f ca="1"/>
        <v>7.9891297781991361E-2</v>
      </c>
    </row>
    <row r="1699" spans="6:8" x14ac:dyDescent="0.3">
      <c r="F1699" s="2">
        <v>1694</v>
      </c>
      <c r="G1699" s="12">
        <f ca="1"/>
        <v>3.8358664931016904</v>
      </c>
      <c r="H1699" s="12">
        <f ca="1"/>
        <v>7.9922124220198565E-2</v>
      </c>
    </row>
    <row r="1700" spans="6:8" x14ac:dyDescent="0.3">
      <c r="F1700" s="2">
        <v>1695</v>
      </c>
      <c r="G1700" s="12">
        <f ca="1"/>
        <v>3.8363369184839495</v>
      </c>
      <c r="H1700" s="12">
        <f ca="1"/>
        <v>7.9928847561765312E-2</v>
      </c>
    </row>
    <row r="1701" spans="6:8" x14ac:dyDescent="0.3">
      <c r="F1701" s="2">
        <v>1696</v>
      </c>
      <c r="G1701" s="12">
        <f ca="1"/>
        <v>3.84191682523337</v>
      </c>
      <c r="H1701" s="12">
        <f ca="1"/>
        <v>8.0008515195891389E-2</v>
      </c>
    </row>
    <row r="1702" spans="6:8" x14ac:dyDescent="0.3">
      <c r="F1702" s="2">
        <v>1697</v>
      </c>
      <c r="G1702" s="12">
        <f ca="1"/>
        <v>3.8452488756970404</v>
      </c>
      <c r="H1702" s="12">
        <f ca="1"/>
        <v>8.0056017875829277E-2</v>
      </c>
    </row>
    <row r="1703" spans="6:8" x14ac:dyDescent="0.3">
      <c r="F1703" s="2">
        <v>1698</v>
      </c>
      <c r="G1703" s="12">
        <f ca="1"/>
        <v>3.8452560724894633</v>
      </c>
      <c r="H1703" s="12">
        <f ca="1"/>
        <v>8.0056120417924259E-2</v>
      </c>
    </row>
    <row r="1704" spans="6:8" x14ac:dyDescent="0.3">
      <c r="F1704" s="2">
        <v>1699</v>
      </c>
      <c r="G1704" s="12">
        <f ca="1"/>
        <v>3.8457427119364005</v>
      </c>
      <c r="H1704" s="12">
        <f ca="1"/>
        <v>8.006305363047253E-2</v>
      </c>
    </row>
    <row r="1705" spans="6:8" x14ac:dyDescent="0.3">
      <c r="F1705" s="2">
        <v>1700</v>
      </c>
      <c r="G1705" s="12">
        <f ca="1"/>
        <v>3.8472803769885258</v>
      </c>
      <c r="H1705" s="12">
        <f ca="1"/>
        <v>8.0084953489096569E-2</v>
      </c>
    </row>
    <row r="1706" spans="6:8" x14ac:dyDescent="0.3">
      <c r="F1706" s="2">
        <v>1701</v>
      </c>
      <c r="G1706" s="12">
        <f ca="1"/>
        <v>3.8474234283083373</v>
      </c>
      <c r="H1706" s="12">
        <f ca="1"/>
        <v>8.0086990291062046E-2</v>
      </c>
    </row>
    <row r="1707" spans="6:8" x14ac:dyDescent="0.3">
      <c r="F1707" s="2">
        <v>1702</v>
      </c>
      <c r="G1707" s="12">
        <f ca="1"/>
        <v>3.8494968280602251</v>
      </c>
      <c r="H1707" s="12">
        <f ca="1"/>
        <v>8.0116500900118306E-2</v>
      </c>
    </row>
    <row r="1708" spans="6:8" x14ac:dyDescent="0.3">
      <c r="F1708" s="2">
        <v>1703</v>
      </c>
      <c r="G1708" s="12">
        <f ca="1"/>
        <v>3.8507797311676417</v>
      </c>
      <c r="H1708" s="12">
        <f ca="1"/>
        <v>8.0134750099204122E-2</v>
      </c>
    </row>
    <row r="1709" spans="6:8" x14ac:dyDescent="0.3">
      <c r="F1709" s="2">
        <v>1704</v>
      </c>
      <c r="G1709" s="12">
        <f ca="1"/>
        <v>3.8510182937751223</v>
      </c>
      <c r="H1709" s="12">
        <f ca="1"/>
        <v>8.0138142765266041E-2</v>
      </c>
    </row>
    <row r="1710" spans="6:8" x14ac:dyDescent="0.3">
      <c r="F1710" s="2">
        <v>1705</v>
      </c>
      <c r="G1710" s="12">
        <f ca="1"/>
        <v>3.8511462178298475</v>
      </c>
      <c r="H1710" s="12">
        <f ca="1"/>
        <v>8.0139961897055342E-2</v>
      </c>
    </row>
    <row r="1711" spans="6:8" x14ac:dyDescent="0.3">
      <c r="F1711" s="2">
        <v>1706</v>
      </c>
      <c r="G1711" s="12">
        <f ca="1"/>
        <v>3.8524787527282944</v>
      </c>
      <c r="H1711" s="12">
        <f ca="1"/>
        <v>8.0158906422666321E-2</v>
      </c>
    </row>
    <row r="1712" spans="6:8" x14ac:dyDescent="0.3">
      <c r="F1712" s="2">
        <v>1707</v>
      </c>
      <c r="G1712" s="12">
        <f ca="1"/>
        <v>3.8542330140447674</v>
      </c>
      <c r="H1712" s="12">
        <f ca="1"/>
        <v>8.0183833626525314E-2</v>
      </c>
    </row>
    <row r="1713" spans="6:8" x14ac:dyDescent="0.3">
      <c r="F1713" s="2">
        <v>1708</v>
      </c>
      <c r="G1713" s="12">
        <f ca="1"/>
        <v>3.8547839731483462</v>
      </c>
      <c r="H1713" s="12">
        <f ca="1"/>
        <v>8.0191659446568517E-2</v>
      </c>
    </row>
    <row r="1714" spans="6:8" x14ac:dyDescent="0.3">
      <c r="F1714" s="2">
        <v>1709</v>
      </c>
      <c r="G1714" s="12">
        <f ca="1"/>
        <v>3.8555359936975875</v>
      </c>
      <c r="H1714" s="12">
        <f ca="1"/>
        <v>8.0202338794955683E-2</v>
      </c>
    </row>
    <row r="1715" spans="6:8" x14ac:dyDescent="0.3">
      <c r="F1715" s="2">
        <v>1710</v>
      </c>
      <c r="G1715" s="12">
        <f ca="1"/>
        <v>3.8563382118693674</v>
      </c>
      <c r="H1715" s="12">
        <f ca="1"/>
        <v>8.021372800622073E-2</v>
      </c>
    </row>
    <row r="1716" spans="6:8" x14ac:dyDescent="0.3">
      <c r="F1716" s="2">
        <v>1711</v>
      </c>
      <c r="G1716" s="12">
        <f ca="1"/>
        <v>3.8581374768740799</v>
      </c>
      <c r="H1716" s="12">
        <f ca="1"/>
        <v>8.0239261224138186E-2</v>
      </c>
    </row>
    <row r="1717" spans="6:8" x14ac:dyDescent="0.3">
      <c r="F1717" s="2">
        <v>1712</v>
      </c>
      <c r="G1717" s="12">
        <f ca="1"/>
        <v>3.8588098239028645</v>
      </c>
      <c r="H1717" s="12">
        <f ca="1"/>
        <v>8.0248798461383511E-2</v>
      </c>
    </row>
    <row r="1718" spans="6:8" x14ac:dyDescent="0.3">
      <c r="F1718" s="2">
        <v>1713</v>
      </c>
      <c r="G1718" s="12">
        <f ca="1"/>
        <v>3.8597065410620908</v>
      </c>
      <c r="H1718" s="12">
        <f ca="1"/>
        <v>8.0261515014411353E-2</v>
      </c>
    </row>
    <row r="1719" spans="6:8" x14ac:dyDescent="0.3">
      <c r="F1719" s="2">
        <v>1714</v>
      </c>
      <c r="G1719" s="12">
        <f ca="1"/>
        <v>3.8598399844660829</v>
      </c>
      <c r="H1719" s="12">
        <f ca="1"/>
        <v>8.0263407076572355E-2</v>
      </c>
    </row>
    <row r="1720" spans="6:8" x14ac:dyDescent="0.3">
      <c r="F1720" s="2">
        <v>1715</v>
      </c>
      <c r="G1720" s="12">
        <f ca="1"/>
        <v>3.8613900919962241</v>
      </c>
      <c r="H1720" s="12">
        <f ca="1"/>
        <v>8.028537942400181E-2</v>
      </c>
    </row>
    <row r="1721" spans="6:8" x14ac:dyDescent="0.3">
      <c r="F1721" s="2">
        <v>1716</v>
      </c>
      <c r="G1721" s="12">
        <f ca="1"/>
        <v>3.863004805569962</v>
      </c>
      <c r="H1721" s="12">
        <f ca="1"/>
        <v>8.0308255289511105E-2</v>
      </c>
    </row>
    <row r="1722" spans="6:8" x14ac:dyDescent="0.3">
      <c r="F1722" s="2">
        <v>1717</v>
      </c>
      <c r="G1722" s="12">
        <f ca="1"/>
        <v>3.8660757220320594</v>
      </c>
      <c r="H1722" s="12">
        <f ca="1"/>
        <v>8.0351726860488401E-2</v>
      </c>
    </row>
    <row r="1723" spans="6:8" x14ac:dyDescent="0.3">
      <c r="F1723" s="2">
        <v>1718</v>
      </c>
      <c r="G1723" s="12">
        <f ca="1"/>
        <v>3.8667250050517565</v>
      </c>
      <c r="H1723" s="12">
        <f ca="1"/>
        <v>8.0360912246713809E-2</v>
      </c>
    </row>
    <row r="1724" spans="6:8" x14ac:dyDescent="0.3">
      <c r="F1724" s="2">
        <v>1719</v>
      </c>
      <c r="G1724" s="12">
        <f ca="1"/>
        <v>3.8691322900013274</v>
      </c>
      <c r="H1724" s="12">
        <f ca="1"/>
        <v>8.0394950368586487E-2</v>
      </c>
    </row>
    <row r="1725" spans="6:8" x14ac:dyDescent="0.3">
      <c r="F1725" s="2">
        <v>1720</v>
      </c>
      <c r="G1725" s="12">
        <f ca="1"/>
        <v>3.8702222616091624</v>
      </c>
      <c r="H1725" s="12">
        <f ca="1"/>
        <v>8.0410353013484148E-2</v>
      </c>
    </row>
    <row r="1726" spans="6:8" x14ac:dyDescent="0.3">
      <c r="F1726" s="2">
        <v>1721</v>
      </c>
      <c r="G1726" s="12">
        <f ca="1"/>
        <v>3.8718935087881463</v>
      </c>
      <c r="H1726" s="12">
        <f ca="1"/>
        <v>8.0433958717795448E-2</v>
      </c>
    </row>
    <row r="1727" spans="6:8" x14ac:dyDescent="0.3">
      <c r="F1727" s="2">
        <v>1722</v>
      </c>
      <c r="G1727" s="12">
        <f ca="1"/>
        <v>3.8775851810857076</v>
      </c>
      <c r="H1727" s="12">
        <f ca="1"/>
        <v>8.0514250647532315E-2</v>
      </c>
    </row>
    <row r="1728" spans="6:8" x14ac:dyDescent="0.3">
      <c r="F1728" s="2">
        <v>1723</v>
      </c>
      <c r="G1728" s="12">
        <f ca="1"/>
        <v>3.8777049673418396</v>
      </c>
      <c r="H1728" s="12">
        <f ca="1"/>
        <v>8.0515938788712799E-2</v>
      </c>
    </row>
    <row r="1729" spans="6:8" x14ac:dyDescent="0.3">
      <c r="F1729" s="2">
        <v>1724</v>
      </c>
      <c r="G1729" s="12">
        <f ca="1"/>
        <v>3.8798180652598142</v>
      </c>
      <c r="H1729" s="12">
        <f ca="1"/>
        <v>8.0545707217070439E-2</v>
      </c>
    </row>
    <row r="1730" spans="6:8" x14ac:dyDescent="0.3">
      <c r="F1730" s="2">
        <v>1725</v>
      </c>
      <c r="G1730" s="12">
        <f ca="1"/>
        <v>3.8798801839382211</v>
      </c>
      <c r="H1730" s="12">
        <f ca="1"/>
        <v>8.0546581993750491E-2</v>
      </c>
    </row>
    <row r="1731" spans="6:8" x14ac:dyDescent="0.3">
      <c r="F1731" s="2">
        <v>1726</v>
      </c>
      <c r="G1731" s="12">
        <f ca="1"/>
        <v>3.8800207266556677</v>
      </c>
      <c r="H1731" s="12">
        <f ca="1"/>
        <v>8.0548561096324786E-2</v>
      </c>
    </row>
    <row r="1732" spans="6:8" x14ac:dyDescent="0.3">
      <c r="F1732" s="2">
        <v>1727</v>
      </c>
      <c r="G1732" s="12">
        <f ca="1"/>
        <v>3.8801469549789136</v>
      </c>
      <c r="H1732" s="12">
        <f ca="1"/>
        <v>8.0550338544641692E-2</v>
      </c>
    </row>
    <row r="1733" spans="6:8" x14ac:dyDescent="0.3">
      <c r="F1733" s="2">
        <v>1728</v>
      </c>
      <c r="G1733" s="12">
        <f ca="1"/>
        <v>3.8804047530535701</v>
      </c>
      <c r="H1733" s="12">
        <f ca="1"/>
        <v>8.0553968416957014E-2</v>
      </c>
    </row>
    <row r="1734" spans="6:8" x14ac:dyDescent="0.3">
      <c r="F1734" s="2">
        <v>1729</v>
      </c>
      <c r="G1734" s="12">
        <f ca="1"/>
        <v>3.8804582362410982</v>
      </c>
      <c r="H1734" s="12">
        <f ca="1"/>
        <v>8.0554721435840596E-2</v>
      </c>
    </row>
    <row r="1735" spans="6:8" x14ac:dyDescent="0.3">
      <c r="F1735" s="2">
        <v>1730</v>
      </c>
      <c r="G1735" s="12">
        <f ca="1"/>
        <v>3.8807129637876914</v>
      </c>
      <c r="H1735" s="12">
        <f ca="1"/>
        <v>8.0558307694654413E-2</v>
      </c>
    </row>
    <row r="1736" spans="6:8" x14ac:dyDescent="0.3">
      <c r="F1736" s="2">
        <v>1731</v>
      </c>
      <c r="G1736" s="12">
        <f ca="1"/>
        <v>3.8810572357787607</v>
      </c>
      <c r="H1736" s="12">
        <f ca="1"/>
        <v>8.056315413596235E-2</v>
      </c>
    </row>
    <row r="1737" spans="6:8" x14ac:dyDescent="0.3">
      <c r="F1737" s="2">
        <v>1732</v>
      </c>
      <c r="G1737" s="12">
        <f ca="1"/>
        <v>3.8826530850633314</v>
      </c>
      <c r="H1737" s="12">
        <f ca="1"/>
        <v>8.0585612034875118E-2</v>
      </c>
    </row>
    <row r="1738" spans="6:8" x14ac:dyDescent="0.3">
      <c r="F1738" s="2">
        <v>1733</v>
      </c>
      <c r="G1738" s="12">
        <f ca="1"/>
        <v>3.8828526194614423</v>
      </c>
      <c r="H1738" s="12">
        <f ca="1"/>
        <v>8.0588419159501185E-2</v>
      </c>
    </row>
    <row r="1739" spans="6:8" x14ac:dyDescent="0.3">
      <c r="F1739" s="2">
        <v>1734</v>
      </c>
      <c r="G1739" s="12">
        <f ca="1"/>
        <v>3.8887135988352868</v>
      </c>
      <c r="H1739" s="12">
        <f ca="1"/>
        <v>8.0670788114386174E-2</v>
      </c>
    </row>
    <row r="1740" spans="6:8" x14ac:dyDescent="0.3">
      <c r="F1740" s="2">
        <v>1735</v>
      </c>
      <c r="G1740" s="12">
        <f ca="1"/>
        <v>3.8898191141089185</v>
      </c>
      <c r="H1740" s="12">
        <f ca="1"/>
        <v>8.0686306245843928E-2</v>
      </c>
    </row>
    <row r="1741" spans="6:8" x14ac:dyDescent="0.3">
      <c r="F1741" s="2">
        <v>1736</v>
      </c>
      <c r="G1741" s="12">
        <f ca="1"/>
        <v>3.8903267685988725</v>
      </c>
      <c r="H1741" s="12">
        <f ca="1"/>
        <v>8.069343022546846E-2</v>
      </c>
    </row>
    <row r="1742" spans="6:8" x14ac:dyDescent="0.3">
      <c r="F1742" s="2">
        <v>1737</v>
      </c>
      <c r="G1742" s="12">
        <f ca="1"/>
        <v>3.8943078546578338</v>
      </c>
      <c r="H1742" s="12">
        <f ca="1"/>
        <v>8.0749254250588404E-2</v>
      </c>
    </row>
    <row r="1743" spans="6:8" x14ac:dyDescent="0.3">
      <c r="F1743" s="2">
        <v>1738</v>
      </c>
      <c r="G1743" s="12">
        <f ca="1"/>
        <v>3.8975759886752384</v>
      </c>
      <c r="H1743" s="12">
        <f ca="1"/>
        <v>8.079502393199138E-2</v>
      </c>
    </row>
    <row r="1744" spans="6:8" x14ac:dyDescent="0.3">
      <c r="F1744" s="2">
        <v>1739</v>
      </c>
      <c r="G1744" s="12">
        <f ca="1"/>
        <v>3.9016325076656408</v>
      </c>
      <c r="H1744" s="12">
        <f ca="1"/>
        <v>8.0851763150500022E-2</v>
      </c>
    </row>
    <row r="1745" spans="6:8" x14ac:dyDescent="0.3">
      <c r="F1745" s="2">
        <v>1740</v>
      </c>
      <c r="G1745" s="12">
        <f ca="1"/>
        <v>3.9027547779100584</v>
      </c>
      <c r="H1745" s="12">
        <f ca="1"/>
        <v>8.0867446510159174E-2</v>
      </c>
    </row>
    <row r="1746" spans="6:8" x14ac:dyDescent="0.3">
      <c r="F1746" s="2">
        <v>1741</v>
      </c>
      <c r="G1746" s="12">
        <f ca="1"/>
        <v>3.9047594033764734</v>
      </c>
      <c r="H1746" s="12">
        <f ca="1"/>
        <v>8.0895445364476459E-2</v>
      </c>
    </row>
    <row r="1747" spans="6:8" x14ac:dyDescent="0.3">
      <c r="F1747" s="2">
        <v>1742</v>
      </c>
      <c r="G1747" s="12">
        <f ca="1"/>
        <v>3.9047936056244978</v>
      </c>
      <c r="H1747" s="12">
        <f ca="1"/>
        <v>8.0895922903191531E-2</v>
      </c>
    </row>
    <row r="1748" spans="6:8" x14ac:dyDescent="0.3">
      <c r="F1748" s="2">
        <v>1743</v>
      </c>
      <c r="G1748" s="12">
        <f ca="1"/>
        <v>3.9050257178771939</v>
      </c>
      <c r="H1748" s="12">
        <f ca="1"/>
        <v>8.0899163552223569E-2</v>
      </c>
    </row>
    <row r="1749" spans="6:8" x14ac:dyDescent="0.3">
      <c r="F1749" s="2">
        <v>1744</v>
      </c>
      <c r="G1749" s="12">
        <f ca="1"/>
        <v>3.905635008466235</v>
      </c>
      <c r="H1749" s="12">
        <f ca="1"/>
        <v>8.0907668961130122E-2</v>
      </c>
    </row>
    <row r="1750" spans="6:8" x14ac:dyDescent="0.3">
      <c r="F1750" s="2">
        <v>1745</v>
      </c>
      <c r="G1750" s="12">
        <f ca="1"/>
        <v>3.9069727089200494</v>
      </c>
      <c r="H1750" s="12">
        <f ca="1"/>
        <v>8.0926336337997798E-2</v>
      </c>
    </row>
    <row r="1751" spans="6:8" x14ac:dyDescent="0.3">
      <c r="F1751" s="2">
        <v>1746</v>
      </c>
      <c r="G1751" s="12">
        <f ca="1"/>
        <v>3.9073641355623061</v>
      </c>
      <c r="H1751" s="12">
        <f ca="1"/>
        <v>8.0931796993903904E-2</v>
      </c>
    </row>
    <row r="1752" spans="6:8" x14ac:dyDescent="0.3">
      <c r="F1752" s="2">
        <v>1747</v>
      </c>
      <c r="G1752" s="12">
        <f ca="1"/>
        <v>3.9087622942185973</v>
      </c>
      <c r="H1752" s="12">
        <f ca="1"/>
        <v>8.0951296171032888E-2</v>
      </c>
    </row>
    <row r="1753" spans="6:8" x14ac:dyDescent="0.3">
      <c r="F1753" s="2">
        <v>1748</v>
      </c>
      <c r="G1753" s="12">
        <f ca="1"/>
        <v>3.9092371259130076</v>
      </c>
      <c r="H1753" s="12">
        <f ca="1"/>
        <v>8.0957916180246295E-2</v>
      </c>
    </row>
    <row r="1754" spans="6:8" x14ac:dyDescent="0.3">
      <c r="F1754" s="2">
        <v>1749</v>
      </c>
      <c r="G1754" s="12">
        <f ca="1"/>
        <v>3.9106229853185135</v>
      </c>
      <c r="H1754" s="12">
        <f ca="1"/>
        <v>8.0977231325996907E-2</v>
      </c>
    </row>
    <row r="1755" spans="6:8" x14ac:dyDescent="0.3">
      <c r="F1755" s="2">
        <v>1750</v>
      </c>
      <c r="G1755" s="12">
        <f ca="1"/>
        <v>3.914292586612607</v>
      </c>
      <c r="H1755" s="12">
        <f ca="1"/>
        <v>8.1028330840029014E-2</v>
      </c>
    </row>
    <row r="1756" spans="6:8" x14ac:dyDescent="0.3">
      <c r="F1756" s="2">
        <v>1751</v>
      </c>
      <c r="G1756" s="12">
        <f ca="1"/>
        <v>3.9159100128904964</v>
      </c>
      <c r="H1756" s="12">
        <f ca="1"/>
        <v>8.105083296406608E-2</v>
      </c>
    </row>
    <row r="1757" spans="6:8" x14ac:dyDescent="0.3">
      <c r="F1757" s="2">
        <v>1752</v>
      </c>
      <c r="G1757" s="12">
        <f ca="1"/>
        <v>3.9159642139177016</v>
      </c>
      <c r="H1757" s="12">
        <f ca="1"/>
        <v>8.1051586806036011E-2</v>
      </c>
    </row>
    <row r="1758" spans="6:8" x14ac:dyDescent="0.3">
      <c r="F1758" s="2">
        <v>1753</v>
      </c>
      <c r="G1758" s="12">
        <f ca="1"/>
        <v>3.9177565784275297</v>
      </c>
      <c r="H1758" s="12">
        <f ca="1"/>
        <v>8.1076507471242815E-2</v>
      </c>
    </row>
    <row r="1759" spans="6:8" x14ac:dyDescent="0.3">
      <c r="F1759" s="2">
        <v>1754</v>
      </c>
      <c r="G1759" s="12">
        <f ca="1"/>
        <v>3.9220010574664732</v>
      </c>
      <c r="H1759" s="12">
        <f ca="1"/>
        <v>8.1135459827981649E-2</v>
      </c>
    </row>
    <row r="1760" spans="6:8" x14ac:dyDescent="0.3">
      <c r="F1760" s="2">
        <v>1755</v>
      </c>
      <c r="G1760" s="12">
        <f ca="1"/>
        <v>3.9235008679526713</v>
      </c>
      <c r="H1760" s="12">
        <f ca="1"/>
        <v>8.1156270119146653E-2</v>
      </c>
    </row>
    <row r="1761" spans="6:8" x14ac:dyDescent="0.3">
      <c r="F1761" s="2">
        <v>1756</v>
      </c>
      <c r="G1761" s="12">
        <f ca="1"/>
        <v>3.9282544508231583</v>
      </c>
      <c r="H1761" s="12">
        <f ca="1"/>
        <v>8.1222155419173048E-2</v>
      </c>
    </row>
    <row r="1762" spans="6:8" x14ac:dyDescent="0.3">
      <c r="F1762" s="2">
        <v>1757</v>
      </c>
      <c r="G1762" s="12">
        <f ca="1"/>
        <v>3.9303420561572868</v>
      </c>
      <c r="H1762" s="12">
        <f ca="1"/>
        <v>8.1251055306162556E-2</v>
      </c>
    </row>
    <row r="1763" spans="6:8" x14ac:dyDescent="0.3">
      <c r="F1763" s="2">
        <v>1758</v>
      </c>
      <c r="G1763" s="12">
        <f ca="1"/>
        <v>3.9333127816158484</v>
      </c>
      <c r="H1763" s="12">
        <f ca="1"/>
        <v>8.1292144289902279E-2</v>
      </c>
    </row>
    <row r="1764" spans="6:8" x14ac:dyDescent="0.3">
      <c r="F1764" s="2">
        <v>1759</v>
      </c>
      <c r="G1764" s="12">
        <f ca="1"/>
        <v>3.933913812169711</v>
      </c>
      <c r="H1764" s="12">
        <f ca="1"/>
        <v>8.1300452115860025E-2</v>
      </c>
    </row>
    <row r="1765" spans="6:8" x14ac:dyDescent="0.3">
      <c r="F1765" s="2">
        <v>1760</v>
      </c>
      <c r="G1765" s="12">
        <f ca="1"/>
        <v>3.9370088000567809</v>
      </c>
      <c r="H1765" s="12">
        <f ca="1"/>
        <v>8.1343205255312551E-2</v>
      </c>
    </row>
    <row r="1766" spans="6:8" x14ac:dyDescent="0.3">
      <c r="F1766" s="2">
        <v>1761</v>
      </c>
      <c r="G1766" s="12">
        <f ca="1"/>
        <v>3.9371125544367804</v>
      </c>
      <c r="H1766" s="12">
        <f ca="1"/>
        <v>8.1344637678797044E-2</v>
      </c>
    </row>
    <row r="1767" spans="6:8" x14ac:dyDescent="0.3">
      <c r="F1767" s="2">
        <v>1762</v>
      </c>
      <c r="G1767" s="12">
        <f ca="1"/>
        <v>3.9401320613048196</v>
      </c>
      <c r="H1767" s="12">
        <f ca="1"/>
        <v>8.1386301826454718E-2</v>
      </c>
    </row>
    <row r="1768" spans="6:8" x14ac:dyDescent="0.3">
      <c r="F1768" s="2">
        <v>1763</v>
      </c>
      <c r="G1768" s="12">
        <f ca="1"/>
        <v>3.9412281668114382</v>
      </c>
      <c r="H1768" s="12">
        <f ca="1"/>
        <v>8.1401415299516916E-2</v>
      </c>
    </row>
    <row r="1769" spans="6:8" x14ac:dyDescent="0.3">
      <c r="F1769" s="2">
        <v>1764</v>
      </c>
      <c r="G1769" s="12">
        <f ca="1"/>
        <v>3.9412396531268676</v>
      </c>
      <c r="H1769" s="12">
        <f ca="1"/>
        <v>8.1401573645825495E-2</v>
      </c>
    </row>
    <row r="1770" spans="6:8" x14ac:dyDescent="0.3">
      <c r="F1770" s="2">
        <v>1765</v>
      </c>
      <c r="G1770" s="12">
        <f ca="1"/>
        <v>3.9435660104655703</v>
      </c>
      <c r="H1770" s="12">
        <f ca="1"/>
        <v>8.1433630783310604E-2</v>
      </c>
    </row>
    <row r="1771" spans="6:8" x14ac:dyDescent="0.3">
      <c r="F1771" s="2">
        <v>1766</v>
      </c>
      <c r="G1771" s="12">
        <f ca="1"/>
        <v>3.9452894406707983</v>
      </c>
      <c r="H1771" s="12">
        <f ca="1"/>
        <v>8.1457362649435108E-2</v>
      </c>
    </row>
    <row r="1772" spans="6:8" x14ac:dyDescent="0.3">
      <c r="F1772" s="2">
        <v>1767</v>
      </c>
      <c r="G1772" s="12">
        <f ca="1"/>
        <v>3.9489316919300541</v>
      </c>
      <c r="H1772" s="12">
        <f ca="1"/>
        <v>8.1507469452723788E-2</v>
      </c>
    </row>
    <row r="1773" spans="6:8" x14ac:dyDescent="0.3">
      <c r="F1773" s="2">
        <v>1768</v>
      </c>
      <c r="G1773" s="12">
        <f ca="1"/>
        <v>3.9495419100721212</v>
      </c>
      <c r="H1773" s="12">
        <f ca="1"/>
        <v>8.1515857975554232E-2</v>
      </c>
    </row>
    <row r="1774" spans="6:8" x14ac:dyDescent="0.3">
      <c r="F1774" s="2">
        <v>1769</v>
      </c>
      <c r="G1774" s="12">
        <f ca="1"/>
        <v>3.9563723582486503</v>
      </c>
      <c r="H1774" s="12">
        <f ca="1"/>
        <v>8.1609630913326847E-2</v>
      </c>
    </row>
    <row r="1775" spans="6:8" x14ac:dyDescent="0.3">
      <c r="F1775" s="2">
        <v>1770</v>
      </c>
      <c r="G1775" s="12">
        <f ca="1"/>
        <v>3.9565367836814946</v>
      </c>
      <c r="H1775" s="12">
        <f ca="1"/>
        <v>8.1611885456938996E-2</v>
      </c>
    </row>
    <row r="1776" spans="6:8" x14ac:dyDescent="0.3">
      <c r="F1776" s="2">
        <v>1771</v>
      </c>
      <c r="G1776" s="12">
        <f ca="1"/>
        <v>3.9568630009170902</v>
      </c>
      <c r="H1776" s="12">
        <f ca="1"/>
        <v>8.1616358043214612E-2</v>
      </c>
    </row>
    <row r="1777" spans="6:8" x14ac:dyDescent="0.3">
      <c r="F1777" s="2">
        <v>1772</v>
      </c>
      <c r="G1777" s="12">
        <f ca="1"/>
        <v>3.9583276513272319</v>
      </c>
      <c r="H1777" s="12">
        <f ca="1"/>
        <v>8.1636432680311927E-2</v>
      </c>
    </row>
    <row r="1778" spans="6:8" x14ac:dyDescent="0.3">
      <c r="F1778" s="2">
        <v>1773</v>
      </c>
      <c r="G1778" s="12">
        <f ca="1"/>
        <v>3.9599407188857922</v>
      </c>
      <c r="H1778" s="12">
        <f ca="1"/>
        <v>8.1658529451004325E-2</v>
      </c>
    </row>
    <row r="1779" spans="6:8" x14ac:dyDescent="0.3">
      <c r="F1779" s="2">
        <v>1774</v>
      </c>
      <c r="G1779" s="12">
        <f ca="1"/>
        <v>3.9610381134721639</v>
      </c>
      <c r="H1779" s="12">
        <f ca="1"/>
        <v>8.1673554980233376E-2</v>
      </c>
    </row>
    <row r="1780" spans="6:8" x14ac:dyDescent="0.3">
      <c r="F1780" s="2">
        <v>1775</v>
      </c>
      <c r="G1780" s="12">
        <f ca="1"/>
        <v>3.9653401509606665</v>
      </c>
      <c r="H1780" s="12">
        <f ca="1"/>
        <v>8.1732401907666161E-2</v>
      </c>
    </row>
    <row r="1781" spans="6:8" x14ac:dyDescent="0.3">
      <c r="F1781" s="2">
        <v>1776</v>
      </c>
      <c r="G1781" s="12">
        <f ca="1"/>
        <v>3.9667090418174427</v>
      </c>
      <c r="H1781" s="12">
        <f ca="1"/>
        <v>8.1751107845857443E-2</v>
      </c>
    </row>
    <row r="1782" spans="6:8" x14ac:dyDescent="0.3">
      <c r="F1782" s="2">
        <v>1777</v>
      </c>
      <c r="G1782" s="12">
        <f ca="1"/>
        <v>3.9669341047624744</v>
      </c>
      <c r="H1782" s="12">
        <f ca="1"/>
        <v>8.1754182463973549E-2</v>
      </c>
    </row>
    <row r="1783" spans="6:8" x14ac:dyDescent="0.3">
      <c r="F1783" s="2">
        <v>1778</v>
      </c>
      <c r="G1783" s="12">
        <f ca="1"/>
        <v>3.9676149372543121</v>
      </c>
      <c r="H1783" s="12">
        <f ca="1"/>
        <v>8.1763481913727412E-2</v>
      </c>
    </row>
    <row r="1784" spans="6:8" x14ac:dyDescent="0.3">
      <c r="F1784" s="2">
        <v>1779</v>
      </c>
      <c r="G1784" s="12">
        <f ca="1"/>
        <v>3.9680815280835988</v>
      </c>
      <c r="H1784" s="12">
        <f ca="1"/>
        <v>8.1769853744468407E-2</v>
      </c>
    </row>
    <row r="1785" spans="6:8" x14ac:dyDescent="0.3">
      <c r="F1785" s="2">
        <v>1780</v>
      </c>
      <c r="G1785" s="12">
        <f ca="1"/>
        <v>3.9695544826226783</v>
      </c>
      <c r="H1785" s="12">
        <f ca="1"/>
        <v>8.1789961655921561E-2</v>
      </c>
    </row>
    <row r="1786" spans="6:8" x14ac:dyDescent="0.3">
      <c r="F1786" s="2">
        <v>1781</v>
      </c>
      <c r="G1786" s="12">
        <f ca="1"/>
        <v>3.9695818920782506</v>
      </c>
      <c r="H1786" s="12">
        <f ca="1"/>
        <v>8.1790335733458897E-2</v>
      </c>
    </row>
    <row r="1787" spans="6:8" x14ac:dyDescent="0.3">
      <c r="F1787" s="2">
        <v>1782</v>
      </c>
      <c r="G1787" s="12">
        <f ca="1"/>
        <v>3.9714505582613659</v>
      </c>
      <c r="H1787" s="12">
        <f ca="1"/>
        <v>8.1815830191164271E-2</v>
      </c>
    </row>
    <row r="1788" spans="6:8" x14ac:dyDescent="0.3">
      <c r="F1788" s="2">
        <v>1783</v>
      </c>
      <c r="G1788" s="12">
        <f ca="1"/>
        <v>3.9740814165540574</v>
      </c>
      <c r="H1788" s="12">
        <f ca="1"/>
        <v>8.1851694460520014E-2</v>
      </c>
    </row>
    <row r="1789" spans="6:8" x14ac:dyDescent="0.3">
      <c r="F1789" s="2">
        <v>1784</v>
      </c>
      <c r="G1789" s="12">
        <f ca="1"/>
        <v>3.9749991927002428</v>
      </c>
      <c r="H1789" s="12">
        <f ca="1"/>
        <v>8.1864197781166326E-2</v>
      </c>
    </row>
    <row r="1790" spans="6:8" x14ac:dyDescent="0.3">
      <c r="F1790" s="2">
        <v>1785</v>
      </c>
      <c r="G1790" s="12">
        <f ca="1"/>
        <v>3.9752435910703627</v>
      </c>
      <c r="H1790" s="12">
        <f ca="1"/>
        <v>8.186752664849517E-2</v>
      </c>
    </row>
    <row r="1791" spans="6:8" x14ac:dyDescent="0.3">
      <c r="F1791" s="2">
        <v>1786</v>
      </c>
      <c r="G1791" s="12">
        <f ca="1"/>
        <v>3.9758734009771906</v>
      </c>
      <c r="H1791" s="12">
        <f ca="1"/>
        <v>8.1876103731919322E-2</v>
      </c>
    </row>
    <row r="1792" spans="6:8" x14ac:dyDescent="0.3">
      <c r="F1792" s="2">
        <v>1787</v>
      </c>
      <c r="G1792" s="12">
        <f ca="1"/>
        <v>3.9759780405651197</v>
      </c>
      <c r="H1792" s="12">
        <f ca="1"/>
        <v>8.1877528581430881E-2</v>
      </c>
    </row>
    <row r="1793" spans="6:8" x14ac:dyDescent="0.3">
      <c r="F1793" s="2">
        <v>1788</v>
      </c>
      <c r="G1793" s="12">
        <f ca="1"/>
        <v>3.9783710425064571</v>
      </c>
      <c r="H1793" s="12">
        <f ca="1"/>
        <v>8.1910098863966926E-2</v>
      </c>
    </row>
    <row r="1794" spans="6:8" x14ac:dyDescent="0.3">
      <c r="F1794" s="2">
        <v>1789</v>
      </c>
      <c r="G1794" s="12">
        <f ca="1"/>
        <v>3.9801822390029589</v>
      </c>
      <c r="H1794" s="12">
        <f ca="1"/>
        <v>8.1934731811331291E-2</v>
      </c>
    </row>
    <row r="1795" spans="6:8" x14ac:dyDescent="0.3">
      <c r="F1795" s="2">
        <v>1790</v>
      </c>
      <c r="G1795" s="12">
        <f ca="1"/>
        <v>3.9809575358392761</v>
      </c>
      <c r="H1795" s="12">
        <f ca="1"/>
        <v>8.1945271239868278E-2</v>
      </c>
    </row>
    <row r="1796" spans="6:8" x14ac:dyDescent="0.3">
      <c r="F1796" s="2">
        <v>1791</v>
      </c>
      <c r="G1796" s="12">
        <f ca="1"/>
        <v>3.9813883786210758</v>
      </c>
      <c r="H1796" s="12">
        <f ca="1"/>
        <v>8.1951126871427568E-2</v>
      </c>
    </row>
    <row r="1797" spans="6:8" x14ac:dyDescent="0.3">
      <c r="F1797" s="2">
        <v>1792</v>
      </c>
      <c r="G1797" s="12">
        <f ca="1"/>
        <v>3.9826897107132093</v>
      </c>
      <c r="H1797" s="12">
        <f ca="1"/>
        <v>8.19688079122073E-2</v>
      </c>
    </row>
    <row r="1798" spans="6:8" x14ac:dyDescent="0.3">
      <c r="F1798" s="2">
        <v>1793</v>
      </c>
      <c r="G1798" s="12">
        <f ca="1"/>
        <v>3.9840111100214433</v>
      </c>
      <c r="H1798" s="12">
        <f ca="1"/>
        <v>8.1986753136300675E-2</v>
      </c>
    </row>
    <row r="1799" spans="6:8" x14ac:dyDescent="0.3">
      <c r="F1799" s="2">
        <v>1794</v>
      </c>
      <c r="G1799" s="12">
        <f ca="1"/>
        <v>3.9840603175221823</v>
      </c>
      <c r="H1799" s="12">
        <f ca="1"/>
        <v>8.1987421232499788E-2</v>
      </c>
    </row>
    <row r="1800" spans="6:8" x14ac:dyDescent="0.3">
      <c r="F1800" s="2">
        <v>1795</v>
      </c>
      <c r="G1800" s="12">
        <f ca="1"/>
        <v>3.9860251511726408</v>
      </c>
      <c r="H1800" s="12">
        <f ca="1"/>
        <v>8.2014088345598424E-2</v>
      </c>
    </row>
    <row r="1801" spans="6:8" x14ac:dyDescent="0.3">
      <c r="F1801" s="2">
        <v>1796</v>
      </c>
      <c r="G1801" s="12">
        <f ca="1"/>
        <v>3.9881217897349326</v>
      </c>
      <c r="H1801" s="12">
        <f ca="1"/>
        <v>8.2042523525498318E-2</v>
      </c>
    </row>
    <row r="1802" spans="6:8" x14ac:dyDescent="0.3">
      <c r="F1802" s="2">
        <v>1797</v>
      </c>
      <c r="G1802" s="12">
        <f ca="1"/>
        <v>3.9897620100085454</v>
      </c>
      <c r="H1802" s="12">
        <f ca="1"/>
        <v>8.2064753650015726E-2</v>
      </c>
    </row>
    <row r="1803" spans="6:8" x14ac:dyDescent="0.3">
      <c r="F1803" s="2">
        <v>1798</v>
      </c>
      <c r="G1803" s="12">
        <f ca="1"/>
        <v>3.9919417500597945</v>
      </c>
      <c r="H1803" s="12">
        <f ca="1"/>
        <v>8.2094275592710916E-2</v>
      </c>
    </row>
    <row r="1804" spans="6:8" x14ac:dyDescent="0.3">
      <c r="F1804" s="2">
        <v>1799</v>
      </c>
      <c r="G1804" s="12">
        <f ca="1"/>
        <v>3.9920561764980915</v>
      </c>
      <c r="H1804" s="12">
        <f ca="1"/>
        <v>8.2095824718231278E-2</v>
      </c>
    </row>
    <row r="1805" spans="6:8" x14ac:dyDescent="0.3">
      <c r="F1805" s="2">
        <v>1800</v>
      </c>
      <c r="G1805" s="12">
        <f ca="1"/>
        <v>3.9922229094353625</v>
      </c>
      <c r="H1805" s="12">
        <f ca="1"/>
        <v>8.2098081863765493E-2</v>
      </c>
    </row>
    <row r="1806" spans="6:8" x14ac:dyDescent="0.3">
      <c r="F1806" s="2">
        <v>1801</v>
      </c>
      <c r="G1806" s="12">
        <f ca="1"/>
        <v>3.9945032433118559</v>
      </c>
      <c r="H1806" s="12">
        <f ca="1"/>
        <v>8.2128938207526897E-2</v>
      </c>
    </row>
    <row r="1807" spans="6:8" x14ac:dyDescent="0.3">
      <c r="F1807" s="2">
        <v>1802</v>
      </c>
      <c r="G1807" s="12">
        <f ca="1"/>
        <v>3.9983105560359897</v>
      </c>
      <c r="H1807" s="12">
        <f ca="1"/>
        <v>8.218040013846567E-2</v>
      </c>
    </row>
    <row r="1808" spans="6:8" x14ac:dyDescent="0.3">
      <c r="F1808" s="2">
        <v>1803</v>
      </c>
      <c r="G1808" s="12">
        <f ca="1"/>
        <v>3.9996456342312876</v>
      </c>
      <c r="H1808" s="12">
        <f ca="1"/>
        <v>8.2198429048588401E-2</v>
      </c>
    </row>
    <row r="1809" spans="6:8" x14ac:dyDescent="0.3">
      <c r="F1809" s="2">
        <v>1804</v>
      </c>
      <c r="G1809" s="12">
        <f ca="1"/>
        <v>3.9998355575776805</v>
      </c>
      <c r="H1809" s="12">
        <f ca="1"/>
        <v>8.2200993066107328E-2</v>
      </c>
    </row>
    <row r="1810" spans="6:8" x14ac:dyDescent="0.3">
      <c r="F1810" s="2">
        <v>1805</v>
      </c>
      <c r="G1810" s="12">
        <f ca="1"/>
        <v>4.000552212959521</v>
      </c>
      <c r="H1810" s="12">
        <f ca="1"/>
        <v>8.2210666519848929E-2</v>
      </c>
    </row>
    <row r="1811" spans="6:8" x14ac:dyDescent="0.3">
      <c r="F1811" s="2">
        <v>1806</v>
      </c>
      <c r="G1811" s="12">
        <f ca="1"/>
        <v>4.0007174892862523</v>
      </c>
      <c r="H1811" s="12">
        <f ca="1"/>
        <v>8.2212897071735833E-2</v>
      </c>
    </row>
    <row r="1812" spans="6:8" x14ac:dyDescent="0.3">
      <c r="F1812" s="2">
        <v>1807</v>
      </c>
      <c r="G1812" s="12">
        <f ca="1"/>
        <v>4.0015254463386292</v>
      </c>
      <c r="H1812" s="12">
        <f ca="1"/>
        <v>8.222379924862265E-2</v>
      </c>
    </row>
    <row r="1813" spans="6:8" x14ac:dyDescent="0.3">
      <c r="F1813" s="2">
        <v>1808</v>
      </c>
      <c r="G1813" s="12">
        <f ca="1"/>
        <v>4.0033963345721295</v>
      </c>
      <c r="H1813" s="12">
        <f ca="1"/>
        <v>8.2249031818882989E-2</v>
      </c>
    </row>
    <row r="1814" spans="6:8" x14ac:dyDescent="0.3">
      <c r="F1814" s="2">
        <v>1809</v>
      </c>
      <c r="G1814" s="12">
        <f ca="1"/>
        <v>4.0036483405071124</v>
      </c>
      <c r="H1814" s="12">
        <f ca="1"/>
        <v>8.2252429298589363E-2</v>
      </c>
    </row>
    <row r="1815" spans="6:8" x14ac:dyDescent="0.3">
      <c r="F1815" s="2">
        <v>1810</v>
      </c>
      <c r="G1815" s="12">
        <f ca="1"/>
        <v>4.0048626764007969</v>
      </c>
      <c r="H1815" s="12">
        <f ca="1"/>
        <v>8.2268796301134081E-2</v>
      </c>
    </row>
    <row r="1816" spans="6:8" x14ac:dyDescent="0.3">
      <c r="F1816" s="2">
        <v>1811</v>
      </c>
      <c r="G1816" s="12">
        <f ca="1"/>
        <v>4.0057933087437023</v>
      </c>
      <c r="H1816" s="12">
        <f ca="1"/>
        <v>8.2281334611451859E-2</v>
      </c>
    </row>
    <row r="1817" spans="6:8" x14ac:dyDescent="0.3">
      <c r="F1817" s="2">
        <v>1812</v>
      </c>
      <c r="G1817" s="12">
        <f ca="1"/>
        <v>4.0059217926255268</v>
      </c>
      <c r="H1817" s="12">
        <f ca="1"/>
        <v>8.2283065327503166E-2</v>
      </c>
    </row>
    <row r="1818" spans="6:8" x14ac:dyDescent="0.3">
      <c r="F1818" s="2">
        <v>1813</v>
      </c>
      <c r="G1818" s="12">
        <f ca="1"/>
        <v>4.0071640863443365</v>
      </c>
      <c r="H1818" s="12">
        <f ca="1"/>
        <v>8.2299795217882124E-2</v>
      </c>
    </row>
    <row r="1819" spans="6:8" x14ac:dyDescent="0.3">
      <c r="F1819" s="2">
        <v>1814</v>
      </c>
      <c r="G1819" s="12">
        <f ca="1"/>
        <v>4.0072164981898375</v>
      </c>
      <c r="H1819" s="12">
        <f ca="1"/>
        <v>8.230050087848878E-2</v>
      </c>
    </row>
    <row r="1820" spans="6:8" x14ac:dyDescent="0.3">
      <c r="F1820" s="2">
        <v>1815</v>
      </c>
      <c r="G1820" s="12">
        <f ca="1"/>
        <v>4.007682328868766</v>
      </c>
      <c r="H1820" s="12">
        <f ca="1"/>
        <v>8.2306772119856528E-2</v>
      </c>
    </row>
    <row r="1821" spans="6:8" x14ac:dyDescent="0.3">
      <c r="F1821" s="2">
        <v>1816</v>
      </c>
      <c r="G1821" s="12">
        <f ca="1"/>
        <v>4.0088500330638812</v>
      </c>
      <c r="H1821" s="12">
        <f ca="1"/>
        <v>8.2322487649519591E-2</v>
      </c>
    </row>
    <row r="1822" spans="6:8" x14ac:dyDescent="0.3">
      <c r="F1822" s="2">
        <v>1817</v>
      </c>
      <c r="G1822" s="12">
        <f ca="1"/>
        <v>4.0099736687730099</v>
      </c>
      <c r="H1822" s="12">
        <f ca="1"/>
        <v>8.233760376958664E-2</v>
      </c>
    </row>
    <row r="1823" spans="6:8" x14ac:dyDescent="0.3">
      <c r="F1823" s="2">
        <v>1818</v>
      </c>
      <c r="G1823" s="12">
        <f ca="1"/>
        <v>4.0100352460364848</v>
      </c>
      <c r="H1823" s="12">
        <f ca="1"/>
        <v>8.2338431981214086E-2</v>
      </c>
    </row>
    <row r="1824" spans="6:8" x14ac:dyDescent="0.3">
      <c r="F1824" s="2">
        <v>1819</v>
      </c>
      <c r="G1824" s="12">
        <f ca="1"/>
        <v>4.0116067550294767</v>
      </c>
      <c r="H1824" s="12">
        <f ca="1"/>
        <v>8.235956241576077E-2</v>
      </c>
    </row>
    <row r="1825" spans="6:8" x14ac:dyDescent="0.3">
      <c r="F1825" s="2">
        <v>1820</v>
      </c>
      <c r="G1825" s="12">
        <f ca="1"/>
        <v>4.0146427043248583</v>
      </c>
      <c r="H1825" s="12">
        <f ca="1"/>
        <v>8.2400349321288341E-2</v>
      </c>
    </row>
    <row r="1826" spans="6:8" x14ac:dyDescent="0.3">
      <c r="F1826" s="2">
        <v>1821</v>
      </c>
      <c r="G1826" s="12">
        <f ca="1"/>
        <v>4.0153535269578162</v>
      </c>
      <c r="H1826" s="12">
        <f ca="1"/>
        <v>8.2409892435353599E-2</v>
      </c>
    </row>
    <row r="1827" spans="6:8" x14ac:dyDescent="0.3">
      <c r="F1827" s="2">
        <v>1822</v>
      </c>
      <c r="G1827" s="12">
        <f ca="1"/>
        <v>4.0176534755731854</v>
      </c>
      <c r="H1827" s="12">
        <f ca="1"/>
        <v>8.2440753281047191E-2</v>
      </c>
    </row>
    <row r="1828" spans="6:8" x14ac:dyDescent="0.3">
      <c r="F1828" s="2">
        <v>1823</v>
      </c>
      <c r="G1828" s="12">
        <f ca="1"/>
        <v>4.0207445765327359</v>
      </c>
      <c r="H1828" s="12">
        <f ca="1"/>
        <v>8.2482188931104913E-2</v>
      </c>
    </row>
    <row r="1829" spans="6:8" x14ac:dyDescent="0.3">
      <c r="F1829" s="2">
        <v>1824</v>
      </c>
      <c r="G1829" s="12">
        <f ca="1"/>
        <v>4.0213065676602699</v>
      </c>
      <c r="H1829" s="12">
        <f ca="1"/>
        <v>8.2489717277437841E-2</v>
      </c>
    </row>
    <row r="1830" spans="6:8" x14ac:dyDescent="0.3">
      <c r="F1830" s="2">
        <v>1825</v>
      </c>
      <c r="G1830" s="12">
        <f ca="1"/>
        <v>4.0228453653447946</v>
      </c>
      <c r="H1830" s="12">
        <f ca="1"/>
        <v>8.2510322830417843E-2</v>
      </c>
    </row>
    <row r="1831" spans="6:8" x14ac:dyDescent="0.3">
      <c r="F1831" s="2">
        <v>1826</v>
      </c>
      <c r="G1831" s="12">
        <f ca="1"/>
        <v>4.0232154555788844</v>
      </c>
      <c r="H1831" s="12">
        <f ca="1"/>
        <v>8.2515276855597799E-2</v>
      </c>
    </row>
    <row r="1832" spans="6:8" x14ac:dyDescent="0.3">
      <c r="F1832" s="2">
        <v>1827</v>
      </c>
      <c r="G1832" s="12">
        <f ca="1"/>
        <v>4.0237553794157117</v>
      </c>
      <c r="H1832" s="12">
        <f ca="1"/>
        <v>8.2522503064587555E-2</v>
      </c>
    </row>
    <row r="1833" spans="6:8" x14ac:dyDescent="0.3">
      <c r="F1833" s="2">
        <v>1828</v>
      </c>
      <c r="G1833" s="12">
        <f ca="1"/>
        <v>4.0248445041781808</v>
      </c>
      <c r="H1833" s="12">
        <f ca="1"/>
        <v>8.2537075283909606E-2</v>
      </c>
    </row>
    <row r="1834" spans="6:8" x14ac:dyDescent="0.3">
      <c r="F1834" s="2">
        <v>1829</v>
      </c>
      <c r="G1834" s="12">
        <f ca="1"/>
        <v>4.0260404166353148</v>
      </c>
      <c r="H1834" s="12">
        <f ca="1"/>
        <v>8.2553069578409688E-2</v>
      </c>
    </row>
    <row r="1835" spans="6:8" x14ac:dyDescent="0.3">
      <c r="F1835" s="2">
        <v>1830</v>
      </c>
      <c r="G1835" s="12">
        <f ca="1"/>
        <v>4.0277212856188163</v>
      </c>
      <c r="H1835" s="12">
        <f ca="1"/>
        <v>8.257553785774803E-2</v>
      </c>
    </row>
    <row r="1836" spans="6:8" x14ac:dyDescent="0.3">
      <c r="F1836" s="2">
        <v>1831</v>
      </c>
      <c r="G1836" s="12">
        <f ca="1"/>
        <v>4.027884868506721</v>
      </c>
      <c r="H1836" s="12">
        <f ca="1"/>
        <v>8.2577723738340339E-2</v>
      </c>
    </row>
    <row r="1837" spans="6:8" x14ac:dyDescent="0.3">
      <c r="F1837" s="2">
        <v>1832</v>
      </c>
      <c r="G1837" s="12">
        <f ca="1"/>
        <v>4.0279345670261426</v>
      </c>
      <c r="H1837" s="12">
        <f ca="1"/>
        <v>8.2578387810030074E-2</v>
      </c>
    </row>
    <row r="1838" spans="6:8" x14ac:dyDescent="0.3">
      <c r="F1838" s="2">
        <v>1833</v>
      </c>
      <c r="G1838" s="12">
        <f ca="1"/>
        <v>4.0316463576043766</v>
      </c>
      <c r="H1838" s="12">
        <f ca="1"/>
        <v>8.2627950418341811E-2</v>
      </c>
    </row>
    <row r="1839" spans="6:8" x14ac:dyDescent="0.3">
      <c r="F1839" s="2">
        <v>1834</v>
      </c>
      <c r="G1839" s="12">
        <f ca="1"/>
        <v>4.0327005033917418</v>
      </c>
      <c r="H1839" s="12">
        <f ca="1"/>
        <v>8.264201380190353E-2</v>
      </c>
    </row>
    <row r="1840" spans="6:8" x14ac:dyDescent="0.3">
      <c r="F1840" s="2">
        <v>1835</v>
      </c>
      <c r="G1840" s="12">
        <f ca="1"/>
        <v>4.0335336772055133</v>
      </c>
      <c r="H1840" s="12">
        <f ca="1"/>
        <v>8.265312532340241E-2</v>
      </c>
    </row>
    <row r="1841" spans="6:8" x14ac:dyDescent="0.3">
      <c r="F1841" s="2">
        <v>1836</v>
      </c>
      <c r="G1841" s="12">
        <f ca="1"/>
        <v>4.0348204761513191</v>
      </c>
      <c r="H1841" s="12">
        <f ca="1"/>
        <v>8.2670279846939823E-2</v>
      </c>
    </row>
    <row r="1842" spans="6:8" x14ac:dyDescent="0.3">
      <c r="F1842" s="2">
        <v>1837</v>
      </c>
      <c r="G1842" s="12">
        <f ca="1"/>
        <v>4.0359781956549057</v>
      </c>
      <c r="H1842" s="12">
        <f ca="1"/>
        <v>8.2685706624827035E-2</v>
      </c>
    </row>
    <row r="1843" spans="6:8" x14ac:dyDescent="0.3">
      <c r="F1843" s="2">
        <v>1838</v>
      </c>
      <c r="G1843" s="12">
        <f ca="1"/>
        <v>4.037453334633021</v>
      </c>
      <c r="H1843" s="12">
        <f ca="1"/>
        <v>8.2705353499866616E-2</v>
      </c>
    </row>
    <row r="1844" spans="6:8" x14ac:dyDescent="0.3">
      <c r="F1844" s="2">
        <v>1839</v>
      </c>
      <c r="G1844" s="12">
        <f ca="1"/>
        <v>4.0377704104535361</v>
      </c>
      <c r="H1844" s="12">
        <f ca="1"/>
        <v>8.2709575125652482E-2</v>
      </c>
    </row>
    <row r="1845" spans="6:8" x14ac:dyDescent="0.3">
      <c r="F1845" s="2">
        <v>1840</v>
      </c>
      <c r="G1845" s="12">
        <f ca="1"/>
        <v>4.0382466732214555</v>
      </c>
      <c r="H1845" s="12">
        <f ca="1"/>
        <v>8.2715915275235669E-2</v>
      </c>
    </row>
    <row r="1846" spans="6:8" x14ac:dyDescent="0.3">
      <c r="F1846" s="2">
        <v>1841</v>
      </c>
      <c r="G1846" s="12">
        <f ca="1"/>
        <v>4.0388979704792565</v>
      </c>
      <c r="H1846" s="12">
        <f ca="1"/>
        <v>8.2724583726517309E-2</v>
      </c>
    </row>
    <row r="1847" spans="6:8" x14ac:dyDescent="0.3">
      <c r="F1847" s="2">
        <v>1842</v>
      </c>
      <c r="G1847" s="12">
        <f ca="1"/>
        <v>4.0401268908777306</v>
      </c>
      <c r="H1847" s="12">
        <f ca="1"/>
        <v>8.2740934370591948E-2</v>
      </c>
    </row>
    <row r="1848" spans="6:8" x14ac:dyDescent="0.3">
      <c r="F1848" s="2">
        <v>1843</v>
      </c>
      <c r="G1848" s="12">
        <f ca="1"/>
        <v>4.0408029663093119</v>
      </c>
      <c r="H1848" s="12">
        <f ca="1"/>
        <v>8.2749926303348847E-2</v>
      </c>
    </row>
    <row r="1849" spans="6:8" x14ac:dyDescent="0.3">
      <c r="F1849" s="2">
        <v>1844</v>
      </c>
      <c r="G1849" s="12">
        <f ca="1"/>
        <v>4.041061628500894</v>
      </c>
      <c r="H1849" s="12">
        <f ca="1"/>
        <v>8.2753365964352274E-2</v>
      </c>
    </row>
    <row r="1850" spans="6:8" x14ac:dyDescent="0.3">
      <c r="F1850" s="2">
        <v>1845</v>
      </c>
      <c r="G1850" s="12">
        <f ca="1"/>
        <v>4.0444724621715036</v>
      </c>
      <c r="H1850" s="12">
        <f ca="1"/>
        <v>8.2798692007332517E-2</v>
      </c>
    </row>
    <row r="1851" spans="6:8" x14ac:dyDescent="0.3">
      <c r="F1851" s="2">
        <v>1846</v>
      </c>
      <c r="G1851" s="12">
        <f ca="1"/>
        <v>4.0471887405746267</v>
      </c>
      <c r="H1851" s="12">
        <f ca="1"/>
        <v>8.2834747187076188E-2</v>
      </c>
    </row>
    <row r="1852" spans="6:8" x14ac:dyDescent="0.3">
      <c r="F1852" s="2">
        <v>1847</v>
      </c>
      <c r="G1852" s="12">
        <f ca="1"/>
        <v>4.0491289050399946</v>
      </c>
      <c r="H1852" s="12">
        <f ca="1"/>
        <v>8.2860478152197631E-2</v>
      </c>
    </row>
    <row r="1853" spans="6:8" x14ac:dyDescent="0.3">
      <c r="F1853" s="2">
        <v>1848</v>
      </c>
      <c r="G1853" s="12">
        <f ca="1"/>
        <v>4.0501873126253711</v>
      </c>
      <c r="H1853" s="12">
        <f ca="1"/>
        <v>8.2874507200179706E-2</v>
      </c>
    </row>
    <row r="1854" spans="6:8" x14ac:dyDescent="0.3">
      <c r="F1854" s="2">
        <v>1849</v>
      </c>
      <c r="G1854" s="12">
        <f ca="1"/>
        <v>4.0541228341452751</v>
      </c>
      <c r="H1854" s="12">
        <f ca="1"/>
        <v>8.2926623506357572E-2</v>
      </c>
    </row>
    <row r="1855" spans="6:8" x14ac:dyDescent="0.3">
      <c r="F1855" s="2">
        <v>1850</v>
      </c>
      <c r="G1855" s="12">
        <f ca="1"/>
        <v>4.0562354738894033</v>
      </c>
      <c r="H1855" s="12">
        <f ca="1"/>
        <v>8.2954568687194044E-2</v>
      </c>
    </row>
    <row r="1856" spans="6:8" x14ac:dyDescent="0.3">
      <c r="F1856" s="2">
        <v>1851</v>
      </c>
      <c r="G1856" s="12">
        <f ca="1"/>
        <v>4.0568989470920807</v>
      </c>
      <c r="H1856" s="12">
        <f ca="1"/>
        <v>8.296334030630001E-2</v>
      </c>
    </row>
    <row r="1857" spans="6:8" x14ac:dyDescent="0.3">
      <c r="F1857" s="2">
        <v>1852</v>
      </c>
      <c r="G1857" s="12">
        <f ca="1"/>
        <v>4.0570577488180923</v>
      </c>
      <c r="H1857" s="12">
        <f ca="1"/>
        <v>8.2965439463153406E-2</v>
      </c>
    </row>
    <row r="1858" spans="6:8" x14ac:dyDescent="0.3">
      <c r="F1858" s="2">
        <v>1853</v>
      </c>
      <c r="G1858" s="12">
        <f ca="1"/>
        <v>4.0571193408005763</v>
      </c>
      <c r="H1858" s="12">
        <f ca="1"/>
        <v>8.2966253597307416E-2</v>
      </c>
    </row>
    <row r="1859" spans="6:8" x14ac:dyDescent="0.3">
      <c r="F1859" s="2">
        <v>1854</v>
      </c>
      <c r="G1859" s="12">
        <f ca="1"/>
        <v>4.057299767912709</v>
      </c>
      <c r="H1859" s="12">
        <f ca="1"/>
        <v>8.2968638408229059E-2</v>
      </c>
    </row>
    <row r="1860" spans="6:8" x14ac:dyDescent="0.3">
      <c r="F1860" s="2">
        <v>1855</v>
      </c>
      <c r="G1860" s="12">
        <f ca="1"/>
        <v>4.0573799210276364</v>
      </c>
      <c r="H1860" s="12">
        <f ca="1"/>
        <v>8.2969697787361574E-2</v>
      </c>
    </row>
    <row r="1861" spans="6:8" x14ac:dyDescent="0.3">
      <c r="F1861" s="2">
        <v>1856</v>
      </c>
      <c r="G1861" s="12">
        <f ca="1"/>
        <v>4.0600108996341842</v>
      </c>
      <c r="H1861" s="12">
        <f ca="1"/>
        <v>8.3004453663616945E-2</v>
      </c>
    </row>
    <row r="1862" spans="6:8" x14ac:dyDescent="0.3">
      <c r="F1862" s="2">
        <v>1857</v>
      </c>
      <c r="G1862" s="12">
        <f ca="1"/>
        <v>4.0600701725836394</v>
      </c>
      <c r="H1862" s="12">
        <f ca="1"/>
        <v>8.3005236280003392E-2</v>
      </c>
    </row>
    <row r="1863" spans="6:8" x14ac:dyDescent="0.3">
      <c r="F1863" s="2">
        <v>1858</v>
      </c>
      <c r="G1863" s="12">
        <f ca="1"/>
        <v>4.0620032616753319</v>
      </c>
      <c r="H1863" s="12">
        <f ca="1"/>
        <v>8.3030750501692327E-2</v>
      </c>
    </row>
    <row r="1864" spans="6:8" x14ac:dyDescent="0.3">
      <c r="F1864" s="2">
        <v>1859</v>
      </c>
      <c r="G1864" s="12">
        <f ca="1"/>
        <v>4.0622513488864103</v>
      </c>
      <c r="H1864" s="12">
        <f ca="1"/>
        <v>8.3034023587965272E-2</v>
      </c>
    </row>
    <row r="1865" spans="6:8" x14ac:dyDescent="0.3">
      <c r="F1865" s="2">
        <v>1860</v>
      </c>
      <c r="G1865" s="12">
        <f ca="1"/>
        <v>4.0623502395654967</v>
      </c>
      <c r="H1865" s="12">
        <f ca="1"/>
        <v>8.3035328196478631E-2</v>
      </c>
    </row>
    <row r="1866" spans="6:8" x14ac:dyDescent="0.3">
      <c r="F1866" s="2">
        <v>1861</v>
      </c>
      <c r="G1866" s="12">
        <f ca="1"/>
        <v>4.064733492018088</v>
      </c>
      <c r="H1866" s="12">
        <f ca="1"/>
        <v>8.3066754470659532E-2</v>
      </c>
    </row>
    <row r="1867" spans="6:8" x14ac:dyDescent="0.3">
      <c r="F1867" s="2">
        <v>1862</v>
      </c>
      <c r="G1867" s="12">
        <f ca="1"/>
        <v>4.0667458462455039</v>
      </c>
      <c r="H1867" s="12">
        <f ca="1"/>
        <v>8.3093268104079285E-2</v>
      </c>
    </row>
    <row r="1868" spans="6:8" x14ac:dyDescent="0.3">
      <c r="F1868" s="2">
        <v>1863</v>
      </c>
      <c r="G1868" s="12">
        <f ca="1"/>
        <v>4.0675465385107152</v>
      </c>
      <c r="H1868" s="12">
        <f ca="1"/>
        <v>8.310381200005669E-2</v>
      </c>
    </row>
    <row r="1869" spans="6:8" x14ac:dyDescent="0.3">
      <c r="F1869" s="2">
        <v>1864</v>
      </c>
      <c r="G1869" s="12">
        <f ca="1"/>
        <v>4.0678572870959879</v>
      </c>
      <c r="H1869" s="12">
        <f ca="1"/>
        <v>8.3107903230867808E-2</v>
      </c>
    </row>
    <row r="1870" spans="6:8" x14ac:dyDescent="0.3">
      <c r="F1870" s="2">
        <v>1865</v>
      </c>
      <c r="G1870" s="12">
        <f ca="1"/>
        <v>4.0726112289238765</v>
      </c>
      <c r="H1870" s="12">
        <f ca="1"/>
        <v>8.3170432768158206E-2</v>
      </c>
    </row>
    <row r="1871" spans="6:8" x14ac:dyDescent="0.3">
      <c r="F1871" s="2">
        <v>1866</v>
      </c>
      <c r="G1871" s="12">
        <f ca="1"/>
        <v>4.0747034162923956</v>
      </c>
      <c r="H1871" s="12">
        <f ca="1"/>
        <v>8.3197916279277029E-2</v>
      </c>
    </row>
    <row r="1872" spans="6:8" x14ac:dyDescent="0.3">
      <c r="F1872" s="2">
        <v>1867</v>
      </c>
      <c r="G1872" s="12">
        <f ca="1"/>
        <v>4.0754808199952759</v>
      </c>
      <c r="H1872" s="12">
        <f ca="1"/>
        <v>8.3208122932040912E-2</v>
      </c>
    </row>
    <row r="1873" spans="6:8" x14ac:dyDescent="0.3">
      <c r="F1873" s="2">
        <v>1868</v>
      </c>
      <c r="G1873" s="12">
        <f ca="1"/>
        <v>4.0756969921965727</v>
      </c>
      <c r="H1873" s="12">
        <f ca="1"/>
        <v>8.3210960558371086E-2</v>
      </c>
    </row>
    <row r="1874" spans="6:8" x14ac:dyDescent="0.3">
      <c r="F1874" s="2">
        <v>1869</v>
      </c>
      <c r="G1874" s="12">
        <f ca="1"/>
        <v>4.0763085180771865</v>
      </c>
      <c r="H1874" s="12">
        <f ca="1"/>
        <v>8.3218986618258245E-2</v>
      </c>
    </row>
    <row r="1875" spans="6:8" x14ac:dyDescent="0.3">
      <c r="F1875" s="2">
        <v>1870</v>
      </c>
      <c r="G1875" s="12">
        <f ca="1"/>
        <v>4.0763957953035561</v>
      </c>
      <c r="H1875" s="12">
        <f ca="1"/>
        <v>8.3220131949831244E-2</v>
      </c>
    </row>
    <row r="1876" spans="6:8" x14ac:dyDescent="0.3">
      <c r="F1876" s="2">
        <v>1871</v>
      </c>
      <c r="G1876" s="12">
        <f ca="1"/>
        <v>4.07758753693287</v>
      </c>
      <c r="H1876" s="12">
        <f ca="1"/>
        <v>8.3235767298847338E-2</v>
      </c>
    </row>
    <row r="1877" spans="6:8" x14ac:dyDescent="0.3">
      <c r="F1877" s="2">
        <v>1872</v>
      </c>
      <c r="G1877" s="12">
        <f ca="1"/>
        <v>4.0787848413775292</v>
      </c>
      <c r="H1877" s="12">
        <f ca="1"/>
        <v>8.3251468546772775E-2</v>
      </c>
    </row>
    <row r="1878" spans="6:8" x14ac:dyDescent="0.3">
      <c r="F1878" s="2">
        <v>1873</v>
      </c>
      <c r="G1878" s="12">
        <f ca="1"/>
        <v>4.0799381889950244</v>
      </c>
      <c r="H1878" s="12">
        <f ca="1"/>
        <v>8.3266586637124523E-2</v>
      </c>
    </row>
    <row r="1879" spans="6:8" x14ac:dyDescent="0.3">
      <c r="F1879" s="2">
        <v>1874</v>
      </c>
      <c r="G1879" s="12">
        <f ca="1"/>
        <v>4.0818361886491861</v>
      </c>
      <c r="H1879" s="12">
        <f ca="1"/>
        <v>8.329145128502341E-2</v>
      </c>
    </row>
    <row r="1880" spans="6:8" x14ac:dyDescent="0.3">
      <c r="F1880" s="2">
        <v>1875</v>
      </c>
      <c r="G1880" s="12">
        <f ca="1"/>
        <v>4.0819636310479535</v>
      </c>
      <c r="H1880" s="12">
        <f ca="1"/>
        <v>8.3293120198110818E-2</v>
      </c>
    </row>
    <row r="1881" spans="6:8" x14ac:dyDescent="0.3">
      <c r="F1881" s="2">
        <v>1876</v>
      </c>
      <c r="G1881" s="12">
        <f ca="1"/>
        <v>4.0821737742435626</v>
      </c>
      <c r="H1881" s="12">
        <f ca="1"/>
        <v>8.3295871937950655E-2</v>
      </c>
    </row>
    <row r="1882" spans="6:8" x14ac:dyDescent="0.3">
      <c r="F1882" s="2">
        <v>1877</v>
      </c>
      <c r="G1882" s="12">
        <f ca="1"/>
        <v>4.0839636382411388</v>
      </c>
      <c r="H1882" s="12">
        <f ca="1"/>
        <v>8.3319300608959396E-2</v>
      </c>
    </row>
    <row r="1883" spans="6:8" x14ac:dyDescent="0.3">
      <c r="F1883" s="2">
        <v>1878</v>
      </c>
      <c r="G1883" s="12">
        <f ca="1"/>
        <v>4.0842476433356856</v>
      </c>
      <c r="H1883" s="12">
        <f ca="1"/>
        <v>8.3323016672903497E-2</v>
      </c>
    </row>
    <row r="1884" spans="6:8" x14ac:dyDescent="0.3">
      <c r="F1884" s="2">
        <v>1879</v>
      </c>
      <c r="G1884" s="12">
        <f ca="1"/>
        <v>4.0844768502365527</v>
      </c>
      <c r="H1884" s="12">
        <f ca="1"/>
        <v>8.3326015438439899E-2</v>
      </c>
    </row>
    <row r="1885" spans="6:8" x14ac:dyDescent="0.3">
      <c r="F1885" s="2">
        <v>1880</v>
      </c>
      <c r="G1885" s="12">
        <f ca="1"/>
        <v>4.0878614915737526</v>
      </c>
      <c r="H1885" s="12">
        <f ca="1"/>
        <v>8.3370267139283791E-2</v>
      </c>
    </row>
    <row r="1886" spans="6:8" x14ac:dyDescent="0.3">
      <c r="F1886" s="2">
        <v>1881</v>
      </c>
      <c r="G1886" s="12">
        <f ca="1"/>
        <v>4.0896598418315735</v>
      </c>
      <c r="H1886" s="12">
        <f ca="1"/>
        <v>8.3393756134861968E-2</v>
      </c>
    </row>
    <row r="1887" spans="6:8" x14ac:dyDescent="0.3">
      <c r="F1887" s="2">
        <v>1882</v>
      </c>
      <c r="G1887" s="12">
        <f ca="1"/>
        <v>4.090004063017302</v>
      </c>
      <c r="H1887" s="12">
        <f ca="1"/>
        <v>8.3398250320594738E-2</v>
      </c>
    </row>
    <row r="1888" spans="6:8" x14ac:dyDescent="0.3">
      <c r="F1888" s="2">
        <v>1883</v>
      </c>
      <c r="G1888" s="12">
        <f ca="1"/>
        <v>4.090834118602614</v>
      </c>
      <c r="H1888" s="12">
        <f ca="1"/>
        <v>8.3409085190099139E-2</v>
      </c>
    </row>
    <row r="1889" spans="6:8" x14ac:dyDescent="0.3">
      <c r="F1889" s="2">
        <v>1884</v>
      </c>
      <c r="G1889" s="12">
        <f ca="1"/>
        <v>4.090865263329305</v>
      </c>
      <c r="H1889" s="12">
        <f ca="1"/>
        <v>8.3409491661450619E-2</v>
      </c>
    </row>
    <row r="1890" spans="6:8" x14ac:dyDescent="0.3">
      <c r="F1890" s="2">
        <v>1885</v>
      </c>
      <c r="G1890" s="12">
        <f ca="1"/>
        <v>4.0911807735643038</v>
      </c>
      <c r="H1890" s="12">
        <f ca="1"/>
        <v>8.3413609129601829E-2</v>
      </c>
    </row>
    <row r="1891" spans="6:8" x14ac:dyDescent="0.3">
      <c r="F1891" s="2">
        <v>1886</v>
      </c>
      <c r="G1891" s="12">
        <f ca="1"/>
        <v>4.0914915557524791</v>
      </c>
      <c r="H1891" s="12">
        <f ca="1"/>
        <v>8.3417664412924683E-2</v>
      </c>
    </row>
    <row r="1892" spans="6:8" x14ac:dyDescent="0.3">
      <c r="F1892" s="2">
        <v>1887</v>
      </c>
      <c r="G1892" s="12">
        <f ca="1"/>
        <v>4.097385302366491</v>
      </c>
      <c r="H1892" s="12">
        <f ca="1"/>
        <v>8.3494479005168806E-2</v>
      </c>
    </row>
    <row r="1893" spans="6:8" x14ac:dyDescent="0.3">
      <c r="F1893" s="2">
        <v>1888</v>
      </c>
      <c r="G1893" s="12">
        <f ca="1"/>
        <v>4.0977646006139112</v>
      </c>
      <c r="H1893" s="12">
        <f ca="1"/>
        <v>8.3499416581907626E-2</v>
      </c>
    </row>
    <row r="1894" spans="6:8" x14ac:dyDescent="0.3">
      <c r="F1894" s="2">
        <v>1889</v>
      </c>
      <c r="G1894" s="12">
        <f ca="1"/>
        <v>4.1002814443606947</v>
      </c>
      <c r="H1894" s="12">
        <f ca="1"/>
        <v>8.3532161902411292E-2</v>
      </c>
    </row>
    <row r="1895" spans="6:8" x14ac:dyDescent="0.3">
      <c r="F1895" s="2">
        <v>1890</v>
      </c>
      <c r="G1895" s="12">
        <f ca="1"/>
        <v>4.1014712194135416</v>
      </c>
      <c r="H1895" s="12">
        <f ca="1"/>
        <v>8.354763048059409E-2</v>
      </c>
    </row>
    <row r="1896" spans="6:8" x14ac:dyDescent="0.3">
      <c r="F1896" s="2">
        <v>1891</v>
      </c>
      <c r="G1896" s="12">
        <f ca="1"/>
        <v>4.1019197303453634</v>
      </c>
      <c r="H1896" s="12">
        <f ca="1"/>
        <v>8.3553459863528801E-2</v>
      </c>
    </row>
    <row r="1897" spans="6:8" x14ac:dyDescent="0.3">
      <c r="F1897" s="2">
        <v>1892</v>
      </c>
      <c r="G1897" s="12">
        <f ca="1"/>
        <v>4.1020717268407507</v>
      </c>
      <c r="H1897" s="12">
        <f ca="1"/>
        <v>8.355543516445374E-2</v>
      </c>
    </row>
    <row r="1898" spans="6:8" x14ac:dyDescent="0.3">
      <c r="F1898" s="2">
        <v>1893</v>
      </c>
      <c r="G1898" s="12">
        <f ca="1"/>
        <v>4.1024080574925108</v>
      </c>
      <c r="H1898" s="12">
        <f ca="1"/>
        <v>8.3559805608758031E-2</v>
      </c>
    </row>
    <row r="1899" spans="6:8" x14ac:dyDescent="0.3">
      <c r="F1899" s="2">
        <v>1894</v>
      </c>
      <c r="G1899" s="12">
        <f ca="1"/>
        <v>4.1032179013687164</v>
      </c>
      <c r="H1899" s="12">
        <f ca="1"/>
        <v>8.3570326807955758E-2</v>
      </c>
    </row>
    <row r="1900" spans="6:8" x14ac:dyDescent="0.3">
      <c r="F1900" s="2">
        <v>1895</v>
      </c>
      <c r="G1900" s="12">
        <f ca="1"/>
        <v>4.1049065875108504</v>
      </c>
      <c r="H1900" s="12">
        <f ca="1"/>
        <v>8.3592255122635878E-2</v>
      </c>
    </row>
    <row r="1901" spans="6:8" x14ac:dyDescent="0.3">
      <c r="F1901" s="2">
        <v>1896</v>
      </c>
      <c r="G1901" s="12">
        <f ca="1"/>
        <v>4.1074834469341432</v>
      </c>
      <c r="H1901" s="12">
        <f ca="1"/>
        <v>8.3625689425300187E-2</v>
      </c>
    </row>
    <row r="1902" spans="6:8" x14ac:dyDescent="0.3">
      <c r="F1902" s="2">
        <v>1897</v>
      </c>
      <c r="G1902" s="12">
        <f ca="1"/>
        <v>4.1077200941936196</v>
      </c>
      <c r="H1902" s="12">
        <f ca="1"/>
        <v>8.362875822690008E-2</v>
      </c>
    </row>
    <row r="1903" spans="6:8" x14ac:dyDescent="0.3">
      <c r="F1903" s="2">
        <v>1898</v>
      </c>
      <c r="G1903" s="12">
        <f ca="1"/>
        <v>4.1082780063456541</v>
      </c>
      <c r="H1903" s="12">
        <f ca="1"/>
        <v>8.3635992034900422E-2</v>
      </c>
    </row>
    <row r="1904" spans="6:8" x14ac:dyDescent="0.3">
      <c r="F1904" s="2">
        <v>1899</v>
      </c>
      <c r="G1904" s="12">
        <f ca="1"/>
        <v>4.1101838214197333</v>
      </c>
      <c r="H1904" s="12">
        <f ca="1"/>
        <v>8.3660690879093461E-2</v>
      </c>
    </row>
    <row r="1905" spans="6:8" x14ac:dyDescent="0.3">
      <c r="F1905" s="2">
        <v>1900</v>
      </c>
      <c r="G1905" s="12">
        <f ca="1"/>
        <v>4.1140914751545559</v>
      </c>
      <c r="H1905" s="12">
        <f ca="1"/>
        <v>8.3711276493626169E-2</v>
      </c>
    </row>
    <row r="1906" spans="6:8" x14ac:dyDescent="0.3">
      <c r="F1906" s="2">
        <v>1901</v>
      </c>
      <c r="G1906" s="12">
        <f ca="1"/>
        <v>4.1148538053013386</v>
      </c>
      <c r="H1906" s="12">
        <f ca="1"/>
        <v>8.372113620064503E-2</v>
      </c>
    </row>
    <row r="1907" spans="6:8" x14ac:dyDescent="0.3">
      <c r="F1907" s="2">
        <v>1902</v>
      </c>
      <c r="G1907" s="12">
        <f ca="1"/>
        <v>4.1165033511167985</v>
      </c>
      <c r="H1907" s="12">
        <f ca="1"/>
        <v>8.3742460936559043E-2</v>
      </c>
    </row>
    <row r="1908" spans="6:8" x14ac:dyDescent="0.3">
      <c r="F1908" s="2">
        <v>1903</v>
      </c>
      <c r="G1908" s="12">
        <f ca="1"/>
        <v>4.1189407017415993</v>
      </c>
      <c r="H1908" s="12">
        <f ca="1"/>
        <v>8.3773945329935678E-2</v>
      </c>
    </row>
    <row r="1909" spans="6:8" x14ac:dyDescent="0.3">
      <c r="F1909" s="2">
        <v>1904</v>
      </c>
      <c r="G1909" s="12">
        <f ca="1"/>
        <v>4.1193247106657722</v>
      </c>
      <c r="H1909" s="12">
        <f ca="1"/>
        <v>8.3778903054163772E-2</v>
      </c>
    </row>
    <row r="1910" spans="6:8" x14ac:dyDescent="0.3">
      <c r="F1910" s="2">
        <v>1905</v>
      </c>
      <c r="G1910" s="12">
        <f ca="1"/>
        <v>4.1220809732583419</v>
      </c>
      <c r="H1910" s="12">
        <f ca="1"/>
        <v>8.3814466058544396E-2</v>
      </c>
    </row>
    <row r="1911" spans="6:8" x14ac:dyDescent="0.3">
      <c r="F1911" s="2">
        <v>1906</v>
      </c>
      <c r="G1911" s="12">
        <f ca="1"/>
        <v>4.1224199241470423</v>
      </c>
      <c r="H1911" s="12">
        <f ca="1"/>
        <v>8.381883679895466E-2</v>
      </c>
    </row>
    <row r="1912" spans="6:8" x14ac:dyDescent="0.3">
      <c r="F1912" s="2">
        <v>1907</v>
      </c>
      <c r="G1912" s="12">
        <f ca="1"/>
        <v>4.1229742919939145</v>
      </c>
      <c r="H1912" s="12">
        <f ca="1"/>
        <v>8.3825984087251101E-2</v>
      </c>
    </row>
    <row r="1913" spans="6:8" x14ac:dyDescent="0.3">
      <c r="F1913" s="2">
        <v>1908</v>
      </c>
      <c r="G1913" s="12">
        <f ca="1"/>
        <v>4.1230275820934663</v>
      </c>
      <c r="H1913" s="12">
        <f ca="1"/>
        <v>8.382667105886614E-2</v>
      </c>
    </row>
    <row r="1914" spans="6:8" x14ac:dyDescent="0.3">
      <c r="F1914" s="2">
        <v>1909</v>
      </c>
      <c r="G1914" s="12">
        <f ca="1"/>
        <v>4.1236389886745659</v>
      </c>
      <c r="H1914" s="12">
        <f ca="1"/>
        <v>8.3834551791018536E-2</v>
      </c>
    </row>
    <row r="1915" spans="6:8" x14ac:dyDescent="0.3">
      <c r="F1915" s="2">
        <v>1910</v>
      </c>
      <c r="G1915" s="12">
        <f ca="1"/>
        <v>4.1250601130865565</v>
      </c>
      <c r="H1915" s="12">
        <f ca="1"/>
        <v>8.3852862192228886E-2</v>
      </c>
    </row>
    <row r="1916" spans="6:8" x14ac:dyDescent="0.3">
      <c r="F1916" s="2">
        <v>1911</v>
      </c>
      <c r="G1916" s="12">
        <f ca="1"/>
        <v>4.1261402448547875</v>
      </c>
      <c r="H1916" s="12">
        <f ca="1"/>
        <v>8.3866772358366162E-2</v>
      </c>
    </row>
    <row r="1917" spans="6:8" x14ac:dyDescent="0.3">
      <c r="F1917" s="2">
        <v>1912</v>
      </c>
      <c r="G1917" s="12">
        <f ca="1"/>
        <v>4.1263673781411097</v>
      </c>
      <c r="H1917" s="12">
        <f ca="1"/>
        <v>8.3869696688891493E-2</v>
      </c>
    </row>
    <row r="1918" spans="6:8" x14ac:dyDescent="0.3">
      <c r="F1918" s="2">
        <v>1913</v>
      </c>
      <c r="G1918" s="12">
        <f ca="1"/>
        <v>4.1281943951371591</v>
      </c>
      <c r="H1918" s="12">
        <f ca="1"/>
        <v>8.389321009168324E-2</v>
      </c>
    </row>
    <row r="1919" spans="6:8" x14ac:dyDescent="0.3">
      <c r="F1919" s="2">
        <v>1914</v>
      </c>
      <c r="G1919" s="12">
        <f ca="1"/>
        <v>4.1282070394568677</v>
      </c>
      <c r="H1919" s="12">
        <f ca="1"/>
        <v>8.389337276396408E-2</v>
      </c>
    </row>
    <row r="1920" spans="6:8" x14ac:dyDescent="0.3">
      <c r="F1920" s="2">
        <v>1915</v>
      </c>
      <c r="G1920" s="12">
        <f ca="1"/>
        <v>4.128252197729779</v>
      </c>
      <c r="H1920" s="12">
        <f ca="1"/>
        <v>8.3893953729735571E-2</v>
      </c>
    </row>
    <row r="1921" spans="6:8" x14ac:dyDescent="0.3">
      <c r="F1921" s="2">
        <v>1916</v>
      </c>
      <c r="G1921" s="12">
        <f ca="1"/>
        <v>4.1292942129693859</v>
      </c>
      <c r="H1921" s="12">
        <f ca="1"/>
        <v>8.3907356536849706E-2</v>
      </c>
    </row>
    <row r="1922" spans="6:8" x14ac:dyDescent="0.3">
      <c r="F1922" s="2">
        <v>1917</v>
      </c>
      <c r="G1922" s="12">
        <f ca="1"/>
        <v>4.1296925074820967</v>
      </c>
      <c r="H1922" s="12">
        <f ca="1"/>
        <v>8.3912478125895029E-2</v>
      </c>
    </row>
    <row r="1923" spans="6:8" x14ac:dyDescent="0.3">
      <c r="F1923" s="2">
        <v>1918</v>
      </c>
      <c r="G1923" s="12">
        <f ca="1"/>
        <v>4.1314480496446473</v>
      </c>
      <c r="H1923" s="12">
        <f ca="1"/>
        <v>8.3935042858948886E-2</v>
      </c>
    </row>
    <row r="1924" spans="6:8" x14ac:dyDescent="0.3">
      <c r="F1924" s="2">
        <v>1919</v>
      </c>
      <c r="G1924" s="12">
        <f ca="1"/>
        <v>4.132375450699036</v>
      </c>
      <c r="H1924" s="12">
        <f ca="1"/>
        <v>8.3946956934126918E-2</v>
      </c>
    </row>
    <row r="1925" spans="6:8" x14ac:dyDescent="0.3">
      <c r="F1925" s="2">
        <v>1920</v>
      </c>
      <c r="G1925" s="12">
        <f ca="1"/>
        <v>4.1325411399439336</v>
      </c>
      <c r="H1925" s="12">
        <f ca="1"/>
        <v>8.3949085048042313E-2</v>
      </c>
    </row>
    <row r="1926" spans="6:8" x14ac:dyDescent="0.3">
      <c r="F1926" s="2">
        <v>1921</v>
      </c>
      <c r="G1926" s="12">
        <f ca="1"/>
        <v>4.1339925222424165</v>
      </c>
      <c r="H1926" s="12">
        <f ca="1"/>
        <v>8.3967720757447933E-2</v>
      </c>
    </row>
    <row r="1927" spans="6:8" x14ac:dyDescent="0.3">
      <c r="F1927" s="2">
        <v>1922</v>
      </c>
      <c r="G1927" s="12">
        <f ca="1"/>
        <v>4.1357446679172671</v>
      </c>
      <c r="H1927" s="12">
        <f ca="1"/>
        <v>8.399020425363786E-2</v>
      </c>
    </row>
    <row r="1928" spans="6:8" x14ac:dyDescent="0.3">
      <c r="F1928" s="2">
        <v>1923</v>
      </c>
      <c r="G1928" s="12">
        <f ca="1"/>
        <v>4.1358140281114384</v>
      </c>
      <c r="H1928" s="12">
        <f ca="1"/>
        <v>8.3991093966865799E-2</v>
      </c>
    </row>
    <row r="1929" spans="6:8" x14ac:dyDescent="0.3">
      <c r="F1929" s="2">
        <v>1924</v>
      </c>
      <c r="G1929" s="12">
        <f ca="1"/>
        <v>4.1362619835228704</v>
      </c>
      <c r="H1929" s="12">
        <f ca="1"/>
        <v>8.3996839506380386E-2</v>
      </c>
    </row>
    <row r="1930" spans="6:8" x14ac:dyDescent="0.3">
      <c r="F1930" s="2">
        <v>1925</v>
      </c>
      <c r="G1930" s="12">
        <f ca="1"/>
        <v>4.1372850274529993</v>
      </c>
      <c r="H1930" s="12">
        <f ca="1"/>
        <v>8.4009957456146242E-2</v>
      </c>
    </row>
    <row r="1931" spans="6:8" x14ac:dyDescent="0.3">
      <c r="F1931" s="2">
        <v>1926</v>
      </c>
      <c r="G1931" s="12">
        <f ca="1"/>
        <v>4.1372861783291155</v>
      </c>
      <c r="H1931" s="12">
        <f ca="1"/>
        <v>8.4009972210277853E-2</v>
      </c>
    </row>
    <row r="1932" spans="6:8" x14ac:dyDescent="0.3">
      <c r="F1932" s="2">
        <v>1927</v>
      </c>
      <c r="G1932" s="12">
        <f ca="1"/>
        <v>4.1396626901330178</v>
      </c>
      <c r="H1932" s="12">
        <f ca="1"/>
        <v>8.4040424776906666E-2</v>
      </c>
    </row>
    <row r="1933" spans="6:8" x14ac:dyDescent="0.3">
      <c r="F1933" s="2">
        <v>1928</v>
      </c>
      <c r="G1933" s="12">
        <f ca="1"/>
        <v>4.1400602364151711</v>
      </c>
      <c r="H1933" s="12">
        <f ca="1"/>
        <v>8.4045516171911694E-2</v>
      </c>
    </row>
    <row r="1934" spans="6:8" x14ac:dyDescent="0.3">
      <c r="F1934" s="2">
        <v>1929</v>
      </c>
      <c r="G1934" s="12">
        <f ca="1"/>
        <v>4.1420447907215241</v>
      </c>
      <c r="H1934" s="12">
        <f ca="1"/>
        <v>8.4070920650739858E-2</v>
      </c>
    </row>
    <row r="1935" spans="6:8" x14ac:dyDescent="0.3">
      <c r="F1935" s="2">
        <v>1930</v>
      </c>
      <c r="G1935" s="12">
        <f ca="1"/>
        <v>4.1426509970607901</v>
      </c>
      <c r="H1935" s="12">
        <f ca="1"/>
        <v>8.4078676835944624E-2</v>
      </c>
    </row>
    <row r="1936" spans="6:8" x14ac:dyDescent="0.3">
      <c r="F1936" s="2">
        <v>1931</v>
      </c>
      <c r="G1936" s="12">
        <f ca="1"/>
        <v>4.1437969373166208</v>
      </c>
      <c r="H1936" s="12">
        <f ca="1"/>
        <v>8.4093333700208661E-2</v>
      </c>
    </row>
    <row r="1937" spans="6:8" x14ac:dyDescent="0.3">
      <c r="F1937" s="2">
        <v>1932</v>
      </c>
      <c r="G1937" s="12">
        <f ca="1"/>
        <v>4.1452464173468409</v>
      </c>
      <c r="H1937" s="12">
        <f ca="1"/>
        <v>8.4111863514760896E-2</v>
      </c>
    </row>
    <row r="1938" spans="6:8" x14ac:dyDescent="0.3">
      <c r="F1938" s="2">
        <v>1933</v>
      </c>
      <c r="G1938" s="12">
        <f ca="1"/>
        <v>4.1465172585828896</v>
      </c>
      <c r="H1938" s="12">
        <f ca="1"/>
        <v>8.4128101013235021E-2</v>
      </c>
    </row>
    <row r="1939" spans="6:8" x14ac:dyDescent="0.3">
      <c r="F1939" s="2">
        <v>1934</v>
      </c>
      <c r="G1939" s="12">
        <f ca="1"/>
        <v>4.1466446396549834</v>
      </c>
      <c r="H1939" s="12">
        <f ca="1"/>
        <v>8.4129728112032856E-2</v>
      </c>
    </row>
    <row r="1940" spans="6:8" x14ac:dyDescent="0.3">
      <c r="F1940" s="2">
        <v>1935</v>
      </c>
      <c r="G1940" s="12">
        <f ca="1"/>
        <v>4.1476297191564839</v>
      </c>
      <c r="H1940" s="12">
        <f ca="1"/>
        <v>8.4142308260097956E-2</v>
      </c>
    </row>
    <row r="1941" spans="6:8" x14ac:dyDescent="0.3">
      <c r="F1941" s="2">
        <v>1936</v>
      </c>
      <c r="G1941" s="12">
        <f ca="1"/>
        <v>4.1485324297993191</v>
      </c>
      <c r="H1941" s="12">
        <f ca="1"/>
        <v>8.4153832240722495E-2</v>
      </c>
    </row>
    <row r="1942" spans="6:8" x14ac:dyDescent="0.3">
      <c r="F1942" s="2">
        <v>1937</v>
      </c>
      <c r="G1942" s="12">
        <f ca="1"/>
        <v>4.1510220204409167</v>
      </c>
      <c r="H1942" s="12">
        <f ca="1"/>
        <v>8.4185593174080198E-2</v>
      </c>
    </row>
    <row r="1943" spans="6:8" x14ac:dyDescent="0.3">
      <c r="F1943" s="2">
        <v>1938</v>
      </c>
      <c r="G1943" s="12">
        <f ca="1"/>
        <v>4.1513218869729736</v>
      </c>
      <c r="H1943" s="12">
        <f ca="1"/>
        <v>8.4189416627297592E-2</v>
      </c>
    </row>
    <row r="1944" spans="6:8" x14ac:dyDescent="0.3">
      <c r="F1944" s="2">
        <v>1939</v>
      </c>
      <c r="G1944" s="12">
        <f ca="1"/>
        <v>4.1513600045324779</v>
      </c>
      <c r="H1944" s="12">
        <f ca="1"/>
        <v>8.4189902613654916E-2</v>
      </c>
    </row>
    <row r="1945" spans="6:8" x14ac:dyDescent="0.3">
      <c r="F1945" s="2">
        <v>1940</v>
      </c>
      <c r="G1945" s="12">
        <f ca="1"/>
        <v>4.1513990224206792</v>
      </c>
      <c r="H1945" s="12">
        <f ca="1"/>
        <v>8.4190400071379942E-2</v>
      </c>
    </row>
    <row r="1946" spans="6:8" x14ac:dyDescent="0.3">
      <c r="F1946" s="2">
        <v>1941</v>
      </c>
      <c r="G1946" s="12">
        <f ca="1"/>
        <v>4.1566343531610785</v>
      </c>
      <c r="H1946" s="12">
        <f ca="1"/>
        <v>8.425707873072312E-2</v>
      </c>
    </row>
    <row r="1947" spans="6:8" x14ac:dyDescent="0.3">
      <c r="F1947" s="2">
        <v>1942</v>
      </c>
      <c r="G1947" s="12">
        <f ca="1"/>
        <v>4.1572583566859151</v>
      </c>
      <c r="H1947" s="12">
        <f ca="1"/>
        <v>8.4265017067987502E-2</v>
      </c>
    </row>
    <row r="1948" spans="6:8" x14ac:dyDescent="0.3">
      <c r="F1948" s="2">
        <v>1943</v>
      </c>
      <c r="G1948" s="12">
        <f ca="1"/>
        <v>4.1579639134123649</v>
      </c>
      <c r="H1948" s="12">
        <f ca="1"/>
        <v>8.427399054631074E-2</v>
      </c>
    </row>
    <row r="1949" spans="6:8" x14ac:dyDescent="0.3">
      <c r="F1949" s="2">
        <v>1944</v>
      </c>
      <c r="G1949" s="12">
        <f ca="1"/>
        <v>4.1595431035674846</v>
      </c>
      <c r="H1949" s="12">
        <f ca="1"/>
        <v>8.4294066120015804E-2</v>
      </c>
    </row>
    <row r="1950" spans="6:8" x14ac:dyDescent="0.3">
      <c r="F1950" s="2">
        <v>1945</v>
      </c>
      <c r="G1950" s="12">
        <f ca="1"/>
        <v>4.1602839563749701</v>
      </c>
      <c r="H1950" s="12">
        <f ca="1"/>
        <v>8.430347996386682E-2</v>
      </c>
    </row>
    <row r="1951" spans="6:8" x14ac:dyDescent="0.3">
      <c r="F1951" s="2">
        <v>1946</v>
      </c>
      <c r="G1951" s="12">
        <f ca="1"/>
        <v>4.1604493217974357</v>
      </c>
      <c r="H1951" s="12">
        <f ca="1"/>
        <v>8.4305580848501899E-2</v>
      </c>
    </row>
    <row r="1952" spans="6:8" x14ac:dyDescent="0.3">
      <c r="F1952" s="2">
        <v>1947</v>
      </c>
      <c r="G1952" s="12">
        <f ca="1"/>
        <v>4.164293625504917</v>
      </c>
      <c r="H1952" s="12">
        <f ca="1"/>
        <v>8.4354382192684721E-2</v>
      </c>
    </row>
    <row r="1953" spans="6:8" x14ac:dyDescent="0.3">
      <c r="F1953" s="2">
        <v>1948</v>
      </c>
      <c r="G1953" s="12">
        <f ca="1"/>
        <v>4.1644482570454375</v>
      </c>
      <c r="H1953" s="12">
        <f ca="1"/>
        <v>8.4356343607076528E-2</v>
      </c>
    </row>
    <row r="1954" spans="6:8" x14ac:dyDescent="0.3">
      <c r="F1954" s="2">
        <v>1949</v>
      </c>
      <c r="G1954" s="12">
        <f ca="1"/>
        <v>4.1646660210449777</v>
      </c>
      <c r="H1954" s="12">
        <f ca="1"/>
        <v>8.4359105618149022E-2</v>
      </c>
    </row>
    <row r="1955" spans="6:8" x14ac:dyDescent="0.3">
      <c r="F1955" s="2">
        <v>1950</v>
      </c>
      <c r="G1955" s="12">
        <f ca="1"/>
        <v>4.1669302969106088</v>
      </c>
      <c r="H1955" s="12">
        <f ca="1"/>
        <v>8.4387810494131035E-2</v>
      </c>
    </row>
    <row r="1956" spans="6:8" x14ac:dyDescent="0.3">
      <c r="F1956" s="2">
        <v>1951</v>
      </c>
      <c r="G1956" s="12">
        <f ca="1"/>
        <v>4.1669836885420262</v>
      </c>
      <c r="H1956" s="12">
        <f ca="1"/>
        <v>8.4388487045106333E-2</v>
      </c>
    </row>
    <row r="1957" spans="6:8" x14ac:dyDescent="0.3">
      <c r="F1957" s="2">
        <v>1952</v>
      </c>
      <c r="G1957" s="12">
        <f ca="1"/>
        <v>4.1679578436467075</v>
      </c>
      <c r="H1957" s="12">
        <f ca="1"/>
        <v>8.4400828523094898E-2</v>
      </c>
    </row>
    <row r="1958" spans="6:8" x14ac:dyDescent="0.3">
      <c r="F1958" s="2">
        <v>1953</v>
      </c>
      <c r="G1958" s="12">
        <f ca="1"/>
        <v>4.1680917647498976</v>
      </c>
      <c r="H1958" s="12">
        <f ca="1"/>
        <v>8.4402524784837119E-2</v>
      </c>
    </row>
    <row r="1959" spans="6:8" x14ac:dyDescent="0.3">
      <c r="F1959" s="2">
        <v>1954</v>
      </c>
      <c r="G1959" s="12">
        <f ca="1"/>
        <v>4.1705358481808865</v>
      </c>
      <c r="H1959" s="12">
        <f ca="1"/>
        <v>8.4433466062374909E-2</v>
      </c>
    </row>
    <row r="1960" spans="6:8" x14ac:dyDescent="0.3">
      <c r="F1960" s="2">
        <v>1955</v>
      </c>
      <c r="G1960" s="12">
        <f ca="1"/>
        <v>4.1709422022041993</v>
      </c>
      <c r="H1960" s="12">
        <f ca="1"/>
        <v>8.4438607464347781E-2</v>
      </c>
    </row>
    <row r="1961" spans="6:8" x14ac:dyDescent="0.3">
      <c r="F1961" s="2">
        <v>1956</v>
      </c>
      <c r="G1961" s="12">
        <f ca="1"/>
        <v>4.1717265832216022</v>
      </c>
      <c r="H1961" s="12">
        <f ca="1"/>
        <v>8.4448529518127799E-2</v>
      </c>
    </row>
    <row r="1962" spans="6:8" x14ac:dyDescent="0.3">
      <c r="F1962" s="2">
        <v>1957</v>
      </c>
      <c r="G1962" s="12">
        <f ca="1"/>
        <v>4.1720055243523069</v>
      </c>
      <c r="H1962" s="12">
        <f ca="1"/>
        <v>8.4452057249488427E-2</v>
      </c>
    </row>
    <row r="1963" spans="6:8" x14ac:dyDescent="0.3">
      <c r="F1963" s="2">
        <v>1958</v>
      </c>
      <c r="G1963" s="12">
        <f ca="1"/>
        <v>4.1723761734539311</v>
      </c>
      <c r="H1963" s="12">
        <f ca="1"/>
        <v>8.4456744195570504E-2</v>
      </c>
    </row>
    <row r="1964" spans="6:8" x14ac:dyDescent="0.3">
      <c r="F1964" s="2">
        <v>1959</v>
      </c>
      <c r="G1964" s="12">
        <f ca="1"/>
        <v>4.1729276122864682</v>
      </c>
      <c r="H1964" s="12">
        <f ca="1"/>
        <v>8.4463715995640384E-2</v>
      </c>
    </row>
    <row r="1965" spans="6:8" x14ac:dyDescent="0.3">
      <c r="F1965" s="2">
        <v>1960</v>
      </c>
      <c r="G1965" s="12">
        <f ca="1"/>
        <v>4.175497955910787</v>
      </c>
      <c r="H1965" s="12">
        <f ca="1"/>
        <v>8.4496192532484804E-2</v>
      </c>
    </row>
    <row r="1966" spans="6:8" x14ac:dyDescent="0.3">
      <c r="F1966" s="2">
        <v>1961</v>
      </c>
      <c r="G1966" s="12">
        <f ca="1"/>
        <v>4.177382049727405</v>
      </c>
      <c r="H1966" s="12">
        <f ca="1"/>
        <v>8.4519977182666364E-2</v>
      </c>
    </row>
    <row r="1967" spans="6:8" x14ac:dyDescent="0.3">
      <c r="F1967" s="2">
        <v>1962</v>
      </c>
      <c r="G1967" s="12">
        <f ca="1"/>
        <v>4.1798067976450293</v>
      </c>
      <c r="H1967" s="12">
        <f ca="1"/>
        <v>8.4550560788406975E-2</v>
      </c>
    </row>
    <row r="1968" spans="6:8" x14ac:dyDescent="0.3">
      <c r="F1968" s="2">
        <v>1963</v>
      </c>
      <c r="G1968" s="12">
        <f ca="1"/>
        <v>4.1804794378469605</v>
      </c>
      <c r="H1968" s="12">
        <f ca="1"/>
        <v>8.4559039642038439E-2</v>
      </c>
    </row>
    <row r="1969" spans="6:8" x14ac:dyDescent="0.3">
      <c r="F1969" s="2">
        <v>1964</v>
      </c>
      <c r="G1969" s="12">
        <f ca="1"/>
        <v>4.1809764006514154</v>
      </c>
      <c r="H1969" s="12">
        <f ca="1"/>
        <v>8.4565302564435701E-2</v>
      </c>
    </row>
    <row r="1970" spans="6:8" x14ac:dyDescent="0.3">
      <c r="F1970" s="2">
        <v>1965</v>
      </c>
      <c r="G1970" s="12">
        <f ca="1"/>
        <v>4.1812002119582052</v>
      </c>
      <c r="H1970" s="12">
        <f ca="1"/>
        <v>8.4568122718311142E-2</v>
      </c>
    </row>
    <row r="1971" spans="6:8" x14ac:dyDescent="0.3">
      <c r="F1971" s="2">
        <v>1966</v>
      </c>
      <c r="G1971" s="12">
        <f ca="1"/>
        <v>4.1820072850220606</v>
      </c>
      <c r="H1971" s="12">
        <f ca="1"/>
        <v>8.457829022388072E-2</v>
      </c>
    </row>
    <row r="1972" spans="6:8" x14ac:dyDescent="0.3">
      <c r="F1972" s="2">
        <v>1967</v>
      </c>
      <c r="G1972" s="12">
        <f ca="1"/>
        <v>4.1822432980113291</v>
      </c>
      <c r="H1972" s="12">
        <f ca="1"/>
        <v>8.4581262897136314E-2</v>
      </c>
    </row>
    <row r="1973" spans="6:8" x14ac:dyDescent="0.3">
      <c r="F1973" s="2">
        <v>1968</v>
      </c>
      <c r="G1973" s="12">
        <f ca="1"/>
        <v>4.1824834438929406</v>
      </c>
      <c r="H1973" s="12">
        <f ca="1"/>
        <v>8.4584287338616879E-2</v>
      </c>
    </row>
    <row r="1974" spans="6:8" x14ac:dyDescent="0.3">
      <c r="F1974" s="2">
        <v>1969</v>
      </c>
      <c r="G1974" s="12">
        <f ca="1"/>
        <v>4.1827903499638364</v>
      </c>
      <c r="H1974" s="12">
        <f ca="1"/>
        <v>8.4588152148631329E-2</v>
      </c>
    </row>
    <row r="1975" spans="6:8" x14ac:dyDescent="0.3">
      <c r="F1975" s="2">
        <v>1970</v>
      </c>
      <c r="G1975" s="12">
        <f ca="1"/>
        <v>4.1830416353797499</v>
      </c>
      <c r="H1975" s="12">
        <f ca="1"/>
        <v>8.4591316186047094E-2</v>
      </c>
    </row>
    <row r="1976" spans="6:8" x14ac:dyDescent="0.3">
      <c r="F1976" s="2">
        <v>1971</v>
      </c>
      <c r="G1976" s="12">
        <f ca="1"/>
        <v>4.1832876144549811</v>
      </c>
      <c r="H1976" s="12">
        <f ca="1"/>
        <v>8.4594413101992505E-2</v>
      </c>
    </row>
    <row r="1977" spans="6:8" x14ac:dyDescent="0.3">
      <c r="F1977" s="2">
        <v>1972</v>
      </c>
      <c r="G1977" s="12">
        <f ca="1"/>
        <v>4.1864584184238556</v>
      </c>
      <c r="H1977" s="12">
        <f ca="1"/>
        <v>8.4634306820956504E-2</v>
      </c>
    </row>
    <row r="1978" spans="6:8" x14ac:dyDescent="0.3">
      <c r="F1978" s="2">
        <v>1973</v>
      </c>
      <c r="G1978" s="12">
        <f ca="1"/>
        <v>4.1867713061356913</v>
      </c>
      <c r="H1978" s="12">
        <f ca="1"/>
        <v>8.4638240704152143E-2</v>
      </c>
    </row>
    <row r="1979" spans="6:8" x14ac:dyDescent="0.3">
      <c r="F1979" s="2">
        <v>1974</v>
      </c>
      <c r="G1979" s="12">
        <f ca="1"/>
        <v>4.1887514517131219</v>
      </c>
      <c r="H1979" s="12">
        <f ca="1"/>
        <v>8.466312532420063E-2</v>
      </c>
    </row>
    <row r="1980" spans="6:8" x14ac:dyDescent="0.3">
      <c r="F1980" s="2">
        <v>1975</v>
      </c>
      <c r="G1980" s="12">
        <f ca="1"/>
        <v>4.1905917105387918</v>
      </c>
      <c r="H1980" s="12">
        <f ca="1"/>
        <v>8.468623431029336E-2</v>
      </c>
    </row>
    <row r="1981" spans="6:8" x14ac:dyDescent="0.3">
      <c r="F1981" s="2">
        <v>1976</v>
      </c>
      <c r="G1981" s="12">
        <f ca="1"/>
        <v>4.1914563620463792</v>
      </c>
      <c r="H1981" s="12">
        <f ca="1"/>
        <v>8.4697086262840185E-2</v>
      </c>
    </row>
    <row r="1982" spans="6:8" x14ac:dyDescent="0.3">
      <c r="F1982" s="2">
        <v>1977</v>
      </c>
      <c r="G1982" s="12">
        <f ca="1"/>
        <v>4.1919775763376519</v>
      </c>
      <c r="H1982" s="12">
        <f ca="1"/>
        <v>8.4703626033640581E-2</v>
      </c>
    </row>
    <row r="1983" spans="6:8" x14ac:dyDescent="0.3">
      <c r="F1983" s="2">
        <v>1978</v>
      </c>
      <c r="G1983" s="12">
        <f ca="1"/>
        <v>4.1926997256392688</v>
      </c>
      <c r="H1983" s="12">
        <f ca="1"/>
        <v>8.4712684715291725E-2</v>
      </c>
    </row>
    <row r="1984" spans="6:8" x14ac:dyDescent="0.3">
      <c r="F1984" s="2">
        <v>1979</v>
      </c>
      <c r="G1984" s="12">
        <f ca="1"/>
        <v>4.1937438071784223</v>
      </c>
      <c r="H1984" s="12">
        <f ca="1"/>
        <v>8.4725777096484656E-2</v>
      </c>
    </row>
    <row r="1985" spans="6:8" x14ac:dyDescent="0.3">
      <c r="F1985" s="2">
        <v>1980</v>
      </c>
      <c r="G1985" s="12">
        <f ca="1"/>
        <v>4.1937512917532143</v>
      </c>
      <c r="H1985" s="12">
        <f ca="1"/>
        <v>8.4725870930385222E-2</v>
      </c>
    </row>
    <row r="1986" spans="6:8" x14ac:dyDescent="0.3">
      <c r="F1986" s="2">
        <v>1981</v>
      </c>
      <c r="G1986" s="12">
        <f ca="1"/>
        <v>4.1938249330906379</v>
      </c>
      <c r="H1986" s="12">
        <f ca="1"/>
        <v>8.4726794154707796E-2</v>
      </c>
    </row>
    <row r="1987" spans="6:8" x14ac:dyDescent="0.3">
      <c r="F1987" s="2">
        <v>1982</v>
      </c>
      <c r="G1987" s="12">
        <f ca="1"/>
        <v>4.1968235947960064</v>
      </c>
      <c r="H1987" s="12">
        <f ca="1"/>
        <v>8.4764364509427204E-2</v>
      </c>
    </row>
    <row r="1988" spans="6:8" x14ac:dyDescent="0.3">
      <c r="F1988" s="2">
        <v>1983</v>
      </c>
      <c r="G1988" s="12">
        <f ca="1"/>
        <v>4.1982642098977196</v>
      </c>
      <c r="H1988" s="12">
        <f ca="1"/>
        <v>8.478239794785554E-2</v>
      </c>
    </row>
    <row r="1989" spans="6:8" x14ac:dyDescent="0.3">
      <c r="F1989" s="2">
        <v>1984</v>
      </c>
      <c r="G1989" s="12">
        <f ca="1"/>
        <v>4.2000883388660109</v>
      </c>
      <c r="H1989" s="12">
        <f ca="1"/>
        <v>8.4805217180485323E-2</v>
      </c>
    </row>
    <row r="1990" spans="6:8" x14ac:dyDescent="0.3">
      <c r="F1990" s="2">
        <v>1985</v>
      </c>
      <c r="G1990" s="12">
        <f ca="1"/>
        <v>4.2001654793571399</v>
      </c>
      <c r="H1990" s="12">
        <f ca="1"/>
        <v>8.4806181812705092E-2</v>
      </c>
    </row>
    <row r="1991" spans="6:8" x14ac:dyDescent="0.3">
      <c r="F1991" s="2">
        <v>1986</v>
      </c>
      <c r="G1991" s="12">
        <f ca="1"/>
        <v>4.2003733208179277</v>
      </c>
      <c r="H1991" s="12">
        <f ca="1"/>
        <v>8.4808780695183564E-2</v>
      </c>
    </row>
    <row r="1992" spans="6:8" x14ac:dyDescent="0.3">
      <c r="F1992" s="2">
        <v>1987</v>
      </c>
      <c r="G1992" s="12">
        <f ca="1"/>
        <v>4.2007674893884674</v>
      </c>
      <c r="H1992" s="12">
        <f ca="1"/>
        <v>8.4813708844091201E-2</v>
      </c>
    </row>
    <row r="1993" spans="6:8" x14ac:dyDescent="0.3">
      <c r="F1993" s="2">
        <v>1988</v>
      </c>
      <c r="G1993" s="12">
        <f ca="1"/>
        <v>4.2030032740995198</v>
      </c>
      <c r="H1993" s="12">
        <f ca="1"/>
        <v>8.4841647261954659E-2</v>
      </c>
    </row>
    <row r="1994" spans="6:8" x14ac:dyDescent="0.3">
      <c r="F1994" s="2">
        <v>1989</v>
      </c>
      <c r="G1994" s="12">
        <f ca="1"/>
        <v>4.2039567026365532</v>
      </c>
      <c r="H1994" s="12">
        <f ca="1"/>
        <v>8.4853553672548113E-2</v>
      </c>
    </row>
    <row r="1995" spans="6:8" x14ac:dyDescent="0.3">
      <c r="F1995" s="2">
        <v>1990</v>
      </c>
      <c r="G1995" s="12">
        <f ca="1"/>
        <v>4.2041397947805974</v>
      </c>
      <c r="H1995" s="12">
        <f ca="1"/>
        <v>8.4855839602372765E-2</v>
      </c>
    </row>
    <row r="1996" spans="6:8" x14ac:dyDescent="0.3">
      <c r="F1996" s="2">
        <v>1991</v>
      </c>
      <c r="G1996" s="12">
        <f ca="1"/>
        <v>4.2052040582309695</v>
      </c>
      <c r="H1996" s="12">
        <f ca="1"/>
        <v>8.4869123730756335E-2</v>
      </c>
    </row>
    <row r="1997" spans="6:8" x14ac:dyDescent="0.3">
      <c r="F1997" s="2">
        <v>1992</v>
      </c>
      <c r="G1997" s="12">
        <f ca="1"/>
        <v>4.2083496564952085</v>
      </c>
      <c r="H1997" s="12">
        <f ca="1"/>
        <v>8.4908353714074403E-2</v>
      </c>
    </row>
    <row r="1998" spans="6:8" x14ac:dyDescent="0.3">
      <c r="F1998" s="2">
        <v>1993</v>
      </c>
      <c r="G1998" s="12">
        <f ca="1"/>
        <v>4.2106205894340611</v>
      </c>
      <c r="H1998" s="12">
        <f ca="1"/>
        <v>8.4936644418224794E-2</v>
      </c>
    </row>
    <row r="1999" spans="6:8" x14ac:dyDescent="0.3">
      <c r="F1999" s="2">
        <v>1994</v>
      </c>
      <c r="G1999" s="12">
        <f ca="1"/>
        <v>4.2115178096755246</v>
      </c>
      <c r="H1999" s="12">
        <f ca="1"/>
        <v>8.4947814596931542E-2</v>
      </c>
    </row>
    <row r="2000" spans="6:8" x14ac:dyDescent="0.3">
      <c r="F2000" s="2">
        <v>1995</v>
      </c>
      <c r="G2000" s="12">
        <f ca="1"/>
        <v>4.2123009980632249</v>
      </c>
      <c r="H2000" s="12">
        <f ca="1"/>
        <v>8.4957561789409441E-2</v>
      </c>
    </row>
    <row r="2001" spans="6:8" x14ac:dyDescent="0.3">
      <c r="F2001" s="2">
        <v>1996</v>
      </c>
      <c r="G2001" s="12">
        <f ca="1"/>
        <v>4.2134920318095528</v>
      </c>
      <c r="H2001" s="12">
        <f ca="1"/>
        <v>8.4972378905860291E-2</v>
      </c>
    </row>
    <row r="2002" spans="6:8" x14ac:dyDescent="0.3">
      <c r="F2002" s="2">
        <v>1997</v>
      </c>
      <c r="G2002" s="12">
        <f ca="1"/>
        <v>4.2139025729112038</v>
      </c>
      <c r="H2002" s="12">
        <f ca="1"/>
        <v>8.4977484606093431E-2</v>
      </c>
    </row>
    <row r="2003" spans="6:8" x14ac:dyDescent="0.3">
      <c r="F2003" s="2">
        <v>1998</v>
      </c>
      <c r="G2003" s="12">
        <f ca="1"/>
        <v>4.2147049026405314</v>
      </c>
      <c r="H2003" s="12">
        <f ca="1"/>
        <v>8.498746033792684E-2</v>
      </c>
    </row>
    <row r="2004" spans="6:8" x14ac:dyDescent="0.3">
      <c r="F2004" s="2">
        <v>1999</v>
      </c>
      <c r="G2004" s="12">
        <f ca="1"/>
        <v>4.2157900457459458</v>
      </c>
      <c r="H2004" s="12">
        <f ca="1"/>
        <v>8.5000947253675851E-2</v>
      </c>
    </row>
    <row r="2005" spans="6:8" x14ac:dyDescent="0.3">
      <c r="F2005" s="2">
        <v>2000</v>
      </c>
      <c r="G2005" s="12">
        <f ca="1"/>
        <v>4.2166342526460481</v>
      </c>
      <c r="H2005" s="12">
        <f ca="1"/>
        <v>8.5011435539183333E-2</v>
      </c>
    </row>
    <row r="2006" spans="6:8" x14ac:dyDescent="0.3">
      <c r="F2006" s="2">
        <v>2001</v>
      </c>
      <c r="G2006" s="12">
        <f ca="1"/>
        <v>4.2175872507046899</v>
      </c>
      <c r="H2006" s="12">
        <f ca="1"/>
        <v>8.5023271108697215E-2</v>
      </c>
    </row>
    <row r="2007" spans="6:8" x14ac:dyDescent="0.3">
      <c r="F2007" s="2">
        <v>2002</v>
      </c>
      <c r="G2007" s="12">
        <f ca="1"/>
        <v>4.218973122359583</v>
      </c>
      <c r="H2007" s="12">
        <f ca="1"/>
        <v>8.5040474490421555E-2</v>
      </c>
    </row>
    <row r="2008" spans="6:8" x14ac:dyDescent="0.3">
      <c r="F2008" s="2">
        <v>2003</v>
      </c>
      <c r="G2008" s="12">
        <f ca="1"/>
        <v>4.2205524870097832</v>
      </c>
      <c r="H2008" s="12">
        <f ca="1"/>
        <v>8.5060067964924158E-2</v>
      </c>
    </row>
    <row r="2009" spans="6:8" x14ac:dyDescent="0.3">
      <c r="F2009" s="2">
        <v>2004</v>
      </c>
      <c r="G2009" s="12">
        <f ca="1"/>
        <v>4.2219482736050962</v>
      </c>
      <c r="H2009" s="12">
        <f ca="1"/>
        <v>8.507737350726087E-2</v>
      </c>
    </row>
    <row r="2010" spans="6:8" x14ac:dyDescent="0.3">
      <c r="F2010" s="2">
        <v>2005</v>
      </c>
      <c r="G2010" s="12">
        <f ca="1"/>
        <v>4.2219759383598001</v>
      </c>
      <c r="H2010" s="12">
        <f ca="1"/>
        <v>8.5077716407021872E-2</v>
      </c>
    </row>
    <row r="2011" spans="6:8" x14ac:dyDescent="0.3">
      <c r="F2011" s="2">
        <v>2006</v>
      </c>
      <c r="G2011" s="12">
        <f ca="1"/>
        <v>4.2229025770034525</v>
      </c>
      <c r="H2011" s="12">
        <f ca="1"/>
        <v>8.5089199698215462E-2</v>
      </c>
    </row>
    <row r="2012" spans="6:8" x14ac:dyDescent="0.3">
      <c r="F2012" s="2">
        <v>2007</v>
      </c>
      <c r="G2012" s="12">
        <f ca="1"/>
        <v>4.2241101245393855</v>
      </c>
      <c r="H2012" s="12">
        <f ca="1"/>
        <v>8.5104157625079599E-2</v>
      </c>
    </row>
    <row r="2013" spans="6:8" x14ac:dyDescent="0.3">
      <c r="F2013" s="2">
        <v>2008</v>
      </c>
      <c r="G2013" s="12">
        <f ca="1"/>
        <v>4.2260183732880874</v>
      </c>
      <c r="H2013" s="12">
        <f ca="1"/>
        <v>8.5127780150428975E-2</v>
      </c>
    </row>
    <row r="2014" spans="6:8" x14ac:dyDescent="0.3">
      <c r="F2014" s="2">
        <v>2009</v>
      </c>
      <c r="G2014" s="12">
        <f ca="1"/>
        <v>4.2300816227141427</v>
      </c>
      <c r="H2014" s="12">
        <f ca="1"/>
        <v>8.5178018520006643E-2</v>
      </c>
    </row>
    <row r="2015" spans="6:8" x14ac:dyDescent="0.3">
      <c r="F2015" s="2">
        <v>2010</v>
      </c>
      <c r="G2015" s="12">
        <f ca="1"/>
        <v>4.2319672030101669</v>
      </c>
      <c r="H2015" s="12">
        <f ca="1"/>
        <v>8.52013036678409E-2</v>
      </c>
    </row>
    <row r="2016" spans="6:8" x14ac:dyDescent="0.3">
      <c r="F2016" s="2">
        <v>2011</v>
      </c>
      <c r="G2016" s="12">
        <f ca="1"/>
        <v>4.2357843224282723</v>
      </c>
      <c r="H2016" s="12">
        <f ca="1"/>
        <v>8.5248386510360208E-2</v>
      </c>
    </row>
    <row r="2017" spans="6:8" x14ac:dyDescent="0.3">
      <c r="F2017" s="2">
        <v>2012</v>
      </c>
      <c r="G2017" s="12">
        <f ca="1"/>
        <v>4.2373799292246526</v>
      </c>
      <c r="H2017" s="12">
        <f ca="1"/>
        <v>8.5268045937364978E-2</v>
      </c>
    </row>
    <row r="2018" spans="6:8" x14ac:dyDescent="0.3">
      <c r="F2018" s="2">
        <v>2013</v>
      </c>
      <c r="G2018" s="12">
        <f ca="1"/>
        <v>4.2383160029156102</v>
      </c>
      <c r="H2018" s="12">
        <f ca="1"/>
        <v>8.527957328405418E-2</v>
      </c>
    </row>
    <row r="2019" spans="6:8" x14ac:dyDescent="0.3">
      <c r="F2019" s="2">
        <v>2014</v>
      </c>
      <c r="G2019" s="12">
        <f ca="1"/>
        <v>4.2391486704594348</v>
      </c>
      <c r="H2019" s="12">
        <f ca="1"/>
        <v>8.528982350445885E-2</v>
      </c>
    </row>
    <row r="2020" spans="6:8" x14ac:dyDescent="0.3">
      <c r="F2020" s="2">
        <v>2015</v>
      </c>
      <c r="G2020" s="12">
        <f ca="1"/>
        <v>4.2418166768423022</v>
      </c>
      <c r="H2020" s="12">
        <f ca="1"/>
        <v>8.532264330912874E-2</v>
      </c>
    </row>
    <row r="2021" spans="6:8" x14ac:dyDescent="0.3">
      <c r="F2021" s="2">
        <v>2016</v>
      </c>
      <c r="G2021" s="12">
        <f ca="1"/>
        <v>4.2421426330527439</v>
      </c>
      <c r="H2021" s="12">
        <f ca="1"/>
        <v>8.5326650508526475E-2</v>
      </c>
    </row>
    <row r="2022" spans="6:8" x14ac:dyDescent="0.3">
      <c r="F2022" s="2">
        <v>2017</v>
      </c>
      <c r="G2022" s="12">
        <f ca="1"/>
        <v>4.2440721316134606</v>
      </c>
      <c r="H2022" s="12">
        <f ca="1"/>
        <v>8.5350360125389726E-2</v>
      </c>
    </row>
    <row r="2023" spans="6:8" x14ac:dyDescent="0.3">
      <c r="F2023" s="2">
        <v>2018</v>
      </c>
      <c r="G2023" s="12">
        <f ca="1"/>
        <v>4.2448238208934335</v>
      </c>
      <c r="H2023" s="12">
        <f ca="1"/>
        <v>8.5359591760074724E-2</v>
      </c>
    </row>
    <row r="2024" spans="6:8" x14ac:dyDescent="0.3">
      <c r="F2024" s="2">
        <v>2019</v>
      </c>
      <c r="G2024" s="12">
        <f ca="1"/>
        <v>4.2449436561705163</v>
      </c>
      <c r="H2024" s="12">
        <f ca="1"/>
        <v>8.536106321494083E-2</v>
      </c>
    </row>
    <row r="2025" spans="6:8" x14ac:dyDescent="0.3">
      <c r="F2025" s="2">
        <v>2020</v>
      </c>
      <c r="G2025" s="12">
        <f ca="1"/>
        <v>4.2455318862520528</v>
      </c>
      <c r="H2025" s="12">
        <f ca="1"/>
        <v>8.5368285025847382E-2</v>
      </c>
    </row>
    <row r="2026" spans="6:8" x14ac:dyDescent="0.3">
      <c r="F2026" s="2">
        <v>2021</v>
      </c>
      <c r="G2026" s="12">
        <f ca="1"/>
        <v>4.2457914558708874</v>
      </c>
      <c r="H2026" s="12">
        <f ca="1"/>
        <v>8.5371471253782083E-2</v>
      </c>
    </row>
    <row r="2027" spans="6:8" x14ac:dyDescent="0.3">
      <c r="F2027" s="2">
        <v>2022</v>
      </c>
      <c r="G2027" s="12">
        <f ca="1"/>
        <v>4.2462650897718337</v>
      </c>
      <c r="H2027" s="12">
        <f ca="1"/>
        <v>8.5377284250874166E-2</v>
      </c>
    </row>
    <row r="2028" spans="6:8" x14ac:dyDescent="0.3">
      <c r="F2028" s="2">
        <v>2023</v>
      </c>
      <c r="G2028" s="12">
        <f ca="1"/>
        <v>4.2469370516044993</v>
      </c>
      <c r="H2028" s="12">
        <f ca="1"/>
        <v>8.538552941531892E-2</v>
      </c>
    </row>
    <row r="2029" spans="6:8" x14ac:dyDescent="0.3">
      <c r="F2029" s="2">
        <v>2024</v>
      </c>
      <c r="G2029" s="12">
        <f ca="1"/>
        <v>4.2487506277880387</v>
      </c>
      <c r="H2029" s="12">
        <f ca="1"/>
        <v>8.5407771105300581E-2</v>
      </c>
    </row>
    <row r="2030" spans="6:8" x14ac:dyDescent="0.3">
      <c r="F2030" s="2">
        <v>2025</v>
      </c>
      <c r="G2030" s="12">
        <f ca="1"/>
        <v>4.2536036700966164</v>
      </c>
      <c r="H2030" s="12">
        <f ca="1"/>
        <v>8.5467206876181964E-2</v>
      </c>
    </row>
    <row r="2031" spans="6:8" x14ac:dyDescent="0.3">
      <c r="F2031" s="2">
        <v>2026</v>
      </c>
      <c r="G2031" s="12">
        <f ca="1"/>
        <v>4.2558467735293926</v>
      </c>
      <c r="H2031" s="12">
        <f ca="1"/>
        <v>8.549463810692258E-2</v>
      </c>
    </row>
    <row r="2032" spans="6:8" x14ac:dyDescent="0.3">
      <c r="F2032" s="2">
        <v>2027</v>
      </c>
      <c r="G2032" s="12">
        <f ca="1"/>
        <v>4.2589374717646722</v>
      </c>
      <c r="H2032" s="12">
        <f ca="1"/>
        <v>8.5532392923303002E-2</v>
      </c>
    </row>
    <row r="2033" spans="6:8" x14ac:dyDescent="0.3">
      <c r="F2033" s="2">
        <v>2028</v>
      </c>
      <c r="G2033" s="12">
        <f ca="1"/>
        <v>4.2605653472544729</v>
      </c>
      <c r="H2033" s="12">
        <f ca="1"/>
        <v>8.5552258974001413E-2</v>
      </c>
    </row>
    <row r="2034" spans="6:8" x14ac:dyDescent="0.3">
      <c r="F2034" s="2">
        <v>2029</v>
      </c>
      <c r="G2034" s="12">
        <f ca="1"/>
        <v>4.2614142674689166</v>
      </c>
      <c r="H2034" s="12">
        <f ca="1"/>
        <v>8.5562613583345284E-2</v>
      </c>
    </row>
    <row r="2035" spans="6:8" x14ac:dyDescent="0.3">
      <c r="F2035" s="2">
        <v>2030</v>
      </c>
      <c r="G2035" s="12">
        <f ca="1"/>
        <v>4.2615576340032124</v>
      </c>
      <c r="H2035" s="12">
        <f ca="1"/>
        <v>8.5564361919918119E-2</v>
      </c>
    </row>
    <row r="2036" spans="6:8" x14ac:dyDescent="0.3">
      <c r="F2036" s="2">
        <v>2031</v>
      </c>
      <c r="G2036" s="12">
        <f ca="1"/>
        <v>4.2630937696115891</v>
      </c>
      <c r="H2036" s="12">
        <f ca="1"/>
        <v>8.5583088355556849E-2</v>
      </c>
    </row>
    <row r="2037" spans="6:8" x14ac:dyDescent="0.3">
      <c r="F2037" s="2">
        <v>2032</v>
      </c>
      <c r="G2037" s="12">
        <f ca="1"/>
        <v>4.263381522348805</v>
      </c>
      <c r="H2037" s="12">
        <f ca="1"/>
        <v>8.5586594907091598E-2</v>
      </c>
    </row>
    <row r="2038" spans="6:8" x14ac:dyDescent="0.3">
      <c r="F2038" s="2">
        <v>2033</v>
      </c>
      <c r="G2038" s="12">
        <f ca="1"/>
        <v>4.2639247666989597</v>
      </c>
      <c r="H2038" s="12">
        <f ca="1"/>
        <v>8.5593213731587459E-2</v>
      </c>
    </row>
    <row r="2039" spans="6:8" x14ac:dyDescent="0.3">
      <c r="F2039" s="2">
        <v>2034</v>
      </c>
      <c r="G2039" s="12">
        <f ca="1"/>
        <v>4.2640905601131793</v>
      </c>
      <c r="H2039" s="12">
        <f ca="1"/>
        <v>8.5595233440670146E-2</v>
      </c>
    </row>
    <row r="2040" spans="6:8" x14ac:dyDescent="0.3">
      <c r="F2040" s="2">
        <v>2035</v>
      </c>
      <c r="G2040" s="12">
        <f ca="1"/>
        <v>4.2642529963795655</v>
      </c>
      <c r="H2040" s="12">
        <f ca="1"/>
        <v>8.5597212117474245E-2</v>
      </c>
    </row>
    <row r="2041" spans="6:8" x14ac:dyDescent="0.3">
      <c r="F2041" s="2">
        <v>2036</v>
      </c>
      <c r="G2041" s="12">
        <f ca="1"/>
        <v>4.2645764625355849</v>
      </c>
      <c r="H2041" s="12">
        <f ca="1"/>
        <v>8.5601151941008424E-2</v>
      </c>
    </row>
    <row r="2042" spans="6:8" x14ac:dyDescent="0.3">
      <c r="F2042" s="2">
        <v>2037</v>
      </c>
      <c r="G2042" s="12">
        <f ca="1"/>
        <v>4.267458375645468</v>
      </c>
      <c r="H2042" s="12">
        <f ca="1"/>
        <v>8.5636230260915269E-2</v>
      </c>
    </row>
    <row r="2043" spans="6:8" x14ac:dyDescent="0.3">
      <c r="F2043" s="2">
        <v>2038</v>
      </c>
      <c r="G2043" s="12">
        <f ca="1"/>
        <v>4.2682168061389723</v>
      </c>
      <c r="H2043" s="12">
        <f ca="1"/>
        <v>8.56454547861904E-2</v>
      </c>
    </row>
    <row r="2044" spans="6:8" x14ac:dyDescent="0.3">
      <c r="F2044" s="2">
        <v>2039</v>
      </c>
      <c r="G2044" s="12">
        <f ca="1"/>
        <v>4.2685317463599146</v>
      </c>
      <c r="H2044" s="12">
        <f ca="1"/>
        <v>8.5649284436340428E-2</v>
      </c>
    </row>
    <row r="2045" spans="6:8" x14ac:dyDescent="0.3">
      <c r="F2045" s="2">
        <v>2040</v>
      </c>
      <c r="G2045" s="12">
        <f ca="1"/>
        <v>4.2692416907602446</v>
      </c>
      <c r="H2045" s="12">
        <f ca="1"/>
        <v>8.5657915462111545E-2</v>
      </c>
    </row>
    <row r="2046" spans="6:8" x14ac:dyDescent="0.3">
      <c r="F2046" s="2">
        <v>2041</v>
      </c>
      <c r="G2046" s="12">
        <f ca="1"/>
        <v>4.2696759405544968</v>
      </c>
      <c r="H2046" s="12">
        <f ca="1"/>
        <v>8.5663193517629618E-2</v>
      </c>
    </row>
    <row r="2047" spans="6:8" x14ac:dyDescent="0.3">
      <c r="F2047" s="2">
        <v>2042</v>
      </c>
      <c r="G2047" s="12">
        <f ca="1"/>
        <v>4.2738098679183789</v>
      </c>
      <c r="H2047" s="12">
        <f ca="1"/>
        <v>8.5713391082616205E-2</v>
      </c>
    </row>
    <row r="2048" spans="6:8" x14ac:dyDescent="0.3">
      <c r="F2048" s="2">
        <v>2043</v>
      </c>
      <c r="G2048" s="12">
        <f ca="1"/>
        <v>4.2748002282324995</v>
      </c>
      <c r="H2048" s="12">
        <f ca="1"/>
        <v>8.5725403972033515E-2</v>
      </c>
    </row>
    <row r="2049" spans="6:8" x14ac:dyDescent="0.3">
      <c r="F2049" s="2">
        <v>2044</v>
      </c>
      <c r="G2049" s="12">
        <f ca="1"/>
        <v>4.275446414915101</v>
      </c>
      <c r="H2049" s="12">
        <f ca="1"/>
        <v>8.5733239412749324E-2</v>
      </c>
    </row>
    <row r="2050" spans="6:8" x14ac:dyDescent="0.3">
      <c r="F2050" s="2">
        <v>2045</v>
      </c>
      <c r="G2050" s="12">
        <f ca="1"/>
        <v>4.2755715772410801</v>
      </c>
      <c r="H2050" s="12">
        <f ca="1"/>
        <v>8.5734756843509299E-2</v>
      </c>
    </row>
    <row r="2051" spans="6:8" x14ac:dyDescent="0.3">
      <c r="F2051" s="2">
        <v>2046</v>
      </c>
      <c r="G2051" s="12">
        <f ca="1"/>
        <v>4.2760865614585164</v>
      </c>
      <c r="H2051" s="12">
        <f ca="1"/>
        <v>8.5740999521498176E-2</v>
      </c>
    </row>
    <row r="2052" spans="6:8" x14ac:dyDescent="0.3">
      <c r="F2052" s="2">
        <v>2047</v>
      </c>
      <c r="G2052" s="12">
        <f ca="1"/>
        <v>4.2780986661824265</v>
      </c>
      <c r="H2052" s="12">
        <f ca="1"/>
        <v>8.576537749307403E-2</v>
      </c>
    </row>
    <row r="2053" spans="6:8" x14ac:dyDescent="0.3">
      <c r="F2053" s="2">
        <v>2048</v>
      </c>
      <c r="G2053" s="12">
        <f ca="1"/>
        <v>4.2784760160315791</v>
      </c>
      <c r="H2053" s="12">
        <f ca="1"/>
        <v>8.5769947044079725E-2</v>
      </c>
    </row>
    <row r="2054" spans="6:8" x14ac:dyDescent="0.3">
      <c r="F2054" s="2">
        <v>2049</v>
      </c>
      <c r="G2054" s="12">
        <f ca="1"/>
        <v>4.2806317453563034</v>
      </c>
      <c r="H2054" s="12">
        <f ca="1"/>
        <v>8.5796038162704133E-2</v>
      </c>
    </row>
    <row r="2055" spans="6:8" x14ac:dyDescent="0.3">
      <c r="F2055" s="2">
        <v>2050</v>
      </c>
      <c r="G2055" s="12">
        <f ca="1"/>
        <v>4.2831298896612751</v>
      </c>
      <c r="H2055" s="12">
        <f ca="1"/>
        <v>8.5826244036841512E-2</v>
      </c>
    </row>
    <row r="2056" spans="6:8" x14ac:dyDescent="0.3">
      <c r="F2056" s="2">
        <v>2051</v>
      </c>
      <c r="G2056" s="12">
        <f ca="1"/>
        <v>4.2840754891997728</v>
      </c>
      <c r="H2056" s="12">
        <f ca="1"/>
        <v>8.5837669310787956E-2</v>
      </c>
    </row>
    <row r="2057" spans="6:8" x14ac:dyDescent="0.3">
      <c r="F2057" s="2">
        <v>2052</v>
      </c>
      <c r="G2057" s="12">
        <f ca="1"/>
        <v>4.2875259384790931</v>
      </c>
      <c r="H2057" s="12">
        <f ca="1"/>
        <v>8.5879321045095033E-2</v>
      </c>
    </row>
    <row r="2058" spans="6:8" x14ac:dyDescent="0.3">
      <c r="F2058" s="2">
        <v>2053</v>
      </c>
      <c r="G2058" s="12">
        <f ca="1"/>
        <v>4.2877527544503646</v>
      </c>
      <c r="H2058" s="12">
        <f ca="1"/>
        <v>8.5882056909170654E-2</v>
      </c>
    </row>
    <row r="2059" spans="6:8" x14ac:dyDescent="0.3">
      <c r="F2059" s="2">
        <v>2054</v>
      </c>
      <c r="G2059" s="12">
        <f ca="1"/>
        <v>4.2887142357221126</v>
      </c>
      <c r="H2059" s="12">
        <f ca="1"/>
        <v>8.5893651432028567E-2</v>
      </c>
    </row>
    <row r="2060" spans="6:8" x14ac:dyDescent="0.3">
      <c r="F2060" s="2">
        <v>2055</v>
      </c>
      <c r="G2060" s="12">
        <f ca="1"/>
        <v>4.2895934050633961</v>
      </c>
      <c r="H2060" s="12">
        <f ca="1"/>
        <v>8.5904249237399893E-2</v>
      </c>
    </row>
    <row r="2061" spans="6:8" x14ac:dyDescent="0.3">
      <c r="F2061" s="2">
        <v>2056</v>
      </c>
      <c r="G2061" s="12">
        <f ca="1"/>
        <v>4.2905717977704612</v>
      </c>
      <c r="H2061" s="12">
        <f ca="1"/>
        <v>8.5916038491537242E-2</v>
      </c>
    </row>
    <row r="2062" spans="6:8" x14ac:dyDescent="0.3">
      <c r="F2062" s="2">
        <v>2057</v>
      </c>
      <c r="G2062" s="12">
        <f ca="1"/>
        <v>4.2911233999125313</v>
      </c>
      <c r="H2062" s="12">
        <f ca="1"/>
        <v>8.5922682937135605E-2</v>
      </c>
    </row>
    <row r="2063" spans="6:8" x14ac:dyDescent="0.3">
      <c r="F2063" s="2">
        <v>2058</v>
      </c>
      <c r="G2063" s="12">
        <f ca="1"/>
        <v>4.2945923681362084</v>
      </c>
      <c r="H2063" s="12">
        <f ca="1"/>
        <v>8.5964433670712589E-2</v>
      </c>
    </row>
    <row r="2064" spans="6:8" x14ac:dyDescent="0.3">
      <c r="F2064" s="2">
        <v>2059</v>
      </c>
      <c r="G2064" s="12">
        <f ca="1"/>
        <v>4.2955809072065927</v>
      </c>
      <c r="H2064" s="12">
        <f ca="1"/>
        <v>8.5976320008332524E-2</v>
      </c>
    </row>
    <row r="2065" spans="6:8" x14ac:dyDescent="0.3">
      <c r="F2065" s="2">
        <v>2060</v>
      </c>
      <c r="G2065" s="12">
        <f ca="1"/>
        <v>4.2986898367251252</v>
      </c>
      <c r="H2065" s="12">
        <f ca="1"/>
        <v>8.6013669798307851E-2</v>
      </c>
    </row>
    <row r="2066" spans="6:8" x14ac:dyDescent="0.3">
      <c r="F2066" s="2">
        <v>2061</v>
      </c>
      <c r="G2066" s="12">
        <f ca="1"/>
        <v>4.2995635804961383</v>
      </c>
      <c r="H2066" s="12">
        <f ca="1"/>
        <v>8.6024157845222493E-2</v>
      </c>
    </row>
    <row r="2067" spans="6:8" x14ac:dyDescent="0.3">
      <c r="F2067" s="2">
        <v>2062</v>
      </c>
      <c r="G2067" s="12">
        <f ca="1"/>
        <v>4.299818736944748</v>
      </c>
      <c r="H2067" s="12">
        <f ca="1"/>
        <v>8.6027219900633112E-2</v>
      </c>
    </row>
    <row r="2068" spans="6:8" x14ac:dyDescent="0.3">
      <c r="F2068" s="2">
        <v>2063</v>
      </c>
      <c r="G2068" s="12">
        <f ca="1"/>
        <v>4.3024666859449043</v>
      </c>
      <c r="H2068" s="12">
        <f ca="1"/>
        <v>8.605897755576658E-2</v>
      </c>
    </row>
    <row r="2069" spans="6:8" x14ac:dyDescent="0.3">
      <c r="F2069" s="2">
        <v>2064</v>
      </c>
      <c r="G2069" s="12">
        <f ca="1"/>
        <v>4.3057559319704923</v>
      </c>
      <c r="H2069" s="12">
        <f ca="1"/>
        <v>8.609837672639227E-2</v>
      </c>
    </row>
    <row r="2070" spans="6:8" x14ac:dyDescent="0.3">
      <c r="F2070" s="2">
        <v>2065</v>
      </c>
      <c r="G2070" s="12">
        <f ca="1"/>
        <v>4.305946917093924</v>
      </c>
      <c r="H2070" s="12">
        <f ca="1"/>
        <v>8.6100662686182994E-2</v>
      </c>
    </row>
    <row r="2071" spans="6:8" x14ac:dyDescent="0.3">
      <c r="F2071" s="2">
        <v>2066</v>
      </c>
      <c r="G2071" s="12">
        <f ca="1"/>
        <v>4.3069245806396328</v>
      </c>
      <c r="H2071" s="12">
        <f ca="1"/>
        <v>8.6112361730349585E-2</v>
      </c>
    </row>
    <row r="2072" spans="6:8" x14ac:dyDescent="0.3">
      <c r="F2072" s="2">
        <v>2067</v>
      </c>
      <c r="G2072" s="12">
        <f ca="1"/>
        <v>4.308987160871542</v>
      </c>
      <c r="H2072" s="12">
        <f ca="1"/>
        <v>8.6137027260584934E-2</v>
      </c>
    </row>
    <row r="2073" spans="6:8" x14ac:dyDescent="0.3">
      <c r="F2073" s="2">
        <v>2068</v>
      </c>
      <c r="G2073" s="12">
        <f ca="1"/>
        <v>4.3105738409222933</v>
      </c>
      <c r="H2073" s="12">
        <f ca="1"/>
        <v>8.615598693834646E-2</v>
      </c>
    </row>
    <row r="2074" spans="6:8" x14ac:dyDescent="0.3">
      <c r="F2074" s="2">
        <v>2069</v>
      </c>
      <c r="G2074" s="12">
        <f ca="1"/>
        <v>4.3118122745480205</v>
      </c>
      <c r="H2074" s="12">
        <f ca="1"/>
        <v>8.6170776401812907E-2</v>
      </c>
    </row>
    <row r="2075" spans="6:8" x14ac:dyDescent="0.3">
      <c r="F2075" s="2">
        <v>2070</v>
      </c>
      <c r="G2075" s="12">
        <f ca="1"/>
        <v>4.313029351546291</v>
      </c>
      <c r="H2075" s="12">
        <f ca="1"/>
        <v>8.6185303200989521E-2</v>
      </c>
    </row>
    <row r="2076" spans="6:8" x14ac:dyDescent="0.3">
      <c r="F2076" s="2">
        <v>2071</v>
      </c>
      <c r="G2076" s="12">
        <f ca="1"/>
        <v>4.3139260143765581</v>
      </c>
      <c r="H2076" s="12">
        <f ca="1"/>
        <v>8.6196000763334127E-2</v>
      </c>
    </row>
    <row r="2077" spans="6:8" x14ac:dyDescent="0.3">
      <c r="F2077" s="2">
        <v>2072</v>
      </c>
      <c r="G2077" s="12">
        <f ca="1"/>
        <v>4.3164395839663721</v>
      </c>
      <c r="H2077" s="12">
        <f ca="1"/>
        <v>8.6225966831102466E-2</v>
      </c>
    </row>
    <row r="2078" spans="6:8" x14ac:dyDescent="0.3">
      <c r="F2078" s="2">
        <v>2073</v>
      </c>
      <c r="G2078" s="12">
        <f ca="1"/>
        <v>4.317182949144863</v>
      </c>
      <c r="H2078" s="12">
        <f ca="1"/>
        <v>8.6234822843592684E-2</v>
      </c>
    </row>
    <row r="2079" spans="6:8" x14ac:dyDescent="0.3">
      <c r="F2079" s="2">
        <v>2074</v>
      </c>
      <c r="G2079" s="12">
        <f ca="1"/>
        <v>4.3174484153309169</v>
      </c>
      <c r="H2079" s="12">
        <f ca="1"/>
        <v>8.6237984767093781E-2</v>
      </c>
    </row>
    <row r="2080" spans="6:8" x14ac:dyDescent="0.3">
      <c r="F2080" s="2">
        <v>2075</v>
      </c>
      <c r="G2080" s="12">
        <f ca="1"/>
        <v>4.3185215588490911</v>
      </c>
      <c r="H2080" s="12">
        <f ca="1"/>
        <v>8.6250763134575401E-2</v>
      </c>
    </row>
    <row r="2081" spans="6:8" x14ac:dyDescent="0.3">
      <c r="F2081" s="2">
        <v>2076</v>
      </c>
      <c r="G2081" s="12">
        <f ca="1"/>
        <v>4.3192571281735646</v>
      </c>
      <c r="H2081" s="12">
        <f ca="1"/>
        <v>8.6259518469686575E-2</v>
      </c>
    </row>
    <row r="2082" spans="6:8" x14ac:dyDescent="0.3">
      <c r="F2082" s="2">
        <v>2077</v>
      </c>
      <c r="G2082" s="12">
        <f ca="1"/>
        <v>4.3194545738608303</v>
      </c>
      <c r="H2082" s="12">
        <f ca="1"/>
        <v>8.6261868156145657E-2</v>
      </c>
    </row>
    <row r="2083" spans="6:8" x14ac:dyDescent="0.3">
      <c r="F2083" s="2">
        <v>2078</v>
      </c>
      <c r="G2083" s="12">
        <f ca="1"/>
        <v>4.3200831869263885</v>
      </c>
      <c r="H2083" s="12">
        <f ca="1"/>
        <v>8.626934758967135E-2</v>
      </c>
    </row>
    <row r="2084" spans="6:8" x14ac:dyDescent="0.3">
      <c r="F2084" s="2">
        <v>2079</v>
      </c>
      <c r="G2084" s="12">
        <f ca="1"/>
        <v>4.3209641691175973</v>
      </c>
      <c r="H2084" s="12">
        <f ca="1"/>
        <v>8.6279826394427259E-2</v>
      </c>
    </row>
    <row r="2085" spans="6:8" x14ac:dyDescent="0.3">
      <c r="F2085" s="2">
        <v>2080</v>
      </c>
      <c r="G2085" s="12">
        <f ca="1"/>
        <v>4.3233972928235218</v>
      </c>
      <c r="H2085" s="12">
        <f ca="1"/>
        <v>8.6308746491827501E-2</v>
      </c>
    </row>
    <row r="2086" spans="6:8" x14ac:dyDescent="0.3">
      <c r="F2086" s="2">
        <v>2081</v>
      </c>
      <c r="G2086" s="12">
        <f ca="1"/>
        <v>4.3237058444413607</v>
      </c>
      <c r="H2086" s="12">
        <f ca="1"/>
        <v>8.6312411774824488E-2</v>
      </c>
    </row>
    <row r="2087" spans="6:8" x14ac:dyDescent="0.3">
      <c r="F2087" s="2">
        <v>2082</v>
      </c>
      <c r="G2087" s="12">
        <f ca="1"/>
        <v>4.3244689184115943</v>
      </c>
      <c r="H2087" s="12">
        <f ca="1"/>
        <v>8.6321474238024415E-2</v>
      </c>
    </row>
    <row r="2088" spans="6:8" x14ac:dyDescent="0.3">
      <c r="F2088" s="2">
        <v>2083</v>
      </c>
      <c r="G2088" s="12">
        <f ca="1"/>
        <v>4.3251158932961236</v>
      </c>
      <c r="H2088" s="12">
        <f ca="1"/>
        <v>8.6329155548609343E-2</v>
      </c>
    </row>
    <row r="2089" spans="6:8" x14ac:dyDescent="0.3">
      <c r="F2089" s="2">
        <v>2084</v>
      </c>
      <c r="G2089" s="12">
        <f ca="1"/>
        <v>4.3262385429080723</v>
      </c>
      <c r="H2089" s="12">
        <f ca="1"/>
        <v>8.6342479307389405E-2</v>
      </c>
    </row>
    <row r="2090" spans="6:8" x14ac:dyDescent="0.3">
      <c r="F2090" s="2">
        <v>2085</v>
      </c>
      <c r="G2090" s="12">
        <f ca="1"/>
        <v>4.3289054889391441</v>
      </c>
      <c r="H2090" s="12">
        <f ca="1"/>
        <v>8.6374105167531287E-2</v>
      </c>
    </row>
    <row r="2091" spans="6:8" x14ac:dyDescent="0.3">
      <c r="F2091" s="2">
        <v>2086</v>
      </c>
      <c r="G2091" s="12">
        <f ca="1"/>
        <v>4.3291905952365948</v>
      </c>
      <c r="H2091" s="12">
        <f ca="1"/>
        <v>8.6377483937327471E-2</v>
      </c>
    </row>
    <row r="2092" spans="6:8" x14ac:dyDescent="0.3">
      <c r="F2092" s="2">
        <v>2087</v>
      </c>
      <c r="G2092" s="12">
        <f ca="1"/>
        <v>4.3304730596187566</v>
      </c>
      <c r="H2092" s="12">
        <f ca="1"/>
        <v>8.6392677173152632E-2</v>
      </c>
    </row>
    <row r="2093" spans="6:8" x14ac:dyDescent="0.3">
      <c r="F2093" s="2">
        <v>2088</v>
      </c>
      <c r="G2093" s="12">
        <f ca="1"/>
        <v>4.3318473506802464</v>
      </c>
      <c r="H2093" s="12">
        <f ca="1"/>
        <v>8.6408948939622074E-2</v>
      </c>
    </row>
    <row r="2094" spans="6:8" x14ac:dyDescent="0.3">
      <c r="F2094" s="2">
        <v>2089</v>
      </c>
      <c r="G2094" s="12">
        <f ca="1"/>
        <v>4.3338280449713542</v>
      </c>
      <c r="H2094" s="12">
        <f ca="1"/>
        <v>8.6432383604633956E-2</v>
      </c>
    </row>
    <row r="2095" spans="6:8" x14ac:dyDescent="0.3">
      <c r="F2095" s="2">
        <v>2090</v>
      </c>
      <c r="G2095" s="12">
        <f ca="1"/>
        <v>4.3367942197959097</v>
      </c>
      <c r="H2095" s="12">
        <f ca="1"/>
        <v>8.6467440506056412E-2</v>
      </c>
    </row>
    <row r="2096" spans="6:8" x14ac:dyDescent="0.3">
      <c r="F2096" s="2">
        <v>2091</v>
      </c>
      <c r="G2096" s="12">
        <f ca="1"/>
        <v>4.3399086656240993</v>
      </c>
      <c r="H2096" s="12">
        <f ca="1"/>
        <v>8.650420137206212E-2</v>
      </c>
    </row>
    <row r="2097" spans="6:8" x14ac:dyDescent="0.3">
      <c r="F2097" s="2">
        <v>2092</v>
      </c>
      <c r="G2097" s="12">
        <f ca="1"/>
        <v>4.3402777499939793</v>
      </c>
      <c r="H2097" s="12">
        <f ca="1"/>
        <v>8.6508554511639468E-2</v>
      </c>
    </row>
    <row r="2098" spans="6:8" x14ac:dyDescent="0.3">
      <c r="F2098" s="2">
        <v>2093</v>
      </c>
      <c r="G2098" s="12">
        <f ca="1"/>
        <v>4.3418346576544424</v>
      </c>
      <c r="H2098" s="12">
        <f ca="1"/>
        <v>8.6526909676928387E-2</v>
      </c>
    </row>
    <row r="2099" spans="6:8" x14ac:dyDescent="0.3">
      <c r="F2099" s="2">
        <v>2094</v>
      </c>
      <c r="G2099" s="12">
        <f ca="1"/>
        <v>4.3421183883410803</v>
      </c>
      <c r="H2099" s="12">
        <f ca="1"/>
        <v>8.6530253383949318E-2</v>
      </c>
    </row>
    <row r="2100" spans="6:8" x14ac:dyDescent="0.3">
      <c r="F2100" s="2">
        <v>2095</v>
      </c>
      <c r="G2100" s="12">
        <f ca="1"/>
        <v>4.3457307657704449</v>
      </c>
      <c r="H2100" s="12">
        <f ca="1"/>
        <v>8.6572788478118251E-2</v>
      </c>
    </row>
    <row r="2101" spans="6:8" x14ac:dyDescent="0.3">
      <c r="F2101" s="2">
        <v>2096</v>
      </c>
      <c r="G2101" s="12">
        <f ca="1"/>
        <v>4.3475966061901534</v>
      </c>
      <c r="H2101" s="12">
        <f ca="1"/>
        <v>8.6594732247194134E-2</v>
      </c>
    </row>
    <row r="2102" spans="6:8" x14ac:dyDescent="0.3">
      <c r="F2102" s="2">
        <v>2097</v>
      </c>
      <c r="G2102" s="12">
        <f ca="1"/>
        <v>4.3494776403360316</v>
      </c>
      <c r="H2102" s="12">
        <f ca="1"/>
        <v>8.6616836659445917E-2</v>
      </c>
    </row>
    <row r="2103" spans="6:8" x14ac:dyDescent="0.3">
      <c r="F2103" s="2">
        <v>2098</v>
      </c>
      <c r="G2103" s="12">
        <f ca="1"/>
        <v>4.3497225661159353</v>
      </c>
      <c r="H2103" s="12">
        <f ca="1"/>
        <v>8.6619713498256715E-2</v>
      </c>
    </row>
    <row r="2104" spans="6:8" x14ac:dyDescent="0.3">
      <c r="F2104" s="2">
        <v>2099</v>
      </c>
      <c r="G2104" s="12">
        <f ca="1"/>
        <v>4.3507872362921338</v>
      </c>
      <c r="H2104" s="12">
        <f ca="1"/>
        <v>8.6632215284779782E-2</v>
      </c>
    </row>
    <row r="2105" spans="6:8" x14ac:dyDescent="0.3">
      <c r="F2105" s="2">
        <v>2100</v>
      </c>
      <c r="G2105" s="12">
        <f ca="1"/>
        <v>4.3513996504952992</v>
      </c>
      <c r="H2105" s="12">
        <f ca="1"/>
        <v>8.6639403868502413E-2</v>
      </c>
    </row>
    <row r="2106" spans="6:8" x14ac:dyDescent="0.3">
      <c r="F2106" s="2">
        <v>2101</v>
      </c>
      <c r="G2106" s="12">
        <f ca="1"/>
        <v>4.3516010943594985</v>
      </c>
      <c r="H2106" s="12">
        <f ca="1"/>
        <v>8.6641768018254475E-2</v>
      </c>
    </row>
    <row r="2107" spans="6:8" x14ac:dyDescent="0.3">
      <c r="F2107" s="2">
        <v>2102</v>
      </c>
      <c r="G2107" s="12">
        <f ca="1"/>
        <v>4.3522156235479788</v>
      </c>
      <c r="H2107" s="12">
        <f ca="1"/>
        <v>8.6648978862155182E-2</v>
      </c>
    </row>
    <row r="2108" spans="6:8" x14ac:dyDescent="0.3">
      <c r="F2108" s="2">
        <v>2103</v>
      </c>
      <c r="G2108" s="12">
        <f ca="1"/>
        <v>4.3525648059147901</v>
      </c>
      <c r="H2108" s="12">
        <f ca="1"/>
        <v>8.6653075282311115E-2</v>
      </c>
    </row>
    <row r="2109" spans="6:8" x14ac:dyDescent="0.3">
      <c r="F2109" s="2">
        <v>2104</v>
      </c>
      <c r="G2109" s="12">
        <f ca="1"/>
        <v>4.3537966838367481</v>
      </c>
      <c r="H2109" s="12">
        <f ca="1"/>
        <v>8.6667522022963017E-2</v>
      </c>
    </row>
    <row r="2110" spans="6:8" x14ac:dyDescent="0.3">
      <c r="F2110" s="2">
        <v>2105</v>
      </c>
      <c r="G2110" s="12">
        <f ca="1"/>
        <v>4.3538227749567104</v>
      </c>
      <c r="H2110" s="12">
        <f ca="1"/>
        <v>8.6667827920194576E-2</v>
      </c>
    </row>
    <row r="2111" spans="6:8" x14ac:dyDescent="0.3">
      <c r="F2111" s="2">
        <v>2106</v>
      </c>
      <c r="G2111" s="12">
        <f ca="1"/>
        <v>4.3541253438643404</v>
      </c>
      <c r="H2111" s="12">
        <f ca="1"/>
        <v>8.6671375040558996E-2</v>
      </c>
    </row>
    <row r="2112" spans="6:8" x14ac:dyDescent="0.3">
      <c r="F2112" s="2">
        <v>2107</v>
      </c>
      <c r="G2112" s="12">
        <f ca="1"/>
        <v>4.3542404817225426</v>
      </c>
      <c r="H2112" s="12">
        <f ca="1"/>
        <v>8.6672724718412975E-2</v>
      </c>
    </row>
    <row r="2113" spans="6:8" x14ac:dyDescent="0.3">
      <c r="F2113" s="2">
        <v>2108</v>
      </c>
      <c r="G2113" s="12">
        <f ca="1"/>
        <v>4.3546353112441967</v>
      </c>
      <c r="H2113" s="12">
        <f ca="1"/>
        <v>8.6677352503429589E-2</v>
      </c>
    </row>
    <row r="2114" spans="6:8" x14ac:dyDescent="0.3">
      <c r="F2114" s="2">
        <v>2109</v>
      </c>
      <c r="G2114" s="12">
        <f ca="1"/>
        <v>4.3585151906333088</v>
      </c>
      <c r="H2114" s="12">
        <f ca="1"/>
        <v>8.6722785947003833E-2</v>
      </c>
    </row>
    <row r="2115" spans="6:8" x14ac:dyDescent="0.3">
      <c r="F2115" s="2">
        <v>2110</v>
      </c>
      <c r="G2115" s="12">
        <f ca="1"/>
        <v>4.3592804927616626</v>
      </c>
      <c r="H2115" s="12">
        <f ca="1"/>
        <v>8.6731738533236499E-2</v>
      </c>
    </row>
    <row r="2116" spans="6:8" x14ac:dyDescent="0.3">
      <c r="F2116" s="2">
        <v>2111</v>
      </c>
      <c r="G2116" s="12">
        <f ca="1"/>
        <v>4.3616637087578782</v>
      </c>
      <c r="H2116" s="12">
        <f ca="1"/>
        <v>8.6759598409648572E-2</v>
      </c>
    </row>
    <row r="2117" spans="6:8" x14ac:dyDescent="0.3">
      <c r="F2117" s="2">
        <v>2112</v>
      </c>
      <c r="G2117" s="12">
        <f ca="1"/>
        <v>4.3625106875577755</v>
      </c>
      <c r="H2117" s="12">
        <f ca="1"/>
        <v>8.6769492604786891E-2</v>
      </c>
    </row>
    <row r="2118" spans="6:8" x14ac:dyDescent="0.3">
      <c r="F2118" s="2">
        <v>2113</v>
      </c>
      <c r="G2118" s="12">
        <f ca="1"/>
        <v>4.3628677114985361</v>
      </c>
      <c r="H2118" s="12">
        <f ca="1"/>
        <v>8.6773662166963653E-2</v>
      </c>
    </row>
    <row r="2119" spans="6:8" x14ac:dyDescent="0.3">
      <c r="F2119" s="2">
        <v>2114</v>
      </c>
      <c r="G2119" s="12">
        <f ca="1"/>
        <v>4.3634658336949563</v>
      </c>
      <c r="H2119" s="12">
        <f ca="1"/>
        <v>8.6780645969029346E-2</v>
      </c>
    </row>
    <row r="2120" spans="6:8" x14ac:dyDescent="0.3">
      <c r="F2120" s="2">
        <v>2115</v>
      </c>
      <c r="G2120" s="12">
        <f ca="1"/>
        <v>4.3635730659844505</v>
      </c>
      <c r="H2120" s="12">
        <f ca="1"/>
        <v>8.6781897842055561E-2</v>
      </c>
    </row>
    <row r="2121" spans="6:8" x14ac:dyDescent="0.3">
      <c r="F2121" s="2">
        <v>2116</v>
      </c>
      <c r="G2121" s="12">
        <f ca="1"/>
        <v>4.3646065216790637</v>
      </c>
      <c r="H2121" s="12">
        <f ca="1"/>
        <v>8.6793959796990339E-2</v>
      </c>
    </row>
    <row r="2122" spans="6:8" x14ac:dyDescent="0.3">
      <c r="F2122" s="2">
        <v>2117</v>
      </c>
      <c r="G2122" s="12">
        <f ca="1"/>
        <v>4.3651785409913328</v>
      </c>
      <c r="H2122" s="12">
        <f ca="1"/>
        <v>8.6800633751653269E-2</v>
      </c>
    </row>
    <row r="2123" spans="6:8" x14ac:dyDescent="0.3">
      <c r="F2123" s="2">
        <v>2118</v>
      </c>
      <c r="G2123" s="12">
        <f ca="1"/>
        <v>4.365776660102032</v>
      </c>
      <c r="H2123" s="12">
        <f ca="1"/>
        <v>8.6807610426467799E-2</v>
      </c>
    </row>
    <row r="2124" spans="6:8" x14ac:dyDescent="0.3">
      <c r="F2124" s="2">
        <v>2119</v>
      </c>
      <c r="G2124" s="12">
        <f ca="1"/>
        <v>4.3669348050535461</v>
      </c>
      <c r="H2124" s="12">
        <f ca="1"/>
        <v>8.6821114223858381E-2</v>
      </c>
    </row>
    <row r="2125" spans="6:8" x14ac:dyDescent="0.3">
      <c r="F2125" s="2">
        <v>2120</v>
      </c>
      <c r="G2125" s="12">
        <f ca="1"/>
        <v>4.3675514428915276</v>
      </c>
      <c r="H2125" s="12">
        <f ca="1"/>
        <v>8.6828301320890408E-2</v>
      </c>
    </row>
    <row r="2126" spans="6:8" x14ac:dyDescent="0.3">
      <c r="F2126" s="2">
        <v>2121</v>
      </c>
      <c r="G2126" s="12">
        <f ca="1"/>
        <v>4.3689458449033882</v>
      </c>
      <c r="H2126" s="12">
        <f ca="1"/>
        <v>8.6844546293938771E-2</v>
      </c>
    </row>
    <row r="2127" spans="6:8" x14ac:dyDescent="0.3">
      <c r="F2127" s="2">
        <v>2122</v>
      </c>
      <c r="G2127" s="12">
        <f ca="1"/>
        <v>4.3696996546646343</v>
      </c>
      <c r="H2127" s="12">
        <f ca="1"/>
        <v>8.685332412409999E-2</v>
      </c>
    </row>
    <row r="2128" spans="6:8" x14ac:dyDescent="0.3">
      <c r="F2128" s="2">
        <v>2123</v>
      </c>
      <c r="G2128" s="12">
        <f ca="1"/>
        <v>4.3717800849434818</v>
      </c>
      <c r="H2128" s="12">
        <f ca="1"/>
        <v>8.6877534813915108E-2</v>
      </c>
    </row>
    <row r="2129" spans="6:8" x14ac:dyDescent="0.3">
      <c r="F2129" s="2">
        <v>2124</v>
      </c>
      <c r="G2129" s="12">
        <f ca="1"/>
        <v>4.3718164733261276</v>
      </c>
      <c r="H2129" s="12">
        <f ca="1"/>
        <v>8.6877958080421272E-2</v>
      </c>
    </row>
    <row r="2130" spans="6:8" x14ac:dyDescent="0.3">
      <c r="F2130" s="2">
        <v>2125</v>
      </c>
      <c r="G2130" s="12">
        <f ca="1"/>
        <v>4.3718432847257516</v>
      </c>
      <c r="H2130" s="12">
        <f ca="1"/>
        <v>8.6878269943942488E-2</v>
      </c>
    </row>
    <row r="2131" spans="6:8" x14ac:dyDescent="0.3">
      <c r="F2131" s="2">
        <v>2126</v>
      </c>
      <c r="G2131" s="12">
        <f ca="1"/>
        <v>4.3719469252979222</v>
      </c>
      <c r="H2131" s="12">
        <f ca="1"/>
        <v>8.6879475430547914E-2</v>
      </c>
    </row>
    <row r="2132" spans="6:8" x14ac:dyDescent="0.3">
      <c r="F2132" s="2">
        <v>2127</v>
      </c>
      <c r="G2132" s="12">
        <f ca="1"/>
        <v>4.3723573670668241</v>
      </c>
      <c r="H2132" s="12">
        <f ca="1"/>
        <v>8.6884248907760586E-2</v>
      </c>
    </row>
    <row r="2133" spans="6:8" x14ac:dyDescent="0.3">
      <c r="F2133" s="2">
        <v>2128</v>
      </c>
      <c r="G2133" s="12">
        <f ca="1"/>
        <v>4.3749928242881229</v>
      </c>
      <c r="H2133" s="12">
        <f ca="1"/>
        <v>8.6914878916557775E-2</v>
      </c>
    </row>
    <row r="2134" spans="6:8" x14ac:dyDescent="0.3">
      <c r="F2134" s="2">
        <v>2129</v>
      </c>
      <c r="G2134" s="12">
        <f ca="1"/>
        <v>4.37500046136687</v>
      </c>
      <c r="H2134" s="12">
        <f ca="1"/>
        <v>8.691496762495142E-2</v>
      </c>
    </row>
    <row r="2135" spans="6:8" x14ac:dyDescent="0.3">
      <c r="F2135" s="2">
        <v>2130</v>
      </c>
      <c r="G2135" s="12">
        <f ca="1"/>
        <v>4.3762913551505935</v>
      </c>
      <c r="H2135" s="12">
        <f ca="1"/>
        <v>8.6929957680463119E-2</v>
      </c>
    </row>
    <row r="2136" spans="6:8" x14ac:dyDescent="0.3">
      <c r="F2136" s="2">
        <v>2131</v>
      </c>
      <c r="G2136" s="12">
        <f ca="1"/>
        <v>4.3771730410411038</v>
      </c>
      <c r="H2136" s="12">
        <f ca="1"/>
        <v>8.6940191031342082E-2</v>
      </c>
    </row>
    <row r="2137" spans="6:8" x14ac:dyDescent="0.3">
      <c r="F2137" s="2">
        <v>2132</v>
      </c>
      <c r="G2137" s="12">
        <f ca="1"/>
        <v>4.3780164878292656</v>
      </c>
      <c r="H2137" s="12">
        <f ca="1"/>
        <v>8.6949976819515662E-2</v>
      </c>
    </row>
    <row r="2138" spans="6:8" x14ac:dyDescent="0.3">
      <c r="F2138" s="2">
        <v>2133</v>
      </c>
      <c r="G2138" s="12">
        <f ca="1"/>
        <v>4.3797913111398721</v>
      </c>
      <c r="H2138" s="12">
        <f ca="1"/>
        <v>8.69705566302056E-2</v>
      </c>
    </row>
    <row r="2139" spans="6:8" x14ac:dyDescent="0.3">
      <c r="F2139" s="2">
        <v>2134</v>
      </c>
      <c r="G2139" s="12">
        <f ca="1"/>
        <v>4.3799371360570261</v>
      </c>
      <c r="H2139" s="12">
        <f ca="1"/>
        <v>8.6972246810824327E-2</v>
      </c>
    </row>
    <row r="2140" spans="6:8" x14ac:dyDescent="0.3">
      <c r="F2140" s="2">
        <v>2135</v>
      </c>
      <c r="G2140" s="12">
        <f ca="1"/>
        <v>4.380377705671358</v>
      </c>
      <c r="H2140" s="12">
        <f ca="1"/>
        <v>8.6977352559766116E-2</v>
      </c>
    </row>
    <row r="2141" spans="6:8" x14ac:dyDescent="0.3">
      <c r="F2141" s="2">
        <v>2136</v>
      </c>
      <c r="G2141" s="12">
        <f ca="1"/>
        <v>4.3826319232854711</v>
      </c>
      <c r="H2141" s="12">
        <f ca="1"/>
        <v>8.7003461013534969E-2</v>
      </c>
    </row>
    <row r="2142" spans="6:8" x14ac:dyDescent="0.3">
      <c r="F2142" s="2">
        <v>2137</v>
      </c>
      <c r="G2142" s="12">
        <f ca="1"/>
        <v>4.3826722858474136</v>
      </c>
      <c r="H2142" s="12">
        <f ca="1"/>
        <v>8.7003928256580348E-2</v>
      </c>
    </row>
    <row r="2143" spans="6:8" x14ac:dyDescent="0.3">
      <c r="F2143" s="2">
        <v>2138</v>
      </c>
      <c r="G2143" s="12">
        <f ca="1"/>
        <v>4.3836405307902773</v>
      </c>
      <c r="H2143" s="12">
        <f ca="1"/>
        <v>8.7015134294417165E-2</v>
      </c>
    </row>
    <row r="2144" spans="6:8" x14ac:dyDescent="0.3">
      <c r="F2144" s="2">
        <v>2139</v>
      </c>
      <c r="G2144" s="12">
        <f ca="1"/>
        <v>4.385180647871235</v>
      </c>
      <c r="H2144" s="12">
        <f ca="1"/>
        <v>8.7032948995993689E-2</v>
      </c>
    </row>
    <row r="2145" spans="6:8" x14ac:dyDescent="0.3">
      <c r="F2145" s="2">
        <v>2140</v>
      </c>
      <c r="G2145" s="12">
        <f ca="1"/>
        <v>4.3859636293673088</v>
      </c>
      <c r="H2145" s="12">
        <f ca="1"/>
        <v>8.7042001151568696E-2</v>
      </c>
    </row>
    <row r="2146" spans="6:8" x14ac:dyDescent="0.3">
      <c r="F2146" s="2">
        <v>2141</v>
      </c>
      <c r="G2146" s="12">
        <f ca="1"/>
        <v>4.3874790875504299</v>
      </c>
      <c r="H2146" s="12">
        <f ca="1"/>
        <v>8.7059512613366724E-2</v>
      </c>
    </row>
    <row r="2147" spans="6:8" x14ac:dyDescent="0.3">
      <c r="F2147" s="2">
        <v>2142</v>
      </c>
      <c r="G2147" s="12">
        <f ca="1"/>
        <v>4.3887923903172013</v>
      </c>
      <c r="H2147" s="12">
        <f ca="1"/>
        <v>8.7074678569926234E-2</v>
      </c>
    </row>
    <row r="2148" spans="6:8" x14ac:dyDescent="0.3">
      <c r="F2148" s="2">
        <v>2143</v>
      </c>
      <c r="G2148" s="12">
        <f ca="1"/>
        <v>4.3918164337847259</v>
      </c>
      <c r="H2148" s="12">
        <f ca="1"/>
        <v>8.7109566339483982E-2</v>
      </c>
    </row>
    <row r="2149" spans="6:8" x14ac:dyDescent="0.3">
      <c r="F2149" s="2">
        <v>2144</v>
      </c>
      <c r="G2149" s="12">
        <f ca="1"/>
        <v>4.3955506594476264</v>
      </c>
      <c r="H2149" s="12">
        <f ca="1"/>
        <v>8.7152582403167062E-2</v>
      </c>
    </row>
    <row r="2150" spans="6:8" x14ac:dyDescent="0.3">
      <c r="F2150" s="2">
        <v>2145</v>
      </c>
      <c r="G2150" s="12">
        <f ca="1"/>
        <v>4.3969135595619315</v>
      </c>
      <c r="H2150" s="12">
        <f ca="1"/>
        <v>8.7168264324930037E-2</v>
      </c>
    </row>
    <row r="2151" spans="6:8" x14ac:dyDescent="0.3">
      <c r="F2151" s="2">
        <v>2146</v>
      </c>
      <c r="G2151" s="12">
        <f ca="1"/>
        <v>4.398096950439017</v>
      </c>
      <c r="H2151" s="12">
        <f ca="1"/>
        <v>8.7181873004876176E-2</v>
      </c>
    </row>
    <row r="2152" spans="6:8" x14ac:dyDescent="0.3">
      <c r="F2152" s="2">
        <v>2147</v>
      </c>
      <c r="G2152" s="12">
        <f ca="1"/>
        <v>4.3983358883162165</v>
      </c>
      <c r="H2152" s="12">
        <f ca="1"/>
        <v>8.7184619851907286E-2</v>
      </c>
    </row>
    <row r="2153" spans="6:8" x14ac:dyDescent="0.3">
      <c r="F2153" s="2">
        <v>2148</v>
      </c>
      <c r="G2153" s="12">
        <f ca="1"/>
        <v>4.4010756254100381</v>
      </c>
      <c r="H2153" s="12">
        <f ca="1"/>
        <v>8.721609505399168E-2</v>
      </c>
    </row>
    <row r="2154" spans="6:8" x14ac:dyDescent="0.3">
      <c r="F2154" s="2">
        <v>2149</v>
      </c>
      <c r="G2154" s="12">
        <f ca="1"/>
        <v>4.4010982023631424</v>
      </c>
      <c r="H2154" s="12">
        <f ca="1"/>
        <v>8.7216354266517221E-2</v>
      </c>
    </row>
    <row r="2155" spans="6:8" x14ac:dyDescent="0.3">
      <c r="F2155" s="2">
        <v>2150</v>
      </c>
      <c r="G2155" s="12">
        <f ca="1"/>
        <v>4.4011751459756123</v>
      </c>
      <c r="H2155" s="12">
        <f ca="1"/>
        <v>8.7217237658655397E-2</v>
      </c>
    </row>
    <row r="2156" spans="6:8" x14ac:dyDescent="0.3">
      <c r="F2156" s="2">
        <v>2151</v>
      </c>
      <c r="G2156" s="12">
        <f ca="1"/>
        <v>4.4014496118250204</v>
      </c>
      <c r="H2156" s="12">
        <f ca="1"/>
        <v>8.722038856167684E-2</v>
      </c>
    </row>
    <row r="2157" spans="6:8" x14ac:dyDescent="0.3">
      <c r="F2157" s="2">
        <v>2152</v>
      </c>
      <c r="G2157" s="12">
        <f ca="1"/>
        <v>4.4022110275957944</v>
      </c>
      <c r="H2157" s="12">
        <f ca="1"/>
        <v>8.7229127680626767E-2</v>
      </c>
    </row>
    <row r="2158" spans="6:8" x14ac:dyDescent="0.3">
      <c r="F2158" s="2">
        <v>2153</v>
      </c>
      <c r="G2158" s="12">
        <f ca="1"/>
        <v>4.4032167304508461</v>
      </c>
      <c r="H2158" s="12">
        <f ca="1"/>
        <v>8.7240666017290955E-2</v>
      </c>
    </row>
    <row r="2159" spans="6:8" x14ac:dyDescent="0.3">
      <c r="F2159" s="2">
        <v>2154</v>
      </c>
      <c r="G2159" s="12">
        <f ca="1"/>
        <v>4.4032331580211448</v>
      </c>
      <c r="H2159" s="12">
        <f ca="1"/>
        <v>8.7240854446047816E-2</v>
      </c>
    </row>
    <row r="2160" spans="6:8" x14ac:dyDescent="0.3">
      <c r="F2160" s="2">
        <v>2155</v>
      </c>
      <c r="G2160" s="12">
        <f ca="1"/>
        <v>4.4044659041169298</v>
      </c>
      <c r="H2160" s="12">
        <f ca="1"/>
        <v>8.7254990416483644E-2</v>
      </c>
    </row>
    <row r="2161" spans="6:8" x14ac:dyDescent="0.3">
      <c r="F2161" s="2">
        <v>2156</v>
      </c>
      <c r="G2161" s="12">
        <f ca="1"/>
        <v>4.406023595913279</v>
      </c>
      <c r="H2161" s="12">
        <f ca="1"/>
        <v>8.7272841359736161E-2</v>
      </c>
    </row>
    <row r="2162" spans="6:8" x14ac:dyDescent="0.3">
      <c r="F2162" s="2">
        <v>2157</v>
      </c>
      <c r="G2162" s="12">
        <f ca="1"/>
        <v>4.4067510666094352</v>
      </c>
      <c r="H2162" s="12">
        <f ca="1"/>
        <v>8.728117379497087E-2</v>
      </c>
    </row>
    <row r="2163" spans="6:8" x14ac:dyDescent="0.3">
      <c r="F2163" s="2">
        <v>2158</v>
      </c>
      <c r="G2163" s="12">
        <f ca="1"/>
        <v>4.4069269852172805</v>
      </c>
      <c r="H2163" s="12">
        <f ca="1"/>
        <v>8.728318835377312E-2</v>
      </c>
    </row>
    <row r="2164" spans="6:8" x14ac:dyDescent="0.3">
      <c r="F2164" s="2">
        <v>2159</v>
      </c>
      <c r="G2164" s="12">
        <f ca="1"/>
        <v>4.4069791189809653</v>
      </c>
      <c r="H2164" s="12">
        <f ca="1"/>
        <v>8.728378534089172E-2</v>
      </c>
    </row>
    <row r="2165" spans="6:8" x14ac:dyDescent="0.3">
      <c r="F2165" s="2">
        <v>2160</v>
      </c>
      <c r="G2165" s="12">
        <f ca="1"/>
        <v>4.408106952151793</v>
      </c>
      <c r="H2165" s="12">
        <f ca="1"/>
        <v>8.7296696802345433E-2</v>
      </c>
    </row>
    <row r="2166" spans="6:8" x14ac:dyDescent="0.3">
      <c r="F2166" s="2">
        <v>2161</v>
      </c>
      <c r="G2166" s="12">
        <f ca="1"/>
        <v>4.4086860724206085</v>
      </c>
      <c r="H2166" s="12">
        <f ca="1"/>
        <v>8.7303324037569727E-2</v>
      </c>
    </row>
    <row r="2167" spans="6:8" x14ac:dyDescent="0.3">
      <c r="F2167" s="2">
        <v>2162</v>
      </c>
      <c r="G2167" s="12">
        <f ca="1"/>
        <v>4.411742033012918</v>
      </c>
      <c r="H2167" s="12">
        <f ca="1"/>
        <v>8.7338266670880987E-2</v>
      </c>
    </row>
    <row r="2168" spans="6:8" x14ac:dyDescent="0.3">
      <c r="F2168" s="2">
        <v>2163</v>
      </c>
      <c r="G2168" s="12">
        <f ca="1"/>
        <v>4.4120190876563443</v>
      </c>
      <c r="H2168" s="12">
        <f ca="1"/>
        <v>8.7341432203811992E-2</v>
      </c>
    </row>
    <row r="2169" spans="6:8" x14ac:dyDescent="0.3">
      <c r="F2169" s="2">
        <v>2164</v>
      </c>
      <c r="G2169" s="12">
        <f ca="1"/>
        <v>4.4132274749656801</v>
      </c>
      <c r="H2169" s="12">
        <f ca="1"/>
        <v>8.7355234201576981E-2</v>
      </c>
    </row>
    <row r="2170" spans="6:8" x14ac:dyDescent="0.3">
      <c r="F2170" s="2">
        <v>2165</v>
      </c>
      <c r="G2170" s="12">
        <f ca="1"/>
        <v>4.4133823251810069</v>
      </c>
      <c r="H2170" s="12">
        <f ca="1"/>
        <v>8.735700233052078E-2</v>
      </c>
    </row>
    <row r="2171" spans="6:8" x14ac:dyDescent="0.3">
      <c r="F2171" s="2">
        <v>2166</v>
      </c>
      <c r="G2171" s="12">
        <f ca="1"/>
        <v>4.413521750335744</v>
      </c>
      <c r="H2171" s="12">
        <f ca="1"/>
        <v>8.7358594225422678E-2</v>
      </c>
    </row>
    <row r="2172" spans="6:8" x14ac:dyDescent="0.3">
      <c r="F2172" s="2">
        <v>2167</v>
      </c>
      <c r="G2172" s="12">
        <f ca="1"/>
        <v>4.415209694595549</v>
      </c>
      <c r="H2172" s="12">
        <f ca="1"/>
        <v>8.7377858473855971E-2</v>
      </c>
    </row>
    <row r="2173" spans="6:8" x14ac:dyDescent="0.3">
      <c r="F2173" s="2">
        <v>2168</v>
      </c>
      <c r="G2173" s="12">
        <f ca="1"/>
        <v>4.416340509779908</v>
      </c>
      <c r="H2173" s="12">
        <f ca="1"/>
        <v>8.7390756072919948E-2</v>
      </c>
    </row>
    <row r="2174" spans="6:8" x14ac:dyDescent="0.3">
      <c r="F2174" s="2">
        <v>2169</v>
      </c>
      <c r="G2174" s="12">
        <f ca="1"/>
        <v>4.4164399949738842</v>
      </c>
      <c r="H2174" s="12">
        <f ca="1"/>
        <v>8.7391890443203737E-2</v>
      </c>
    </row>
    <row r="2175" spans="6:8" x14ac:dyDescent="0.3">
      <c r="F2175" s="2">
        <v>2170</v>
      </c>
      <c r="G2175" s="12">
        <f ca="1"/>
        <v>4.4165615063210479</v>
      </c>
      <c r="H2175" s="12">
        <f ca="1"/>
        <v>8.7393275895296663E-2</v>
      </c>
    </row>
    <row r="2176" spans="6:8" x14ac:dyDescent="0.3">
      <c r="F2176" s="2">
        <v>2171</v>
      </c>
      <c r="G2176" s="12">
        <f ca="1"/>
        <v>4.4168447610750414</v>
      </c>
      <c r="H2176" s="12">
        <f ca="1"/>
        <v>8.739650522296312E-2</v>
      </c>
    </row>
    <row r="2177" spans="6:8" x14ac:dyDescent="0.3">
      <c r="F2177" s="2">
        <v>2172</v>
      </c>
      <c r="G2177" s="12">
        <f ca="1"/>
        <v>4.4178616475301116</v>
      </c>
      <c r="H2177" s="12">
        <f ca="1"/>
        <v>8.7408095120276141E-2</v>
      </c>
    </row>
    <row r="2178" spans="6:8" x14ac:dyDescent="0.3">
      <c r="F2178" s="2">
        <v>2173</v>
      </c>
      <c r="G2178" s="12">
        <f ca="1"/>
        <v>4.4180325775779972</v>
      </c>
      <c r="H2178" s="12">
        <f ca="1"/>
        <v>8.741004276061233E-2</v>
      </c>
    </row>
    <row r="2179" spans="6:8" x14ac:dyDescent="0.3">
      <c r="F2179" s="2">
        <v>2174</v>
      </c>
      <c r="G2179" s="12">
        <f ca="1"/>
        <v>4.4190331953517674</v>
      </c>
      <c r="H2179" s="12">
        <f ca="1"/>
        <v>8.7421441146071824E-2</v>
      </c>
    </row>
    <row r="2180" spans="6:8" x14ac:dyDescent="0.3">
      <c r="F2180" s="2">
        <v>2175</v>
      </c>
      <c r="G2180" s="12">
        <f ca="1"/>
        <v>4.4200259765560856</v>
      </c>
      <c r="H2180" s="12">
        <f ca="1"/>
        <v>8.7432745156280023E-2</v>
      </c>
    </row>
    <row r="2181" spans="6:8" x14ac:dyDescent="0.3">
      <c r="F2181" s="2">
        <v>2176</v>
      </c>
      <c r="G2181" s="12">
        <f ca="1"/>
        <v>4.4210733805980649</v>
      </c>
      <c r="H2181" s="12">
        <f ca="1"/>
        <v>8.7444665599194907E-2</v>
      </c>
    </row>
    <row r="2182" spans="6:8" x14ac:dyDescent="0.3">
      <c r="F2182" s="2">
        <v>2177</v>
      </c>
      <c r="G2182" s="12">
        <f ca="1"/>
        <v>4.4212778438061129</v>
      </c>
      <c r="H2182" s="12">
        <f ca="1"/>
        <v>8.7446991922228129E-2</v>
      </c>
    </row>
    <row r="2183" spans="6:8" x14ac:dyDescent="0.3">
      <c r="F2183" s="2">
        <v>2178</v>
      </c>
      <c r="G2183" s="12">
        <f ca="1"/>
        <v>4.4224455943147332</v>
      </c>
      <c r="H2183" s="12">
        <f ca="1"/>
        <v>8.7460274113012132E-2</v>
      </c>
    </row>
    <row r="2184" spans="6:8" x14ac:dyDescent="0.3">
      <c r="F2184" s="2">
        <v>2179</v>
      </c>
      <c r="G2184" s="12">
        <f ca="1"/>
        <v>4.4226516400944718</v>
      </c>
      <c r="H2184" s="12">
        <f ca="1"/>
        <v>8.7462616981797206E-2</v>
      </c>
    </row>
    <row r="2185" spans="6:8" x14ac:dyDescent="0.3">
      <c r="F2185" s="2">
        <v>2180</v>
      </c>
      <c r="G2185" s="12">
        <f ca="1"/>
        <v>4.4234178407341416</v>
      </c>
      <c r="H2185" s="12">
        <f ca="1"/>
        <v>8.7471327237246349E-2</v>
      </c>
    </row>
    <row r="2186" spans="6:8" x14ac:dyDescent="0.3">
      <c r="F2186" s="2">
        <v>2181</v>
      </c>
      <c r="G2186" s="12">
        <f ca="1"/>
        <v>4.4235998850351557</v>
      </c>
      <c r="H2186" s="12">
        <f ca="1"/>
        <v>8.7473396291844641E-2</v>
      </c>
    </row>
    <row r="2187" spans="6:8" x14ac:dyDescent="0.3">
      <c r="F2187" s="2">
        <v>2182</v>
      </c>
      <c r="G2187" s="12">
        <f ca="1"/>
        <v>4.4282489325802992</v>
      </c>
      <c r="H2187" s="12">
        <f ca="1"/>
        <v>8.7526177823901416E-2</v>
      </c>
    </row>
    <row r="2188" spans="6:8" x14ac:dyDescent="0.3">
      <c r="F2188" s="2">
        <v>2183</v>
      </c>
      <c r="G2188" s="12">
        <f ca="1"/>
        <v>4.4286927686460658</v>
      </c>
      <c r="H2188" s="12">
        <f ca="1"/>
        <v>8.7531210943340501E-2</v>
      </c>
    </row>
    <row r="2189" spans="6:8" x14ac:dyDescent="0.3">
      <c r="F2189" s="2">
        <v>2184</v>
      </c>
      <c r="G2189" s="12">
        <f ca="1"/>
        <v>4.4293319744693314</v>
      </c>
      <c r="H2189" s="12">
        <f ca="1"/>
        <v>8.7538457775960324E-2</v>
      </c>
    </row>
    <row r="2190" spans="6:8" x14ac:dyDescent="0.3">
      <c r="F2190" s="2">
        <v>2185</v>
      </c>
      <c r="G2190" s="12">
        <f ca="1"/>
        <v>4.4328800045843746</v>
      </c>
      <c r="H2190" s="12">
        <f ca="1"/>
        <v>8.7578644284137613E-2</v>
      </c>
    </row>
    <row r="2191" spans="6:8" x14ac:dyDescent="0.3">
      <c r="F2191" s="2">
        <v>2186</v>
      </c>
      <c r="G2191" s="12">
        <f ca="1"/>
        <v>4.4328862924957093</v>
      </c>
      <c r="H2191" s="12">
        <f ca="1"/>
        <v>8.7578715445974148E-2</v>
      </c>
    </row>
    <row r="2192" spans="6:8" x14ac:dyDescent="0.3">
      <c r="F2192" s="2">
        <v>2187</v>
      </c>
      <c r="G2192" s="12">
        <f ca="1"/>
        <v>4.4344064512318662</v>
      </c>
      <c r="H2192" s="12">
        <f ca="1"/>
        <v>8.7595913459748792E-2</v>
      </c>
    </row>
    <row r="2193" spans="6:8" x14ac:dyDescent="0.3">
      <c r="F2193" s="2">
        <v>2188</v>
      </c>
      <c r="G2193" s="12">
        <f ca="1"/>
        <v>4.4355652452261802</v>
      </c>
      <c r="H2193" s="12">
        <f ca="1"/>
        <v>8.7609015223096415E-2</v>
      </c>
    </row>
    <row r="2194" spans="6:8" x14ac:dyDescent="0.3">
      <c r="F2194" s="2">
        <v>2189</v>
      </c>
      <c r="G2194" s="12">
        <f ca="1"/>
        <v>4.4356384641128015</v>
      </c>
      <c r="H2194" s="12">
        <f ca="1"/>
        <v>8.7609842830399701E-2</v>
      </c>
    </row>
    <row r="2195" spans="6:8" x14ac:dyDescent="0.3">
      <c r="F2195" s="2">
        <v>2190</v>
      </c>
      <c r="G2195" s="12">
        <f ca="1"/>
        <v>4.4357758148518354</v>
      </c>
      <c r="H2195" s="12">
        <f ca="1"/>
        <v>8.7611395257742766E-2</v>
      </c>
    </row>
    <row r="2196" spans="6:8" x14ac:dyDescent="0.3">
      <c r="F2196" s="2">
        <v>2191</v>
      </c>
      <c r="G2196" s="12">
        <f ca="1"/>
        <v>4.4391363836494273</v>
      </c>
      <c r="H2196" s="12">
        <f ca="1"/>
        <v>8.7649348205964622E-2</v>
      </c>
    </row>
    <row r="2197" spans="6:8" x14ac:dyDescent="0.3">
      <c r="F2197" s="2">
        <v>2192</v>
      </c>
      <c r="G2197" s="12">
        <f ca="1"/>
        <v>4.4406610608593908</v>
      </c>
      <c r="H2197" s="12">
        <f ca="1"/>
        <v>8.7666548057033541E-2</v>
      </c>
    </row>
    <row r="2198" spans="6:8" x14ac:dyDescent="0.3">
      <c r="F2198" s="2">
        <v>2193</v>
      </c>
      <c r="G2198" s="12">
        <f ca="1"/>
        <v>4.4429463013772388</v>
      </c>
      <c r="H2198" s="12">
        <f ca="1"/>
        <v>8.7692305292037379E-2</v>
      </c>
    </row>
    <row r="2199" spans="6:8" x14ac:dyDescent="0.3">
      <c r="F2199" s="2">
        <v>2194</v>
      </c>
      <c r="G2199" s="12">
        <f ca="1"/>
        <v>4.4432280932235129</v>
      </c>
      <c r="H2199" s="12">
        <f ca="1"/>
        <v>8.7695479532758344E-2</v>
      </c>
    </row>
    <row r="2200" spans="6:8" x14ac:dyDescent="0.3">
      <c r="F2200" s="2">
        <v>2195</v>
      </c>
      <c r="G2200" s="12">
        <f ca="1"/>
        <v>4.4439642579017358</v>
      </c>
      <c r="H2200" s="12">
        <f ca="1"/>
        <v>8.7703770112223745E-2</v>
      </c>
    </row>
    <row r="2201" spans="6:8" x14ac:dyDescent="0.3">
      <c r="F2201" s="2">
        <v>2196</v>
      </c>
      <c r="G2201" s="12">
        <f ca="1"/>
        <v>4.4454568842652789</v>
      </c>
      <c r="H2201" s="12">
        <f ca="1"/>
        <v>8.7720571247521473E-2</v>
      </c>
    </row>
    <row r="2202" spans="6:8" x14ac:dyDescent="0.3">
      <c r="F2202" s="2">
        <v>2197</v>
      </c>
      <c r="G2202" s="12">
        <f ca="1"/>
        <v>4.4458625215954788</v>
      </c>
      <c r="H2202" s="12">
        <f ca="1"/>
        <v>8.7725135145428054E-2</v>
      </c>
    </row>
    <row r="2203" spans="6:8" x14ac:dyDescent="0.3">
      <c r="F2203" s="2">
        <v>2198</v>
      </c>
      <c r="G2203" s="12">
        <f ca="1"/>
        <v>4.4475915911173329</v>
      </c>
      <c r="H2203" s="12">
        <f ca="1"/>
        <v>8.7744579664875089E-2</v>
      </c>
    </row>
    <row r="2204" spans="6:8" x14ac:dyDescent="0.3">
      <c r="F2204" s="2">
        <v>2199</v>
      </c>
      <c r="G2204" s="12">
        <f ca="1"/>
        <v>4.4492880398052304</v>
      </c>
      <c r="H2204" s="12">
        <f ca="1"/>
        <v>8.7763642304269598E-2</v>
      </c>
    </row>
    <row r="2205" spans="6:8" x14ac:dyDescent="0.3">
      <c r="F2205" s="2">
        <v>2200</v>
      </c>
      <c r="G2205" s="12">
        <f ca="1"/>
        <v>4.4507846564219031</v>
      </c>
      <c r="H2205" s="12">
        <f ca="1"/>
        <v>8.778044710455038E-2</v>
      </c>
    </row>
    <row r="2206" spans="6:8" x14ac:dyDescent="0.3">
      <c r="F2206" s="2">
        <v>2201</v>
      </c>
      <c r="G2206" s="12">
        <f ca="1"/>
        <v>4.451192453953646</v>
      </c>
      <c r="H2206" s="12">
        <f ca="1"/>
        <v>8.7785024060016745E-2</v>
      </c>
    </row>
    <row r="2207" spans="6:8" x14ac:dyDescent="0.3">
      <c r="F2207" s="2">
        <v>2202</v>
      </c>
      <c r="G2207" s="12">
        <f ca="1"/>
        <v>4.4520287105858696</v>
      </c>
      <c r="H2207" s="12">
        <f ca="1"/>
        <v>8.779440717501534E-2</v>
      </c>
    </row>
    <row r="2208" spans="6:8" x14ac:dyDescent="0.3">
      <c r="F2208" s="2">
        <v>2203</v>
      </c>
      <c r="G2208" s="12">
        <f ca="1"/>
        <v>4.4524678675704941</v>
      </c>
      <c r="H2208" s="12">
        <f ca="1"/>
        <v>8.7799333232124271E-2</v>
      </c>
    </row>
    <row r="2209" spans="6:8" x14ac:dyDescent="0.3">
      <c r="F2209" s="2">
        <v>2204</v>
      </c>
      <c r="G2209" s="12">
        <f ca="1"/>
        <v>4.4544904947216146</v>
      </c>
      <c r="H2209" s="12">
        <f ca="1"/>
        <v>8.7822008302251217E-2</v>
      </c>
    </row>
    <row r="2210" spans="6:8" x14ac:dyDescent="0.3">
      <c r="F2210" s="2">
        <v>2205</v>
      </c>
      <c r="G2210" s="12">
        <f ca="1"/>
        <v>4.4550822943570463</v>
      </c>
      <c r="H2210" s="12">
        <f ca="1"/>
        <v>8.7828638785341154E-2</v>
      </c>
    </row>
    <row r="2211" spans="6:8" x14ac:dyDescent="0.3">
      <c r="F2211" s="2">
        <v>2206</v>
      </c>
      <c r="G2211" s="12">
        <f ca="1"/>
        <v>4.4557454577649835</v>
      </c>
      <c r="H2211" s="12">
        <f ca="1"/>
        <v>8.783606666813186E-2</v>
      </c>
    </row>
    <row r="2212" spans="6:8" x14ac:dyDescent="0.3">
      <c r="F2212" s="2">
        <v>2207</v>
      </c>
      <c r="G2212" s="12">
        <f ca="1"/>
        <v>4.4566491013295453</v>
      </c>
      <c r="H2212" s="12">
        <f ca="1"/>
        <v>8.7846184426106186E-2</v>
      </c>
    </row>
    <row r="2213" spans="6:8" x14ac:dyDescent="0.3">
      <c r="F2213" s="2">
        <v>2208</v>
      </c>
      <c r="G2213" s="12">
        <f ca="1"/>
        <v>4.4590050308569129</v>
      </c>
      <c r="H2213" s="12">
        <f ca="1"/>
        <v>8.7872542994803404E-2</v>
      </c>
    </row>
    <row r="2214" spans="6:8" x14ac:dyDescent="0.3">
      <c r="F2214" s="2">
        <v>2209</v>
      </c>
      <c r="G2214" s="12">
        <f ca="1"/>
        <v>4.4609374900197807</v>
      </c>
      <c r="H2214" s="12">
        <f ca="1"/>
        <v>8.789414223158816E-2</v>
      </c>
    </row>
    <row r="2215" spans="6:8" x14ac:dyDescent="0.3">
      <c r="F2215" s="2">
        <v>2210</v>
      </c>
      <c r="G2215" s="12">
        <f ca="1"/>
        <v>4.4609849320145747</v>
      </c>
      <c r="H2215" s="12">
        <f ca="1"/>
        <v>8.7894672250851236E-2</v>
      </c>
    </row>
    <row r="2216" spans="6:8" x14ac:dyDescent="0.3">
      <c r="F2216" s="2">
        <v>2211</v>
      </c>
      <c r="G2216" s="12">
        <f ca="1"/>
        <v>4.4610360484602944</v>
      </c>
      <c r="H2216" s="12">
        <f ca="1"/>
        <v>8.7895243307816812E-2</v>
      </c>
    </row>
    <row r="2217" spans="6:8" x14ac:dyDescent="0.3">
      <c r="F2217" s="2">
        <v>2212</v>
      </c>
      <c r="G2217" s="12">
        <f ca="1"/>
        <v>4.4617047363194198</v>
      </c>
      <c r="H2217" s="12">
        <f ca="1"/>
        <v>8.7902712432523442E-2</v>
      </c>
    </row>
    <row r="2218" spans="6:8" x14ac:dyDescent="0.3">
      <c r="F2218" s="2">
        <v>2213</v>
      </c>
      <c r="G2218" s="12">
        <f ca="1"/>
        <v>4.4670815173751866</v>
      </c>
      <c r="H2218" s="12">
        <f ca="1"/>
        <v>8.7962685879303074E-2</v>
      </c>
    </row>
    <row r="2219" spans="6:8" x14ac:dyDescent="0.3">
      <c r="F2219" s="2">
        <v>2214</v>
      </c>
      <c r="G2219" s="12">
        <f ca="1"/>
        <v>4.4682184816927801</v>
      </c>
      <c r="H2219" s="12">
        <f ca="1"/>
        <v>8.7975348556679267E-2</v>
      </c>
    </row>
    <row r="2220" spans="6:8" x14ac:dyDescent="0.3">
      <c r="F2220" s="2">
        <v>2215</v>
      </c>
      <c r="G2220" s="12">
        <f ca="1"/>
        <v>4.4707019797672869</v>
      </c>
      <c r="H2220" s="12">
        <f ca="1"/>
        <v>8.8002984627315484E-2</v>
      </c>
    </row>
    <row r="2221" spans="6:8" x14ac:dyDescent="0.3">
      <c r="F2221" s="2">
        <v>2216</v>
      </c>
      <c r="G2221" s="12">
        <f ca="1"/>
        <v>4.4709455504604945</v>
      </c>
      <c r="H2221" s="12">
        <f ca="1"/>
        <v>8.8005693330345178E-2</v>
      </c>
    </row>
    <row r="2222" spans="6:8" x14ac:dyDescent="0.3">
      <c r="F2222" s="2">
        <v>2217</v>
      </c>
      <c r="G2222" s="12">
        <f ca="1"/>
        <v>4.4722889332693221</v>
      </c>
      <c r="H2222" s="12">
        <f ca="1"/>
        <v>8.8020627303719526E-2</v>
      </c>
    </row>
    <row r="2223" spans="6:8" x14ac:dyDescent="0.3">
      <c r="F2223" s="2">
        <v>2218</v>
      </c>
      <c r="G2223" s="12">
        <f ca="1"/>
        <v>4.4733469966126851</v>
      </c>
      <c r="H2223" s="12">
        <f ca="1"/>
        <v>8.8032382877428775E-2</v>
      </c>
    </row>
    <row r="2224" spans="6:8" x14ac:dyDescent="0.3">
      <c r="F2224" s="2">
        <v>2219</v>
      </c>
      <c r="G2224" s="12">
        <f ca="1"/>
        <v>4.4746859565652946</v>
      </c>
      <c r="H2224" s="12">
        <f ca="1"/>
        <v>8.8047251016163203E-2</v>
      </c>
    </row>
    <row r="2225" spans="6:8" x14ac:dyDescent="0.3">
      <c r="F2225" s="2">
        <v>2220</v>
      </c>
      <c r="G2225" s="12">
        <f ca="1"/>
        <v>4.4758786484613067</v>
      </c>
      <c r="H2225" s="12">
        <f ca="1"/>
        <v>8.8060487124345235E-2</v>
      </c>
    </row>
    <row r="2226" spans="6:8" x14ac:dyDescent="0.3">
      <c r="F2226" s="2">
        <v>2221</v>
      </c>
      <c r="G2226" s="12">
        <f ca="1"/>
        <v>4.4766945614921605</v>
      </c>
      <c r="H2226" s="12">
        <f ca="1"/>
        <v>8.8069537610191095E-2</v>
      </c>
    </row>
    <row r="2227" spans="6:8" x14ac:dyDescent="0.3">
      <c r="F2227" s="2">
        <v>2222</v>
      </c>
      <c r="G2227" s="12">
        <f ca="1"/>
        <v>4.47839475866797</v>
      </c>
      <c r="H2227" s="12">
        <f ca="1"/>
        <v>8.8088385884144457E-2</v>
      </c>
    </row>
    <row r="2228" spans="6:8" x14ac:dyDescent="0.3">
      <c r="F2228" s="2">
        <v>2223</v>
      </c>
      <c r="G2228" s="12">
        <f ca="1"/>
        <v>4.4785862904140954</v>
      </c>
      <c r="H2228" s="12">
        <f ca="1"/>
        <v>8.8090508252089861E-2</v>
      </c>
    </row>
    <row r="2229" spans="6:8" x14ac:dyDescent="0.3">
      <c r="F2229" s="2">
        <v>2224</v>
      </c>
      <c r="G2229" s="12">
        <f ca="1"/>
        <v>4.4800394893108288</v>
      </c>
      <c r="H2229" s="12">
        <f ca="1"/>
        <v>8.8106604980474776E-2</v>
      </c>
    </row>
    <row r="2230" spans="6:8" x14ac:dyDescent="0.3">
      <c r="F2230" s="2">
        <v>2225</v>
      </c>
      <c r="G2230" s="12">
        <f ca="1"/>
        <v>4.4805756347531291</v>
      </c>
      <c r="H2230" s="12">
        <f ca="1"/>
        <v>8.8112540963578248E-2</v>
      </c>
    </row>
    <row r="2231" spans="6:8" x14ac:dyDescent="0.3">
      <c r="F2231" s="2">
        <v>2226</v>
      </c>
      <c r="G2231" s="12">
        <f ca="1"/>
        <v>4.4814987802829895</v>
      </c>
      <c r="H2231" s="12">
        <f ca="1"/>
        <v>8.8122758156084946E-2</v>
      </c>
    </row>
    <row r="2232" spans="6:8" x14ac:dyDescent="0.3">
      <c r="F2232" s="2">
        <v>2227</v>
      </c>
      <c r="G2232" s="12">
        <f ca="1"/>
        <v>4.4831570998169887</v>
      </c>
      <c r="H2232" s="12">
        <f ca="1"/>
        <v>8.8141100994562238E-2</v>
      </c>
    </row>
    <row r="2233" spans="6:8" x14ac:dyDescent="0.3">
      <c r="F2233" s="2">
        <v>2228</v>
      </c>
      <c r="G2233" s="12">
        <f ca="1"/>
        <v>4.4832722958714051</v>
      </c>
      <c r="H2233" s="12">
        <f ca="1"/>
        <v>8.8142374659169062E-2</v>
      </c>
    </row>
    <row r="2234" spans="6:8" x14ac:dyDescent="0.3">
      <c r="F2234" s="2">
        <v>2229</v>
      </c>
      <c r="G2234" s="12">
        <f ca="1"/>
        <v>4.4851946103700513</v>
      </c>
      <c r="H2234" s="12">
        <f ca="1"/>
        <v>8.8163618548532441E-2</v>
      </c>
    </row>
    <row r="2235" spans="6:8" x14ac:dyDescent="0.3">
      <c r="F2235" s="2">
        <v>2230</v>
      </c>
      <c r="G2235" s="12">
        <f ca="1"/>
        <v>4.4865005293161868</v>
      </c>
      <c r="H2235" s="12">
        <f ca="1"/>
        <v>8.817803957575393E-2</v>
      </c>
    </row>
    <row r="2236" spans="6:8" x14ac:dyDescent="0.3">
      <c r="F2236" s="2">
        <v>2231</v>
      </c>
      <c r="G2236" s="12">
        <f ca="1"/>
        <v>4.4865273114327024</v>
      </c>
      <c r="H2236" s="12">
        <f ca="1"/>
        <v>8.8178335233122879E-2</v>
      </c>
    </row>
    <row r="2237" spans="6:8" x14ac:dyDescent="0.3">
      <c r="F2237" s="2">
        <v>2232</v>
      </c>
      <c r="G2237" s="12">
        <f ca="1"/>
        <v>4.4867514976841738</v>
      </c>
      <c r="H2237" s="12">
        <f ca="1"/>
        <v>8.8180809959234496E-2</v>
      </c>
    </row>
    <row r="2238" spans="6:8" x14ac:dyDescent="0.3">
      <c r="F2238" s="2">
        <v>2233</v>
      </c>
      <c r="G2238" s="12">
        <f ca="1"/>
        <v>4.4894538962682251</v>
      </c>
      <c r="H2238" s="12">
        <f ca="1"/>
        <v>8.821062039686077E-2</v>
      </c>
    </row>
    <row r="2239" spans="6:8" x14ac:dyDescent="0.3">
      <c r="F2239" s="2">
        <v>2234</v>
      </c>
      <c r="G2239" s="12">
        <f ca="1"/>
        <v>4.4896345601526972</v>
      </c>
      <c r="H2239" s="12">
        <f ca="1"/>
        <v>8.8212611965555784E-2</v>
      </c>
    </row>
    <row r="2240" spans="6:8" x14ac:dyDescent="0.3">
      <c r="F2240" s="2">
        <v>2235</v>
      </c>
      <c r="G2240" s="12">
        <f ca="1"/>
        <v>4.4903704336002779</v>
      </c>
      <c r="H2240" s="12">
        <f ca="1"/>
        <v>8.8220722196952317E-2</v>
      </c>
    </row>
    <row r="2241" spans="6:8" x14ac:dyDescent="0.3">
      <c r="F2241" s="2">
        <v>2236</v>
      </c>
      <c r="G2241" s="12">
        <f ca="1"/>
        <v>4.490713471311909</v>
      </c>
      <c r="H2241" s="12">
        <f ca="1"/>
        <v>8.8224501933157951E-2</v>
      </c>
    </row>
    <row r="2242" spans="6:8" x14ac:dyDescent="0.3">
      <c r="F2242" s="2">
        <v>2237</v>
      </c>
      <c r="G2242" s="12">
        <f ca="1"/>
        <v>4.4935898498182993</v>
      </c>
      <c r="H2242" s="12">
        <f ca="1"/>
        <v>8.8256171035800801E-2</v>
      </c>
    </row>
    <row r="2243" spans="6:8" x14ac:dyDescent="0.3">
      <c r="F2243" s="2">
        <v>2238</v>
      </c>
      <c r="G2243" s="12">
        <f ca="1"/>
        <v>4.493823180645391</v>
      </c>
      <c r="H2243" s="12">
        <f ca="1"/>
        <v>8.8258738136532802E-2</v>
      </c>
    </row>
    <row r="2244" spans="6:8" x14ac:dyDescent="0.3">
      <c r="F2244" s="2">
        <v>2239</v>
      </c>
      <c r="G2244" s="12">
        <f ca="1"/>
        <v>4.493879871361723</v>
      </c>
      <c r="H2244" s="12">
        <f ca="1"/>
        <v>8.8259361803834604E-2</v>
      </c>
    </row>
    <row r="2245" spans="6:8" x14ac:dyDescent="0.3">
      <c r="F2245" s="2">
        <v>2240</v>
      </c>
      <c r="G2245" s="12">
        <f ca="1"/>
        <v>4.4938876565076482</v>
      </c>
      <c r="H2245" s="12">
        <f ca="1"/>
        <v>8.8259447448668524E-2</v>
      </c>
    </row>
    <row r="2246" spans="6:8" x14ac:dyDescent="0.3">
      <c r="F2246" s="2">
        <v>2241</v>
      </c>
      <c r="G2246" s="12">
        <f ca="1"/>
        <v>4.49424669873817</v>
      </c>
      <c r="H2246" s="12">
        <f ca="1"/>
        <v>8.8263396950341688E-2</v>
      </c>
    </row>
    <row r="2247" spans="6:8" x14ac:dyDescent="0.3">
      <c r="F2247" s="2">
        <v>2242</v>
      </c>
      <c r="G2247" s="12">
        <f ca="1"/>
        <v>4.4944287878182339</v>
      </c>
      <c r="H2247" s="12">
        <f ca="1"/>
        <v>8.8265399692919147E-2</v>
      </c>
    </row>
    <row r="2248" spans="6:8" x14ac:dyDescent="0.3">
      <c r="F2248" s="2">
        <v>2243</v>
      </c>
      <c r="G2248" s="12">
        <f ca="1"/>
        <v>4.495021052726937</v>
      </c>
      <c r="H2248" s="12">
        <f ca="1"/>
        <v>8.8271912642835654E-2</v>
      </c>
    </row>
    <row r="2249" spans="6:8" x14ac:dyDescent="0.3">
      <c r="F2249" s="2">
        <v>2244</v>
      </c>
      <c r="G2249" s="12">
        <f ca="1"/>
        <v>4.4950239477237623</v>
      </c>
      <c r="H2249" s="12">
        <f ca="1"/>
        <v>8.8271944473721151E-2</v>
      </c>
    </row>
    <row r="2250" spans="6:8" x14ac:dyDescent="0.3">
      <c r="F2250" s="2">
        <v>2245</v>
      </c>
      <c r="G2250" s="12">
        <f ca="1"/>
        <v>4.4955875986630387</v>
      </c>
      <c r="H2250" s="12">
        <f ca="1"/>
        <v>8.8278141062598445E-2</v>
      </c>
    </row>
    <row r="2251" spans="6:8" x14ac:dyDescent="0.3">
      <c r="F2251" s="2">
        <v>2246</v>
      </c>
      <c r="G2251" s="12">
        <f ca="1"/>
        <v>4.4967564562740492</v>
      </c>
      <c r="H2251" s="12">
        <f ca="1"/>
        <v>8.8290985825201146E-2</v>
      </c>
    </row>
    <row r="2252" spans="6:8" x14ac:dyDescent="0.3">
      <c r="F2252" s="2">
        <v>2247</v>
      </c>
      <c r="G2252" s="12">
        <f ca="1"/>
        <v>4.4983658614885034</v>
      </c>
      <c r="H2252" s="12">
        <f ca="1"/>
        <v>8.8308660209436035E-2</v>
      </c>
    </row>
    <row r="2253" spans="6:8" x14ac:dyDescent="0.3">
      <c r="F2253" s="2">
        <v>2248</v>
      </c>
      <c r="G2253" s="12">
        <f ca="1"/>
        <v>4.4984720065356569</v>
      </c>
      <c r="H2253" s="12">
        <f ca="1"/>
        <v>8.830982541397174E-2</v>
      </c>
    </row>
    <row r="2254" spans="6:8" x14ac:dyDescent="0.3">
      <c r="F2254" s="2">
        <v>2249</v>
      </c>
      <c r="G2254" s="12">
        <f ca="1"/>
        <v>4.4991035232864984</v>
      </c>
      <c r="H2254" s="12">
        <f ca="1"/>
        <v>8.8316756661452264E-2</v>
      </c>
    </row>
    <row r="2255" spans="6:8" x14ac:dyDescent="0.3">
      <c r="F2255" s="2">
        <v>2250</v>
      </c>
      <c r="G2255" s="12">
        <f ca="1"/>
        <v>4.4998584878021033</v>
      </c>
      <c r="H2255" s="12">
        <f ca="1"/>
        <v>8.8325040094513363E-2</v>
      </c>
    </row>
    <row r="2256" spans="6:8" x14ac:dyDescent="0.3">
      <c r="F2256" s="2">
        <v>2251</v>
      </c>
      <c r="G2256" s="12">
        <f ca="1"/>
        <v>4.5000479018565223</v>
      </c>
      <c r="H2256" s="12">
        <f ca="1"/>
        <v>8.8327117870849362E-2</v>
      </c>
    </row>
    <row r="2257" spans="6:8" x14ac:dyDescent="0.3">
      <c r="F2257" s="2">
        <v>2252</v>
      </c>
      <c r="G2257" s="12">
        <f ca="1"/>
        <v>4.5003729133673858</v>
      </c>
      <c r="H2257" s="12">
        <f ca="1"/>
        <v>8.8330682647809217E-2</v>
      </c>
    </row>
    <row r="2258" spans="6:8" x14ac:dyDescent="0.3">
      <c r="F2258" s="2">
        <v>2253</v>
      </c>
      <c r="G2258" s="12">
        <f ca="1"/>
        <v>4.5020746658905875</v>
      </c>
      <c r="H2258" s="12">
        <f ca="1"/>
        <v>8.8349338763574717E-2</v>
      </c>
    </row>
    <row r="2259" spans="6:8" x14ac:dyDescent="0.3">
      <c r="F2259" s="2">
        <v>2254</v>
      </c>
      <c r="G2259" s="12">
        <f ca="1"/>
        <v>4.502222246248472</v>
      </c>
      <c r="H2259" s="12">
        <f ca="1"/>
        <v>8.8350955959979272E-2</v>
      </c>
    </row>
    <row r="2260" spans="6:8" x14ac:dyDescent="0.3">
      <c r="F2260" s="2">
        <v>2255</v>
      </c>
      <c r="G2260" s="12">
        <f ca="1"/>
        <v>4.505581984360286</v>
      </c>
      <c r="H2260" s="12">
        <f ca="1"/>
        <v>8.8387741559076E-2</v>
      </c>
    </row>
    <row r="2261" spans="6:8" x14ac:dyDescent="0.3">
      <c r="F2261" s="2">
        <v>2256</v>
      </c>
      <c r="G2261" s="12">
        <f ca="1"/>
        <v>4.5067435856258902</v>
      </c>
      <c r="H2261" s="12">
        <f ca="1"/>
        <v>8.8400446205050234E-2</v>
      </c>
    </row>
    <row r="2262" spans="6:8" x14ac:dyDescent="0.3">
      <c r="F2262" s="2">
        <v>2257</v>
      </c>
      <c r="G2262" s="12">
        <f ca="1"/>
        <v>4.509519039147559</v>
      </c>
      <c r="H2262" s="12">
        <f ca="1"/>
        <v>8.8430773408830501E-2</v>
      </c>
    </row>
    <row r="2263" spans="6:8" x14ac:dyDescent="0.3">
      <c r="F2263" s="2">
        <v>2258</v>
      </c>
      <c r="G2263" s="12">
        <f ca="1"/>
        <v>4.5101982383220935</v>
      </c>
      <c r="H2263" s="12">
        <f ca="1"/>
        <v>8.8438188867045034E-2</v>
      </c>
    </row>
    <row r="2264" spans="6:8" x14ac:dyDescent="0.3">
      <c r="F2264" s="2">
        <v>2259</v>
      </c>
      <c r="G2264" s="12">
        <f ca="1"/>
        <v>4.5104859616566513</v>
      </c>
      <c r="H2264" s="12">
        <f ca="1"/>
        <v>8.8441329489874945E-2</v>
      </c>
    </row>
    <row r="2265" spans="6:8" x14ac:dyDescent="0.3">
      <c r="F2265" s="2">
        <v>2260</v>
      </c>
      <c r="G2265" s="12">
        <f ca="1"/>
        <v>4.510655038376866</v>
      </c>
      <c r="H2265" s="12">
        <f ca="1"/>
        <v>8.8443174833261209E-2</v>
      </c>
    </row>
    <row r="2266" spans="6:8" x14ac:dyDescent="0.3">
      <c r="F2266" s="2">
        <v>2261</v>
      </c>
      <c r="G2266" s="12">
        <f ca="1"/>
        <v>4.5106694878872045</v>
      </c>
      <c r="H2266" s="12">
        <f ca="1"/>
        <v>8.8443332531736571E-2</v>
      </c>
    </row>
    <row r="2267" spans="6:8" x14ac:dyDescent="0.3">
      <c r="F2267" s="2">
        <v>2262</v>
      </c>
      <c r="G2267" s="12">
        <f ca="1"/>
        <v>4.5108921657858874</v>
      </c>
      <c r="H2267" s="12">
        <f ca="1"/>
        <v>8.8445762647210185E-2</v>
      </c>
    </row>
    <row r="2268" spans="6:8" x14ac:dyDescent="0.3">
      <c r="F2268" s="2">
        <v>2263</v>
      </c>
      <c r="G2268" s="12">
        <f ca="1"/>
        <v>4.5109906490312595</v>
      </c>
      <c r="H2268" s="12">
        <f ca="1"/>
        <v>8.8446837326478372E-2</v>
      </c>
    </row>
    <row r="2269" spans="6:8" x14ac:dyDescent="0.3">
      <c r="F2269" s="2">
        <v>2264</v>
      </c>
      <c r="G2269" s="12">
        <f ca="1"/>
        <v>4.511205821721628</v>
      </c>
      <c r="H2269" s="12">
        <f ca="1"/>
        <v>8.8449185180908857E-2</v>
      </c>
    </row>
    <row r="2270" spans="6:8" x14ac:dyDescent="0.3">
      <c r="F2270" s="2">
        <v>2265</v>
      </c>
      <c r="G2270" s="12">
        <f ca="1"/>
        <v>4.5130371268351119</v>
      </c>
      <c r="H2270" s="12">
        <f ca="1"/>
        <v>8.8469157688040131E-2</v>
      </c>
    </row>
    <row r="2271" spans="6:8" x14ac:dyDescent="0.3">
      <c r="F2271" s="2">
        <v>2266</v>
      </c>
      <c r="G2271" s="12">
        <f ca="1"/>
        <v>4.5154987222802658</v>
      </c>
      <c r="H2271" s="12">
        <f ca="1"/>
        <v>8.8495976723255904E-2</v>
      </c>
    </row>
    <row r="2272" spans="6:8" x14ac:dyDescent="0.3">
      <c r="F2272" s="2">
        <v>2267</v>
      </c>
      <c r="G2272" s="12">
        <f ca="1"/>
        <v>4.5163715526548023</v>
      </c>
      <c r="H2272" s="12">
        <f ca="1"/>
        <v>8.8505478613085095E-2</v>
      </c>
    </row>
    <row r="2273" spans="6:8" x14ac:dyDescent="0.3">
      <c r="F2273" s="2">
        <v>2268</v>
      </c>
      <c r="G2273" s="12">
        <f ca="1"/>
        <v>4.5172319993209262</v>
      </c>
      <c r="H2273" s="12">
        <f ca="1"/>
        <v>8.8514841805218999E-2</v>
      </c>
    </row>
    <row r="2274" spans="6:8" x14ac:dyDescent="0.3">
      <c r="F2274" s="2">
        <v>2269</v>
      </c>
      <c r="G2274" s="12">
        <f ca="1"/>
        <v>4.5178234819522531</v>
      </c>
      <c r="H2274" s="12">
        <f ca="1"/>
        <v>8.8521275952388595E-2</v>
      </c>
    </row>
    <row r="2275" spans="6:8" x14ac:dyDescent="0.3">
      <c r="F2275" s="2">
        <v>2270</v>
      </c>
      <c r="G2275" s="12">
        <f ca="1"/>
        <v>4.5180793762397631</v>
      </c>
      <c r="H2275" s="12">
        <f ca="1"/>
        <v>8.8524059005139322E-2</v>
      </c>
    </row>
    <row r="2276" spans="6:8" x14ac:dyDescent="0.3">
      <c r="F2276" s="2">
        <v>2271</v>
      </c>
      <c r="G2276" s="12">
        <f ca="1"/>
        <v>4.5198677800544802</v>
      </c>
      <c r="H2276" s="12">
        <f ca="1"/>
        <v>8.8543499785288624E-2</v>
      </c>
    </row>
    <row r="2277" spans="6:8" x14ac:dyDescent="0.3">
      <c r="F2277" s="2">
        <v>2272</v>
      </c>
      <c r="G2277" s="12">
        <f ca="1"/>
        <v>4.5209159609580247</v>
      </c>
      <c r="H2277" s="12">
        <f ca="1"/>
        <v>8.8554886251090661E-2</v>
      </c>
    </row>
    <row r="2278" spans="6:8" x14ac:dyDescent="0.3">
      <c r="F2278" s="2">
        <v>2273</v>
      </c>
      <c r="G2278" s="12">
        <f ca="1"/>
        <v>4.5221455034538316</v>
      </c>
      <c r="H2278" s="12">
        <f ca="1"/>
        <v>8.8568235562728234E-2</v>
      </c>
    </row>
    <row r="2279" spans="6:8" x14ac:dyDescent="0.3">
      <c r="F2279" s="2">
        <v>2274</v>
      </c>
      <c r="G2279" s="12">
        <f ca="1"/>
        <v>4.5225638186555344</v>
      </c>
      <c r="H2279" s="12">
        <f ca="1"/>
        <v>8.8572775471723902E-2</v>
      </c>
    </row>
    <row r="2280" spans="6:8" x14ac:dyDescent="0.3">
      <c r="F2280" s="2">
        <v>2275</v>
      </c>
      <c r="G2280" s="12">
        <f ca="1"/>
        <v>4.5226367249329362</v>
      </c>
      <c r="H2280" s="12">
        <f ca="1"/>
        <v>8.8573566618725466E-2</v>
      </c>
    </row>
    <row r="2281" spans="6:8" x14ac:dyDescent="0.3">
      <c r="F2281" s="2">
        <v>2276</v>
      </c>
      <c r="G2281" s="12">
        <f ca="1"/>
        <v>4.5235085803934734</v>
      </c>
      <c r="H2281" s="12">
        <f ca="1"/>
        <v>8.8583025465476709E-2</v>
      </c>
    </row>
    <row r="2282" spans="6:8" x14ac:dyDescent="0.3">
      <c r="F2282" s="2">
        <v>2277</v>
      </c>
      <c r="G2282" s="12">
        <f ca="1"/>
        <v>4.5236750810120236</v>
      </c>
      <c r="H2282" s="12">
        <f ca="1"/>
        <v>8.858483139662654E-2</v>
      </c>
    </row>
    <row r="2283" spans="6:8" x14ac:dyDescent="0.3">
      <c r="F2283" s="2">
        <v>2278</v>
      </c>
      <c r="G2283" s="12">
        <f ca="1"/>
        <v>4.5261820745569965</v>
      </c>
      <c r="H2283" s="12">
        <f ca="1"/>
        <v>8.8612005761422974E-2</v>
      </c>
    </row>
    <row r="2284" spans="6:8" x14ac:dyDescent="0.3">
      <c r="F2284" s="2">
        <v>2279</v>
      </c>
      <c r="G2284" s="12">
        <f ca="1"/>
        <v>4.5290294162587266</v>
      </c>
      <c r="H2284" s="12">
        <f ca="1"/>
        <v>8.8642829553538249E-2</v>
      </c>
    </row>
    <row r="2285" spans="6:8" x14ac:dyDescent="0.3">
      <c r="F2285" s="2">
        <v>2280</v>
      </c>
      <c r="G2285" s="12">
        <f ca="1"/>
        <v>4.5295321021382708</v>
      </c>
      <c r="H2285" s="12">
        <f ca="1"/>
        <v>8.8648266969325956E-2</v>
      </c>
    </row>
    <row r="2286" spans="6:8" x14ac:dyDescent="0.3">
      <c r="F2286" s="2">
        <v>2281</v>
      </c>
      <c r="G2286" s="12">
        <f ca="1"/>
        <v>4.5311455860923555</v>
      </c>
      <c r="H2286" s="12">
        <f ca="1"/>
        <v>8.8665710678857743E-2</v>
      </c>
    </row>
    <row r="2287" spans="6:8" x14ac:dyDescent="0.3">
      <c r="F2287" s="2">
        <v>2282</v>
      </c>
      <c r="G2287" s="12">
        <f ca="1"/>
        <v>4.5327705430601126</v>
      </c>
      <c r="H2287" s="12">
        <f ca="1"/>
        <v>8.868326469870938E-2</v>
      </c>
    </row>
    <row r="2288" spans="6:8" x14ac:dyDescent="0.3">
      <c r="F2288" s="2">
        <v>2283</v>
      </c>
      <c r="G2288" s="12">
        <f ca="1"/>
        <v>4.5327833133904409</v>
      </c>
      <c r="H2288" s="12">
        <f ca="1"/>
        <v>8.8683402598960265E-2</v>
      </c>
    </row>
    <row r="2289" spans="6:8" x14ac:dyDescent="0.3">
      <c r="F2289" s="2">
        <v>2284</v>
      </c>
      <c r="G2289" s="12">
        <f ca="1"/>
        <v>4.5342446107679866</v>
      </c>
      <c r="H2289" s="12">
        <f ca="1"/>
        <v>8.869917678030366E-2</v>
      </c>
    </row>
    <row r="2290" spans="6:8" x14ac:dyDescent="0.3">
      <c r="F2290" s="2">
        <v>2285</v>
      </c>
      <c r="G2290" s="12">
        <f ca="1"/>
        <v>4.5373135760608152</v>
      </c>
      <c r="H2290" s="12">
        <f ca="1"/>
        <v>8.8732268881763693E-2</v>
      </c>
    </row>
    <row r="2291" spans="6:8" x14ac:dyDescent="0.3">
      <c r="F2291" s="2">
        <v>2286</v>
      </c>
      <c r="G2291" s="12">
        <f ca="1"/>
        <v>4.5378437960548572</v>
      </c>
      <c r="H2291" s="12">
        <f ca="1"/>
        <v>8.8737981168318034E-2</v>
      </c>
    </row>
    <row r="2292" spans="6:8" x14ac:dyDescent="0.3">
      <c r="F2292" s="2">
        <v>2287</v>
      </c>
      <c r="G2292" s="12">
        <f ca="1"/>
        <v>4.5383472802703935</v>
      </c>
      <c r="H2292" s="12">
        <f ca="1"/>
        <v>8.874340406046817E-2</v>
      </c>
    </row>
    <row r="2293" spans="6:8" x14ac:dyDescent="0.3">
      <c r="F2293" s="2">
        <v>2288</v>
      </c>
      <c r="G2293" s="12">
        <f ca="1"/>
        <v>4.5384517042827559</v>
      </c>
      <c r="H2293" s="12">
        <f ca="1"/>
        <v>8.8744528617533264E-2</v>
      </c>
    </row>
    <row r="2294" spans="6:8" x14ac:dyDescent="0.3">
      <c r="F2294" s="2">
        <v>2289</v>
      </c>
      <c r="G2294" s="12">
        <f ca="1"/>
        <v>4.5384589933147641</v>
      </c>
      <c r="H2294" s="12">
        <f ca="1"/>
        <v>8.8744607112031887E-2</v>
      </c>
    </row>
    <row r="2295" spans="6:8" x14ac:dyDescent="0.3">
      <c r="F2295" s="2">
        <v>2290</v>
      </c>
      <c r="G2295" s="12">
        <f ca="1"/>
        <v>4.5385424623462418</v>
      </c>
      <c r="H2295" s="12">
        <f ca="1"/>
        <v>8.8745505957809265E-2</v>
      </c>
    </row>
    <row r="2296" spans="6:8" x14ac:dyDescent="0.3">
      <c r="F2296" s="2">
        <v>2291</v>
      </c>
      <c r="G2296" s="12">
        <f ca="1"/>
        <v>4.5400995502751167</v>
      </c>
      <c r="H2296" s="12">
        <f ca="1"/>
        <v>8.8762266968395231E-2</v>
      </c>
    </row>
    <row r="2297" spans="6:8" x14ac:dyDescent="0.3">
      <c r="F2297" s="2">
        <v>2292</v>
      </c>
      <c r="G2297" s="12">
        <f ca="1"/>
        <v>4.5404953782306494</v>
      </c>
      <c r="H2297" s="12">
        <f ca="1"/>
        <v>8.8766525773706834E-2</v>
      </c>
    </row>
    <row r="2298" spans="6:8" x14ac:dyDescent="0.3">
      <c r="F2298" s="2">
        <v>2293</v>
      </c>
      <c r="G2298" s="12">
        <f ca="1"/>
        <v>4.5423599843401892</v>
      </c>
      <c r="H2298" s="12">
        <f ca="1"/>
        <v>8.8786576501536096E-2</v>
      </c>
    </row>
    <row r="2299" spans="6:8" x14ac:dyDescent="0.3">
      <c r="F2299" s="2">
        <v>2294</v>
      </c>
      <c r="G2299" s="12">
        <f ca="1"/>
        <v>4.5424595623342965</v>
      </c>
      <c r="H2299" s="12">
        <f ca="1"/>
        <v>8.8787646786036289E-2</v>
      </c>
    </row>
    <row r="2300" spans="6:8" x14ac:dyDescent="0.3">
      <c r="F2300" s="2">
        <v>2295</v>
      </c>
      <c r="G2300" s="12">
        <f ca="1"/>
        <v>4.5427837400856887</v>
      </c>
      <c r="H2300" s="12">
        <f ca="1"/>
        <v>8.8791130755624115E-2</v>
      </c>
    </row>
    <row r="2301" spans="6:8" x14ac:dyDescent="0.3">
      <c r="F2301" s="2">
        <v>2296</v>
      </c>
      <c r="G2301" s="12">
        <f ca="1"/>
        <v>4.5432497488529364</v>
      </c>
      <c r="H2301" s="12">
        <f ca="1"/>
        <v>8.8796138035264649E-2</v>
      </c>
    </row>
    <row r="2302" spans="6:8" x14ac:dyDescent="0.3">
      <c r="F2302" s="2">
        <v>2297</v>
      </c>
      <c r="G2302" s="12">
        <f ca="1"/>
        <v>4.5435492735965415</v>
      </c>
      <c r="H2302" s="12">
        <f ca="1"/>
        <v>8.8799355839777286E-2</v>
      </c>
    </row>
    <row r="2303" spans="6:8" x14ac:dyDescent="0.3">
      <c r="F2303" s="2">
        <v>2298</v>
      </c>
      <c r="G2303" s="12">
        <f ca="1"/>
        <v>4.5453057498638429</v>
      </c>
      <c r="H2303" s="12">
        <f ca="1"/>
        <v>8.8818216292853372E-2</v>
      </c>
    </row>
    <row r="2304" spans="6:8" x14ac:dyDescent="0.3">
      <c r="F2304" s="2">
        <v>2299</v>
      </c>
      <c r="G2304" s="12">
        <f ca="1"/>
        <v>4.5469556485474625</v>
      </c>
      <c r="H2304" s="12">
        <f ca="1"/>
        <v>8.8835917672420661E-2</v>
      </c>
    </row>
    <row r="2305" spans="6:8" x14ac:dyDescent="0.3">
      <c r="F2305" s="2">
        <v>2300</v>
      </c>
      <c r="G2305" s="12">
        <f ca="1"/>
        <v>4.5494016724794504</v>
      </c>
      <c r="H2305" s="12">
        <f ca="1"/>
        <v>8.886213432255248E-2</v>
      </c>
    </row>
    <row r="2306" spans="6:8" x14ac:dyDescent="0.3">
      <c r="F2306" s="2">
        <v>2301</v>
      </c>
      <c r="G2306" s="12">
        <f ca="1"/>
        <v>4.550195091612939</v>
      </c>
      <c r="H2306" s="12">
        <f ca="1"/>
        <v>8.8870631527256244E-2</v>
      </c>
    </row>
    <row r="2307" spans="6:8" x14ac:dyDescent="0.3">
      <c r="F2307" s="2">
        <v>2302</v>
      </c>
      <c r="G2307" s="12">
        <f ca="1"/>
        <v>4.5514666305899434</v>
      </c>
      <c r="H2307" s="12">
        <f ca="1"/>
        <v>8.8884242345065839E-2</v>
      </c>
    </row>
    <row r="2308" spans="6:8" x14ac:dyDescent="0.3">
      <c r="F2308" s="2">
        <v>2303</v>
      </c>
      <c r="G2308" s="12">
        <f ca="1"/>
        <v>4.5519239498761301</v>
      </c>
      <c r="H2308" s="12">
        <f ca="1"/>
        <v>8.8889135519716625E-2</v>
      </c>
    </row>
    <row r="2309" spans="6:8" x14ac:dyDescent="0.3">
      <c r="F2309" s="2">
        <v>2304</v>
      </c>
      <c r="G2309" s="12">
        <f ca="1"/>
        <v>4.5520812845422256</v>
      </c>
      <c r="H2309" s="12">
        <f ca="1"/>
        <v>8.8890818699156035E-2</v>
      </c>
    </row>
    <row r="2310" spans="6:8" x14ac:dyDescent="0.3">
      <c r="F2310" s="2">
        <v>2305</v>
      </c>
      <c r="G2310" s="12">
        <f ca="1"/>
        <v>4.5537437904589568</v>
      </c>
      <c r="H2310" s="12">
        <f ca="1"/>
        <v>8.8908596419323555E-2</v>
      </c>
    </row>
    <row r="2311" spans="6:8" x14ac:dyDescent="0.3">
      <c r="F2311" s="2">
        <v>2306</v>
      </c>
      <c r="G2311" s="12">
        <f ca="1"/>
        <v>4.5553415073728578</v>
      </c>
      <c r="H2311" s="12">
        <f ca="1"/>
        <v>8.8925667714095935E-2</v>
      </c>
    </row>
    <row r="2312" spans="6:8" x14ac:dyDescent="0.3">
      <c r="F2312" s="2">
        <v>2307</v>
      </c>
      <c r="G2312" s="12">
        <f ca="1"/>
        <v>4.5574699882807845</v>
      </c>
      <c r="H2312" s="12">
        <f ca="1"/>
        <v>8.8948389384776963E-2</v>
      </c>
    </row>
    <row r="2313" spans="6:8" x14ac:dyDescent="0.3">
      <c r="F2313" s="2">
        <v>2308</v>
      </c>
      <c r="G2313" s="12">
        <f ca="1"/>
        <v>4.5575943980365246</v>
      </c>
      <c r="H2313" s="12">
        <f ca="1"/>
        <v>8.8949716734107356E-2</v>
      </c>
    </row>
    <row r="2314" spans="6:8" x14ac:dyDescent="0.3">
      <c r="F2314" s="2">
        <v>2309</v>
      </c>
      <c r="G2314" s="12">
        <f ca="1"/>
        <v>4.5577843414570074</v>
      </c>
      <c r="H2314" s="12">
        <f ca="1"/>
        <v>8.895174311738302E-2</v>
      </c>
    </row>
    <row r="2315" spans="6:8" x14ac:dyDescent="0.3">
      <c r="F2315" s="2">
        <v>2310</v>
      </c>
      <c r="G2315" s="12">
        <f ca="1"/>
        <v>4.5591229159610007</v>
      </c>
      <c r="H2315" s="12">
        <f ca="1"/>
        <v>8.8966018151231924E-2</v>
      </c>
    </row>
    <row r="2316" spans="6:8" x14ac:dyDescent="0.3">
      <c r="F2316" s="2">
        <v>2311</v>
      </c>
      <c r="G2316" s="12">
        <f ca="1"/>
        <v>4.5613513222398465</v>
      </c>
      <c r="H2316" s="12">
        <f ca="1"/>
        <v>8.8989761879773852E-2</v>
      </c>
    </row>
    <row r="2317" spans="6:8" x14ac:dyDescent="0.3">
      <c r="F2317" s="2">
        <v>2312</v>
      </c>
      <c r="G2317" s="12">
        <f ca="1"/>
        <v>4.5621362528652112</v>
      </c>
      <c r="H2317" s="12">
        <f ca="1"/>
        <v>8.8998119150182076E-2</v>
      </c>
    </row>
    <row r="2318" spans="6:8" x14ac:dyDescent="0.3">
      <c r="F2318" s="2">
        <v>2313</v>
      </c>
      <c r="G2318" s="12">
        <f ca="1"/>
        <v>4.563358375812709</v>
      </c>
      <c r="H2318" s="12">
        <f ca="1"/>
        <v>8.9011124854407556E-2</v>
      </c>
    </row>
    <row r="2319" spans="6:8" x14ac:dyDescent="0.3">
      <c r="F2319" s="2">
        <v>2314</v>
      </c>
      <c r="G2319" s="12">
        <f ca="1"/>
        <v>4.5634440992841938</v>
      </c>
      <c r="H2319" s="12">
        <f ca="1"/>
        <v>8.901203682130962E-2</v>
      </c>
    </row>
    <row r="2320" spans="6:8" x14ac:dyDescent="0.3">
      <c r="F2320" s="2">
        <v>2315</v>
      </c>
      <c r="G2320" s="12">
        <f ca="1"/>
        <v>4.5654884745490278</v>
      </c>
      <c r="H2320" s="12">
        <f ca="1"/>
        <v>8.9033774460742926E-2</v>
      </c>
    </row>
    <row r="2321" spans="6:8" x14ac:dyDescent="0.3">
      <c r="F2321" s="2">
        <v>2316</v>
      </c>
      <c r="G2321" s="12">
        <f ca="1"/>
        <v>4.5656577927032362</v>
      </c>
      <c r="H2321" s="12">
        <f ca="1"/>
        <v>8.9035573823186498E-2</v>
      </c>
    </row>
    <row r="2322" spans="6:8" x14ac:dyDescent="0.3">
      <c r="F2322" s="2">
        <v>2317</v>
      </c>
      <c r="G2322" s="12">
        <f ca="1"/>
        <v>4.5670764683477856</v>
      </c>
      <c r="H2322" s="12">
        <f ca="1"/>
        <v>8.9050644348469113E-2</v>
      </c>
    </row>
    <row r="2323" spans="6:8" x14ac:dyDescent="0.3">
      <c r="F2323" s="2">
        <v>2318</v>
      </c>
      <c r="G2323" s="12">
        <f ca="1"/>
        <v>4.5672935108682813</v>
      </c>
      <c r="H2323" s="12">
        <f ca="1"/>
        <v>8.9052949052007654E-2</v>
      </c>
    </row>
    <row r="2324" spans="6:8" x14ac:dyDescent="0.3">
      <c r="F2324" s="2">
        <v>2319</v>
      </c>
      <c r="G2324" s="12">
        <f ca="1"/>
        <v>4.5684149544902475</v>
      </c>
      <c r="H2324" s="12">
        <f ca="1"/>
        <v>8.9064853366694563E-2</v>
      </c>
    </row>
    <row r="2325" spans="6:8" x14ac:dyDescent="0.3">
      <c r="F2325" s="2">
        <v>2320</v>
      </c>
      <c r="G2325" s="12">
        <f ca="1"/>
        <v>4.5685652441111966</v>
      </c>
      <c r="H2325" s="12">
        <f ca="1"/>
        <v>8.9066448216347016E-2</v>
      </c>
    </row>
    <row r="2326" spans="6:8" x14ac:dyDescent="0.3">
      <c r="F2326" s="2">
        <v>2321</v>
      </c>
      <c r="G2326" s="12">
        <f ca="1"/>
        <v>4.5686493887651407</v>
      </c>
      <c r="H2326" s="12">
        <f ca="1"/>
        <v>8.9067341094456493E-2</v>
      </c>
    </row>
    <row r="2327" spans="6:8" x14ac:dyDescent="0.3">
      <c r="F2327" s="2">
        <v>2322</v>
      </c>
      <c r="G2327" s="12">
        <f ca="1"/>
        <v>4.568921876544473</v>
      </c>
      <c r="H2327" s="12">
        <f ca="1"/>
        <v>8.9070232270066219E-2</v>
      </c>
    </row>
    <row r="2328" spans="6:8" x14ac:dyDescent="0.3">
      <c r="F2328" s="2">
        <v>2323</v>
      </c>
      <c r="G2328" s="12">
        <f ca="1"/>
        <v>4.5692535497951647</v>
      </c>
      <c r="H2328" s="12">
        <f ca="1"/>
        <v>8.9073750896476261E-2</v>
      </c>
    </row>
    <row r="2329" spans="6:8" x14ac:dyDescent="0.3">
      <c r="F2329" s="2">
        <v>2324</v>
      </c>
      <c r="G2329" s="12">
        <f ca="1"/>
        <v>4.5737000727211026</v>
      </c>
      <c r="H2329" s="12">
        <f ca="1"/>
        <v>8.9120867164612858E-2</v>
      </c>
    </row>
    <row r="2330" spans="6:8" x14ac:dyDescent="0.3">
      <c r="F2330" s="2">
        <v>2325</v>
      </c>
      <c r="G2330" s="12">
        <f ca="1"/>
        <v>4.5738376329916175</v>
      </c>
      <c r="H2330" s="12">
        <f ca="1"/>
        <v>8.9122323130443243E-2</v>
      </c>
    </row>
    <row r="2331" spans="6:8" x14ac:dyDescent="0.3">
      <c r="F2331" s="2">
        <v>2326</v>
      </c>
      <c r="G2331" s="12">
        <f ca="1"/>
        <v>4.5746368402731425</v>
      </c>
      <c r="H2331" s="12">
        <f ca="1"/>
        <v>8.9130780142106583E-2</v>
      </c>
    </row>
    <row r="2332" spans="6:8" x14ac:dyDescent="0.3">
      <c r="F2332" s="2">
        <v>2327</v>
      </c>
      <c r="G2332" s="12">
        <f ca="1"/>
        <v>4.5746885296620405</v>
      </c>
      <c r="H2332" s="12">
        <f ca="1"/>
        <v>8.9131326991123624E-2</v>
      </c>
    </row>
    <row r="2333" spans="6:8" x14ac:dyDescent="0.3">
      <c r="F2333" s="2">
        <v>2328</v>
      </c>
      <c r="G2333" s="12">
        <f ca="1"/>
        <v>4.5779840478003093</v>
      </c>
      <c r="H2333" s="12">
        <f ca="1"/>
        <v>8.9166163107779459E-2</v>
      </c>
    </row>
    <row r="2334" spans="6:8" x14ac:dyDescent="0.3">
      <c r="F2334" s="2">
        <v>2329</v>
      </c>
      <c r="G2334" s="12">
        <f ca="1"/>
        <v>4.578275563741566</v>
      </c>
      <c r="H2334" s="12">
        <f ca="1"/>
        <v>8.9169241912638697E-2</v>
      </c>
    </row>
    <row r="2335" spans="6:8" x14ac:dyDescent="0.3">
      <c r="F2335" s="2">
        <v>2330</v>
      </c>
      <c r="G2335" s="12">
        <f ca="1"/>
        <v>4.5783991214129367</v>
      </c>
      <c r="H2335" s="12">
        <f ca="1"/>
        <v>8.9170546715367033E-2</v>
      </c>
    </row>
    <row r="2336" spans="6:8" x14ac:dyDescent="0.3">
      <c r="F2336" s="2">
        <v>2331</v>
      </c>
      <c r="G2336" s="12">
        <f ca="1"/>
        <v>4.5824186465212042</v>
      </c>
      <c r="H2336" s="12">
        <f ca="1"/>
        <v>8.9212950368059277E-2</v>
      </c>
    </row>
    <row r="2337" spans="6:8" x14ac:dyDescent="0.3">
      <c r="F2337" s="2">
        <v>2332</v>
      </c>
      <c r="G2337" s="12">
        <f ca="1"/>
        <v>4.5829585650494655</v>
      </c>
      <c r="H2337" s="12">
        <f ca="1"/>
        <v>8.9218639744292866E-2</v>
      </c>
    </row>
    <row r="2338" spans="6:8" x14ac:dyDescent="0.3">
      <c r="F2338" s="2">
        <v>2333</v>
      </c>
      <c r="G2338" s="12">
        <f ca="1"/>
        <v>4.5845455688314862</v>
      </c>
      <c r="H2338" s="12">
        <f ca="1"/>
        <v>8.9235353905803089E-2</v>
      </c>
    </row>
    <row r="2339" spans="6:8" x14ac:dyDescent="0.3">
      <c r="F2339" s="2">
        <v>2334</v>
      </c>
      <c r="G2339" s="12">
        <f ca="1"/>
        <v>4.5859397237486377</v>
      </c>
      <c r="H2339" s="12">
        <f ca="1"/>
        <v>8.9250026109543981E-2</v>
      </c>
    </row>
    <row r="2340" spans="6:8" x14ac:dyDescent="0.3">
      <c r="F2340" s="2">
        <v>2335</v>
      </c>
      <c r="G2340" s="12">
        <f ca="1"/>
        <v>4.58768483944145</v>
      </c>
      <c r="H2340" s="12">
        <f ca="1"/>
        <v>8.9268377493406423E-2</v>
      </c>
    </row>
    <row r="2341" spans="6:8" x14ac:dyDescent="0.3">
      <c r="F2341" s="2">
        <v>2336</v>
      </c>
      <c r="G2341" s="12">
        <f ca="1"/>
        <v>4.5878243499469331</v>
      </c>
      <c r="H2341" s="12">
        <f ca="1"/>
        <v>8.9269843876398233E-2</v>
      </c>
    </row>
    <row r="2342" spans="6:8" x14ac:dyDescent="0.3">
      <c r="F2342" s="2">
        <v>2337</v>
      </c>
      <c r="G2342" s="12">
        <f ca="1"/>
        <v>4.589319660147801</v>
      </c>
      <c r="H2342" s="12">
        <f ca="1"/>
        <v>8.9285554544812823E-2</v>
      </c>
    </row>
    <row r="2343" spans="6:8" x14ac:dyDescent="0.3">
      <c r="F2343" s="2">
        <v>2338</v>
      </c>
      <c r="G2343" s="12">
        <f ca="1"/>
        <v>4.5898156305364326</v>
      </c>
      <c r="H2343" s="12">
        <f ca="1"/>
        <v>8.9290762931796858E-2</v>
      </c>
    </row>
    <row r="2344" spans="6:8" x14ac:dyDescent="0.3">
      <c r="F2344" s="2">
        <v>2339</v>
      </c>
      <c r="G2344" s="12">
        <f ca="1"/>
        <v>4.5936218223869334</v>
      </c>
      <c r="H2344" s="12">
        <f ca="1"/>
        <v>8.9330690360279352E-2</v>
      </c>
    </row>
    <row r="2345" spans="6:8" x14ac:dyDescent="0.3">
      <c r="F2345" s="2">
        <v>2340</v>
      </c>
      <c r="G2345" s="12">
        <f ca="1"/>
        <v>4.5938500669143778</v>
      </c>
      <c r="H2345" s="12">
        <f ca="1"/>
        <v>8.9333082258772553E-2</v>
      </c>
    </row>
    <row r="2346" spans="6:8" x14ac:dyDescent="0.3">
      <c r="F2346" s="2">
        <v>2341</v>
      </c>
      <c r="G2346" s="12">
        <f ca="1"/>
        <v>4.5977372425891687</v>
      </c>
      <c r="H2346" s="12">
        <f ca="1"/>
        <v>8.9373776119179224E-2</v>
      </c>
    </row>
    <row r="2347" spans="6:8" x14ac:dyDescent="0.3">
      <c r="F2347" s="2">
        <v>2342</v>
      </c>
      <c r="G2347" s="12">
        <f ca="1"/>
        <v>4.599733417142974</v>
      </c>
      <c r="H2347" s="12">
        <f ca="1"/>
        <v>8.93946427518129E-2</v>
      </c>
    </row>
    <row r="2348" spans="6:8" x14ac:dyDescent="0.3">
      <c r="F2348" s="2">
        <v>2343</v>
      </c>
      <c r="G2348" s="12">
        <f ca="1"/>
        <v>4.6020506942667003</v>
      </c>
      <c r="H2348" s="12">
        <f ca="1"/>
        <v>8.9418839736951347E-2</v>
      </c>
    </row>
    <row r="2349" spans="6:8" x14ac:dyDescent="0.3">
      <c r="F2349" s="2">
        <v>2344</v>
      </c>
      <c r="G2349" s="12">
        <f ca="1"/>
        <v>4.6023070833368829</v>
      </c>
      <c r="H2349" s="12">
        <f ca="1"/>
        <v>8.9421515217142103E-2</v>
      </c>
    </row>
    <row r="2350" spans="6:8" x14ac:dyDescent="0.3">
      <c r="F2350" s="2">
        <v>2345</v>
      </c>
      <c r="G2350" s="12">
        <f ca="1"/>
        <v>4.6024421749277522</v>
      </c>
      <c r="H2350" s="12">
        <f ca="1"/>
        <v>8.9422924790811445E-2</v>
      </c>
    </row>
    <row r="2351" spans="6:8" x14ac:dyDescent="0.3">
      <c r="F2351" s="2">
        <v>2346</v>
      </c>
      <c r="G2351" s="12">
        <f ca="1"/>
        <v>4.6030134499332869</v>
      </c>
      <c r="H2351" s="12">
        <f ca="1"/>
        <v>8.9428884533385877E-2</v>
      </c>
    </row>
    <row r="2352" spans="6:8" x14ac:dyDescent="0.3">
      <c r="F2352" s="2">
        <v>2347</v>
      </c>
      <c r="G2352" s="12">
        <f ca="1"/>
        <v>4.6034928799909318</v>
      </c>
      <c r="H2352" s="12">
        <f ca="1"/>
        <v>8.9433884794650476E-2</v>
      </c>
    </row>
    <row r="2353" spans="6:8" x14ac:dyDescent="0.3">
      <c r="F2353" s="2">
        <v>2348</v>
      </c>
      <c r="G2353" s="12">
        <f ca="1"/>
        <v>4.6035765164512892</v>
      </c>
      <c r="H2353" s="12">
        <f ca="1"/>
        <v>8.943475696541843E-2</v>
      </c>
    </row>
    <row r="2354" spans="6:8" x14ac:dyDescent="0.3">
      <c r="F2354" s="2">
        <v>2349</v>
      </c>
      <c r="G2354" s="12">
        <f ca="1"/>
        <v>4.6059045010624065</v>
      </c>
      <c r="H2354" s="12">
        <f ca="1"/>
        <v>8.945901872084995E-2</v>
      </c>
    </row>
    <row r="2355" spans="6:8" x14ac:dyDescent="0.3">
      <c r="F2355" s="2">
        <v>2350</v>
      </c>
      <c r="G2355" s="12">
        <f ca="1"/>
        <v>4.6142980337878239</v>
      </c>
      <c r="H2355" s="12">
        <f ca="1"/>
        <v>8.9546257977247037E-2</v>
      </c>
    </row>
    <row r="2356" spans="6:8" x14ac:dyDescent="0.3">
      <c r="F2356" s="2">
        <v>2351</v>
      </c>
      <c r="G2356" s="12">
        <f ca="1"/>
        <v>4.6159723582439636</v>
      </c>
      <c r="H2356" s="12">
        <f ca="1"/>
        <v>8.9563615997291901E-2</v>
      </c>
    </row>
    <row r="2357" spans="6:8" x14ac:dyDescent="0.3">
      <c r="F2357" s="2">
        <v>2352</v>
      </c>
      <c r="G2357" s="12">
        <f ca="1"/>
        <v>4.616974108723773</v>
      </c>
      <c r="H2357" s="12">
        <f ca="1"/>
        <v>8.9573994278125554E-2</v>
      </c>
    </row>
    <row r="2358" spans="6:8" x14ac:dyDescent="0.3">
      <c r="F2358" s="2">
        <v>2353</v>
      </c>
      <c r="G2358" s="12">
        <f ca="1"/>
        <v>4.6175803775431685</v>
      </c>
      <c r="H2358" s="12">
        <f ca="1"/>
        <v>8.9580272749160347E-2</v>
      </c>
    </row>
    <row r="2359" spans="6:8" x14ac:dyDescent="0.3">
      <c r="F2359" s="2">
        <v>2354</v>
      </c>
      <c r="G2359" s="12">
        <f ca="1"/>
        <v>4.6178445349478716</v>
      </c>
      <c r="H2359" s="12">
        <f ca="1"/>
        <v>8.9583007737622677E-2</v>
      </c>
    </row>
    <row r="2360" spans="6:8" x14ac:dyDescent="0.3">
      <c r="F2360" s="2">
        <v>2355</v>
      </c>
      <c r="G2360" s="12">
        <f ca="1"/>
        <v>4.6190385772260445</v>
      </c>
      <c r="H2360" s="12">
        <f ca="1"/>
        <v>8.9595365834930552E-2</v>
      </c>
    </row>
    <row r="2361" spans="6:8" x14ac:dyDescent="0.3">
      <c r="F2361" s="2">
        <v>2356</v>
      </c>
      <c r="G2361" s="12">
        <f ca="1"/>
        <v>4.6191103091445704</v>
      </c>
      <c r="H2361" s="12">
        <f ca="1"/>
        <v>8.9596108007185538E-2</v>
      </c>
    </row>
    <row r="2362" spans="6:8" x14ac:dyDescent="0.3">
      <c r="F2362" s="2">
        <v>2357</v>
      </c>
      <c r="G2362" s="12">
        <f ca="1"/>
        <v>4.6196068506413912</v>
      </c>
      <c r="H2362" s="12">
        <f ca="1"/>
        <v>8.960124471790866E-2</v>
      </c>
    </row>
    <row r="2363" spans="6:8" x14ac:dyDescent="0.3">
      <c r="F2363" s="2">
        <v>2358</v>
      </c>
      <c r="G2363" s="12">
        <f ca="1"/>
        <v>4.6209701920972384</v>
      </c>
      <c r="H2363" s="12">
        <f ca="1"/>
        <v>8.9615341788987987E-2</v>
      </c>
    </row>
    <row r="2364" spans="6:8" x14ac:dyDescent="0.3">
      <c r="F2364" s="2">
        <v>2359</v>
      </c>
      <c r="G2364" s="12">
        <f ca="1"/>
        <v>4.6213498760287468</v>
      </c>
      <c r="H2364" s="12">
        <f ca="1"/>
        <v>8.9619266014486457E-2</v>
      </c>
    </row>
    <row r="2365" spans="6:8" x14ac:dyDescent="0.3">
      <c r="F2365" s="2">
        <v>2360</v>
      </c>
      <c r="G2365" s="12">
        <f ca="1"/>
        <v>4.6216518948385552</v>
      </c>
      <c r="H2365" s="12">
        <f ca="1"/>
        <v>8.9622386990349814E-2</v>
      </c>
    </row>
    <row r="2366" spans="6:8" x14ac:dyDescent="0.3">
      <c r="F2366" s="2">
        <v>2361</v>
      </c>
      <c r="G2366" s="12">
        <f ca="1"/>
        <v>4.6218860090710789</v>
      </c>
      <c r="H2366" s="12">
        <f ca="1"/>
        <v>8.9624805929749737E-2</v>
      </c>
    </row>
    <row r="2367" spans="6:8" x14ac:dyDescent="0.3">
      <c r="F2367" s="2">
        <v>2362</v>
      </c>
      <c r="G2367" s="12">
        <f ca="1"/>
        <v>4.6232261722883958</v>
      </c>
      <c r="H2367" s="12">
        <f ca="1"/>
        <v>8.9638647355948939E-2</v>
      </c>
    </row>
    <row r="2368" spans="6:8" x14ac:dyDescent="0.3">
      <c r="F2368" s="2">
        <v>2363</v>
      </c>
      <c r="G2368" s="12">
        <f ca="1"/>
        <v>4.6252201588917137</v>
      </c>
      <c r="H2368" s="12">
        <f ca="1"/>
        <v>8.9659224095103601E-2</v>
      </c>
    </row>
    <row r="2369" spans="6:8" x14ac:dyDescent="0.3">
      <c r="F2369" s="2">
        <v>2364</v>
      </c>
      <c r="G2369" s="12">
        <f ca="1"/>
        <v>4.6254702791133715</v>
      </c>
      <c r="H2369" s="12">
        <f ca="1"/>
        <v>8.9661803708783863E-2</v>
      </c>
    </row>
    <row r="2370" spans="6:8" x14ac:dyDescent="0.3">
      <c r="F2370" s="2">
        <v>2365</v>
      </c>
      <c r="G2370" s="12">
        <f ca="1"/>
        <v>4.6277718346160572</v>
      </c>
      <c r="H2370" s="12">
        <f ca="1"/>
        <v>8.9685525343266015E-2</v>
      </c>
    </row>
    <row r="2371" spans="6:8" x14ac:dyDescent="0.3">
      <c r="F2371" s="2">
        <v>2366</v>
      </c>
      <c r="G2371" s="12">
        <f ca="1"/>
        <v>4.627890509683648</v>
      </c>
      <c r="H2371" s="12">
        <f ca="1"/>
        <v>8.9686747745990086E-2</v>
      </c>
    </row>
    <row r="2372" spans="6:8" x14ac:dyDescent="0.3">
      <c r="F2372" s="2">
        <v>2367</v>
      </c>
      <c r="G2372" s="12">
        <f ca="1"/>
        <v>4.6282228352830419</v>
      </c>
      <c r="H2372" s="12">
        <f ca="1"/>
        <v>8.9690170444080466E-2</v>
      </c>
    </row>
    <row r="2373" spans="6:8" x14ac:dyDescent="0.3">
      <c r="F2373" s="2">
        <v>2368</v>
      </c>
      <c r="G2373" s="12">
        <f ca="1"/>
        <v>4.6315856455823434</v>
      </c>
      <c r="H2373" s="12">
        <f ca="1"/>
        <v>8.972477211217178E-2</v>
      </c>
    </row>
    <row r="2374" spans="6:8" x14ac:dyDescent="0.3">
      <c r="F2374" s="2">
        <v>2369</v>
      </c>
      <c r="G2374" s="12">
        <f ca="1"/>
        <v>4.632349556975309</v>
      </c>
      <c r="H2374" s="12">
        <f ca="1"/>
        <v>8.973262409079738E-2</v>
      </c>
    </row>
    <row r="2375" spans="6:8" x14ac:dyDescent="0.3">
      <c r="F2375" s="2">
        <v>2370</v>
      </c>
      <c r="G2375" s="12">
        <f ca="1"/>
        <v>4.6332085453322183</v>
      </c>
      <c r="H2375" s="12">
        <f ca="1"/>
        <v>8.974144966378747E-2</v>
      </c>
    </row>
    <row r="2376" spans="6:8" x14ac:dyDescent="0.3">
      <c r="F2376" s="2">
        <v>2371</v>
      </c>
      <c r="G2376" s="12">
        <f ca="1"/>
        <v>4.6332594030799674</v>
      </c>
      <c r="H2376" s="12">
        <f ca="1"/>
        <v>8.9741972073849124E-2</v>
      </c>
    </row>
    <row r="2377" spans="6:8" x14ac:dyDescent="0.3">
      <c r="F2377" s="2">
        <v>2372</v>
      </c>
      <c r="G2377" s="12">
        <f ca="1"/>
        <v>4.6332970083250897</v>
      </c>
      <c r="H2377" s="12">
        <f ca="1"/>
        <v>8.9742358345637194E-2</v>
      </c>
    </row>
    <row r="2378" spans="6:8" x14ac:dyDescent="0.3">
      <c r="F2378" s="2">
        <v>2373</v>
      </c>
      <c r="G2378" s="12">
        <f ca="1"/>
        <v>4.6343353736070911</v>
      </c>
      <c r="H2378" s="12">
        <f ca="1"/>
        <v>8.9753021236857689E-2</v>
      </c>
    </row>
    <row r="2379" spans="6:8" x14ac:dyDescent="0.3">
      <c r="F2379" s="2">
        <v>2374</v>
      </c>
      <c r="G2379" s="12">
        <f ca="1"/>
        <v>4.6366909552434157</v>
      </c>
      <c r="H2379" s="12">
        <f ca="1"/>
        <v>8.9777189476051553E-2</v>
      </c>
    </row>
    <row r="2380" spans="6:8" x14ac:dyDescent="0.3">
      <c r="F2380" s="2">
        <v>2375</v>
      </c>
      <c r="G2380" s="12">
        <f ca="1"/>
        <v>4.6387275026675203</v>
      </c>
      <c r="H2380" s="12">
        <f ca="1"/>
        <v>8.9798060881006461E-2</v>
      </c>
    </row>
    <row r="2381" spans="6:8" x14ac:dyDescent="0.3">
      <c r="F2381" s="2">
        <v>2376</v>
      </c>
      <c r="G2381" s="12">
        <f ca="1"/>
        <v>4.6393948540583008</v>
      </c>
      <c r="H2381" s="12">
        <f ca="1"/>
        <v>8.9804895431291415E-2</v>
      </c>
    </row>
    <row r="2382" spans="6:8" x14ac:dyDescent="0.3">
      <c r="F2382" s="2">
        <v>2377</v>
      </c>
      <c r="G2382" s="12">
        <f ca="1"/>
        <v>4.6413503226240342</v>
      </c>
      <c r="H2382" s="12">
        <f ca="1"/>
        <v>8.9824908479452639E-2</v>
      </c>
    </row>
    <row r="2383" spans="6:8" x14ac:dyDescent="0.3">
      <c r="F2383" s="2">
        <v>2378</v>
      </c>
      <c r="G2383" s="12">
        <f ca="1"/>
        <v>4.6419127605424944</v>
      </c>
      <c r="H2383" s="12">
        <f ca="1"/>
        <v>8.9830660964924439E-2</v>
      </c>
    </row>
    <row r="2384" spans="6:8" x14ac:dyDescent="0.3">
      <c r="F2384" s="2">
        <v>2379</v>
      </c>
      <c r="G2384" s="12">
        <f ca="1"/>
        <v>4.6420651735271532</v>
      </c>
      <c r="H2384" s="12">
        <f ca="1"/>
        <v>8.9832219522884851E-2</v>
      </c>
    </row>
    <row r="2385" spans="6:8" x14ac:dyDescent="0.3">
      <c r="F2385" s="2">
        <v>2380</v>
      </c>
      <c r="G2385" s="12">
        <f ca="1"/>
        <v>4.642211287114117</v>
      </c>
      <c r="H2385" s="12">
        <f ca="1"/>
        <v>8.9833713549038838E-2</v>
      </c>
    </row>
    <row r="2386" spans="6:8" x14ac:dyDescent="0.3">
      <c r="F2386" s="2">
        <v>2381</v>
      </c>
      <c r="G2386" s="12">
        <f ca="1"/>
        <v>4.6422679867540557</v>
      </c>
      <c r="H2386" s="12">
        <f ca="1"/>
        <v>8.9834293278286154E-2</v>
      </c>
    </row>
    <row r="2387" spans="6:8" x14ac:dyDescent="0.3">
      <c r="F2387" s="2">
        <v>2382</v>
      </c>
      <c r="G2387" s="12">
        <f ca="1"/>
        <v>4.6422710167192038</v>
      </c>
      <c r="H2387" s="12">
        <f ca="1"/>
        <v>8.9834324257890091E-2</v>
      </c>
    </row>
    <row r="2388" spans="6:8" x14ac:dyDescent="0.3">
      <c r="F2388" s="2">
        <v>2383</v>
      </c>
      <c r="G2388" s="12">
        <f ca="1"/>
        <v>4.6429055504744854</v>
      </c>
      <c r="H2388" s="12">
        <f ca="1"/>
        <v>8.9840810925239559E-2</v>
      </c>
    </row>
    <row r="2389" spans="6:8" x14ac:dyDescent="0.3">
      <c r="F2389" s="2">
        <v>2384</v>
      </c>
      <c r="G2389" s="12">
        <f ca="1"/>
        <v>4.6450023692405269</v>
      </c>
      <c r="H2389" s="12">
        <f ca="1"/>
        <v>8.9862231052612235E-2</v>
      </c>
    </row>
    <row r="2390" spans="6:8" x14ac:dyDescent="0.3">
      <c r="F2390" s="2">
        <v>2385</v>
      </c>
      <c r="G2390" s="12">
        <f ca="1"/>
        <v>4.645332765505251</v>
      </c>
      <c r="H2390" s="12">
        <f ca="1"/>
        <v>8.9865604115061337E-2</v>
      </c>
    </row>
    <row r="2391" spans="6:8" x14ac:dyDescent="0.3">
      <c r="F2391" s="2">
        <v>2386</v>
      </c>
      <c r="G2391" s="12">
        <f ca="1"/>
        <v>4.6457390316896303</v>
      </c>
      <c r="H2391" s="12">
        <f ca="1"/>
        <v>8.9869750955891725E-2</v>
      </c>
    </row>
    <row r="2392" spans="6:8" x14ac:dyDescent="0.3">
      <c r="F2392" s="2">
        <v>2387</v>
      </c>
      <c r="G2392" s="12">
        <f ca="1"/>
        <v>4.6467181654889211</v>
      </c>
      <c r="H2392" s="12">
        <f ca="1"/>
        <v>8.987974159826595E-2</v>
      </c>
    </row>
    <row r="2393" spans="6:8" x14ac:dyDescent="0.3">
      <c r="F2393" s="2">
        <v>2388</v>
      </c>
      <c r="G2393" s="12">
        <f ca="1"/>
        <v>4.6475562415277851</v>
      </c>
      <c r="H2393" s="12">
        <f ca="1"/>
        <v>8.9888288938017341E-2</v>
      </c>
    </row>
    <row r="2394" spans="6:8" x14ac:dyDescent="0.3">
      <c r="F2394" s="2">
        <v>2389</v>
      </c>
      <c r="G2394" s="12">
        <f ca="1"/>
        <v>4.6498201345600751</v>
      </c>
      <c r="H2394" s="12">
        <f ca="1"/>
        <v>8.9911359344890418E-2</v>
      </c>
    </row>
    <row r="2395" spans="6:8" x14ac:dyDescent="0.3">
      <c r="F2395" s="2">
        <v>2390</v>
      </c>
      <c r="G2395" s="12">
        <f ca="1"/>
        <v>4.6513982862126477</v>
      </c>
      <c r="H2395" s="12">
        <f ca="1"/>
        <v>8.9927425663648947E-2</v>
      </c>
    </row>
    <row r="2396" spans="6:8" x14ac:dyDescent="0.3">
      <c r="F2396" s="2">
        <v>2391</v>
      </c>
      <c r="G2396" s="12">
        <f ca="1"/>
        <v>4.6516409411022712</v>
      </c>
      <c r="H2396" s="12">
        <f ca="1"/>
        <v>8.9929894838965532E-2</v>
      </c>
    </row>
    <row r="2397" spans="6:8" x14ac:dyDescent="0.3">
      <c r="F2397" s="2">
        <v>2392</v>
      </c>
      <c r="G2397" s="12">
        <f ca="1"/>
        <v>4.6523600454217915</v>
      </c>
      <c r="H2397" s="12">
        <f ca="1"/>
        <v>8.9937210382062122E-2</v>
      </c>
    </row>
    <row r="2398" spans="6:8" x14ac:dyDescent="0.3">
      <c r="F2398" s="2">
        <v>2393</v>
      </c>
      <c r="G2398" s="12">
        <f ca="1"/>
        <v>4.6574818526013004</v>
      </c>
      <c r="H2398" s="12">
        <f ca="1"/>
        <v>8.998923633849383E-2</v>
      </c>
    </row>
    <row r="2399" spans="6:8" x14ac:dyDescent="0.3">
      <c r="F2399" s="2">
        <v>2394</v>
      </c>
      <c r="G2399" s="12">
        <f ca="1"/>
        <v>4.6589945004836562</v>
      </c>
      <c r="H2399" s="12">
        <f ca="1"/>
        <v>9.000457495308696E-2</v>
      </c>
    </row>
    <row r="2400" spans="6:8" x14ac:dyDescent="0.3">
      <c r="F2400" s="2">
        <v>2395</v>
      </c>
      <c r="G2400" s="12">
        <f ca="1"/>
        <v>4.6590398306709977</v>
      </c>
      <c r="H2400" s="12">
        <f ca="1"/>
        <v>9.0005034425882077E-2</v>
      </c>
    </row>
    <row r="2401" spans="6:8" x14ac:dyDescent="0.3">
      <c r="F2401" s="2">
        <v>2396</v>
      </c>
      <c r="G2401" s="12">
        <f ca="1"/>
        <v>4.6595864565935088</v>
      </c>
      <c r="H2401" s="12">
        <f ca="1"/>
        <v>9.0010574245407704E-2</v>
      </c>
    </row>
    <row r="2402" spans="6:8" x14ac:dyDescent="0.3">
      <c r="F2402" s="2">
        <v>2397</v>
      </c>
      <c r="G2402" s="12">
        <f ca="1"/>
        <v>4.6626995714042216</v>
      </c>
      <c r="H2402" s="12">
        <f ca="1"/>
        <v>9.0042094280026852E-2</v>
      </c>
    </row>
    <row r="2403" spans="6:8" x14ac:dyDescent="0.3">
      <c r="F2403" s="2">
        <v>2398</v>
      </c>
      <c r="G2403" s="12">
        <f ca="1"/>
        <v>4.6643694132975639</v>
      </c>
      <c r="H2403" s="12">
        <f ca="1"/>
        <v>9.0058980225021845E-2</v>
      </c>
    </row>
    <row r="2404" spans="6:8" x14ac:dyDescent="0.3">
      <c r="F2404" s="2">
        <v>2399</v>
      </c>
      <c r="G2404" s="12">
        <f ca="1"/>
        <v>4.665114708781978</v>
      </c>
      <c r="H2404" s="12">
        <f ca="1"/>
        <v>9.0066512128866932E-2</v>
      </c>
    </row>
    <row r="2405" spans="6:8" x14ac:dyDescent="0.3">
      <c r="F2405" s="2">
        <v>2400</v>
      </c>
      <c r="G2405" s="12">
        <f ca="1"/>
        <v>4.6678864747556377</v>
      </c>
      <c r="H2405" s="12">
        <f ca="1"/>
        <v>9.0094497678188501E-2</v>
      </c>
    </row>
    <row r="2406" spans="6:8" x14ac:dyDescent="0.3">
      <c r="F2406" s="2">
        <v>2401</v>
      </c>
      <c r="G2406" s="12">
        <f ca="1"/>
        <v>4.6689088160052101</v>
      </c>
      <c r="H2406" s="12">
        <f ca="1"/>
        <v>9.0104809663081126E-2</v>
      </c>
    </row>
    <row r="2407" spans="6:8" x14ac:dyDescent="0.3">
      <c r="F2407" s="2">
        <v>2402</v>
      </c>
      <c r="G2407" s="12">
        <f ca="1"/>
        <v>4.6691476776887502</v>
      </c>
      <c r="H2407" s="12">
        <f ca="1"/>
        <v>9.0107218179046503E-2</v>
      </c>
    </row>
    <row r="2408" spans="6:8" x14ac:dyDescent="0.3">
      <c r="F2408" s="2">
        <v>2403</v>
      </c>
      <c r="G2408" s="12">
        <f ca="1"/>
        <v>4.670178989830176</v>
      </c>
      <c r="H2408" s="12">
        <f ca="1"/>
        <v>9.0117613759685328E-2</v>
      </c>
    </row>
    <row r="2409" spans="6:8" x14ac:dyDescent="0.3">
      <c r="F2409" s="2">
        <v>2404</v>
      </c>
      <c r="G2409" s="12">
        <f ca="1"/>
        <v>4.6705040599814991</v>
      </c>
      <c r="H2409" s="12">
        <f ca="1"/>
        <v>9.0120889288568914E-2</v>
      </c>
    </row>
    <row r="2410" spans="6:8" x14ac:dyDescent="0.3">
      <c r="F2410" s="2">
        <v>2405</v>
      </c>
      <c r="G2410" s="12">
        <f ca="1"/>
        <v>4.6716080726615523</v>
      </c>
      <c r="H2410" s="12">
        <f ca="1"/>
        <v>9.0132009570074556E-2</v>
      </c>
    </row>
    <row r="2411" spans="6:8" x14ac:dyDescent="0.3">
      <c r="F2411" s="2">
        <v>2406</v>
      </c>
      <c r="G2411" s="12">
        <f ca="1"/>
        <v>4.672281538195092</v>
      </c>
      <c r="H2411" s="12">
        <f ca="1"/>
        <v>9.013878996098601E-2</v>
      </c>
    </row>
    <row r="2412" spans="6:8" x14ac:dyDescent="0.3">
      <c r="F2412" s="2">
        <v>2407</v>
      </c>
      <c r="G2412" s="12">
        <f ca="1"/>
        <v>4.6724170720604548</v>
      </c>
      <c r="H2412" s="12">
        <f ca="1"/>
        <v>9.0140154214385815E-2</v>
      </c>
    </row>
    <row r="2413" spans="6:8" x14ac:dyDescent="0.3">
      <c r="F2413" s="2">
        <v>2408</v>
      </c>
      <c r="G2413" s="12">
        <f ca="1"/>
        <v>4.6725153948422831</v>
      </c>
      <c r="H2413" s="12">
        <f ca="1"/>
        <v>9.0141143848685851E-2</v>
      </c>
    </row>
    <row r="2414" spans="6:8" x14ac:dyDescent="0.3">
      <c r="F2414" s="2">
        <v>2409</v>
      </c>
      <c r="G2414" s="12">
        <f ca="1"/>
        <v>4.6737540093888148</v>
      </c>
      <c r="H2414" s="12">
        <f ca="1"/>
        <v>9.0153606327419256E-2</v>
      </c>
    </row>
    <row r="2415" spans="6:8" x14ac:dyDescent="0.3">
      <c r="F2415" s="2">
        <v>2410</v>
      </c>
      <c r="G2415" s="12">
        <f ca="1"/>
        <v>4.6754187452838449</v>
      </c>
      <c r="H2415" s="12">
        <f ca="1"/>
        <v>9.017034351897496E-2</v>
      </c>
    </row>
    <row r="2416" spans="6:8" x14ac:dyDescent="0.3">
      <c r="F2416" s="2">
        <v>2411</v>
      </c>
      <c r="G2416" s="12">
        <f ca="1"/>
        <v>4.6775716450565321</v>
      </c>
      <c r="H2416" s="12">
        <f ca="1"/>
        <v>9.0191966987769809E-2</v>
      </c>
    </row>
    <row r="2417" spans="6:8" x14ac:dyDescent="0.3">
      <c r="F2417" s="2">
        <v>2412</v>
      </c>
      <c r="G2417" s="12">
        <f ca="1"/>
        <v>4.6786037267475953</v>
      </c>
      <c r="H2417" s="12">
        <f ca="1"/>
        <v>9.0202324411803578E-2</v>
      </c>
    </row>
    <row r="2418" spans="6:8" x14ac:dyDescent="0.3">
      <c r="F2418" s="2">
        <v>2413</v>
      </c>
      <c r="G2418" s="12">
        <f ca="1"/>
        <v>4.6800392172881011</v>
      </c>
      <c r="H2418" s="12">
        <f ca="1"/>
        <v>9.0216720876804726E-2</v>
      </c>
    </row>
    <row r="2419" spans="6:8" x14ac:dyDescent="0.3">
      <c r="F2419" s="2">
        <v>2414</v>
      </c>
      <c r="G2419" s="12">
        <f ca="1"/>
        <v>4.6807340698715016</v>
      </c>
      <c r="H2419" s="12">
        <f ca="1"/>
        <v>9.0223685609419804E-2</v>
      </c>
    </row>
    <row r="2420" spans="6:8" x14ac:dyDescent="0.3">
      <c r="F2420" s="2">
        <v>2415</v>
      </c>
      <c r="G2420" s="12">
        <f ca="1"/>
        <v>4.6815000471644383</v>
      </c>
      <c r="H2420" s="12">
        <f ca="1"/>
        <v>9.023136029201495E-2</v>
      </c>
    </row>
    <row r="2421" spans="6:8" x14ac:dyDescent="0.3">
      <c r="F2421" s="2">
        <v>2416</v>
      </c>
      <c r="G2421" s="12">
        <f ca="1"/>
        <v>4.6825946384343347</v>
      </c>
      <c r="H2421" s="12">
        <f ca="1"/>
        <v>9.0242322130349453E-2</v>
      </c>
    </row>
    <row r="2422" spans="6:8" x14ac:dyDescent="0.3">
      <c r="F2422" s="2">
        <v>2417</v>
      </c>
      <c r="G2422" s="12">
        <f ca="1"/>
        <v>4.6841195309849812</v>
      </c>
      <c r="H2422" s="12">
        <f ca="1"/>
        <v>9.0257582688161572E-2</v>
      </c>
    </row>
    <row r="2423" spans="6:8" x14ac:dyDescent="0.3">
      <c r="F2423" s="2">
        <v>2418</v>
      </c>
      <c r="G2423" s="12">
        <f ca="1"/>
        <v>4.685068847319938</v>
      </c>
      <c r="H2423" s="12">
        <f ca="1"/>
        <v>9.0267076886653128E-2</v>
      </c>
    </row>
    <row r="2424" spans="6:8" x14ac:dyDescent="0.3">
      <c r="F2424" s="2">
        <v>2419</v>
      </c>
      <c r="G2424" s="12">
        <f ca="1"/>
        <v>4.6854832609712416</v>
      </c>
      <c r="H2424" s="12">
        <f ca="1"/>
        <v>9.0271219981582357E-2</v>
      </c>
    </row>
    <row r="2425" spans="6:8" x14ac:dyDescent="0.3">
      <c r="F2425" s="2">
        <v>2420</v>
      </c>
      <c r="G2425" s="12">
        <f ca="1"/>
        <v>4.6882895859330382</v>
      </c>
      <c r="H2425" s="12">
        <f ca="1"/>
        <v>9.0299252290228615E-2</v>
      </c>
    </row>
    <row r="2426" spans="6:8" x14ac:dyDescent="0.3">
      <c r="F2426" s="2">
        <v>2421</v>
      </c>
      <c r="G2426" s="12">
        <f ca="1"/>
        <v>4.6885339649337592</v>
      </c>
      <c r="H2426" s="12">
        <f ca="1"/>
        <v>9.0301691415327928E-2</v>
      </c>
    </row>
    <row r="2427" spans="6:8" x14ac:dyDescent="0.3">
      <c r="F2427" s="2">
        <v>2422</v>
      </c>
      <c r="G2427" s="12">
        <f ca="1"/>
        <v>4.6906784357375422</v>
      </c>
      <c r="H2427" s="12">
        <f ca="1"/>
        <v>9.0323081645904732E-2</v>
      </c>
    </row>
    <row r="2428" spans="6:8" x14ac:dyDescent="0.3">
      <c r="F2428" s="2">
        <v>2423</v>
      </c>
      <c r="G2428" s="12">
        <f ca="1"/>
        <v>4.6933675758024451</v>
      </c>
      <c r="H2428" s="12">
        <f ca="1"/>
        <v>9.0349870367491966E-2</v>
      </c>
    </row>
    <row r="2429" spans="6:8" x14ac:dyDescent="0.3">
      <c r="F2429" s="2">
        <v>2424</v>
      </c>
      <c r="G2429" s="12">
        <f ca="1"/>
        <v>4.6937037297051596</v>
      </c>
      <c r="H2429" s="12">
        <f ca="1"/>
        <v>9.0353216382181009E-2</v>
      </c>
    </row>
    <row r="2430" spans="6:8" x14ac:dyDescent="0.3">
      <c r="F2430" s="2">
        <v>2425</v>
      </c>
      <c r="G2430" s="12">
        <f ca="1"/>
        <v>4.6940891472763129</v>
      </c>
      <c r="H2430" s="12">
        <f ca="1"/>
        <v>9.0357052023025811E-2</v>
      </c>
    </row>
    <row r="2431" spans="6:8" x14ac:dyDescent="0.3">
      <c r="F2431" s="2">
        <v>2426</v>
      </c>
      <c r="G2431" s="12">
        <f ca="1"/>
        <v>4.6963692972650319</v>
      </c>
      <c r="H2431" s="12">
        <f ca="1"/>
        <v>9.0379727796133388E-2</v>
      </c>
    </row>
    <row r="2432" spans="6:8" x14ac:dyDescent="0.3">
      <c r="F2432" s="2">
        <v>2427</v>
      </c>
      <c r="G2432" s="12">
        <f ca="1"/>
        <v>4.6982128125288192</v>
      </c>
      <c r="H2432" s="12">
        <f ca="1"/>
        <v>9.0398041191289802E-2</v>
      </c>
    </row>
    <row r="2433" spans="6:8" x14ac:dyDescent="0.3">
      <c r="F2433" s="2">
        <v>2428</v>
      </c>
      <c r="G2433" s="12">
        <f ca="1"/>
        <v>4.700045254315107</v>
      </c>
      <c r="H2433" s="12">
        <f ca="1"/>
        <v>9.0416226764388624E-2</v>
      </c>
    </row>
    <row r="2434" spans="6:8" x14ac:dyDescent="0.3">
      <c r="F2434" s="2">
        <v>2429</v>
      </c>
      <c r="G2434" s="12">
        <f ca="1"/>
        <v>4.7022214929297661</v>
      </c>
      <c r="H2434" s="12">
        <f ca="1"/>
        <v>9.043780117561577E-2</v>
      </c>
    </row>
    <row r="2435" spans="6:8" x14ac:dyDescent="0.3">
      <c r="F2435" s="2">
        <v>2430</v>
      </c>
      <c r="G2435" s="12">
        <f ca="1"/>
        <v>4.7039172895963501</v>
      </c>
      <c r="H2435" s="12">
        <f ca="1"/>
        <v>9.0454595291494924E-2</v>
      </c>
    </row>
    <row r="2436" spans="6:8" x14ac:dyDescent="0.3">
      <c r="F2436" s="2">
        <v>2431</v>
      </c>
      <c r="G2436" s="12">
        <f ca="1"/>
        <v>4.7047740999871657</v>
      </c>
      <c r="H2436" s="12">
        <f ca="1"/>
        <v>9.0463074821015205E-2</v>
      </c>
    </row>
    <row r="2437" spans="6:8" x14ac:dyDescent="0.3">
      <c r="F2437" s="2">
        <v>2432</v>
      </c>
      <c r="G2437" s="12">
        <f ca="1"/>
        <v>4.7050057563575773</v>
      </c>
      <c r="H2437" s="12">
        <f ca="1"/>
        <v>9.0465366769474004E-2</v>
      </c>
    </row>
    <row r="2438" spans="6:8" x14ac:dyDescent="0.3">
      <c r="F2438" s="2">
        <v>2433</v>
      </c>
      <c r="G2438" s="12">
        <f ca="1"/>
        <v>4.7053093857015611</v>
      </c>
      <c r="H2438" s="12">
        <f ca="1"/>
        <v>9.0468370369837611E-2</v>
      </c>
    </row>
    <row r="2439" spans="6:8" x14ac:dyDescent="0.3">
      <c r="F2439" s="2">
        <v>2434</v>
      </c>
      <c r="G2439" s="12">
        <f ca="1"/>
        <v>4.7064673429406012</v>
      </c>
      <c r="H2439" s="12">
        <f ca="1"/>
        <v>9.0479820780460893E-2</v>
      </c>
    </row>
    <row r="2440" spans="6:8" x14ac:dyDescent="0.3">
      <c r="F2440" s="2">
        <v>2435</v>
      </c>
      <c r="G2440" s="12">
        <f ca="1"/>
        <v>4.7074626447810228</v>
      </c>
      <c r="H2440" s="12">
        <f ca="1"/>
        <v>9.0489657107382812E-2</v>
      </c>
    </row>
    <row r="2441" spans="6:8" x14ac:dyDescent="0.3">
      <c r="F2441" s="2">
        <v>2436</v>
      </c>
      <c r="G2441" s="12">
        <f ca="1"/>
        <v>4.7091857809330415</v>
      </c>
      <c r="H2441" s="12">
        <f ca="1"/>
        <v>9.0506674044393026E-2</v>
      </c>
    </row>
    <row r="2442" spans="6:8" x14ac:dyDescent="0.3">
      <c r="F2442" s="2">
        <v>2437</v>
      </c>
      <c r="G2442" s="12">
        <f ca="1"/>
        <v>4.7104494589468091</v>
      </c>
      <c r="H2442" s="12">
        <f ca="1"/>
        <v>9.0519143581852979E-2</v>
      </c>
    </row>
    <row r="2443" spans="6:8" x14ac:dyDescent="0.3">
      <c r="F2443" s="2">
        <v>2438</v>
      </c>
      <c r="G2443" s="12">
        <f ca="1"/>
        <v>4.7120497676333208</v>
      </c>
      <c r="H2443" s="12">
        <f ca="1"/>
        <v>9.0534922738989707E-2</v>
      </c>
    </row>
    <row r="2444" spans="6:8" x14ac:dyDescent="0.3">
      <c r="F2444" s="2">
        <v>2439</v>
      </c>
      <c r="G2444" s="12">
        <f ca="1"/>
        <v>4.7122174721441565</v>
      </c>
      <c r="H2444" s="12">
        <f ca="1"/>
        <v>9.0536575532231947E-2</v>
      </c>
    </row>
    <row r="2445" spans="6:8" x14ac:dyDescent="0.3">
      <c r="F2445" s="2">
        <v>2440</v>
      </c>
      <c r="G2445" s="12">
        <f ca="1"/>
        <v>4.7128318067109074</v>
      </c>
      <c r="H2445" s="12">
        <f ca="1"/>
        <v>9.0542628766310043E-2</v>
      </c>
    </row>
    <row r="2446" spans="6:8" x14ac:dyDescent="0.3">
      <c r="F2446" s="2">
        <v>2441</v>
      </c>
      <c r="G2446" s="12">
        <f ca="1"/>
        <v>4.7131504616122388</v>
      </c>
      <c r="H2446" s="12">
        <f ca="1"/>
        <v>9.0545767787197931E-2</v>
      </c>
    </row>
    <row r="2447" spans="6:8" x14ac:dyDescent="0.3">
      <c r="F2447" s="2">
        <v>2442</v>
      </c>
      <c r="G2447" s="12">
        <f ca="1"/>
        <v>4.7133009406973274</v>
      </c>
      <c r="H2447" s="12">
        <f ca="1"/>
        <v>9.05472499467877E-2</v>
      </c>
    </row>
    <row r="2448" spans="6:8" x14ac:dyDescent="0.3">
      <c r="F2448" s="2">
        <v>2443</v>
      </c>
      <c r="G2448" s="12">
        <f ca="1"/>
        <v>4.7140483328368203</v>
      </c>
      <c r="H2448" s="12">
        <f ca="1"/>
        <v>9.0554609687151011E-2</v>
      </c>
    </row>
    <row r="2449" spans="6:8" x14ac:dyDescent="0.3">
      <c r="F2449" s="2">
        <v>2444</v>
      </c>
      <c r="G2449" s="12">
        <f ca="1"/>
        <v>4.7171683020293775</v>
      </c>
      <c r="H2449" s="12">
        <f ca="1"/>
        <v>9.0585300775246305E-2</v>
      </c>
    </row>
    <row r="2450" spans="6:8" x14ac:dyDescent="0.3">
      <c r="F2450" s="2">
        <v>2445</v>
      </c>
      <c r="G2450" s="12">
        <f ca="1"/>
        <v>4.717439048054997</v>
      </c>
      <c r="H2450" s="12">
        <f ca="1"/>
        <v>9.0587961667943376E-2</v>
      </c>
    </row>
    <row r="2451" spans="6:8" x14ac:dyDescent="0.3">
      <c r="F2451" s="2">
        <v>2446</v>
      </c>
      <c r="G2451" s="12">
        <f ca="1"/>
        <v>4.7183099958651367</v>
      </c>
      <c r="H2451" s="12">
        <f ca="1"/>
        <v>9.0596518711266921E-2</v>
      </c>
    </row>
    <row r="2452" spans="6:8" x14ac:dyDescent="0.3">
      <c r="F2452" s="2">
        <v>2447</v>
      </c>
      <c r="G2452" s="12">
        <f ca="1"/>
        <v>4.7190180749538566</v>
      </c>
      <c r="H2452" s="12">
        <f ca="1"/>
        <v>9.0603472610861199E-2</v>
      </c>
    </row>
    <row r="2453" spans="6:8" x14ac:dyDescent="0.3">
      <c r="F2453" s="2">
        <v>2448</v>
      </c>
      <c r="G2453" s="12">
        <f ca="1"/>
        <v>4.7193381111081667</v>
      </c>
      <c r="H2453" s="12">
        <f ca="1"/>
        <v>9.0606614748595743E-2</v>
      </c>
    </row>
    <row r="2454" spans="6:8" x14ac:dyDescent="0.3">
      <c r="F2454" s="2">
        <v>2449</v>
      </c>
      <c r="G2454" s="12">
        <f ca="1"/>
        <v>4.7196968555601675</v>
      </c>
      <c r="H2454" s="12">
        <f ca="1"/>
        <v>9.0610136281980225E-2</v>
      </c>
    </row>
    <row r="2455" spans="6:8" x14ac:dyDescent="0.3">
      <c r="F2455" s="2">
        <v>2450</v>
      </c>
      <c r="G2455" s="12">
        <f ca="1"/>
        <v>4.7201099019491455</v>
      </c>
      <c r="H2455" s="12">
        <f ca="1"/>
        <v>9.0614190013350873E-2</v>
      </c>
    </row>
    <row r="2456" spans="6:8" x14ac:dyDescent="0.3">
      <c r="F2456" s="2">
        <v>2451</v>
      </c>
      <c r="G2456" s="12">
        <f ca="1"/>
        <v>4.7216184787842277</v>
      </c>
      <c r="H2456" s="12">
        <f ca="1"/>
        <v>9.0628987848877601E-2</v>
      </c>
    </row>
    <row r="2457" spans="6:8" x14ac:dyDescent="0.3">
      <c r="F2457" s="2">
        <v>2452</v>
      </c>
      <c r="G2457" s="12">
        <f ca="1"/>
        <v>4.7241981936217048</v>
      </c>
      <c r="H2457" s="12">
        <f ca="1"/>
        <v>9.0654264674428928E-2</v>
      </c>
    </row>
    <row r="2458" spans="6:8" x14ac:dyDescent="0.3">
      <c r="F2458" s="2">
        <v>2453</v>
      </c>
      <c r="G2458" s="12">
        <f ca="1"/>
        <v>4.7250300115930699</v>
      </c>
      <c r="H2458" s="12">
        <f ca="1"/>
        <v>9.0662407557306132E-2</v>
      </c>
    </row>
    <row r="2459" spans="6:8" x14ac:dyDescent="0.3">
      <c r="F2459" s="2">
        <v>2454</v>
      </c>
      <c r="G2459" s="12">
        <f ca="1"/>
        <v>4.7253028229750242</v>
      </c>
      <c r="H2459" s="12">
        <f ca="1"/>
        <v>9.0665077380256684E-2</v>
      </c>
    </row>
    <row r="2460" spans="6:8" x14ac:dyDescent="0.3">
      <c r="F2460" s="2">
        <v>2455</v>
      </c>
      <c r="G2460" s="12">
        <f ca="1"/>
        <v>4.7270614554028425</v>
      </c>
      <c r="H2460" s="12">
        <f ca="1"/>
        <v>9.0682278472402178E-2</v>
      </c>
    </row>
    <row r="2461" spans="6:8" x14ac:dyDescent="0.3">
      <c r="F2461" s="2">
        <v>2456</v>
      </c>
      <c r="G2461" s="12">
        <f ca="1"/>
        <v>4.727181567835955</v>
      </c>
      <c r="H2461" s="12">
        <f ca="1"/>
        <v>9.0683452687655125E-2</v>
      </c>
    </row>
    <row r="2462" spans="6:8" x14ac:dyDescent="0.3">
      <c r="F2462" s="2">
        <v>2457</v>
      </c>
      <c r="G2462" s="12">
        <f ca="1"/>
        <v>4.7278304949747945</v>
      </c>
      <c r="H2462" s="12">
        <f ca="1"/>
        <v>9.0689795255330705E-2</v>
      </c>
    </row>
    <row r="2463" spans="6:8" x14ac:dyDescent="0.3">
      <c r="F2463" s="2">
        <v>2458</v>
      </c>
      <c r="G2463" s="12">
        <f ca="1"/>
        <v>4.7289906922385976</v>
      </c>
      <c r="H2463" s="12">
        <f ca="1"/>
        <v>9.070112937619991E-2</v>
      </c>
    </row>
    <row r="2464" spans="6:8" x14ac:dyDescent="0.3">
      <c r="F2464" s="2">
        <v>2459</v>
      </c>
      <c r="G2464" s="12">
        <f ca="1"/>
        <v>4.7290651722897561</v>
      </c>
      <c r="H2464" s="12">
        <f ca="1"/>
        <v>9.0701856737884487E-2</v>
      </c>
    </row>
    <row r="2465" spans="6:8" x14ac:dyDescent="0.3">
      <c r="F2465" s="2">
        <v>2460</v>
      </c>
      <c r="G2465" s="12">
        <f ca="1"/>
        <v>4.7308334542383941</v>
      </c>
      <c r="H2465" s="12">
        <f ca="1"/>
        <v>9.0719116890341178E-2</v>
      </c>
    </row>
    <row r="2466" spans="6:8" x14ac:dyDescent="0.3">
      <c r="F2466" s="2">
        <v>2461</v>
      </c>
      <c r="G2466" s="12">
        <f ca="1"/>
        <v>4.7313101896072709</v>
      </c>
      <c r="H2466" s="12">
        <f ca="1"/>
        <v>9.0723767453456838E-2</v>
      </c>
    </row>
    <row r="2467" spans="6:8" x14ac:dyDescent="0.3">
      <c r="F2467" s="2">
        <v>2462</v>
      </c>
      <c r="G2467" s="12">
        <f ca="1"/>
        <v>4.7357900940730335</v>
      </c>
      <c r="H2467" s="12">
        <f ca="1"/>
        <v>9.0767410122112382E-2</v>
      </c>
    </row>
    <row r="2468" spans="6:8" x14ac:dyDescent="0.3">
      <c r="F2468" s="2">
        <v>2463</v>
      </c>
      <c r="G2468" s="12">
        <f ca="1"/>
        <v>4.7364906464715189</v>
      </c>
      <c r="H2468" s="12">
        <f ca="1"/>
        <v>9.0774225189813498E-2</v>
      </c>
    </row>
    <row r="2469" spans="6:8" x14ac:dyDescent="0.3">
      <c r="F2469" s="2">
        <v>2464</v>
      </c>
      <c r="G2469" s="12">
        <f ca="1"/>
        <v>4.7389751140749263</v>
      </c>
      <c r="H2469" s="12">
        <f ca="1"/>
        <v>9.0798373431281401E-2</v>
      </c>
    </row>
    <row r="2470" spans="6:8" x14ac:dyDescent="0.3">
      <c r="F2470" s="2">
        <v>2465</v>
      </c>
      <c r="G2470" s="12">
        <f ca="1"/>
        <v>4.7394520942487217</v>
      </c>
      <c r="H2470" s="12">
        <f ca="1"/>
        <v>9.0803005780431753E-2</v>
      </c>
    </row>
    <row r="2471" spans="6:8" x14ac:dyDescent="0.3">
      <c r="F2471" s="2">
        <v>2466</v>
      </c>
      <c r="G2471" s="12">
        <f ca="1"/>
        <v>4.740591494566563</v>
      </c>
      <c r="H2471" s="12">
        <f ca="1"/>
        <v>9.0814066552955541E-2</v>
      </c>
    </row>
    <row r="2472" spans="6:8" x14ac:dyDescent="0.3">
      <c r="F2472" s="2">
        <v>2467</v>
      </c>
      <c r="G2472" s="12">
        <f ca="1"/>
        <v>4.7447256230036192</v>
      </c>
      <c r="H2472" s="12">
        <f ca="1"/>
        <v>9.0854140908354877E-2</v>
      </c>
    </row>
    <row r="2473" spans="6:8" x14ac:dyDescent="0.3">
      <c r="F2473" s="2">
        <v>2468</v>
      </c>
      <c r="G2473" s="12">
        <f ca="1"/>
        <v>4.7452151396402096</v>
      </c>
      <c r="H2473" s="12">
        <f ca="1"/>
        <v>9.0858880052132218E-2</v>
      </c>
    </row>
    <row r="2474" spans="6:8" x14ac:dyDescent="0.3">
      <c r="F2474" s="2">
        <v>2469</v>
      </c>
      <c r="G2474" s="12">
        <f ca="1"/>
        <v>4.7485686729558489</v>
      </c>
      <c r="H2474" s="12">
        <f ca="1"/>
        <v>9.0891312308490235E-2</v>
      </c>
    </row>
    <row r="2475" spans="6:8" x14ac:dyDescent="0.3">
      <c r="F2475" s="2">
        <v>2470</v>
      </c>
      <c r="G2475" s="12">
        <f ca="1"/>
        <v>4.7497267056814021</v>
      </c>
      <c r="H2475" s="12">
        <f ca="1"/>
        <v>9.0902497853498632E-2</v>
      </c>
    </row>
    <row r="2476" spans="6:8" x14ac:dyDescent="0.3">
      <c r="F2476" s="2">
        <v>2471</v>
      </c>
      <c r="G2476" s="12">
        <f ca="1"/>
        <v>4.7497557411109375</v>
      </c>
      <c r="H2476" s="12">
        <f ca="1"/>
        <v>9.0902778217875263E-2</v>
      </c>
    </row>
    <row r="2477" spans="6:8" x14ac:dyDescent="0.3">
      <c r="F2477" s="2">
        <v>2472</v>
      </c>
      <c r="G2477" s="12">
        <f ca="1"/>
        <v>4.7509227253608461</v>
      </c>
      <c r="H2477" s="12">
        <f ca="1"/>
        <v>9.0914042842019954E-2</v>
      </c>
    </row>
    <row r="2478" spans="6:8" x14ac:dyDescent="0.3">
      <c r="F2478" s="2">
        <v>2473</v>
      </c>
      <c r="G2478" s="12">
        <f ca="1"/>
        <v>4.7517397065718354</v>
      </c>
      <c r="H2478" s="12">
        <f ca="1"/>
        <v>9.0921924665051321E-2</v>
      </c>
    </row>
    <row r="2479" spans="6:8" x14ac:dyDescent="0.3">
      <c r="F2479" s="2">
        <v>2474</v>
      </c>
      <c r="G2479" s="12">
        <f ca="1"/>
        <v>4.7523309780473824</v>
      </c>
      <c r="H2479" s="12">
        <f ca="1"/>
        <v>9.0927626743031523E-2</v>
      </c>
    </row>
    <row r="2480" spans="6:8" x14ac:dyDescent="0.3">
      <c r="F2480" s="2">
        <v>2475</v>
      </c>
      <c r="G2480" s="12">
        <f ca="1"/>
        <v>4.7532004898198013</v>
      </c>
      <c r="H2480" s="12">
        <f ca="1"/>
        <v>9.0936008729291154E-2</v>
      </c>
    </row>
    <row r="2481" spans="6:8" x14ac:dyDescent="0.3">
      <c r="F2481" s="2">
        <v>2476</v>
      </c>
      <c r="G2481" s="12">
        <f ca="1"/>
        <v>4.7543365968796998</v>
      </c>
      <c r="H2481" s="12">
        <f ca="1"/>
        <v>9.0946954609365971E-2</v>
      </c>
    </row>
    <row r="2482" spans="6:8" x14ac:dyDescent="0.3">
      <c r="F2482" s="2">
        <v>2477</v>
      </c>
      <c r="G2482" s="12">
        <f ca="1"/>
        <v>4.7555916537207503</v>
      </c>
      <c r="H2482" s="12">
        <f ca="1"/>
        <v>9.0959038545743623E-2</v>
      </c>
    </row>
    <row r="2483" spans="6:8" x14ac:dyDescent="0.3">
      <c r="F2483" s="2">
        <v>2478</v>
      </c>
      <c r="G2483" s="12">
        <f ca="1"/>
        <v>4.7557148113161523</v>
      </c>
      <c r="H2483" s="12">
        <f ca="1"/>
        <v>9.0960223880638874E-2</v>
      </c>
    </row>
    <row r="2484" spans="6:8" x14ac:dyDescent="0.3">
      <c r="F2484" s="2">
        <v>2479</v>
      </c>
      <c r="G2484" s="12">
        <f ca="1"/>
        <v>4.7573003295199907</v>
      </c>
      <c r="H2484" s="12">
        <f ca="1"/>
        <v>9.0975476563196003E-2</v>
      </c>
    </row>
    <row r="2485" spans="6:8" x14ac:dyDescent="0.3">
      <c r="F2485" s="2">
        <v>2480</v>
      </c>
      <c r="G2485" s="12">
        <f ca="1"/>
        <v>4.7610675256759762</v>
      </c>
      <c r="H2485" s="12">
        <f ca="1"/>
        <v>9.1011663409462873E-2</v>
      </c>
    </row>
    <row r="2486" spans="6:8" x14ac:dyDescent="0.3">
      <c r="F2486" s="2">
        <v>2481</v>
      </c>
      <c r="G2486" s="12">
        <f ca="1"/>
        <v>4.7617732921254428</v>
      </c>
      <c r="H2486" s="12">
        <f ca="1"/>
        <v>9.1018434456096933E-2</v>
      </c>
    </row>
    <row r="2487" spans="6:8" x14ac:dyDescent="0.3">
      <c r="F2487" s="2">
        <v>2482</v>
      </c>
      <c r="G2487" s="12">
        <f ca="1"/>
        <v>4.7622175264499651</v>
      </c>
      <c r="H2487" s="12">
        <f ca="1"/>
        <v>9.1022695034288351E-2</v>
      </c>
    </row>
    <row r="2488" spans="6:8" x14ac:dyDescent="0.3">
      <c r="F2488" s="2">
        <v>2483</v>
      </c>
      <c r="G2488" s="12">
        <f ca="1"/>
        <v>4.7623327876187913</v>
      </c>
      <c r="H2488" s="12">
        <f ca="1"/>
        <v>9.1023800313778103E-2</v>
      </c>
    </row>
    <row r="2489" spans="6:8" x14ac:dyDescent="0.3">
      <c r="F2489" s="2">
        <v>2484</v>
      </c>
      <c r="G2489" s="12">
        <f ca="1"/>
        <v>4.7654886118969255</v>
      </c>
      <c r="H2489" s="12">
        <f ca="1"/>
        <v>9.1054035175088296E-2</v>
      </c>
    </row>
    <row r="2490" spans="6:8" x14ac:dyDescent="0.3">
      <c r="F2490" s="2">
        <v>2485</v>
      </c>
      <c r="G2490" s="12">
        <f ca="1"/>
        <v>4.7659401391231633</v>
      </c>
      <c r="H2490" s="12">
        <f ca="1"/>
        <v>9.1058356771828108E-2</v>
      </c>
    </row>
    <row r="2491" spans="6:8" x14ac:dyDescent="0.3">
      <c r="F2491" s="2">
        <v>2486</v>
      </c>
      <c r="G2491" s="12">
        <f ca="1"/>
        <v>4.7659718485185305</v>
      </c>
      <c r="H2491" s="12">
        <f ca="1"/>
        <v>9.1058660223800603E-2</v>
      </c>
    </row>
    <row r="2492" spans="6:8" x14ac:dyDescent="0.3">
      <c r="F2492" s="2">
        <v>2487</v>
      </c>
      <c r="G2492" s="12">
        <f ca="1"/>
        <v>4.7661483772593014</v>
      </c>
      <c r="H2492" s="12">
        <f ca="1"/>
        <v>9.1060349467487436E-2</v>
      </c>
    </row>
    <row r="2493" spans="6:8" x14ac:dyDescent="0.3">
      <c r="F2493" s="2">
        <v>2488</v>
      </c>
      <c r="G2493" s="12">
        <f ca="1"/>
        <v>4.7669974566535132</v>
      </c>
      <c r="H2493" s="12">
        <f ca="1"/>
        <v>9.1068472186415408E-2</v>
      </c>
    </row>
    <row r="2494" spans="6:8" x14ac:dyDescent="0.3">
      <c r="F2494" s="2">
        <v>2489</v>
      </c>
      <c r="G2494" s="12">
        <f ca="1"/>
        <v>4.7670283274271616</v>
      </c>
      <c r="H2494" s="12">
        <f ca="1"/>
        <v>9.106876743948801E-2</v>
      </c>
    </row>
    <row r="2495" spans="6:8" x14ac:dyDescent="0.3">
      <c r="F2495" s="2">
        <v>2490</v>
      </c>
      <c r="G2495" s="12">
        <f ca="1"/>
        <v>4.7696710877124184</v>
      </c>
      <c r="H2495" s="12">
        <f ca="1"/>
        <v>9.1094024440755789E-2</v>
      </c>
    </row>
    <row r="2496" spans="6:8" x14ac:dyDescent="0.3">
      <c r="F2496" s="2">
        <v>2491</v>
      </c>
      <c r="G2496" s="12">
        <f ca="1"/>
        <v>4.7701528638768211</v>
      </c>
      <c r="H2496" s="12">
        <f ca="1"/>
        <v>9.1098624798838013E-2</v>
      </c>
    </row>
    <row r="2497" spans="6:8" x14ac:dyDescent="0.3">
      <c r="F2497" s="2">
        <v>2492</v>
      </c>
      <c r="G2497" s="12">
        <f ca="1"/>
        <v>4.7705879033866427</v>
      </c>
      <c r="H2497" s="12">
        <f ca="1"/>
        <v>9.1102777819911523E-2</v>
      </c>
    </row>
    <row r="2498" spans="6:8" x14ac:dyDescent="0.3">
      <c r="F2498" s="2">
        <v>2493</v>
      </c>
      <c r="G2498" s="12">
        <f ca="1"/>
        <v>4.7707128843736148</v>
      </c>
      <c r="H2498" s="12">
        <f ca="1"/>
        <v>9.1103970740765622E-2</v>
      </c>
    </row>
    <row r="2499" spans="6:8" x14ac:dyDescent="0.3">
      <c r="F2499" s="2">
        <v>2494</v>
      </c>
      <c r="G2499" s="12">
        <f ca="1"/>
        <v>4.7710965488203723</v>
      </c>
      <c r="H2499" s="12">
        <f ca="1"/>
        <v>9.1107632229386601E-2</v>
      </c>
    </row>
    <row r="2500" spans="6:8" x14ac:dyDescent="0.3">
      <c r="F2500" s="2">
        <v>2495</v>
      </c>
      <c r="G2500" s="12">
        <f ca="1"/>
        <v>4.7724907010907431</v>
      </c>
      <c r="H2500" s="12">
        <f ca="1"/>
        <v>9.1120930682987669E-2</v>
      </c>
    </row>
    <row r="2501" spans="6:8" x14ac:dyDescent="0.3">
      <c r="F2501" s="2">
        <v>2496</v>
      </c>
      <c r="G2501" s="12">
        <f ca="1"/>
        <v>4.7730315387871993</v>
      </c>
      <c r="H2501" s="12">
        <f ca="1"/>
        <v>9.1126086809045659E-2</v>
      </c>
    </row>
    <row r="2502" spans="6:8" x14ac:dyDescent="0.3">
      <c r="F2502" s="2">
        <v>2497</v>
      </c>
      <c r="G2502" s="12">
        <f ca="1"/>
        <v>4.7736953353686822</v>
      </c>
      <c r="H2502" s="12">
        <f ca="1"/>
        <v>9.1132413048255326E-2</v>
      </c>
    </row>
    <row r="2503" spans="6:8" x14ac:dyDescent="0.3">
      <c r="F2503" s="2">
        <v>2498</v>
      </c>
      <c r="G2503" s="12">
        <f ca="1"/>
        <v>4.7746154968883197</v>
      </c>
      <c r="H2503" s="12">
        <f ca="1"/>
        <v>9.1141178668307163E-2</v>
      </c>
    </row>
    <row r="2504" spans="6:8" x14ac:dyDescent="0.3">
      <c r="F2504" s="2">
        <v>2499</v>
      </c>
      <c r="G2504" s="12">
        <f ca="1"/>
        <v>4.7748692951166083</v>
      </c>
      <c r="H2504" s="12">
        <f ca="1"/>
        <v>9.1143595602248523E-2</v>
      </c>
    </row>
    <row r="2505" spans="6:8" x14ac:dyDescent="0.3">
      <c r="F2505" s="2">
        <v>2500</v>
      </c>
      <c r="G2505" s="12">
        <f ca="1"/>
        <v>4.7749948271312928</v>
      </c>
      <c r="H2505" s="12">
        <f ca="1"/>
        <v>9.1144790923597493E-2</v>
      </c>
    </row>
    <row r="2506" spans="6:8" x14ac:dyDescent="0.3">
      <c r="F2506" s="2">
        <v>2501</v>
      </c>
      <c r="G2506" s="12">
        <f ca="1"/>
        <v>4.7795695680447006</v>
      </c>
      <c r="H2506" s="12">
        <f ca="1"/>
        <v>9.1188294605293513E-2</v>
      </c>
    </row>
    <row r="2507" spans="6:8" x14ac:dyDescent="0.3">
      <c r="F2507" s="2">
        <v>2502</v>
      </c>
      <c r="G2507" s="12">
        <f ca="1"/>
        <v>4.7796023537215442</v>
      </c>
      <c r="H2507" s="12">
        <f ca="1"/>
        <v>9.1188605980097329E-2</v>
      </c>
    </row>
    <row r="2508" spans="6:8" x14ac:dyDescent="0.3">
      <c r="F2508" s="2">
        <v>2503</v>
      </c>
      <c r="G2508" s="12">
        <f ca="1"/>
        <v>4.7796955261341889</v>
      </c>
      <c r="H2508" s="12">
        <f ca="1"/>
        <v>9.118949083350622E-2</v>
      </c>
    </row>
    <row r="2509" spans="6:8" x14ac:dyDescent="0.3">
      <c r="F2509" s="2">
        <v>2504</v>
      </c>
      <c r="G2509" s="12">
        <f ca="1"/>
        <v>4.7831130028023123</v>
      </c>
      <c r="H2509" s="12">
        <f ca="1"/>
        <v>9.1221914500455983E-2</v>
      </c>
    </row>
    <row r="2510" spans="6:8" x14ac:dyDescent="0.3">
      <c r="F2510" s="2">
        <v>2505</v>
      </c>
      <c r="G2510" s="12">
        <f ca="1"/>
        <v>4.7835487616080119</v>
      </c>
      <c r="H2510" s="12">
        <f ca="1"/>
        <v>9.1226044339180676E-2</v>
      </c>
    </row>
    <row r="2511" spans="6:8" x14ac:dyDescent="0.3">
      <c r="F2511" s="2">
        <v>2506</v>
      </c>
      <c r="G2511" s="12">
        <f ca="1"/>
        <v>4.7841348645656172</v>
      </c>
      <c r="H2511" s="12">
        <f ca="1"/>
        <v>9.1231597448024421E-2</v>
      </c>
    </row>
    <row r="2512" spans="6:8" x14ac:dyDescent="0.3">
      <c r="F2512" s="2">
        <v>2507</v>
      </c>
      <c r="G2512" s="12">
        <f ca="1"/>
        <v>4.7846391487619586</v>
      </c>
      <c r="H2512" s="12">
        <f ca="1"/>
        <v>9.1236373890822384E-2</v>
      </c>
    </row>
    <row r="2513" spans="6:8" x14ac:dyDescent="0.3">
      <c r="F2513" s="2">
        <v>2508</v>
      </c>
      <c r="G2513" s="12">
        <f ca="1"/>
        <v>4.7871272129751725</v>
      </c>
      <c r="H2513" s="12">
        <f ca="1"/>
        <v>9.1259920340815537E-2</v>
      </c>
    </row>
    <row r="2514" spans="6:8" x14ac:dyDescent="0.3">
      <c r="F2514" s="2">
        <v>2509</v>
      </c>
      <c r="G2514" s="12">
        <f ca="1"/>
        <v>4.7883334223355858</v>
      </c>
      <c r="H2514" s="12">
        <f ca="1"/>
        <v>9.1271323757884965E-2</v>
      </c>
    </row>
    <row r="2515" spans="6:8" x14ac:dyDescent="0.3">
      <c r="F2515" s="2">
        <v>2510</v>
      </c>
      <c r="G2515" s="12">
        <f ca="1"/>
        <v>4.7886105264968419</v>
      </c>
      <c r="H2515" s="12">
        <f ca="1"/>
        <v>9.1273942386517495E-2</v>
      </c>
    </row>
    <row r="2516" spans="6:8" x14ac:dyDescent="0.3">
      <c r="F2516" s="2">
        <v>2511</v>
      </c>
      <c r="G2516" s="12">
        <f ca="1"/>
        <v>4.7890424438851609</v>
      </c>
      <c r="H2516" s="12">
        <f ca="1"/>
        <v>9.1278023181625687E-2</v>
      </c>
    </row>
    <row r="2517" spans="6:8" x14ac:dyDescent="0.3">
      <c r="F2517" s="2">
        <v>2512</v>
      </c>
      <c r="G2517" s="12">
        <f ca="1"/>
        <v>4.7893537143962162</v>
      </c>
      <c r="H2517" s="12">
        <f ca="1"/>
        <v>9.1280963478048052E-2</v>
      </c>
    </row>
    <row r="2518" spans="6:8" x14ac:dyDescent="0.3">
      <c r="F2518" s="2">
        <v>2513</v>
      </c>
      <c r="G2518" s="12">
        <f ca="1"/>
        <v>4.7897678078618915</v>
      </c>
      <c r="H2518" s="12">
        <f ca="1"/>
        <v>9.1284874251969017E-2</v>
      </c>
    </row>
    <row r="2519" spans="6:8" x14ac:dyDescent="0.3">
      <c r="F2519" s="2">
        <v>2514</v>
      </c>
      <c r="G2519" s="12">
        <f ca="1"/>
        <v>4.7913949058706002</v>
      </c>
      <c r="H2519" s="12">
        <f ca="1"/>
        <v>9.130023201774938E-2</v>
      </c>
    </row>
    <row r="2520" spans="6:8" x14ac:dyDescent="0.3">
      <c r="F2520" s="2">
        <v>2515</v>
      </c>
      <c r="G2520" s="12">
        <f ca="1"/>
        <v>4.7946162113166881</v>
      </c>
      <c r="H2520" s="12">
        <f ca="1"/>
        <v>9.133059551206614E-2</v>
      </c>
    </row>
    <row r="2521" spans="6:8" x14ac:dyDescent="0.3">
      <c r="F2521" s="2">
        <v>2516</v>
      </c>
      <c r="G2521" s="12">
        <f ca="1"/>
        <v>4.795715461508185</v>
      </c>
      <c r="H2521" s="12">
        <f ca="1"/>
        <v>9.1340944213911826E-2</v>
      </c>
    </row>
    <row r="2522" spans="6:8" x14ac:dyDescent="0.3">
      <c r="F2522" s="2">
        <v>2517</v>
      </c>
      <c r="G2522" s="12">
        <f ca="1"/>
        <v>4.795715523988739</v>
      </c>
      <c r="H2522" s="12">
        <f ca="1"/>
        <v>9.134094480194134E-2</v>
      </c>
    </row>
    <row r="2523" spans="6:8" x14ac:dyDescent="0.3">
      <c r="F2523" s="2">
        <v>2518</v>
      </c>
      <c r="G2523" s="12">
        <f ca="1"/>
        <v>4.7957913522253053</v>
      </c>
      <c r="H2523" s="12">
        <f ca="1"/>
        <v>9.134165843646587E-2</v>
      </c>
    </row>
    <row r="2524" spans="6:8" x14ac:dyDescent="0.3">
      <c r="F2524" s="2">
        <v>2519</v>
      </c>
      <c r="G2524" s="12">
        <f ca="1"/>
        <v>4.7960150728799711</v>
      </c>
      <c r="H2524" s="12">
        <f ca="1"/>
        <v>9.1343763737264272E-2</v>
      </c>
    </row>
    <row r="2525" spans="6:8" x14ac:dyDescent="0.3">
      <c r="F2525" s="2">
        <v>2520</v>
      </c>
      <c r="G2525" s="12">
        <f ca="1"/>
        <v>4.7973935694680208</v>
      </c>
      <c r="H2525" s="12">
        <f ca="1"/>
        <v>9.1356730057824104E-2</v>
      </c>
    </row>
    <row r="2526" spans="6:8" x14ac:dyDescent="0.3">
      <c r="F2526" s="2">
        <v>2521</v>
      </c>
      <c r="G2526" s="12">
        <f ca="1"/>
        <v>4.7999009887053727</v>
      </c>
      <c r="H2526" s="12">
        <f ca="1"/>
        <v>9.1380289216097949E-2</v>
      </c>
    </row>
    <row r="2527" spans="6:8" x14ac:dyDescent="0.3">
      <c r="F2527" s="2">
        <v>2522</v>
      </c>
      <c r="G2527" s="12">
        <f ca="1"/>
        <v>4.8001850805293111</v>
      </c>
      <c r="H2527" s="12">
        <f ca="1"/>
        <v>9.138295636732717E-2</v>
      </c>
    </row>
    <row r="2528" spans="6:8" x14ac:dyDescent="0.3">
      <c r="F2528" s="2">
        <v>2523</v>
      </c>
      <c r="G2528" s="12">
        <f ca="1"/>
        <v>4.8012710531170661</v>
      </c>
      <c r="H2528" s="12">
        <f ca="1"/>
        <v>9.1393147885070108E-2</v>
      </c>
    </row>
    <row r="2529" spans="6:8" x14ac:dyDescent="0.3">
      <c r="F2529" s="2">
        <v>2524</v>
      </c>
      <c r="G2529" s="12">
        <f ca="1"/>
        <v>4.8018873409235168</v>
      </c>
      <c r="H2529" s="12">
        <f ca="1"/>
        <v>9.1398928760600573E-2</v>
      </c>
    </row>
    <row r="2530" spans="6:8" x14ac:dyDescent="0.3">
      <c r="F2530" s="2">
        <v>2525</v>
      </c>
      <c r="G2530" s="12">
        <f ca="1"/>
        <v>4.8035527828669702</v>
      </c>
      <c r="H2530" s="12">
        <f ca="1"/>
        <v>9.1414540738594952E-2</v>
      </c>
    </row>
    <row r="2531" spans="6:8" x14ac:dyDescent="0.3">
      <c r="F2531" s="2">
        <v>2526</v>
      </c>
      <c r="G2531" s="12">
        <f ca="1"/>
        <v>4.8056837131169408</v>
      </c>
      <c r="H2531" s="12">
        <f ca="1"/>
        <v>9.1434494678894709E-2</v>
      </c>
    </row>
    <row r="2532" spans="6:8" x14ac:dyDescent="0.3">
      <c r="F2532" s="2">
        <v>2527</v>
      </c>
      <c r="G2532" s="12">
        <f ca="1"/>
        <v>4.8077567817306726</v>
      </c>
      <c r="H2532" s="12">
        <f ca="1"/>
        <v>9.1453883575557643E-2</v>
      </c>
    </row>
    <row r="2533" spans="6:8" x14ac:dyDescent="0.3">
      <c r="F2533" s="2">
        <v>2528</v>
      </c>
      <c r="G2533" s="12">
        <f ca="1"/>
        <v>4.8086286153153193</v>
      </c>
      <c r="H2533" s="12">
        <f ca="1"/>
        <v>9.1462030774711836E-2</v>
      </c>
    </row>
    <row r="2534" spans="6:8" x14ac:dyDescent="0.3">
      <c r="F2534" s="2">
        <v>2529</v>
      </c>
      <c r="G2534" s="12">
        <f ca="1"/>
        <v>4.8107202145985895</v>
      </c>
      <c r="H2534" s="12">
        <f ca="1"/>
        <v>9.1481560039592527E-2</v>
      </c>
    </row>
    <row r="2535" spans="6:8" x14ac:dyDescent="0.3">
      <c r="F2535" s="2">
        <v>2530</v>
      </c>
      <c r="G2535" s="12">
        <f ca="1"/>
        <v>4.8121009638046903</v>
      </c>
      <c r="H2535" s="12">
        <f ca="1"/>
        <v>9.1494439313209552E-2</v>
      </c>
    </row>
    <row r="2536" spans="6:8" x14ac:dyDescent="0.3">
      <c r="F2536" s="2">
        <v>2531</v>
      </c>
      <c r="G2536" s="12">
        <f ca="1"/>
        <v>4.8143112103167063</v>
      </c>
      <c r="H2536" s="12">
        <f ca="1"/>
        <v>9.1515034759678135E-2</v>
      </c>
    </row>
    <row r="2537" spans="6:8" x14ac:dyDescent="0.3">
      <c r="F2537" s="2">
        <v>2532</v>
      </c>
      <c r="G2537" s="12">
        <f ca="1"/>
        <v>4.8157044408890082</v>
      </c>
      <c r="H2537" s="12">
        <f ca="1"/>
        <v>9.1528003726012497E-2</v>
      </c>
    </row>
    <row r="2538" spans="6:8" x14ac:dyDescent="0.3">
      <c r="F2538" s="2">
        <v>2533</v>
      </c>
      <c r="G2538" s="12">
        <f ca="1"/>
        <v>4.8193533272893321</v>
      </c>
      <c r="H2538" s="12">
        <f ca="1"/>
        <v>9.1561920520095916E-2</v>
      </c>
    </row>
    <row r="2539" spans="6:8" x14ac:dyDescent="0.3">
      <c r="F2539" s="2">
        <v>2534</v>
      </c>
      <c r="G2539" s="12">
        <f ca="1"/>
        <v>4.8195499073999253</v>
      </c>
      <c r="H2539" s="12">
        <f ca="1"/>
        <v>9.1563745736950961E-2</v>
      </c>
    </row>
    <row r="2540" spans="6:8" x14ac:dyDescent="0.3">
      <c r="F2540" s="2">
        <v>2535</v>
      </c>
      <c r="G2540" s="12">
        <f ca="1"/>
        <v>4.8214691949148838</v>
      </c>
      <c r="H2540" s="12">
        <f ca="1"/>
        <v>9.1581555199428177E-2</v>
      </c>
    </row>
    <row r="2541" spans="6:8" x14ac:dyDescent="0.3">
      <c r="F2541" s="2">
        <v>2536</v>
      </c>
      <c r="G2541" s="12">
        <f ca="1"/>
        <v>4.8218220150324447</v>
      </c>
      <c r="H2541" s="12">
        <f ca="1"/>
        <v>9.1584826950812229E-2</v>
      </c>
    </row>
    <row r="2542" spans="6:8" x14ac:dyDescent="0.3">
      <c r="F2542" s="2">
        <v>2537</v>
      </c>
      <c r="G2542" s="12">
        <f ca="1"/>
        <v>4.8228184306268433</v>
      </c>
      <c r="H2542" s="12">
        <f ca="1"/>
        <v>9.1594063267848649E-2</v>
      </c>
    </row>
    <row r="2543" spans="6:8" x14ac:dyDescent="0.3">
      <c r="F2543" s="2">
        <v>2538</v>
      </c>
      <c r="G2543" s="12">
        <f ca="1"/>
        <v>4.8229818632187262</v>
      </c>
      <c r="H2543" s="12">
        <f ca="1"/>
        <v>9.1595577707457174E-2</v>
      </c>
    </row>
    <row r="2544" spans="6:8" x14ac:dyDescent="0.3">
      <c r="F2544" s="2">
        <v>2539</v>
      </c>
      <c r="G2544" s="12">
        <f ca="1"/>
        <v>4.8234787388961093</v>
      </c>
      <c r="H2544" s="12">
        <f ca="1"/>
        <v>9.1600181104576475E-2</v>
      </c>
    </row>
    <row r="2545" spans="6:8" x14ac:dyDescent="0.3">
      <c r="F2545" s="2">
        <v>2540</v>
      </c>
      <c r="G2545" s="12">
        <f ca="1"/>
        <v>4.8237927463268333</v>
      </c>
      <c r="H2545" s="12">
        <f ca="1"/>
        <v>9.1603089605355473E-2</v>
      </c>
    </row>
    <row r="2546" spans="6:8" x14ac:dyDescent="0.3">
      <c r="F2546" s="2">
        <v>2541</v>
      </c>
      <c r="G2546" s="12">
        <f ca="1"/>
        <v>4.8240485340765966</v>
      </c>
      <c r="H2546" s="12">
        <f ca="1"/>
        <v>9.1605458456118116E-2</v>
      </c>
    </row>
    <row r="2547" spans="6:8" x14ac:dyDescent="0.3">
      <c r="F2547" s="2">
        <v>2542</v>
      </c>
      <c r="G2547" s="12">
        <f ca="1"/>
        <v>4.8241365690838682</v>
      </c>
      <c r="H2547" s="12">
        <f ca="1"/>
        <v>9.1606273667688226E-2</v>
      </c>
    </row>
    <row r="2548" spans="6:8" x14ac:dyDescent="0.3">
      <c r="F2548" s="2">
        <v>2543</v>
      </c>
      <c r="G2548" s="12">
        <f ca="1"/>
        <v>4.8253360001257368</v>
      </c>
      <c r="H2548" s="12">
        <f ca="1"/>
        <v>9.1617376378952703E-2</v>
      </c>
    </row>
    <row r="2549" spans="6:8" x14ac:dyDescent="0.3">
      <c r="F2549" s="2">
        <v>2544</v>
      </c>
      <c r="G2549" s="12">
        <f ca="1"/>
        <v>4.8269248446212512</v>
      </c>
      <c r="H2549" s="12">
        <f ca="1"/>
        <v>9.16320719302611E-2</v>
      </c>
    </row>
    <row r="2550" spans="6:8" x14ac:dyDescent="0.3">
      <c r="F2550" s="2">
        <v>2545</v>
      </c>
      <c r="G2550" s="12">
        <f ca="1"/>
        <v>4.8270589220618509</v>
      </c>
      <c r="H2550" s="12">
        <f ca="1"/>
        <v>9.1633311423682723E-2</v>
      </c>
    </row>
    <row r="2551" spans="6:8" x14ac:dyDescent="0.3">
      <c r="F2551" s="2">
        <v>2546</v>
      </c>
      <c r="G2551" s="12">
        <f ca="1"/>
        <v>4.8273053387533915</v>
      </c>
      <c r="H2551" s="12">
        <f ca="1"/>
        <v>9.1635589199220699E-2</v>
      </c>
    </row>
    <row r="2552" spans="6:8" x14ac:dyDescent="0.3">
      <c r="F2552" s="2">
        <v>2547</v>
      </c>
      <c r="G2552" s="12">
        <f ca="1"/>
        <v>4.8289694902750258</v>
      </c>
      <c r="H2552" s="12">
        <f ca="1"/>
        <v>9.1650963451370665E-2</v>
      </c>
    </row>
    <row r="2553" spans="6:8" x14ac:dyDescent="0.3">
      <c r="F2553" s="2">
        <v>2548</v>
      </c>
      <c r="G2553" s="12">
        <f ca="1"/>
        <v>4.8295133746131027</v>
      </c>
      <c r="H2553" s="12">
        <f ca="1"/>
        <v>9.1655984917321215E-2</v>
      </c>
    </row>
    <row r="2554" spans="6:8" x14ac:dyDescent="0.3">
      <c r="F2554" s="2">
        <v>2549</v>
      </c>
      <c r="G2554" s="12">
        <f ca="1"/>
        <v>4.8304377808754202</v>
      </c>
      <c r="H2554" s="12">
        <f ca="1"/>
        <v>9.1664515966211252E-2</v>
      </c>
    </row>
    <row r="2555" spans="6:8" x14ac:dyDescent="0.3">
      <c r="F2555" s="2">
        <v>2550</v>
      </c>
      <c r="G2555" s="12">
        <f ca="1"/>
        <v>4.8305963755976951</v>
      </c>
      <c r="H2555" s="12">
        <f ca="1"/>
        <v>9.1665979127501462E-2</v>
      </c>
    </row>
    <row r="2556" spans="6:8" x14ac:dyDescent="0.3">
      <c r="F2556" s="2">
        <v>2551</v>
      </c>
      <c r="G2556" s="12">
        <f ca="1"/>
        <v>4.8313064008080469</v>
      </c>
      <c r="H2556" s="12">
        <f ca="1"/>
        <v>9.1672528023048136E-2</v>
      </c>
    </row>
    <row r="2557" spans="6:8" x14ac:dyDescent="0.3">
      <c r="F2557" s="2">
        <v>2552</v>
      </c>
      <c r="G2557" s="12">
        <f ca="1"/>
        <v>4.8330924278122636</v>
      </c>
      <c r="H2557" s="12">
        <f ca="1"/>
        <v>9.1688989485432706E-2</v>
      </c>
    </row>
    <row r="2558" spans="6:8" x14ac:dyDescent="0.3">
      <c r="F2558" s="2">
        <v>2553</v>
      </c>
      <c r="G2558" s="12">
        <f ca="1"/>
        <v>4.8337820306762307</v>
      </c>
      <c r="H2558" s="12">
        <f ca="1"/>
        <v>9.169534086212755E-2</v>
      </c>
    </row>
    <row r="2559" spans="6:8" x14ac:dyDescent="0.3">
      <c r="F2559" s="2">
        <v>2554</v>
      </c>
      <c r="G2559" s="12">
        <f ca="1"/>
        <v>4.839145322675332</v>
      </c>
      <c r="H2559" s="12">
        <f ca="1"/>
        <v>9.174465113239369E-2</v>
      </c>
    </row>
    <row r="2560" spans="6:8" x14ac:dyDescent="0.3">
      <c r="F2560" s="2">
        <v>2555</v>
      </c>
      <c r="G2560" s="12">
        <f ca="1"/>
        <v>4.8466303489884623</v>
      </c>
      <c r="H2560" s="12">
        <f ca="1"/>
        <v>9.1813211798273883E-2</v>
      </c>
    </row>
    <row r="2561" spans="6:8" x14ac:dyDescent="0.3">
      <c r="F2561" s="2">
        <v>2556</v>
      </c>
      <c r="G2561" s="12">
        <f ca="1"/>
        <v>4.8467505032242633</v>
      </c>
      <c r="H2561" s="12">
        <f ca="1"/>
        <v>9.1814309934526106E-2</v>
      </c>
    </row>
    <row r="2562" spans="6:8" x14ac:dyDescent="0.3">
      <c r="F2562" s="2">
        <v>2557</v>
      </c>
      <c r="G2562" s="12">
        <f ca="1"/>
        <v>4.8479465481964645</v>
      </c>
      <c r="H2562" s="12">
        <f ca="1"/>
        <v>9.1825236847239478E-2</v>
      </c>
    </row>
    <row r="2563" spans="6:8" x14ac:dyDescent="0.3">
      <c r="F2563" s="2">
        <v>2558</v>
      </c>
      <c r="G2563" s="12">
        <f ca="1"/>
        <v>4.8481125594758208</v>
      </c>
      <c r="H2563" s="12">
        <f ca="1"/>
        <v>9.1826752900586839E-2</v>
      </c>
    </row>
    <row r="2564" spans="6:8" x14ac:dyDescent="0.3">
      <c r="F2564" s="2">
        <v>2559</v>
      </c>
      <c r="G2564" s="12">
        <f ca="1"/>
        <v>4.8488801516886753</v>
      </c>
      <c r="H2564" s="12">
        <f ca="1"/>
        <v>9.1833760814675966E-2</v>
      </c>
    </row>
    <row r="2565" spans="6:8" x14ac:dyDescent="0.3">
      <c r="F2565" s="2">
        <v>2560</v>
      </c>
      <c r="G2565" s="12">
        <f ca="1"/>
        <v>4.8498801396523596</v>
      </c>
      <c r="H2565" s="12">
        <f ca="1"/>
        <v>9.1842885716313605E-2</v>
      </c>
    </row>
    <row r="2566" spans="6:8" x14ac:dyDescent="0.3">
      <c r="F2566" s="2">
        <v>2561</v>
      </c>
      <c r="G2566" s="12">
        <f ca="1"/>
        <v>4.8505960044723206</v>
      </c>
      <c r="H2566" s="12">
        <f ca="1"/>
        <v>9.1849414707844343E-2</v>
      </c>
    </row>
    <row r="2567" spans="6:8" x14ac:dyDescent="0.3">
      <c r="F2567" s="2">
        <v>2562</v>
      </c>
      <c r="G2567" s="12">
        <f ca="1"/>
        <v>4.8507328577497191</v>
      </c>
      <c r="H2567" s="12">
        <f ca="1"/>
        <v>9.1850662555990878E-2</v>
      </c>
    </row>
    <row r="2568" spans="6:8" x14ac:dyDescent="0.3">
      <c r="F2568" s="2">
        <v>2563</v>
      </c>
      <c r="G2568" s="12">
        <f ca="1"/>
        <v>4.851051649789782</v>
      </c>
      <c r="H2568" s="12">
        <f ca="1"/>
        <v>9.1853568960037726E-2</v>
      </c>
    </row>
    <row r="2569" spans="6:8" x14ac:dyDescent="0.3">
      <c r="F2569" s="2">
        <v>2564</v>
      </c>
      <c r="G2569" s="12">
        <f ca="1"/>
        <v>4.853060203470954</v>
      </c>
      <c r="H2569" s="12">
        <f ca="1"/>
        <v>9.1871868303057991E-2</v>
      </c>
    </row>
    <row r="2570" spans="6:8" x14ac:dyDescent="0.3">
      <c r="F2570" s="2">
        <v>2565</v>
      </c>
      <c r="G2570" s="12">
        <f ca="1"/>
        <v>4.8539367749793918</v>
      </c>
      <c r="H2570" s="12">
        <f ca="1"/>
        <v>9.1879847727785208E-2</v>
      </c>
    </row>
    <row r="2571" spans="6:8" x14ac:dyDescent="0.3">
      <c r="F2571" s="2">
        <v>2566</v>
      </c>
      <c r="G2571" s="12">
        <f ca="1"/>
        <v>4.8546918098835858</v>
      </c>
      <c r="H2571" s="12">
        <f ca="1"/>
        <v>9.1886717511983032E-2</v>
      </c>
    </row>
    <row r="2572" spans="6:8" x14ac:dyDescent="0.3">
      <c r="F2572" s="2">
        <v>2567</v>
      </c>
      <c r="G2572" s="12">
        <f ca="1"/>
        <v>4.8555418999746731</v>
      </c>
      <c r="H2572" s="12">
        <f ca="1"/>
        <v>9.1894448520017533E-2</v>
      </c>
    </row>
    <row r="2573" spans="6:8" x14ac:dyDescent="0.3">
      <c r="F2573" s="2">
        <v>2568</v>
      </c>
      <c r="G2573" s="12">
        <f ca="1"/>
        <v>4.8557777343776696</v>
      </c>
      <c r="H2573" s="12">
        <f ca="1"/>
        <v>9.1896592593428542E-2</v>
      </c>
    </row>
    <row r="2574" spans="6:8" x14ac:dyDescent="0.3">
      <c r="F2574" s="2">
        <v>2569</v>
      </c>
      <c r="G2574" s="12">
        <f ca="1"/>
        <v>4.8610185680806639</v>
      </c>
      <c r="H2574" s="12">
        <f ca="1"/>
        <v>9.1944162544386102E-2</v>
      </c>
    </row>
    <row r="2575" spans="6:8" x14ac:dyDescent="0.3">
      <c r="F2575" s="2">
        <v>2570</v>
      </c>
      <c r="G2575" s="12">
        <f ca="1"/>
        <v>4.8622875244994077</v>
      </c>
      <c r="H2575" s="12">
        <f ca="1"/>
        <v>9.1955658503208998E-2</v>
      </c>
    </row>
    <row r="2576" spans="6:8" x14ac:dyDescent="0.3">
      <c r="F2576" s="2">
        <v>2571</v>
      </c>
      <c r="G2576" s="12">
        <f ca="1"/>
        <v>4.8650674493702031</v>
      </c>
      <c r="H2576" s="12">
        <f ca="1"/>
        <v>9.1980812791241331E-2</v>
      </c>
    </row>
    <row r="2577" spans="6:8" x14ac:dyDescent="0.3">
      <c r="F2577" s="2">
        <v>2572</v>
      </c>
      <c r="G2577" s="12">
        <f ca="1"/>
        <v>4.8660177160898144</v>
      </c>
      <c r="H2577" s="12">
        <f ca="1"/>
        <v>9.1989401843821803E-2</v>
      </c>
    </row>
    <row r="2578" spans="6:8" x14ac:dyDescent="0.3">
      <c r="F2578" s="2">
        <v>2573</v>
      </c>
      <c r="G2578" s="12">
        <f ca="1"/>
        <v>4.8663223862273108</v>
      </c>
      <c r="H2578" s="12">
        <f ca="1"/>
        <v>9.1992154603340218E-2</v>
      </c>
    </row>
    <row r="2579" spans="6:8" x14ac:dyDescent="0.3">
      <c r="F2579" s="2">
        <v>2574</v>
      </c>
      <c r="G2579" s="12">
        <f ca="1"/>
        <v>4.8667423136190839</v>
      </c>
      <c r="H2579" s="12">
        <f ca="1"/>
        <v>9.199594792255715E-2</v>
      </c>
    </row>
    <row r="2580" spans="6:8" x14ac:dyDescent="0.3">
      <c r="F2580" s="2">
        <v>2575</v>
      </c>
      <c r="G2580" s="12">
        <f ca="1"/>
        <v>4.8675256899355306</v>
      </c>
      <c r="H2580" s="12">
        <f ca="1"/>
        <v>9.2003021853346051E-2</v>
      </c>
    </row>
    <row r="2581" spans="6:8" x14ac:dyDescent="0.3">
      <c r="F2581" s="2">
        <v>2576</v>
      </c>
      <c r="G2581" s="12">
        <f ca="1"/>
        <v>4.8675882637344126</v>
      </c>
      <c r="H2581" s="12">
        <f ca="1"/>
        <v>9.2003586756519623E-2</v>
      </c>
    </row>
    <row r="2582" spans="6:8" x14ac:dyDescent="0.3">
      <c r="F2582" s="2">
        <v>2577</v>
      </c>
      <c r="G2582" s="12">
        <f ca="1"/>
        <v>4.8686498877967628</v>
      </c>
      <c r="H2582" s="12">
        <f ca="1"/>
        <v>9.2013167683070496E-2</v>
      </c>
    </row>
    <row r="2583" spans="6:8" x14ac:dyDescent="0.3">
      <c r="F2583" s="2">
        <v>2578</v>
      </c>
      <c r="G2583" s="12">
        <f ca="1"/>
        <v>4.8687714240472317</v>
      </c>
      <c r="H2583" s="12">
        <f ca="1"/>
        <v>9.2014264136546522E-2</v>
      </c>
    </row>
    <row r="2584" spans="6:8" x14ac:dyDescent="0.3">
      <c r="F2584" s="2">
        <v>2579</v>
      </c>
      <c r="G2584" s="12">
        <f ca="1"/>
        <v>4.8692912479178805</v>
      </c>
      <c r="H2584" s="12">
        <f ca="1"/>
        <v>9.2018952896143577E-2</v>
      </c>
    </row>
    <row r="2585" spans="6:8" x14ac:dyDescent="0.3">
      <c r="F2585" s="2">
        <v>2580</v>
      </c>
      <c r="G2585" s="12">
        <f ca="1"/>
        <v>4.8715064158452996</v>
      </c>
      <c r="H2585" s="12">
        <f ca="1"/>
        <v>9.2038917277253135E-2</v>
      </c>
    </row>
    <row r="2586" spans="6:8" x14ac:dyDescent="0.3">
      <c r="F2586" s="2">
        <v>2581</v>
      </c>
      <c r="G2586" s="12">
        <f ca="1"/>
        <v>4.8722628952636313</v>
      </c>
      <c r="H2586" s="12">
        <f ca="1"/>
        <v>9.2045729093219328E-2</v>
      </c>
    </row>
    <row r="2587" spans="6:8" x14ac:dyDescent="0.3">
      <c r="F2587" s="2">
        <v>2582</v>
      </c>
      <c r="G2587" s="12">
        <f ca="1"/>
        <v>4.8730637686174916</v>
      </c>
      <c r="H2587" s="12">
        <f ca="1"/>
        <v>9.2052937321818101E-2</v>
      </c>
    </row>
    <row r="2588" spans="6:8" x14ac:dyDescent="0.3">
      <c r="F2588" s="2">
        <v>2583</v>
      </c>
      <c r="G2588" s="12">
        <f ca="1"/>
        <v>4.8731314235186396</v>
      </c>
      <c r="H2588" s="12">
        <f ca="1"/>
        <v>9.205354608977355E-2</v>
      </c>
    </row>
    <row r="2589" spans="6:8" x14ac:dyDescent="0.3">
      <c r="F2589" s="2">
        <v>2584</v>
      </c>
      <c r="G2589" s="12">
        <f ca="1"/>
        <v>4.8746331766888114</v>
      </c>
      <c r="H2589" s="12">
        <f ca="1"/>
        <v>9.2067052759351203E-2</v>
      </c>
    </row>
    <row r="2590" spans="6:8" x14ac:dyDescent="0.3">
      <c r="F2590" s="2">
        <v>2585</v>
      </c>
      <c r="G2590" s="12">
        <f ca="1"/>
        <v>4.876379657154982</v>
      </c>
      <c r="H2590" s="12">
        <f ca="1"/>
        <v>9.2082745304236158E-2</v>
      </c>
    </row>
    <row r="2591" spans="6:8" x14ac:dyDescent="0.3">
      <c r="F2591" s="2">
        <v>2586</v>
      </c>
      <c r="G2591" s="12">
        <f ca="1"/>
        <v>4.8785581223215688</v>
      </c>
      <c r="H2591" s="12">
        <f ca="1"/>
        <v>9.2102296444194834E-2</v>
      </c>
    </row>
    <row r="2592" spans="6:8" x14ac:dyDescent="0.3">
      <c r="F2592" s="2">
        <v>2587</v>
      </c>
      <c r="G2592" s="12">
        <f ca="1"/>
        <v>4.878689696804809</v>
      </c>
      <c r="H2592" s="12">
        <f ca="1"/>
        <v>9.2103476476082635E-2</v>
      </c>
    </row>
    <row r="2593" spans="6:8" x14ac:dyDescent="0.3">
      <c r="F2593" s="2">
        <v>2588</v>
      </c>
      <c r="G2593" s="12">
        <f ca="1"/>
        <v>4.8803284793148576</v>
      </c>
      <c r="H2593" s="12">
        <f ca="1"/>
        <v>9.2118166205113691E-2</v>
      </c>
    </row>
    <row r="2594" spans="6:8" x14ac:dyDescent="0.3">
      <c r="F2594" s="2">
        <v>2589</v>
      </c>
      <c r="G2594" s="12">
        <f ca="1"/>
        <v>4.8807414611645177</v>
      </c>
      <c r="H2594" s="12">
        <f ca="1"/>
        <v>9.2121865825496127E-2</v>
      </c>
    </row>
    <row r="2595" spans="6:8" x14ac:dyDescent="0.3">
      <c r="F2595" s="2">
        <v>2590</v>
      </c>
      <c r="G2595" s="12">
        <f ca="1"/>
        <v>4.8819757677493634</v>
      </c>
      <c r="H2595" s="12">
        <f ca="1"/>
        <v>9.2132917684529664E-2</v>
      </c>
    </row>
    <row r="2596" spans="6:8" x14ac:dyDescent="0.3">
      <c r="F2596" s="2">
        <v>2591</v>
      </c>
      <c r="G2596" s="12">
        <f ca="1"/>
        <v>4.8834110384786227</v>
      </c>
      <c r="H2596" s="12">
        <f ca="1"/>
        <v>9.2145758695538718E-2</v>
      </c>
    </row>
    <row r="2597" spans="6:8" x14ac:dyDescent="0.3">
      <c r="F2597" s="2">
        <v>2592</v>
      </c>
      <c r="G2597" s="12">
        <f ca="1"/>
        <v>4.883507888420537</v>
      </c>
      <c r="H2597" s="12">
        <f ca="1"/>
        <v>9.2146624790528375E-2</v>
      </c>
    </row>
    <row r="2598" spans="6:8" x14ac:dyDescent="0.3">
      <c r="F2598" s="2">
        <v>2593</v>
      </c>
      <c r="G2598" s="12">
        <f ca="1"/>
        <v>4.8835638860353576</v>
      </c>
      <c r="H2598" s="12">
        <f ca="1"/>
        <v>9.2147125534592048E-2</v>
      </c>
    </row>
    <row r="2599" spans="6:8" x14ac:dyDescent="0.3">
      <c r="F2599" s="2">
        <v>2594</v>
      </c>
      <c r="G2599" s="12">
        <f ca="1"/>
        <v>4.8835976192093478</v>
      </c>
      <c r="H2599" s="12">
        <f ca="1"/>
        <v>9.2147427176594368E-2</v>
      </c>
    </row>
    <row r="2600" spans="6:8" x14ac:dyDescent="0.3">
      <c r="F2600" s="2">
        <v>2595</v>
      </c>
      <c r="G2600" s="12">
        <f ca="1"/>
        <v>4.883623328828528</v>
      </c>
      <c r="H2600" s="12">
        <f ca="1"/>
        <v>9.2147657067885844E-2</v>
      </c>
    </row>
    <row r="2601" spans="6:8" x14ac:dyDescent="0.3">
      <c r="F2601" s="2">
        <v>2596</v>
      </c>
      <c r="G2601" s="12">
        <f ca="1"/>
        <v>4.8858068397233483</v>
      </c>
      <c r="H2601" s="12">
        <f ca="1"/>
        <v>9.2167168751916481E-2</v>
      </c>
    </row>
    <row r="2602" spans="6:8" x14ac:dyDescent="0.3">
      <c r="F2602" s="2">
        <v>2597</v>
      </c>
      <c r="G2602" s="12">
        <f ca="1"/>
        <v>4.885962587106258</v>
      </c>
      <c r="H2602" s="12">
        <f ca="1"/>
        <v>9.2168559522578214E-2</v>
      </c>
    </row>
    <row r="2603" spans="6:8" x14ac:dyDescent="0.3">
      <c r="F2603" s="2">
        <v>2598</v>
      </c>
      <c r="G2603" s="12">
        <f ca="1"/>
        <v>4.8872332515462906</v>
      </c>
      <c r="H2603" s="12">
        <f ca="1"/>
        <v>9.2179901264681285E-2</v>
      </c>
    </row>
    <row r="2604" spans="6:8" x14ac:dyDescent="0.3">
      <c r="F2604" s="2">
        <v>2599</v>
      </c>
      <c r="G2604" s="12">
        <f ca="1"/>
        <v>4.8876578014416383</v>
      </c>
      <c r="H2604" s="12">
        <f ca="1"/>
        <v>9.2183688799379077E-2</v>
      </c>
    </row>
    <row r="2605" spans="6:8" x14ac:dyDescent="0.3">
      <c r="F2605" s="2">
        <v>2600</v>
      </c>
      <c r="G2605" s="12">
        <f ca="1"/>
        <v>4.8886378912500197</v>
      </c>
      <c r="H2605" s="12">
        <f ca="1"/>
        <v>9.2192428781291358E-2</v>
      </c>
    </row>
    <row r="2606" spans="6:8" x14ac:dyDescent="0.3">
      <c r="F2606" s="2">
        <v>2601</v>
      </c>
      <c r="G2606" s="12">
        <f ca="1"/>
        <v>4.8887484837957276</v>
      </c>
      <c r="H2606" s="12">
        <f ca="1"/>
        <v>9.2193414670674295E-2</v>
      </c>
    </row>
    <row r="2607" spans="6:8" x14ac:dyDescent="0.3">
      <c r="F2607" s="2">
        <v>2602</v>
      </c>
      <c r="G2607" s="12">
        <f ca="1"/>
        <v>4.8895499519902375</v>
      </c>
      <c r="H2607" s="12">
        <f ca="1"/>
        <v>9.2200557488431797E-2</v>
      </c>
    </row>
    <row r="2608" spans="6:8" x14ac:dyDescent="0.3">
      <c r="F2608" s="2">
        <v>2603</v>
      </c>
      <c r="G2608" s="12">
        <f ca="1"/>
        <v>4.8914233378836789</v>
      </c>
      <c r="H2608" s="12">
        <f ca="1"/>
        <v>9.2217239989031946E-2</v>
      </c>
    </row>
    <row r="2609" spans="6:8" x14ac:dyDescent="0.3">
      <c r="F2609" s="2">
        <v>2604</v>
      </c>
      <c r="G2609" s="12">
        <f ca="1"/>
        <v>4.8922563109476851</v>
      </c>
      <c r="H2609" s="12">
        <f ca="1"/>
        <v>9.222465157350089E-2</v>
      </c>
    </row>
    <row r="2610" spans="6:8" x14ac:dyDescent="0.3">
      <c r="F2610" s="2">
        <v>2605</v>
      </c>
      <c r="G2610" s="12">
        <f ca="1"/>
        <v>4.8945796707462321</v>
      </c>
      <c r="H2610" s="12">
        <f ca="1"/>
        <v>9.2245304592665264E-2</v>
      </c>
    </row>
    <row r="2611" spans="6:8" x14ac:dyDescent="0.3">
      <c r="F2611" s="2">
        <v>2606</v>
      </c>
      <c r="G2611" s="12">
        <f ca="1"/>
        <v>4.8948547727635709</v>
      </c>
      <c r="H2611" s="12">
        <f ca="1"/>
        <v>9.2247748138610877E-2</v>
      </c>
    </row>
    <row r="2612" spans="6:8" x14ac:dyDescent="0.3">
      <c r="F2612" s="2">
        <v>2607</v>
      </c>
      <c r="G2612" s="12">
        <f ca="1"/>
        <v>4.8951503227762103</v>
      </c>
      <c r="H2612" s="12">
        <f ca="1"/>
        <v>9.2250372858326171E-2</v>
      </c>
    </row>
    <row r="2613" spans="6:8" x14ac:dyDescent="0.3">
      <c r="F2613" s="2">
        <v>2608</v>
      </c>
      <c r="G2613" s="12">
        <f ca="1"/>
        <v>4.8952020732275807</v>
      </c>
      <c r="H2613" s="12">
        <f ca="1"/>
        <v>9.2250832395419771E-2</v>
      </c>
    </row>
    <row r="2614" spans="6:8" x14ac:dyDescent="0.3">
      <c r="F2614" s="2">
        <v>2609</v>
      </c>
      <c r="G2614" s="12">
        <f ca="1"/>
        <v>4.8953921256478488</v>
      </c>
      <c r="H2614" s="12">
        <f ca="1"/>
        <v>9.2252519912354766E-2</v>
      </c>
    </row>
    <row r="2615" spans="6:8" x14ac:dyDescent="0.3">
      <c r="F2615" s="2">
        <v>2610</v>
      </c>
      <c r="G2615" s="12">
        <f ca="1"/>
        <v>4.8967850680992342</v>
      </c>
      <c r="H2615" s="12">
        <f ca="1"/>
        <v>9.2264882242707694E-2</v>
      </c>
    </row>
    <row r="2616" spans="6:8" x14ac:dyDescent="0.3">
      <c r="F2616" s="2">
        <v>2611</v>
      </c>
      <c r="G2616" s="12">
        <f ca="1"/>
        <v>4.8969080825899249</v>
      </c>
      <c r="H2616" s="12">
        <f ca="1"/>
        <v>9.2265973493494038E-2</v>
      </c>
    </row>
    <row r="2617" spans="6:8" x14ac:dyDescent="0.3">
      <c r="F2617" s="2">
        <v>2612</v>
      </c>
      <c r="G2617" s="12">
        <f ca="1"/>
        <v>4.8982248822831629</v>
      </c>
      <c r="H2617" s="12">
        <f ca="1"/>
        <v>9.2277649626513969E-2</v>
      </c>
    </row>
    <row r="2618" spans="6:8" x14ac:dyDescent="0.3">
      <c r="F2618" s="2">
        <v>2613</v>
      </c>
      <c r="G2618" s="12">
        <f ca="1"/>
        <v>4.900451734857131</v>
      </c>
      <c r="H2618" s="12">
        <f ca="1"/>
        <v>9.2297374093985876E-2</v>
      </c>
    </row>
    <row r="2619" spans="6:8" x14ac:dyDescent="0.3">
      <c r="F2619" s="2">
        <v>2614</v>
      </c>
      <c r="G2619" s="12">
        <f ca="1"/>
        <v>4.9006301248634614</v>
      </c>
      <c r="H2619" s="12">
        <f ca="1"/>
        <v>9.2298953042906362E-2</v>
      </c>
    </row>
    <row r="2620" spans="6:8" x14ac:dyDescent="0.3">
      <c r="F2620" s="2">
        <v>2615</v>
      </c>
      <c r="G2620" s="12">
        <f ca="1"/>
        <v>4.9010715838658152</v>
      </c>
      <c r="H2620" s="12">
        <f ca="1"/>
        <v>9.2302859709894852E-2</v>
      </c>
    </row>
    <row r="2621" spans="6:8" x14ac:dyDescent="0.3">
      <c r="F2621" s="2">
        <v>2616</v>
      </c>
      <c r="G2621" s="12">
        <f ca="1"/>
        <v>4.9012110155389594</v>
      </c>
      <c r="H2621" s="12">
        <f ca="1"/>
        <v>9.2304093385621303E-2</v>
      </c>
    </row>
    <row r="2622" spans="6:8" x14ac:dyDescent="0.3">
      <c r="F2622" s="2">
        <v>2617</v>
      </c>
      <c r="G2622" s="12">
        <f ca="1"/>
        <v>4.9034704442109653</v>
      </c>
      <c r="H2622" s="12">
        <f ca="1"/>
        <v>9.2324070024186647E-2</v>
      </c>
    </row>
    <row r="2623" spans="6:8" x14ac:dyDescent="0.3">
      <c r="F2623" s="2">
        <v>2618</v>
      </c>
      <c r="G2623" s="12">
        <f ca="1"/>
        <v>4.9098684461668034</v>
      </c>
      <c r="H2623" s="12">
        <f ca="1"/>
        <v>9.2380489144765279E-2</v>
      </c>
    </row>
    <row r="2624" spans="6:8" x14ac:dyDescent="0.3">
      <c r="F2624" s="2">
        <v>2619</v>
      </c>
      <c r="G2624" s="12">
        <f ca="1"/>
        <v>4.9110175392461421</v>
      </c>
      <c r="H2624" s="12">
        <f ca="1"/>
        <v>9.2390598864722812E-2</v>
      </c>
    </row>
    <row r="2625" spans="6:8" x14ac:dyDescent="0.3">
      <c r="F2625" s="2">
        <v>2620</v>
      </c>
      <c r="G2625" s="12">
        <f ca="1"/>
        <v>4.912184350219218</v>
      </c>
      <c r="H2625" s="12">
        <f ca="1"/>
        <v>9.2400857218123203E-2</v>
      </c>
    </row>
    <row r="2626" spans="6:8" x14ac:dyDescent="0.3">
      <c r="F2626" s="2">
        <v>2621</v>
      </c>
      <c r="G2626" s="12">
        <f ca="1"/>
        <v>4.9123296620519277</v>
      </c>
      <c r="H2626" s="12">
        <f ca="1"/>
        <v>9.2402134257309532E-2</v>
      </c>
    </row>
    <row r="2627" spans="6:8" x14ac:dyDescent="0.3">
      <c r="F2627" s="2">
        <v>2622</v>
      </c>
      <c r="G2627" s="12">
        <f ca="1"/>
        <v>4.9124810200098974</v>
      </c>
      <c r="H2627" s="12">
        <f ca="1"/>
        <v>9.2403464310999439E-2</v>
      </c>
    </row>
    <row r="2628" spans="6:8" x14ac:dyDescent="0.3">
      <c r="F2628" s="2">
        <v>2623</v>
      </c>
      <c r="G2628" s="12">
        <f ca="1"/>
        <v>4.913795387522355</v>
      </c>
      <c r="H2628" s="12">
        <f ca="1"/>
        <v>9.2415009109334673E-2</v>
      </c>
    </row>
    <row r="2629" spans="6:8" x14ac:dyDescent="0.3">
      <c r="F2629" s="2">
        <v>2624</v>
      </c>
      <c r="G2629" s="12">
        <f ca="1"/>
        <v>4.9143002128982562</v>
      </c>
      <c r="H2629" s="12">
        <f ca="1"/>
        <v>9.2419440798890001E-2</v>
      </c>
    </row>
    <row r="2630" spans="6:8" x14ac:dyDescent="0.3">
      <c r="F2630" s="2">
        <v>2625</v>
      </c>
      <c r="G2630" s="12">
        <f ca="1"/>
        <v>4.9143313993342312</v>
      </c>
      <c r="H2630" s="12">
        <f ca="1"/>
        <v>9.2419714529111546E-2</v>
      </c>
    </row>
    <row r="2631" spans="6:8" x14ac:dyDescent="0.3">
      <c r="F2631" s="2">
        <v>2626</v>
      </c>
      <c r="G2631" s="12">
        <f ca="1"/>
        <v>4.915172279633353</v>
      </c>
      <c r="H2631" s="12">
        <f ca="1"/>
        <v>9.2427093153376577E-2</v>
      </c>
    </row>
    <row r="2632" spans="6:8" x14ac:dyDescent="0.3">
      <c r="F2632" s="2">
        <v>2627</v>
      </c>
      <c r="G2632" s="12">
        <f ca="1"/>
        <v>4.9159590811336455</v>
      </c>
      <c r="H2632" s="12">
        <f ca="1"/>
        <v>9.2433993806542311E-2</v>
      </c>
    </row>
    <row r="2633" spans="6:8" x14ac:dyDescent="0.3">
      <c r="F2633" s="2">
        <v>2628</v>
      </c>
      <c r="G2633" s="12">
        <f ca="1"/>
        <v>4.9164968685054751</v>
      </c>
      <c r="H2633" s="12">
        <f ca="1"/>
        <v>9.2438708566591477E-2</v>
      </c>
    </row>
    <row r="2634" spans="6:8" x14ac:dyDescent="0.3">
      <c r="F2634" s="2">
        <v>2629</v>
      </c>
      <c r="G2634" s="12">
        <f ca="1"/>
        <v>4.9176492216618435</v>
      </c>
      <c r="H2634" s="12">
        <f ca="1"/>
        <v>9.2448805973840975E-2</v>
      </c>
    </row>
    <row r="2635" spans="6:8" x14ac:dyDescent="0.3">
      <c r="F2635" s="2">
        <v>2630</v>
      </c>
      <c r="G2635" s="12">
        <f ca="1"/>
        <v>4.9180336412393988</v>
      </c>
      <c r="H2635" s="12">
        <f ca="1"/>
        <v>9.245217283601817E-2</v>
      </c>
    </row>
    <row r="2636" spans="6:8" x14ac:dyDescent="0.3">
      <c r="F2636" s="2">
        <v>2631</v>
      </c>
      <c r="G2636" s="12">
        <f ca="1"/>
        <v>4.9204140180178779</v>
      </c>
      <c r="H2636" s="12">
        <f ca="1"/>
        <v>9.2473003229804479E-2</v>
      </c>
    </row>
    <row r="2637" spans="6:8" x14ac:dyDescent="0.3">
      <c r="F2637" s="2">
        <v>2632</v>
      </c>
      <c r="G2637" s="12">
        <f ca="1"/>
        <v>4.9207525302465553</v>
      </c>
      <c r="H2637" s="12">
        <f ca="1"/>
        <v>9.2475963039969009E-2</v>
      </c>
    </row>
    <row r="2638" spans="6:8" x14ac:dyDescent="0.3">
      <c r="F2638" s="2">
        <v>2633</v>
      </c>
      <c r="G2638" s="12">
        <f ca="1"/>
        <v>4.9223760860507859</v>
      </c>
      <c r="H2638" s="12">
        <f ca="1"/>
        <v>9.2490150187024486E-2</v>
      </c>
    </row>
    <row r="2639" spans="6:8" x14ac:dyDescent="0.3">
      <c r="F2639" s="2">
        <v>2634</v>
      </c>
      <c r="G2639" s="12">
        <f ca="1"/>
        <v>4.9223851750418568</v>
      </c>
      <c r="H2639" s="12">
        <f ca="1"/>
        <v>9.2490229569690871E-2</v>
      </c>
    </row>
    <row r="2640" spans="6:8" x14ac:dyDescent="0.3">
      <c r="F2640" s="2">
        <v>2635</v>
      </c>
      <c r="G2640" s="12">
        <f ca="1"/>
        <v>4.92240720228836</v>
      </c>
      <c r="H2640" s="12">
        <f ca="1"/>
        <v>9.2490421952412527E-2</v>
      </c>
    </row>
    <row r="2641" spans="6:8" x14ac:dyDescent="0.3">
      <c r="F2641" s="2">
        <v>2636</v>
      </c>
      <c r="G2641" s="12">
        <f ca="1"/>
        <v>4.9233420941900343</v>
      </c>
      <c r="H2641" s="12">
        <f ca="1"/>
        <v>9.2498584759074312E-2</v>
      </c>
    </row>
    <row r="2642" spans="6:8" x14ac:dyDescent="0.3">
      <c r="F2642" s="2">
        <v>2637</v>
      </c>
      <c r="G2642" s="12">
        <f ca="1"/>
        <v>4.9267595354206222</v>
      </c>
      <c r="H2642" s="12">
        <f ca="1"/>
        <v>9.2528383481827528E-2</v>
      </c>
    </row>
    <row r="2643" spans="6:8" x14ac:dyDescent="0.3">
      <c r="F2643" s="2">
        <v>2638</v>
      </c>
      <c r="G2643" s="12">
        <f ca="1"/>
        <v>4.9270585846350423</v>
      </c>
      <c r="H2643" s="12">
        <f ca="1"/>
        <v>9.253098808784456E-2</v>
      </c>
    </row>
    <row r="2644" spans="6:8" x14ac:dyDescent="0.3">
      <c r="F2644" s="2">
        <v>2639</v>
      </c>
      <c r="G2644" s="12">
        <f ca="1"/>
        <v>4.928178803977211</v>
      </c>
      <c r="H2644" s="12">
        <f ca="1"/>
        <v>9.2540740507768532E-2</v>
      </c>
    </row>
    <row r="2645" spans="6:8" x14ac:dyDescent="0.3">
      <c r="F2645" s="2">
        <v>2640</v>
      </c>
      <c r="G2645" s="12">
        <f ca="1"/>
        <v>4.9282758979199981</v>
      </c>
      <c r="H2645" s="12">
        <f ca="1"/>
        <v>9.2541585472121934E-2</v>
      </c>
    </row>
    <row r="2646" spans="6:8" x14ac:dyDescent="0.3">
      <c r="F2646" s="2">
        <v>2641</v>
      </c>
      <c r="G2646" s="12">
        <f ca="1"/>
        <v>4.9302936537406783</v>
      </c>
      <c r="H2646" s="12">
        <f ca="1"/>
        <v>9.2559133624001796E-2</v>
      </c>
    </row>
    <row r="2647" spans="6:8" x14ac:dyDescent="0.3">
      <c r="F2647" s="2">
        <v>2642</v>
      </c>
      <c r="G2647" s="12">
        <f ca="1"/>
        <v>4.9337584032996853</v>
      </c>
      <c r="H2647" s="12">
        <f ca="1"/>
        <v>9.2589215077172896E-2</v>
      </c>
    </row>
    <row r="2648" spans="6:8" x14ac:dyDescent="0.3">
      <c r="F2648" s="2">
        <v>2643</v>
      </c>
      <c r="G2648" s="12">
        <f ca="1"/>
        <v>4.9341846173628046</v>
      </c>
      <c r="H2648" s="12">
        <f ca="1"/>
        <v>9.25929110750877E-2</v>
      </c>
    </row>
    <row r="2649" spans="6:8" x14ac:dyDescent="0.3">
      <c r="F2649" s="2">
        <v>2644</v>
      </c>
      <c r="G2649" s="12">
        <f ca="1"/>
        <v>4.9343735526863544</v>
      </c>
      <c r="H2649" s="12">
        <f ca="1"/>
        <v>9.2594549152236749E-2</v>
      </c>
    </row>
    <row r="2650" spans="6:8" x14ac:dyDescent="0.3">
      <c r="F2650" s="2">
        <v>2645</v>
      </c>
      <c r="G2650" s="12">
        <f ca="1"/>
        <v>4.9348877089045935</v>
      </c>
      <c r="H2650" s="12">
        <f ca="1"/>
        <v>9.2599005937193779E-2</v>
      </c>
    </row>
    <row r="2651" spans="6:8" x14ac:dyDescent="0.3">
      <c r="F2651" s="2">
        <v>2646</v>
      </c>
      <c r="G2651" s="12">
        <f ca="1"/>
        <v>4.9355501947943008</v>
      </c>
      <c r="H2651" s="12">
        <f ca="1"/>
        <v>9.2604746372787469E-2</v>
      </c>
    </row>
    <row r="2652" spans="6:8" x14ac:dyDescent="0.3">
      <c r="F2652" s="2">
        <v>2647</v>
      </c>
      <c r="G2652" s="12">
        <f ca="1"/>
        <v>4.9357146303501631</v>
      </c>
      <c r="H2652" s="12">
        <f ca="1"/>
        <v>9.2606170840498575E-2</v>
      </c>
    </row>
    <row r="2653" spans="6:8" x14ac:dyDescent="0.3">
      <c r="F2653" s="2">
        <v>2648</v>
      </c>
      <c r="G2653" s="12">
        <f ca="1"/>
        <v>4.9357394616520827</v>
      </c>
      <c r="H2653" s="12">
        <f ca="1"/>
        <v>9.2606385935779134E-2</v>
      </c>
    </row>
    <row r="2654" spans="6:8" x14ac:dyDescent="0.3">
      <c r="F2654" s="2">
        <v>2649</v>
      </c>
      <c r="G2654" s="12">
        <f ca="1"/>
        <v>4.9362971938666487</v>
      </c>
      <c r="H2654" s="12">
        <f ca="1"/>
        <v>9.2611216286448944E-2</v>
      </c>
    </row>
    <row r="2655" spans="6:8" x14ac:dyDescent="0.3">
      <c r="F2655" s="2">
        <v>2650</v>
      </c>
      <c r="G2655" s="12">
        <f ca="1"/>
        <v>4.9373063903096517</v>
      </c>
      <c r="H2655" s="12">
        <f ca="1"/>
        <v>9.2619952385074394E-2</v>
      </c>
    </row>
    <row r="2656" spans="6:8" x14ac:dyDescent="0.3">
      <c r="F2656" s="2">
        <v>2651</v>
      </c>
      <c r="G2656" s="12">
        <f ca="1"/>
        <v>4.9403730125721275</v>
      </c>
      <c r="H2656" s="12">
        <f ca="1"/>
        <v>9.2646464992290983E-2</v>
      </c>
    </row>
    <row r="2657" spans="6:8" x14ac:dyDescent="0.3">
      <c r="F2657" s="2">
        <v>2652</v>
      </c>
      <c r="G2657" s="12">
        <f ca="1"/>
        <v>4.9406331966579646</v>
      </c>
      <c r="H2657" s="12">
        <f ca="1"/>
        <v>9.2648712098918382E-2</v>
      </c>
    </row>
    <row r="2658" spans="6:8" x14ac:dyDescent="0.3">
      <c r="F2658" s="2">
        <v>2653</v>
      </c>
      <c r="G2658" s="12">
        <f ca="1"/>
        <v>4.9406485330178826</v>
      </c>
      <c r="H2658" s="12">
        <f ca="1"/>
        <v>9.264884454161601E-2</v>
      </c>
    </row>
    <row r="2659" spans="6:8" x14ac:dyDescent="0.3">
      <c r="F2659" s="2">
        <v>2654</v>
      </c>
      <c r="G2659" s="12">
        <f ca="1"/>
        <v>4.9408020829286521</v>
      </c>
      <c r="H2659" s="12">
        <f ca="1"/>
        <v>9.2650170507879992E-2</v>
      </c>
    </row>
    <row r="2660" spans="6:8" x14ac:dyDescent="0.3">
      <c r="F2660" s="2">
        <v>2655</v>
      </c>
      <c r="G2660" s="12">
        <f ca="1"/>
        <v>4.9408803294854486</v>
      </c>
      <c r="H2660" s="12">
        <f ca="1"/>
        <v>9.2650846150161476E-2</v>
      </c>
    </row>
    <row r="2661" spans="6:8" x14ac:dyDescent="0.3">
      <c r="F2661" s="2">
        <v>2656</v>
      </c>
      <c r="G2661" s="12">
        <f ca="1"/>
        <v>4.9419410785051756</v>
      </c>
      <c r="H2661" s="12">
        <f ca="1"/>
        <v>9.2660002244875708E-2</v>
      </c>
    </row>
    <row r="2662" spans="6:8" x14ac:dyDescent="0.3">
      <c r="F2662" s="2">
        <v>2657</v>
      </c>
      <c r="G2662" s="12">
        <f ca="1"/>
        <v>4.9433050759149877</v>
      </c>
      <c r="H2662" s="12">
        <f ca="1"/>
        <v>9.2671767009920442E-2</v>
      </c>
    </row>
    <row r="2663" spans="6:8" x14ac:dyDescent="0.3">
      <c r="F2663" s="2">
        <v>2658</v>
      </c>
      <c r="G2663" s="12">
        <f ca="1"/>
        <v>4.9455257145361271</v>
      </c>
      <c r="H2663" s="12">
        <f ca="1"/>
        <v>9.2690899095672047E-2</v>
      </c>
    </row>
    <row r="2664" spans="6:8" x14ac:dyDescent="0.3">
      <c r="F2664" s="2">
        <v>2659</v>
      </c>
      <c r="G2664" s="12">
        <f ca="1"/>
        <v>4.9460867259638102</v>
      </c>
      <c r="H2664" s="12">
        <f ca="1"/>
        <v>9.2695728339806396E-2</v>
      </c>
    </row>
    <row r="2665" spans="6:8" x14ac:dyDescent="0.3">
      <c r="F2665" s="2">
        <v>2660</v>
      </c>
      <c r="G2665" s="12">
        <f ca="1"/>
        <v>4.9483791846758836</v>
      </c>
      <c r="H2665" s="12">
        <f ca="1"/>
        <v>9.2715444479714179E-2</v>
      </c>
    </row>
    <row r="2666" spans="6:8" x14ac:dyDescent="0.3">
      <c r="F2666" s="2">
        <v>2661</v>
      </c>
      <c r="G2666" s="12">
        <f ca="1"/>
        <v>4.9495906680624993</v>
      </c>
      <c r="H2666" s="12">
        <f ca="1"/>
        <v>9.2725852353143248E-2</v>
      </c>
    </row>
    <row r="2667" spans="6:8" x14ac:dyDescent="0.3">
      <c r="F2667" s="2">
        <v>2662</v>
      </c>
      <c r="G2667" s="12">
        <f ca="1"/>
        <v>4.9496642688227501</v>
      </c>
      <c r="H2667" s="12">
        <f ca="1"/>
        <v>9.2726484404234838E-2</v>
      </c>
    </row>
    <row r="2668" spans="6:8" x14ac:dyDescent="0.3">
      <c r="F2668" s="2">
        <v>2663</v>
      </c>
      <c r="G2668" s="12">
        <f ca="1"/>
        <v>4.9504199393231803</v>
      </c>
      <c r="H2668" s="12">
        <f ca="1"/>
        <v>9.2732972087033683E-2</v>
      </c>
    </row>
    <row r="2669" spans="6:8" x14ac:dyDescent="0.3">
      <c r="F2669" s="2">
        <v>2664</v>
      </c>
      <c r="G2669" s="12">
        <f ca="1"/>
        <v>4.951057449132743</v>
      </c>
      <c r="H2669" s="12">
        <f ca="1"/>
        <v>9.2738442933486653E-2</v>
      </c>
    </row>
    <row r="2670" spans="6:8" x14ac:dyDescent="0.3">
      <c r="F2670" s="2">
        <v>2665</v>
      </c>
      <c r="G2670" s="12">
        <f ca="1"/>
        <v>4.9513568991872363</v>
      </c>
      <c r="H2670" s="12">
        <f ca="1"/>
        <v>9.2741011936214146E-2</v>
      </c>
    </row>
    <row r="2671" spans="6:8" x14ac:dyDescent="0.3">
      <c r="F2671" s="2">
        <v>2666</v>
      </c>
      <c r="G2671" s="12">
        <f ca="1"/>
        <v>4.9551252242431172</v>
      </c>
      <c r="H2671" s="12">
        <f ca="1"/>
        <v>9.2773299447862057E-2</v>
      </c>
    </row>
    <row r="2672" spans="6:8" x14ac:dyDescent="0.3">
      <c r="F2672" s="2">
        <v>2667</v>
      </c>
      <c r="G2672" s="12">
        <f ca="1"/>
        <v>4.955836523117231</v>
      </c>
      <c r="H2672" s="12">
        <f ca="1"/>
        <v>9.277938538460162E-2</v>
      </c>
    </row>
    <row r="2673" spans="6:8" x14ac:dyDescent="0.3">
      <c r="F2673" s="2">
        <v>2668</v>
      </c>
      <c r="G2673" s="12">
        <f ca="1"/>
        <v>4.9561025905950533</v>
      </c>
      <c r="H2673" s="12">
        <f ca="1"/>
        <v>9.2781661182502723E-2</v>
      </c>
    </row>
    <row r="2674" spans="6:8" x14ac:dyDescent="0.3">
      <c r="F2674" s="2">
        <v>2669</v>
      </c>
      <c r="G2674" s="12">
        <f ca="1"/>
        <v>4.9568075412066932</v>
      </c>
      <c r="H2674" s="12">
        <f ca="1"/>
        <v>9.2787689109734547E-2</v>
      </c>
    </row>
    <row r="2675" spans="6:8" x14ac:dyDescent="0.3">
      <c r="F2675" s="2">
        <v>2670</v>
      </c>
      <c r="G2675" s="12">
        <f ca="1"/>
        <v>4.9571018377628437</v>
      </c>
      <c r="H2675" s="12">
        <f ca="1"/>
        <v>9.2790204804805904E-2</v>
      </c>
    </row>
    <row r="2676" spans="6:8" x14ac:dyDescent="0.3">
      <c r="F2676" s="2">
        <v>2671</v>
      </c>
      <c r="G2676" s="12">
        <f ca="1"/>
        <v>4.9580274822228638</v>
      </c>
      <c r="H2676" s="12">
        <f ca="1"/>
        <v>9.2798114328398906E-2</v>
      </c>
    </row>
    <row r="2677" spans="6:8" x14ac:dyDescent="0.3">
      <c r="F2677" s="2">
        <v>2672</v>
      </c>
      <c r="G2677" s="12">
        <f ca="1"/>
        <v>4.9585512394973135</v>
      </c>
      <c r="H2677" s="12">
        <f ca="1"/>
        <v>9.2802587731602423E-2</v>
      </c>
    </row>
    <row r="2678" spans="6:8" x14ac:dyDescent="0.3">
      <c r="F2678" s="2">
        <v>2673</v>
      </c>
      <c r="G2678" s="12">
        <f ca="1"/>
        <v>4.9629554730273853</v>
      </c>
      <c r="H2678" s="12">
        <f ca="1"/>
        <v>9.2840145854751518E-2</v>
      </c>
    </row>
    <row r="2679" spans="6:8" x14ac:dyDescent="0.3">
      <c r="F2679" s="2">
        <v>2674</v>
      </c>
      <c r="G2679" s="12">
        <f ca="1"/>
        <v>4.9638073153952904</v>
      </c>
      <c r="H2679" s="12">
        <f ca="1"/>
        <v>9.2847398095589742E-2</v>
      </c>
    </row>
    <row r="2680" spans="6:8" x14ac:dyDescent="0.3">
      <c r="F2680" s="2">
        <v>2675</v>
      </c>
      <c r="G2680" s="12">
        <f ca="1"/>
        <v>4.964065982535427</v>
      </c>
      <c r="H2680" s="12">
        <f ca="1"/>
        <v>9.2849599510150163E-2</v>
      </c>
    </row>
    <row r="2681" spans="6:8" x14ac:dyDescent="0.3">
      <c r="F2681" s="2">
        <v>2676</v>
      </c>
      <c r="G2681" s="12">
        <f ca="1"/>
        <v>4.9645600684033768</v>
      </c>
      <c r="H2681" s="12">
        <f ca="1"/>
        <v>9.285380348068091E-2</v>
      </c>
    </row>
    <row r="2682" spans="6:8" x14ac:dyDescent="0.3">
      <c r="F2682" s="2">
        <v>2677</v>
      </c>
      <c r="G2682" s="12">
        <f ca="1"/>
        <v>4.9647587182105957</v>
      </c>
      <c r="H2682" s="12">
        <f ca="1"/>
        <v>9.2855493338839065E-2</v>
      </c>
    </row>
    <row r="2683" spans="6:8" x14ac:dyDescent="0.3">
      <c r="F2683" s="2">
        <v>2678</v>
      </c>
      <c r="G2683" s="12">
        <f ca="1"/>
        <v>4.9648795766886424</v>
      </c>
      <c r="H2683" s="12">
        <f ca="1"/>
        <v>9.2856521344114665E-2</v>
      </c>
    </row>
    <row r="2684" spans="6:8" x14ac:dyDescent="0.3">
      <c r="F2684" s="2">
        <v>2679</v>
      </c>
      <c r="G2684" s="12">
        <f ca="1"/>
        <v>4.9654314710933729</v>
      </c>
      <c r="H2684" s="12">
        <f ca="1"/>
        <v>9.2861214681766044E-2</v>
      </c>
    </row>
    <row r="2685" spans="6:8" x14ac:dyDescent="0.3">
      <c r="F2685" s="2">
        <v>2680</v>
      </c>
      <c r="G2685" s="12">
        <f ca="1"/>
        <v>4.9658733077698543</v>
      </c>
      <c r="H2685" s="12">
        <f ca="1"/>
        <v>9.2864970901827146E-2</v>
      </c>
    </row>
    <row r="2686" spans="6:8" x14ac:dyDescent="0.3">
      <c r="F2686" s="2">
        <v>2681</v>
      </c>
      <c r="G2686" s="12">
        <f ca="1"/>
        <v>4.966210625480814</v>
      </c>
      <c r="H2686" s="12">
        <f ca="1"/>
        <v>9.2867837859732211E-2</v>
      </c>
    </row>
    <row r="2687" spans="6:8" x14ac:dyDescent="0.3">
      <c r="F2687" s="2">
        <v>2682</v>
      </c>
      <c r="G2687" s="12">
        <f ca="1"/>
        <v>4.9665335698800011</v>
      </c>
      <c r="H2687" s="12">
        <f ca="1"/>
        <v>9.2870582081186273E-2</v>
      </c>
    </row>
    <row r="2688" spans="6:8" x14ac:dyDescent="0.3">
      <c r="F2688" s="2">
        <v>2683</v>
      </c>
      <c r="G2688" s="12">
        <f ca="1"/>
        <v>4.9681250061528868</v>
      </c>
      <c r="H2688" s="12">
        <f ca="1"/>
        <v>9.288409712140959E-2</v>
      </c>
    </row>
    <row r="2689" spans="6:8" x14ac:dyDescent="0.3">
      <c r="F2689" s="2">
        <v>2684</v>
      </c>
      <c r="G2689" s="12">
        <f ca="1"/>
        <v>4.9704177132017549</v>
      </c>
      <c r="H2689" s="12">
        <f ca="1"/>
        <v>9.2903543641379177E-2</v>
      </c>
    </row>
    <row r="2690" spans="6:8" x14ac:dyDescent="0.3">
      <c r="F2690" s="2">
        <v>2685</v>
      </c>
      <c r="G2690" s="12">
        <f ca="1"/>
        <v>4.9720589703846585</v>
      </c>
      <c r="H2690" s="12">
        <f ca="1"/>
        <v>9.2917447252879953E-2</v>
      </c>
    </row>
    <row r="2691" spans="6:8" x14ac:dyDescent="0.3">
      <c r="F2691" s="2">
        <v>2686</v>
      </c>
      <c r="G2691" s="12">
        <f ca="1"/>
        <v>4.9757192417888785</v>
      </c>
      <c r="H2691" s="12">
        <f ca="1"/>
        <v>9.294840235420529E-2</v>
      </c>
    </row>
    <row r="2692" spans="6:8" x14ac:dyDescent="0.3">
      <c r="F2692" s="2">
        <v>2687</v>
      </c>
      <c r="G2692" s="12">
        <f ca="1"/>
        <v>4.9770024476728461</v>
      </c>
      <c r="H2692" s="12">
        <f ca="1"/>
        <v>9.2959237418496002E-2</v>
      </c>
    </row>
    <row r="2693" spans="6:8" x14ac:dyDescent="0.3">
      <c r="F2693" s="2">
        <v>2688</v>
      </c>
      <c r="G2693" s="12">
        <f ca="1"/>
        <v>4.9787055642890392</v>
      </c>
      <c r="H2693" s="12">
        <f ca="1"/>
        <v>9.2973604412001726E-2</v>
      </c>
    </row>
    <row r="2694" spans="6:8" x14ac:dyDescent="0.3">
      <c r="F2694" s="2">
        <v>2689</v>
      </c>
      <c r="G2694" s="12">
        <f ca="1"/>
        <v>4.9801133325968605</v>
      </c>
      <c r="H2694" s="12">
        <f ca="1"/>
        <v>9.2985468144582736E-2</v>
      </c>
    </row>
    <row r="2695" spans="6:8" x14ac:dyDescent="0.3">
      <c r="F2695" s="2">
        <v>2690</v>
      </c>
      <c r="G2695" s="12">
        <f ca="1"/>
        <v>4.9808005941447426</v>
      </c>
      <c r="H2695" s="12">
        <f ca="1"/>
        <v>9.2991256050479157E-2</v>
      </c>
    </row>
    <row r="2696" spans="6:8" x14ac:dyDescent="0.3">
      <c r="F2696" s="2">
        <v>2691</v>
      </c>
      <c r="G2696" s="12">
        <f ca="1"/>
        <v>4.9839777047823759</v>
      </c>
      <c r="H2696" s="12">
        <f ca="1"/>
        <v>9.3017979646484256E-2</v>
      </c>
    </row>
    <row r="2697" spans="6:8" x14ac:dyDescent="0.3">
      <c r="F2697" s="2">
        <v>2692</v>
      </c>
      <c r="G2697" s="12">
        <f ca="1"/>
        <v>4.9845151114484771</v>
      </c>
      <c r="H2697" s="12">
        <f ca="1"/>
        <v>9.3022494554504009E-2</v>
      </c>
    </row>
    <row r="2698" spans="6:8" x14ac:dyDescent="0.3">
      <c r="F2698" s="2">
        <v>2693</v>
      </c>
      <c r="G2698" s="12">
        <f ca="1"/>
        <v>4.9855201295548239</v>
      </c>
      <c r="H2698" s="12">
        <f ca="1"/>
        <v>9.3030933826621198E-2</v>
      </c>
    </row>
    <row r="2699" spans="6:8" x14ac:dyDescent="0.3">
      <c r="F2699" s="2">
        <v>2694</v>
      </c>
      <c r="G2699" s="12">
        <f ca="1"/>
        <v>4.9863192108798735</v>
      </c>
      <c r="H2699" s="12">
        <f ca="1"/>
        <v>9.3037639937886052E-2</v>
      </c>
    </row>
    <row r="2700" spans="6:8" x14ac:dyDescent="0.3">
      <c r="F2700" s="2">
        <v>2695</v>
      </c>
      <c r="G2700" s="12">
        <f ca="1"/>
        <v>4.9866870748240721</v>
      </c>
      <c r="H2700" s="12">
        <f ca="1"/>
        <v>9.3040725997742074E-2</v>
      </c>
    </row>
    <row r="2701" spans="6:8" x14ac:dyDescent="0.3">
      <c r="F2701" s="2">
        <v>2696</v>
      </c>
      <c r="G2701" s="12">
        <f ca="1"/>
        <v>4.9874892093509979</v>
      </c>
      <c r="H2701" s="12">
        <f ca="1"/>
        <v>9.3047452684267035E-2</v>
      </c>
    </row>
    <row r="2702" spans="6:8" x14ac:dyDescent="0.3">
      <c r="F2702" s="2">
        <v>2697</v>
      </c>
      <c r="G2702" s="12">
        <f ca="1"/>
        <v>4.9875682653124418</v>
      </c>
      <c r="H2702" s="12">
        <f ca="1"/>
        <v>9.3048115458610803E-2</v>
      </c>
    </row>
    <row r="2703" spans="6:8" x14ac:dyDescent="0.3">
      <c r="F2703" s="2">
        <v>2698</v>
      </c>
      <c r="G2703" s="12">
        <f ca="1"/>
        <v>4.9879285513350871</v>
      </c>
      <c r="H2703" s="12">
        <f ca="1"/>
        <v>9.3051135529801945E-2</v>
      </c>
    </row>
    <row r="2704" spans="6:8" x14ac:dyDescent="0.3">
      <c r="F2704" s="2">
        <v>2699</v>
      </c>
      <c r="G2704" s="12">
        <f ca="1"/>
        <v>4.9890533033021152</v>
      </c>
      <c r="H2704" s="12">
        <f ca="1"/>
        <v>9.3060559182370717E-2</v>
      </c>
    </row>
    <row r="2705" spans="6:8" x14ac:dyDescent="0.3">
      <c r="F2705" s="2">
        <v>2700</v>
      </c>
      <c r="G2705" s="12">
        <f ca="1"/>
        <v>4.9895941970878583</v>
      </c>
      <c r="H2705" s="12">
        <f ca="1"/>
        <v>9.3065088595167933E-2</v>
      </c>
    </row>
    <row r="2706" spans="6:8" x14ac:dyDescent="0.3">
      <c r="F2706" s="2">
        <v>2701</v>
      </c>
      <c r="G2706" s="12">
        <f ca="1"/>
        <v>4.989840217055276</v>
      </c>
      <c r="H2706" s="12">
        <f ca="1"/>
        <v>9.3067148230506422E-2</v>
      </c>
    </row>
    <row r="2707" spans="6:8" x14ac:dyDescent="0.3">
      <c r="F2707" s="2">
        <v>2702</v>
      </c>
      <c r="G2707" s="12">
        <f ca="1"/>
        <v>4.9901729483587145</v>
      </c>
      <c r="H2707" s="12">
        <f ca="1"/>
        <v>9.3069933279040548E-2</v>
      </c>
    </row>
    <row r="2708" spans="6:8" x14ac:dyDescent="0.3">
      <c r="F2708" s="2">
        <v>2703</v>
      </c>
      <c r="G2708" s="12">
        <f ca="1"/>
        <v>4.9903670722703684</v>
      </c>
      <c r="H2708" s="12">
        <f ca="1"/>
        <v>9.3071557871774985E-2</v>
      </c>
    </row>
    <row r="2709" spans="6:8" x14ac:dyDescent="0.3">
      <c r="F2709" s="2">
        <v>2704</v>
      </c>
      <c r="G2709" s="12">
        <f ca="1"/>
        <v>4.9904453846558647</v>
      </c>
      <c r="H2709" s="12">
        <f ca="1"/>
        <v>9.3072213198447898E-2</v>
      </c>
    </row>
    <row r="2710" spans="6:8" x14ac:dyDescent="0.3">
      <c r="F2710" s="2">
        <v>2705</v>
      </c>
      <c r="G2710" s="12">
        <f ca="1"/>
        <v>4.9909413078644711</v>
      </c>
      <c r="H2710" s="12">
        <f ca="1"/>
        <v>9.3076362371474805E-2</v>
      </c>
    </row>
    <row r="2711" spans="6:8" x14ac:dyDescent="0.3">
      <c r="F2711" s="2">
        <v>2706</v>
      </c>
      <c r="G2711" s="12">
        <f ca="1"/>
        <v>4.9947049386721059</v>
      </c>
      <c r="H2711" s="12">
        <f ca="1"/>
        <v>9.3107807844519497E-2</v>
      </c>
    </row>
    <row r="2712" spans="6:8" x14ac:dyDescent="0.3">
      <c r="F2712" s="2">
        <v>2707</v>
      </c>
      <c r="G2712" s="12">
        <f ca="1"/>
        <v>4.9954643718910452</v>
      </c>
      <c r="H2712" s="12">
        <f ca="1"/>
        <v>9.3114143723815185E-2</v>
      </c>
    </row>
    <row r="2713" spans="6:8" x14ac:dyDescent="0.3">
      <c r="F2713" s="2">
        <v>2708</v>
      </c>
      <c r="G2713" s="12">
        <f ca="1"/>
        <v>4.9960189206314274</v>
      </c>
      <c r="H2713" s="12">
        <f ca="1"/>
        <v>9.3118768308246017E-2</v>
      </c>
    </row>
    <row r="2714" spans="6:8" x14ac:dyDescent="0.3">
      <c r="F2714" s="2">
        <v>2709</v>
      </c>
      <c r="G2714" s="12">
        <f ca="1"/>
        <v>4.9960800327557067</v>
      </c>
      <c r="H2714" s="12">
        <f ca="1"/>
        <v>9.3119277843198733E-2</v>
      </c>
    </row>
    <row r="2715" spans="6:8" x14ac:dyDescent="0.3">
      <c r="F2715" s="2">
        <v>2710</v>
      </c>
      <c r="G2715" s="12">
        <f ca="1"/>
        <v>4.9999646942571632</v>
      </c>
      <c r="H2715" s="12">
        <f ca="1"/>
        <v>9.3151625711557037E-2</v>
      </c>
    </row>
    <row r="2716" spans="6:8" x14ac:dyDescent="0.3">
      <c r="F2716" s="2">
        <v>2711</v>
      </c>
      <c r="G2716" s="12">
        <f ca="1"/>
        <v>5.0044221032941358</v>
      </c>
      <c r="H2716" s="12">
        <f ca="1"/>
        <v>9.3188642691960213E-2</v>
      </c>
    </row>
    <row r="2717" spans="6:8" x14ac:dyDescent="0.3">
      <c r="F2717" s="2">
        <v>2712</v>
      </c>
      <c r="G2717" s="12">
        <f ca="1"/>
        <v>5.0046213172631777</v>
      </c>
      <c r="H2717" s="12">
        <f ca="1"/>
        <v>9.3190294583343339E-2</v>
      </c>
    </row>
    <row r="2718" spans="6:8" x14ac:dyDescent="0.3">
      <c r="F2718" s="2">
        <v>2713</v>
      </c>
      <c r="G2718" s="12">
        <f ca="1"/>
        <v>5.0055947349738323</v>
      </c>
      <c r="H2718" s="12">
        <f ca="1"/>
        <v>9.3198363131147974E-2</v>
      </c>
    </row>
    <row r="2719" spans="6:8" x14ac:dyDescent="0.3">
      <c r="F2719" s="2">
        <v>2714</v>
      </c>
      <c r="G2719" s="12">
        <f ca="1"/>
        <v>5.0064543570250768</v>
      </c>
      <c r="H2719" s="12">
        <f ca="1"/>
        <v>9.3205484192613208E-2</v>
      </c>
    </row>
    <row r="2720" spans="6:8" x14ac:dyDescent="0.3">
      <c r="F2720" s="2">
        <v>2715</v>
      </c>
      <c r="G2720" s="12">
        <f ca="1"/>
        <v>5.0064871701081701</v>
      </c>
      <c r="H2720" s="12">
        <f ca="1"/>
        <v>9.3205755935443793E-2</v>
      </c>
    </row>
    <row r="2721" spans="6:8" x14ac:dyDescent="0.3">
      <c r="F2721" s="2">
        <v>2716</v>
      </c>
      <c r="G2721" s="12">
        <f ca="1"/>
        <v>5.0066397660183277</v>
      </c>
      <c r="H2721" s="12">
        <f ca="1"/>
        <v>9.3207019588177287E-2</v>
      </c>
    </row>
    <row r="2722" spans="6:8" x14ac:dyDescent="0.3">
      <c r="F2722" s="2">
        <v>2717</v>
      </c>
      <c r="G2722" s="12">
        <f ca="1"/>
        <v>5.0079745677132204</v>
      </c>
      <c r="H2722" s="12">
        <f ca="1"/>
        <v>9.3218067781791564E-2</v>
      </c>
    </row>
    <row r="2723" spans="6:8" x14ac:dyDescent="0.3">
      <c r="F2723" s="2">
        <v>2718</v>
      </c>
      <c r="G2723" s="12">
        <f ca="1"/>
        <v>5.0105164902862844</v>
      </c>
      <c r="H2723" s="12">
        <f ca="1"/>
        <v>9.3239080786459941E-2</v>
      </c>
    </row>
    <row r="2724" spans="6:8" x14ac:dyDescent="0.3">
      <c r="F2724" s="2">
        <v>2719</v>
      </c>
      <c r="G2724" s="12">
        <f ca="1"/>
        <v>5.0106013492538324</v>
      </c>
      <c r="H2724" s="12">
        <f ca="1"/>
        <v>9.323978167891854E-2</v>
      </c>
    </row>
    <row r="2725" spans="6:8" x14ac:dyDescent="0.3">
      <c r="F2725" s="2">
        <v>2720</v>
      </c>
      <c r="G2725" s="12">
        <f ca="1"/>
        <v>5.0138035932173244</v>
      </c>
      <c r="H2725" s="12">
        <f ca="1"/>
        <v>9.3266202226209891E-2</v>
      </c>
    </row>
    <row r="2726" spans="6:8" x14ac:dyDescent="0.3">
      <c r="F2726" s="2">
        <v>2721</v>
      </c>
      <c r="G2726" s="12">
        <f ca="1"/>
        <v>5.0156324570381665</v>
      </c>
      <c r="H2726" s="12">
        <f ca="1"/>
        <v>9.3281266705098773E-2</v>
      </c>
    </row>
    <row r="2727" spans="6:8" x14ac:dyDescent="0.3">
      <c r="F2727" s="2">
        <v>2722</v>
      </c>
      <c r="G2727" s="12">
        <f ca="1"/>
        <v>5.0163747454424552</v>
      </c>
      <c r="H2727" s="12">
        <f ca="1"/>
        <v>9.3287375839951309E-2</v>
      </c>
    </row>
    <row r="2728" spans="6:8" x14ac:dyDescent="0.3">
      <c r="F2728" s="2">
        <v>2723</v>
      </c>
      <c r="G2728" s="12">
        <f ca="1"/>
        <v>5.0173188811587845</v>
      </c>
      <c r="H2728" s="12">
        <f ca="1"/>
        <v>9.3295141911964821E-2</v>
      </c>
    </row>
    <row r="2729" spans="6:8" x14ac:dyDescent="0.3">
      <c r="F2729" s="2">
        <v>2724</v>
      </c>
      <c r="G2729" s="12">
        <f ca="1"/>
        <v>5.0183348403021375</v>
      </c>
      <c r="H2729" s="12">
        <f ca="1"/>
        <v>9.3303493403532292E-2</v>
      </c>
    </row>
    <row r="2730" spans="6:8" x14ac:dyDescent="0.3">
      <c r="F2730" s="2">
        <v>2725</v>
      </c>
      <c r="G2730" s="12">
        <f ca="1"/>
        <v>5.019154109081212</v>
      </c>
      <c r="H2730" s="12">
        <f ca="1"/>
        <v>9.3310223985810278E-2</v>
      </c>
    </row>
    <row r="2731" spans="6:8" x14ac:dyDescent="0.3">
      <c r="F2731" s="2">
        <v>2726</v>
      </c>
      <c r="G2731" s="12">
        <f ca="1"/>
        <v>5.0203708499104058</v>
      </c>
      <c r="H2731" s="12">
        <f ca="1"/>
        <v>9.3320213259872928E-2</v>
      </c>
    </row>
    <row r="2732" spans="6:8" x14ac:dyDescent="0.3">
      <c r="F2732" s="2">
        <v>2727</v>
      </c>
      <c r="G2732" s="12">
        <f ca="1"/>
        <v>5.0223581742318357</v>
      </c>
      <c r="H2732" s="12">
        <f ca="1"/>
        <v>9.3336511743240411E-2</v>
      </c>
    </row>
    <row r="2733" spans="6:8" x14ac:dyDescent="0.3">
      <c r="F2733" s="2">
        <v>2728</v>
      </c>
      <c r="G2733" s="12">
        <f ca="1"/>
        <v>5.0239031204708677</v>
      </c>
      <c r="H2733" s="12">
        <f ca="1"/>
        <v>9.3349167466465113E-2</v>
      </c>
    </row>
    <row r="2734" spans="6:8" x14ac:dyDescent="0.3">
      <c r="F2734" s="2">
        <v>2729</v>
      </c>
      <c r="G2734" s="12">
        <f ca="1"/>
        <v>5.0252926288763584</v>
      </c>
      <c r="H2734" s="12">
        <f ca="1"/>
        <v>9.3360538891464936E-2</v>
      </c>
    </row>
    <row r="2735" spans="6:8" x14ac:dyDescent="0.3">
      <c r="F2735" s="2">
        <v>2730</v>
      </c>
      <c r="G2735" s="12">
        <f ca="1"/>
        <v>5.0261971829489278</v>
      </c>
      <c r="H2735" s="12">
        <f ca="1"/>
        <v>9.3367935960856963E-2</v>
      </c>
    </row>
    <row r="2736" spans="6:8" x14ac:dyDescent="0.3">
      <c r="F2736" s="2">
        <v>2731</v>
      </c>
      <c r="G2736" s="12">
        <f ca="1"/>
        <v>5.0266290504289532</v>
      </c>
      <c r="H2736" s="12">
        <f ca="1"/>
        <v>9.3371466037532769E-2</v>
      </c>
    </row>
    <row r="2737" spans="6:8" x14ac:dyDescent="0.3">
      <c r="F2737" s="2">
        <v>2732</v>
      </c>
      <c r="G2737" s="12">
        <f ca="1"/>
        <v>5.0277947319527536</v>
      </c>
      <c r="H2737" s="12">
        <f ca="1"/>
        <v>9.3380989272150564E-2</v>
      </c>
    </row>
    <row r="2738" spans="6:8" x14ac:dyDescent="0.3">
      <c r="F2738" s="2">
        <v>2733</v>
      </c>
      <c r="G2738" s="12">
        <f ca="1"/>
        <v>5.0279238265430557</v>
      </c>
      <c r="H2738" s="12">
        <f ca="1"/>
        <v>9.3382043481513841E-2</v>
      </c>
    </row>
    <row r="2739" spans="6:8" x14ac:dyDescent="0.3">
      <c r="F2739" s="2">
        <v>2734</v>
      </c>
      <c r="G2739" s="12">
        <f ca="1"/>
        <v>5.0279458273942854</v>
      </c>
      <c r="H2739" s="12">
        <f ca="1"/>
        <v>9.3382223135405187E-2</v>
      </c>
    </row>
    <row r="2740" spans="6:8" x14ac:dyDescent="0.3">
      <c r="F2740" s="2">
        <v>2735</v>
      </c>
      <c r="G2740" s="12">
        <f ca="1"/>
        <v>5.0283020277886159</v>
      </c>
      <c r="H2740" s="12">
        <f ca="1"/>
        <v>9.3385131422426534E-2</v>
      </c>
    </row>
    <row r="2741" spans="6:8" x14ac:dyDescent="0.3">
      <c r="F2741" s="2">
        <v>2736</v>
      </c>
      <c r="G2741" s="12">
        <f ca="1"/>
        <v>5.0299496277401081</v>
      </c>
      <c r="H2741" s="12">
        <f ca="1"/>
        <v>9.3398574755417324E-2</v>
      </c>
    </row>
    <row r="2742" spans="6:8" x14ac:dyDescent="0.3">
      <c r="F2742" s="2">
        <v>2737</v>
      </c>
      <c r="G2742" s="12">
        <f ca="1"/>
        <v>5.0301627994852733</v>
      </c>
      <c r="H2742" s="12">
        <f ca="1"/>
        <v>9.3400313026469395E-2</v>
      </c>
    </row>
    <row r="2743" spans="6:8" x14ac:dyDescent="0.3">
      <c r="F2743" s="2">
        <v>2738</v>
      </c>
      <c r="G2743" s="12">
        <f ca="1"/>
        <v>5.0321470689335355</v>
      </c>
      <c r="H2743" s="12">
        <f ca="1"/>
        <v>9.3416481632408566E-2</v>
      </c>
    </row>
    <row r="2744" spans="6:8" x14ac:dyDescent="0.3">
      <c r="F2744" s="2">
        <v>2739</v>
      </c>
      <c r="G2744" s="12">
        <f ca="1"/>
        <v>5.03242116596254</v>
      </c>
      <c r="H2744" s="12">
        <f ca="1"/>
        <v>9.3418713412104754E-2</v>
      </c>
    </row>
    <row r="2745" spans="6:8" x14ac:dyDescent="0.3">
      <c r="F2745" s="2">
        <v>2740</v>
      </c>
      <c r="G2745" s="12">
        <f ca="1"/>
        <v>5.0327073890319562</v>
      </c>
      <c r="H2745" s="12">
        <f ca="1"/>
        <v>9.3421043492836281E-2</v>
      </c>
    </row>
    <row r="2746" spans="6:8" x14ac:dyDescent="0.3">
      <c r="F2746" s="2">
        <v>2741</v>
      </c>
      <c r="G2746" s="12">
        <f ca="1"/>
        <v>5.0335771263667368</v>
      </c>
      <c r="H2746" s="12">
        <f ca="1"/>
        <v>9.3428121125053165E-2</v>
      </c>
    </row>
    <row r="2747" spans="6:8" x14ac:dyDescent="0.3">
      <c r="F2747" s="2">
        <v>2742</v>
      </c>
      <c r="G2747" s="12">
        <f ca="1"/>
        <v>5.0345474791072906</v>
      </c>
      <c r="H2747" s="12">
        <f ca="1"/>
        <v>9.3436012713088545E-2</v>
      </c>
    </row>
    <row r="2748" spans="6:8" x14ac:dyDescent="0.3">
      <c r="F2748" s="2">
        <v>2743</v>
      </c>
      <c r="G2748" s="12">
        <f ca="1"/>
        <v>5.0350171429148585</v>
      </c>
      <c r="H2748" s="12">
        <f ca="1"/>
        <v>9.3439830522768594E-2</v>
      </c>
    </row>
    <row r="2749" spans="6:8" x14ac:dyDescent="0.3">
      <c r="F2749" s="2">
        <v>2744</v>
      </c>
      <c r="G2749" s="12">
        <f ca="1"/>
        <v>5.0355372088279493</v>
      </c>
      <c r="H2749" s="12">
        <f ca="1"/>
        <v>9.3444056652565902E-2</v>
      </c>
    </row>
    <row r="2750" spans="6:8" x14ac:dyDescent="0.3">
      <c r="F2750" s="2">
        <v>2745</v>
      </c>
      <c r="G2750" s="12">
        <f ca="1"/>
        <v>5.0377662491762241</v>
      </c>
      <c r="H2750" s="12">
        <f ca="1"/>
        <v>9.3462153612804674E-2</v>
      </c>
    </row>
    <row r="2751" spans="6:8" x14ac:dyDescent="0.3">
      <c r="F2751" s="2">
        <v>2746</v>
      </c>
      <c r="G2751" s="12">
        <f ca="1"/>
        <v>5.0398000558247809</v>
      </c>
      <c r="H2751" s="12">
        <f ca="1"/>
        <v>9.3478642122679603E-2</v>
      </c>
    </row>
    <row r="2752" spans="6:8" x14ac:dyDescent="0.3">
      <c r="F2752" s="2">
        <v>2747</v>
      </c>
      <c r="G2752" s="12">
        <f ca="1"/>
        <v>5.040793864354324</v>
      </c>
      <c r="H2752" s="12">
        <f ca="1"/>
        <v>9.3486691020771173E-2</v>
      </c>
    </row>
    <row r="2753" spans="6:8" x14ac:dyDescent="0.3">
      <c r="F2753" s="2">
        <v>2748</v>
      </c>
      <c r="G2753" s="12">
        <f ca="1"/>
        <v>5.0412227455977678</v>
      </c>
      <c r="H2753" s="12">
        <f ca="1"/>
        <v>9.3490162901232757E-2</v>
      </c>
    </row>
    <row r="2754" spans="6:8" x14ac:dyDescent="0.3">
      <c r="F2754" s="2">
        <v>2749</v>
      </c>
      <c r="G2754" s="12">
        <f ca="1"/>
        <v>5.0412491352355486</v>
      </c>
      <c r="H2754" s="12">
        <f ca="1"/>
        <v>9.3490376498256381E-2</v>
      </c>
    </row>
    <row r="2755" spans="6:8" x14ac:dyDescent="0.3">
      <c r="F2755" s="2">
        <v>2750</v>
      </c>
      <c r="G2755" s="12">
        <f ca="1"/>
        <v>5.0421664914313231</v>
      </c>
      <c r="H2755" s="12">
        <f ca="1"/>
        <v>9.3497799217531818E-2</v>
      </c>
    </row>
    <row r="2756" spans="6:8" x14ac:dyDescent="0.3">
      <c r="F2756" s="2">
        <v>2751</v>
      </c>
      <c r="G2756" s="12">
        <f ca="1"/>
        <v>5.0422890214571021</v>
      </c>
      <c r="H2756" s="12">
        <f ca="1"/>
        <v>9.3498790316106167E-2</v>
      </c>
    </row>
    <row r="2757" spans="6:8" x14ac:dyDescent="0.3">
      <c r="F2757" s="2">
        <v>2752</v>
      </c>
      <c r="G2757" s="12">
        <f ca="1"/>
        <v>5.0426890191066143</v>
      </c>
      <c r="H2757" s="12">
        <f ca="1"/>
        <v>9.3502025180014464E-2</v>
      </c>
    </row>
    <row r="2758" spans="6:8" x14ac:dyDescent="0.3">
      <c r="F2758" s="2">
        <v>2753</v>
      </c>
      <c r="G2758" s="12">
        <f ca="1"/>
        <v>5.0433254109932699</v>
      </c>
      <c r="H2758" s="12">
        <f ca="1"/>
        <v>9.350717003243203E-2</v>
      </c>
    </row>
    <row r="2759" spans="6:8" x14ac:dyDescent="0.3">
      <c r="F2759" s="2">
        <v>2754</v>
      </c>
      <c r="G2759" s="12">
        <f ca="1"/>
        <v>5.0447738519858207</v>
      </c>
      <c r="H2759" s="12">
        <f ca="1"/>
        <v>9.3518871668907627E-2</v>
      </c>
    </row>
    <row r="2760" spans="6:8" x14ac:dyDescent="0.3">
      <c r="F2760" s="2">
        <v>2755</v>
      </c>
      <c r="G2760" s="12">
        <f ca="1"/>
        <v>5.0477858718014321</v>
      </c>
      <c r="H2760" s="12">
        <f ca="1"/>
        <v>9.3543168838627525E-2</v>
      </c>
    </row>
    <row r="2761" spans="6:8" x14ac:dyDescent="0.3">
      <c r="F2761" s="2">
        <v>2756</v>
      </c>
      <c r="G2761" s="12">
        <f ca="1"/>
        <v>5.0498616026471694</v>
      </c>
      <c r="H2761" s="12">
        <f ca="1"/>
        <v>9.3559884693731929E-2</v>
      </c>
    </row>
    <row r="2762" spans="6:8" x14ac:dyDescent="0.3">
      <c r="F2762" s="2">
        <v>2757</v>
      </c>
      <c r="G2762" s="12">
        <f ca="1"/>
        <v>5.0509519046863227</v>
      </c>
      <c r="H2762" s="12">
        <f ca="1"/>
        <v>9.3568655570820364E-2</v>
      </c>
    </row>
    <row r="2763" spans="6:8" x14ac:dyDescent="0.3">
      <c r="F2763" s="2">
        <v>2758</v>
      </c>
      <c r="G2763" s="12">
        <f ca="1"/>
        <v>5.051390965364468</v>
      </c>
      <c r="H2763" s="12">
        <f ca="1"/>
        <v>9.3572185757703624E-2</v>
      </c>
    </row>
    <row r="2764" spans="6:8" x14ac:dyDescent="0.3">
      <c r="F2764" s="2">
        <v>2759</v>
      </c>
      <c r="G2764" s="12">
        <f ca="1"/>
        <v>5.0517933710420238</v>
      </c>
      <c r="H2764" s="12">
        <f ca="1"/>
        <v>9.357542031224074E-2</v>
      </c>
    </row>
    <row r="2765" spans="6:8" x14ac:dyDescent="0.3">
      <c r="F2765" s="2">
        <v>2760</v>
      </c>
      <c r="G2765" s="12">
        <f ca="1"/>
        <v>5.0526729079174446</v>
      </c>
      <c r="H2765" s="12">
        <f ca="1"/>
        <v>9.3582487023019065E-2</v>
      </c>
    </row>
    <row r="2766" spans="6:8" x14ac:dyDescent="0.3">
      <c r="F2766" s="2">
        <v>2761</v>
      </c>
      <c r="G2766" s="12">
        <f ca="1"/>
        <v>5.0527725855095014</v>
      </c>
      <c r="H2766" s="12">
        <f ca="1"/>
        <v>9.3583287627135026E-2</v>
      </c>
    </row>
    <row r="2767" spans="6:8" x14ac:dyDescent="0.3">
      <c r="F2767" s="2">
        <v>2762</v>
      </c>
      <c r="G2767" s="12">
        <f ca="1"/>
        <v>5.0548519243528744</v>
      </c>
      <c r="H2767" s="12">
        <f ca="1"/>
        <v>9.3599976506896748E-2</v>
      </c>
    </row>
    <row r="2768" spans="6:8" x14ac:dyDescent="0.3">
      <c r="F2768" s="2">
        <v>2763</v>
      </c>
      <c r="G2768" s="12">
        <f ca="1"/>
        <v>5.0573149446767705</v>
      </c>
      <c r="H2768" s="12">
        <f ca="1"/>
        <v>9.3619714612453775E-2</v>
      </c>
    </row>
    <row r="2769" spans="6:8" x14ac:dyDescent="0.3">
      <c r="F2769" s="2">
        <v>2764</v>
      </c>
      <c r="G2769" s="12">
        <f ca="1"/>
        <v>5.0593011209414032</v>
      </c>
      <c r="H2769" s="12">
        <f ca="1"/>
        <v>9.3635607521337316E-2</v>
      </c>
    </row>
    <row r="2770" spans="6:8" x14ac:dyDescent="0.3">
      <c r="F2770" s="2">
        <v>2765</v>
      </c>
      <c r="G2770" s="12">
        <f ca="1"/>
        <v>5.0616282258833669</v>
      </c>
      <c r="H2770" s="12">
        <f ca="1"/>
        <v>9.3654201341546228E-2</v>
      </c>
    </row>
    <row r="2771" spans="6:8" x14ac:dyDescent="0.3">
      <c r="F2771" s="2">
        <v>2766</v>
      </c>
      <c r="G2771" s="12">
        <f ca="1"/>
        <v>5.0619686485996667</v>
      </c>
      <c r="H2771" s="12">
        <f ca="1"/>
        <v>9.3656918902295994E-2</v>
      </c>
    </row>
    <row r="2772" spans="6:8" x14ac:dyDescent="0.3">
      <c r="F2772" s="2">
        <v>2767</v>
      </c>
      <c r="G2772" s="12">
        <f ca="1"/>
        <v>5.0620128497582009</v>
      </c>
      <c r="H2772" s="12">
        <f ca="1"/>
        <v>9.3657271709820092E-2</v>
      </c>
    </row>
    <row r="2773" spans="6:8" x14ac:dyDescent="0.3">
      <c r="F2773" s="2">
        <v>2768</v>
      </c>
      <c r="G2773" s="12">
        <f ca="1"/>
        <v>5.0626099512490379</v>
      </c>
      <c r="H2773" s="12">
        <f ca="1"/>
        <v>9.3662036656523326E-2</v>
      </c>
    </row>
    <row r="2774" spans="6:8" x14ac:dyDescent="0.3">
      <c r="F2774" s="2">
        <v>2769</v>
      </c>
      <c r="G2774" s="12">
        <f ca="1"/>
        <v>5.0634892392737365</v>
      </c>
      <c r="H2774" s="12">
        <f ca="1"/>
        <v>9.3669049980261085E-2</v>
      </c>
    </row>
    <row r="2775" spans="6:8" x14ac:dyDescent="0.3">
      <c r="F2775" s="2">
        <v>2770</v>
      </c>
      <c r="G2775" s="12">
        <f ca="1"/>
        <v>5.0658480455233477</v>
      </c>
      <c r="H2775" s="12">
        <f ca="1"/>
        <v>9.3687843507500965E-2</v>
      </c>
    </row>
    <row r="2776" spans="6:8" x14ac:dyDescent="0.3">
      <c r="F2776" s="2">
        <v>2771</v>
      </c>
      <c r="G2776" s="12">
        <f ca="1"/>
        <v>5.0658812200508025</v>
      </c>
      <c r="H2776" s="12">
        <f ca="1"/>
        <v>9.3688107607429003E-2</v>
      </c>
    </row>
    <row r="2777" spans="6:8" x14ac:dyDescent="0.3">
      <c r="F2777" s="2">
        <v>2772</v>
      </c>
      <c r="G2777" s="12">
        <f ca="1"/>
        <v>5.0682044248877718</v>
      </c>
      <c r="H2777" s="12">
        <f ca="1"/>
        <v>9.3706587672429315E-2</v>
      </c>
    </row>
    <row r="2778" spans="6:8" x14ac:dyDescent="0.3">
      <c r="F2778" s="2">
        <v>2773</v>
      </c>
      <c r="G2778" s="12">
        <f ca="1"/>
        <v>5.0685881520376288</v>
      </c>
      <c r="H2778" s="12">
        <f ca="1"/>
        <v>9.3709637244565658E-2</v>
      </c>
    </row>
    <row r="2779" spans="6:8" x14ac:dyDescent="0.3">
      <c r="F2779" s="2">
        <v>2774</v>
      </c>
      <c r="G2779" s="12">
        <f ca="1"/>
        <v>5.069290363023998</v>
      </c>
      <c r="H2779" s="12">
        <f ca="1"/>
        <v>9.3715215823486325E-2</v>
      </c>
    </row>
    <row r="2780" spans="6:8" x14ac:dyDescent="0.3">
      <c r="F2780" s="2">
        <v>2775</v>
      </c>
      <c r="G2780" s="12">
        <f ca="1"/>
        <v>5.0701000544280879</v>
      </c>
      <c r="H2780" s="12">
        <f ca="1"/>
        <v>9.3721644950984312E-2</v>
      </c>
    </row>
    <row r="2781" spans="6:8" x14ac:dyDescent="0.3">
      <c r="F2781" s="2">
        <v>2776</v>
      </c>
      <c r="G2781" s="12">
        <f ca="1"/>
        <v>5.0705278717287126</v>
      </c>
      <c r="H2781" s="12">
        <f ca="1"/>
        <v>9.3725040483274416E-2</v>
      </c>
    </row>
    <row r="2782" spans="6:8" x14ac:dyDescent="0.3">
      <c r="F2782" s="2">
        <v>2777</v>
      </c>
      <c r="G2782" s="12">
        <f ca="1"/>
        <v>5.0707191829577338</v>
      </c>
      <c r="H2782" s="12">
        <f ca="1"/>
        <v>9.3726558576363667E-2</v>
      </c>
    </row>
    <row r="2783" spans="6:8" x14ac:dyDescent="0.3">
      <c r="F2783" s="2">
        <v>2778</v>
      </c>
      <c r="G2783" s="12">
        <f ca="1"/>
        <v>5.071215867148287</v>
      </c>
      <c r="H2783" s="12">
        <f ca="1"/>
        <v>9.3730498941676149E-2</v>
      </c>
    </row>
    <row r="2784" spans="6:8" x14ac:dyDescent="0.3">
      <c r="F2784" s="2">
        <v>2779</v>
      </c>
      <c r="G2784" s="12">
        <f ca="1"/>
        <v>5.0718058966736628</v>
      </c>
      <c r="H2784" s="12">
        <f ca="1"/>
        <v>9.3735178114233958E-2</v>
      </c>
    </row>
    <row r="2785" spans="6:8" x14ac:dyDescent="0.3">
      <c r="F2785" s="2">
        <v>2780</v>
      </c>
      <c r="G2785" s="12">
        <f ca="1"/>
        <v>5.0721327287295574</v>
      </c>
      <c r="H2785" s="12">
        <f ca="1"/>
        <v>9.3737769214495129E-2</v>
      </c>
    </row>
    <row r="2786" spans="6:8" x14ac:dyDescent="0.3">
      <c r="F2786" s="2">
        <v>2781</v>
      </c>
      <c r="G2786" s="12">
        <f ca="1"/>
        <v>5.0732479849118644</v>
      </c>
      <c r="H2786" s="12">
        <f ca="1"/>
        <v>9.3746606535159482E-2</v>
      </c>
    </row>
    <row r="2787" spans="6:8" x14ac:dyDescent="0.3">
      <c r="F2787" s="2">
        <v>2782</v>
      </c>
      <c r="G2787" s="12">
        <f ca="1"/>
        <v>5.0733856930695822</v>
      </c>
      <c r="H2787" s="12">
        <f ca="1"/>
        <v>9.3747697271964706E-2</v>
      </c>
    </row>
    <row r="2788" spans="6:8" x14ac:dyDescent="0.3">
      <c r="F2788" s="2">
        <v>2783</v>
      </c>
      <c r="G2788" s="12">
        <f ca="1"/>
        <v>5.0740068311008022</v>
      </c>
      <c r="H2788" s="12">
        <f ca="1"/>
        <v>9.3752615808790282E-2</v>
      </c>
    </row>
    <row r="2789" spans="6:8" x14ac:dyDescent="0.3">
      <c r="F2789" s="2">
        <v>2784</v>
      </c>
      <c r="G2789" s="12">
        <f ca="1"/>
        <v>5.07566873503316</v>
      </c>
      <c r="H2789" s="12">
        <f ca="1"/>
        <v>9.3765765485940566E-2</v>
      </c>
    </row>
    <row r="2790" spans="6:8" x14ac:dyDescent="0.3">
      <c r="F2790" s="2">
        <v>2785</v>
      </c>
      <c r="G2790" s="12">
        <f ca="1"/>
        <v>5.0782369179447011</v>
      </c>
      <c r="H2790" s="12">
        <f ca="1"/>
        <v>9.3786056649957539E-2</v>
      </c>
    </row>
    <row r="2791" spans="6:8" x14ac:dyDescent="0.3">
      <c r="F2791" s="2">
        <v>2786</v>
      </c>
      <c r="G2791" s="12">
        <f ca="1"/>
        <v>5.0786378189943164</v>
      </c>
      <c r="H2791" s="12">
        <f ca="1"/>
        <v>9.3789220943211182E-2</v>
      </c>
    </row>
    <row r="2792" spans="6:8" x14ac:dyDescent="0.3">
      <c r="F2792" s="2">
        <v>2787</v>
      </c>
      <c r="G2792" s="12">
        <f ca="1"/>
        <v>5.0795045883327976</v>
      </c>
      <c r="H2792" s="12">
        <f ca="1"/>
        <v>9.3796059342162674E-2</v>
      </c>
    </row>
    <row r="2793" spans="6:8" x14ac:dyDescent="0.3">
      <c r="F2793" s="2">
        <v>2788</v>
      </c>
      <c r="G2793" s="12">
        <f ca="1"/>
        <v>5.081400760234259</v>
      </c>
      <c r="H2793" s="12">
        <f ca="1"/>
        <v>9.381100507293233E-2</v>
      </c>
    </row>
    <row r="2794" spans="6:8" x14ac:dyDescent="0.3">
      <c r="F2794" s="2">
        <v>2789</v>
      </c>
      <c r="G2794" s="12">
        <f ca="1"/>
        <v>5.0821851073986322</v>
      </c>
      <c r="H2794" s="12">
        <f ca="1"/>
        <v>9.3817181654988577E-2</v>
      </c>
    </row>
    <row r="2795" spans="6:8" x14ac:dyDescent="0.3">
      <c r="F2795" s="2">
        <v>2790</v>
      </c>
      <c r="G2795" s="12">
        <f ca="1"/>
        <v>5.0836209299521782</v>
      </c>
      <c r="H2795" s="12">
        <f ca="1"/>
        <v>9.382847985909834E-2</v>
      </c>
    </row>
    <row r="2796" spans="6:8" x14ac:dyDescent="0.3">
      <c r="F2796" s="2">
        <v>2791</v>
      </c>
      <c r="G2796" s="12">
        <f ca="1"/>
        <v>5.0871563202651666</v>
      </c>
      <c r="H2796" s="12">
        <f ca="1"/>
        <v>9.3856251616180469E-2</v>
      </c>
    </row>
    <row r="2797" spans="6:8" x14ac:dyDescent="0.3">
      <c r="F2797" s="2">
        <v>2792</v>
      </c>
      <c r="G2797" s="12">
        <f ca="1"/>
        <v>5.0872089636548523</v>
      </c>
      <c r="H2797" s="12">
        <f ca="1"/>
        <v>9.385666463799483E-2</v>
      </c>
    </row>
    <row r="2798" spans="6:8" x14ac:dyDescent="0.3">
      <c r="F2798" s="2">
        <v>2793</v>
      </c>
      <c r="G2798" s="12">
        <f ca="1"/>
        <v>5.0880487950612157</v>
      </c>
      <c r="H2798" s="12">
        <f ca="1"/>
        <v>9.3863251637219133E-2</v>
      </c>
    </row>
    <row r="2799" spans="6:8" x14ac:dyDescent="0.3">
      <c r="F2799" s="2">
        <v>2794</v>
      </c>
      <c r="G2799" s="12">
        <f ca="1"/>
        <v>5.0946208010674807</v>
      </c>
      <c r="H2799" s="12">
        <f ca="1"/>
        <v>9.3914665693308724E-2</v>
      </c>
    </row>
    <row r="2800" spans="6:8" x14ac:dyDescent="0.3">
      <c r="F2800" s="2">
        <v>2795</v>
      </c>
      <c r="G2800" s="12">
        <f ca="1"/>
        <v>5.0949577622885975</v>
      </c>
      <c r="H2800" s="12">
        <f ca="1"/>
        <v>9.3917295507106896E-2</v>
      </c>
    </row>
    <row r="2801" spans="6:8" x14ac:dyDescent="0.3">
      <c r="F2801" s="2">
        <v>2796</v>
      </c>
      <c r="G2801" s="12">
        <f ca="1"/>
        <v>5.0978185043882212</v>
      </c>
      <c r="H2801" s="12">
        <f ca="1"/>
        <v>9.3939597417767071E-2</v>
      </c>
    </row>
    <row r="2802" spans="6:8" x14ac:dyDescent="0.3">
      <c r="F2802" s="2">
        <v>2797</v>
      </c>
      <c r="G2802" s="12">
        <f ca="1"/>
        <v>5.0982855712591393</v>
      </c>
      <c r="H2802" s="12">
        <f ca="1"/>
        <v>9.3943234394525635E-2</v>
      </c>
    </row>
    <row r="2803" spans="6:8" x14ac:dyDescent="0.3">
      <c r="F2803" s="2">
        <v>2798</v>
      </c>
      <c r="G2803" s="12">
        <f ca="1"/>
        <v>5.1001834318856556</v>
      </c>
      <c r="H2803" s="12">
        <f ca="1"/>
        <v>9.3958000593678051E-2</v>
      </c>
    </row>
    <row r="2804" spans="6:8" x14ac:dyDescent="0.3">
      <c r="F2804" s="2">
        <v>2799</v>
      </c>
      <c r="G2804" s="12">
        <f ca="1"/>
        <v>5.100486922181803</v>
      </c>
      <c r="H2804" s="12">
        <f ca="1"/>
        <v>9.3960360075198493E-2</v>
      </c>
    </row>
    <row r="2805" spans="6:8" x14ac:dyDescent="0.3">
      <c r="F2805" s="2">
        <v>2800</v>
      </c>
      <c r="G2805" s="12">
        <f ca="1"/>
        <v>5.1020910606947316</v>
      </c>
      <c r="H2805" s="12">
        <f ca="1"/>
        <v>9.3972823148943591E-2</v>
      </c>
    </row>
    <row r="2806" spans="6:8" x14ac:dyDescent="0.3">
      <c r="F2806" s="2">
        <v>2801</v>
      </c>
      <c r="G2806" s="12">
        <f ca="1"/>
        <v>5.1049961409561844</v>
      </c>
      <c r="H2806" s="12">
        <f ca="1"/>
        <v>9.3995358210397062E-2</v>
      </c>
    </row>
    <row r="2807" spans="6:8" x14ac:dyDescent="0.3">
      <c r="F2807" s="2">
        <v>2802</v>
      </c>
      <c r="G2807" s="12">
        <f ca="1"/>
        <v>5.1064134543160433</v>
      </c>
      <c r="H2807" s="12">
        <f ca="1"/>
        <v>9.400633590215747E-2</v>
      </c>
    </row>
    <row r="2808" spans="6:8" x14ac:dyDescent="0.3">
      <c r="F2808" s="2">
        <v>2803</v>
      </c>
      <c r="G2808" s="12">
        <f ca="1"/>
        <v>5.1064398355518845</v>
      </c>
      <c r="H2808" s="12">
        <f ca="1"/>
        <v>9.4006540132906213E-2</v>
      </c>
    </row>
    <row r="2809" spans="6:8" x14ac:dyDescent="0.3">
      <c r="F2809" s="2">
        <v>2804</v>
      </c>
      <c r="G2809" s="12">
        <f ca="1"/>
        <v>5.1072621957594828</v>
      </c>
      <c r="H2809" s="12">
        <f ca="1"/>
        <v>9.4012904558056498E-2</v>
      </c>
    </row>
    <row r="2810" spans="6:8" x14ac:dyDescent="0.3">
      <c r="F2810" s="2">
        <v>2805</v>
      </c>
      <c r="G2810" s="12">
        <f ca="1"/>
        <v>5.1072843810148845</v>
      </c>
      <c r="H2810" s="12">
        <f ca="1"/>
        <v>9.4013076203875459E-2</v>
      </c>
    </row>
    <row r="2811" spans="6:8" x14ac:dyDescent="0.3">
      <c r="F2811" s="2">
        <v>2806</v>
      </c>
      <c r="G2811" s="12">
        <f ca="1"/>
        <v>5.1073289431782838</v>
      </c>
      <c r="H2811" s="12">
        <f ca="1"/>
        <v>9.401342097026541E-2</v>
      </c>
    </row>
    <row r="2812" spans="6:8" x14ac:dyDescent="0.3">
      <c r="F2812" s="2">
        <v>2807</v>
      </c>
      <c r="G2812" s="12">
        <f ca="1"/>
        <v>5.1089450238701071</v>
      </c>
      <c r="H2812" s="12">
        <f ca="1"/>
        <v>9.4025916920719627E-2</v>
      </c>
    </row>
    <row r="2813" spans="6:8" x14ac:dyDescent="0.3">
      <c r="F2813" s="2">
        <v>2808</v>
      </c>
      <c r="G2813" s="12">
        <f ca="1"/>
        <v>5.1099066773597679</v>
      </c>
      <c r="H2813" s="12">
        <f ca="1"/>
        <v>9.4033345961990158E-2</v>
      </c>
    </row>
    <row r="2814" spans="6:8" x14ac:dyDescent="0.3">
      <c r="F2814" s="2">
        <v>2809</v>
      </c>
      <c r="G2814" s="12">
        <f ca="1"/>
        <v>5.1105792437584636</v>
      </c>
      <c r="H2814" s="12">
        <f ca="1"/>
        <v>9.4038538749530762E-2</v>
      </c>
    </row>
    <row r="2815" spans="6:8" x14ac:dyDescent="0.3">
      <c r="F2815" s="2">
        <v>2810</v>
      </c>
      <c r="G2815" s="12">
        <f ca="1"/>
        <v>5.113642392463694</v>
      </c>
      <c r="H2815" s="12">
        <f ca="1"/>
        <v>9.4062157897471244E-2</v>
      </c>
    </row>
    <row r="2816" spans="6:8" x14ac:dyDescent="0.3">
      <c r="F2816" s="2">
        <v>2811</v>
      </c>
      <c r="G2816" s="12">
        <f ca="1"/>
        <v>5.115108664676149</v>
      </c>
      <c r="H2816" s="12">
        <f ca="1"/>
        <v>9.407344596290651E-2</v>
      </c>
    </row>
    <row r="2817" spans="6:8" x14ac:dyDescent="0.3">
      <c r="F2817" s="2">
        <v>2812</v>
      </c>
      <c r="G2817" s="12">
        <f ca="1"/>
        <v>5.1160834660516299</v>
      </c>
      <c r="H2817" s="12">
        <f ca="1"/>
        <v>9.4080944007784204E-2</v>
      </c>
    </row>
    <row r="2818" spans="6:8" x14ac:dyDescent="0.3">
      <c r="F2818" s="2">
        <v>2813</v>
      </c>
      <c r="G2818" s="12">
        <f ca="1"/>
        <v>5.1183489367621053</v>
      </c>
      <c r="H2818" s="12">
        <f ca="1"/>
        <v>9.4098349836115883E-2</v>
      </c>
    </row>
    <row r="2819" spans="6:8" x14ac:dyDescent="0.3">
      <c r="F2819" s="2">
        <v>2814</v>
      </c>
      <c r="G2819" s="12">
        <f ca="1"/>
        <v>5.1183889691851361</v>
      </c>
      <c r="H2819" s="12">
        <f ca="1"/>
        <v>9.4098657159137636E-2</v>
      </c>
    </row>
    <row r="2820" spans="6:8" x14ac:dyDescent="0.3">
      <c r="F2820" s="2">
        <v>2815</v>
      </c>
      <c r="G2820" s="12">
        <f ca="1"/>
        <v>5.1186257694933097</v>
      </c>
      <c r="H2820" s="12">
        <f ca="1"/>
        <v>9.4100474862750666E-2</v>
      </c>
    </row>
    <row r="2821" spans="6:8" x14ac:dyDescent="0.3">
      <c r="F2821" s="2">
        <v>2816</v>
      </c>
      <c r="G2821" s="12">
        <f ca="1"/>
        <v>5.1188010645379531</v>
      </c>
      <c r="H2821" s="12">
        <f ca="1"/>
        <v>9.4101820249996859E-2</v>
      </c>
    </row>
    <row r="2822" spans="6:8" x14ac:dyDescent="0.3">
      <c r="F2822" s="2">
        <v>2817</v>
      </c>
      <c r="G2822" s="12">
        <f ca="1"/>
        <v>5.1194208998268982</v>
      </c>
      <c r="H2822" s="12">
        <f ca="1"/>
        <v>9.4106576143379417E-2</v>
      </c>
    </row>
    <row r="2823" spans="6:8" x14ac:dyDescent="0.3">
      <c r="F2823" s="2">
        <v>2818</v>
      </c>
      <c r="G2823" s="12">
        <f ca="1"/>
        <v>5.1205881159672453</v>
      </c>
      <c r="H2823" s="12">
        <f ca="1"/>
        <v>9.4115526350715351E-2</v>
      </c>
    </row>
    <row r="2824" spans="6:8" x14ac:dyDescent="0.3">
      <c r="F2824" s="2">
        <v>2819</v>
      </c>
      <c r="G2824" s="12">
        <f ca="1"/>
        <v>5.1210320522449342</v>
      </c>
      <c r="H2824" s="12">
        <f ca="1"/>
        <v>9.4118928514856162E-2</v>
      </c>
    </row>
    <row r="2825" spans="6:8" x14ac:dyDescent="0.3">
      <c r="F2825" s="2">
        <v>2820</v>
      </c>
      <c r="G2825" s="12">
        <f ca="1"/>
        <v>5.1225841011283437</v>
      </c>
      <c r="H2825" s="12">
        <f ca="1"/>
        <v>9.4130814456364995E-2</v>
      </c>
    </row>
    <row r="2826" spans="6:8" x14ac:dyDescent="0.3">
      <c r="F2826" s="2">
        <v>2821</v>
      </c>
      <c r="G2826" s="12">
        <f ca="1"/>
        <v>5.1231446757034007</v>
      </c>
      <c r="H2826" s="12">
        <f ca="1"/>
        <v>9.4135104255957308E-2</v>
      </c>
    </row>
    <row r="2827" spans="6:8" x14ac:dyDescent="0.3">
      <c r="F2827" s="2">
        <v>2822</v>
      </c>
      <c r="G2827" s="12">
        <f ca="1"/>
        <v>5.1256236075273272</v>
      </c>
      <c r="H2827" s="12">
        <f ca="1"/>
        <v>9.4154053886444211E-2</v>
      </c>
    </row>
    <row r="2828" spans="6:8" x14ac:dyDescent="0.3">
      <c r="F2828" s="2">
        <v>2823</v>
      </c>
      <c r="G2828" s="12">
        <f ca="1"/>
        <v>5.1262398313686734</v>
      </c>
      <c r="H2828" s="12">
        <f ca="1"/>
        <v>9.415875930346565E-2</v>
      </c>
    </row>
    <row r="2829" spans="6:8" x14ac:dyDescent="0.3">
      <c r="F2829" s="2">
        <v>2824</v>
      </c>
      <c r="G2829" s="12">
        <f ca="1"/>
        <v>5.1307814246255123</v>
      </c>
      <c r="H2829" s="12">
        <f ca="1"/>
        <v>9.4193374954933545E-2</v>
      </c>
    </row>
    <row r="2830" spans="6:8" x14ac:dyDescent="0.3">
      <c r="F2830" s="2">
        <v>2825</v>
      </c>
      <c r="G2830" s="12">
        <f ca="1"/>
        <v>5.1311677180050106</v>
      </c>
      <c r="H2830" s="12">
        <f ca="1"/>
        <v>9.4196314094660019E-2</v>
      </c>
    </row>
    <row r="2831" spans="6:8" x14ac:dyDescent="0.3">
      <c r="F2831" s="2">
        <v>2826</v>
      </c>
      <c r="G2831" s="12">
        <f ca="1"/>
        <v>5.1315276667045655</v>
      </c>
      <c r="H2831" s="12">
        <f ca="1"/>
        <v>9.4199052061392174E-2</v>
      </c>
    </row>
    <row r="2832" spans="6:8" x14ac:dyDescent="0.3">
      <c r="F2832" s="2">
        <v>2827</v>
      </c>
      <c r="G2832" s="12">
        <f ca="1"/>
        <v>5.1319297517981033</v>
      </c>
      <c r="H2832" s="12">
        <f ca="1"/>
        <v>9.4202109710505577E-2</v>
      </c>
    </row>
    <row r="2833" spans="6:8" x14ac:dyDescent="0.3">
      <c r="F2833" s="2">
        <v>2828</v>
      </c>
      <c r="G2833" s="12">
        <f ca="1"/>
        <v>5.1327330387368848</v>
      </c>
      <c r="H2833" s="12">
        <f ca="1"/>
        <v>9.4208215668899115E-2</v>
      </c>
    </row>
    <row r="2834" spans="6:8" x14ac:dyDescent="0.3">
      <c r="F2834" s="2">
        <v>2829</v>
      </c>
      <c r="G2834" s="12">
        <f ca="1"/>
        <v>5.133295335516106</v>
      </c>
      <c r="H2834" s="12">
        <f ca="1"/>
        <v>9.4212487728457348E-2</v>
      </c>
    </row>
    <row r="2835" spans="6:8" x14ac:dyDescent="0.3">
      <c r="F2835" s="2">
        <v>2830</v>
      </c>
      <c r="G2835" s="12">
        <f ca="1"/>
        <v>5.1337009100503712</v>
      </c>
      <c r="H2835" s="12">
        <f ca="1"/>
        <v>9.4215568024519927E-2</v>
      </c>
    </row>
    <row r="2836" spans="6:8" x14ac:dyDescent="0.3">
      <c r="F2836" s="2">
        <v>2831</v>
      </c>
      <c r="G2836" s="12">
        <f ca="1"/>
        <v>5.1352307300091065</v>
      </c>
      <c r="H2836" s="12">
        <f ca="1"/>
        <v>9.4227178824803109E-2</v>
      </c>
    </row>
    <row r="2837" spans="6:8" x14ac:dyDescent="0.3">
      <c r="F2837" s="2">
        <v>2832</v>
      </c>
      <c r="G2837" s="12">
        <f ca="1"/>
        <v>5.1352609952934687</v>
      </c>
      <c r="H2837" s="12">
        <f ca="1"/>
        <v>9.4227408399833443E-2</v>
      </c>
    </row>
    <row r="2838" spans="6:8" x14ac:dyDescent="0.3">
      <c r="F2838" s="2">
        <v>2833</v>
      </c>
      <c r="G2838" s="12">
        <f ca="1"/>
        <v>5.1357804963890299</v>
      </c>
      <c r="H2838" s="12">
        <f ca="1"/>
        <v>9.4231348262343667E-2</v>
      </c>
    </row>
    <row r="2839" spans="6:8" x14ac:dyDescent="0.3">
      <c r="F2839" s="2">
        <v>2834</v>
      </c>
      <c r="G2839" s="12">
        <f ca="1"/>
        <v>5.1372760013422099</v>
      </c>
      <c r="H2839" s="12">
        <f ca="1"/>
        <v>9.4242681909509199E-2</v>
      </c>
    </row>
    <row r="2840" spans="6:8" x14ac:dyDescent="0.3">
      <c r="F2840" s="2">
        <v>2835</v>
      </c>
      <c r="G2840" s="12">
        <f ca="1"/>
        <v>5.137357431190086</v>
      </c>
      <c r="H2840" s="12">
        <f ca="1"/>
        <v>9.4243298675649428E-2</v>
      </c>
    </row>
    <row r="2841" spans="6:8" x14ac:dyDescent="0.3">
      <c r="F2841" s="2">
        <v>2836</v>
      </c>
      <c r="G2841" s="12">
        <f ca="1"/>
        <v>5.1382076356330684</v>
      </c>
      <c r="H2841" s="12">
        <f ca="1"/>
        <v>9.424973614979798E-2</v>
      </c>
    </row>
    <row r="2842" spans="6:8" x14ac:dyDescent="0.3">
      <c r="F2842" s="2">
        <v>2837</v>
      </c>
      <c r="G2842" s="12">
        <f ca="1"/>
        <v>5.1404423106529951</v>
      </c>
      <c r="H2842" s="12">
        <f ca="1"/>
        <v>9.4266637708681988E-2</v>
      </c>
    </row>
    <row r="2843" spans="6:8" x14ac:dyDescent="0.3">
      <c r="F2843" s="2">
        <v>2838</v>
      </c>
      <c r="G2843" s="12">
        <f ca="1"/>
        <v>5.1411785577545368</v>
      </c>
      <c r="H2843" s="12">
        <f ca="1"/>
        <v>9.4272200252534133E-2</v>
      </c>
    </row>
    <row r="2844" spans="6:8" x14ac:dyDescent="0.3">
      <c r="F2844" s="2">
        <v>2839</v>
      </c>
      <c r="G2844" s="12">
        <f ca="1"/>
        <v>5.141300041455696</v>
      </c>
      <c r="H2844" s="12">
        <f ca="1"/>
        <v>9.4273117812019649E-2</v>
      </c>
    </row>
    <row r="2845" spans="6:8" x14ac:dyDescent="0.3">
      <c r="F2845" s="2">
        <v>2840</v>
      </c>
      <c r="G2845" s="12">
        <f ca="1"/>
        <v>5.1435380606529675</v>
      </c>
      <c r="H2845" s="12">
        <f ca="1"/>
        <v>9.4290007132792189E-2</v>
      </c>
    </row>
    <row r="2846" spans="6:8" x14ac:dyDescent="0.3">
      <c r="F2846" s="2">
        <v>2841</v>
      </c>
      <c r="G2846" s="12">
        <f ca="1"/>
        <v>5.1446199093704914</v>
      </c>
      <c r="H2846" s="12">
        <f ca="1"/>
        <v>9.4298161622861698E-2</v>
      </c>
    </row>
    <row r="2847" spans="6:8" x14ac:dyDescent="0.3">
      <c r="F2847" s="2">
        <v>2842</v>
      </c>
      <c r="G2847" s="12">
        <f ca="1"/>
        <v>5.1448130258720246</v>
      </c>
      <c r="H2847" s="12">
        <f ca="1"/>
        <v>9.4299616581052889E-2</v>
      </c>
    </row>
    <row r="2848" spans="6:8" x14ac:dyDescent="0.3">
      <c r="F2848" s="2">
        <v>2843</v>
      </c>
      <c r="G2848" s="12">
        <f ca="1"/>
        <v>5.1449404570550534</v>
      </c>
      <c r="H2848" s="12">
        <f ca="1"/>
        <v>9.4300576549061266E-2</v>
      </c>
    </row>
    <row r="2849" spans="6:8" x14ac:dyDescent="0.3">
      <c r="F2849" s="2">
        <v>2844</v>
      </c>
      <c r="G2849" s="12">
        <f ca="1"/>
        <v>5.1449544754326926</v>
      </c>
      <c r="H2849" s="12">
        <f ca="1"/>
        <v>9.4300682147305637E-2</v>
      </c>
    </row>
    <row r="2850" spans="6:8" x14ac:dyDescent="0.3">
      <c r="F2850" s="2">
        <v>2845</v>
      </c>
      <c r="G2850" s="12">
        <f ca="1"/>
        <v>5.1451003871403032</v>
      </c>
      <c r="H2850" s="12">
        <f ca="1"/>
        <v>9.4301781214110397E-2</v>
      </c>
    </row>
    <row r="2851" spans="6:8" x14ac:dyDescent="0.3">
      <c r="F2851" s="2">
        <v>2846</v>
      </c>
      <c r="G2851" s="12">
        <f ca="1"/>
        <v>5.1460117851767722</v>
      </c>
      <c r="H2851" s="12">
        <f ca="1"/>
        <v>9.430864362597402E-2</v>
      </c>
    </row>
    <row r="2852" spans="6:8" x14ac:dyDescent="0.3">
      <c r="F2852" s="2">
        <v>2847</v>
      </c>
      <c r="G2852" s="12">
        <f ca="1"/>
        <v>5.147365942616891</v>
      </c>
      <c r="H2852" s="12">
        <f ca="1"/>
        <v>9.4318831498883718E-2</v>
      </c>
    </row>
    <row r="2853" spans="6:8" x14ac:dyDescent="0.3">
      <c r="F2853" s="2">
        <v>2848</v>
      </c>
      <c r="G2853" s="12">
        <f ca="1"/>
        <v>5.1477417776064813</v>
      </c>
      <c r="H2853" s="12">
        <f ca="1"/>
        <v>9.4321657294810762E-2</v>
      </c>
    </row>
    <row r="2854" spans="6:8" x14ac:dyDescent="0.3">
      <c r="F2854" s="2">
        <v>2849</v>
      </c>
      <c r="G2854" s="12">
        <f ca="1"/>
        <v>5.1487872499862659</v>
      </c>
      <c r="H2854" s="12">
        <f ca="1"/>
        <v>9.4329513875167859E-2</v>
      </c>
    </row>
    <row r="2855" spans="6:8" x14ac:dyDescent="0.3">
      <c r="F2855" s="2">
        <v>2850</v>
      </c>
      <c r="G2855" s="12">
        <f ca="1"/>
        <v>5.1510226096289529</v>
      </c>
      <c r="H2855" s="12">
        <f ca="1"/>
        <v>9.4346292413669347E-2</v>
      </c>
    </row>
    <row r="2856" spans="6:8" x14ac:dyDescent="0.3">
      <c r="F2856" s="2">
        <v>2851</v>
      </c>
      <c r="G2856" s="12">
        <f ca="1"/>
        <v>5.1510310408660818</v>
      </c>
      <c r="H2856" s="12">
        <f ca="1"/>
        <v>9.4346355646984195E-2</v>
      </c>
    </row>
    <row r="2857" spans="6:8" x14ac:dyDescent="0.3">
      <c r="F2857" s="2">
        <v>2852</v>
      </c>
      <c r="G2857" s="12">
        <f ca="1"/>
        <v>5.1526448698037246</v>
      </c>
      <c r="H2857" s="12">
        <f ca="1"/>
        <v>9.4358452082181701E-2</v>
      </c>
    </row>
    <row r="2858" spans="6:8" x14ac:dyDescent="0.3">
      <c r="F2858" s="2">
        <v>2853</v>
      </c>
      <c r="G2858" s="12">
        <f ca="1"/>
        <v>5.155443443133243</v>
      </c>
      <c r="H2858" s="12">
        <f ca="1"/>
        <v>9.4379395277061198E-2</v>
      </c>
    </row>
    <row r="2859" spans="6:8" x14ac:dyDescent="0.3">
      <c r="F2859" s="2">
        <v>2854</v>
      </c>
      <c r="G2859" s="12">
        <f ca="1"/>
        <v>5.1574395865227558</v>
      </c>
      <c r="H2859" s="12">
        <f ca="1"/>
        <v>9.4394307517697132E-2</v>
      </c>
    </row>
    <row r="2860" spans="6:8" x14ac:dyDescent="0.3">
      <c r="F2860" s="2">
        <v>2855</v>
      </c>
      <c r="G2860" s="12">
        <f ca="1"/>
        <v>5.159322443345653</v>
      </c>
      <c r="H2860" s="12">
        <f ca="1"/>
        <v>9.4408353644730658E-2</v>
      </c>
    </row>
    <row r="2861" spans="6:8" x14ac:dyDescent="0.3">
      <c r="F2861" s="2">
        <v>2856</v>
      </c>
      <c r="G2861" s="12">
        <f ca="1"/>
        <v>5.1604225350848072</v>
      </c>
      <c r="H2861" s="12">
        <f ca="1"/>
        <v>9.441655143979126E-2</v>
      </c>
    </row>
    <row r="2862" spans="6:8" x14ac:dyDescent="0.3">
      <c r="F2862" s="2">
        <v>2857</v>
      </c>
      <c r="G2862" s="12">
        <f ca="1"/>
        <v>5.1641860183655073</v>
      </c>
      <c r="H2862" s="12">
        <f ca="1"/>
        <v>9.4444546977575594E-2</v>
      </c>
    </row>
    <row r="2863" spans="6:8" x14ac:dyDescent="0.3">
      <c r="F2863" s="2">
        <v>2858</v>
      </c>
      <c r="G2863" s="12">
        <f ca="1"/>
        <v>5.1644769315052548</v>
      </c>
      <c r="H2863" s="12">
        <f ca="1"/>
        <v>9.444670780334527E-2</v>
      </c>
    </row>
    <row r="2864" spans="6:8" x14ac:dyDescent="0.3">
      <c r="F2864" s="2">
        <v>2859</v>
      </c>
      <c r="G2864" s="12">
        <f ca="1"/>
        <v>5.1663399445507556</v>
      </c>
      <c r="H2864" s="12">
        <f ca="1"/>
        <v>9.4460534887811212E-2</v>
      </c>
    </row>
    <row r="2865" spans="6:8" x14ac:dyDescent="0.3">
      <c r="F2865" s="2">
        <v>2860</v>
      </c>
      <c r="G2865" s="12">
        <f ca="1"/>
        <v>5.1687598185026626</v>
      </c>
      <c r="H2865" s="12">
        <f ca="1"/>
        <v>9.4478466824905294E-2</v>
      </c>
    </row>
    <row r="2866" spans="6:8" x14ac:dyDescent="0.3">
      <c r="F2866" s="2">
        <v>2861</v>
      </c>
      <c r="G2866" s="12">
        <f ca="1"/>
        <v>5.1696547999941744</v>
      </c>
      <c r="H2866" s="12">
        <f ca="1"/>
        <v>9.4485090839054001E-2</v>
      </c>
    </row>
    <row r="2867" spans="6:8" x14ac:dyDescent="0.3">
      <c r="F2867" s="2">
        <v>2862</v>
      </c>
      <c r="G2867" s="12">
        <f ca="1"/>
        <v>5.169816719969087</v>
      </c>
      <c r="H2867" s="12">
        <f ca="1"/>
        <v>9.4486288790931766E-2</v>
      </c>
    </row>
    <row r="2868" spans="6:8" x14ac:dyDescent="0.3">
      <c r="F2868" s="2">
        <v>2863</v>
      </c>
      <c r="G2868" s="12">
        <f ca="1"/>
        <v>5.1700986551154982</v>
      </c>
      <c r="H2868" s="12">
        <f ca="1"/>
        <v>9.4488374325938582E-2</v>
      </c>
    </row>
    <row r="2869" spans="6:8" x14ac:dyDescent="0.3">
      <c r="F2869" s="2">
        <v>2864</v>
      </c>
      <c r="G2869" s="12">
        <f ca="1"/>
        <v>5.1705350347749173</v>
      </c>
      <c r="H2869" s="12">
        <f ca="1"/>
        <v>9.4491601470008527E-2</v>
      </c>
    </row>
    <row r="2870" spans="6:8" x14ac:dyDescent="0.3">
      <c r="F2870" s="2">
        <v>2865</v>
      </c>
      <c r="G2870" s="12">
        <f ca="1"/>
        <v>5.1721412207933772</v>
      </c>
      <c r="H2870" s="12">
        <f ca="1"/>
        <v>9.4503470745026907E-2</v>
      </c>
    </row>
    <row r="2871" spans="6:8" x14ac:dyDescent="0.3">
      <c r="F2871" s="2">
        <v>2866</v>
      </c>
      <c r="G2871" s="12">
        <f ca="1"/>
        <v>5.1721787048143648</v>
      </c>
      <c r="H2871" s="12">
        <f ca="1"/>
        <v>9.4503747574550823E-2</v>
      </c>
    </row>
    <row r="2872" spans="6:8" x14ac:dyDescent="0.3">
      <c r="F2872" s="2">
        <v>2867</v>
      </c>
      <c r="G2872" s="12">
        <f ca="1"/>
        <v>5.1725823303459055</v>
      </c>
      <c r="H2872" s="12">
        <f ca="1"/>
        <v>9.4506727974111443E-2</v>
      </c>
    </row>
    <row r="2873" spans="6:8" x14ac:dyDescent="0.3">
      <c r="F2873" s="2">
        <v>2868</v>
      </c>
      <c r="G2873" s="12">
        <f ca="1"/>
        <v>5.1728982723810679</v>
      </c>
      <c r="H2873" s="12">
        <f ca="1"/>
        <v>9.4509060295795519E-2</v>
      </c>
    </row>
    <row r="2874" spans="6:8" x14ac:dyDescent="0.3">
      <c r="F2874" s="2">
        <v>2869</v>
      </c>
      <c r="G2874" s="12">
        <f ca="1"/>
        <v>5.1739414167307221</v>
      </c>
      <c r="H2874" s="12">
        <f ca="1"/>
        <v>9.4516757065482127E-2</v>
      </c>
    </row>
    <row r="2875" spans="6:8" x14ac:dyDescent="0.3">
      <c r="F2875" s="2">
        <v>2870</v>
      </c>
      <c r="G2875" s="12">
        <f ca="1"/>
        <v>5.1754608619515539</v>
      </c>
      <c r="H2875" s="12">
        <f ca="1"/>
        <v>9.4527957625647224E-2</v>
      </c>
    </row>
    <row r="2876" spans="6:8" x14ac:dyDescent="0.3">
      <c r="F2876" s="2">
        <v>2871</v>
      </c>
      <c r="G2876" s="12">
        <f ca="1"/>
        <v>5.1775063831041868</v>
      </c>
      <c r="H2876" s="12">
        <f ca="1"/>
        <v>9.4543016360335103E-2</v>
      </c>
    </row>
    <row r="2877" spans="6:8" x14ac:dyDescent="0.3">
      <c r="F2877" s="2">
        <v>2872</v>
      </c>
      <c r="G2877" s="12">
        <f ca="1"/>
        <v>5.1786304140616446</v>
      </c>
      <c r="H2877" s="12">
        <f ca="1"/>
        <v>9.4551281594849323E-2</v>
      </c>
    </row>
    <row r="2878" spans="6:8" x14ac:dyDescent="0.3">
      <c r="F2878" s="2">
        <v>2873</v>
      </c>
      <c r="G2878" s="12">
        <f ca="1"/>
        <v>5.180595905640561</v>
      </c>
      <c r="H2878" s="12">
        <f ca="1"/>
        <v>9.4565717789066334E-2</v>
      </c>
    </row>
    <row r="2879" spans="6:8" x14ac:dyDescent="0.3">
      <c r="F2879" s="2">
        <v>2874</v>
      </c>
      <c r="G2879" s="12">
        <f ca="1"/>
        <v>5.1808474258445028</v>
      </c>
      <c r="H2879" s="12">
        <f ca="1"/>
        <v>9.4567563648244896E-2</v>
      </c>
    </row>
    <row r="2880" spans="6:8" x14ac:dyDescent="0.3">
      <c r="F2880" s="2">
        <v>2875</v>
      </c>
      <c r="G2880" s="12">
        <f ca="1"/>
        <v>5.1817897350653572</v>
      </c>
      <c r="H2880" s="12">
        <f ca="1"/>
        <v>9.4574476024795434E-2</v>
      </c>
    </row>
    <row r="2881" spans="6:8" x14ac:dyDescent="0.3">
      <c r="F2881" s="2">
        <v>2876</v>
      </c>
      <c r="G2881" s="12">
        <f ca="1"/>
        <v>5.1829538567308813</v>
      </c>
      <c r="H2881" s="12">
        <f ca="1"/>
        <v>9.4583008868482893E-2</v>
      </c>
    </row>
    <row r="2882" spans="6:8" x14ac:dyDescent="0.3">
      <c r="F2882" s="2">
        <v>2877</v>
      </c>
      <c r="G2882" s="12">
        <f ca="1"/>
        <v>5.1829725126005863</v>
      </c>
      <c r="H2882" s="12">
        <f ca="1"/>
        <v>9.4583145553436929E-2</v>
      </c>
    </row>
    <row r="2883" spans="6:8" x14ac:dyDescent="0.3">
      <c r="F2883" s="2">
        <v>2878</v>
      </c>
      <c r="G2883" s="12">
        <f ca="1"/>
        <v>5.1831095934266713</v>
      </c>
      <c r="H2883" s="12">
        <f ca="1"/>
        <v>9.4584149838198558E-2</v>
      </c>
    </row>
    <row r="2884" spans="6:8" x14ac:dyDescent="0.3">
      <c r="F2884" s="2">
        <v>2879</v>
      </c>
      <c r="G2884" s="12">
        <f ca="1"/>
        <v>5.1832298482586916</v>
      </c>
      <c r="H2884" s="12">
        <f ca="1"/>
        <v>9.4585030767993447E-2</v>
      </c>
    </row>
    <row r="2885" spans="6:8" x14ac:dyDescent="0.3">
      <c r="F2885" s="2">
        <v>2880</v>
      </c>
      <c r="G2885" s="12">
        <f ca="1"/>
        <v>5.1843294583664719</v>
      </c>
      <c r="H2885" s="12">
        <f ca="1"/>
        <v>9.459308234947561E-2</v>
      </c>
    </row>
    <row r="2886" spans="6:8" x14ac:dyDescent="0.3">
      <c r="F2886" s="2">
        <v>2881</v>
      </c>
      <c r="G2886" s="12">
        <f ca="1"/>
        <v>5.1843733752988177</v>
      </c>
      <c r="H2886" s="12">
        <f ca="1"/>
        <v>9.4593403782409741E-2</v>
      </c>
    </row>
    <row r="2887" spans="6:8" x14ac:dyDescent="0.3">
      <c r="F2887" s="2">
        <v>2882</v>
      </c>
      <c r="G2887" s="12">
        <f ca="1"/>
        <v>5.1883872687253696</v>
      </c>
      <c r="H2887" s="12">
        <f ca="1"/>
        <v>9.462273771539674E-2</v>
      </c>
    </row>
    <row r="2888" spans="6:8" x14ac:dyDescent="0.3">
      <c r="F2888" s="2">
        <v>2883</v>
      </c>
      <c r="G2888" s="12">
        <f ca="1"/>
        <v>5.1906127198301553</v>
      </c>
      <c r="H2888" s="12">
        <f ca="1"/>
        <v>9.4638963849296875E-2</v>
      </c>
    </row>
    <row r="2889" spans="6:8" x14ac:dyDescent="0.3">
      <c r="F2889" s="2">
        <v>2884</v>
      </c>
      <c r="G2889" s="12">
        <f ca="1"/>
        <v>5.1913222431785053</v>
      </c>
      <c r="H2889" s="12">
        <f ca="1"/>
        <v>9.4644131449918692E-2</v>
      </c>
    </row>
    <row r="2890" spans="6:8" x14ac:dyDescent="0.3">
      <c r="F2890" s="2">
        <v>2885</v>
      </c>
      <c r="G2890" s="12">
        <f ca="1"/>
        <v>5.1930645432002507</v>
      </c>
      <c r="H2890" s="12">
        <f ca="1"/>
        <v>9.4656809374985079E-2</v>
      </c>
    </row>
    <row r="2891" spans="6:8" x14ac:dyDescent="0.3">
      <c r="F2891" s="2">
        <v>2886</v>
      </c>
      <c r="G2891" s="12">
        <f ca="1"/>
        <v>5.1939301791640213</v>
      </c>
      <c r="H2891" s="12">
        <f ca="1"/>
        <v>9.4663102086571735E-2</v>
      </c>
    </row>
    <row r="2892" spans="6:8" x14ac:dyDescent="0.3">
      <c r="F2892" s="2">
        <v>2887</v>
      </c>
      <c r="G2892" s="12">
        <f ca="1"/>
        <v>5.1948223955370221</v>
      </c>
      <c r="H2892" s="12">
        <f ca="1"/>
        <v>9.4669583766247303E-2</v>
      </c>
    </row>
    <row r="2893" spans="6:8" x14ac:dyDescent="0.3">
      <c r="F2893" s="2">
        <v>2888</v>
      </c>
      <c r="G2893" s="12">
        <f ca="1"/>
        <v>5.1949704602010982</v>
      </c>
      <c r="H2893" s="12">
        <f ca="1"/>
        <v>9.4670658992736009E-2</v>
      </c>
    </row>
    <row r="2894" spans="6:8" x14ac:dyDescent="0.3">
      <c r="F2894" s="2">
        <v>2889</v>
      </c>
      <c r="G2894" s="12">
        <f ca="1"/>
        <v>5.1949835512669553</v>
      </c>
      <c r="H2894" s="12">
        <f ca="1"/>
        <v>9.4670754052640568E-2</v>
      </c>
    </row>
    <row r="2895" spans="6:8" x14ac:dyDescent="0.3">
      <c r="F2895" s="2">
        <v>2890</v>
      </c>
      <c r="G2895" s="12">
        <f ca="1"/>
        <v>5.1980205195074101</v>
      </c>
      <c r="H2895" s="12">
        <f ca="1"/>
        <v>9.469278165039921E-2</v>
      </c>
    </row>
    <row r="2896" spans="6:8" x14ac:dyDescent="0.3">
      <c r="F2896" s="2">
        <v>2891</v>
      </c>
      <c r="G2896" s="12">
        <f ca="1"/>
        <v>5.1987060540642309</v>
      </c>
      <c r="H2896" s="12">
        <f ca="1"/>
        <v>9.4697747010312999E-2</v>
      </c>
    </row>
    <row r="2897" spans="6:8" x14ac:dyDescent="0.3">
      <c r="F2897" s="2">
        <v>2892</v>
      </c>
      <c r="G2897" s="12">
        <f ca="1"/>
        <v>5.1989088044851597</v>
      </c>
      <c r="H2897" s="12">
        <f ca="1"/>
        <v>9.4699215052470032E-2</v>
      </c>
    </row>
    <row r="2898" spans="6:8" x14ac:dyDescent="0.3">
      <c r="F2898" s="2">
        <v>2893</v>
      </c>
      <c r="G2898" s="12">
        <f ca="1"/>
        <v>5.200718662795123</v>
      </c>
      <c r="H2898" s="12">
        <f ca="1"/>
        <v>9.4712309690108271E-2</v>
      </c>
    </row>
    <row r="2899" spans="6:8" x14ac:dyDescent="0.3">
      <c r="F2899" s="2">
        <v>2894</v>
      </c>
      <c r="G2899" s="12">
        <f ca="1"/>
        <v>5.2034591124608456</v>
      </c>
      <c r="H2899" s="12">
        <f ca="1"/>
        <v>9.4732103461353898E-2</v>
      </c>
    </row>
    <row r="2900" spans="6:8" x14ac:dyDescent="0.3">
      <c r="F2900" s="2">
        <v>2895</v>
      </c>
      <c r="G2900" s="12">
        <f ca="1"/>
        <v>5.2072619668565547</v>
      </c>
      <c r="H2900" s="12">
        <f ca="1"/>
        <v>9.4759503226390637E-2</v>
      </c>
    </row>
    <row r="2901" spans="6:8" x14ac:dyDescent="0.3">
      <c r="F2901" s="2">
        <v>2896</v>
      </c>
      <c r="G2901" s="12">
        <f ca="1"/>
        <v>5.207465507416992</v>
      </c>
      <c r="H2901" s="12">
        <f ca="1"/>
        <v>9.4760967532499324E-2</v>
      </c>
    </row>
    <row r="2902" spans="6:8" x14ac:dyDescent="0.3">
      <c r="F2902" s="2">
        <v>2897</v>
      </c>
      <c r="G2902" s="12">
        <f ca="1"/>
        <v>5.2078826072329294</v>
      </c>
      <c r="H2902" s="12">
        <f ca="1"/>
        <v>9.4763967517993986E-2</v>
      </c>
    </row>
    <row r="2903" spans="6:8" x14ac:dyDescent="0.3">
      <c r="F2903" s="2">
        <v>2898</v>
      </c>
      <c r="G2903" s="12">
        <f ca="1"/>
        <v>5.2080673702495508</v>
      </c>
      <c r="H2903" s="12">
        <f ca="1"/>
        <v>9.4765296121837553E-2</v>
      </c>
    </row>
    <row r="2904" spans="6:8" x14ac:dyDescent="0.3">
      <c r="F2904" s="2">
        <v>2899</v>
      </c>
      <c r="G2904" s="12">
        <f ca="1"/>
        <v>5.2088545671659787</v>
      </c>
      <c r="H2904" s="12">
        <f ca="1"/>
        <v>9.477095466207025E-2</v>
      </c>
    </row>
    <row r="2905" spans="6:8" x14ac:dyDescent="0.3">
      <c r="F2905" s="2">
        <v>2900</v>
      </c>
      <c r="G2905" s="12">
        <f ca="1"/>
        <v>5.2101952421106512</v>
      </c>
      <c r="H2905" s="12">
        <f ca="1"/>
        <v>9.4780583974057003E-2</v>
      </c>
    </row>
    <row r="2906" spans="6:8" x14ac:dyDescent="0.3">
      <c r="F2906" s="2">
        <v>2901</v>
      </c>
      <c r="G2906" s="12">
        <f ca="1"/>
        <v>5.2108477620499887</v>
      </c>
      <c r="H2906" s="12">
        <f ca="1"/>
        <v>9.4785267124776154E-2</v>
      </c>
    </row>
    <row r="2907" spans="6:8" x14ac:dyDescent="0.3">
      <c r="F2907" s="2">
        <v>2902</v>
      </c>
      <c r="G2907" s="12">
        <f ca="1"/>
        <v>5.2120752592789339</v>
      </c>
      <c r="H2907" s="12">
        <f ca="1"/>
        <v>9.4794070633671845E-2</v>
      </c>
    </row>
    <row r="2908" spans="6:8" x14ac:dyDescent="0.3">
      <c r="F2908" s="2">
        <v>2903</v>
      </c>
      <c r="G2908" s="12">
        <f ca="1"/>
        <v>5.2121514315043518</v>
      </c>
      <c r="H2908" s="12">
        <f ca="1"/>
        <v>9.4794616664904061E-2</v>
      </c>
    </row>
    <row r="2909" spans="6:8" x14ac:dyDescent="0.3">
      <c r="F2909" s="2">
        <v>2904</v>
      </c>
      <c r="G2909" s="12">
        <f ca="1"/>
        <v>5.2121989184977924</v>
      </c>
      <c r="H2909" s="12">
        <f ca="1"/>
        <v>9.4794957053630002E-2</v>
      </c>
    </row>
    <row r="2910" spans="6:8" x14ac:dyDescent="0.3">
      <c r="F2910" s="2">
        <v>2905</v>
      </c>
      <c r="G2910" s="12">
        <f ca="1"/>
        <v>5.2145423571921237</v>
      </c>
      <c r="H2910" s="12">
        <f ca="1"/>
        <v>9.4811739701738326E-2</v>
      </c>
    </row>
    <row r="2911" spans="6:8" x14ac:dyDescent="0.3">
      <c r="F2911" s="2">
        <v>2906</v>
      </c>
      <c r="G2911" s="12">
        <f ca="1"/>
        <v>5.2154355102018304</v>
      </c>
      <c r="H2911" s="12">
        <f ca="1"/>
        <v>9.4818128208456212E-2</v>
      </c>
    </row>
    <row r="2912" spans="6:8" x14ac:dyDescent="0.3">
      <c r="F2912" s="2">
        <v>2907</v>
      </c>
      <c r="G2912" s="12">
        <f ca="1"/>
        <v>5.2170609597636082</v>
      </c>
      <c r="H2912" s="12">
        <f ca="1"/>
        <v>9.4829743535462779E-2</v>
      </c>
    </row>
    <row r="2913" spans="6:8" x14ac:dyDescent="0.3">
      <c r="F2913" s="2">
        <v>2908</v>
      </c>
      <c r="G2913" s="12">
        <f ca="1"/>
        <v>5.2173097866746359</v>
      </c>
      <c r="H2913" s="12">
        <f ca="1"/>
        <v>9.4831520365090002E-2</v>
      </c>
    </row>
    <row r="2914" spans="6:8" x14ac:dyDescent="0.3">
      <c r="F2914" s="2">
        <v>2909</v>
      </c>
      <c r="G2914" s="12">
        <f ca="1"/>
        <v>5.2190254313115734</v>
      </c>
      <c r="H2914" s="12">
        <f ca="1"/>
        <v>9.4843762329998554E-2</v>
      </c>
    </row>
    <row r="2915" spans="6:8" x14ac:dyDescent="0.3">
      <c r="F2915" s="2">
        <v>2910</v>
      </c>
      <c r="G2915" s="12">
        <f ca="1"/>
        <v>5.2196409668598154</v>
      </c>
      <c r="H2915" s="12">
        <f ca="1"/>
        <v>9.4848150579996598E-2</v>
      </c>
    </row>
    <row r="2916" spans="6:8" x14ac:dyDescent="0.3">
      <c r="F2916" s="2">
        <v>2911</v>
      </c>
      <c r="G2916" s="12">
        <f ca="1"/>
        <v>5.2200822302214691</v>
      </c>
      <c r="H2916" s="12">
        <f ca="1"/>
        <v>9.4851295149385437E-2</v>
      </c>
    </row>
    <row r="2917" spans="6:8" x14ac:dyDescent="0.3">
      <c r="F2917" s="2">
        <v>2912</v>
      </c>
      <c r="G2917" s="12">
        <f ca="1"/>
        <v>5.2227070822317661</v>
      </c>
      <c r="H2917" s="12">
        <f ca="1"/>
        <v>9.4869978736166719E-2</v>
      </c>
    </row>
    <row r="2918" spans="6:8" x14ac:dyDescent="0.3">
      <c r="F2918" s="2">
        <v>2913</v>
      </c>
      <c r="G2918" s="12">
        <f ca="1"/>
        <v>5.2245019933554699</v>
      </c>
      <c r="H2918" s="12">
        <f ca="1"/>
        <v>9.4882733287815241E-2</v>
      </c>
    </row>
    <row r="2919" spans="6:8" x14ac:dyDescent="0.3">
      <c r="F2919" s="2">
        <v>2914</v>
      </c>
      <c r="G2919" s="12">
        <f ca="1"/>
        <v>5.2255995443593912</v>
      </c>
      <c r="H2919" s="12">
        <f ca="1"/>
        <v>9.4890523807734425E-2</v>
      </c>
    </row>
    <row r="2920" spans="6:8" x14ac:dyDescent="0.3">
      <c r="F2920" s="2">
        <v>2915</v>
      </c>
      <c r="G2920" s="12">
        <f ca="1"/>
        <v>5.2284950931967993</v>
      </c>
      <c r="H2920" s="12">
        <f ca="1"/>
        <v>9.4911045272444608E-2</v>
      </c>
    </row>
    <row r="2921" spans="6:8" x14ac:dyDescent="0.3">
      <c r="F2921" s="2">
        <v>2916</v>
      </c>
      <c r="G2921" s="12">
        <f ca="1"/>
        <v>5.2295621068725016</v>
      </c>
      <c r="H2921" s="12">
        <f ca="1"/>
        <v>9.4918595972561165E-2</v>
      </c>
    </row>
    <row r="2922" spans="6:8" x14ac:dyDescent="0.3">
      <c r="F2922" s="2">
        <v>2917</v>
      </c>
      <c r="G2922" s="12">
        <f ca="1"/>
        <v>5.2297084537069445</v>
      </c>
      <c r="H2922" s="12">
        <f ca="1"/>
        <v>9.491963111042985E-2</v>
      </c>
    </row>
    <row r="2923" spans="6:8" x14ac:dyDescent="0.3">
      <c r="F2923" s="2">
        <v>2918</v>
      </c>
      <c r="G2923" s="12">
        <f ca="1"/>
        <v>5.231581768425543</v>
      </c>
      <c r="H2923" s="12">
        <f ca="1"/>
        <v>9.4932871127296287E-2</v>
      </c>
    </row>
    <row r="2924" spans="6:8" x14ac:dyDescent="0.3">
      <c r="F2924" s="2">
        <v>2919</v>
      </c>
      <c r="G2924" s="12">
        <f ca="1"/>
        <v>5.2318263026807648</v>
      </c>
      <c r="H2924" s="12">
        <f ca="1"/>
        <v>9.4934598013629287E-2</v>
      </c>
    </row>
    <row r="2925" spans="6:8" x14ac:dyDescent="0.3">
      <c r="F2925" s="2">
        <v>2920</v>
      </c>
      <c r="G2925" s="12">
        <f ca="1"/>
        <v>5.2321890900949377</v>
      </c>
      <c r="H2925" s="12">
        <f ca="1"/>
        <v>9.493715939804398E-2</v>
      </c>
    </row>
    <row r="2926" spans="6:8" x14ac:dyDescent="0.3">
      <c r="F2926" s="2">
        <v>2921</v>
      </c>
      <c r="G2926" s="12">
        <f ca="1"/>
        <v>5.233366014429726</v>
      </c>
      <c r="H2926" s="12">
        <f ca="1"/>
        <v>9.4945463901377786E-2</v>
      </c>
    </row>
    <row r="2927" spans="6:8" x14ac:dyDescent="0.3">
      <c r="F2927" s="2">
        <v>2922</v>
      </c>
      <c r="G2927" s="12">
        <f ca="1"/>
        <v>5.233897644573192</v>
      </c>
      <c r="H2927" s="12">
        <f ca="1"/>
        <v>9.4949212672071862E-2</v>
      </c>
    </row>
    <row r="2928" spans="6:8" x14ac:dyDescent="0.3">
      <c r="F2928" s="2">
        <v>2923</v>
      </c>
      <c r="G2928" s="12">
        <f ca="1"/>
        <v>5.2342312460673197</v>
      </c>
      <c r="H2928" s="12">
        <f ca="1"/>
        <v>9.4951564266581995E-2</v>
      </c>
    </row>
    <row r="2929" spans="6:8" x14ac:dyDescent="0.3">
      <c r="F2929" s="2">
        <v>2924</v>
      </c>
      <c r="G2929" s="12">
        <f ca="1"/>
        <v>5.2365222459937248</v>
      </c>
      <c r="H2929" s="12">
        <f ca="1"/>
        <v>9.4967697443478868E-2</v>
      </c>
    </row>
    <row r="2930" spans="6:8" x14ac:dyDescent="0.3">
      <c r="F2930" s="2">
        <v>2925</v>
      </c>
      <c r="G2930" s="12">
        <f ca="1"/>
        <v>5.2372075347963216</v>
      </c>
      <c r="H2930" s="12">
        <f ca="1"/>
        <v>9.4972517691274377E-2</v>
      </c>
    </row>
    <row r="2931" spans="6:8" x14ac:dyDescent="0.3">
      <c r="F2931" s="2">
        <v>2926</v>
      </c>
      <c r="G2931" s="12">
        <f ca="1"/>
        <v>5.2398490205329598</v>
      </c>
      <c r="H2931" s="12">
        <f ca="1"/>
        <v>9.499107373680904E-2</v>
      </c>
    </row>
    <row r="2932" spans="6:8" x14ac:dyDescent="0.3">
      <c r="F2932" s="2">
        <v>2927</v>
      </c>
      <c r="G2932" s="12">
        <f ca="1"/>
        <v>5.2402988247069819</v>
      </c>
      <c r="H2932" s="12">
        <f ca="1"/>
        <v>9.4994229765545696E-2</v>
      </c>
    </row>
    <row r="2933" spans="6:8" x14ac:dyDescent="0.3">
      <c r="F2933" s="2">
        <v>2928</v>
      </c>
      <c r="G2933" s="12">
        <f ca="1"/>
        <v>5.2415652694285919</v>
      </c>
      <c r="H2933" s="12">
        <f ca="1"/>
        <v>9.5003109805097338E-2</v>
      </c>
    </row>
    <row r="2934" spans="6:8" x14ac:dyDescent="0.3">
      <c r="F2934" s="2">
        <v>2929</v>
      </c>
      <c r="G2934" s="12">
        <f ca="1"/>
        <v>5.242538272745529</v>
      </c>
      <c r="H2934" s="12">
        <f ca="1"/>
        <v>9.5009926374127168E-2</v>
      </c>
    </row>
    <row r="2935" spans="6:8" x14ac:dyDescent="0.3">
      <c r="F2935" s="2">
        <v>2930</v>
      </c>
      <c r="G2935" s="12">
        <f ca="1"/>
        <v>5.2437948356652697</v>
      </c>
      <c r="H2935" s="12">
        <f ca="1"/>
        <v>9.5018721862091288E-2</v>
      </c>
    </row>
    <row r="2936" spans="6:8" x14ac:dyDescent="0.3">
      <c r="F2936" s="2">
        <v>2931</v>
      </c>
      <c r="G2936" s="12">
        <f ca="1"/>
        <v>5.245940798357128</v>
      </c>
      <c r="H2936" s="12">
        <f ca="1"/>
        <v>9.50337229821243E-2</v>
      </c>
    </row>
    <row r="2937" spans="6:8" x14ac:dyDescent="0.3">
      <c r="F2937" s="2">
        <v>2932</v>
      </c>
      <c r="G2937" s="12">
        <f ca="1"/>
        <v>5.2461224550063319</v>
      </c>
      <c r="H2937" s="12">
        <f ca="1"/>
        <v>9.5034991683995845E-2</v>
      </c>
    </row>
    <row r="2938" spans="6:8" x14ac:dyDescent="0.3">
      <c r="F2938" s="2">
        <v>2933</v>
      </c>
      <c r="G2938" s="12">
        <f ca="1"/>
        <v>5.2470509053902665</v>
      </c>
      <c r="H2938" s="12">
        <f ca="1"/>
        <v>9.5041473240411012E-2</v>
      </c>
    </row>
    <row r="2939" spans="6:8" x14ac:dyDescent="0.3">
      <c r="F2939" s="2">
        <v>2934</v>
      </c>
      <c r="G2939" s="12">
        <f ca="1"/>
        <v>5.2496460064110106</v>
      </c>
      <c r="H2939" s="12">
        <f ca="1"/>
        <v>9.5059564908952315E-2</v>
      </c>
    </row>
    <row r="2940" spans="6:8" x14ac:dyDescent="0.3">
      <c r="F2940" s="2">
        <v>2935</v>
      </c>
      <c r="G2940" s="12">
        <f ca="1"/>
        <v>5.2506020956600921</v>
      </c>
      <c r="H2940" s="12">
        <f ca="1"/>
        <v>9.5066221026910216E-2</v>
      </c>
    </row>
    <row r="2941" spans="6:8" x14ac:dyDescent="0.3">
      <c r="F2941" s="2">
        <v>2936</v>
      </c>
      <c r="G2941" s="12">
        <f ca="1"/>
        <v>5.2552624862364432</v>
      </c>
      <c r="H2941" s="12">
        <f ca="1"/>
        <v>9.5098594654398599E-2</v>
      </c>
    </row>
    <row r="2942" spans="6:8" x14ac:dyDescent="0.3">
      <c r="F2942" s="2">
        <v>2937</v>
      </c>
      <c r="G2942" s="12">
        <f ca="1"/>
        <v>5.257193590721422</v>
      </c>
      <c r="H2942" s="12">
        <f ca="1"/>
        <v>9.5111974559229304E-2</v>
      </c>
    </row>
    <row r="2943" spans="6:8" x14ac:dyDescent="0.3">
      <c r="F2943" s="2">
        <v>2938</v>
      </c>
      <c r="G2943" s="12">
        <f ca="1"/>
        <v>5.2581370221562063</v>
      </c>
      <c r="H2943" s="12">
        <f ca="1"/>
        <v>9.5118503871569962E-2</v>
      </c>
    </row>
    <row r="2944" spans="6:8" x14ac:dyDescent="0.3">
      <c r="F2944" s="2">
        <v>2939</v>
      </c>
      <c r="G2944" s="12">
        <f ca="1"/>
        <v>5.2589495545258007</v>
      </c>
      <c r="H2944" s="12">
        <f ca="1"/>
        <v>9.5124123376737452E-2</v>
      </c>
    </row>
    <row r="2945" spans="6:8" x14ac:dyDescent="0.3">
      <c r="F2945" s="2">
        <v>2940</v>
      </c>
      <c r="G2945" s="12">
        <f ca="1"/>
        <v>5.259260819367805</v>
      </c>
      <c r="H2945" s="12">
        <f ca="1"/>
        <v>9.5126275145296993E-2</v>
      </c>
    </row>
    <row r="2946" spans="6:8" x14ac:dyDescent="0.3">
      <c r="F2946" s="2">
        <v>2941</v>
      </c>
      <c r="G2946" s="12">
        <f ca="1"/>
        <v>5.2593865238903117</v>
      </c>
      <c r="H2946" s="12">
        <f ca="1"/>
        <v>9.5127143989173865E-2</v>
      </c>
    </row>
    <row r="2947" spans="6:8" x14ac:dyDescent="0.3">
      <c r="F2947" s="2">
        <v>2942</v>
      </c>
      <c r="G2947" s="12">
        <f ca="1"/>
        <v>5.2597369764819977</v>
      </c>
      <c r="H2947" s="12">
        <f ca="1"/>
        <v>9.5129565791891607E-2</v>
      </c>
    </row>
    <row r="2948" spans="6:8" x14ac:dyDescent="0.3">
      <c r="F2948" s="2">
        <v>2943</v>
      </c>
      <c r="G2948" s="12">
        <f ca="1"/>
        <v>5.2605549457265051</v>
      </c>
      <c r="H2948" s="12">
        <f ca="1"/>
        <v>9.5135215769913184E-2</v>
      </c>
    </row>
    <row r="2949" spans="6:8" x14ac:dyDescent="0.3">
      <c r="F2949" s="2">
        <v>2944</v>
      </c>
      <c r="G2949" s="12">
        <f ca="1"/>
        <v>5.2642341377545794</v>
      </c>
      <c r="H2949" s="12">
        <f ca="1"/>
        <v>9.5160584148808861E-2</v>
      </c>
    </row>
    <row r="2950" spans="6:8" x14ac:dyDescent="0.3">
      <c r="F2950" s="2">
        <v>2945</v>
      </c>
      <c r="G2950" s="12">
        <f ca="1"/>
        <v>5.2697032521945246</v>
      </c>
      <c r="H2950" s="12">
        <f ca="1"/>
        <v>9.5198158158202345E-2</v>
      </c>
    </row>
    <row r="2951" spans="6:8" x14ac:dyDescent="0.3">
      <c r="F2951" s="2">
        <v>2946</v>
      </c>
      <c r="G2951" s="12">
        <f ca="1"/>
        <v>5.2705163169885099</v>
      </c>
      <c r="H2951" s="12">
        <f ca="1"/>
        <v>9.5203730200069989E-2</v>
      </c>
    </row>
    <row r="2952" spans="6:8" x14ac:dyDescent="0.3">
      <c r="F2952" s="2">
        <v>2947</v>
      </c>
      <c r="G2952" s="12">
        <f ca="1"/>
        <v>5.2708109900331088</v>
      </c>
      <c r="H2952" s="12">
        <f ca="1"/>
        <v>9.5205748746150412E-2</v>
      </c>
    </row>
    <row r="2953" spans="6:8" x14ac:dyDescent="0.3">
      <c r="F2953" s="2">
        <v>2948</v>
      </c>
      <c r="G2953" s="12">
        <f ca="1"/>
        <v>5.2718519393478518</v>
      </c>
      <c r="H2953" s="12">
        <f ca="1"/>
        <v>9.5212875593976315E-2</v>
      </c>
    </row>
    <row r="2954" spans="6:8" x14ac:dyDescent="0.3">
      <c r="F2954" s="2">
        <v>2949</v>
      </c>
      <c r="G2954" s="12">
        <f ca="1"/>
        <v>5.2734736845198711</v>
      </c>
      <c r="H2954" s="12">
        <f ca="1"/>
        <v>9.5223967109834606E-2</v>
      </c>
    </row>
    <row r="2955" spans="6:8" x14ac:dyDescent="0.3">
      <c r="F2955" s="2">
        <v>2950</v>
      </c>
      <c r="G2955" s="12">
        <f ca="1"/>
        <v>5.2736344033410321</v>
      </c>
      <c r="H2955" s="12">
        <f ca="1"/>
        <v>9.5225065526408775E-2</v>
      </c>
    </row>
    <row r="2956" spans="6:8" x14ac:dyDescent="0.3">
      <c r="F2956" s="2">
        <v>2951</v>
      </c>
      <c r="G2956" s="12">
        <f ca="1"/>
        <v>5.273860154523252</v>
      </c>
      <c r="H2956" s="12">
        <f ca="1"/>
        <v>9.5226608162803539E-2</v>
      </c>
    </row>
    <row r="2957" spans="6:8" x14ac:dyDescent="0.3">
      <c r="F2957" s="2">
        <v>2952</v>
      </c>
      <c r="G2957" s="12">
        <f ca="1"/>
        <v>5.2771668297472818</v>
      </c>
      <c r="H2957" s="12">
        <f ca="1"/>
        <v>9.5249172055665632E-2</v>
      </c>
    </row>
    <row r="2958" spans="6:8" x14ac:dyDescent="0.3">
      <c r="F2958" s="2">
        <v>2953</v>
      </c>
      <c r="G2958" s="12">
        <f ca="1"/>
        <v>5.2790902910837989</v>
      </c>
      <c r="H2958" s="12">
        <f ca="1"/>
        <v>9.526226989334538E-2</v>
      </c>
    </row>
    <row r="2959" spans="6:8" x14ac:dyDescent="0.3">
      <c r="F2959" s="2">
        <v>2954</v>
      </c>
      <c r="G2959" s="12">
        <f ca="1"/>
        <v>5.2800909514695258</v>
      </c>
      <c r="H2959" s="12">
        <f ca="1"/>
        <v>9.5269075945517576E-2</v>
      </c>
    </row>
    <row r="2960" spans="6:8" x14ac:dyDescent="0.3">
      <c r="F2960" s="2">
        <v>2955</v>
      </c>
      <c r="G2960" s="12">
        <f ca="1"/>
        <v>5.280442891069109</v>
      </c>
      <c r="H2960" s="12">
        <f ca="1"/>
        <v>9.5271468389118166E-2</v>
      </c>
    </row>
    <row r="2961" spans="6:8" x14ac:dyDescent="0.3">
      <c r="F2961" s="2">
        <v>2956</v>
      </c>
      <c r="G2961" s="12">
        <f ca="1"/>
        <v>5.2810029888654411</v>
      </c>
      <c r="H2961" s="12">
        <f ca="1"/>
        <v>9.5275274477863617E-2</v>
      </c>
    </row>
    <row r="2962" spans="6:8" x14ac:dyDescent="0.3">
      <c r="F2962" s="2">
        <v>2957</v>
      </c>
      <c r="G2962" s="12">
        <f ca="1"/>
        <v>5.2814012061112674</v>
      </c>
      <c r="H2962" s="12">
        <f ca="1"/>
        <v>9.5277979485382497E-2</v>
      </c>
    </row>
    <row r="2963" spans="6:8" x14ac:dyDescent="0.3">
      <c r="F2963" s="2">
        <v>2958</v>
      </c>
      <c r="G2963" s="12">
        <f ca="1"/>
        <v>5.281962960264484</v>
      </c>
      <c r="H2963" s="12">
        <f ca="1"/>
        <v>9.528179389840348E-2</v>
      </c>
    </row>
    <row r="2964" spans="6:8" x14ac:dyDescent="0.3">
      <c r="F2964" s="2">
        <v>2959</v>
      </c>
      <c r="G2964" s="12">
        <f ca="1"/>
        <v>5.2849960286326931</v>
      </c>
      <c r="H2964" s="12">
        <f ca="1"/>
        <v>9.5302359324555178E-2</v>
      </c>
    </row>
    <row r="2965" spans="6:8" x14ac:dyDescent="0.3">
      <c r="F2965" s="2">
        <v>2960</v>
      </c>
      <c r="G2965" s="12">
        <f ca="1"/>
        <v>5.2859693731848054</v>
      </c>
      <c r="H2965" s="12">
        <f ca="1"/>
        <v>9.5308948384450531E-2</v>
      </c>
    </row>
    <row r="2966" spans="6:8" x14ac:dyDescent="0.3">
      <c r="F2966" s="2">
        <v>2961</v>
      </c>
      <c r="G2966" s="12">
        <f ca="1"/>
        <v>5.2869337984407458</v>
      </c>
      <c r="H2966" s="12">
        <f ca="1"/>
        <v>9.5315471980994479E-2</v>
      </c>
    </row>
    <row r="2967" spans="6:8" x14ac:dyDescent="0.3">
      <c r="F2967" s="2">
        <v>2962</v>
      </c>
      <c r="G2967" s="12">
        <f ca="1"/>
        <v>5.2884471708822396</v>
      </c>
      <c r="H2967" s="12">
        <f ca="1"/>
        <v>9.5325698582266957E-2</v>
      </c>
    </row>
    <row r="2968" spans="6:8" x14ac:dyDescent="0.3">
      <c r="F2968" s="2">
        <v>2963</v>
      </c>
      <c r="G2968" s="12">
        <f ca="1"/>
        <v>5.2898905986345603</v>
      </c>
      <c r="H2968" s="12">
        <f ca="1"/>
        <v>9.5335440921499481E-2</v>
      </c>
    </row>
    <row r="2969" spans="6:8" x14ac:dyDescent="0.3">
      <c r="F2969" s="2">
        <v>2964</v>
      </c>
      <c r="G2969" s="12">
        <f ca="1"/>
        <v>5.2903809768676204</v>
      </c>
      <c r="H2969" s="12">
        <f ca="1"/>
        <v>9.5338748123423495E-2</v>
      </c>
    </row>
    <row r="2970" spans="6:8" x14ac:dyDescent="0.3">
      <c r="F2970" s="2">
        <v>2965</v>
      </c>
      <c r="G2970" s="12">
        <f ca="1"/>
        <v>5.2908253678892621</v>
      </c>
      <c r="H2970" s="12">
        <f ca="1"/>
        <v>9.5341744048852456E-2</v>
      </c>
    </row>
    <row r="2971" spans="6:8" x14ac:dyDescent="0.3">
      <c r="F2971" s="2">
        <v>2966</v>
      </c>
      <c r="G2971" s="12">
        <f ca="1"/>
        <v>5.2918067794830908</v>
      </c>
      <c r="H2971" s="12">
        <f ca="1"/>
        <v>9.534835656788096E-2</v>
      </c>
    </row>
    <row r="2972" spans="6:8" x14ac:dyDescent="0.3">
      <c r="F2972" s="2">
        <v>2967</v>
      </c>
      <c r="G2972" s="12">
        <f ca="1"/>
        <v>5.2924798092038188</v>
      </c>
      <c r="H2972" s="12">
        <f ca="1"/>
        <v>9.5352888253270013E-2</v>
      </c>
    </row>
    <row r="2973" spans="6:8" x14ac:dyDescent="0.3">
      <c r="F2973" s="2">
        <v>2968</v>
      </c>
      <c r="G2973" s="12">
        <f ca="1"/>
        <v>5.2925423663921878</v>
      </c>
      <c r="H2973" s="12">
        <f ca="1"/>
        <v>9.5353309342002202E-2</v>
      </c>
    </row>
    <row r="2974" spans="6:8" x14ac:dyDescent="0.3">
      <c r="F2974" s="2">
        <v>2969</v>
      </c>
      <c r="G2974" s="12">
        <f ca="1"/>
        <v>5.2941074226520461</v>
      </c>
      <c r="H2974" s="12">
        <f ca="1"/>
        <v>9.5363837212544322E-2</v>
      </c>
    </row>
    <row r="2975" spans="6:8" x14ac:dyDescent="0.3">
      <c r="F2975" s="2">
        <v>2970</v>
      </c>
      <c r="G2975" s="12">
        <f ca="1"/>
        <v>5.2943227677345019</v>
      </c>
      <c r="H2975" s="12">
        <f ca="1"/>
        <v>9.5365284759545157E-2</v>
      </c>
    </row>
    <row r="2976" spans="6:8" x14ac:dyDescent="0.3">
      <c r="F2976" s="2">
        <v>2971</v>
      </c>
      <c r="G2976" s="12">
        <f ca="1"/>
        <v>5.2955448194811758</v>
      </c>
      <c r="H2976" s="12">
        <f ca="1"/>
        <v>9.5373494596845618E-2</v>
      </c>
    </row>
    <row r="2977" spans="6:8" x14ac:dyDescent="0.3">
      <c r="F2977" s="2">
        <v>2972</v>
      </c>
      <c r="G2977" s="12">
        <f ca="1"/>
        <v>5.2956507516292435</v>
      </c>
      <c r="H2977" s="12">
        <f ca="1"/>
        <v>9.5374205874359727E-2</v>
      </c>
    </row>
    <row r="2978" spans="6:8" x14ac:dyDescent="0.3">
      <c r="F2978" s="2">
        <v>2973</v>
      </c>
      <c r="G2978" s="12">
        <f ca="1"/>
        <v>5.2977034964784311</v>
      </c>
      <c r="H2978" s="12">
        <f ca="1"/>
        <v>9.5387976896729246E-2</v>
      </c>
    </row>
    <row r="2979" spans="6:8" x14ac:dyDescent="0.3">
      <c r="F2979" s="2">
        <v>2974</v>
      </c>
      <c r="G2979" s="12">
        <f ca="1"/>
        <v>5.2984328487844357</v>
      </c>
      <c r="H2979" s="12">
        <f ca="1"/>
        <v>9.5392864300470587E-2</v>
      </c>
    </row>
    <row r="2980" spans="6:8" x14ac:dyDescent="0.3">
      <c r="F2980" s="2">
        <v>2975</v>
      </c>
      <c r="G2980" s="12">
        <f ca="1"/>
        <v>5.2990813646173152</v>
      </c>
      <c r="H2980" s="12">
        <f ca="1"/>
        <v>9.5397207585936408E-2</v>
      </c>
    </row>
    <row r="2981" spans="6:8" x14ac:dyDescent="0.3">
      <c r="F2981" s="2">
        <v>2976</v>
      </c>
      <c r="G2981" s="12">
        <f ca="1"/>
        <v>5.3002068168141463</v>
      </c>
      <c r="H2981" s="12">
        <f ca="1"/>
        <v>9.5404739610004577E-2</v>
      </c>
    </row>
    <row r="2982" spans="6:8" x14ac:dyDescent="0.3">
      <c r="F2982" s="2">
        <v>2977</v>
      </c>
      <c r="G2982" s="12">
        <f ca="1"/>
        <v>5.3014224696075543</v>
      </c>
      <c r="H2982" s="12">
        <f ca="1"/>
        <v>9.5412867551837283E-2</v>
      </c>
    </row>
    <row r="2983" spans="6:8" x14ac:dyDescent="0.3">
      <c r="F2983" s="2">
        <v>2978</v>
      </c>
      <c r="G2983" s="12">
        <f ca="1"/>
        <v>5.3029708868690006</v>
      </c>
      <c r="H2983" s="12">
        <f ca="1"/>
        <v>9.5423208733831699E-2</v>
      </c>
    </row>
    <row r="2984" spans="6:8" x14ac:dyDescent="0.3">
      <c r="F2984" s="2">
        <v>2979</v>
      </c>
      <c r="G2984" s="12">
        <f ca="1"/>
        <v>5.3046123659717503</v>
      </c>
      <c r="H2984" s="12">
        <f ca="1"/>
        <v>9.5434157184501905E-2</v>
      </c>
    </row>
    <row r="2985" spans="6:8" x14ac:dyDescent="0.3">
      <c r="F2985" s="2">
        <v>2980</v>
      </c>
      <c r="G2985" s="12">
        <f ca="1"/>
        <v>5.304936106213165</v>
      </c>
      <c r="H2985" s="12">
        <f ca="1"/>
        <v>9.5436314758093582E-2</v>
      </c>
    </row>
    <row r="2986" spans="6:8" x14ac:dyDescent="0.3">
      <c r="F2986" s="2">
        <v>2981</v>
      </c>
      <c r="G2986" s="12">
        <f ca="1"/>
        <v>5.3080264336900491</v>
      </c>
      <c r="H2986" s="12">
        <f ca="1"/>
        <v>9.5456881596531457E-2</v>
      </c>
    </row>
    <row r="2987" spans="6:8" x14ac:dyDescent="0.3">
      <c r="F2987" s="2">
        <v>2982</v>
      </c>
      <c r="G2987" s="12">
        <f ca="1"/>
        <v>5.3092636179936203</v>
      </c>
      <c r="H2987" s="12">
        <f ca="1"/>
        <v>9.5465100770788541E-2</v>
      </c>
    </row>
    <row r="2988" spans="6:8" x14ac:dyDescent="0.3">
      <c r="F2988" s="2">
        <v>2983</v>
      </c>
      <c r="G2988" s="12">
        <f ca="1"/>
        <v>5.3110657868244733</v>
      </c>
      <c r="H2988" s="12">
        <f ca="1"/>
        <v>9.5477058484702462E-2</v>
      </c>
    </row>
    <row r="2989" spans="6:8" x14ac:dyDescent="0.3">
      <c r="F2989" s="2">
        <v>2984</v>
      </c>
      <c r="G2989" s="12">
        <f ca="1"/>
        <v>5.3112532933637189</v>
      </c>
      <c r="H2989" s="12">
        <f ca="1"/>
        <v>9.5478301608856272E-2</v>
      </c>
    </row>
    <row r="2990" spans="6:8" x14ac:dyDescent="0.3">
      <c r="F2990" s="2">
        <v>2985</v>
      </c>
      <c r="G2990" s="12">
        <f ca="1"/>
        <v>5.311891486259058</v>
      </c>
      <c r="H2990" s="12">
        <f ca="1"/>
        <v>9.548253124305657E-2</v>
      </c>
    </row>
    <row r="2991" spans="6:8" x14ac:dyDescent="0.3">
      <c r="F2991" s="2">
        <v>2986</v>
      </c>
      <c r="G2991" s="12">
        <f ca="1"/>
        <v>5.3125647248380377</v>
      </c>
      <c r="H2991" s="12">
        <f ca="1"/>
        <v>9.5486990740026687E-2</v>
      </c>
    </row>
    <row r="2992" spans="6:8" x14ac:dyDescent="0.3">
      <c r="F2992" s="2">
        <v>2987</v>
      </c>
      <c r="G2992" s="12">
        <f ca="1"/>
        <v>5.3130799429608597</v>
      </c>
      <c r="H2992" s="12">
        <f ca="1"/>
        <v>9.5490401851186235E-2</v>
      </c>
    </row>
    <row r="2993" spans="6:8" x14ac:dyDescent="0.3">
      <c r="F2993" s="2">
        <v>2988</v>
      </c>
      <c r="G2993" s="12">
        <f ca="1"/>
        <v>5.3156040377097336</v>
      </c>
      <c r="H2993" s="12">
        <f ca="1"/>
        <v>9.5507092276340078E-2</v>
      </c>
    </row>
    <row r="2994" spans="6:8" x14ac:dyDescent="0.3">
      <c r="F2994" s="2">
        <v>2989</v>
      </c>
      <c r="G2994" s="12">
        <f ca="1"/>
        <v>5.3160474635679282</v>
      </c>
      <c r="H2994" s="12">
        <f ca="1"/>
        <v>9.5510020821505281E-2</v>
      </c>
    </row>
    <row r="2995" spans="6:8" x14ac:dyDescent="0.3">
      <c r="F2995" s="2">
        <v>2990</v>
      </c>
      <c r="G2995" s="12">
        <f ca="1"/>
        <v>5.3177618169948957</v>
      </c>
      <c r="H2995" s="12">
        <f ca="1"/>
        <v>9.5521332963961633E-2</v>
      </c>
    </row>
    <row r="2996" spans="6:8" x14ac:dyDescent="0.3">
      <c r="F2996" s="2">
        <v>2991</v>
      </c>
      <c r="G2996" s="12">
        <f ca="1"/>
        <v>5.3216579287780528</v>
      </c>
      <c r="H2996" s="12">
        <f ca="1"/>
        <v>9.5546981912822931E-2</v>
      </c>
    </row>
    <row r="2997" spans="6:8" x14ac:dyDescent="0.3">
      <c r="F2997" s="2">
        <v>2992</v>
      </c>
      <c r="G2997" s="12">
        <f ca="1"/>
        <v>5.3217954643678418</v>
      </c>
      <c r="H2997" s="12">
        <f ca="1"/>
        <v>9.5547885829251361E-2</v>
      </c>
    </row>
    <row r="2998" spans="6:8" x14ac:dyDescent="0.3">
      <c r="F2998" s="2">
        <v>2993</v>
      </c>
      <c r="G2998" s="12">
        <f ca="1"/>
        <v>5.3222259128975331</v>
      </c>
      <c r="H2998" s="12">
        <f ca="1"/>
        <v>9.5550714173247453E-2</v>
      </c>
    </row>
    <row r="2999" spans="6:8" x14ac:dyDescent="0.3">
      <c r="F2999" s="2">
        <v>2994</v>
      </c>
      <c r="G2999" s="12">
        <f ca="1"/>
        <v>5.3244772426981068</v>
      </c>
      <c r="H2999" s="12">
        <f ca="1"/>
        <v>9.5565490528177532E-2</v>
      </c>
    </row>
    <row r="3000" spans="6:8" x14ac:dyDescent="0.3">
      <c r="F3000" s="2">
        <v>2995</v>
      </c>
      <c r="G3000" s="12">
        <f ca="1"/>
        <v>5.3251862027845203</v>
      </c>
      <c r="H3000" s="12">
        <f ca="1"/>
        <v>9.5570137996078511E-2</v>
      </c>
    </row>
    <row r="3001" spans="6:8" x14ac:dyDescent="0.3">
      <c r="F3001" s="2">
        <v>2996</v>
      </c>
      <c r="G3001" s="12">
        <f ca="1"/>
        <v>5.3253363526626574</v>
      </c>
      <c r="H3001" s="12">
        <f ca="1"/>
        <v>9.5571121927025965E-2</v>
      </c>
    </row>
    <row r="3002" spans="6:8" x14ac:dyDescent="0.3">
      <c r="F3002" s="2">
        <v>2997</v>
      </c>
      <c r="G3002" s="12">
        <f ca="1"/>
        <v>5.3257789512633789</v>
      </c>
      <c r="H3002" s="12">
        <f ca="1"/>
        <v>9.557402155788422E-2</v>
      </c>
    </row>
    <row r="3003" spans="6:8" x14ac:dyDescent="0.3">
      <c r="F3003" s="2">
        <v>2998</v>
      </c>
      <c r="G3003" s="12">
        <f ca="1"/>
        <v>5.3258292193661658</v>
      </c>
      <c r="H3003" s="12">
        <f ca="1"/>
        <v>9.5574350815791617E-2</v>
      </c>
    </row>
    <row r="3004" spans="6:8" x14ac:dyDescent="0.3">
      <c r="F3004" s="2">
        <v>2999</v>
      </c>
      <c r="G3004" s="12">
        <f ca="1"/>
        <v>5.3269633655652351</v>
      </c>
      <c r="H3004" s="12">
        <f ca="1"/>
        <v>9.5581775857722484E-2</v>
      </c>
    </row>
    <row r="3005" spans="6:8" x14ac:dyDescent="0.3">
      <c r="F3005" s="2">
        <v>3000</v>
      </c>
      <c r="G3005" s="12">
        <f ca="1"/>
        <v>5.3285238463658979</v>
      </c>
      <c r="H3005" s="12">
        <f ca="1"/>
        <v>9.5591980584329064E-2</v>
      </c>
    </row>
    <row r="3006" spans="6:8" x14ac:dyDescent="0.3">
      <c r="F3006" s="2">
        <v>3001</v>
      </c>
      <c r="G3006" s="12">
        <f ca="1"/>
        <v>5.3295584891927366</v>
      </c>
      <c r="H3006" s="12">
        <f ca="1"/>
        <v>9.5598739296091959E-2</v>
      </c>
    </row>
    <row r="3007" spans="6:8" x14ac:dyDescent="0.3">
      <c r="F3007" s="2">
        <v>3002</v>
      </c>
      <c r="G3007" s="12">
        <f ca="1"/>
        <v>5.3300996264892992</v>
      </c>
      <c r="H3007" s="12">
        <f ca="1"/>
        <v>9.5602271905519634E-2</v>
      </c>
    </row>
    <row r="3008" spans="6:8" x14ac:dyDescent="0.3">
      <c r="F3008" s="2">
        <v>3003</v>
      </c>
      <c r="G3008" s="12">
        <f ca="1"/>
        <v>5.3309845940060923</v>
      </c>
      <c r="H3008" s="12">
        <f ca="1"/>
        <v>9.5608045643929218E-2</v>
      </c>
    </row>
    <row r="3009" spans="6:8" x14ac:dyDescent="0.3">
      <c r="F3009" s="2">
        <v>3004</v>
      </c>
      <c r="G3009" s="12">
        <f ca="1"/>
        <v>5.3318033826004658</v>
      </c>
      <c r="H3009" s="12">
        <f ca="1"/>
        <v>9.5613383817183373E-2</v>
      </c>
    </row>
    <row r="3010" spans="6:8" x14ac:dyDescent="0.3">
      <c r="F3010" s="2">
        <v>3005</v>
      </c>
      <c r="G3010" s="12">
        <f ca="1"/>
        <v>5.3319258866731998</v>
      </c>
      <c r="H3010" s="12">
        <f ca="1"/>
        <v>9.5614182180649071E-2</v>
      </c>
    </row>
    <row r="3011" spans="6:8" x14ac:dyDescent="0.3">
      <c r="F3011" s="2">
        <v>3006</v>
      </c>
      <c r="G3011" s="12">
        <f ca="1"/>
        <v>5.3323457786797137</v>
      </c>
      <c r="H3011" s="12">
        <f ca="1"/>
        <v>9.5616918011930993E-2</v>
      </c>
    </row>
    <row r="3012" spans="6:8" x14ac:dyDescent="0.3">
      <c r="F3012" s="2">
        <v>3007</v>
      </c>
      <c r="G3012" s="12">
        <f ca="1"/>
        <v>5.3333098595046211</v>
      </c>
      <c r="H3012" s="12">
        <f ca="1"/>
        <v>9.5623195904935815E-2</v>
      </c>
    </row>
    <row r="3013" spans="6:8" x14ac:dyDescent="0.3">
      <c r="F3013" s="2">
        <v>3008</v>
      </c>
      <c r="G3013" s="12">
        <f ca="1"/>
        <v>5.3340515397749781</v>
      </c>
      <c r="H3013" s="12">
        <f ca="1"/>
        <v>9.5628022127351262E-2</v>
      </c>
    </row>
    <row r="3014" spans="6:8" x14ac:dyDescent="0.3">
      <c r="F3014" s="2">
        <v>3009</v>
      </c>
      <c r="G3014" s="12">
        <f ca="1"/>
        <v>5.334340220236049</v>
      </c>
      <c r="H3014" s="12">
        <f ca="1"/>
        <v>9.5629899803622104E-2</v>
      </c>
    </row>
    <row r="3015" spans="6:8" x14ac:dyDescent="0.3">
      <c r="F3015" s="2">
        <v>3010</v>
      </c>
      <c r="G3015" s="12">
        <f ca="1"/>
        <v>5.3348841451426541</v>
      </c>
      <c r="H3015" s="12">
        <f ca="1"/>
        <v>9.5633436443820302E-2</v>
      </c>
    </row>
    <row r="3016" spans="6:8" x14ac:dyDescent="0.3">
      <c r="F3016" s="2">
        <v>3011</v>
      </c>
      <c r="G3016" s="12">
        <f ca="1"/>
        <v>5.3356236627328686</v>
      </c>
      <c r="H3016" s="12">
        <f ca="1"/>
        <v>9.5638242257895481E-2</v>
      </c>
    </row>
    <row r="3017" spans="6:8" x14ac:dyDescent="0.3">
      <c r="F3017" s="2">
        <v>3012</v>
      </c>
      <c r="G3017" s="12">
        <f ca="1"/>
        <v>5.3360583544858651</v>
      </c>
      <c r="H3017" s="12">
        <f ca="1"/>
        <v>9.5641065747153559E-2</v>
      </c>
    </row>
    <row r="3018" spans="6:8" x14ac:dyDescent="0.3">
      <c r="F3018" s="2">
        <v>3013</v>
      </c>
      <c r="G3018" s="12">
        <f ca="1"/>
        <v>5.3365835509757229</v>
      </c>
      <c r="H3018" s="12">
        <f ca="1"/>
        <v>9.5644475726631234E-2</v>
      </c>
    </row>
    <row r="3019" spans="6:8" x14ac:dyDescent="0.3">
      <c r="F3019" s="2">
        <v>3014</v>
      </c>
      <c r="G3019" s="12">
        <f ca="1"/>
        <v>5.3370858122660332</v>
      </c>
      <c r="H3019" s="12">
        <f ca="1"/>
        <v>9.5647735388008165E-2</v>
      </c>
    </row>
    <row r="3020" spans="6:8" x14ac:dyDescent="0.3">
      <c r="F3020" s="2">
        <v>3015</v>
      </c>
      <c r="G3020" s="12">
        <f ca="1"/>
        <v>5.3375501706090427</v>
      </c>
      <c r="H3020" s="12">
        <f ca="1"/>
        <v>9.5650747838148253E-2</v>
      </c>
    </row>
    <row r="3021" spans="6:8" x14ac:dyDescent="0.3">
      <c r="F3021" s="2">
        <v>3016</v>
      </c>
      <c r="G3021" s="12">
        <f ca="1"/>
        <v>5.3425578415428081</v>
      </c>
      <c r="H3021" s="12">
        <f ca="1"/>
        <v>9.5683159683281158E-2</v>
      </c>
    </row>
    <row r="3022" spans="6:8" x14ac:dyDescent="0.3">
      <c r="F3022" s="2">
        <v>3017</v>
      </c>
      <c r="G3022" s="12">
        <f ca="1"/>
        <v>5.3429077986066211</v>
      </c>
      <c r="H3022" s="12">
        <f ca="1"/>
        <v>9.5685419653493184E-2</v>
      </c>
    </row>
    <row r="3023" spans="6:8" x14ac:dyDescent="0.3">
      <c r="F3023" s="2">
        <v>3018</v>
      </c>
      <c r="G3023" s="12">
        <f ca="1"/>
        <v>5.3432825445887202</v>
      </c>
      <c r="H3023" s="12">
        <f ca="1"/>
        <v>9.568783896727287E-2</v>
      </c>
    </row>
    <row r="3024" spans="6:8" x14ac:dyDescent="0.3">
      <c r="F3024" s="2">
        <v>3019</v>
      </c>
      <c r="G3024" s="12">
        <f ca="1"/>
        <v>5.3449249716330778</v>
      </c>
      <c r="H3024" s="12">
        <f ca="1"/>
        <v>9.569843325142792E-2</v>
      </c>
    </row>
    <row r="3025" spans="6:8" x14ac:dyDescent="0.3">
      <c r="F3025" s="2">
        <v>3020</v>
      </c>
      <c r="G3025" s="12">
        <f ca="1"/>
        <v>5.347197398985605</v>
      </c>
      <c r="H3025" s="12">
        <f ca="1"/>
        <v>9.5713067052750969E-2</v>
      </c>
    </row>
    <row r="3026" spans="6:8" x14ac:dyDescent="0.3">
      <c r="F3026" s="2">
        <v>3021</v>
      </c>
      <c r="G3026" s="12">
        <f ca="1"/>
        <v>5.3487459715723249</v>
      </c>
      <c r="H3026" s="12">
        <f ca="1"/>
        <v>9.5723023316360789E-2</v>
      </c>
    </row>
    <row r="3027" spans="6:8" x14ac:dyDescent="0.3">
      <c r="F3027" s="2">
        <v>3022</v>
      </c>
      <c r="G3027" s="12">
        <f ca="1"/>
        <v>5.3500868415062071</v>
      </c>
      <c r="H3027" s="12">
        <f ca="1"/>
        <v>9.5731633642559891E-2</v>
      </c>
    </row>
    <row r="3028" spans="6:8" x14ac:dyDescent="0.3">
      <c r="F3028" s="2">
        <v>3023</v>
      </c>
      <c r="G3028" s="12">
        <f ca="1"/>
        <v>5.3503875002739765</v>
      </c>
      <c r="H3028" s="12">
        <f ca="1"/>
        <v>9.5733562963018951E-2</v>
      </c>
    </row>
    <row r="3029" spans="6:8" x14ac:dyDescent="0.3">
      <c r="F3029" s="2">
        <v>3024</v>
      </c>
      <c r="G3029" s="12">
        <f ca="1"/>
        <v>5.3505778322535908</v>
      </c>
      <c r="H3029" s="12">
        <f ca="1"/>
        <v>9.5734784064486697E-2</v>
      </c>
    </row>
    <row r="3030" spans="6:8" x14ac:dyDescent="0.3">
      <c r="F3030" s="2">
        <v>3025</v>
      </c>
      <c r="G3030" s="12">
        <f ca="1"/>
        <v>5.3525838789437863</v>
      </c>
      <c r="H3030" s="12">
        <f ca="1"/>
        <v>9.5747642138321362E-2</v>
      </c>
    </row>
    <row r="3031" spans="6:8" x14ac:dyDescent="0.3">
      <c r="F3031" s="2">
        <v>3026</v>
      </c>
      <c r="G3031" s="12">
        <f ca="1"/>
        <v>5.3534065941257722</v>
      </c>
      <c r="H3031" s="12">
        <f ca="1"/>
        <v>9.5752909123250324E-2</v>
      </c>
    </row>
    <row r="3032" spans="6:8" x14ac:dyDescent="0.3">
      <c r="F3032" s="2">
        <v>3027</v>
      </c>
      <c r="G3032" s="12">
        <f ca="1"/>
        <v>5.3560464032650685</v>
      </c>
      <c r="H3032" s="12">
        <f ca="1"/>
        <v>9.5769784166141653E-2</v>
      </c>
    </row>
    <row r="3033" spans="6:8" x14ac:dyDescent="0.3">
      <c r="F3033" s="2">
        <v>3028</v>
      </c>
      <c r="G3033" s="12">
        <f ca="1"/>
        <v>5.3565258699114251</v>
      </c>
      <c r="H3033" s="12">
        <f ca="1"/>
        <v>9.5772845094731329E-2</v>
      </c>
    </row>
    <row r="3034" spans="6:8" x14ac:dyDescent="0.3">
      <c r="F3034" s="2">
        <v>3029</v>
      </c>
      <c r="G3034" s="12">
        <f ca="1"/>
        <v>5.3568909092631909</v>
      </c>
      <c r="H3034" s="12">
        <f ca="1"/>
        <v>9.5775174676607608E-2</v>
      </c>
    </row>
    <row r="3035" spans="6:8" x14ac:dyDescent="0.3">
      <c r="F3035" s="2">
        <v>3030</v>
      </c>
      <c r="G3035" s="12">
        <f ca="1"/>
        <v>5.3583409984590151</v>
      </c>
      <c r="H3035" s="12">
        <f ca="1"/>
        <v>9.5784421582564797E-2</v>
      </c>
    </row>
    <row r="3036" spans="6:8" x14ac:dyDescent="0.3">
      <c r="F3036" s="2">
        <v>3031</v>
      </c>
      <c r="G3036" s="12">
        <f ca="1"/>
        <v>5.359331263529147</v>
      </c>
      <c r="H3036" s="12">
        <f ca="1"/>
        <v>9.5790729707186689E-2</v>
      </c>
    </row>
    <row r="3037" spans="6:8" x14ac:dyDescent="0.3">
      <c r="F3037" s="2">
        <v>3032</v>
      </c>
      <c r="G3037" s="12">
        <f ca="1"/>
        <v>5.3597608095617559</v>
      </c>
      <c r="H3037" s="12">
        <f ca="1"/>
        <v>9.5793464313325846E-2</v>
      </c>
    </row>
    <row r="3038" spans="6:8" x14ac:dyDescent="0.3">
      <c r="F3038" s="2">
        <v>3033</v>
      </c>
      <c r="G3038" s="12">
        <f ca="1"/>
        <v>5.3607582922599031</v>
      </c>
      <c r="H3038" s="12">
        <f ca="1"/>
        <v>9.5799810680673989E-2</v>
      </c>
    </row>
    <row r="3039" spans="6:8" x14ac:dyDescent="0.3">
      <c r="F3039" s="2">
        <v>3034</v>
      </c>
      <c r="G3039" s="12">
        <f ca="1"/>
        <v>5.3628908303932308</v>
      </c>
      <c r="H3039" s="12">
        <f ca="1"/>
        <v>9.5813360524781607E-2</v>
      </c>
    </row>
    <row r="3040" spans="6:8" x14ac:dyDescent="0.3">
      <c r="F3040" s="2">
        <v>3035</v>
      </c>
      <c r="G3040" s="12">
        <f ca="1"/>
        <v>5.3632270274171017</v>
      </c>
      <c r="H3040" s="12">
        <f ca="1"/>
        <v>9.5815494412133662E-2</v>
      </c>
    </row>
    <row r="3041" spans="6:8" x14ac:dyDescent="0.3">
      <c r="F3041" s="2">
        <v>3036</v>
      </c>
      <c r="G3041" s="12">
        <f ca="1"/>
        <v>5.3655671399485803</v>
      </c>
      <c r="H3041" s="12">
        <f ca="1"/>
        <v>9.583033035908875E-2</v>
      </c>
    </row>
    <row r="3042" spans="6:8" x14ac:dyDescent="0.3">
      <c r="F3042" s="2">
        <v>3037</v>
      </c>
      <c r="G3042" s="12">
        <f ca="1"/>
        <v>5.366510975587433</v>
      </c>
      <c r="H3042" s="12">
        <f ca="1"/>
        <v>9.5836305686355622E-2</v>
      </c>
    </row>
    <row r="3043" spans="6:8" x14ac:dyDescent="0.3">
      <c r="F3043" s="2">
        <v>3038</v>
      </c>
      <c r="G3043" s="12">
        <f ca="1"/>
        <v>5.3677439890975673</v>
      </c>
      <c r="H3043" s="12">
        <f ca="1"/>
        <v>9.5844104457849064E-2</v>
      </c>
    </row>
    <row r="3044" spans="6:8" x14ac:dyDescent="0.3">
      <c r="F3044" s="2">
        <v>3039</v>
      </c>
      <c r="G3044" s="12">
        <f ca="1"/>
        <v>5.3702321299849087</v>
      </c>
      <c r="H3044" s="12">
        <f ca="1"/>
        <v>9.5859816649133511E-2</v>
      </c>
    </row>
    <row r="3045" spans="6:8" x14ac:dyDescent="0.3">
      <c r="F3045" s="2">
        <v>3040</v>
      </c>
      <c r="G3045" s="12">
        <f ca="1"/>
        <v>5.3704051767314693</v>
      </c>
      <c r="H3045" s="12">
        <f ca="1"/>
        <v>9.5860908155771418E-2</v>
      </c>
    </row>
    <row r="3046" spans="6:8" x14ac:dyDescent="0.3">
      <c r="F3046" s="2">
        <v>3041</v>
      </c>
      <c r="G3046" s="12">
        <f ca="1"/>
        <v>5.3704839507146982</v>
      </c>
      <c r="H3046" s="12">
        <f ca="1"/>
        <v>9.5861404975134956E-2</v>
      </c>
    </row>
    <row r="3047" spans="6:8" x14ac:dyDescent="0.3">
      <c r="F3047" s="2">
        <v>3042</v>
      </c>
      <c r="G3047" s="12">
        <f ca="1"/>
        <v>5.3708277248363263</v>
      </c>
      <c r="H3047" s="12">
        <f ca="1"/>
        <v>9.5863572727250601E-2</v>
      </c>
    </row>
    <row r="3048" spans="6:8" x14ac:dyDescent="0.3">
      <c r="F3048" s="2">
        <v>3043</v>
      </c>
      <c r="G3048" s="12">
        <f ca="1"/>
        <v>5.3720778435697456</v>
      </c>
      <c r="H3048" s="12">
        <f ca="1"/>
        <v>9.587145022982177E-2</v>
      </c>
    </row>
    <row r="3049" spans="6:8" x14ac:dyDescent="0.3">
      <c r="F3049" s="2">
        <v>3044</v>
      </c>
      <c r="G3049" s="12">
        <f ca="1"/>
        <v>5.3726119677898527</v>
      </c>
      <c r="H3049" s="12">
        <f ca="1"/>
        <v>9.5874813365913775E-2</v>
      </c>
    </row>
    <row r="3050" spans="6:8" x14ac:dyDescent="0.3">
      <c r="F3050" s="2">
        <v>3045</v>
      </c>
      <c r="G3050" s="12">
        <f ca="1"/>
        <v>5.3732120067211602</v>
      </c>
      <c r="H3050" s="12">
        <f ca="1"/>
        <v>9.5878589682895365E-2</v>
      </c>
    </row>
    <row r="3051" spans="6:8" x14ac:dyDescent="0.3">
      <c r="F3051" s="2">
        <v>3046</v>
      </c>
      <c r="G3051" s="12">
        <f ca="1"/>
        <v>5.3754314466860107</v>
      </c>
      <c r="H3051" s="12">
        <f ca="1"/>
        <v>9.5892540577390092E-2</v>
      </c>
    </row>
    <row r="3052" spans="6:8" x14ac:dyDescent="0.3">
      <c r="F3052" s="2">
        <v>3047</v>
      </c>
      <c r="G3052" s="12">
        <f ca="1"/>
        <v>5.3776121803736485</v>
      </c>
      <c r="H3052" s="12">
        <f ca="1"/>
        <v>9.5906222032023869E-2</v>
      </c>
    </row>
    <row r="3053" spans="6:8" x14ac:dyDescent="0.3">
      <c r="F3053" s="2">
        <v>3048</v>
      </c>
      <c r="G3053" s="12">
        <f ca="1"/>
        <v>5.3785460079654372</v>
      </c>
      <c r="H3053" s="12">
        <f ca="1"/>
        <v>9.5912072742112095E-2</v>
      </c>
    </row>
    <row r="3054" spans="6:8" x14ac:dyDescent="0.3">
      <c r="F3054" s="2">
        <v>3049</v>
      </c>
      <c r="G3054" s="12">
        <f ca="1"/>
        <v>5.3785796460928825</v>
      </c>
      <c r="H3054" s="12">
        <f ca="1"/>
        <v>9.591228340641407E-2</v>
      </c>
    </row>
    <row r="3055" spans="6:8" x14ac:dyDescent="0.3">
      <c r="F3055" s="2">
        <v>3050</v>
      </c>
      <c r="G3055" s="12">
        <f ca="1"/>
        <v>5.3796798054010218</v>
      </c>
      <c r="H3055" s="12">
        <f ca="1"/>
        <v>9.591916993663617E-2</v>
      </c>
    </row>
    <row r="3056" spans="6:8" x14ac:dyDescent="0.3">
      <c r="F3056" s="2">
        <v>3051</v>
      </c>
      <c r="G3056" s="12">
        <f ca="1"/>
        <v>5.3801289885730625</v>
      </c>
      <c r="H3056" s="12">
        <f ca="1"/>
        <v>9.5921979736594207E-2</v>
      </c>
    </row>
    <row r="3057" spans="6:8" x14ac:dyDescent="0.3">
      <c r="F3057" s="2">
        <v>3052</v>
      </c>
      <c r="G3057" s="12">
        <f ca="1"/>
        <v>5.380702737769897</v>
      </c>
      <c r="H3057" s="12">
        <f ca="1"/>
        <v>9.5925567142215423E-2</v>
      </c>
    </row>
    <row r="3058" spans="6:8" x14ac:dyDescent="0.3">
      <c r="F3058" s="2">
        <v>3053</v>
      </c>
      <c r="G3058" s="12">
        <f ca="1"/>
        <v>5.3812829605105401</v>
      </c>
      <c r="H3058" s="12">
        <f ca="1"/>
        <v>9.5929193199936869E-2</v>
      </c>
    </row>
    <row r="3059" spans="6:8" x14ac:dyDescent="0.3">
      <c r="F3059" s="2">
        <v>3054</v>
      </c>
      <c r="G3059" s="12">
        <f ca="1"/>
        <v>5.3816389412844856</v>
      </c>
      <c r="H3059" s="12">
        <f ca="1"/>
        <v>9.593141696663067E-2</v>
      </c>
    </row>
    <row r="3060" spans="6:8" x14ac:dyDescent="0.3">
      <c r="F3060" s="2">
        <v>3055</v>
      </c>
      <c r="G3060" s="12">
        <f ca="1"/>
        <v>5.3817090328351442</v>
      </c>
      <c r="H3060" s="12">
        <f ca="1"/>
        <v>9.5931854738284472E-2</v>
      </c>
    </row>
    <row r="3061" spans="6:8" x14ac:dyDescent="0.3">
      <c r="F3061" s="2">
        <v>3056</v>
      </c>
      <c r="G3061" s="12">
        <f ca="1"/>
        <v>5.3820591158319164</v>
      </c>
      <c r="H3061" s="12">
        <f ca="1"/>
        <v>9.5934040855175026E-2</v>
      </c>
    </row>
    <row r="3062" spans="6:8" x14ac:dyDescent="0.3">
      <c r="F3062" s="2">
        <v>3057</v>
      </c>
      <c r="G3062" s="12">
        <f ca="1"/>
        <v>5.382221033210616</v>
      </c>
      <c r="H3062" s="12">
        <f ca="1"/>
        <v>9.5935051733306562E-2</v>
      </c>
    </row>
    <row r="3063" spans="6:8" x14ac:dyDescent="0.3">
      <c r="F3063" s="2">
        <v>3058</v>
      </c>
      <c r="G3063" s="12">
        <f ca="1"/>
        <v>5.3861057141751152</v>
      </c>
      <c r="H3063" s="12">
        <f ca="1"/>
        <v>9.5959261638249568E-2</v>
      </c>
    </row>
    <row r="3064" spans="6:8" x14ac:dyDescent="0.3">
      <c r="F3064" s="2">
        <v>3059</v>
      </c>
      <c r="G3064" s="12">
        <f ca="1"/>
        <v>5.3877516888167367</v>
      </c>
      <c r="H3064" s="12">
        <f ca="1"/>
        <v>9.5969494792523508E-2</v>
      </c>
    </row>
    <row r="3065" spans="6:8" x14ac:dyDescent="0.3">
      <c r="F3065" s="2">
        <v>3060</v>
      </c>
      <c r="G3065" s="12">
        <f ca="1"/>
        <v>5.3882686386393503</v>
      </c>
      <c r="H3065" s="12">
        <f ca="1"/>
        <v>9.5972705663917815E-2</v>
      </c>
    </row>
    <row r="3066" spans="6:8" x14ac:dyDescent="0.3">
      <c r="F3066" s="2">
        <v>3061</v>
      </c>
      <c r="G3066" s="12">
        <f ca="1"/>
        <v>5.3884629719126265</v>
      </c>
      <c r="H3066" s="12">
        <f ca="1"/>
        <v>9.5973912327368155E-2</v>
      </c>
    </row>
    <row r="3067" spans="6:8" x14ac:dyDescent="0.3">
      <c r="F3067" s="2">
        <v>3062</v>
      </c>
      <c r="G3067" s="12">
        <f ca="1"/>
        <v>5.3893312879301005</v>
      </c>
      <c r="H3067" s="12">
        <f ca="1"/>
        <v>9.5979301402612641E-2</v>
      </c>
    </row>
    <row r="3068" spans="6:8" x14ac:dyDescent="0.3">
      <c r="F3068" s="2">
        <v>3063</v>
      </c>
      <c r="G3068" s="12">
        <f ca="1"/>
        <v>5.3895975225293515</v>
      </c>
      <c r="H3068" s="12">
        <f ca="1"/>
        <v>9.5980952925367208E-2</v>
      </c>
    </row>
    <row r="3069" spans="6:8" x14ac:dyDescent="0.3">
      <c r="F3069" s="2">
        <v>3064</v>
      </c>
      <c r="G3069" s="12">
        <f ca="1"/>
        <v>5.3916121315800662</v>
      </c>
      <c r="H3069" s="12">
        <f ca="1"/>
        <v>9.5993437551493796E-2</v>
      </c>
    </row>
    <row r="3070" spans="6:8" x14ac:dyDescent="0.3">
      <c r="F3070" s="2">
        <v>3065</v>
      </c>
      <c r="G3070" s="12">
        <f ca="1"/>
        <v>5.3950570255809076</v>
      </c>
      <c r="H3070" s="12">
        <f ca="1"/>
        <v>9.6014734474683075E-2</v>
      </c>
    </row>
    <row r="3071" spans="6:8" x14ac:dyDescent="0.3">
      <c r="F3071" s="2">
        <v>3066</v>
      </c>
      <c r="G3071" s="12">
        <f ca="1"/>
        <v>5.3953258401912407</v>
      </c>
      <c r="H3071" s="12">
        <f ca="1"/>
        <v>9.6016393612363984E-2</v>
      </c>
    </row>
    <row r="3072" spans="6:8" x14ac:dyDescent="0.3">
      <c r="F3072" s="2">
        <v>3067</v>
      </c>
      <c r="G3072" s="12">
        <f ca="1"/>
        <v>5.3960633071699613</v>
      </c>
      <c r="H3072" s="12">
        <f ca="1"/>
        <v>9.6020943274609014E-2</v>
      </c>
    </row>
    <row r="3073" spans="6:8" x14ac:dyDescent="0.3">
      <c r="F3073" s="2">
        <v>3068</v>
      </c>
      <c r="G3073" s="12">
        <f ca="1"/>
        <v>5.3962920907051384</v>
      </c>
      <c r="H3073" s="12">
        <f ca="1"/>
        <v>9.6022354108750277E-2</v>
      </c>
    </row>
    <row r="3074" spans="6:8" x14ac:dyDescent="0.3">
      <c r="F3074" s="2">
        <v>3069</v>
      </c>
      <c r="G3074" s="12">
        <f ca="1"/>
        <v>5.3982651980130205</v>
      </c>
      <c r="H3074" s="12">
        <f ca="1"/>
        <v>9.603450978563155E-2</v>
      </c>
    </row>
    <row r="3075" spans="6:8" x14ac:dyDescent="0.3">
      <c r="F3075" s="2">
        <v>3070</v>
      </c>
      <c r="G3075" s="12">
        <f ca="1"/>
        <v>5.3982896477220992</v>
      </c>
      <c r="H3075" s="12">
        <f ca="1"/>
        <v>9.6034660279310152E-2</v>
      </c>
    </row>
    <row r="3076" spans="6:8" x14ac:dyDescent="0.3">
      <c r="F3076" s="2">
        <v>3071</v>
      </c>
      <c r="G3076" s="12">
        <f ca="1"/>
        <v>5.3983213549976545</v>
      </c>
      <c r="H3076" s="12">
        <f ca="1"/>
        <v>9.6034855440156178E-2</v>
      </c>
    </row>
    <row r="3077" spans="6:8" x14ac:dyDescent="0.3">
      <c r="F3077" s="2">
        <v>3072</v>
      </c>
      <c r="G3077" s="12">
        <f ca="1"/>
        <v>5.3991696937841072</v>
      </c>
      <c r="H3077" s="12">
        <f ca="1"/>
        <v>9.6040074999657124E-2</v>
      </c>
    </row>
    <row r="3078" spans="6:8" x14ac:dyDescent="0.3">
      <c r="F3078" s="2">
        <v>3073</v>
      </c>
      <c r="G3078" s="12">
        <f ca="1"/>
        <v>5.3996636305273258</v>
      </c>
      <c r="H3078" s="12">
        <f ca="1"/>
        <v>9.6043112229163577E-2</v>
      </c>
    </row>
    <row r="3079" spans="6:8" x14ac:dyDescent="0.3">
      <c r="F3079" s="2">
        <v>3074</v>
      </c>
      <c r="G3079" s="12">
        <f ca="1"/>
        <v>5.4016212384017805</v>
      </c>
      <c r="H3079" s="12">
        <f ca="1"/>
        <v>9.6055136531936869E-2</v>
      </c>
    </row>
    <row r="3080" spans="6:8" x14ac:dyDescent="0.3">
      <c r="F3080" s="2">
        <v>3075</v>
      </c>
      <c r="G3080" s="12">
        <f ca="1"/>
        <v>5.4035917825935451</v>
      </c>
      <c r="H3080" s="12">
        <f ca="1"/>
        <v>9.606721920101928E-2</v>
      </c>
    </row>
    <row r="3081" spans="6:8" x14ac:dyDescent="0.3">
      <c r="F3081" s="2">
        <v>3076</v>
      </c>
      <c r="G3081" s="12">
        <f ca="1"/>
        <v>5.4042018179504812</v>
      </c>
      <c r="H3081" s="12">
        <f ca="1"/>
        <v>9.6070955428827376E-2</v>
      </c>
    </row>
    <row r="3082" spans="6:8" x14ac:dyDescent="0.3">
      <c r="F3082" s="2">
        <v>3077</v>
      </c>
      <c r="G3082" s="12">
        <f ca="1"/>
        <v>5.4046638134151088</v>
      </c>
      <c r="H3082" s="12">
        <f ca="1"/>
        <v>9.6073783620592074E-2</v>
      </c>
    </row>
    <row r="3083" spans="6:8" x14ac:dyDescent="0.3">
      <c r="F3083" s="2">
        <v>3078</v>
      </c>
      <c r="G3083" s="12">
        <f ca="1"/>
        <v>5.4048936873648818</v>
      </c>
      <c r="H3083" s="12">
        <f ca="1"/>
        <v>9.6075190403628816E-2</v>
      </c>
    </row>
    <row r="3084" spans="6:8" x14ac:dyDescent="0.3">
      <c r="F3084" s="2">
        <v>3079</v>
      </c>
      <c r="G3084" s="12">
        <f ca="1"/>
        <v>5.4059322560577998</v>
      </c>
      <c r="H3084" s="12">
        <f ca="1"/>
        <v>9.6081542648389515E-2</v>
      </c>
    </row>
    <row r="3085" spans="6:8" x14ac:dyDescent="0.3">
      <c r="F3085" s="2">
        <v>3080</v>
      </c>
      <c r="G3085" s="12">
        <f ca="1"/>
        <v>5.4064226346601076</v>
      </c>
      <c r="H3085" s="12">
        <f ca="1"/>
        <v>9.6084539930091264E-2</v>
      </c>
    </row>
    <row r="3086" spans="6:8" x14ac:dyDescent="0.3">
      <c r="F3086" s="2">
        <v>3081</v>
      </c>
      <c r="G3086" s="12">
        <f ca="1"/>
        <v>5.4065793115670377</v>
      </c>
      <c r="H3086" s="12">
        <f ca="1"/>
        <v>9.6085497291095306E-2</v>
      </c>
    </row>
    <row r="3087" spans="6:8" x14ac:dyDescent="0.3">
      <c r="F3087" s="2">
        <v>3082</v>
      </c>
      <c r="G3087" s="12">
        <f ca="1"/>
        <v>5.4066214296809285</v>
      </c>
      <c r="H3087" s="12">
        <f ca="1"/>
        <v>9.6085754627455291E-2</v>
      </c>
    </row>
    <row r="3088" spans="6:8" x14ac:dyDescent="0.3">
      <c r="F3088" s="2">
        <v>3083</v>
      </c>
      <c r="G3088" s="12">
        <f ca="1"/>
        <v>5.4080667060179195</v>
      </c>
      <c r="H3088" s="12">
        <f ca="1"/>
        <v>9.6094579225296697E-2</v>
      </c>
    </row>
    <row r="3089" spans="6:8" x14ac:dyDescent="0.3">
      <c r="F3089" s="2">
        <v>3084</v>
      </c>
      <c r="G3089" s="12">
        <f ca="1"/>
        <v>5.4102762732646346</v>
      </c>
      <c r="H3089" s="12">
        <f ca="1"/>
        <v>9.6108048439017171E-2</v>
      </c>
    </row>
    <row r="3090" spans="6:8" x14ac:dyDescent="0.3">
      <c r="F3090" s="2">
        <v>3085</v>
      </c>
      <c r="G3090" s="12">
        <f ca="1"/>
        <v>5.4107196158265696</v>
      </c>
      <c r="H3090" s="12">
        <f ca="1"/>
        <v>9.6110747788229423E-2</v>
      </c>
    </row>
    <row r="3091" spans="6:8" x14ac:dyDescent="0.3">
      <c r="F3091" s="2">
        <v>3086</v>
      </c>
      <c r="G3091" s="12">
        <f ca="1"/>
        <v>5.4108177349325342</v>
      </c>
      <c r="H3091" s="12">
        <f ca="1"/>
        <v>9.61113450544646E-2</v>
      </c>
    </row>
    <row r="3092" spans="6:8" x14ac:dyDescent="0.3">
      <c r="F3092" s="2">
        <v>3087</v>
      </c>
      <c r="G3092" s="12">
        <f ca="1"/>
        <v>5.4109741484097515</v>
      </c>
      <c r="H3092" s="12">
        <f ca="1"/>
        <v>9.6112297059093882E-2</v>
      </c>
    </row>
    <row r="3093" spans="6:8" x14ac:dyDescent="0.3">
      <c r="F3093" s="2">
        <v>3088</v>
      </c>
      <c r="G3093" s="12">
        <f ca="1"/>
        <v>5.4120739291855378</v>
      </c>
      <c r="H3093" s="12">
        <f ca="1"/>
        <v>9.6118987067624992E-2</v>
      </c>
    </row>
    <row r="3094" spans="6:8" x14ac:dyDescent="0.3">
      <c r="F3094" s="2">
        <v>3089</v>
      </c>
      <c r="G3094" s="12">
        <f ca="1"/>
        <v>5.4134272665944438</v>
      </c>
      <c r="H3094" s="12">
        <f ca="1"/>
        <v>9.6127210423395559E-2</v>
      </c>
    </row>
    <row r="3095" spans="6:8" x14ac:dyDescent="0.3">
      <c r="F3095" s="2">
        <v>3090</v>
      </c>
      <c r="G3095" s="12">
        <f ca="1"/>
        <v>5.4157567194164313</v>
      </c>
      <c r="H3095" s="12">
        <f ca="1"/>
        <v>9.6141341621278506E-2</v>
      </c>
    </row>
    <row r="3096" spans="6:8" x14ac:dyDescent="0.3">
      <c r="F3096" s="2">
        <v>3091</v>
      </c>
      <c r="G3096" s="12">
        <f ca="1"/>
        <v>5.4182511600510113</v>
      </c>
      <c r="H3096" s="12">
        <f ca="1"/>
        <v>9.6156440894142853E-2</v>
      </c>
    </row>
    <row r="3097" spans="6:8" x14ac:dyDescent="0.3">
      <c r="F3097" s="2">
        <v>3092</v>
      </c>
      <c r="G3097" s="12">
        <f ca="1"/>
        <v>5.4192599471148126</v>
      </c>
      <c r="H3097" s="12">
        <f ca="1"/>
        <v>9.6162537622217728E-2</v>
      </c>
    </row>
    <row r="3098" spans="6:8" x14ac:dyDescent="0.3">
      <c r="F3098" s="2">
        <v>3093</v>
      </c>
      <c r="G3098" s="12">
        <f ca="1"/>
        <v>5.423152765381082</v>
      </c>
      <c r="H3098" s="12">
        <f ca="1"/>
        <v>9.6186012342562299E-2</v>
      </c>
    </row>
    <row r="3099" spans="6:8" x14ac:dyDescent="0.3">
      <c r="F3099" s="2">
        <v>3094</v>
      </c>
      <c r="G3099" s="12">
        <f ca="1"/>
        <v>5.4237914969595487</v>
      </c>
      <c r="H3099" s="12">
        <f ca="1"/>
        <v>9.6189856173780786E-2</v>
      </c>
    </row>
    <row r="3100" spans="6:8" x14ac:dyDescent="0.3">
      <c r="F3100" s="2">
        <v>3095</v>
      </c>
      <c r="G3100" s="12">
        <f ca="1"/>
        <v>5.4240941387989841</v>
      </c>
      <c r="H3100" s="12">
        <f ca="1"/>
        <v>9.6191676669633117E-2</v>
      </c>
    </row>
    <row r="3101" spans="6:8" x14ac:dyDescent="0.3">
      <c r="F3101" s="2">
        <v>3096</v>
      </c>
      <c r="G3101" s="12">
        <f ca="1"/>
        <v>5.4291256927080065</v>
      </c>
      <c r="H3101" s="12">
        <f ca="1"/>
        <v>9.6221870065068354E-2</v>
      </c>
    </row>
    <row r="3102" spans="6:8" x14ac:dyDescent="0.3">
      <c r="F3102" s="2">
        <v>3097</v>
      </c>
      <c r="G3102" s="12">
        <f ca="1"/>
        <v>5.4292406377381415</v>
      </c>
      <c r="H3102" s="12">
        <f ca="1"/>
        <v>9.6222558215953241E-2</v>
      </c>
    </row>
    <row r="3103" spans="6:8" x14ac:dyDescent="0.3">
      <c r="F3103" s="2">
        <v>3098</v>
      </c>
      <c r="G3103" s="12">
        <f ca="1"/>
        <v>5.4304309365853589</v>
      </c>
      <c r="H3103" s="12">
        <f ca="1"/>
        <v>9.622968004165483E-2</v>
      </c>
    </row>
    <row r="3104" spans="6:8" x14ac:dyDescent="0.3">
      <c r="F3104" s="2">
        <v>3099</v>
      </c>
      <c r="G3104" s="12">
        <f ca="1"/>
        <v>5.4306356698291163</v>
      </c>
      <c r="H3104" s="12">
        <f ca="1"/>
        <v>9.6230904228250452E-2</v>
      </c>
    </row>
    <row r="3105" spans="6:8" x14ac:dyDescent="0.3">
      <c r="F3105" s="2">
        <v>3100</v>
      </c>
      <c r="G3105" s="12">
        <f ca="1"/>
        <v>5.4312646636353934</v>
      </c>
      <c r="H3105" s="12">
        <f ca="1"/>
        <v>9.6234663818748747E-2</v>
      </c>
    </row>
    <row r="3106" spans="6:8" x14ac:dyDescent="0.3">
      <c r="F3106" s="2">
        <v>3101</v>
      </c>
      <c r="G3106" s="12">
        <f ca="1"/>
        <v>5.4318610843208246</v>
      </c>
      <c r="H3106" s="12">
        <f ca="1"/>
        <v>9.6238226722783662E-2</v>
      </c>
    </row>
    <row r="3107" spans="6:8" x14ac:dyDescent="0.3">
      <c r="F3107" s="2">
        <v>3102</v>
      </c>
      <c r="G3107" s="12">
        <f ca="1"/>
        <v>5.4339947089462228</v>
      </c>
      <c r="H3107" s="12">
        <f ca="1"/>
        <v>9.6250956715229319E-2</v>
      </c>
    </row>
    <row r="3108" spans="6:8" x14ac:dyDescent="0.3">
      <c r="F3108" s="2">
        <v>3103</v>
      </c>
      <c r="G3108" s="12">
        <f ca="1"/>
        <v>5.4347016626170905</v>
      </c>
      <c r="H3108" s="12">
        <f ca="1"/>
        <v>9.6255169188433382E-2</v>
      </c>
    </row>
    <row r="3109" spans="6:8" x14ac:dyDescent="0.3">
      <c r="F3109" s="2">
        <v>3104</v>
      </c>
      <c r="G3109" s="12">
        <f ca="1"/>
        <v>5.4381388938127033</v>
      </c>
      <c r="H3109" s="12">
        <f ca="1"/>
        <v>9.6275611541333281E-2</v>
      </c>
    </row>
    <row r="3110" spans="6:8" x14ac:dyDescent="0.3">
      <c r="F3110" s="2">
        <v>3105</v>
      </c>
      <c r="G3110" s="12">
        <f ca="1"/>
        <v>5.438290764007375</v>
      </c>
      <c r="H3110" s="12">
        <f ca="1"/>
        <v>9.627651327800342E-2</v>
      </c>
    </row>
    <row r="3111" spans="6:8" x14ac:dyDescent="0.3">
      <c r="F3111" s="2">
        <v>3106</v>
      </c>
      <c r="G3111" s="12">
        <f ca="1"/>
        <v>5.4390629593938398</v>
      </c>
      <c r="H3111" s="12">
        <f ca="1"/>
        <v>9.6281096280738887E-2</v>
      </c>
    </row>
    <row r="3112" spans="6:8" x14ac:dyDescent="0.3">
      <c r="F3112" s="2">
        <v>3107</v>
      </c>
      <c r="G3112" s="12">
        <f ca="1"/>
        <v>5.4395030423793509</v>
      </c>
      <c r="H3112" s="12">
        <f ca="1"/>
        <v>9.6283706732263608E-2</v>
      </c>
    </row>
    <row r="3113" spans="6:8" x14ac:dyDescent="0.3">
      <c r="F3113" s="2">
        <v>3108</v>
      </c>
      <c r="G3113" s="12">
        <f ca="1"/>
        <v>5.4398704737681483</v>
      </c>
      <c r="H3113" s="12">
        <f ca="1"/>
        <v>9.6285885425716186E-2</v>
      </c>
    </row>
    <row r="3114" spans="6:8" x14ac:dyDescent="0.3">
      <c r="F3114" s="2">
        <v>3109</v>
      </c>
      <c r="G3114" s="12">
        <f ca="1"/>
        <v>5.4421348421473956</v>
      </c>
      <c r="H3114" s="12">
        <f ca="1"/>
        <v>9.6299295810123753E-2</v>
      </c>
    </row>
    <row r="3115" spans="6:8" x14ac:dyDescent="0.3">
      <c r="F3115" s="2">
        <v>3110</v>
      </c>
      <c r="G3115" s="12">
        <f ca="1"/>
        <v>5.4440552271002156</v>
      </c>
      <c r="H3115" s="12">
        <f ca="1"/>
        <v>9.6310647098952457E-2</v>
      </c>
    </row>
    <row r="3116" spans="6:8" x14ac:dyDescent="0.3">
      <c r="F3116" s="2">
        <v>3111</v>
      </c>
      <c r="G3116" s="12">
        <f ca="1"/>
        <v>5.4440769965328961</v>
      </c>
      <c r="H3116" s="12">
        <f ca="1"/>
        <v>9.6310775661616263E-2</v>
      </c>
    </row>
    <row r="3117" spans="6:8" x14ac:dyDescent="0.3">
      <c r="F3117" s="2">
        <v>3112</v>
      </c>
      <c r="G3117" s="12">
        <f ca="1"/>
        <v>5.444724761325527</v>
      </c>
      <c r="H3117" s="12">
        <f ca="1"/>
        <v>9.63145999520022E-2</v>
      </c>
    </row>
    <row r="3118" spans="6:8" x14ac:dyDescent="0.3">
      <c r="F3118" s="2">
        <v>3113</v>
      </c>
      <c r="G3118" s="12">
        <f ca="1"/>
        <v>5.4460273652202247</v>
      </c>
      <c r="H3118" s="12">
        <f ca="1"/>
        <v>9.6322283373261916E-2</v>
      </c>
    </row>
    <row r="3119" spans="6:8" x14ac:dyDescent="0.3">
      <c r="F3119" s="2">
        <v>3114</v>
      </c>
      <c r="G3119" s="12">
        <f ca="1"/>
        <v>5.4463741870664322</v>
      </c>
      <c r="H3119" s="12">
        <f ca="1"/>
        <v>9.6324327545859872E-2</v>
      </c>
    </row>
    <row r="3120" spans="6:8" x14ac:dyDescent="0.3">
      <c r="F3120" s="2">
        <v>3115</v>
      </c>
      <c r="G3120" s="12">
        <f ca="1"/>
        <v>5.4500537669940652</v>
      </c>
      <c r="H3120" s="12">
        <f ca="1"/>
        <v>9.6345974654974728E-2</v>
      </c>
    </row>
    <row r="3121" spans="6:8" x14ac:dyDescent="0.3">
      <c r="F3121" s="2">
        <v>3116</v>
      </c>
      <c r="G3121" s="12">
        <f ca="1"/>
        <v>5.450778651206881</v>
      </c>
      <c r="H3121" s="12">
        <f ca="1"/>
        <v>9.6350230473627813E-2</v>
      </c>
    </row>
    <row r="3122" spans="6:8" x14ac:dyDescent="0.3">
      <c r="F3122" s="2">
        <v>3117</v>
      </c>
      <c r="G3122" s="12">
        <f ca="1"/>
        <v>5.4512479814319486</v>
      </c>
      <c r="H3122" s="12">
        <f ca="1"/>
        <v>9.6352984398769062E-2</v>
      </c>
    </row>
    <row r="3123" spans="6:8" x14ac:dyDescent="0.3">
      <c r="F3123" s="2">
        <v>3118</v>
      </c>
      <c r="G3123" s="12">
        <f ca="1"/>
        <v>5.4519187332433248</v>
      </c>
      <c r="H3123" s="12">
        <f ca="1"/>
        <v>9.6356918136384556E-2</v>
      </c>
    </row>
    <row r="3124" spans="6:8" x14ac:dyDescent="0.3">
      <c r="F3124" s="2">
        <v>3119</v>
      </c>
      <c r="G3124" s="12">
        <f ca="1"/>
        <v>5.4525205698690442</v>
      </c>
      <c r="H3124" s="12">
        <f ca="1"/>
        <v>9.6360445621508889E-2</v>
      </c>
    </row>
    <row r="3125" spans="6:8" x14ac:dyDescent="0.3">
      <c r="F3125" s="2">
        <v>3120</v>
      </c>
      <c r="G3125" s="12">
        <f ca="1"/>
        <v>5.453554682290167</v>
      </c>
      <c r="H3125" s="12">
        <f ca="1"/>
        <v>9.6366502150230599E-2</v>
      </c>
    </row>
    <row r="3126" spans="6:8" x14ac:dyDescent="0.3">
      <c r="F3126" s="2">
        <v>3121</v>
      </c>
      <c r="G3126" s="12">
        <f ca="1"/>
        <v>5.4540817844380269</v>
      </c>
      <c r="H3126" s="12">
        <f ca="1"/>
        <v>9.636958700786695E-2</v>
      </c>
    </row>
    <row r="3127" spans="6:8" x14ac:dyDescent="0.3">
      <c r="F3127" s="2">
        <v>3122</v>
      </c>
      <c r="G3127" s="12">
        <f ca="1"/>
        <v>5.4567334386166761</v>
      </c>
      <c r="H3127" s="12">
        <f ca="1"/>
        <v>9.6385082798845584E-2</v>
      </c>
    </row>
    <row r="3128" spans="6:8" x14ac:dyDescent="0.3">
      <c r="F3128" s="2">
        <v>3123</v>
      </c>
      <c r="G3128" s="12">
        <f ca="1"/>
        <v>5.4587805582370796</v>
      </c>
      <c r="H3128" s="12">
        <f ca="1"/>
        <v>9.6397019577999288E-2</v>
      </c>
    </row>
    <row r="3129" spans="6:8" x14ac:dyDescent="0.3">
      <c r="F3129" s="2">
        <v>3124</v>
      </c>
      <c r="G3129" s="12">
        <f ca="1"/>
        <v>5.4588271203696062</v>
      </c>
      <c r="H3129" s="12">
        <f ca="1"/>
        <v>9.6397290816614398E-2</v>
      </c>
    </row>
    <row r="3130" spans="6:8" x14ac:dyDescent="0.3">
      <c r="F3130" s="2">
        <v>3125</v>
      </c>
      <c r="G3130" s="12">
        <f ca="1"/>
        <v>5.4603065067379948</v>
      </c>
      <c r="H3130" s="12">
        <f ca="1"/>
        <v>9.6405902539445976E-2</v>
      </c>
    </row>
    <row r="3131" spans="6:8" x14ac:dyDescent="0.3">
      <c r="F3131" s="2">
        <v>3126</v>
      </c>
      <c r="G3131" s="12">
        <f ca="1"/>
        <v>5.4618406710081802</v>
      </c>
      <c r="H3131" s="12">
        <f ca="1"/>
        <v>9.6414820529585318E-2</v>
      </c>
    </row>
    <row r="3132" spans="6:8" x14ac:dyDescent="0.3">
      <c r="F3132" s="2">
        <v>3127</v>
      </c>
      <c r="G3132" s="12">
        <f ca="1"/>
        <v>5.4643070449229052</v>
      </c>
      <c r="H3132" s="12">
        <f ca="1"/>
        <v>9.642913049294638E-2</v>
      </c>
    </row>
    <row r="3133" spans="6:8" x14ac:dyDescent="0.3">
      <c r="F3133" s="2">
        <v>3128</v>
      </c>
      <c r="G3133" s="12">
        <f ca="1"/>
        <v>5.4654331250880031</v>
      </c>
      <c r="H3133" s="12">
        <f ca="1"/>
        <v>9.6435653010697592E-2</v>
      </c>
    </row>
    <row r="3134" spans="6:8" x14ac:dyDescent="0.3">
      <c r="F3134" s="2">
        <v>3129</v>
      </c>
      <c r="G3134" s="12">
        <f ca="1"/>
        <v>5.4681362512047027</v>
      </c>
      <c r="H3134" s="12">
        <f ca="1"/>
        <v>9.6451281928480959E-2</v>
      </c>
    </row>
    <row r="3135" spans="6:8" x14ac:dyDescent="0.3">
      <c r="F3135" s="2">
        <v>3130</v>
      </c>
      <c r="G3135" s="12">
        <f ca="1"/>
        <v>5.468183138787353</v>
      </c>
      <c r="H3135" s="12">
        <f ca="1"/>
        <v>9.6451552671320551E-2</v>
      </c>
    </row>
    <row r="3136" spans="6:8" x14ac:dyDescent="0.3">
      <c r="F3136" s="2">
        <v>3131</v>
      </c>
      <c r="G3136" s="12">
        <f ca="1"/>
        <v>5.470677814575561</v>
      </c>
      <c r="H3136" s="12">
        <f ca="1"/>
        <v>9.6465940386929197E-2</v>
      </c>
    </row>
    <row r="3137" spans="6:8" x14ac:dyDescent="0.3">
      <c r="F3137" s="2">
        <v>3132</v>
      </c>
      <c r="G3137" s="12">
        <f ca="1"/>
        <v>5.4723152727830762</v>
      </c>
      <c r="H3137" s="12">
        <f ca="1"/>
        <v>9.6475365767719118E-2</v>
      </c>
    </row>
    <row r="3138" spans="6:8" x14ac:dyDescent="0.3">
      <c r="F3138" s="2">
        <v>3133</v>
      </c>
      <c r="G3138" s="12">
        <f ca="1"/>
        <v>5.4730933938457333</v>
      </c>
      <c r="H3138" s="12">
        <f ca="1"/>
        <v>9.6479839590099578E-2</v>
      </c>
    </row>
    <row r="3139" spans="6:8" x14ac:dyDescent="0.3">
      <c r="F3139" s="2">
        <v>3134</v>
      </c>
      <c r="G3139" s="12">
        <f ca="1"/>
        <v>5.4741927394643612</v>
      </c>
      <c r="H3139" s="12">
        <f ca="1"/>
        <v>9.6486154672896757E-2</v>
      </c>
    </row>
    <row r="3140" spans="6:8" x14ac:dyDescent="0.3">
      <c r="F3140" s="2">
        <v>3135</v>
      </c>
      <c r="G3140" s="12">
        <f ca="1"/>
        <v>5.4746989403868147</v>
      </c>
      <c r="H3140" s="12">
        <f ca="1"/>
        <v>9.6489060278784053E-2</v>
      </c>
    </row>
    <row r="3141" spans="6:8" x14ac:dyDescent="0.3">
      <c r="F3141" s="2">
        <v>3136</v>
      </c>
      <c r="G3141" s="12">
        <f ca="1"/>
        <v>5.4752383273252772</v>
      </c>
      <c r="H3141" s="12">
        <f ca="1"/>
        <v>9.6492154835804311E-2</v>
      </c>
    </row>
    <row r="3142" spans="6:8" x14ac:dyDescent="0.3">
      <c r="F3142" s="2">
        <v>3137</v>
      </c>
      <c r="G3142" s="12">
        <f ca="1"/>
        <v>5.4755664294072677</v>
      </c>
      <c r="H3142" s="12">
        <f ca="1"/>
        <v>9.6494036438820832E-2</v>
      </c>
    </row>
    <row r="3143" spans="6:8" x14ac:dyDescent="0.3">
      <c r="F3143" s="2">
        <v>3138</v>
      </c>
      <c r="G3143" s="12">
        <f ca="1"/>
        <v>5.4756909184675973</v>
      </c>
      <c r="H3143" s="12">
        <f ca="1"/>
        <v>9.6494750206304158E-2</v>
      </c>
    </row>
    <row r="3144" spans="6:8" x14ac:dyDescent="0.3">
      <c r="F3144" s="2">
        <v>3139</v>
      </c>
      <c r="G3144" s="12">
        <f ca="1"/>
        <v>5.4763294814700716</v>
      </c>
      <c r="H3144" s="12">
        <f ca="1"/>
        <v>9.6498410127496673E-2</v>
      </c>
    </row>
    <row r="3145" spans="6:8" x14ac:dyDescent="0.3">
      <c r="F3145" s="2">
        <v>3140</v>
      </c>
      <c r="G3145" s="12">
        <f ca="1"/>
        <v>5.4784360272064045</v>
      </c>
      <c r="H3145" s="12">
        <f ca="1"/>
        <v>9.6510468021679202E-2</v>
      </c>
    </row>
    <row r="3146" spans="6:8" x14ac:dyDescent="0.3">
      <c r="F3146" s="2">
        <v>3141</v>
      </c>
      <c r="G3146" s="12">
        <f ca="1"/>
        <v>5.478841852048788</v>
      </c>
      <c r="H3146" s="12">
        <f ca="1"/>
        <v>9.6512788188719612E-2</v>
      </c>
    </row>
    <row r="3147" spans="6:8" x14ac:dyDescent="0.3">
      <c r="F3147" s="2">
        <v>3142</v>
      </c>
      <c r="G3147" s="12">
        <f ca="1"/>
        <v>5.4797967951534297</v>
      </c>
      <c r="H3147" s="12">
        <f ca="1"/>
        <v>9.6518244212334223E-2</v>
      </c>
    </row>
    <row r="3148" spans="6:8" x14ac:dyDescent="0.3">
      <c r="F3148" s="2">
        <v>3143</v>
      </c>
      <c r="G3148" s="12">
        <f ca="1"/>
        <v>5.4830443491448992</v>
      </c>
      <c r="H3148" s="12">
        <f ca="1"/>
        <v>9.653676175812724E-2</v>
      </c>
    </row>
    <row r="3149" spans="6:8" x14ac:dyDescent="0.3">
      <c r="F3149" s="2">
        <v>3144</v>
      </c>
      <c r="G3149" s="12">
        <f ca="1"/>
        <v>5.484893474899958</v>
      </c>
      <c r="H3149" s="12">
        <f ca="1"/>
        <v>9.6547279777533621E-2</v>
      </c>
    </row>
    <row r="3150" spans="6:8" x14ac:dyDescent="0.3">
      <c r="F3150" s="2">
        <v>3145</v>
      </c>
      <c r="G3150" s="12">
        <f ca="1"/>
        <v>5.4852974418751215</v>
      </c>
      <c r="H3150" s="12">
        <f ca="1"/>
        <v>9.6549575102447702E-2</v>
      </c>
    </row>
    <row r="3151" spans="6:8" x14ac:dyDescent="0.3">
      <c r="F3151" s="2">
        <v>3146</v>
      </c>
      <c r="G3151" s="12">
        <f ca="1"/>
        <v>5.4857351872014943</v>
      </c>
      <c r="H3151" s="12">
        <f ca="1"/>
        <v>9.6552061350222165E-2</v>
      </c>
    </row>
    <row r="3152" spans="6:8" x14ac:dyDescent="0.3">
      <c r="F3152" s="2">
        <v>3147</v>
      </c>
      <c r="G3152" s="12">
        <f ca="1"/>
        <v>5.4868693885585342</v>
      </c>
      <c r="H3152" s="12">
        <f ca="1"/>
        <v>9.6558498376128316E-2</v>
      </c>
    </row>
    <row r="3153" spans="6:8" x14ac:dyDescent="0.3">
      <c r="F3153" s="2">
        <v>3148</v>
      </c>
      <c r="G3153" s="12">
        <f ca="1"/>
        <v>5.4872497038667722</v>
      </c>
      <c r="H3153" s="12">
        <f ca="1"/>
        <v>9.6560655240554752E-2</v>
      </c>
    </row>
    <row r="3154" spans="6:8" x14ac:dyDescent="0.3">
      <c r="F3154" s="2">
        <v>3149</v>
      </c>
      <c r="G3154" s="12">
        <f ca="1"/>
        <v>5.4874960239843773</v>
      </c>
      <c r="H3154" s="12">
        <f ca="1"/>
        <v>9.6562051763542017E-2</v>
      </c>
    </row>
    <row r="3155" spans="6:8" x14ac:dyDescent="0.3">
      <c r="F3155" s="2">
        <v>3150</v>
      </c>
      <c r="G3155" s="12">
        <f ca="1"/>
        <v>5.4901928377903797</v>
      </c>
      <c r="H3155" s="12">
        <f ca="1"/>
        <v>9.6577319833541397E-2</v>
      </c>
    </row>
    <row r="3156" spans="6:8" x14ac:dyDescent="0.3">
      <c r="F3156" s="2">
        <v>3151</v>
      </c>
      <c r="G3156" s="12">
        <f ca="1"/>
        <v>5.4922548049405329</v>
      </c>
      <c r="H3156" s="12">
        <f ca="1"/>
        <v>9.6588966955776234E-2</v>
      </c>
    </row>
    <row r="3157" spans="6:8" x14ac:dyDescent="0.3">
      <c r="F3157" s="2">
        <v>3152</v>
      </c>
      <c r="G3157" s="12">
        <f ca="1"/>
        <v>5.4931252650707769</v>
      </c>
      <c r="H3157" s="12">
        <f ca="1"/>
        <v>9.6593876833854925E-2</v>
      </c>
    </row>
    <row r="3158" spans="6:8" x14ac:dyDescent="0.3">
      <c r="F3158" s="2">
        <v>3153</v>
      </c>
      <c r="G3158" s="12">
        <f ca="1"/>
        <v>5.4951284587006493</v>
      </c>
      <c r="H3158" s="12">
        <f ca="1"/>
        <v>9.6605160264622444E-2</v>
      </c>
    </row>
    <row r="3159" spans="6:8" x14ac:dyDescent="0.3">
      <c r="F3159" s="2">
        <v>3154</v>
      </c>
      <c r="G3159" s="12">
        <f ca="1"/>
        <v>5.4958937307999136</v>
      </c>
      <c r="H3159" s="12">
        <f ca="1"/>
        <v>9.6609465053245691E-2</v>
      </c>
    </row>
    <row r="3160" spans="6:8" x14ac:dyDescent="0.3">
      <c r="F3160" s="2">
        <v>3155</v>
      </c>
      <c r="G3160" s="12">
        <f ca="1"/>
        <v>5.4974997059037598</v>
      </c>
      <c r="H3160" s="12">
        <f ca="1"/>
        <v>9.6618488561048113E-2</v>
      </c>
    </row>
    <row r="3161" spans="6:8" x14ac:dyDescent="0.3">
      <c r="F3161" s="2">
        <v>3156</v>
      </c>
      <c r="G3161" s="12">
        <f ca="1"/>
        <v>5.4976200528060151</v>
      </c>
      <c r="H3161" s="12">
        <f ca="1"/>
        <v>9.6619164188982476E-2</v>
      </c>
    </row>
    <row r="3162" spans="6:8" x14ac:dyDescent="0.3">
      <c r="F3162" s="2">
        <v>3157</v>
      </c>
      <c r="G3162" s="12">
        <f ca="1"/>
        <v>5.4999211003463229</v>
      </c>
      <c r="H3162" s="12">
        <f ca="1"/>
        <v>9.6632067088931656E-2</v>
      </c>
    </row>
    <row r="3163" spans="6:8" x14ac:dyDescent="0.3">
      <c r="F3163" s="2">
        <v>3158</v>
      </c>
      <c r="G3163" s="12">
        <f ca="1"/>
        <v>5.5002096745125391</v>
      </c>
      <c r="H3163" s="12">
        <f ca="1"/>
        <v>9.6633683203260184E-2</v>
      </c>
    </row>
    <row r="3164" spans="6:8" x14ac:dyDescent="0.3">
      <c r="F3164" s="2">
        <v>3159</v>
      </c>
      <c r="G3164" s="12">
        <f ca="1"/>
        <v>5.5007963275509502</v>
      </c>
      <c r="H3164" s="12">
        <f ca="1"/>
        <v>9.6636967261809328E-2</v>
      </c>
    </row>
    <row r="3165" spans="6:8" x14ac:dyDescent="0.3">
      <c r="F3165" s="2">
        <v>3160</v>
      </c>
      <c r="G3165" s="12">
        <f ca="1"/>
        <v>5.5025102782861559</v>
      </c>
      <c r="H3165" s="12">
        <f ca="1"/>
        <v>9.6646551135233891E-2</v>
      </c>
    </row>
    <row r="3166" spans="6:8" x14ac:dyDescent="0.3">
      <c r="F3166" s="2">
        <v>3161</v>
      </c>
      <c r="G3166" s="12">
        <f ca="1"/>
        <v>5.5042262453983213</v>
      </c>
      <c r="H3166" s="12">
        <f ca="1"/>
        <v>9.6656130238902752E-2</v>
      </c>
    </row>
    <row r="3167" spans="6:8" x14ac:dyDescent="0.3">
      <c r="F3167" s="2">
        <v>3162</v>
      </c>
      <c r="G3167" s="12">
        <f ca="1"/>
        <v>5.5048161393911235</v>
      </c>
      <c r="H3167" s="12">
        <f ca="1"/>
        <v>9.6659419516872583E-2</v>
      </c>
    </row>
    <row r="3168" spans="6:8" x14ac:dyDescent="0.3">
      <c r="F3168" s="2">
        <v>3163</v>
      </c>
      <c r="G3168" s="12">
        <f ca="1"/>
        <v>5.5049361025898405</v>
      </c>
      <c r="H3168" s="12">
        <f ca="1"/>
        <v>9.6660088205435798E-2</v>
      </c>
    </row>
    <row r="3169" spans="6:8" x14ac:dyDescent="0.3">
      <c r="F3169" s="2">
        <v>3164</v>
      </c>
      <c r="G3169" s="12">
        <f ca="1"/>
        <v>5.5057011014531829</v>
      </c>
      <c r="H3169" s="12">
        <f ca="1"/>
        <v>9.6664350550883585E-2</v>
      </c>
    </row>
    <row r="3170" spans="6:8" x14ac:dyDescent="0.3">
      <c r="F3170" s="2">
        <v>3165</v>
      </c>
      <c r="G3170" s="12">
        <f ca="1"/>
        <v>5.5068521069461926</v>
      </c>
      <c r="H3170" s="12">
        <f ca="1"/>
        <v>9.6670757598220344E-2</v>
      </c>
    </row>
    <row r="3171" spans="6:8" x14ac:dyDescent="0.3">
      <c r="F3171" s="2">
        <v>3166</v>
      </c>
      <c r="G3171" s="12">
        <f ca="1"/>
        <v>5.5076466408784235</v>
      </c>
      <c r="H3171" s="12">
        <f ca="1"/>
        <v>9.6675176140324129E-2</v>
      </c>
    </row>
    <row r="3172" spans="6:8" x14ac:dyDescent="0.3">
      <c r="F3172" s="2">
        <v>3167</v>
      </c>
      <c r="G3172" s="12">
        <f ca="1"/>
        <v>5.5086263522400412</v>
      </c>
      <c r="H3172" s="12">
        <f ca="1"/>
        <v>9.6680619747905205E-2</v>
      </c>
    </row>
    <row r="3173" spans="6:8" x14ac:dyDescent="0.3">
      <c r="F3173" s="2">
        <v>3168</v>
      </c>
      <c r="G3173" s="12">
        <f ca="1"/>
        <v>5.5099042525883828</v>
      </c>
      <c r="H3173" s="12">
        <f ca="1"/>
        <v>9.6687712329618189E-2</v>
      </c>
    </row>
    <row r="3174" spans="6:8" x14ac:dyDescent="0.3">
      <c r="F3174" s="2">
        <v>3169</v>
      </c>
      <c r="G3174" s="12">
        <f ca="1"/>
        <v>5.5105346378500801</v>
      </c>
      <c r="H3174" s="12">
        <f ca="1"/>
        <v>9.6691207804309454E-2</v>
      </c>
    </row>
    <row r="3175" spans="6:8" x14ac:dyDescent="0.3">
      <c r="F3175" s="2">
        <v>3170</v>
      </c>
      <c r="G3175" s="12">
        <f ca="1"/>
        <v>5.5110278302338873</v>
      </c>
      <c r="H3175" s="12">
        <f ca="1"/>
        <v>9.6693941036397391E-2</v>
      </c>
    </row>
    <row r="3176" spans="6:8" x14ac:dyDescent="0.3">
      <c r="F3176" s="2">
        <v>3171</v>
      </c>
      <c r="G3176" s="12">
        <f ca="1"/>
        <v>5.5110299673631387</v>
      </c>
      <c r="H3176" s="12">
        <f ca="1"/>
        <v>9.6693952877308212E-2</v>
      </c>
    </row>
    <row r="3177" spans="6:8" x14ac:dyDescent="0.3">
      <c r="F3177" s="2">
        <v>3172</v>
      </c>
      <c r="G3177" s="12">
        <f ca="1"/>
        <v>5.5110483498047369</v>
      </c>
      <c r="H3177" s="12">
        <f ca="1"/>
        <v>9.6694054725454823E-2</v>
      </c>
    </row>
    <row r="3178" spans="6:8" x14ac:dyDescent="0.3">
      <c r="F3178" s="2">
        <v>3173</v>
      </c>
      <c r="G3178" s="12">
        <f ca="1"/>
        <v>5.5128494097722278</v>
      </c>
      <c r="H3178" s="12">
        <f ca="1"/>
        <v>9.6704024587569992E-2</v>
      </c>
    </row>
    <row r="3179" spans="6:8" x14ac:dyDescent="0.3">
      <c r="F3179" s="2">
        <v>3174</v>
      </c>
      <c r="G3179" s="12">
        <f ca="1"/>
        <v>5.5131065284242515</v>
      </c>
      <c r="H3179" s="12">
        <f ca="1"/>
        <v>9.6705446438768675E-2</v>
      </c>
    </row>
    <row r="3180" spans="6:8" x14ac:dyDescent="0.3">
      <c r="F3180" s="2">
        <v>3175</v>
      </c>
      <c r="G3180" s="12">
        <f ca="1"/>
        <v>5.5146776909983499</v>
      </c>
      <c r="H3180" s="12">
        <f ca="1"/>
        <v>9.6714127045838302E-2</v>
      </c>
    </row>
    <row r="3181" spans="6:8" x14ac:dyDescent="0.3">
      <c r="F3181" s="2">
        <v>3176</v>
      </c>
      <c r="G3181" s="12">
        <f ca="1"/>
        <v>5.5159317914702424</v>
      </c>
      <c r="H3181" s="12">
        <f ca="1"/>
        <v>9.6721046239349087E-2</v>
      </c>
    </row>
    <row r="3182" spans="6:8" x14ac:dyDescent="0.3">
      <c r="F3182" s="2">
        <v>3177</v>
      </c>
      <c r="G3182" s="12">
        <f ca="1"/>
        <v>5.5164588968279533</v>
      </c>
      <c r="H3182" s="12">
        <f ca="1"/>
        <v>9.6723951855188769E-2</v>
      </c>
    </row>
    <row r="3183" spans="6:8" x14ac:dyDescent="0.3">
      <c r="F3183" s="2">
        <v>3178</v>
      </c>
      <c r="G3183" s="12">
        <f ca="1"/>
        <v>5.5176572301442954</v>
      </c>
      <c r="H3183" s="12">
        <f ca="1"/>
        <v>9.6730551911899554E-2</v>
      </c>
    </row>
    <row r="3184" spans="6:8" x14ac:dyDescent="0.3">
      <c r="F3184" s="2">
        <v>3179</v>
      </c>
      <c r="G3184" s="12">
        <f ca="1"/>
        <v>5.5213975075446218</v>
      </c>
      <c r="H3184" s="12">
        <f ca="1"/>
        <v>9.6751101871899836E-2</v>
      </c>
    </row>
    <row r="3185" spans="6:8" x14ac:dyDescent="0.3">
      <c r="F3185" s="2">
        <v>3180</v>
      </c>
      <c r="G3185" s="12">
        <f ca="1"/>
        <v>5.5222835870868492</v>
      </c>
      <c r="H3185" s="12">
        <f ca="1"/>
        <v>9.6755959025673396E-2</v>
      </c>
    </row>
    <row r="3186" spans="6:8" x14ac:dyDescent="0.3">
      <c r="F3186" s="2">
        <v>3181</v>
      </c>
      <c r="G3186" s="12">
        <f ca="1"/>
        <v>5.5225016690436339</v>
      </c>
      <c r="H3186" s="12">
        <f ca="1"/>
        <v>9.6757153812276356E-2</v>
      </c>
    </row>
    <row r="3187" spans="6:8" x14ac:dyDescent="0.3">
      <c r="F3187" s="2">
        <v>3182</v>
      </c>
      <c r="G3187" s="12">
        <f ca="1"/>
        <v>5.5225856932076214</v>
      </c>
      <c r="H3187" s="12">
        <f ca="1"/>
        <v>9.6757614078940818E-2</v>
      </c>
    </row>
    <row r="3188" spans="6:8" x14ac:dyDescent="0.3">
      <c r="F3188" s="2">
        <v>3183</v>
      </c>
      <c r="G3188" s="12">
        <f ca="1"/>
        <v>5.5234121786922277</v>
      </c>
      <c r="H3188" s="12">
        <f ca="1"/>
        <v>9.6762139340900569E-2</v>
      </c>
    </row>
    <row r="3189" spans="6:8" x14ac:dyDescent="0.3">
      <c r="F3189" s="2">
        <v>3184</v>
      </c>
      <c r="G3189" s="12">
        <f ca="1"/>
        <v>5.5243309234985389</v>
      </c>
      <c r="H3189" s="12">
        <f ca="1"/>
        <v>9.6767165380100384E-2</v>
      </c>
    </row>
    <row r="3190" spans="6:8" x14ac:dyDescent="0.3">
      <c r="F3190" s="2">
        <v>3185</v>
      </c>
      <c r="G3190" s="12">
        <f ca="1"/>
        <v>5.5254168789613747</v>
      </c>
      <c r="H3190" s="12">
        <f ca="1"/>
        <v>9.6773100219039593E-2</v>
      </c>
    </row>
    <row r="3191" spans="6:8" x14ac:dyDescent="0.3">
      <c r="F3191" s="2">
        <v>3186</v>
      </c>
      <c r="G3191" s="12">
        <f ca="1"/>
        <v>5.5257962634101121</v>
      </c>
      <c r="H3191" s="12">
        <f ca="1"/>
        <v>9.6775172071871557E-2</v>
      </c>
    </row>
    <row r="3192" spans="6:8" x14ac:dyDescent="0.3">
      <c r="F3192" s="2">
        <v>3187</v>
      </c>
      <c r="G3192" s="12">
        <f ca="1"/>
        <v>5.5258808540526196</v>
      </c>
      <c r="H3192" s="12">
        <f ca="1"/>
        <v>9.6775633922042512E-2</v>
      </c>
    </row>
    <row r="3193" spans="6:8" x14ac:dyDescent="0.3">
      <c r="F3193" s="2">
        <v>3188</v>
      </c>
      <c r="G3193" s="12">
        <f ca="1"/>
        <v>5.5260139795212542</v>
      </c>
      <c r="H3193" s="12">
        <f ca="1"/>
        <v>9.6776360684900517E-2</v>
      </c>
    </row>
    <row r="3194" spans="6:8" x14ac:dyDescent="0.3">
      <c r="F3194" s="2">
        <v>3189</v>
      </c>
      <c r="G3194" s="12">
        <f ca="1"/>
        <v>5.5284636387087129</v>
      </c>
      <c r="H3194" s="12">
        <f ca="1"/>
        <v>9.6789716696517078E-2</v>
      </c>
    </row>
    <row r="3195" spans="6:8" x14ac:dyDescent="0.3">
      <c r="F3195" s="2">
        <v>3190</v>
      </c>
      <c r="G3195" s="12">
        <f ca="1"/>
        <v>5.5322854677560356</v>
      </c>
      <c r="H3195" s="12">
        <f ca="1"/>
        <v>9.6810488704657013E-2</v>
      </c>
    </row>
    <row r="3196" spans="6:8" x14ac:dyDescent="0.3">
      <c r="F3196" s="2">
        <v>3191</v>
      </c>
      <c r="G3196" s="12">
        <f ca="1"/>
        <v>5.5328506264301218</v>
      </c>
      <c r="H3196" s="12">
        <f ca="1"/>
        <v>9.6813553637888586E-2</v>
      </c>
    </row>
    <row r="3197" spans="6:8" x14ac:dyDescent="0.3">
      <c r="F3197" s="2">
        <v>3192</v>
      </c>
      <c r="G3197" s="12">
        <f ca="1"/>
        <v>5.5331794670464003</v>
      </c>
      <c r="H3197" s="12">
        <f ca="1"/>
        <v>9.6815336184417511E-2</v>
      </c>
    </row>
    <row r="3198" spans="6:8" x14ac:dyDescent="0.3">
      <c r="F3198" s="2">
        <v>3193</v>
      </c>
      <c r="G3198" s="12">
        <f ca="1"/>
        <v>5.5346722298803464</v>
      </c>
      <c r="H3198" s="12">
        <f ca="1"/>
        <v>9.6823420592526729E-2</v>
      </c>
    </row>
    <row r="3199" spans="6:8" x14ac:dyDescent="0.3">
      <c r="F3199" s="2">
        <v>3194</v>
      </c>
      <c r="G3199" s="12">
        <f ca="1"/>
        <v>5.535381404431722</v>
      </c>
      <c r="H3199" s="12">
        <f ca="1"/>
        <v>9.6827257037434555E-2</v>
      </c>
    </row>
    <row r="3200" spans="6:8" x14ac:dyDescent="0.3">
      <c r="F3200" s="2">
        <v>3195</v>
      </c>
      <c r="G3200" s="12">
        <f ca="1"/>
        <v>5.5358521249055244</v>
      </c>
      <c r="H3200" s="12">
        <f ca="1"/>
        <v>9.6829801995522047E-2</v>
      </c>
    </row>
    <row r="3201" spans="6:8" x14ac:dyDescent="0.3">
      <c r="F3201" s="2">
        <v>3196</v>
      </c>
      <c r="G3201" s="12">
        <f ca="1"/>
        <v>5.5364525408911858</v>
      </c>
      <c r="H3201" s="12">
        <f ca="1"/>
        <v>9.6833046401478773E-2</v>
      </c>
    </row>
    <row r="3202" spans="6:8" x14ac:dyDescent="0.3">
      <c r="F3202" s="2">
        <v>3197</v>
      </c>
      <c r="G3202" s="12">
        <f ca="1"/>
        <v>5.5366574109424649</v>
      </c>
      <c r="H3202" s="12">
        <f ca="1"/>
        <v>9.6834152986942645E-2</v>
      </c>
    </row>
    <row r="3203" spans="6:8" x14ac:dyDescent="0.3">
      <c r="F3203" s="2">
        <v>3198</v>
      </c>
      <c r="G3203" s="12">
        <f ca="1"/>
        <v>5.5368292297377222</v>
      </c>
      <c r="H3203" s="12">
        <f ca="1"/>
        <v>9.6835080872869406E-2</v>
      </c>
    </row>
    <row r="3204" spans="6:8" x14ac:dyDescent="0.3">
      <c r="F3204" s="2">
        <v>3199</v>
      </c>
      <c r="G3204" s="12">
        <f ca="1"/>
        <v>5.5386538759814856</v>
      </c>
      <c r="H3204" s="12">
        <f ca="1"/>
        <v>9.6844924717001638E-2</v>
      </c>
    </row>
    <row r="3205" spans="6:8" x14ac:dyDescent="0.3">
      <c r="F3205" s="2">
        <v>3200</v>
      </c>
      <c r="G3205" s="12">
        <f ca="1"/>
        <v>5.5387953972302828</v>
      </c>
      <c r="H3205" s="12">
        <f ca="1"/>
        <v>9.6845687456172336E-2</v>
      </c>
    </row>
    <row r="3206" spans="6:8" x14ac:dyDescent="0.3">
      <c r="F3206" s="2">
        <v>3201</v>
      </c>
      <c r="G3206" s="12">
        <f ca="1"/>
        <v>5.5400395366914452</v>
      </c>
      <c r="H3206" s="12">
        <f ca="1"/>
        <v>9.6852388138027504E-2</v>
      </c>
    </row>
    <row r="3207" spans="6:8" x14ac:dyDescent="0.3">
      <c r="F3207" s="2">
        <v>3202</v>
      </c>
      <c r="G3207" s="12">
        <f ca="1"/>
        <v>5.5403014663898222</v>
      </c>
      <c r="H3207" s="12">
        <f ca="1"/>
        <v>9.6853797762766342E-2</v>
      </c>
    </row>
    <row r="3208" spans="6:8" x14ac:dyDescent="0.3">
      <c r="F3208" s="2">
        <v>3203</v>
      </c>
      <c r="G3208" s="12">
        <f ca="1"/>
        <v>5.5415077607424363</v>
      </c>
      <c r="H3208" s="12">
        <f ca="1"/>
        <v>9.6860284838696187E-2</v>
      </c>
    </row>
    <row r="3209" spans="6:8" x14ac:dyDescent="0.3">
      <c r="F3209" s="2">
        <v>3204</v>
      </c>
      <c r="G3209" s="12">
        <f ca="1"/>
        <v>5.5416593133878784</v>
      </c>
      <c r="H3209" s="12">
        <f ca="1"/>
        <v>9.6861099280767915E-2</v>
      </c>
    </row>
    <row r="3210" spans="6:8" x14ac:dyDescent="0.3">
      <c r="F3210" s="2">
        <v>3205</v>
      </c>
      <c r="G3210" s="12">
        <f ca="1"/>
        <v>5.5437440890411009</v>
      </c>
      <c r="H3210" s="12">
        <f ca="1"/>
        <v>9.687229013146563E-2</v>
      </c>
    </row>
    <row r="3211" spans="6:8" x14ac:dyDescent="0.3">
      <c r="F3211" s="2">
        <v>3206</v>
      </c>
      <c r="G3211" s="12">
        <f ca="1"/>
        <v>5.5440127334602778</v>
      </c>
      <c r="H3211" s="12">
        <f ca="1"/>
        <v>9.6873730462386398E-2</v>
      </c>
    </row>
    <row r="3212" spans="6:8" x14ac:dyDescent="0.3">
      <c r="F3212" s="2">
        <v>3207</v>
      </c>
      <c r="G3212" s="12">
        <f ca="1"/>
        <v>5.5450099662994319</v>
      </c>
      <c r="H3212" s="12">
        <f ca="1"/>
        <v>9.6879073662555507E-2</v>
      </c>
    </row>
    <row r="3213" spans="6:8" x14ac:dyDescent="0.3">
      <c r="F3213" s="2">
        <v>3208</v>
      </c>
      <c r="G3213" s="12">
        <f ca="1"/>
        <v>5.5452561060751258</v>
      </c>
      <c r="H3213" s="12">
        <f ca="1"/>
        <v>9.688039165184352E-2</v>
      </c>
    </row>
    <row r="3214" spans="6:8" x14ac:dyDescent="0.3">
      <c r="F3214" s="2">
        <v>3209</v>
      </c>
      <c r="G3214" s="12">
        <f ca="1"/>
        <v>5.5455371976834815</v>
      </c>
      <c r="H3214" s="12">
        <f ca="1"/>
        <v>9.6881896391570577E-2</v>
      </c>
    </row>
    <row r="3215" spans="6:8" x14ac:dyDescent="0.3">
      <c r="F3215" s="2">
        <v>3210</v>
      </c>
      <c r="G3215" s="12">
        <f ca="1"/>
        <v>5.5480706670524498</v>
      </c>
      <c r="H3215" s="12">
        <f ca="1"/>
        <v>9.6895439124820334E-2</v>
      </c>
    </row>
    <row r="3216" spans="6:8" x14ac:dyDescent="0.3">
      <c r="F3216" s="2">
        <v>3211</v>
      </c>
      <c r="G3216" s="12">
        <f ca="1"/>
        <v>5.5484045445224224</v>
      </c>
      <c r="H3216" s="12">
        <f ca="1"/>
        <v>9.6897221266973296E-2</v>
      </c>
    </row>
    <row r="3217" spans="6:8" x14ac:dyDescent="0.3">
      <c r="F3217" s="2">
        <v>3212</v>
      </c>
      <c r="G3217" s="12">
        <f ca="1"/>
        <v>5.548542286999754</v>
      </c>
      <c r="H3217" s="12">
        <f ca="1"/>
        <v>9.6897956319734482E-2</v>
      </c>
    </row>
    <row r="3218" spans="6:8" x14ac:dyDescent="0.3">
      <c r="F3218" s="2">
        <v>3213</v>
      </c>
      <c r="G3218" s="12">
        <f ca="1"/>
        <v>5.5500462282360177</v>
      </c>
      <c r="H3218" s="12">
        <f ca="1"/>
        <v>9.6905975263557972E-2</v>
      </c>
    </row>
    <row r="3219" spans="6:8" x14ac:dyDescent="0.3">
      <c r="F3219" s="2">
        <v>3214</v>
      </c>
      <c r="G3219" s="12">
        <f ca="1"/>
        <v>5.5515995199873149</v>
      </c>
      <c r="H3219" s="12">
        <f ca="1"/>
        <v>9.6914244398351515E-2</v>
      </c>
    </row>
    <row r="3220" spans="6:8" x14ac:dyDescent="0.3">
      <c r="F3220" s="2">
        <v>3215</v>
      </c>
      <c r="G3220" s="12">
        <f ca="1"/>
        <v>5.5526066704099319</v>
      </c>
      <c r="H3220" s="12">
        <f ca="1"/>
        <v>9.6919599055526329E-2</v>
      </c>
    </row>
    <row r="3221" spans="6:8" x14ac:dyDescent="0.3">
      <c r="F3221" s="2">
        <v>3216</v>
      </c>
      <c r="G3221" s="12">
        <f ca="1"/>
        <v>5.5533755693823768</v>
      </c>
      <c r="H3221" s="12">
        <f ca="1"/>
        <v>9.69236832931374E-2</v>
      </c>
    </row>
    <row r="3222" spans="6:8" x14ac:dyDescent="0.3">
      <c r="F3222" s="2">
        <v>3217</v>
      </c>
      <c r="G3222" s="12">
        <f ca="1"/>
        <v>5.5565962903237569</v>
      </c>
      <c r="H3222" s="12">
        <f ca="1"/>
        <v>9.6940756096119421E-2</v>
      </c>
    </row>
    <row r="3223" spans="6:8" x14ac:dyDescent="0.3">
      <c r="F3223" s="2">
        <v>3218</v>
      </c>
      <c r="G3223" s="12">
        <f ca="1"/>
        <v>5.5566551053589048</v>
      </c>
      <c r="H3223" s="12">
        <f ca="1"/>
        <v>9.6941067344531381E-2</v>
      </c>
    </row>
    <row r="3224" spans="6:8" x14ac:dyDescent="0.3">
      <c r="F3224" s="2">
        <v>3219</v>
      </c>
      <c r="G3224" s="12">
        <f ca="1"/>
        <v>5.5572774672813434</v>
      </c>
      <c r="H3224" s="12">
        <f ca="1"/>
        <v>9.6944359720368578E-2</v>
      </c>
    </row>
    <row r="3225" spans="6:8" x14ac:dyDescent="0.3">
      <c r="F3225" s="2">
        <v>3220</v>
      </c>
      <c r="G3225" s="12">
        <f ca="1"/>
        <v>5.5578118776927594</v>
      </c>
      <c r="H3225" s="12">
        <f ca="1"/>
        <v>9.6947185136304029E-2</v>
      </c>
    </row>
    <row r="3226" spans="6:8" x14ac:dyDescent="0.3">
      <c r="F3226" s="2">
        <v>3221</v>
      </c>
      <c r="G3226" s="12">
        <f ca="1"/>
        <v>5.5599092070458953</v>
      </c>
      <c r="H3226" s="12">
        <f ca="1"/>
        <v>9.6958258625825133E-2</v>
      </c>
    </row>
    <row r="3227" spans="6:8" x14ac:dyDescent="0.3">
      <c r="F3227" s="2">
        <v>3222</v>
      </c>
      <c r="G3227" s="12">
        <f ca="1"/>
        <v>5.5618047878907362</v>
      </c>
      <c r="H3227" s="12">
        <f ca="1"/>
        <v>9.6968246293412053E-2</v>
      </c>
    </row>
    <row r="3228" spans="6:8" x14ac:dyDescent="0.3">
      <c r="F3228" s="2">
        <v>3223</v>
      </c>
      <c r="G3228" s="12">
        <f ca="1"/>
        <v>5.5631023820210341</v>
      </c>
      <c r="H3228" s="12">
        <f ca="1"/>
        <v>9.6975071922707573E-2</v>
      </c>
    </row>
    <row r="3229" spans="6:8" x14ac:dyDescent="0.3">
      <c r="F3229" s="2">
        <v>3224</v>
      </c>
      <c r="G3229" s="12">
        <f ca="1"/>
        <v>5.5637206596354369</v>
      </c>
      <c r="H3229" s="12">
        <f ca="1"/>
        <v>9.6978320969926285E-2</v>
      </c>
    </row>
    <row r="3230" spans="6:8" x14ac:dyDescent="0.3">
      <c r="F3230" s="2">
        <v>3225</v>
      </c>
      <c r="G3230" s="12">
        <f ca="1"/>
        <v>5.564469829366498</v>
      </c>
      <c r="H3230" s="12">
        <f ca="1"/>
        <v>9.6982255062774109E-2</v>
      </c>
    </row>
    <row r="3231" spans="6:8" x14ac:dyDescent="0.3">
      <c r="F3231" s="2">
        <v>3226</v>
      </c>
      <c r="G3231" s="12">
        <f ca="1"/>
        <v>5.5649043154198177</v>
      </c>
      <c r="H3231" s="12">
        <f ca="1"/>
        <v>9.6984535264885444E-2</v>
      </c>
    </row>
    <row r="3232" spans="6:8" x14ac:dyDescent="0.3">
      <c r="F3232" s="2">
        <v>3227</v>
      </c>
      <c r="G3232" s="12">
        <f ca="1"/>
        <v>5.5673626741807052</v>
      </c>
      <c r="H3232" s="12">
        <f ca="1"/>
        <v>9.6997417458618437E-2</v>
      </c>
    </row>
    <row r="3233" spans="6:8" x14ac:dyDescent="0.3">
      <c r="F3233" s="2">
        <v>3228</v>
      </c>
      <c r="G3233" s="12">
        <f ca="1"/>
        <v>5.5676320177970959</v>
      </c>
      <c r="H3233" s="12">
        <f ca="1"/>
        <v>9.6998826859991463E-2</v>
      </c>
    </row>
    <row r="3234" spans="6:8" x14ac:dyDescent="0.3">
      <c r="F3234" s="2">
        <v>3229</v>
      </c>
      <c r="G3234" s="12">
        <f ca="1"/>
        <v>5.5676577961801632</v>
      </c>
      <c r="H3234" s="12">
        <f ca="1"/>
        <v>9.6998961730475397E-2</v>
      </c>
    </row>
    <row r="3235" spans="6:8" x14ac:dyDescent="0.3">
      <c r="F3235" s="2">
        <v>3230</v>
      </c>
      <c r="G3235" s="12">
        <f ca="1"/>
        <v>5.5679710158385154</v>
      </c>
      <c r="H3235" s="12">
        <f ca="1"/>
        <v>9.7000600181845753E-2</v>
      </c>
    </row>
    <row r="3236" spans="6:8" x14ac:dyDescent="0.3">
      <c r="F3236" s="2">
        <v>3231</v>
      </c>
      <c r="G3236" s="12">
        <f ca="1"/>
        <v>5.5699648501575378</v>
      </c>
      <c r="H3236" s="12">
        <f ca="1"/>
        <v>9.7011017388575468E-2</v>
      </c>
    </row>
    <row r="3237" spans="6:8" x14ac:dyDescent="0.3">
      <c r="F3237" s="2">
        <v>3232</v>
      </c>
      <c r="G3237" s="12">
        <f ca="1"/>
        <v>5.5725513127303143</v>
      </c>
      <c r="H3237" s="12">
        <f ca="1"/>
        <v>9.7024498619834129E-2</v>
      </c>
    </row>
    <row r="3238" spans="6:8" x14ac:dyDescent="0.3">
      <c r="F3238" s="2">
        <v>3233</v>
      </c>
      <c r="G3238" s="12">
        <f ca="1"/>
        <v>5.5739207132408488</v>
      </c>
      <c r="H3238" s="12">
        <f ca="1"/>
        <v>9.7031621483416985E-2</v>
      </c>
    </row>
    <row r="3239" spans="6:8" x14ac:dyDescent="0.3">
      <c r="F3239" s="2">
        <v>3234</v>
      </c>
      <c r="G3239" s="12">
        <f ca="1"/>
        <v>5.5741595643686761</v>
      </c>
      <c r="H3239" s="12">
        <f ca="1"/>
        <v>9.703286280793115E-2</v>
      </c>
    </row>
    <row r="3240" spans="6:8" x14ac:dyDescent="0.3">
      <c r="F3240" s="2">
        <v>3235</v>
      </c>
      <c r="G3240" s="12">
        <f ca="1"/>
        <v>5.5767833255089299</v>
      </c>
      <c r="H3240" s="12">
        <f ca="1"/>
        <v>9.7046478192830909E-2</v>
      </c>
    </row>
    <row r="3241" spans="6:8" x14ac:dyDescent="0.3">
      <c r="F3241" s="2">
        <v>3236</v>
      </c>
      <c r="G3241" s="12">
        <f ca="1"/>
        <v>5.576864199365767</v>
      </c>
      <c r="H3241" s="12">
        <f ca="1"/>
        <v>9.7046897272392865E-2</v>
      </c>
    </row>
    <row r="3242" spans="6:8" x14ac:dyDescent="0.3">
      <c r="F3242" s="2">
        <v>3237</v>
      </c>
      <c r="G3242" s="12">
        <f ca="1"/>
        <v>5.5780659943364856</v>
      </c>
      <c r="H3242" s="12">
        <f ca="1"/>
        <v>9.7053120642801777E-2</v>
      </c>
    </row>
    <row r="3243" spans="6:8" x14ac:dyDescent="0.3">
      <c r="F3243" s="2">
        <v>3238</v>
      </c>
      <c r="G3243" s="12">
        <f ca="1"/>
        <v>5.5812184096599884</v>
      </c>
      <c r="H3243" s="12">
        <f ca="1"/>
        <v>9.7069407691805346E-2</v>
      </c>
    </row>
    <row r="3244" spans="6:8" x14ac:dyDescent="0.3">
      <c r="F3244" s="2">
        <v>3239</v>
      </c>
      <c r="G3244" s="12">
        <f ca="1"/>
        <v>5.5817816477932345</v>
      </c>
      <c r="H3244" s="12">
        <f ca="1"/>
        <v>9.70723119755105E-2</v>
      </c>
    </row>
    <row r="3245" spans="6:8" x14ac:dyDescent="0.3">
      <c r="F3245" s="2">
        <v>3240</v>
      </c>
      <c r="G3245" s="12">
        <f ca="1"/>
        <v>5.5819976071457251</v>
      </c>
      <c r="H3245" s="12">
        <f ca="1"/>
        <v>9.7073425090746027E-2</v>
      </c>
    </row>
    <row r="3246" spans="6:8" x14ac:dyDescent="0.3">
      <c r="F3246" s="2">
        <v>3241</v>
      </c>
      <c r="G3246" s="12">
        <f ca="1"/>
        <v>5.583623344583776</v>
      </c>
      <c r="H3246" s="12">
        <f ca="1"/>
        <v>9.7081796439515686E-2</v>
      </c>
    </row>
    <row r="3247" spans="6:8" x14ac:dyDescent="0.3">
      <c r="F3247" s="2">
        <v>3242</v>
      </c>
      <c r="G3247" s="12">
        <f ca="1"/>
        <v>5.5847515802093515</v>
      </c>
      <c r="H3247" s="12">
        <f ca="1"/>
        <v>9.7087597553791302E-2</v>
      </c>
    </row>
    <row r="3248" spans="6:8" x14ac:dyDescent="0.3">
      <c r="F3248" s="2">
        <v>3243</v>
      </c>
      <c r="G3248" s="12">
        <f ca="1"/>
        <v>5.5876613069907153</v>
      </c>
      <c r="H3248" s="12">
        <f ca="1"/>
        <v>9.7102526646946671E-2</v>
      </c>
    </row>
    <row r="3249" spans="6:8" x14ac:dyDescent="0.3">
      <c r="F3249" s="2">
        <v>3244</v>
      </c>
      <c r="G3249" s="12">
        <f ca="1"/>
        <v>5.5878638780466741</v>
      </c>
      <c r="H3249" s="12">
        <f ca="1"/>
        <v>9.7103564271271092E-2</v>
      </c>
    </row>
    <row r="3250" spans="6:8" x14ac:dyDescent="0.3">
      <c r="F3250" s="2">
        <v>3245</v>
      </c>
      <c r="G3250" s="12">
        <f ca="1"/>
        <v>5.5899697925906979</v>
      </c>
      <c r="H3250" s="12">
        <f ca="1"/>
        <v>9.7114338094080585E-2</v>
      </c>
    </row>
    <row r="3251" spans="6:8" x14ac:dyDescent="0.3">
      <c r="F3251" s="2">
        <v>3246</v>
      </c>
      <c r="G3251" s="12">
        <f ca="1"/>
        <v>5.5908870499566587</v>
      </c>
      <c r="H3251" s="12">
        <f ca="1"/>
        <v>9.7119023210859606E-2</v>
      </c>
    </row>
    <row r="3252" spans="6:8" x14ac:dyDescent="0.3">
      <c r="F3252" s="2">
        <v>3247</v>
      </c>
      <c r="G3252" s="12">
        <f ca="1"/>
        <v>5.5922153729499238</v>
      </c>
      <c r="H3252" s="12">
        <f ca="1"/>
        <v>9.71257998181837E-2</v>
      </c>
    </row>
    <row r="3253" spans="6:8" x14ac:dyDescent="0.3">
      <c r="F3253" s="2">
        <v>3248</v>
      </c>
      <c r="G3253" s="12">
        <f ca="1"/>
        <v>5.5927612500053465</v>
      </c>
      <c r="H3253" s="12">
        <f ca="1"/>
        <v>9.712858189110779E-2</v>
      </c>
    </row>
    <row r="3254" spans="6:8" x14ac:dyDescent="0.3">
      <c r="F3254" s="2">
        <v>3249</v>
      </c>
      <c r="G3254" s="12">
        <f ca="1"/>
        <v>5.592793764968504</v>
      </c>
      <c r="H3254" s="12">
        <f ca="1"/>
        <v>9.7128747552999467E-2</v>
      </c>
    </row>
    <row r="3255" spans="6:8" x14ac:dyDescent="0.3">
      <c r="F3255" s="2">
        <v>3250</v>
      </c>
      <c r="G3255" s="12">
        <f ca="1"/>
        <v>5.5932770350565448</v>
      </c>
      <c r="H3255" s="12">
        <f ca="1"/>
        <v>9.7131209107469377E-2</v>
      </c>
    </row>
    <row r="3256" spans="6:8" x14ac:dyDescent="0.3">
      <c r="F3256" s="2">
        <v>3251</v>
      </c>
      <c r="G3256" s="12">
        <f ca="1"/>
        <v>5.5940880104717809</v>
      </c>
      <c r="H3256" s="12">
        <f ca="1"/>
        <v>9.7135336981457557E-2</v>
      </c>
    </row>
    <row r="3257" spans="6:8" x14ac:dyDescent="0.3">
      <c r="F3257" s="2">
        <v>3252</v>
      </c>
      <c r="G3257" s="12">
        <f ca="1"/>
        <v>5.5942816638514943</v>
      </c>
      <c r="H3257" s="12">
        <f ca="1"/>
        <v>9.7136322149231499E-2</v>
      </c>
    </row>
    <row r="3258" spans="6:8" x14ac:dyDescent="0.3">
      <c r="F3258" s="2">
        <v>3253</v>
      </c>
      <c r="G3258" s="12">
        <f ca="1"/>
        <v>5.5957831322182034</v>
      </c>
      <c r="H3258" s="12">
        <f ca="1"/>
        <v>9.7143953594976309E-2</v>
      </c>
    </row>
    <row r="3259" spans="6:8" x14ac:dyDescent="0.3">
      <c r="F3259" s="2">
        <v>3254</v>
      </c>
      <c r="G3259" s="12">
        <f ca="1"/>
        <v>5.5970438357334347</v>
      </c>
      <c r="H3259" s="12">
        <f ca="1"/>
        <v>9.7150351827715253E-2</v>
      </c>
    </row>
    <row r="3260" spans="6:8" x14ac:dyDescent="0.3">
      <c r="F3260" s="2">
        <v>3255</v>
      </c>
      <c r="G3260" s="12">
        <f ca="1"/>
        <v>5.5976858521907538</v>
      </c>
      <c r="H3260" s="12">
        <f ca="1"/>
        <v>9.7153606815488541E-2</v>
      </c>
    </row>
    <row r="3261" spans="6:8" x14ac:dyDescent="0.3">
      <c r="F3261" s="2">
        <v>3256</v>
      </c>
      <c r="G3261" s="12">
        <f ca="1"/>
        <v>5.6005347959097218</v>
      </c>
      <c r="H3261" s="12">
        <f ca="1"/>
        <v>9.7168023703525438E-2</v>
      </c>
    </row>
    <row r="3262" spans="6:8" x14ac:dyDescent="0.3">
      <c r="F3262" s="2">
        <v>3257</v>
      </c>
      <c r="G3262" s="12">
        <f ca="1"/>
        <v>5.6029590874616071</v>
      </c>
      <c r="H3262" s="12">
        <f ca="1"/>
        <v>9.7180256836713275E-2</v>
      </c>
    </row>
    <row r="3263" spans="6:8" x14ac:dyDescent="0.3">
      <c r="F3263" s="2">
        <v>3258</v>
      </c>
      <c r="G3263" s="12">
        <f ca="1"/>
        <v>5.6038657680898281</v>
      </c>
      <c r="H3263" s="12">
        <f ca="1"/>
        <v>9.7184823777742513E-2</v>
      </c>
    </row>
    <row r="3264" spans="6:8" x14ac:dyDescent="0.3">
      <c r="F3264" s="2">
        <v>3259</v>
      </c>
      <c r="G3264" s="12">
        <f ca="1"/>
        <v>5.6074903408324293</v>
      </c>
      <c r="H3264" s="12">
        <f ca="1"/>
        <v>9.7203035966797496E-2</v>
      </c>
    </row>
    <row r="3265" spans="6:8" x14ac:dyDescent="0.3">
      <c r="F3265" s="2">
        <v>3260</v>
      </c>
      <c r="G3265" s="12">
        <f ca="1"/>
        <v>5.6092647357872831</v>
      </c>
      <c r="H3265" s="12">
        <f ca="1"/>
        <v>9.7211925570642191E-2</v>
      </c>
    </row>
    <row r="3266" spans="6:8" x14ac:dyDescent="0.3">
      <c r="F3266" s="2">
        <v>3261</v>
      </c>
      <c r="G3266" s="12">
        <f ca="1"/>
        <v>5.6102669453201468</v>
      </c>
      <c r="H3266" s="12">
        <f ca="1"/>
        <v>9.7216938994307195E-2</v>
      </c>
    </row>
    <row r="3267" spans="6:8" x14ac:dyDescent="0.3">
      <c r="F3267" s="2">
        <v>3262</v>
      </c>
      <c r="G3267" s="12">
        <f ca="1"/>
        <v>5.6107980547633458</v>
      </c>
      <c r="H3267" s="12">
        <f ca="1"/>
        <v>9.7219593582066915E-2</v>
      </c>
    </row>
    <row r="3268" spans="6:8" x14ac:dyDescent="0.3">
      <c r="F3268" s="2">
        <v>3263</v>
      </c>
      <c r="G3268" s="12">
        <f ca="1"/>
        <v>5.6109570878893553</v>
      </c>
      <c r="H3268" s="12">
        <f ca="1"/>
        <v>9.7220388161392474E-2</v>
      </c>
    </row>
    <row r="3269" spans="6:8" x14ac:dyDescent="0.3">
      <c r="F3269" s="2">
        <v>3264</v>
      </c>
      <c r="G3269" s="12">
        <f ca="1"/>
        <v>5.6115077989037809</v>
      </c>
      <c r="H3269" s="12">
        <f ca="1"/>
        <v>9.7223138621335581E-2</v>
      </c>
    </row>
    <row r="3270" spans="6:8" x14ac:dyDescent="0.3">
      <c r="F3270" s="2">
        <v>3265</v>
      </c>
      <c r="G3270" s="12">
        <f ca="1"/>
        <v>5.6130540663821034</v>
      </c>
      <c r="H3270" s="12">
        <f ca="1"/>
        <v>9.7230852434870688E-2</v>
      </c>
    </row>
    <row r="3271" spans="6:8" x14ac:dyDescent="0.3">
      <c r="F3271" s="2">
        <v>3266</v>
      </c>
      <c r="G3271" s="12">
        <f ca="1"/>
        <v>5.6140498782532822</v>
      </c>
      <c r="H3271" s="12">
        <f ca="1"/>
        <v>9.7235813312427213E-2</v>
      </c>
    </row>
    <row r="3272" spans="6:8" x14ac:dyDescent="0.3">
      <c r="F3272" s="2">
        <v>3267</v>
      </c>
      <c r="G3272" s="12">
        <f ca="1"/>
        <v>5.6188827054406589</v>
      </c>
      <c r="H3272" s="12">
        <f ca="1"/>
        <v>9.7259812472583751E-2</v>
      </c>
    </row>
    <row r="3273" spans="6:8" x14ac:dyDescent="0.3">
      <c r="F3273" s="2">
        <v>3268</v>
      </c>
      <c r="G3273" s="12">
        <f ca="1"/>
        <v>5.6207350462215384</v>
      </c>
      <c r="H3273" s="12">
        <f ca="1"/>
        <v>9.7268977211062382E-2</v>
      </c>
    </row>
    <row r="3274" spans="6:8" x14ac:dyDescent="0.3">
      <c r="F3274" s="2">
        <v>3269</v>
      </c>
      <c r="G3274" s="12">
        <f ca="1"/>
        <v>5.6210913582097595</v>
      </c>
      <c r="H3274" s="12">
        <f ca="1"/>
        <v>9.7270737975241064E-2</v>
      </c>
    </row>
    <row r="3275" spans="6:8" x14ac:dyDescent="0.3">
      <c r="F3275" s="2">
        <v>3270</v>
      </c>
      <c r="G3275" s="12">
        <f ca="1"/>
        <v>5.6254038882591901</v>
      </c>
      <c r="H3275" s="12">
        <f ca="1"/>
        <v>9.7291994084048983E-2</v>
      </c>
    </row>
    <row r="3276" spans="6:8" x14ac:dyDescent="0.3">
      <c r="F3276" s="2">
        <v>3271</v>
      </c>
      <c r="G3276" s="12">
        <f ca="1"/>
        <v>5.6288464372002327</v>
      </c>
      <c r="H3276" s="12">
        <f ca="1"/>
        <v>9.7308889407613286E-2</v>
      </c>
    </row>
    <row r="3277" spans="6:8" x14ac:dyDescent="0.3">
      <c r="F3277" s="2">
        <v>3272</v>
      </c>
      <c r="G3277" s="12">
        <f ca="1"/>
        <v>5.6290314730868403</v>
      </c>
      <c r="H3277" s="12">
        <f ca="1"/>
        <v>9.7309795697483839E-2</v>
      </c>
    </row>
    <row r="3278" spans="6:8" x14ac:dyDescent="0.3">
      <c r="F3278" s="2">
        <v>3273</v>
      </c>
      <c r="G3278" s="12">
        <f ca="1"/>
        <v>5.6298307735442119</v>
      </c>
      <c r="H3278" s="12">
        <f ca="1"/>
        <v>9.7313708459470544E-2</v>
      </c>
    </row>
    <row r="3279" spans="6:8" x14ac:dyDescent="0.3">
      <c r="F3279" s="2">
        <v>3274</v>
      </c>
      <c r="G3279" s="12">
        <f ca="1"/>
        <v>5.630743832389828</v>
      </c>
      <c r="H3279" s="12">
        <f ca="1"/>
        <v>9.7318173836831681E-2</v>
      </c>
    </row>
    <row r="3280" spans="6:8" x14ac:dyDescent="0.3">
      <c r="F3280" s="2">
        <v>3275</v>
      </c>
      <c r="G3280" s="12">
        <f ca="1"/>
        <v>5.6317378767075601</v>
      </c>
      <c r="H3280" s="12">
        <f ca="1"/>
        <v>9.7323030115883391E-2</v>
      </c>
    </row>
    <row r="3281" spans="6:8" x14ac:dyDescent="0.3">
      <c r="F3281" s="2">
        <v>3276</v>
      </c>
      <c r="G3281" s="12">
        <f ca="1"/>
        <v>5.6325325950838776</v>
      </c>
      <c r="H3281" s="12">
        <f ca="1"/>
        <v>9.7326908741205337E-2</v>
      </c>
    </row>
    <row r="3282" spans="6:8" x14ac:dyDescent="0.3">
      <c r="F3282" s="2">
        <v>3277</v>
      </c>
      <c r="G3282" s="12">
        <f ca="1"/>
        <v>5.6343152335702564</v>
      </c>
      <c r="H3282" s="12">
        <f ca="1"/>
        <v>9.7335596399990995E-2</v>
      </c>
    </row>
    <row r="3283" spans="6:8" x14ac:dyDescent="0.3">
      <c r="F3283" s="2">
        <v>3278</v>
      </c>
      <c r="G3283" s="12">
        <f ca="1"/>
        <v>5.6343840568321024</v>
      </c>
      <c r="H3283" s="12">
        <f ca="1"/>
        <v>9.7335931461959749E-2</v>
      </c>
    </row>
    <row r="3284" spans="6:8" x14ac:dyDescent="0.3">
      <c r="F3284" s="2">
        <v>3279</v>
      </c>
      <c r="G3284" s="12">
        <f ca="1"/>
        <v>5.6347625888100392</v>
      </c>
      <c r="H3284" s="12">
        <f ca="1"/>
        <v>9.7337773861249199E-2</v>
      </c>
    </row>
    <row r="3285" spans="6:8" x14ac:dyDescent="0.3">
      <c r="F3285" s="2">
        <v>3280</v>
      </c>
      <c r="G3285" s="12">
        <f ca="1"/>
        <v>5.6360808780361333</v>
      </c>
      <c r="H3285" s="12">
        <f ca="1"/>
        <v>9.7344184175788093E-2</v>
      </c>
    </row>
    <row r="3286" spans="6:8" x14ac:dyDescent="0.3">
      <c r="F3286" s="2">
        <v>3281</v>
      </c>
      <c r="G3286" s="12">
        <f ca="1"/>
        <v>5.6372214090707642</v>
      </c>
      <c r="H3286" s="12">
        <f ca="1"/>
        <v>9.7349722485587001E-2</v>
      </c>
    </row>
    <row r="3287" spans="6:8" x14ac:dyDescent="0.3">
      <c r="F3287" s="2">
        <v>3282</v>
      </c>
      <c r="G3287" s="12">
        <f ca="1"/>
        <v>5.6380687644925995</v>
      </c>
      <c r="H3287" s="12">
        <f ca="1"/>
        <v>9.7353832575144045E-2</v>
      </c>
    </row>
    <row r="3288" spans="6:8" x14ac:dyDescent="0.3">
      <c r="F3288" s="2">
        <v>3283</v>
      </c>
      <c r="G3288" s="12">
        <f ca="1"/>
        <v>5.6380969255500641</v>
      </c>
      <c r="H3288" s="12">
        <f ca="1"/>
        <v>9.7353969102943513E-2</v>
      </c>
    </row>
    <row r="3289" spans="6:8" x14ac:dyDescent="0.3">
      <c r="F3289" s="2">
        <v>3284</v>
      </c>
      <c r="G3289" s="12">
        <f ca="1"/>
        <v>5.638556856869033</v>
      </c>
      <c r="H3289" s="12">
        <f ca="1"/>
        <v>9.7356198287489024E-2</v>
      </c>
    </row>
    <row r="3290" spans="6:8" x14ac:dyDescent="0.3">
      <c r="F3290" s="2">
        <v>3285</v>
      </c>
      <c r="G3290" s="12">
        <f ca="1"/>
        <v>5.643125762211227</v>
      </c>
      <c r="H3290" s="12">
        <f ca="1"/>
        <v>9.7378280181184537E-2</v>
      </c>
    </row>
    <row r="3291" spans="6:8" x14ac:dyDescent="0.3">
      <c r="F3291" s="2">
        <v>3286</v>
      </c>
      <c r="G3291" s="12">
        <f ca="1"/>
        <v>5.6445888780568545</v>
      </c>
      <c r="H3291" s="12">
        <f ca="1"/>
        <v>9.7385327505858515E-2</v>
      </c>
    </row>
    <row r="3292" spans="6:8" x14ac:dyDescent="0.3">
      <c r="F3292" s="2">
        <v>3287</v>
      </c>
      <c r="G3292" s="12">
        <f ca="1"/>
        <v>5.6449279130474599</v>
      </c>
      <c r="H3292" s="12">
        <f ca="1"/>
        <v>9.7386958856713932E-2</v>
      </c>
    </row>
    <row r="3293" spans="6:8" x14ac:dyDescent="0.3">
      <c r="F3293" s="2">
        <v>3288</v>
      </c>
      <c r="G3293" s="12">
        <f ca="1"/>
        <v>5.6464526347096786</v>
      </c>
      <c r="H3293" s="12">
        <f ca="1"/>
        <v>9.7394287694465662E-2</v>
      </c>
    </row>
    <row r="3294" spans="6:8" x14ac:dyDescent="0.3">
      <c r="F3294" s="2">
        <v>3289</v>
      </c>
      <c r="G3294" s="12">
        <f ca="1"/>
        <v>5.6476857513246372</v>
      </c>
      <c r="H3294" s="12">
        <f ca="1"/>
        <v>9.7400205621807678E-2</v>
      </c>
    </row>
    <row r="3295" spans="6:8" x14ac:dyDescent="0.3">
      <c r="F3295" s="2">
        <v>3290</v>
      </c>
      <c r="G3295" s="12">
        <f ca="1"/>
        <v>5.64894389934123</v>
      </c>
      <c r="H3295" s="12">
        <f ca="1"/>
        <v>9.7406235143959394E-2</v>
      </c>
    </row>
    <row r="3296" spans="6:8" x14ac:dyDescent="0.3">
      <c r="F3296" s="2">
        <v>3291</v>
      </c>
      <c r="G3296" s="12">
        <f ca="1"/>
        <v>5.6506847260151591</v>
      </c>
      <c r="H3296" s="12">
        <f ca="1"/>
        <v>9.7414563629447518E-2</v>
      </c>
    </row>
    <row r="3297" spans="6:8" x14ac:dyDescent="0.3">
      <c r="F3297" s="2">
        <v>3292</v>
      </c>
      <c r="G3297" s="12">
        <f ca="1"/>
        <v>5.6521737258446754</v>
      </c>
      <c r="H3297" s="12">
        <f ca="1"/>
        <v>9.7421674226703864E-2</v>
      </c>
    </row>
    <row r="3298" spans="6:8" x14ac:dyDescent="0.3">
      <c r="F3298" s="2">
        <v>3293</v>
      </c>
      <c r="G3298" s="12">
        <f ca="1"/>
        <v>5.6532154060952005</v>
      </c>
      <c r="H3298" s="12">
        <f ca="1"/>
        <v>9.742664150795366E-2</v>
      </c>
    </row>
    <row r="3299" spans="6:8" x14ac:dyDescent="0.3">
      <c r="F3299" s="2">
        <v>3294</v>
      </c>
      <c r="G3299" s="12">
        <f ca="1"/>
        <v>5.6536394073721343</v>
      </c>
      <c r="H3299" s="12">
        <f ca="1"/>
        <v>9.7428661677751674E-2</v>
      </c>
    </row>
    <row r="3300" spans="6:8" x14ac:dyDescent="0.3">
      <c r="F3300" s="2">
        <v>3295</v>
      </c>
      <c r="G3300" s="12">
        <f ca="1"/>
        <v>5.6540739379604634</v>
      </c>
      <c r="H3300" s="12">
        <f ca="1"/>
        <v>9.7430730999091372E-2</v>
      </c>
    </row>
    <row r="3301" spans="6:8" x14ac:dyDescent="0.3">
      <c r="F3301" s="2">
        <v>3296</v>
      </c>
      <c r="G3301" s="12">
        <f ca="1"/>
        <v>5.6572565712464584</v>
      </c>
      <c r="H3301" s="12">
        <f ca="1"/>
        <v>9.7445855989470018E-2</v>
      </c>
    </row>
    <row r="3302" spans="6:8" x14ac:dyDescent="0.3">
      <c r="F3302" s="2">
        <v>3297</v>
      </c>
      <c r="G3302" s="12">
        <f ca="1"/>
        <v>5.6573960648209614</v>
      </c>
      <c r="H3302" s="12">
        <f ca="1"/>
        <v>9.7446517650170317E-2</v>
      </c>
    </row>
    <row r="3303" spans="6:8" x14ac:dyDescent="0.3">
      <c r="F3303" s="2">
        <v>3298</v>
      </c>
      <c r="G3303" s="12">
        <f ca="1"/>
        <v>5.6590165673369395</v>
      </c>
      <c r="H3303" s="12">
        <f ca="1"/>
        <v>9.7454196424331396E-2</v>
      </c>
    </row>
    <row r="3304" spans="6:8" x14ac:dyDescent="0.3">
      <c r="F3304" s="2">
        <v>3299</v>
      </c>
      <c r="G3304" s="12">
        <f ca="1"/>
        <v>5.6605891592214421</v>
      </c>
      <c r="H3304" s="12">
        <f ca="1"/>
        <v>9.7461634502205671E-2</v>
      </c>
    </row>
    <row r="3305" spans="6:8" x14ac:dyDescent="0.3">
      <c r="F3305" s="2">
        <v>3300</v>
      </c>
      <c r="G3305" s="12">
        <f ca="1"/>
        <v>5.6613164071799931</v>
      </c>
      <c r="H3305" s="12">
        <f ca="1"/>
        <v>9.7465069701250323E-2</v>
      </c>
    </row>
    <row r="3306" spans="6:8" x14ac:dyDescent="0.3">
      <c r="F3306" s="2">
        <v>3301</v>
      </c>
      <c r="G3306" s="12">
        <f ca="1"/>
        <v>5.6634509615920097</v>
      </c>
      <c r="H3306" s="12">
        <f ca="1"/>
        <v>9.7475135765744778E-2</v>
      </c>
    </row>
    <row r="3307" spans="6:8" x14ac:dyDescent="0.3">
      <c r="F3307" s="2">
        <v>3302</v>
      </c>
      <c r="G3307" s="12">
        <f ca="1"/>
        <v>5.664266065636264</v>
      </c>
      <c r="H3307" s="12">
        <f ca="1"/>
        <v>9.747897306239868E-2</v>
      </c>
    </row>
    <row r="3308" spans="6:8" x14ac:dyDescent="0.3">
      <c r="F3308" s="2">
        <v>3303</v>
      </c>
      <c r="G3308" s="12">
        <f ca="1"/>
        <v>5.6649483656748343</v>
      </c>
      <c r="H3308" s="12">
        <f ca="1"/>
        <v>9.7482182371194645E-2</v>
      </c>
    </row>
    <row r="3309" spans="6:8" x14ac:dyDescent="0.3">
      <c r="F3309" s="2">
        <v>3304</v>
      </c>
      <c r="G3309" s="12">
        <f ca="1"/>
        <v>5.6662816100515014</v>
      </c>
      <c r="H3309" s="12">
        <f ca="1"/>
        <v>9.7488446186835581E-2</v>
      </c>
    </row>
    <row r="3310" spans="6:8" x14ac:dyDescent="0.3">
      <c r="F3310" s="2">
        <v>3305</v>
      </c>
      <c r="G3310" s="12">
        <f ca="1"/>
        <v>5.6675297410320988</v>
      </c>
      <c r="H3310" s="12">
        <f ca="1"/>
        <v>9.7494301354106402E-2</v>
      </c>
    </row>
    <row r="3311" spans="6:8" x14ac:dyDescent="0.3">
      <c r="F3311" s="2">
        <v>3306</v>
      </c>
      <c r="G3311" s="12">
        <f ca="1"/>
        <v>5.669840333801508</v>
      </c>
      <c r="H3311" s="12">
        <f ca="1"/>
        <v>9.7505118303363308E-2</v>
      </c>
    </row>
    <row r="3312" spans="6:8" x14ac:dyDescent="0.3">
      <c r="F3312" s="2">
        <v>3307</v>
      </c>
      <c r="G3312" s="12">
        <f ca="1"/>
        <v>5.6711944168635364</v>
      </c>
      <c r="H3312" s="12">
        <f ca="1"/>
        <v>9.7511443882310478E-2</v>
      </c>
    </row>
    <row r="3313" spans="6:8" x14ac:dyDescent="0.3">
      <c r="F3313" s="2">
        <v>3308</v>
      </c>
      <c r="G3313" s="12">
        <f ca="1"/>
        <v>5.6717040350097934</v>
      </c>
      <c r="H3313" s="12">
        <f ca="1"/>
        <v>9.7513821970621237E-2</v>
      </c>
    </row>
    <row r="3314" spans="6:8" x14ac:dyDescent="0.3">
      <c r="F3314" s="2">
        <v>3309</v>
      </c>
      <c r="G3314" s="12">
        <f ca="1"/>
        <v>5.6723678601263945</v>
      </c>
      <c r="H3314" s="12">
        <f ca="1"/>
        <v>9.751691753189963E-2</v>
      </c>
    </row>
    <row r="3315" spans="6:8" x14ac:dyDescent="0.3">
      <c r="F3315" s="2">
        <v>3310</v>
      </c>
      <c r="G3315" s="12">
        <f ca="1"/>
        <v>5.673257742912547</v>
      </c>
      <c r="H3315" s="12">
        <f ca="1"/>
        <v>9.7521063485980081E-2</v>
      </c>
    </row>
    <row r="3316" spans="6:8" x14ac:dyDescent="0.3">
      <c r="F3316" s="2">
        <v>3311</v>
      </c>
      <c r="G3316" s="12">
        <f ca="1"/>
        <v>5.6738451220484318</v>
      </c>
      <c r="H3316" s="12">
        <f ca="1"/>
        <v>9.7523797717056104E-2</v>
      </c>
    </row>
    <row r="3317" spans="6:8" x14ac:dyDescent="0.3">
      <c r="F3317" s="2">
        <v>3312</v>
      </c>
      <c r="G3317" s="12">
        <f ca="1"/>
        <v>5.6761673623099318</v>
      </c>
      <c r="H3317" s="12">
        <f ca="1"/>
        <v>9.7534589280045492E-2</v>
      </c>
    </row>
    <row r="3318" spans="6:8" x14ac:dyDescent="0.3">
      <c r="F3318" s="2">
        <v>3313</v>
      </c>
      <c r="G3318" s="12">
        <f ca="1"/>
        <v>5.6784379864923871</v>
      </c>
      <c r="H3318" s="12">
        <f ca="1"/>
        <v>9.7545112596189809E-2</v>
      </c>
    </row>
    <row r="3319" spans="6:8" x14ac:dyDescent="0.3">
      <c r="F3319" s="2">
        <v>3314</v>
      </c>
      <c r="G3319" s="12">
        <f ca="1"/>
        <v>5.6790765949972242</v>
      </c>
      <c r="H3319" s="12">
        <f ca="1"/>
        <v>9.7548067201271738E-2</v>
      </c>
    </row>
    <row r="3320" spans="6:8" x14ac:dyDescent="0.3">
      <c r="F3320" s="2">
        <v>3315</v>
      </c>
      <c r="G3320" s="12">
        <f ca="1"/>
        <v>5.6791792580887384</v>
      </c>
      <c r="H3320" s="12">
        <f ca="1"/>
        <v>9.7548541978261141E-2</v>
      </c>
    </row>
    <row r="3321" spans="6:8" x14ac:dyDescent="0.3">
      <c r="F3321" s="2">
        <v>3316</v>
      </c>
      <c r="G3321" s="12">
        <f ca="1"/>
        <v>5.6836088995611567</v>
      </c>
      <c r="H3321" s="12">
        <f ca="1"/>
        <v>9.7568972713193675E-2</v>
      </c>
    </row>
    <row r="3322" spans="6:8" x14ac:dyDescent="0.3">
      <c r="F3322" s="2">
        <v>3317</v>
      </c>
      <c r="G3322" s="12">
        <f ca="1"/>
        <v>5.6893801217126034</v>
      </c>
      <c r="H3322" s="12">
        <f ca="1"/>
        <v>9.7595430978412043E-2</v>
      </c>
    </row>
    <row r="3323" spans="6:8" x14ac:dyDescent="0.3">
      <c r="F3323" s="2">
        <v>3318</v>
      </c>
      <c r="G3323" s="12">
        <f ca="1"/>
        <v>5.6901012487118861</v>
      </c>
      <c r="H3323" s="12">
        <f ca="1"/>
        <v>9.7598724257143707E-2</v>
      </c>
    </row>
    <row r="3324" spans="6:8" x14ac:dyDescent="0.3">
      <c r="F3324" s="2">
        <v>3319</v>
      </c>
      <c r="G3324" s="12">
        <f ca="1"/>
        <v>5.6906066512697118</v>
      </c>
      <c r="H3324" s="12">
        <f ca="1"/>
        <v>9.760103066796498E-2</v>
      </c>
    </row>
    <row r="3325" spans="6:8" x14ac:dyDescent="0.3">
      <c r="F3325" s="2">
        <v>3320</v>
      </c>
      <c r="G3325" s="12">
        <f ca="1"/>
        <v>5.6912287489908095</v>
      </c>
      <c r="H3325" s="12">
        <f ca="1"/>
        <v>9.7603867710018208E-2</v>
      </c>
    </row>
    <row r="3326" spans="6:8" x14ac:dyDescent="0.3">
      <c r="F3326" s="2">
        <v>3321</v>
      </c>
      <c r="G3326" s="12">
        <f ca="1"/>
        <v>5.6926169671024613</v>
      </c>
      <c r="H3326" s="12">
        <f ca="1"/>
        <v>9.7610191007820327E-2</v>
      </c>
    </row>
    <row r="3327" spans="6:8" x14ac:dyDescent="0.3">
      <c r="F3327" s="2">
        <v>3322</v>
      </c>
      <c r="G3327" s="12">
        <f ca="1"/>
        <v>5.6929858591835902</v>
      </c>
      <c r="H3327" s="12">
        <f ca="1"/>
        <v>9.7611869538075532E-2</v>
      </c>
    </row>
    <row r="3328" spans="6:8" x14ac:dyDescent="0.3">
      <c r="F3328" s="2">
        <v>3323</v>
      </c>
      <c r="G3328" s="12">
        <f ca="1"/>
        <v>5.6963603435634802</v>
      </c>
      <c r="H3328" s="12">
        <f ca="1"/>
        <v>9.7627189724037569E-2</v>
      </c>
    </row>
    <row r="3329" spans="6:8" x14ac:dyDescent="0.3">
      <c r="F3329" s="2">
        <v>3324</v>
      </c>
      <c r="G3329" s="12">
        <f ca="1"/>
        <v>5.698149353183025</v>
      </c>
      <c r="H3329" s="12">
        <f ca="1"/>
        <v>9.7635286708611796E-2</v>
      </c>
    </row>
    <row r="3330" spans="6:8" x14ac:dyDescent="0.3">
      <c r="F3330" s="2">
        <v>3325</v>
      </c>
      <c r="G3330" s="12">
        <f ca="1"/>
        <v>5.6985960194308536</v>
      </c>
      <c r="H3330" s="12">
        <f ca="1"/>
        <v>9.7637305584953996E-2</v>
      </c>
    </row>
    <row r="3331" spans="6:8" x14ac:dyDescent="0.3">
      <c r="F3331" s="2">
        <v>3326</v>
      </c>
      <c r="G3331" s="12">
        <f ca="1"/>
        <v>5.6992891935889993</v>
      </c>
      <c r="H3331" s="12">
        <f ca="1"/>
        <v>9.764043649704969E-2</v>
      </c>
    </row>
    <row r="3332" spans="6:8" x14ac:dyDescent="0.3">
      <c r="F3332" s="2">
        <v>3327</v>
      </c>
      <c r="G3332" s="12">
        <f ca="1"/>
        <v>5.6994055966430395</v>
      </c>
      <c r="H3332" s="12">
        <f ca="1"/>
        <v>9.7640962007136345E-2</v>
      </c>
    </row>
    <row r="3333" spans="6:8" x14ac:dyDescent="0.3">
      <c r="F3333" s="2">
        <v>3328</v>
      </c>
      <c r="G3333" s="12">
        <f ca="1"/>
        <v>5.6994676452600306</v>
      </c>
      <c r="H3333" s="12">
        <f ca="1"/>
        <v>9.7641242100023895E-2</v>
      </c>
    </row>
    <row r="3334" spans="6:8" x14ac:dyDescent="0.3">
      <c r="F3334" s="2">
        <v>3329</v>
      </c>
      <c r="G3334" s="12">
        <f ca="1"/>
        <v>5.6995269308527003</v>
      </c>
      <c r="H3334" s="12">
        <f ca="1"/>
        <v>9.7641509700807677E-2</v>
      </c>
    </row>
    <row r="3335" spans="6:8" x14ac:dyDescent="0.3">
      <c r="F3335" s="2">
        <v>3330</v>
      </c>
      <c r="G3335" s="12">
        <f ca="1"/>
        <v>5.700448159309496</v>
      </c>
      <c r="H3335" s="12">
        <f ca="1"/>
        <v>9.7645665445158181E-2</v>
      </c>
    </row>
    <row r="3336" spans="6:8" x14ac:dyDescent="0.3">
      <c r="F3336" s="2">
        <v>3331</v>
      </c>
      <c r="G3336" s="12">
        <f ca="1"/>
        <v>5.7005176164744027</v>
      </c>
      <c r="H3336" s="12">
        <f ca="1"/>
        <v>9.7645978585468668E-2</v>
      </c>
    </row>
    <row r="3337" spans="6:8" x14ac:dyDescent="0.3">
      <c r="F3337" s="2">
        <v>3332</v>
      </c>
      <c r="G3337" s="12">
        <f ca="1"/>
        <v>5.7026638864687973</v>
      </c>
      <c r="H3337" s="12">
        <f ca="1"/>
        <v>9.7655641880167982E-2</v>
      </c>
    </row>
    <row r="3338" spans="6:8" x14ac:dyDescent="0.3">
      <c r="F3338" s="2">
        <v>3333</v>
      </c>
      <c r="G3338" s="12">
        <f ca="1"/>
        <v>5.7035298322180106</v>
      </c>
      <c r="H3338" s="12">
        <f ca="1"/>
        <v>9.7659533589491962E-2</v>
      </c>
    </row>
    <row r="3339" spans="6:8" x14ac:dyDescent="0.3">
      <c r="F3339" s="2">
        <v>3334</v>
      </c>
      <c r="G3339" s="12">
        <f ca="1"/>
        <v>5.7038058713974014</v>
      </c>
      <c r="H3339" s="12">
        <f ca="1"/>
        <v>9.7660773299548739E-2</v>
      </c>
    </row>
    <row r="3340" spans="6:8" x14ac:dyDescent="0.3">
      <c r="F3340" s="2">
        <v>3335</v>
      </c>
      <c r="G3340" s="12">
        <f ca="1"/>
        <v>5.704573451583415</v>
      </c>
      <c r="H3340" s="12">
        <f ca="1"/>
        <v>9.7664218373335429E-2</v>
      </c>
    </row>
    <row r="3341" spans="6:8" x14ac:dyDescent="0.3">
      <c r="F3341" s="2">
        <v>3336</v>
      </c>
      <c r="G3341" s="12">
        <f ca="1"/>
        <v>5.705363146704741</v>
      </c>
      <c r="H3341" s="12">
        <f ca="1"/>
        <v>9.7667759358595438E-2</v>
      </c>
    </row>
    <row r="3342" spans="6:8" x14ac:dyDescent="0.3">
      <c r="F3342" s="2">
        <v>3337</v>
      </c>
      <c r="G3342" s="12">
        <f ca="1"/>
        <v>5.7071592675208809</v>
      </c>
      <c r="H3342" s="12">
        <f ca="1"/>
        <v>9.76758005128638E-2</v>
      </c>
    </row>
    <row r="3343" spans="6:8" x14ac:dyDescent="0.3">
      <c r="F3343" s="2">
        <v>3338</v>
      </c>
      <c r="G3343" s="12">
        <f ca="1"/>
        <v>5.7081679532547485</v>
      </c>
      <c r="H3343" s="12">
        <f ca="1"/>
        <v>9.7680308658876655E-2</v>
      </c>
    </row>
    <row r="3344" spans="6:8" x14ac:dyDescent="0.3">
      <c r="F3344" s="2">
        <v>3339</v>
      </c>
      <c r="G3344" s="12">
        <f ca="1"/>
        <v>5.7106975558508397</v>
      </c>
      <c r="H3344" s="12">
        <f ca="1"/>
        <v>9.7691589933093889E-2</v>
      </c>
    </row>
    <row r="3345" spans="6:8" x14ac:dyDescent="0.3">
      <c r="F3345" s="2">
        <v>3340</v>
      </c>
      <c r="G3345" s="12">
        <f ca="1"/>
        <v>5.7127518993585875</v>
      </c>
      <c r="H3345" s="12">
        <f ca="1"/>
        <v>9.7700726079253786E-2</v>
      </c>
    </row>
    <row r="3346" spans="6:8" x14ac:dyDescent="0.3">
      <c r="F3346" s="2">
        <v>3341</v>
      </c>
      <c r="G3346" s="12">
        <f ca="1"/>
        <v>5.7127849472463899</v>
      </c>
      <c r="H3346" s="12">
        <f ca="1"/>
        <v>9.7700872863312999E-2</v>
      </c>
    </row>
    <row r="3347" spans="6:8" x14ac:dyDescent="0.3">
      <c r="F3347" s="2">
        <v>3342</v>
      </c>
      <c r="G3347" s="12">
        <f ca="1"/>
        <v>5.7129457733638986</v>
      </c>
      <c r="H3347" s="12">
        <f ca="1"/>
        <v>9.770158709678764E-2</v>
      </c>
    </row>
    <row r="3348" spans="6:8" x14ac:dyDescent="0.3">
      <c r="F3348" s="2">
        <v>3343</v>
      </c>
      <c r="G3348" s="12">
        <f ca="1"/>
        <v>5.714639039223913</v>
      </c>
      <c r="H3348" s="12">
        <f ca="1"/>
        <v>9.7709098401035505E-2</v>
      </c>
    </row>
    <row r="3349" spans="6:8" x14ac:dyDescent="0.3">
      <c r="F3349" s="2">
        <v>3344</v>
      </c>
      <c r="G3349" s="12">
        <f ca="1"/>
        <v>5.7154067251723868</v>
      </c>
      <c r="H3349" s="12">
        <f ca="1"/>
        <v>9.7712498707142131E-2</v>
      </c>
    </row>
    <row r="3350" spans="6:8" x14ac:dyDescent="0.3">
      <c r="F3350" s="2">
        <v>3345</v>
      </c>
      <c r="G3350" s="12">
        <f ca="1"/>
        <v>5.7157705579432196</v>
      </c>
      <c r="H3350" s="12">
        <f ca="1"/>
        <v>9.7714109109478267E-2</v>
      </c>
    </row>
    <row r="3351" spans="6:8" x14ac:dyDescent="0.3">
      <c r="F3351" s="2">
        <v>3346</v>
      </c>
      <c r="G3351" s="12">
        <f ca="1"/>
        <v>5.7163338954012435</v>
      </c>
      <c r="H3351" s="12">
        <f ca="1"/>
        <v>9.7716601142085899E-2</v>
      </c>
    </row>
    <row r="3352" spans="6:8" x14ac:dyDescent="0.3">
      <c r="F3352" s="2">
        <v>3347</v>
      </c>
      <c r="G3352" s="12">
        <f ca="1"/>
        <v>5.7166900458479697</v>
      </c>
      <c r="H3352" s="12">
        <f ca="1"/>
        <v>9.7718175752105951E-2</v>
      </c>
    </row>
    <row r="3353" spans="6:8" x14ac:dyDescent="0.3">
      <c r="F3353" s="2">
        <v>3348</v>
      </c>
      <c r="G3353" s="12">
        <f ca="1"/>
        <v>5.7182467992361214</v>
      </c>
      <c r="H3353" s="12">
        <f ca="1"/>
        <v>9.7725050361211471E-2</v>
      </c>
    </row>
    <row r="3354" spans="6:8" x14ac:dyDescent="0.3">
      <c r="F3354" s="2">
        <v>3349</v>
      </c>
      <c r="G3354" s="12">
        <f ca="1"/>
        <v>5.7191205256453284</v>
      </c>
      <c r="H3354" s="12">
        <f ca="1"/>
        <v>9.7728902954087121E-2</v>
      </c>
    </row>
    <row r="3355" spans="6:8" x14ac:dyDescent="0.3">
      <c r="F3355" s="2">
        <v>3350</v>
      </c>
      <c r="G3355" s="12">
        <f ca="1"/>
        <v>5.7212038712179183</v>
      </c>
      <c r="H3355" s="12">
        <f ca="1"/>
        <v>9.7738072465527043E-2</v>
      </c>
    </row>
    <row r="3356" spans="6:8" x14ac:dyDescent="0.3">
      <c r="F3356" s="2">
        <v>3351</v>
      </c>
      <c r="G3356" s="12">
        <f ca="1"/>
        <v>5.7225793672846201</v>
      </c>
      <c r="H3356" s="12">
        <f ca="1"/>
        <v>9.7744113553104778E-2</v>
      </c>
    </row>
    <row r="3357" spans="6:8" x14ac:dyDescent="0.3">
      <c r="F3357" s="2">
        <v>3352</v>
      </c>
      <c r="G3357" s="12">
        <f ca="1"/>
        <v>5.7238994615822465</v>
      </c>
      <c r="H3357" s="12">
        <f ca="1"/>
        <v>9.7749901643393644E-2</v>
      </c>
    </row>
    <row r="3358" spans="6:8" x14ac:dyDescent="0.3">
      <c r="F3358" s="2">
        <v>3353</v>
      </c>
      <c r="G3358" s="12">
        <f ca="1"/>
        <v>5.725722051042089</v>
      </c>
      <c r="H3358" s="12">
        <f ca="1"/>
        <v>9.7757877400751841E-2</v>
      </c>
    </row>
    <row r="3359" spans="6:8" x14ac:dyDescent="0.3">
      <c r="F3359" s="2">
        <v>3354</v>
      </c>
      <c r="G3359" s="12">
        <f ca="1"/>
        <v>5.7257383858355642</v>
      </c>
      <c r="H3359" s="12">
        <f ca="1"/>
        <v>9.775794880107859E-2</v>
      </c>
    </row>
    <row r="3360" spans="6:8" x14ac:dyDescent="0.3">
      <c r="F3360" s="2">
        <v>3355</v>
      </c>
      <c r="G3360" s="12">
        <f ca="1"/>
        <v>5.7266755503552229</v>
      </c>
      <c r="H3360" s="12">
        <f ca="1"/>
        <v>9.7762042771654206E-2</v>
      </c>
    </row>
    <row r="3361" spans="6:8" x14ac:dyDescent="0.3">
      <c r="F3361" s="2">
        <v>3356</v>
      </c>
      <c r="G3361" s="12">
        <f ca="1"/>
        <v>5.7268892572797396</v>
      </c>
      <c r="H3361" s="12">
        <f ca="1"/>
        <v>9.7762975674165087E-2</v>
      </c>
    </row>
    <row r="3362" spans="6:8" x14ac:dyDescent="0.3">
      <c r="F3362" s="2">
        <v>3357</v>
      </c>
      <c r="G3362" s="12">
        <f ca="1"/>
        <v>5.7273887098821676</v>
      </c>
      <c r="H3362" s="12">
        <f ca="1"/>
        <v>9.7765154984058467E-2</v>
      </c>
    </row>
    <row r="3363" spans="6:8" x14ac:dyDescent="0.3">
      <c r="F3363" s="2">
        <v>3358</v>
      </c>
      <c r="G3363" s="12">
        <f ca="1"/>
        <v>5.7281148029063882</v>
      </c>
      <c r="H3363" s="12">
        <f ca="1"/>
        <v>9.7768320796526545E-2</v>
      </c>
    </row>
    <row r="3364" spans="6:8" x14ac:dyDescent="0.3">
      <c r="F3364" s="2">
        <v>3359</v>
      </c>
      <c r="G3364" s="12">
        <f ca="1"/>
        <v>5.7283559440064202</v>
      </c>
      <c r="H3364" s="12">
        <f ca="1"/>
        <v>9.7769371553123111E-2</v>
      </c>
    </row>
    <row r="3365" spans="6:8" x14ac:dyDescent="0.3">
      <c r="F3365" s="2">
        <v>3360</v>
      </c>
      <c r="G3365" s="12">
        <f ca="1"/>
        <v>5.7294779421954534</v>
      </c>
      <c r="H3365" s="12">
        <f ca="1"/>
        <v>9.7774256428545328E-2</v>
      </c>
    </row>
    <row r="3366" spans="6:8" x14ac:dyDescent="0.3">
      <c r="F3366" s="2">
        <v>3361</v>
      </c>
      <c r="G3366" s="12">
        <f ca="1"/>
        <v>5.7313319567673764</v>
      </c>
      <c r="H3366" s="12">
        <f ca="1"/>
        <v>9.7782313303061294E-2</v>
      </c>
    </row>
    <row r="3367" spans="6:8" x14ac:dyDescent="0.3">
      <c r="F3367" s="2">
        <v>3362</v>
      </c>
      <c r="G3367" s="12">
        <f ca="1"/>
        <v>5.7339395396440169</v>
      </c>
      <c r="H3367" s="12">
        <f ca="1"/>
        <v>9.7793613282237221E-2</v>
      </c>
    </row>
    <row r="3368" spans="6:8" x14ac:dyDescent="0.3">
      <c r="F3368" s="2">
        <v>3363</v>
      </c>
      <c r="G3368" s="12">
        <f ca="1"/>
        <v>5.7349128211650795</v>
      </c>
      <c r="H3368" s="12">
        <f ca="1"/>
        <v>9.7797821529804291E-2</v>
      </c>
    </row>
    <row r="3369" spans="6:8" x14ac:dyDescent="0.3">
      <c r="F3369" s="2">
        <v>3364</v>
      </c>
      <c r="G3369" s="12">
        <f ca="1"/>
        <v>5.7357718025743214</v>
      </c>
      <c r="H3369" s="12">
        <f ca="1"/>
        <v>9.7801531291087873E-2</v>
      </c>
    </row>
    <row r="3370" spans="6:8" x14ac:dyDescent="0.3">
      <c r="F3370" s="2">
        <v>3365</v>
      </c>
      <c r="G3370" s="12">
        <f ca="1"/>
        <v>5.7376080638435685</v>
      </c>
      <c r="H3370" s="12">
        <f ca="1"/>
        <v>9.7809448265868668E-2</v>
      </c>
    </row>
    <row r="3371" spans="6:8" x14ac:dyDescent="0.3">
      <c r="F3371" s="2">
        <v>3366</v>
      </c>
      <c r="G3371" s="12">
        <f ca="1"/>
        <v>5.740052643906373</v>
      </c>
      <c r="H3371" s="12">
        <f ca="1"/>
        <v>9.7819959538277435E-2</v>
      </c>
    </row>
    <row r="3372" spans="6:8" x14ac:dyDescent="0.3">
      <c r="F3372" s="2">
        <v>3367</v>
      </c>
      <c r="G3372" s="12">
        <f ca="1"/>
        <v>5.7402397551891813</v>
      </c>
      <c r="H3372" s="12">
        <f ca="1"/>
        <v>9.7820762745985626E-2</v>
      </c>
    </row>
    <row r="3373" spans="6:8" x14ac:dyDescent="0.3">
      <c r="F3373" s="2">
        <v>3368</v>
      </c>
      <c r="G3373" s="12">
        <f ca="1"/>
        <v>5.7410208878783191</v>
      </c>
      <c r="H3373" s="12">
        <f ca="1"/>
        <v>9.7824113838012774E-2</v>
      </c>
    </row>
    <row r="3374" spans="6:8" x14ac:dyDescent="0.3">
      <c r="F3374" s="2">
        <v>3369</v>
      </c>
      <c r="G3374" s="12">
        <f ca="1"/>
        <v>5.7414492868116733</v>
      </c>
      <c r="H3374" s="12">
        <f ca="1"/>
        <v>9.7825950278979987E-2</v>
      </c>
    </row>
    <row r="3375" spans="6:8" x14ac:dyDescent="0.3">
      <c r="F3375" s="2">
        <v>3370</v>
      </c>
      <c r="G3375" s="12">
        <f ca="1"/>
        <v>5.7437561533556973</v>
      </c>
      <c r="H3375" s="12">
        <f ca="1"/>
        <v>9.7835822098308975E-2</v>
      </c>
    </row>
    <row r="3376" spans="6:8" x14ac:dyDescent="0.3">
      <c r="F3376" s="2">
        <v>3371</v>
      </c>
      <c r="G3376" s="12">
        <f ca="1"/>
        <v>5.7456535114372747</v>
      </c>
      <c r="H3376" s="12">
        <f ca="1"/>
        <v>9.7843919818995428E-2</v>
      </c>
    </row>
    <row r="3377" spans="6:8" x14ac:dyDescent="0.3">
      <c r="F3377" s="2">
        <v>3372</v>
      </c>
      <c r="G3377" s="12">
        <f ca="1"/>
        <v>5.746362839641483</v>
      </c>
      <c r="H3377" s="12">
        <f ca="1"/>
        <v>9.7846942130333542E-2</v>
      </c>
    </row>
    <row r="3378" spans="6:8" x14ac:dyDescent="0.3">
      <c r="F3378" s="2">
        <v>3373</v>
      </c>
      <c r="G3378" s="12">
        <f ca="1"/>
        <v>5.7507961194185828</v>
      </c>
      <c r="H3378" s="12">
        <f ca="1"/>
        <v>9.7865769524576915E-2</v>
      </c>
    </row>
    <row r="3379" spans="6:8" x14ac:dyDescent="0.3">
      <c r="F3379" s="2">
        <v>3374</v>
      </c>
      <c r="G3379" s="12">
        <f ca="1"/>
        <v>5.7521025946390125</v>
      </c>
      <c r="H3379" s="12">
        <f ca="1"/>
        <v>9.7871297526682277E-2</v>
      </c>
    </row>
    <row r="3380" spans="6:8" x14ac:dyDescent="0.3">
      <c r="F3380" s="2">
        <v>3375</v>
      </c>
      <c r="G3380" s="12">
        <f ca="1"/>
        <v>5.752918338858394</v>
      </c>
      <c r="H3380" s="12">
        <f ca="1"/>
        <v>9.7874744426826019E-2</v>
      </c>
    </row>
    <row r="3381" spans="6:8" x14ac:dyDescent="0.3">
      <c r="F3381" s="2">
        <v>3376</v>
      </c>
      <c r="G3381" s="12">
        <f ca="1"/>
        <v>5.7540883101705669</v>
      </c>
      <c r="H3381" s="12">
        <f ca="1"/>
        <v>9.7879681788781508E-2</v>
      </c>
    </row>
    <row r="3382" spans="6:8" x14ac:dyDescent="0.3">
      <c r="F3382" s="2">
        <v>3377</v>
      </c>
      <c r="G3382" s="12">
        <f ca="1"/>
        <v>5.7570159508527867</v>
      </c>
      <c r="H3382" s="12">
        <f ca="1"/>
        <v>9.7892004043335812E-2</v>
      </c>
    </row>
    <row r="3383" spans="6:8" x14ac:dyDescent="0.3">
      <c r="F3383" s="2">
        <v>3378</v>
      </c>
      <c r="G3383" s="12">
        <f ca="1"/>
        <v>5.7587750448220856</v>
      </c>
      <c r="H3383" s="12">
        <f ca="1"/>
        <v>9.7899385557756138E-2</v>
      </c>
    </row>
    <row r="3384" spans="6:8" x14ac:dyDescent="0.3">
      <c r="F3384" s="2">
        <v>3379</v>
      </c>
      <c r="G3384" s="12">
        <f ca="1"/>
        <v>5.7595394501262112</v>
      </c>
      <c r="H3384" s="12">
        <f ca="1"/>
        <v>9.7902587916180756E-2</v>
      </c>
    </row>
    <row r="3385" spans="6:8" x14ac:dyDescent="0.3">
      <c r="F3385" s="2">
        <v>3380</v>
      </c>
      <c r="G3385" s="12">
        <f ca="1"/>
        <v>5.7625322956570599</v>
      </c>
      <c r="H3385" s="12">
        <f ca="1"/>
        <v>9.7915095431485202E-2</v>
      </c>
    </row>
    <row r="3386" spans="6:8" x14ac:dyDescent="0.3">
      <c r="F3386" s="2">
        <v>3381</v>
      </c>
      <c r="G3386" s="12">
        <f ca="1"/>
        <v>5.7629517001315049</v>
      </c>
      <c r="H3386" s="12">
        <f ca="1"/>
        <v>9.7916844292796582E-2</v>
      </c>
    </row>
    <row r="3387" spans="6:8" x14ac:dyDescent="0.3">
      <c r="F3387" s="2">
        <v>3382</v>
      </c>
      <c r="G3387" s="12">
        <f ca="1"/>
        <v>5.7647522547344803</v>
      </c>
      <c r="H3387" s="12">
        <f ca="1"/>
        <v>9.7924341509077265E-2</v>
      </c>
    </row>
    <row r="3388" spans="6:8" x14ac:dyDescent="0.3">
      <c r="F3388" s="2">
        <v>3383</v>
      </c>
      <c r="G3388" s="12">
        <f ca="1"/>
        <v>5.7652026380292138</v>
      </c>
      <c r="H3388" s="12">
        <f ca="1"/>
        <v>9.7926214077789425E-2</v>
      </c>
    </row>
    <row r="3389" spans="6:8" x14ac:dyDescent="0.3">
      <c r="F3389" s="2">
        <v>3384</v>
      </c>
      <c r="G3389" s="12">
        <f ca="1"/>
        <v>5.7671306682327232</v>
      </c>
      <c r="H3389" s="12">
        <f ca="1"/>
        <v>9.7934217835362061E-2</v>
      </c>
    </row>
    <row r="3390" spans="6:8" x14ac:dyDescent="0.3">
      <c r="F3390" s="2">
        <v>3385</v>
      </c>
      <c r="G3390" s="12">
        <f ca="1"/>
        <v>5.7675689992533794</v>
      </c>
      <c r="H3390" s="12">
        <f ca="1"/>
        <v>9.7936034644468442E-2</v>
      </c>
    </row>
    <row r="3391" spans="6:8" x14ac:dyDescent="0.3">
      <c r="F3391" s="2">
        <v>3386</v>
      </c>
      <c r="G3391" s="12">
        <f ca="1"/>
        <v>5.7676324507378718</v>
      </c>
      <c r="H3391" s="12">
        <f ca="1"/>
        <v>9.793629755382284E-2</v>
      </c>
    </row>
    <row r="3392" spans="6:8" x14ac:dyDescent="0.3">
      <c r="F3392" s="2">
        <v>3387</v>
      </c>
      <c r="G3392" s="12">
        <f ca="1"/>
        <v>5.7677897156341329</v>
      </c>
      <c r="H3392" s="12">
        <f ca="1"/>
        <v>9.7936949081995336E-2</v>
      </c>
    </row>
    <row r="3393" spans="6:8" x14ac:dyDescent="0.3">
      <c r="F3393" s="2">
        <v>3388</v>
      </c>
      <c r="G3393" s="12">
        <f ca="1"/>
        <v>5.7697001473199876</v>
      </c>
      <c r="H3393" s="12">
        <f ca="1"/>
        <v>9.7944853024130168E-2</v>
      </c>
    </row>
    <row r="3394" spans="6:8" x14ac:dyDescent="0.3">
      <c r="F3394" s="2">
        <v>3389</v>
      </c>
      <c r="G3394" s="12">
        <f ca="1"/>
        <v>5.7704267868201384</v>
      </c>
      <c r="H3394" s="12">
        <f ca="1"/>
        <v>9.7947854111883115E-2</v>
      </c>
    </row>
    <row r="3395" spans="6:8" x14ac:dyDescent="0.3">
      <c r="F3395" s="2">
        <v>3390</v>
      </c>
      <c r="G3395" s="12">
        <f ca="1"/>
        <v>5.7710658136147526</v>
      </c>
      <c r="H3395" s="12">
        <f ca="1"/>
        <v>9.7950490980767205E-2</v>
      </c>
    </row>
    <row r="3396" spans="6:8" x14ac:dyDescent="0.3">
      <c r="F3396" s="2">
        <v>3391</v>
      </c>
      <c r="G3396" s="12">
        <f ca="1"/>
        <v>5.7719724689308816</v>
      </c>
      <c r="H3396" s="12">
        <f ca="1"/>
        <v>9.7954228380942171E-2</v>
      </c>
    </row>
    <row r="3397" spans="6:8" x14ac:dyDescent="0.3">
      <c r="F3397" s="2">
        <v>3392</v>
      </c>
      <c r="G3397" s="12">
        <f ca="1"/>
        <v>5.7721123326226014</v>
      </c>
      <c r="H3397" s="12">
        <f ca="1"/>
        <v>9.7954804527288941E-2</v>
      </c>
    </row>
    <row r="3398" spans="6:8" x14ac:dyDescent="0.3">
      <c r="F3398" s="2">
        <v>3393</v>
      </c>
      <c r="G3398" s="12">
        <f ca="1"/>
        <v>5.7732464034925499</v>
      </c>
      <c r="H3398" s="12">
        <f ca="1"/>
        <v>9.7959472228916988E-2</v>
      </c>
    </row>
    <row r="3399" spans="6:8" x14ac:dyDescent="0.3">
      <c r="F3399" s="2">
        <v>3394</v>
      </c>
      <c r="G3399" s="12">
        <f ca="1"/>
        <v>5.773290524958206</v>
      </c>
      <c r="H3399" s="12">
        <f ca="1"/>
        <v>9.7959653686468487E-2</v>
      </c>
    </row>
    <row r="3400" spans="6:8" x14ac:dyDescent="0.3">
      <c r="F3400" s="2">
        <v>3395</v>
      </c>
      <c r="G3400" s="12">
        <f ca="1"/>
        <v>5.7733248358014997</v>
      </c>
      <c r="H3400" s="12">
        <f ca="1"/>
        <v>9.795979478874263E-2</v>
      </c>
    </row>
    <row r="3401" spans="6:8" x14ac:dyDescent="0.3">
      <c r="F3401" s="2">
        <v>3396</v>
      </c>
      <c r="G3401" s="12">
        <f ca="1"/>
        <v>5.7777980141099938</v>
      </c>
      <c r="H3401" s="12">
        <f ca="1"/>
        <v>9.797813583676647E-2</v>
      </c>
    </row>
    <row r="3402" spans="6:8" x14ac:dyDescent="0.3">
      <c r="F3402" s="2">
        <v>3397</v>
      </c>
      <c r="G3402" s="12">
        <f ca="1"/>
        <v>5.7797308870100643</v>
      </c>
      <c r="H3402" s="12">
        <f ca="1"/>
        <v>9.7986027429616873E-2</v>
      </c>
    </row>
    <row r="3403" spans="6:8" x14ac:dyDescent="0.3">
      <c r="F3403" s="2">
        <v>3398</v>
      </c>
      <c r="G3403" s="12">
        <f ca="1"/>
        <v>5.7798167590905436</v>
      </c>
      <c r="H3403" s="12">
        <f ca="1"/>
        <v>9.7986377560043303E-2</v>
      </c>
    </row>
    <row r="3404" spans="6:8" x14ac:dyDescent="0.3">
      <c r="F3404" s="2">
        <v>3399</v>
      </c>
      <c r="G3404" s="12">
        <f ca="1"/>
        <v>5.7800436605919714</v>
      </c>
      <c r="H3404" s="12">
        <f ca="1"/>
        <v>9.798730252390217E-2</v>
      </c>
    </row>
    <row r="3405" spans="6:8" x14ac:dyDescent="0.3">
      <c r="F3405" s="2">
        <v>3400</v>
      </c>
      <c r="G3405" s="12">
        <f ca="1"/>
        <v>5.7806957671796875</v>
      </c>
      <c r="H3405" s="12">
        <f ca="1"/>
        <v>9.7989959279590741E-2</v>
      </c>
    </row>
    <row r="3406" spans="6:8" x14ac:dyDescent="0.3">
      <c r="F3406" s="2">
        <v>3401</v>
      </c>
      <c r="G3406" s="12">
        <f ca="1"/>
        <v>5.7819796280863116</v>
      </c>
      <c r="H3406" s="12">
        <f ca="1"/>
        <v>9.7995183124465535E-2</v>
      </c>
    </row>
    <row r="3407" spans="6:8" x14ac:dyDescent="0.3">
      <c r="F3407" s="2">
        <v>3402</v>
      </c>
      <c r="G3407" s="12">
        <f ca="1"/>
        <v>5.7824696693514852</v>
      </c>
      <c r="H3407" s="12">
        <f ca="1"/>
        <v>9.7997174671330123E-2</v>
      </c>
    </row>
    <row r="3408" spans="6:8" x14ac:dyDescent="0.3">
      <c r="F3408" s="2">
        <v>3403</v>
      </c>
      <c r="G3408" s="12">
        <f ca="1"/>
        <v>5.7826456625799389</v>
      </c>
      <c r="H3408" s="12">
        <f ca="1"/>
        <v>9.7997889596417462E-2</v>
      </c>
    </row>
    <row r="3409" spans="6:8" x14ac:dyDescent="0.3">
      <c r="F3409" s="2">
        <v>3404</v>
      </c>
      <c r="G3409" s="12">
        <f ca="1"/>
        <v>5.7837916710326178</v>
      </c>
      <c r="H3409" s="12">
        <f ca="1"/>
        <v>9.8002540833475982E-2</v>
      </c>
    </row>
    <row r="3410" spans="6:8" x14ac:dyDescent="0.3">
      <c r="F3410" s="2">
        <v>3405</v>
      </c>
      <c r="G3410" s="12">
        <f ca="1"/>
        <v>5.7894929021780763</v>
      </c>
      <c r="H3410" s="12">
        <f ca="1"/>
        <v>9.8025574096289772E-2</v>
      </c>
    </row>
    <row r="3411" spans="6:8" x14ac:dyDescent="0.3">
      <c r="F3411" s="2">
        <v>3406</v>
      </c>
      <c r="G3411" s="12">
        <f ca="1"/>
        <v>5.7896732970505305</v>
      </c>
      <c r="H3411" s="12">
        <f ca="1"/>
        <v>9.8026300020220614E-2</v>
      </c>
    </row>
    <row r="3412" spans="6:8" x14ac:dyDescent="0.3">
      <c r="F3412" s="2">
        <v>3407</v>
      </c>
      <c r="G3412" s="12">
        <f ca="1"/>
        <v>5.790830172404827</v>
      </c>
      <c r="H3412" s="12">
        <f ca="1"/>
        <v>9.8030951182866782E-2</v>
      </c>
    </row>
    <row r="3413" spans="6:8" x14ac:dyDescent="0.3">
      <c r="F3413" s="2">
        <v>3408</v>
      </c>
      <c r="G3413" s="12">
        <f ca="1"/>
        <v>5.7913855423829856</v>
      </c>
      <c r="H3413" s="12">
        <f ca="1"/>
        <v>9.8033181440182748E-2</v>
      </c>
    </row>
    <row r="3414" spans="6:8" x14ac:dyDescent="0.3">
      <c r="F3414" s="2">
        <v>3409</v>
      </c>
      <c r="G3414" s="12">
        <f ca="1"/>
        <v>5.7920194992576688</v>
      </c>
      <c r="H3414" s="12">
        <f ca="1"/>
        <v>9.8035725240389657E-2</v>
      </c>
    </row>
    <row r="3415" spans="6:8" x14ac:dyDescent="0.3">
      <c r="F3415" s="2">
        <v>3410</v>
      </c>
      <c r="G3415" s="12">
        <f ca="1"/>
        <v>5.7920803145209012</v>
      </c>
      <c r="H3415" s="12">
        <f ca="1"/>
        <v>9.8035969151565414E-2</v>
      </c>
    </row>
    <row r="3416" spans="6:8" x14ac:dyDescent="0.3">
      <c r="F3416" s="2">
        <v>3411</v>
      </c>
      <c r="G3416" s="12">
        <f ca="1"/>
        <v>5.7932005935181943</v>
      </c>
      <c r="H3416" s="12">
        <f ca="1"/>
        <v>9.8040458651797779E-2</v>
      </c>
    </row>
    <row r="3417" spans="6:8" x14ac:dyDescent="0.3">
      <c r="F3417" s="2">
        <v>3412</v>
      </c>
      <c r="G3417" s="12">
        <f ca="1"/>
        <v>5.796197122736892</v>
      </c>
      <c r="H3417" s="12">
        <f ca="1"/>
        <v>9.8052433710023562E-2</v>
      </c>
    </row>
    <row r="3418" spans="6:8" x14ac:dyDescent="0.3">
      <c r="F3418" s="2">
        <v>3413</v>
      </c>
      <c r="G3418" s="12">
        <f ca="1"/>
        <v>5.7966187677439391</v>
      </c>
      <c r="H3418" s="12">
        <f ca="1"/>
        <v>9.8054114822041044E-2</v>
      </c>
    </row>
    <row r="3419" spans="6:8" x14ac:dyDescent="0.3">
      <c r="F3419" s="2">
        <v>3414</v>
      </c>
      <c r="G3419" s="12">
        <f ca="1"/>
        <v>5.7966843003547615</v>
      </c>
      <c r="H3419" s="12">
        <f ca="1"/>
        <v>9.8054376015986627E-2</v>
      </c>
    </row>
    <row r="3420" spans="6:8" x14ac:dyDescent="0.3">
      <c r="F3420" s="2">
        <v>3415</v>
      </c>
      <c r="G3420" s="12">
        <f ca="1"/>
        <v>5.7974778241325406</v>
      </c>
      <c r="H3420" s="12">
        <f ca="1"/>
        <v>9.8057536921026409E-2</v>
      </c>
    </row>
    <row r="3421" spans="6:8" x14ac:dyDescent="0.3">
      <c r="F3421" s="2">
        <v>3416</v>
      </c>
      <c r="G3421" s="12">
        <f ca="1"/>
        <v>5.7982950466797076</v>
      </c>
      <c r="H3421" s="12">
        <f ca="1"/>
        <v>9.8060788654565301E-2</v>
      </c>
    </row>
    <row r="3422" spans="6:8" x14ac:dyDescent="0.3">
      <c r="F3422" s="2">
        <v>3417</v>
      </c>
      <c r="G3422" s="12">
        <f ca="1"/>
        <v>5.799343842539165</v>
      </c>
      <c r="H3422" s="12">
        <f ca="1"/>
        <v>9.8064956508213841E-2</v>
      </c>
    </row>
    <row r="3423" spans="6:8" x14ac:dyDescent="0.3">
      <c r="F3423" s="2">
        <v>3418</v>
      </c>
      <c r="G3423" s="12">
        <f ca="1"/>
        <v>5.8005169243352341</v>
      </c>
      <c r="H3423" s="12">
        <f ca="1"/>
        <v>9.8069611193216041E-2</v>
      </c>
    </row>
    <row r="3424" spans="6:8" x14ac:dyDescent="0.3">
      <c r="F3424" s="2">
        <v>3419</v>
      </c>
      <c r="G3424" s="12">
        <f ca="1"/>
        <v>5.8009662712801893</v>
      </c>
      <c r="H3424" s="12">
        <f ca="1"/>
        <v>9.8071392183726375E-2</v>
      </c>
    </row>
    <row r="3425" spans="6:8" x14ac:dyDescent="0.3">
      <c r="F3425" s="2">
        <v>3420</v>
      </c>
      <c r="G3425" s="12">
        <f ca="1"/>
        <v>5.8020332359577553</v>
      </c>
      <c r="H3425" s="12">
        <f ca="1"/>
        <v>9.8075616716962119E-2</v>
      </c>
    </row>
    <row r="3426" spans="6:8" x14ac:dyDescent="0.3">
      <c r="F3426" s="2">
        <v>3421</v>
      </c>
      <c r="G3426" s="12">
        <f ca="1"/>
        <v>5.8024528886660738</v>
      </c>
      <c r="H3426" s="12">
        <f ca="1"/>
        <v>9.8077276594254983E-2</v>
      </c>
    </row>
    <row r="3427" spans="6:8" x14ac:dyDescent="0.3">
      <c r="F3427" s="2">
        <v>3422</v>
      </c>
      <c r="G3427" s="12">
        <f ca="1"/>
        <v>5.8025830444640114</v>
      </c>
      <c r="H3427" s="12">
        <f ca="1"/>
        <v>9.8077791213022208E-2</v>
      </c>
    </row>
    <row r="3428" spans="6:8" x14ac:dyDescent="0.3">
      <c r="F3428" s="2">
        <v>3423</v>
      </c>
      <c r="G3428" s="12">
        <f ca="1"/>
        <v>5.8049009234529541</v>
      </c>
      <c r="H3428" s="12">
        <f ca="1"/>
        <v>9.8086940401457795E-2</v>
      </c>
    </row>
    <row r="3429" spans="6:8" x14ac:dyDescent="0.3">
      <c r="F3429" s="2">
        <v>3424</v>
      </c>
      <c r="G3429" s="12">
        <f ca="1"/>
        <v>5.8055128189107226</v>
      </c>
      <c r="H3429" s="12">
        <f ca="1"/>
        <v>9.8089350825521282E-2</v>
      </c>
    </row>
    <row r="3430" spans="6:8" x14ac:dyDescent="0.3">
      <c r="F3430" s="2">
        <v>3425</v>
      </c>
      <c r="G3430" s="12">
        <f ca="1"/>
        <v>5.8057738049394763</v>
      </c>
      <c r="H3430" s="12">
        <f ca="1"/>
        <v>9.8090378302931436E-2</v>
      </c>
    </row>
    <row r="3431" spans="6:8" x14ac:dyDescent="0.3">
      <c r="F3431" s="2">
        <v>3426</v>
      </c>
      <c r="G3431" s="12">
        <f ca="1"/>
        <v>5.8059935215128355</v>
      </c>
      <c r="H3431" s="12">
        <f ca="1"/>
        <v>9.8091243019796284E-2</v>
      </c>
    </row>
    <row r="3432" spans="6:8" x14ac:dyDescent="0.3">
      <c r="F3432" s="2">
        <v>3427</v>
      </c>
      <c r="G3432" s="12">
        <f ca="1"/>
        <v>5.8065062363221305</v>
      </c>
      <c r="H3432" s="12">
        <f ca="1"/>
        <v>9.8093259841986954E-2</v>
      </c>
    </row>
    <row r="3433" spans="6:8" x14ac:dyDescent="0.3">
      <c r="F3433" s="2">
        <v>3428</v>
      </c>
      <c r="G3433" s="12">
        <f ca="1"/>
        <v>5.8070968475170712</v>
      </c>
      <c r="H3433" s="12">
        <f ca="1"/>
        <v>9.8095581310372826E-2</v>
      </c>
    </row>
    <row r="3434" spans="6:8" x14ac:dyDescent="0.3">
      <c r="F3434" s="2">
        <v>3429</v>
      </c>
      <c r="G3434" s="12">
        <f ca="1"/>
        <v>5.8072067796477329</v>
      </c>
      <c r="H3434" s="12">
        <f ca="1"/>
        <v>9.8096013202884247E-2</v>
      </c>
    </row>
    <row r="3435" spans="6:8" x14ac:dyDescent="0.3">
      <c r="F3435" s="2">
        <v>3430</v>
      </c>
      <c r="G3435" s="12">
        <f ca="1"/>
        <v>5.8095429015322413</v>
      </c>
      <c r="H3435" s="12">
        <f ca="1"/>
        <v>9.8105175666386477E-2</v>
      </c>
    </row>
    <row r="3436" spans="6:8" x14ac:dyDescent="0.3">
      <c r="F3436" s="2">
        <v>3431</v>
      </c>
      <c r="G3436" s="12">
        <f ca="1"/>
        <v>5.8126373455746592</v>
      </c>
      <c r="H3436" s="12">
        <f ca="1"/>
        <v>9.811726673983806E-2</v>
      </c>
    </row>
    <row r="3437" spans="6:8" x14ac:dyDescent="0.3">
      <c r="F3437" s="2">
        <v>3432</v>
      </c>
      <c r="G3437" s="12">
        <f ca="1"/>
        <v>5.8139058453864054</v>
      </c>
      <c r="H3437" s="12">
        <f ca="1"/>
        <v>9.8122208197271812E-2</v>
      </c>
    </row>
    <row r="3438" spans="6:8" x14ac:dyDescent="0.3">
      <c r="F3438" s="2">
        <v>3433</v>
      </c>
      <c r="G3438" s="12">
        <f ca="1"/>
        <v>5.8153001499610424</v>
      </c>
      <c r="H3438" s="12">
        <f ca="1"/>
        <v>9.8127629657009843E-2</v>
      </c>
    </row>
    <row r="3439" spans="6:8" x14ac:dyDescent="0.3">
      <c r="F3439" s="2">
        <v>3434</v>
      </c>
      <c r="G3439" s="12">
        <f ca="1"/>
        <v>5.8164924730071785</v>
      </c>
      <c r="H3439" s="12">
        <f ca="1"/>
        <v>9.813225738806719E-2</v>
      </c>
    </row>
    <row r="3440" spans="6:8" x14ac:dyDescent="0.3">
      <c r="F3440" s="2">
        <v>3435</v>
      </c>
      <c r="G3440" s="12">
        <f ca="1"/>
        <v>5.8183003289367878</v>
      </c>
      <c r="H3440" s="12">
        <f ca="1"/>
        <v>9.8139259457796044E-2</v>
      </c>
    </row>
    <row r="3441" spans="6:8" x14ac:dyDescent="0.3">
      <c r="F3441" s="2">
        <v>3436</v>
      </c>
      <c r="G3441" s="12">
        <f ca="1"/>
        <v>5.819713886137472</v>
      </c>
      <c r="H3441" s="12">
        <f ca="1"/>
        <v>9.8144722004105095E-2</v>
      </c>
    </row>
    <row r="3442" spans="6:8" x14ac:dyDescent="0.3">
      <c r="F3442" s="2">
        <v>3437</v>
      </c>
      <c r="G3442" s="12">
        <f ca="1"/>
        <v>5.8202864769725497</v>
      </c>
      <c r="H3442" s="12">
        <f ca="1"/>
        <v>9.8146931637905929E-2</v>
      </c>
    </row>
    <row r="3443" spans="6:8" x14ac:dyDescent="0.3">
      <c r="F3443" s="2">
        <v>3438</v>
      </c>
      <c r="G3443" s="12">
        <f ca="1"/>
        <v>5.8206891025712855</v>
      </c>
      <c r="H3443" s="12">
        <f ca="1"/>
        <v>9.8148484309203338E-2</v>
      </c>
    </row>
    <row r="3444" spans="6:8" x14ac:dyDescent="0.3">
      <c r="F3444" s="2">
        <v>3439</v>
      </c>
      <c r="G3444" s="12">
        <f ca="1"/>
        <v>5.8220131054129887</v>
      </c>
      <c r="H3444" s="12">
        <f ca="1"/>
        <v>9.8153583947377332E-2</v>
      </c>
    </row>
    <row r="3445" spans="6:8" x14ac:dyDescent="0.3">
      <c r="F3445" s="2">
        <v>3440</v>
      </c>
      <c r="G3445" s="12">
        <f ca="1"/>
        <v>5.823368549291847</v>
      </c>
      <c r="H3445" s="12">
        <f ca="1"/>
        <v>9.8158794836652671E-2</v>
      </c>
    </row>
    <row r="3446" spans="6:8" x14ac:dyDescent="0.3">
      <c r="F3446" s="2">
        <v>3441</v>
      </c>
      <c r="G3446" s="12">
        <f ca="1"/>
        <v>5.8237743696668982</v>
      </c>
      <c r="H3446" s="12">
        <f ca="1"/>
        <v>9.8160353040334755E-2</v>
      </c>
    </row>
    <row r="3447" spans="6:8" x14ac:dyDescent="0.3">
      <c r="F3447" s="2">
        <v>3442</v>
      </c>
      <c r="G3447" s="12">
        <f ca="1"/>
        <v>5.8248656210430418</v>
      </c>
      <c r="H3447" s="12">
        <f ca="1"/>
        <v>9.8164538621152528E-2</v>
      </c>
    </row>
    <row r="3448" spans="6:8" x14ac:dyDescent="0.3">
      <c r="F3448" s="2">
        <v>3443</v>
      </c>
      <c r="G3448" s="12">
        <f ca="1"/>
        <v>5.8256784676398139</v>
      </c>
      <c r="H3448" s="12">
        <f ca="1"/>
        <v>9.8167652161253158E-2</v>
      </c>
    </row>
    <row r="3449" spans="6:8" x14ac:dyDescent="0.3">
      <c r="F3449" s="2">
        <v>3444</v>
      </c>
      <c r="G3449" s="12">
        <f ca="1"/>
        <v>5.826698382202343</v>
      </c>
      <c r="H3449" s="12">
        <f ca="1"/>
        <v>9.817155378871989E-2</v>
      </c>
    </row>
    <row r="3450" spans="6:8" x14ac:dyDescent="0.3">
      <c r="F3450" s="2">
        <v>3445</v>
      </c>
      <c r="G3450" s="12">
        <f ca="1"/>
        <v>5.8267150230385854</v>
      </c>
      <c r="H3450" s="12">
        <f ca="1"/>
        <v>9.8171617400555952E-2</v>
      </c>
    </row>
    <row r="3451" spans="6:8" x14ac:dyDescent="0.3">
      <c r="F3451" s="2">
        <v>3446</v>
      </c>
      <c r="G3451" s="12">
        <f ca="1"/>
        <v>5.8271065672397144</v>
      </c>
      <c r="H3451" s="12">
        <f ca="1"/>
        <v>9.8173113697575559E-2</v>
      </c>
    </row>
    <row r="3452" spans="6:8" x14ac:dyDescent="0.3">
      <c r="F3452" s="2">
        <v>3447</v>
      </c>
      <c r="G3452" s="12">
        <f ca="1"/>
        <v>5.8285426126966264</v>
      </c>
      <c r="H3452" s="12">
        <f ca="1"/>
        <v>9.8178594468514249E-2</v>
      </c>
    </row>
    <row r="3453" spans="6:8" x14ac:dyDescent="0.3">
      <c r="F3453" s="2">
        <v>3448</v>
      </c>
      <c r="G3453" s="12">
        <f ca="1"/>
        <v>5.8292599030974861</v>
      </c>
      <c r="H3453" s="12">
        <f ca="1"/>
        <v>9.8181327870875412E-2</v>
      </c>
    </row>
    <row r="3454" spans="6:8" x14ac:dyDescent="0.3">
      <c r="F3454" s="2">
        <v>3449</v>
      </c>
      <c r="G3454" s="12">
        <f ca="1"/>
        <v>5.830161758115544</v>
      </c>
      <c r="H3454" s="12">
        <f ca="1"/>
        <v>9.8184760640427859E-2</v>
      </c>
    </row>
    <row r="3455" spans="6:8" x14ac:dyDescent="0.3">
      <c r="F3455" s="2">
        <v>3450</v>
      </c>
      <c r="G3455" s="12">
        <f ca="1"/>
        <v>5.8302012252436484</v>
      </c>
      <c r="H3455" s="12">
        <f ca="1"/>
        <v>9.8184910765124006E-2</v>
      </c>
    </row>
    <row r="3456" spans="6:8" x14ac:dyDescent="0.3">
      <c r="F3456" s="2">
        <v>3451</v>
      </c>
      <c r="G3456" s="12">
        <f ca="1"/>
        <v>5.8303126982258426</v>
      </c>
      <c r="H3456" s="12">
        <f ca="1"/>
        <v>9.8185334739400151E-2</v>
      </c>
    </row>
    <row r="3457" spans="6:8" x14ac:dyDescent="0.3">
      <c r="F3457" s="2">
        <v>3452</v>
      </c>
      <c r="G3457" s="12">
        <f ca="1"/>
        <v>5.8312817938740036</v>
      </c>
      <c r="H3457" s="12">
        <f ca="1"/>
        <v>9.818901774061646E-2</v>
      </c>
    </row>
    <row r="3458" spans="6:8" x14ac:dyDescent="0.3">
      <c r="F3458" s="2">
        <v>3453</v>
      </c>
      <c r="G3458" s="12">
        <f ca="1"/>
        <v>5.8368644086414339</v>
      </c>
      <c r="H3458" s="12">
        <f ca="1"/>
        <v>9.8210135037252635E-2</v>
      </c>
    </row>
    <row r="3459" spans="6:8" x14ac:dyDescent="0.3">
      <c r="F3459" s="2">
        <v>3454</v>
      </c>
      <c r="G3459" s="12">
        <f ca="1"/>
        <v>5.8379282191825554</v>
      </c>
      <c r="H3459" s="12">
        <f ca="1"/>
        <v>9.8214139934389696E-2</v>
      </c>
    </row>
    <row r="3460" spans="6:8" x14ac:dyDescent="0.3">
      <c r="F3460" s="2">
        <v>3455</v>
      </c>
      <c r="G3460" s="12">
        <f ca="1"/>
        <v>5.8394523841462469</v>
      </c>
      <c r="H3460" s="12">
        <f ca="1"/>
        <v>9.8219867222474708E-2</v>
      </c>
    </row>
    <row r="3461" spans="6:8" x14ac:dyDescent="0.3">
      <c r="F3461" s="2">
        <v>3456</v>
      </c>
      <c r="G3461" s="12">
        <f ca="1"/>
        <v>5.8396074780751439</v>
      </c>
      <c r="H3461" s="12">
        <f ca="1"/>
        <v>9.8220449306204757E-2</v>
      </c>
    </row>
    <row r="3462" spans="6:8" x14ac:dyDescent="0.3">
      <c r="F3462" s="2">
        <v>3457</v>
      </c>
      <c r="G3462" s="12">
        <f ca="1"/>
        <v>5.8399295167408942</v>
      </c>
      <c r="H3462" s="12">
        <f ca="1"/>
        <v>9.82216575345016E-2</v>
      </c>
    </row>
    <row r="3463" spans="6:8" x14ac:dyDescent="0.3">
      <c r="F3463" s="2">
        <v>3458</v>
      </c>
      <c r="G3463" s="12">
        <f ca="1"/>
        <v>5.8406808451142922</v>
      </c>
      <c r="H3463" s="12">
        <f ca="1"/>
        <v>9.8224474190896111E-2</v>
      </c>
    </row>
    <row r="3464" spans="6:8" x14ac:dyDescent="0.3">
      <c r="F3464" s="2">
        <v>3459</v>
      </c>
      <c r="G3464" s="12">
        <f ca="1"/>
        <v>5.8416998609538453</v>
      </c>
      <c r="H3464" s="12">
        <f ca="1"/>
        <v>9.8228289491740187E-2</v>
      </c>
    </row>
    <row r="3465" spans="6:8" x14ac:dyDescent="0.3">
      <c r="F3465" s="2">
        <v>3460</v>
      </c>
      <c r="G3465" s="12">
        <f ca="1"/>
        <v>5.8435549861498099</v>
      </c>
      <c r="H3465" s="12">
        <f ca="1"/>
        <v>9.8235220821561595E-2</v>
      </c>
    </row>
    <row r="3466" spans="6:8" x14ac:dyDescent="0.3">
      <c r="F3466" s="2">
        <v>3461</v>
      </c>
      <c r="G3466" s="12">
        <f ca="1"/>
        <v>5.8460379967494518</v>
      </c>
      <c r="H3466" s="12">
        <f ca="1"/>
        <v>9.8244468935598323E-2</v>
      </c>
    </row>
    <row r="3467" spans="6:8" x14ac:dyDescent="0.3">
      <c r="F3467" s="2">
        <v>3462</v>
      </c>
      <c r="G3467" s="12">
        <f ca="1"/>
        <v>5.846784836722871</v>
      </c>
      <c r="H3467" s="12">
        <f ca="1"/>
        <v>9.8247244046526197E-2</v>
      </c>
    </row>
    <row r="3468" spans="6:8" x14ac:dyDescent="0.3">
      <c r="F3468" s="2">
        <v>3463</v>
      </c>
      <c r="G3468" s="12">
        <f ca="1"/>
        <v>5.8474151571838622</v>
      </c>
      <c r="H3468" s="12">
        <f ca="1"/>
        <v>9.8249583841480553E-2</v>
      </c>
    </row>
    <row r="3469" spans="6:8" x14ac:dyDescent="0.3">
      <c r="F3469" s="2">
        <v>3464</v>
      </c>
      <c r="G3469" s="12">
        <f ca="1"/>
        <v>5.8479578408435193</v>
      </c>
      <c r="H3469" s="12">
        <f ca="1"/>
        <v>9.8251596597331556E-2</v>
      </c>
    </row>
    <row r="3470" spans="6:8" x14ac:dyDescent="0.3">
      <c r="F3470" s="2">
        <v>3465</v>
      </c>
      <c r="G3470" s="12">
        <f ca="1"/>
        <v>5.8509812763162179</v>
      </c>
      <c r="H3470" s="12">
        <f ca="1"/>
        <v>9.8262780981651976E-2</v>
      </c>
    </row>
    <row r="3471" spans="6:8" x14ac:dyDescent="0.3">
      <c r="F3471" s="2">
        <v>3466</v>
      </c>
      <c r="G3471" s="12">
        <f ca="1"/>
        <v>5.8522672322467253</v>
      </c>
      <c r="H3471" s="12">
        <f ca="1"/>
        <v>9.8267523013511687E-2</v>
      </c>
    </row>
    <row r="3472" spans="6:8" x14ac:dyDescent="0.3">
      <c r="F3472" s="2">
        <v>3467</v>
      </c>
      <c r="G3472" s="12">
        <f ca="1"/>
        <v>5.8523763239139051</v>
      </c>
      <c r="H3472" s="12">
        <f ca="1"/>
        <v>9.8267924882581542E-2</v>
      </c>
    </row>
    <row r="3473" spans="6:8" x14ac:dyDescent="0.3">
      <c r="F3473" s="2">
        <v>3468</v>
      </c>
      <c r="G3473" s="12">
        <f ca="1"/>
        <v>5.852797737348137</v>
      </c>
      <c r="H3473" s="12">
        <f ca="1"/>
        <v>9.826947666881683E-2</v>
      </c>
    </row>
    <row r="3474" spans="6:8" x14ac:dyDescent="0.3">
      <c r="F3474" s="2">
        <v>3469</v>
      </c>
      <c r="G3474" s="12">
        <f ca="1"/>
        <v>5.8528638866921581</v>
      </c>
      <c r="H3474" s="12">
        <f ca="1"/>
        <v>9.8269720165605826E-2</v>
      </c>
    </row>
    <row r="3475" spans="6:8" x14ac:dyDescent="0.3">
      <c r="F3475" s="2">
        <v>3470</v>
      </c>
      <c r="G3475" s="12">
        <f ca="1"/>
        <v>5.8539760662857097</v>
      </c>
      <c r="H3475" s="12">
        <f ca="1"/>
        <v>9.8273810565872241E-2</v>
      </c>
    </row>
    <row r="3476" spans="6:8" x14ac:dyDescent="0.3">
      <c r="F3476" s="2">
        <v>3471</v>
      </c>
      <c r="G3476" s="12">
        <f ca="1"/>
        <v>5.8544612582153341</v>
      </c>
      <c r="H3476" s="12">
        <f ca="1"/>
        <v>9.8275592916433355E-2</v>
      </c>
    </row>
    <row r="3477" spans="6:8" x14ac:dyDescent="0.3">
      <c r="F3477" s="2">
        <v>3472</v>
      </c>
      <c r="G3477" s="12">
        <f ca="1"/>
        <v>5.8565349359903562</v>
      </c>
      <c r="H3477" s="12">
        <f ca="1"/>
        <v>9.8283196187997898E-2</v>
      </c>
    </row>
    <row r="3478" spans="6:8" x14ac:dyDescent="0.3">
      <c r="F3478" s="2">
        <v>3473</v>
      </c>
      <c r="G3478" s="12">
        <f ca="1"/>
        <v>5.8569340888893811</v>
      </c>
      <c r="H3478" s="12">
        <f ca="1"/>
        <v>9.8284657033617745E-2</v>
      </c>
    </row>
    <row r="3479" spans="6:8" x14ac:dyDescent="0.3">
      <c r="F3479" s="2">
        <v>3474</v>
      </c>
      <c r="G3479" s="12">
        <f ca="1"/>
        <v>5.8583723661401574</v>
      </c>
      <c r="H3479" s="12">
        <f ca="1"/>
        <v>9.8289913774947224E-2</v>
      </c>
    </row>
    <row r="3480" spans="6:8" x14ac:dyDescent="0.3">
      <c r="F3480" s="2">
        <v>3475</v>
      </c>
      <c r="G3480" s="12">
        <f ca="1"/>
        <v>5.8589427148247415</v>
      </c>
      <c r="H3480" s="12">
        <f ca="1"/>
        <v>9.8291995231881493E-2</v>
      </c>
    </row>
    <row r="3481" spans="6:8" x14ac:dyDescent="0.3">
      <c r="F3481" s="2">
        <v>3476</v>
      </c>
      <c r="G3481" s="12">
        <f ca="1"/>
        <v>5.8589873582432084</v>
      </c>
      <c r="H3481" s="12">
        <f ca="1"/>
        <v>9.8292158081273229E-2</v>
      </c>
    </row>
    <row r="3482" spans="6:8" x14ac:dyDescent="0.3">
      <c r="F3482" s="2">
        <v>3477</v>
      </c>
      <c r="G3482" s="12">
        <f ca="1"/>
        <v>5.8592746398545144</v>
      </c>
      <c r="H3482" s="12">
        <f ca="1"/>
        <v>9.8293205763243643E-2</v>
      </c>
    </row>
    <row r="3483" spans="6:8" x14ac:dyDescent="0.3">
      <c r="F3483" s="2">
        <v>3478</v>
      </c>
      <c r="G3483" s="12">
        <f ca="1"/>
        <v>5.8599400341598544</v>
      </c>
      <c r="H3483" s="12">
        <f ca="1"/>
        <v>9.8295630660323888E-2</v>
      </c>
    </row>
    <row r="3484" spans="6:8" x14ac:dyDescent="0.3">
      <c r="F3484" s="2">
        <v>3479</v>
      </c>
      <c r="G3484" s="12">
        <f ca="1"/>
        <v>5.8599883522920395</v>
      </c>
      <c r="H3484" s="12">
        <f ca="1"/>
        <v>9.8295806652728981E-2</v>
      </c>
    </row>
    <row r="3485" spans="6:8" x14ac:dyDescent="0.3">
      <c r="F3485" s="2">
        <v>3480</v>
      </c>
      <c r="G3485" s="12">
        <f ca="1"/>
        <v>5.8606841762476369</v>
      </c>
      <c r="H3485" s="12">
        <f ca="1"/>
        <v>9.8298339696951148E-2</v>
      </c>
    </row>
    <row r="3486" spans="6:8" x14ac:dyDescent="0.3">
      <c r="F3486" s="2">
        <v>3481</v>
      </c>
      <c r="G3486" s="12">
        <f ca="1"/>
        <v>5.8607272588450563</v>
      </c>
      <c r="H3486" s="12">
        <f ca="1"/>
        <v>9.8298496446551614E-2</v>
      </c>
    </row>
    <row r="3487" spans="6:8" x14ac:dyDescent="0.3">
      <c r="F3487" s="2">
        <v>3482</v>
      </c>
      <c r="G3487" s="12">
        <f ca="1"/>
        <v>5.8612301019046482</v>
      </c>
      <c r="H3487" s="12">
        <f ca="1"/>
        <v>9.8300325222437215E-2</v>
      </c>
    </row>
    <row r="3488" spans="6:8" x14ac:dyDescent="0.3">
      <c r="F3488" s="2">
        <v>3483</v>
      </c>
      <c r="G3488" s="12">
        <f ca="1"/>
        <v>5.8659337100771189</v>
      </c>
      <c r="H3488" s="12">
        <f ca="1"/>
        <v>9.83173653180235E-2</v>
      </c>
    </row>
    <row r="3489" spans="6:8" x14ac:dyDescent="0.3">
      <c r="F3489" s="2">
        <v>3484</v>
      </c>
      <c r="G3489" s="12">
        <f ca="1"/>
        <v>5.866208265104178</v>
      </c>
      <c r="H3489" s="12">
        <f ca="1"/>
        <v>9.8318356266520746E-2</v>
      </c>
    </row>
    <row r="3490" spans="6:8" x14ac:dyDescent="0.3">
      <c r="F3490" s="2">
        <v>3485</v>
      </c>
      <c r="G3490" s="12">
        <f ca="1"/>
        <v>5.8663971162842898</v>
      </c>
      <c r="H3490" s="12">
        <f ca="1"/>
        <v>9.8319037648054983E-2</v>
      </c>
    </row>
    <row r="3491" spans="6:8" x14ac:dyDescent="0.3">
      <c r="F3491" s="2">
        <v>3486</v>
      </c>
      <c r="G3491" s="12">
        <f ca="1"/>
        <v>5.86767895331913</v>
      </c>
      <c r="H3491" s="12">
        <f ca="1"/>
        <v>9.8323657455007984E-2</v>
      </c>
    </row>
    <row r="3492" spans="6:8" x14ac:dyDescent="0.3">
      <c r="F3492" s="2">
        <v>3487</v>
      </c>
      <c r="G3492" s="12">
        <f ca="1"/>
        <v>5.8681974126702672</v>
      </c>
      <c r="H3492" s="12">
        <f ca="1"/>
        <v>9.8325523481806454E-2</v>
      </c>
    </row>
    <row r="3493" spans="6:8" x14ac:dyDescent="0.3">
      <c r="F3493" s="2">
        <v>3488</v>
      </c>
      <c r="G3493" s="12">
        <f ca="1"/>
        <v>5.8726930192312672</v>
      </c>
      <c r="H3493" s="12">
        <f ca="1"/>
        <v>9.834164292892672E-2</v>
      </c>
    </row>
    <row r="3494" spans="6:8" x14ac:dyDescent="0.3">
      <c r="F3494" s="2">
        <v>3489</v>
      </c>
      <c r="G3494" s="12">
        <f ca="1"/>
        <v>5.8744226626612503</v>
      </c>
      <c r="H3494" s="12">
        <f ca="1"/>
        <v>9.8347815585762319E-2</v>
      </c>
    </row>
    <row r="3495" spans="6:8" x14ac:dyDescent="0.3">
      <c r="F3495" s="2">
        <v>3490</v>
      </c>
      <c r="G3495" s="12">
        <f ca="1"/>
        <v>5.8754856701896996</v>
      </c>
      <c r="H3495" s="12">
        <f ca="1"/>
        <v>9.8351601152117246E-2</v>
      </c>
    </row>
    <row r="3496" spans="6:8" x14ac:dyDescent="0.3">
      <c r="F3496" s="2">
        <v>3491</v>
      </c>
      <c r="G3496" s="12">
        <f ca="1"/>
        <v>5.8755854221499364</v>
      </c>
      <c r="H3496" s="12">
        <f ca="1"/>
        <v>9.8351956073295915E-2</v>
      </c>
    </row>
    <row r="3497" spans="6:8" x14ac:dyDescent="0.3">
      <c r="F3497" s="2">
        <v>3492</v>
      </c>
      <c r="G3497" s="12">
        <f ca="1"/>
        <v>5.8756171307063534</v>
      </c>
      <c r="H3497" s="12">
        <f ca="1"/>
        <v>9.8352068882232746E-2</v>
      </c>
    </row>
    <row r="3498" spans="6:8" x14ac:dyDescent="0.3">
      <c r="F3498" s="2">
        <v>3493</v>
      </c>
      <c r="G3498" s="12">
        <f ca="1"/>
        <v>5.8756782697909795</v>
      </c>
      <c r="H3498" s="12">
        <f ca="1"/>
        <v>9.8352286380240905E-2</v>
      </c>
    </row>
    <row r="3499" spans="6:8" x14ac:dyDescent="0.3">
      <c r="F3499" s="2">
        <v>3494</v>
      </c>
      <c r="G3499" s="12">
        <f ca="1"/>
        <v>5.8759350253773279</v>
      </c>
      <c r="H3499" s="12">
        <f ca="1"/>
        <v>9.8353199549286521E-2</v>
      </c>
    </row>
    <row r="3500" spans="6:8" x14ac:dyDescent="0.3">
      <c r="F3500" s="2">
        <v>3495</v>
      </c>
      <c r="G3500" s="12">
        <f ca="1"/>
        <v>5.8760284182854061</v>
      </c>
      <c r="H3500" s="12">
        <f ca="1"/>
        <v>9.8353531619114559E-2</v>
      </c>
    </row>
    <row r="3501" spans="6:8" x14ac:dyDescent="0.3">
      <c r="F3501" s="2">
        <v>3496</v>
      </c>
      <c r="G3501" s="12">
        <f ca="1"/>
        <v>5.8765367758879981</v>
      </c>
      <c r="H3501" s="12">
        <f ca="1"/>
        <v>9.8355338318216565E-2</v>
      </c>
    </row>
    <row r="3502" spans="6:8" x14ac:dyDescent="0.3">
      <c r="F3502" s="2">
        <v>3497</v>
      </c>
      <c r="G3502" s="12">
        <f ca="1"/>
        <v>5.877999892853504</v>
      </c>
      <c r="H3502" s="12">
        <f ca="1"/>
        <v>9.8360530416645567E-2</v>
      </c>
    </row>
    <row r="3503" spans="6:8" x14ac:dyDescent="0.3">
      <c r="F3503" s="2">
        <v>3498</v>
      </c>
      <c r="G3503" s="12">
        <f ca="1"/>
        <v>5.8780530755434333</v>
      </c>
      <c r="H3503" s="12">
        <f ca="1"/>
        <v>9.8360718925415994E-2</v>
      </c>
    </row>
    <row r="3504" spans="6:8" x14ac:dyDescent="0.3">
      <c r="F3504" s="2">
        <v>3499</v>
      </c>
      <c r="G3504" s="12">
        <f ca="1"/>
        <v>5.8786279967687607</v>
      </c>
      <c r="H3504" s="12">
        <f ca="1"/>
        <v>9.8362755785698822E-2</v>
      </c>
    </row>
    <row r="3505" spans="6:8" x14ac:dyDescent="0.3">
      <c r="F3505" s="2">
        <v>3500</v>
      </c>
      <c r="G3505" s="12">
        <f ca="1"/>
        <v>5.8789069913105765</v>
      </c>
      <c r="H3505" s="12">
        <f ca="1"/>
        <v>9.8363743576946813E-2</v>
      </c>
    </row>
    <row r="3506" spans="6:8" x14ac:dyDescent="0.3">
      <c r="F3506" s="2">
        <v>3501</v>
      </c>
      <c r="G3506" s="12">
        <f ca="1"/>
        <v>5.8797956178065487</v>
      </c>
      <c r="H3506" s="12">
        <f ca="1"/>
        <v>9.8366886985851928E-2</v>
      </c>
    </row>
    <row r="3507" spans="6:8" x14ac:dyDescent="0.3">
      <c r="F3507" s="2">
        <v>3502</v>
      </c>
      <c r="G3507" s="12">
        <f ca="1"/>
        <v>5.8805434092436917</v>
      </c>
      <c r="H3507" s="12">
        <f ca="1"/>
        <v>9.8369528895570948E-2</v>
      </c>
    </row>
    <row r="3508" spans="6:8" x14ac:dyDescent="0.3">
      <c r="F3508" s="2">
        <v>3503</v>
      </c>
      <c r="G3508" s="12">
        <f ca="1"/>
        <v>5.8805564803483144</v>
      </c>
      <c r="H3508" s="12">
        <f ca="1"/>
        <v>9.8369575048210978E-2</v>
      </c>
    </row>
    <row r="3509" spans="6:8" x14ac:dyDescent="0.3">
      <c r="F3509" s="2">
        <v>3504</v>
      </c>
      <c r="G3509" s="12">
        <f ca="1"/>
        <v>5.8811241717959861</v>
      </c>
      <c r="H3509" s="12">
        <f ca="1"/>
        <v>9.8371578612244381E-2</v>
      </c>
    </row>
    <row r="3510" spans="6:8" x14ac:dyDescent="0.3">
      <c r="F3510" s="2">
        <v>3505</v>
      </c>
      <c r="G3510" s="12">
        <f ca="1"/>
        <v>5.8811333364874319</v>
      </c>
      <c r="H3510" s="12">
        <f ca="1"/>
        <v>9.8371610943052287E-2</v>
      </c>
    </row>
    <row r="3511" spans="6:8" x14ac:dyDescent="0.3">
      <c r="F3511" s="2">
        <v>3506</v>
      </c>
      <c r="G3511" s="12">
        <f ca="1"/>
        <v>5.8832681734632279</v>
      </c>
      <c r="H3511" s="12">
        <f ca="1"/>
        <v>9.8379129742146076E-2</v>
      </c>
    </row>
    <row r="3512" spans="6:8" x14ac:dyDescent="0.3">
      <c r="F3512" s="2">
        <v>3507</v>
      </c>
      <c r="G3512" s="12">
        <f ca="1"/>
        <v>5.8835667575808133</v>
      </c>
      <c r="H3512" s="12">
        <f ca="1"/>
        <v>9.8380179375462562E-2</v>
      </c>
    </row>
    <row r="3513" spans="6:8" x14ac:dyDescent="0.3">
      <c r="F3513" s="2">
        <v>3508</v>
      </c>
      <c r="G3513" s="12">
        <f ca="1"/>
        <v>5.8836266461248981</v>
      </c>
      <c r="H3513" s="12">
        <f ca="1"/>
        <v>9.8380389847686808E-2</v>
      </c>
    </row>
    <row r="3514" spans="6:8" x14ac:dyDescent="0.3">
      <c r="F3514" s="2">
        <v>3509</v>
      </c>
      <c r="G3514" s="12">
        <f ca="1"/>
        <v>5.8844586350178014</v>
      </c>
      <c r="H3514" s="12">
        <f ca="1"/>
        <v>9.8383311780268004E-2</v>
      </c>
    </row>
    <row r="3515" spans="6:8" x14ac:dyDescent="0.3">
      <c r="F3515" s="2">
        <v>3510</v>
      </c>
      <c r="G3515" s="12">
        <f ca="1"/>
        <v>5.8868838340226484</v>
      </c>
      <c r="H3515" s="12">
        <f ca="1"/>
        <v>9.8391807666154782E-2</v>
      </c>
    </row>
    <row r="3516" spans="6:8" x14ac:dyDescent="0.3">
      <c r="F3516" s="2">
        <v>3511</v>
      </c>
      <c r="G3516" s="12">
        <f ca="1"/>
        <v>5.8880227809442207</v>
      </c>
      <c r="H3516" s="12">
        <f ca="1"/>
        <v>9.8395786606839217E-2</v>
      </c>
    </row>
    <row r="3517" spans="6:8" x14ac:dyDescent="0.3">
      <c r="F3517" s="2">
        <v>3512</v>
      </c>
      <c r="G3517" s="12">
        <f ca="1"/>
        <v>5.8903314110699574</v>
      </c>
      <c r="H3517" s="12">
        <f ca="1"/>
        <v>9.840383033019183E-2</v>
      </c>
    </row>
    <row r="3518" spans="6:8" x14ac:dyDescent="0.3">
      <c r="F3518" s="2">
        <v>3513</v>
      </c>
      <c r="G3518" s="12">
        <f ca="1"/>
        <v>5.8931870384648031</v>
      </c>
      <c r="H3518" s="12">
        <f ca="1"/>
        <v>9.8413740000180369E-2</v>
      </c>
    </row>
    <row r="3519" spans="6:8" x14ac:dyDescent="0.3">
      <c r="F3519" s="2">
        <v>3514</v>
      </c>
      <c r="G3519" s="12">
        <f ca="1"/>
        <v>5.8941758192147704</v>
      </c>
      <c r="H3519" s="12">
        <f ca="1"/>
        <v>9.8417161008105922E-2</v>
      </c>
    </row>
    <row r="3520" spans="6:8" x14ac:dyDescent="0.3">
      <c r="F3520" s="2">
        <v>3515</v>
      </c>
      <c r="G3520" s="12">
        <f ca="1"/>
        <v>5.8951816924968208</v>
      </c>
      <c r="H3520" s="12">
        <f ca="1"/>
        <v>9.8420635725542022E-2</v>
      </c>
    </row>
    <row r="3521" spans="6:8" x14ac:dyDescent="0.3">
      <c r="F3521" s="2">
        <v>3516</v>
      </c>
      <c r="G3521" s="12">
        <f ca="1"/>
        <v>5.8953598861509793</v>
      </c>
      <c r="H3521" s="12">
        <f ca="1"/>
        <v>9.8421250712032587E-2</v>
      </c>
    </row>
    <row r="3522" spans="6:8" x14ac:dyDescent="0.3">
      <c r="F3522" s="2">
        <v>3517</v>
      </c>
      <c r="G3522" s="12">
        <f ca="1"/>
        <v>5.896824358894829</v>
      </c>
      <c r="H3522" s="12">
        <f ca="1"/>
        <v>9.8426298430411202E-2</v>
      </c>
    </row>
    <row r="3523" spans="6:8" x14ac:dyDescent="0.3">
      <c r="F3523" s="2">
        <v>3518</v>
      </c>
      <c r="G3523" s="12">
        <f ca="1"/>
        <v>5.8969362190499535</v>
      </c>
      <c r="H3523" s="12">
        <f ca="1"/>
        <v>9.8426683511020741E-2</v>
      </c>
    </row>
    <row r="3524" spans="6:8" x14ac:dyDescent="0.3">
      <c r="F3524" s="2">
        <v>3519</v>
      </c>
      <c r="G3524" s="12">
        <f ca="1"/>
        <v>5.8971501599868423</v>
      </c>
      <c r="H3524" s="12">
        <f ca="1"/>
        <v>9.8427419818031062E-2</v>
      </c>
    </row>
    <row r="3525" spans="6:8" x14ac:dyDescent="0.3">
      <c r="F3525" s="2">
        <v>3520</v>
      </c>
      <c r="G3525" s="12">
        <f ca="1"/>
        <v>5.899690003204741</v>
      </c>
      <c r="H3525" s="12">
        <f ca="1"/>
        <v>9.8436142118036141E-2</v>
      </c>
    </row>
    <row r="3526" spans="6:8" x14ac:dyDescent="0.3">
      <c r="F3526" s="2">
        <v>3521</v>
      </c>
      <c r="G3526" s="12">
        <f ca="1"/>
        <v>5.9009939511746623</v>
      </c>
      <c r="H3526" s="12">
        <f ca="1"/>
        <v>9.8440606564857286E-2</v>
      </c>
    </row>
    <row r="3527" spans="6:8" x14ac:dyDescent="0.3">
      <c r="F3527" s="2">
        <v>3522</v>
      </c>
      <c r="G3527" s="12">
        <f ca="1"/>
        <v>5.9010904084239968</v>
      </c>
      <c r="H3527" s="12">
        <f ca="1"/>
        <v>9.8440936449103497E-2</v>
      </c>
    </row>
    <row r="3528" spans="6:8" x14ac:dyDescent="0.3">
      <c r="F3528" s="2">
        <v>3523</v>
      </c>
      <c r="G3528" s="12">
        <f ca="1"/>
        <v>5.9021076833412947</v>
      </c>
      <c r="H3528" s="12">
        <f ca="1"/>
        <v>9.8444412470036435E-2</v>
      </c>
    </row>
    <row r="3529" spans="6:8" x14ac:dyDescent="0.3">
      <c r="F3529" s="2">
        <v>3524</v>
      </c>
      <c r="G3529" s="12">
        <f ca="1"/>
        <v>5.902453976276985</v>
      </c>
      <c r="H3529" s="12">
        <f ca="1"/>
        <v>9.8445594473457521E-2</v>
      </c>
    </row>
    <row r="3530" spans="6:8" x14ac:dyDescent="0.3">
      <c r="F3530" s="2">
        <v>3525</v>
      </c>
      <c r="G3530" s="12">
        <f ca="1"/>
        <v>5.9027981456231595</v>
      </c>
      <c r="H3530" s="12">
        <f ca="1"/>
        <v>9.8446768585771796E-2</v>
      </c>
    </row>
    <row r="3531" spans="6:8" x14ac:dyDescent="0.3">
      <c r="F3531" s="2">
        <v>3526</v>
      </c>
      <c r="G3531" s="12">
        <f ca="1"/>
        <v>5.9043376521908515</v>
      </c>
      <c r="H3531" s="12">
        <f ca="1"/>
        <v>9.8452012674490497E-2</v>
      </c>
    </row>
    <row r="3532" spans="6:8" x14ac:dyDescent="0.3">
      <c r="F3532" s="2">
        <v>3527</v>
      </c>
      <c r="G3532" s="12">
        <f ca="1"/>
        <v>5.9055272320314245</v>
      </c>
      <c r="H3532" s="12">
        <f ca="1"/>
        <v>9.8456056013525667E-2</v>
      </c>
    </row>
    <row r="3533" spans="6:8" x14ac:dyDescent="0.3">
      <c r="F3533" s="2">
        <v>3528</v>
      </c>
      <c r="G3533" s="12">
        <f ca="1"/>
        <v>5.9077722331594122</v>
      </c>
      <c r="H3533" s="12">
        <f ca="1"/>
        <v>9.8463665842155212E-2</v>
      </c>
    </row>
    <row r="3534" spans="6:8" x14ac:dyDescent="0.3">
      <c r="F3534" s="2">
        <v>3529</v>
      </c>
      <c r="G3534" s="12">
        <f ca="1"/>
        <v>5.9088724426355732</v>
      </c>
      <c r="H3534" s="12">
        <f ca="1"/>
        <v>9.8467385245695122E-2</v>
      </c>
    </row>
    <row r="3535" spans="6:8" x14ac:dyDescent="0.3">
      <c r="F3535" s="2">
        <v>3530</v>
      </c>
      <c r="G3535" s="12">
        <f ca="1"/>
        <v>5.9091601528650095</v>
      </c>
      <c r="H3535" s="12">
        <f ca="1"/>
        <v>9.8468356808520591E-2</v>
      </c>
    </row>
    <row r="3536" spans="6:8" x14ac:dyDescent="0.3">
      <c r="F3536" s="2">
        <v>3531</v>
      </c>
      <c r="G3536" s="12">
        <f ca="1"/>
        <v>5.9095711750377973</v>
      </c>
      <c r="H3536" s="12">
        <f ca="1"/>
        <v>9.8469744004477944E-2</v>
      </c>
    </row>
    <row r="3537" spans="6:8" x14ac:dyDescent="0.3">
      <c r="F3537" s="2">
        <v>3532</v>
      </c>
      <c r="G3537" s="12">
        <f ca="1"/>
        <v>5.9112412361842583</v>
      </c>
      <c r="H3537" s="12">
        <f ca="1"/>
        <v>9.847537104888851E-2</v>
      </c>
    </row>
    <row r="3538" spans="6:8" x14ac:dyDescent="0.3">
      <c r="F3538" s="2">
        <v>3533</v>
      </c>
      <c r="G3538" s="12">
        <f ca="1"/>
        <v>5.913024931341778</v>
      </c>
      <c r="H3538" s="12">
        <f ca="1"/>
        <v>9.8481364313596026E-2</v>
      </c>
    </row>
    <row r="3539" spans="6:8" x14ac:dyDescent="0.3">
      <c r="F3539" s="2">
        <v>3534</v>
      </c>
      <c r="G3539" s="12">
        <f ca="1"/>
        <v>5.9153506663547084</v>
      </c>
      <c r="H3539" s="12">
        <f ca="1"/>
        <v>9.8489153011624586E-2</v>
      </c>
    </row>
    <row r="3540" spans="6:8" x14ac:dyDescent="0.3">
      <c r="F3540" s="2">
        <v>3535</v>
      </c>
      <c r="G3540" s="12">
        <f ca="1"/>
        <v>5.9170778909264046</v>
      </c>
      <c r="H3540" s="12">
        <f ca="1"/>
        <v>9.8494918424944539E-2</v>
      </c>
    </row>
    <row r="3541" spans="6:8" x14ac:dyDescent="0.3">
      <c r="F3541" s="2">
        <v>3536</v>
      </c>
      <c r="G3541" s="12">
        <f ca="1"/>
        <v>5.9173936987581204</v>
      </c>
      <c r="H3541" s="12">
        <f ca="1"/>
        <v>9.8495970836230948E-2</v>
      </c>
    </row>
    <row r="3542" spans="6:8" x14ac:dyDescent="0.3">
      <c r="F3542" s="2">
        <v>3537</v>
      </c>
      <c r="G3542" s="12">
        <f ca="1"/>
        <v>5.9183086474719282</v>
      </c>
      <c r="H3542" s="12">
        <f ca="1"/>
        <v>9.8499016806315079E-2</v>
      </c>
    </row>
    <row r="3543" spans="6:8" x14ac:dyDescent="0.3">
      <c r="F3543" s="2">
        <v>3538</v>
      </c>
      <c r="G3543" s="12">
        <f ca="1"/>
        <v>5.9188664281572025</v>
      </c>
      <c r="H3543" s="12">
        <f ca="1"/>
        <v>9.8500871502622489E-2</v>
      </c>
    </row>
    <row r="3544" spans="6:8" x14ac:dyDescent="0.3">
      <c r="F3544" s="2">
        <v>3539</v>
      </c>
      <c r="G3544" s="12">
        <f ca="1"/>
        <v>5.9191725264023525</v>
      </c>
      <c r="H3544" s="12">
        <f ca="1"/>
        <v>9.8501888606092214E-2</v>
      </c>
    </row>
    <row r="3545" spans="6:8" x14ac:dyDescent="0.3">
      <c r="F3545" s="2">
        <v>3540</v>
      </c>
      <c r="G3545" s="12">
        <f ca="1"/>
        <v>5.9197394405054462</v>
      </c>
      <c r="H3545" s="12">
        <f ca="1"/>
        <v>9.8503771011147725E-2</v>
      </c>
    </row>
    <row r="3546" spans="6:8" x14ac:dyDescent="0.3">
      <c r="F3546" s="2">
        <v>3541</v>
      </c>
      <c r="G3546" s="12">
        <f ca="1"/>
        <v>5.9227752570733587</v>
      </c>
      <c r="H3546" s="12">
        <f ca="1"/>
        <v>9.8513821705744103E-2</v>
      </c>
    </row>
    <row r="3547" spans="6:8" x14ac:dyDescent="0.3">
      <c r="F3547" s="2">
        <v>3542</v>
      </c>
      <c r="G3547" s="12">
        <f ca="1"/>
        <v>5.9234239617819009</v>
      </c>
      <c r="H3547" s="12">
        <f ca="1"/>
        <v>9.8515962917259697E-2</v>
      </c>
    </row>
    <row r="3548" spans="6:8" x14ac:dyDescent="0.3">
      <c r="F3548" s="2">
        <v>3543</v>
      </c>
      <c r="G3548" s="12">
        <f ca="1"/>
        <v>5.9243308361317197</v>
      </c>
      <c r="H3548" s="12">
        <f ca="1"/>
        <v>9.8518952470194945E-2</v>
      </c>
    </row>
    <row r="3549" spans="6:8" x14ac:dyDescent="0.3">
      <c r="F3549" s="2">
        <v>3544</v>
      </c>
      <c r="G3549" s="12">
        <f ca="1"/>
        <v>5.9247105791226202</v>
      </c>
      <c r="H3549" s="12">
        <f ca="1"/>
        <v>9.8520202990264288E-2</v>
      </c>
    </row>
    <row r="3550" spans="6:8" x14ac:dyDescent="0.3">
      <c r="F3550" s="2">
        <v>3545</v>
      </c>
      <c r="G3550" s="12">
        <f ca="1"/>
        <v>5.9260434390052232</v>
      </c>
      <c r="H3550" s="12">
        <f ca="1"/>
        <v>9.8524586023076691E-2</v>
      </c>
    </row>
    <row r="3551" spans="6:8" x14ac:dyDescent="0.3">
      <c r="F3551" s="2">
        <v>3546</v>
      </c>
      <c r="G3551" s="12">
        <f ca="1"/>
        <v>5.9290354219171446</v>
      </c>
      <c r="H3551" s="12">
        <f ca="1"/>
        <v>9.8534390026745425E-2</v>
      </c>
    </row>
    <row r="3552" spans="6:8" x14ac:dyDescent="0.3">
      <c r="F3552" s="2">
        <v>3547</v>
      </c>
      <c r="G3552" s="12">
        <f ca="1"/>
        <v>5.934530621058526</v>
      </c>
      <c r="H3552" s="12">
        <f ca="1"/>
        <v>9.8552270477802614E-2</v>
      </c>
    </row>
    <row r="3553" spans="6:8" x14ac:dyDescent="0.3">
      <c r="F3553" s="2">
        <v>3548</v>
      </c>
      <c r="G3553" s="12">
        <f ca="1"/>
        <v>5.9347355257105914</v>
      </c>
      <c r="H3553" s="12">
        <f ca="1"/>
        <v>9.8552934048280791E-2</v>
      </c>
    </row>
    <row r="3554" spans="6:8" x14ac:dyDescent="0.3">
      <c r="F3554" s="2">
        <v>3549</v>
      </c>
      <c r="G3554" s="12">
        <f ca="1"/>
        <v>5.9355235632721</v>
      </c>
      <c r="H3554" s="12">
        <f ca="1"/>
        <v>9.8555483943748884E-2</v>
      </c>
    </row>
    <row r="3555" spans="6:8" x14ac:dyDescent="0.3">
      <c r="F3555" s="2">
        <v>3550</v>
      </c>
      <c r="G3555" s="12">
        <f ca="1"/>
        <v>5.9370842547294664</v>
      </c>
      <c r="H3555" s="12">
        <f ca="1"/>
        <v>9.8560524057341156E-2</v>
      </c>
    </row>
    <row r="3556" spans="6:8" x14ac:dyDescent="0.3">
      <c r="F3556" s="2">
        <v>3551</v>
      </c>
      <c r="G3556" s="12">
        <f ca="1"/>
        <v>5.9373494951266874</v>
      </c>
      <c r="H3556" s="12">
        <f ca="1"/>
        <v>9.8561379319598644E-2</v>
      </c>
    </row>
    <row r="3557" spans="6:8" x14ac:dyDescent="0.3">
      <c r="F3557" s="2">
        <v>3552</v>
      </c>
      <c r="G3557" s="12">
        <f ca="1"/>
        <v>5.9382450884597313</v>
      </c>
      <c r="H3557" s="12">
        <f ca="1"/>
        <v>9.8564264334586441E-2</v>
      </c>
    </row>
    <row r="3558" spans="6:8" x14ac:dyDescent="0.3">
      <c r="F3558" s="2">
        <v>3553</v>
      </c>
      <c r="G3558" s="12">
        <f ca="1"/>
        <v>5.9400250492503099</v>
      </c>
      <c r="H3558" s="12">
        <f ca="1"/>
        <v>9.8569985342168917E-2</v>
      </c>
    </row>
    <row r="3559" spans="6:8" x14ac:dyDescent="0.3">
      <c r="F3559" s="2">
        <v>3554</v>
      </c>
      <c r="G3559" s="12">
        <f ca="1"/>
        <v>5.9406815283047534</v>
      </c>
      <c r="H3559" s="12">
        <f ca="1"/>
        <v>9.857209102574277E-2</v>
      </c>
    </row>
    <row r="3560" spans="6:8" x14ac:dyDescent="0.3">
      <c r="F3560" s="2">
        <v>3555</v>
      </c>
      <c r="G3560" s="12">
        <f ca="1"/>
        <v>5.9414833584085791</v>
      </c>
      <c r="H3560" s="12">
        <f ca="1"/>
        <v>9.8574659771551193E-2</v>
      </c>
    </row>
    <row r="3561" spans="6:8" x14ac:dyDescent="0.3">
      <c r="F3561" s="2">
        <v>3556</v>
      </c>
      <c r="G3561" s="12">
        <f ca="1"/>
        <v>5.9415923508816393</v>
      </c>
      <c r="H3561" s="12">
        <f ca="1"/>
        <v>9.8575008672192932E-2</v>
      </c>
    </row>
    <row r="3562" spans="6:8" x14ac:dyDescent="0.3">
      <c r="F3562" s="2">
        <v>3557</v>
      </c>
      <c r="G3562" s="12">
        <f ca="1"/>
        <v>5.9416592420455538</v>
      </c>
      <c r="H3562" s="12">
        <f ca="1"/>
        <v>9.8575222768700468E-2</v>
      </c>
    </row>
    <row r="3563" spans="6:8" x14ac:dyDescent="0.3">
      <c r="F3563" s="2">
        <v>3558</v>
      </c>
      <c r="G3563" s="12">
        <f ca="1"/>
        <v>5.9421955727305882</v>
      </c>
      <c r="H3563" s="12">
        <f ca="1"/>
        <v>9.8576938512458231E-2</v>
      </c>
    </row>
    <row r="3564" spans="6:8" x14ac:dyDescent="0.3">
      <c r="F3564" s="2">
        <v>3559</v>
      </c>
      <c r="G3564" s="12">
        <f ca="1"/>
        <v>5.9424520455317653</v>
      </c>
      <c r="H3564" s="12">
        <f ca="1"/>
        <v>9.8577758430440449E-2</v>
      </c>
    </row>
    <row r="3565" spans="6:8" x14ac:dyDescent="0.3">
      <c r="F3565" s="2">
        <v>3560</v>
      </c>
      <c r="G3565" s="12">
        <f ca="1"/>
        <v>5.9430537246942023</v>
      </c>
      <c r="H3565" s="12">
        <f ca="1"/>
        <v>9.8579680544729792E-2</v>
      </c>
    </row>
    <row r="3566" spans="6:8" x14ac:dyDescent="0.3">
      <c r="F3566" s="2">
        <v>3561</v>
      </c>
      <c r="G3566" s="12">
        <f ca="1"/>
        <v>5.9447178992941963</v>
      </c>
      <c r="H3566" s="12">
        <f ca="1"/>
        <v>9.8584986709169251E-2</v>
      </c>
    </row>
    <row r="3567" spans="6:8" x14ac:dyDescent="0.3">
      <c r="F3567" s="2">
        <v>3562</v>
      </c>
      <c r="G3567" s="12">
        <f ca="1"/>
        <v>5.9455059721172185</v>
      </c>
      <c r="H3567" s="12">
        <f ca="1"/>
        <v>9.8587494235533341E-2</v>
      </c>
    </row>
    <row r="3568" spans="6:8" x14ac:dyDescent="0.3">
      <c r="F3568" s="2">
        <v>3563</v>
      </c>
      <c r="G3568" s="12">
        <f ca="1"/>
        <v>5.9455130987608529</v>
      </c>
      <c r="H3568" s="12">
        <f ca="1"/>
        <v>9.8587516896117375E-2</v>
      </c>
    </row>
    <row r="3569" spans="6:8" x14ac:dyDescent="0.3">
      <c r="F3569" s="2">
        <v>3564</v>
      </c>
      <c r="G3569" s="12">
        <f ca="1"/>
        <v>5.9457292932249901</v>
      </c>
      <c r="H3569" s="12">
        <f ca="1"/>
        <v>9.8588204199176396E-2</v>
      </c>
    </row>
    <row r="3570" spans="6:8" x14ac:dyDescent="0.3">
      <c r="F3570" s="2">
        <v>3565</v>
      </c>
      <c r="G3570" s="12">
        <f ca="1"/>
        <v>5.9467492305748699</v>
      </c>
      <c r="H3570" s="12">
        <f ca="1"/>
        <v>9.8591443275002591E-2</v>
      </c>
    </row>
    <row r="3571" spans="6:8" x14ac:dyDescent="0.3">
      <c r="F3571" s="2">
        <v>3566</v>
      </c>
      <c r="G3571" s="12">
        <f ca="1"/>
        <v>5.9468562265301665</v>
      </c>
      <c r="H3571" s="12">
        <f ca="1"/>
        <v>9.8591782742947928E-2</v>
      </c>
    </row>
    <row r="3572" spans="6:8" x14ac:dyDescent="0.3">
      <c r="F3572" s="2">
        <v>3567</v>
      </c>
      <c r="G3572" s="12">
        <f ca="1"/>
        <v>5.9471833417379223</v>
      </c>
      <c r="H3572" s="12">
        <f ca="1"/>
        <v>9.8592820203790552E-2</v>
      </c>
    </row>
    <row r="3573" spans="6:8" x14ac:dyDescent="0.3">
      <c r="F3573" s="2">
        <v>3568</v>
      </c>
      <c r="G3573" s="12">
        <f ca="1"/>
        <v>5.9475658514239003</v>
      </c>
      <c r="H3573" s="12">
        <f ca="1"/>
        <v>9.8594032618057798E-2</v>
      </c>
    </row>
    <row r="3574" spans="6:8" x14ac:dyDescent="0.3">
      <c r="F3574" s="2">
        <v>3569</v>
      </c>
      <c r="G3574" s="12">
        <f ca="1"/>
        <v>5.9486654099669396</v>
      </c>
      <c r="H3574" s="12">
        <f ca="1"/>
        <v>9.8597513413327939E-2</v>
      </c>
    </row>
    <row r="3575" spans="6:8" x14ac:dyDescent="0.3">
      <c r="F3575" s="2">
        <v>3570</v>
      </c>
      <c r="G3575" s="12">
        <f ca="1"/>
        <v>5.9496321971054575</v>
      </c>
      <c r="H3575" s="12">
        <f ca="1"/>
        <v>9.8600568511363632E-2</v>
      </c>
    </row>
    <row r="3576" spans="6:8" x14ac:dyDescent="0.3">
      <c r="F3576" s="2">
        <v>3571</v>
      </c>
      <c r="G3576" s="12">
        <f ca="1"/>
        <v>5.9514845330336383</v>
      </c>
      <c r="H3576" s="12">
        <f ca="1"/>
        <v>9.8606407895979686E-2</v>
      </c>
    </row>
    <row r="3577" spans="6:8" x14ac:dyDescent="0.3">
      <c r="F3577" s="2">
        <v>3572</v>
      </c>
      <c r="G3577" s="12">
        <f ca="1"/>
        <v>5.9518228624284086</v>
      </c>
      <c r="H3577" s="12">
        <f ca="1"/>
        <v>9.860747246002198E-2</v>
      </c>
    </row>
    <row r="3578" spans="6:8" x14ac:dyDescent="0.3">
      <c r="F3578" s="2">
        <v>3573</v>
      </c>
      <c r="G3578" s="12">
        <f ca="1"/>
        <v>5.9541875521309313</v>
      </c>
      <c r="H3578" s="12">
        <f ca="1"/>
        <v>9.8614895780834017E-2</v>
      </c>
    </row>
    <row r="3579" spans="6:8" x14ac:dyDescent="0.3">
      <c r="F3579" s="2">
        <v>3574</v>
      </c>
      <c r="G3579" s="12">
        <f ca="1"/>
        <v>5.9551233397657866</v>
      </c>
      <c r="H3579" s="12">
        <f ca="1"/>
        <v>9.8617825105213067E-2</v>
      </c>
    </row>
    <row r="3580" spans="6:8" x14ac:dyDescent="0.3">
      <c r="F3580" s="2">
        <v>3575</v>
      </c>
      <c r="G3580" s="12">
        <f ca="1"/>
        <v>5.9556174440042069</v>
      </c>
      <c r="H3580" s="12">
        <f ca="1"/>
        <v>9.8619369908226617E-2</v>
      </c>
    </row>
    <row r="3581" spans="6:8" x14ac:dyDescent="0.3">
      <c r="F3581" s="2">
        <v>3576</v>
      </c>
      <c r="G3581" s="12">
        <f ca="1"/>
        <v>5.9581486408247786</v>
      </c>
      <c r="H3581" s="12">
        <f ca="1"/>
        <v>9.8627262961923062E-2</v>
      </c>
    </row>
    <row r="3582" spans="6:8" x14ac:dyDescent="0.3">
      <c r="F3582" s="2">
        <v>3577</v>
      </c>
      <c r="G3582" s="12">
        <f ca="1"/>
        <v>5.9581651685198436</v>
      </c>
      <c r="H3582" s="12">
        <f ca="1"/>
        <v>9.8627314386770734E-2</v>
      </c>
    </row>
    <row r="3583" spans="6:8" x14ac:dyDescent="0.3">
      <c r="F3583" s="2">
        <v>3578</v>
      </c>
      <c r="G3583" s="12">
        <f ca="1"/>
        <v>5.9595219827265975</v>
      </c>
      <c r="H3583" s="12">
        <f ca="1"/>
        <v>9.8631530998610412E-2</v>
      </c>
    </row>
    <row r="3584" spans="6:8" x14ac:dyDescent="0.3">
      <c r="F3584" s="2">
        <v>3579</v>
      </c>
      <c r="G3584" s="12">
        <f ca="1"/>
        <v>5.9601009720933051</v>
      </c>
      <c r="H3584" s="12">
        <f ca="1"/>
        <v>9.8633327317279793E-2</v>
      </c>
    </row>
    <row r="3585" spans="6:8" x14ac:dyDescent="0.3">
      <c r="F3585" s="2">
        <v>3580</v>
      </c>
      <c r="G3585" s="12">
        <f ca="1"/>
        <v>5.9604345785665203</v>
      </c>
      <c r="H3585" s="12">
        <f ca="1"/>
        <v>9.8634361512427549E-2</v>
      </c>
    </row>
    <row r="3586" spans="6:8" x14ac:dyDescent="0.3">
      <c r="F3586" s="2">
        <v>3581</v>
      </c>
      <c r="G3586" s="12">
        <f ca="1"/>
        <v>5.9604652055790472</v>
      </c>
      <c r="H3586" s="12">
        <f ca="1"/>
        <v>9.8634456427456593E-2</v>
      </c>
    </row>
    <row r="3587" spans="6:8" x14ac:dyDescent="0.3">
      <c r="F3587" s="2">
        <v>3582</v>
      </c>
      <c r="G3587" s="12">
        <f ca="1"/>
        <v>5.9622267262777369</v>
      </c>
      <c r="H3587" s="12">
        <f ca="1"/>
        <v>9.8639906974144653E-2</v>
      </c>
    </row>
    <row r="3588" spans="6:8" x14ac:dyDescent="0.3">
      <c r="F3588" s="2">
        <v>3583</v>
      </c>
      <c r="G3588" s="12">
        <f ca="1"/>
        <v>5.9628567053441666</v>
      </c>
      <c r="H3588" s="12">
        <f ca="1"/>
        <v>9.8641852208900538E-2</v>
      </c>
    </row>
    <row r="3589" spans="6:8" x14ac:dyDescent="0.3">
      <c r="F3589" s="2">
        <v>3584</v>
      </c>
      <c r="G3589" s="12">
        <f ca="1"/>
        <v>5.9656811425440317</v>
      </c>
      <c r="H3589" s="12">
        <f ca="1"/>
        <v>9.8650547123251123E-2</v>
      </c>
    </row>
    <row r="3590" spans="6:8" x14ac:dyDescent="0.3">
      <c r="F3590" s="2">
        <v>3585</v>
      </c>
      <c r="G3590" s="12">
        <f ca="1"/>
        <v>5.9668920507861012</v>
      </c>
      <c r="H3590" s="12">
        <f ca="1"/>
        <v>9.8654261675289692E-2</v>
      </c>
    </row>
    <row r="3591" spans="6:8" x14ac:dyDescent="0.3">
      <c r="F3591" s="2">
        <v>3586</v>
      </c>
      <c r="G3591" s="12">
        <f ca="1"/>
        <v>5.9686600334112896</v>
      </c>
      <c r="H3591" s="12">
        <f ca="1"/>
        <v>9.865967089124171E-2</v>
      </c>
    </row>
    <row r="3592" spans="6:8" x14ac:dyDescent="0.3">
      <c r="F3592" s="2">
        <v>3587</v>
      </c>
      <c r="G3592" s="12">
        <f ca="1"/>
        <v>5.9688904861387622</v>
      </c>
      <c r="H3592" s="12">
        <f ca="1"/>
        <v>9.8660374728903544E-2</v>
      </c>
    </row>
    <row r="3593" spans="6:8" x14ac:dyDescent="0.3">
      <c r="F3593" s="2">
        <v>3588</v>
      </c>
      <c r="G3593" s="12">
        <f ca="1"/>
        <v>5.9725237217883453</v>
      </c>
      <c r="H3593" s="12">
        <f ca="1"/>
        <v>9.8671433329602667E-2</v>
      </c>
    </row>
    <row r="3594" spans="6:8" x14ac:dyDescent="0.3">
      <c r="F3594" s="2">
        <v>3589</v>
      </c>
      <c r="G3594" s="12">
        <f ca="1"/>
        <v>5.9728219321699614</v>
      </c>
      <c r="H3594" s="12">
        <f ca="1"/>
        <v>9.8672337841278435E-2</v>
      </c>
    </row>
    <row r="3595" spans="6:8" x14ac:dyDescent="0.3">
      <c r="F3595" s="2">
        <v>3590</v>
      </c>
      <c r="G3595" s="12">
        <f ca="1"/>
        <v>5.9735897991750964</v>
      </c>
      <c r="H3595" s="12">
        <f ca="1"/>
        <v>9.8674664676734761E-2</v>
      </c>
    </row>
    <row r="3596" spans="6:8" x14ac:dyDescent="0.3">
      <c r="F3596" s="2">
        <v>3591</v>
      </c>
      <c r="G3596" s="12">
        <f ca="1"/>
        <v>5.9779527320048595</v>
      </c>
      <c r="H3596" s="12">
        <f ca="1"/>
        <v>9.8687825140882715E-2</v>
      </c>
    </row>
    <row r="3597" spans="6:8" x14ac:dyDescent="0.3">
      <c r="F3597" s="2">
        <v>3592</v>
      </c>
      <c r="G3597" s="12">
        <f ca="1"/>
        <v>5.9783610229712352</v>
      </c>
      <c r="H3597" s="12">
        <f ca="1"/>
        <v>9.8689051468989875E-2</v>
      </c>
    </row>
    <row r="3598" spans="6:8" x14ac:dyDescent="0.3">
      <c r="F3598" s="2">
        <v>3593</v>
      </c>
      <c r="G3598" s="12">
        <f ca="1"/>
        <v>5.9786619759810584</v>
      </c>
      <c r="H3598" s="12">
        <f ca="1"/>
        <v>9.8689954825305778E-2</v>
      </c>
    </row>
    <row r="3599" spans="6:8" x14ac:dyDescent="0.3">
      <c r="F3599" s="2">
        <v>3594</v>
      </c>
      <c r="G3599" s="12">
        <f ca="1"/>
        <v>5.9840255083302782</v>
      </c>
      <c r="H3599" s="12">
        <f ca="1"/>
        <v>9.870597239873885E-2</v>
      </c>
    </row>
    <row r="3600" spans="6:8" x14ac:dyDescent="0.3">
      <c r="F3600" s="2">
        <v>3595</v>
      </c>
      <c r="G3600" s="12">
        <f ca="1"/>
        <v>5.9844950764931948</v>
      </c>
      <c r="H3600" s="12">
        <f ca="1"/>
        <v>9.8707367328450424E-2</v>
      </c>
    </row>
    <row r="3601" spans="6:8" x14ac:dyDescent="0.3">
      <c r="F3601" s="2">
        <v>3596</v>
      </c>
      <c r="G3601" s="12">
        <f ca="1"/>
        <v>5.9845293824199137</v>
      </c>
      <c r="H3601" s="12">
        <f ca="1"/>
        <v>9.8707469193285616E-2</v>
      </c>
    </row>
    <row r="3602" spans="6:8" x14ac:dyDescent="0.3">
      <c r="F3602" s="2">
        <v>3597</v>
      </c>
      <c r="G3602" s="12">
        <f ca="1"/>
        <v>5.9850822052336987</v>
      </c>
      <c r="H3602" s="12">
        <f ca="1"/>
        <v>9.8709109819407045E-2</v>
      </c>
    </row>
    <row r="3603" spans="6:8" x14ac:dyDescent="0.3">
      <c r="F3603" s="2">
        <v>3598</v>
      </c>
      <c r="G3603" s="12">
        <f ca="1"/>
        <v>5.9881162669254948</v>
      </c>
      <c r="H3603" s="12">
        <f ca="1"/>
        <v>9.871808475610154E-2</v>
      </c>
    </row>
    <row r="3604" spans="6:8" x14ac:dyDescent="0.3">
      <c r="F3604" s="2">
        <v>3599</v>
      </c>
      <c r="G3604" s="12">
        <f ca="1"/>
        <v>5.9894209707768464</v>
      </c>
      <c r="H3604" s="12">
        <f ca="1"/>
        <v>9.8721928896358682E-2</v>
      </c>
    </row>
    <row r="3605" spans="6:8" x14ac:dyDescent="0.3">
      <c r="F3605" s="2">
        <v>3600</v>
      </c>
      <c r="G3605" s="12">
        <f ca="1"/>
        <v>5.989578943795407</v>
      </c>
      <c r="H3605" s="12">
        <f ca="1"/>
        <v>9.8722393720800578E-2</v>
      </c>
    </row>
    <row r="3606" spans="6:8" x14ac:dyDescent="0.3">
      <c r="F3606" s="2">
        <v>3601</v>
      </c>
      <c r="G3606" s="12">
        <f ca="1"/>
        <v>5.989625287503701</v>
      </c>
      <c r="H3606" s="12">
        <f ca="1"/>
        <v>9.8722530058377125E-2</v>
      </c>
    </row>
    <row r="3607" spans="6:8" x14ac:dyDescent="0.3">
      <c r="F3607" s="2">
        <v>3602</v>
      </c>
      <c r="G3607" s="12">
        <f ca="1"/>
        <v>5.989824981652796</v>
      </c>
      <c r="H3607" s="12">
        <f ca="1"/>
        <v>9.8723117402010993E-2</v>
      </c>
    </row>
    <row r="3608" spans="6:8" x14ac:dyDescent="0.3">
      <c r="F3608" s="2">
        <v>3603</v>
      </c>
      <c r="G3608" s="12">
        <f ca="1"/>
        <v>5.9916492465258342</v>
      </c>
      <c r="H3608" s="12">
        <f ca="1"/>
        <v>9.8728473012342818E-2</v>
      </c>
    </row>
    <row r="3609" spans="6:8" x14ac:dyDescent="0.3">
      <c r="F3609" s="2">
        <v>3604</v>
      </c>
      <c r="G3609" s="12">
        <f ca="1"/>
        <v>5.9916580351527138</v>
      </c>
      <c r="H3609" s="12">
        <f ca="1"/>
        <v>9.8728498770274842E-2</v>
      </c>
    </row>
    <row r="3610" spans="6:8" x14ac:dyDescent="0.3">
      <c r="F3610" s="2">
        <v>3605</v>
      </c>
      <c r="G3610" s="12">
        <f ca="1"/>
        <v>5.9932524701689527</v>
      </c>
      <c r="H3610" s="12">
        <f ca="1"/>
        <v>9.8733164895311754E-2</v>
      </c>
    </row>
    <row r="3611" spans="6:8" x14ac:dyDescent="0.3">
      <c r="F3611" s="2">
        <v>3606</v>
      </c>
      <c r="G3611" s="12">
        <f ca="1"/>
        <v>5.9935322571942917</v>
      </c>
      <c r="H3611" s="12">
        <f ca="1"/>
        <v>9.8733982281460422E-2</v>
      </c>
    </row>
    <row r="3612" spans="6:8" x14ac:dyDescent="0.3">
      <c r="F3612" s="2">
        <v>3607</v>
      </c>
      <c r="G3612" s="12">
        <f ca="1"/>
        <v>5.9943081515718468</v>
      </c>
      <c r="H3612" s="12">
        <f ca="1"/>
        <v>9.8736246818320994E-2</v>
      </c>
    </row>
    <row r="3613" spans="6:8" x14ac:dyDescent="0.3">
      <c r="F3613" s="2">
        <v>3608</v>
      </c>
      <c r="G3613" s="12">
        <f ca="1"/>
        <v>5.9943304903172221</v>
      </c>
      <c r="H3613" s="12">
        <f ca="1"/>
        <v>9.8736311968486187E-2</v>
      </c>
    </row>
    <row r="3614" spans="6:8" x14ac:dyDescent="0.3">
      <c r="F3614" s="2">
        <v>3609</v>
      </c>
      <c r="G3614" s="12">
        <f ca="1"/>
        <v>5.9970651250968183</v>
      </c>
      <c r="H3614" s="12">
        <f ca="1"/>
        <v>9.8744267128737295E-2</v>
      </c>
    </row>
    <row r="3615" spans="6:8" x14ac:dyDescent="0.3">
      <c r="F3615" s="2">
        <v>3610</v>
      </c>
      <c r="G3615" s="12">
        <f ca="1"/>
        <v>5.9977712090763333</v>
      </c>
      <c r="H3615" s="12">
        <f ca="1"/>
        <v>9.8746314611916797E-2</v>
      </c>
    </row>
    <row r="3616" spans="6:8" x14ac:dyDescent="0.3">
      <c r="F3616" s="2">
        <v>3611</v>
      </c>
      <c r="G3616" s="12">
        <f ca="1"/>
        <v>6.0001282749891027</v>
      </c>
      <c r="H3616" s="12">
        <f ca="1"/>
        <v>9.8753130124660388E-2</v>
      </c>
    </row>
    <row r="3617" spans="6:8" x14ac:dyDescent="0.3">
      <c r="F3617" s="2">
        <v>3612</v>
      </c>
      <c r="G3617" s="12">
        <f ca="1"/>
        <v>6.0040406750685502</v>
      </c>
      <c r="H3617" s="12">
        <f ca="1"/>
        <v>9.8764376877076926E-2</v>
      </c>
    </row>
    <row r="3618" spans="6:8" x14ac:dyDescent="0.3">
      <c r="F3618" s="2">
        <v>3613</v>
      </c>
      <c r="G3618" s="12">
        <f ca="1"/>
        <v>6.0044538503866649</v>
      </c>
      <c r="H3618" s="12">
        <f ca="1"/>
        <v>9.8765559796710978E-2</v>
      </c>
    </row>
    <row r="3619" spans="6:8" x14ac:dyDescent="0.3">
      <c r="F3619" s="2">
        <v>3614</v>
      </c>
      <c r="G3619" s="12">
        <f ca="1"/>
        <v>6.0057524284414168</v>
      </c>
      <c r="H3619" s="12">
        <f ca="1"/>
        <v>9.876927163751241E-2</v>
      </c>
    </row>
    <row r="3620" spans="6:8" x14ac:dyDescent="0.3">
      <c r="F3620" s="2">
        <v>3615</v>
      </c>
      <c r="G3620" s="12">
        <f ca="1"/>
        <v>6.006823090318318</v>
      </c>
      <c r="H3620" s="12">
        <f ca="1"/>
        <v>9.8772325176727863E-2</v>
      </c>
    </row>
    <row r="3621" spans="6:8" x14ac:dyDescent="0.3">
      <c r="F3621" s="2">
        <v>3616</v>
      </c>
      <c r="G3621" s="12">
        <f ca="1"/>
        <v>6.0071687846553106</v>
      </c>
      <c r="H3621" s="12">
        <f ca="1"/>
        <v>9.8773309782710095E-2</v>
      </c>
    </row>
    <row r="3622" spans="6:8" x14ac:dyDescent="0.3">
      <c r="F3622" s="2">
        <v>3617</v>
      </c>
      <c r="G3622" s="12">
        <f ca="1"/>
        <v>6.0102585025082611</v>
      </c>
      <c r="H3622" s="12">
        <f ca="1"/>
        <v>9.8782081341246733E-2</v>
      </c>
    </row>
    <row r="3623" spans="6:8" x14ac:dyDescent="0.3">
      <c r="F3623" s="2">
        <v>3618</v>
      </c>
      <c r="G3623" s="12">
        <f ca="1"/>
        <v>6.0104730652800722</v>
      </c>
      <c r="H3623" s="12">
        <f ca="1"/>
        <v>9.8782688566320401E-2</v>
      </c>
    </row>
    <row r="3624" spans="6:8" x14ac:dyDescent="0.3">
      <c r="F3624" s="2">
        <v>3619</v>
      </c>
      <c r="G3624" s="12">
        <f ca="1"/>
        <v>6.0106641594258043</v>
      </c>
      <c r="H3624" s="12">
        <f ca="1"/>
        <v>9.8783229165195635E-2</v>
      </c>
    </row>
    <row r="3625" spans="6:8" x14ac:dyDescent="0.3">
      <c r="F3625" s="2">
        <v>3620</v>
      </c>
      <c r="G3625" s="12">
        <f ca="1"/>
        <v>6.0115103919258175</v>
      </c>
      <c r="H3625" s="12">
        <f ca="1"/>
        <v>9.8785620765877699E-2</v>
      </c>
    </row>
    <row r="3626" spans="6:8" x14ac:dyDescent="0.3">
      <c r="F3626" s="2">
        <v>3621</v>
      </c>
      <c r="G3626" s="12">
        <f ca="1"/>
        <v>6.0115800316503076</v>
      </c>
      <c r="H3626" s="12">
        <f ca="1"/>
        <v>9.8785817408240481E-2</v>
      </c>
    </row>
    <row r="3627" spans="6:8" x14ac:dyDescent="0.3">
      <c r="F3627" s="2">
        <v>3622</v>
      </c>
      <c r="G3627" s="12">
        <f ca="1"/>
        <v>6.012969427974733</v>
      </c>
      <c r="H3627" s="12">
        <f ca="1"/>
        <v>9.8789735204710113E-2</v>
      </c>
    </row>
    <row r="3628" spans="6:8" x14ac:dyDescent="0.3">
      <c r="F3628" s="2">
        <v>3623</v>
      </c>
      <c r="G3628" s="12">
        <f ca="1"/>
        <v>6.0140900304849634</v>
      </c>
      <c r="H3628" s="12">
        <f ca="1"/>
        <v>9.8792887491912104E-2</v>
      </c>
    </row>
    <row r="3629" spans="6:8" x14ac:dyDescent="0.3">
      <c r="F3629" s="2">
        <v>3624</v>
      </c>
      <c r="G3629" s="12">
        <f ca="1"/>
        <v>6.0145045812773636</v>
      </c>
      <c r="H3629" s="12">
        <f ca="1"/>
        <v>9.8794051922796097E-2</v>
      </c>
    </row>
    <row r="3630" spans="6:8" x14ac:dyDescent="0.3">
      <c r="F3630" s="2">
        <v>3625</v>
      </c>
      <c r="G3630" s="12">
        <f ca="1"/>
        <v>6.0166476813258143</v>
      </c>
      <c r="H3630" s="12">
        <f ca="1"/>
        <v>9.88000569237069E-2</v>
      </c>
    </row>
    <row r="3631" spans="6:8" x14ac:dyDescent="0.3">
      <c r="F3631" s="2">
        <v>3626</v>
      </c>
      <c r="G3631" s="12">
        <f ca="1"/>
        <v>6.0166796147807915</v>
      </c>
      <c r="H3631" s="12">
        <f ca="1"/>
        <v>9.8800146214885545E-2</v>
      </c>
    </row>
    <row r="3632" spans="6:8" x14ac:dyDescent="0.3">
      <c r="F3632" s="2">
        <v>3627</v>
      </c>
      <c r="G3632" s="12">
        <f ca="1"/>
        <v>6.0180734736322492</v>
      </c>
      <c r="H3632" s="12">
        <f ca="1"/>
        <v>9.8804038326091331E-2</v>
      </c>
    </row>
    <row r="3633" spans="6:8" x14ac:dyDescent="0.3">
      <c r="F3633" s="2">
        <v>3628</v>
      </c>
      <c r="G3633" s="12">
        <f ca="1"/>
        <v>6.0183275550137294</v>
      </c>
      <c r="H3633" s="12">
        <f ca="1"/>
        <v>9.880474667819375E-2</v>
      </c>
    </row>
    <row r="3634" spans="6:8" x14ac:dyDescent="0.3">
      <c r="F3634" s="2">
        <v>3629</v>
      </c>
      <c r="G3634" s="12">
        <f ca="1"/>
        <v>6.0186995132002776</v>
      </c>
      <c r="H3634" s="12">
        <f ca="1"/>
        <v>9.8805783031948716E-2</v>
      </c>
    </row>
    <row r="3635" spans="6:8" x14ac:dyDescent="0.3">
      <c r="F3635" s="2">
        <v>3630</v>
      </c>
      <c r="G3635" s="12">
        <f ca="1"/>
        <v>6.0209178775733738</v>
      </c>
      <c r="H3635" s="12">
        <f ca="1"/>
        <v>9.8811948403615096E-2</v>
      </c>
    </row>
    <row r="3636" spans="6:8" x14ac:dyDescent="0.3">
      <c r="F3636" s="2">
        <v>3631</v>
      </c>
      <c r="G3636" s="12">
        <f ca="1"/>
        <v>6.0241768640641506</v>
      </c>
      <c r="H3636" s="12">
        <f ca="1"/>
        <v>9.8820957900681572E-2</v>
      </c>
    </row>
    <row r="3637" spans="6:8" x14ac:dyDescent="0.3">
      <c r="F3637" s="2">
        <v>3632</v>
      </c>
      <c r="G3637" s="12">
        <f ca="1"/>
        <v>6.0241872206742899</v>
      </c>
      <c r="H3637" s="12">
        <f ca="1"/>
        <v>9.8820986440554343E-2</v>
      </c>
    </row>
    <row r="3638" spans="6:8" x14ac:dyDescent="0.3">
      <c r="F3638" s="2">
        <v>3633</v>
      </c>
      <c r="G3638" s="12">
        <f ca="1"/>
        <v>6.0243114274873193</v>
      </c>
      <c r="H3638" s="12">
        <f ca="1"/>
        <v>9.8821328674264158E-2</v>
      </c>
    </row>
    <row r="3639" spans="6:8" x14ac:dyDescent="0.3">
      <c r="F3639" s="2">
        <v>3634</v>
      </c>
      <c r="G3639" s="12">
        <f ca="1"/>
        <v>6.0253609030818964</v>
      </c>
      <c r="H3639" s="12">
        <f ca="1"/>
        <v>9.8824217038142537E-2</v>
      </c>
    </row>
    <row r="3640" spans="6:8" x14ac:dyDescent="0.3">
      <c r="F3640" s="2">
        <v>3635</v>
      </c>
      <c r="G3640" s="12">
        <f ca="1"/>
        <v>6.0257761287239324</v>
      </c>
      <c r="H3640" s="12">
        <f ca="1"/>
        <v>9.8825358185436737E-2</v>
      </c>
    </row>
    <row r="3641" spans="6:8" x14ac:dyDescent="0.3">
      <c r="F3641" s="2">
        <v>3636</v>
      </c>
      <c r="G3641" s="12">
        <f ca="1"/>
        <v>6.0301654907032791</v>
      </c>
      <c r="H3641" s="12">
        <f ca="1"/>
        <v>9.8837364576321807E-2</v>
      </c>
    </row>
    <row r="3642" spans="6:8" x14ac:dyDescent="0.3">
      <c r="F3642" s="2">
        <v>3637</v>
      </c>
      <c r="G3642" s="12">
        <f ca="1"/>
        <v>6.0319549857377082</v>
      </c>
      <c r="H3642" s="12">
        <f ca="1"/>
        <v>9.8842229721591707E-2</v>
      </c>
    </row>
    <row r="3643" spans="6:8" x14ac:dyDescent="0.3">
      <c r="F3643" s="2">
        <v>3638</v>
      </c>
      <c r="G3643" s="12">
        <f ca="1"/>
        <v>6.0324932392998774</v>
      </c>
      <c r="H3643" s="12">
        <f ca="1"/>
        <v>9.8843689716748603E-2</v>
      </c>
    </row>
    <row r="3644" spans="6:8" x14ac:dyDescent="0.3">
      <c r="F3644" s="2">
        <v>3639</v>
      </c>
      <c r="G3644" s="12">
        <f ca="1"/>
        <v>6.0329213015474128</v>
      </c>
      <c r="H3644" s="12">
        <f ca="1"/>
        <v>9.8844849709579657E-2</v>
      </c>
    </row>
    <row r="3645" spans="6:8" x14ac:dyDescent="0.3">
      <c r="F3645" s="2">
        <v>3640</v>
      </c>
      <c r="G3645" s="12">
        <f ca="1"/>
        <v>6.0332705267386562</v>
      </c>
      <c r="H3645" s="12">
        <f ca="1"/>
        <v>9.884579533456006E-2</v>
      </c>
    </row>
    <row r="3646" spans="6:8" x14ac:dyDescent="0.3">
      <c r="F3646" s="2">
        <v>3641</v>
      </c>
      <c r="G3646" s="12">
        <f ca="1"/>
        <v>6.0346005907941711</v>
      </c>
      <c r="H3646" s="12">
        <f ca="1"/>
        <v>9.8849390851267468E-2</v>
      </c>
    </row>
    <row r="3647" spans="6:8" x14ac:dyDescent="0.3">
      <c r="F3647" s="2">
        <v>3642</v>
      </c>
      <c r="G3647" s="12">
        <f ca="1"/>
        <v>6.0360434523716116</v>
      </c>
      <c r="H3647" s="12">
        <f ca="1"/>
        <v>9.8853280535170299E-2</v>
      </c>
    </row>
    <row r="3648" spans="6:8" x14ac:dyDescent="0.3">
      <c r="F3648" s="2">
        <v>3643</v>
      </c>
      <c r="G3648" s="12">
        <f ca="1"/>
        <v>6.0380017443291818</v>
      </c>
      <c r="H3648" s="12">
        <f ca="1"/>
        <v>9.8858541820884271E-2</v>
      </c>
    </row>
    <row r="3649" spans="6:8" x14ac:dyDescent="0.3">
      <c r="F3649" s="2">
        <v>3644</v>
      </c>
      <c r="G3649" s="12">
        <f ca="1"/>
        <v>6.0395647574241682</v>
      </c>
      <c r="H3649" s="12">
        <f ca="1"/>
        <v>9.8862726330695413E-2</v>
      </c>
    </row>
    <row r="3650" spans="6:8" x14ac:dyDescent="0.3">
      <c r="F3650" s="2">
        <v>3645</v>
      </c>
      <c r="G3650" s="12">
        <f ca="1"/>
        <v>6.0407705159167042</v>
      </c>
      <c r="H3650" s="12">
        <f ca="1"/>
        <v>9.8865945424447044E-2</v>
      </c>
    </row>
    <row r="3651" spans="6:8" x14ac:dyDescent="0.3">
      <c r="F3651" s="2">
        <v>3646</v>
      </c>
      <c r="G3651" s="12">
        <f ca="1"/>
        <v>6.0420359003174733</v>
      </c>
      <c r="H3651" s="12">
        <f ca="1"/>
        <v>9.8869315302996641E-2</v>
      </c>
    </row>
    <row r="3652" spans="6:8" x14ac:dyDescent="0.3">
      <c r="F3652" s="2">
        <v>3647</v>
      </c>
      <c r="G3652" s="12">
        <f ca="1"/>
        <v>6.0421533979081943</v>
      </c>
      <c r="H3652" s="12">
        <f ca="1"/>
        <v>9.8869627777330771E-2</v>
      </c>
    </row>
    <row r="3653" spans="6:8" x14ac:dyDescent="0.3">
      <c r="F3653" s="2">
        <v>3648</v>
      </c>
      <c r="G3653" s="12">
        <f ca="1"/>
        <v>6.043013922881725</v>
      </c>
      <c r="H3653" s="12">
        <f ca="1"/>
        <v>9.8871914005220621E-2</v>
      </c>
    </row>
    <row r="3654" spans="6:8" x14ac:dyDescent="0.3">
      <c r="F3654" s="2">
        <v>3649</v>
      </c>
      <c r="G3654" s="12">
        <f ca="1"/>
        <v>6.0438389927592322</v>
      </c>
      <c r="H3654" s="12">
        <f ca="1"/>
        <v>9.8874102300002736E-2</v>
      </c>
    </row>
    <row r="3655" spans="6:8" x14ac:dyDescent="0.3">
      <c r="F3655" s="2">
        <v>3650</v>
      </c>
      <c r="G3655" s="12">
        <f ca="1"/>
        <v>6.0440150017218466</v>
      </c>
      <c r="H3655" s="12">
        <f ca="1"/>
        <v>9.8874568647061165E-2</v>
      </c>
    </row>
    <row r="3656" spans="6:8" x14ac:dyDescent="0.3">
      <c r="F3656" s="2">
        <v>3651</v>
      </c>
      <c r="G3656" s="12">
        <f ca="1"/>
        <v>6.0460166025582032</v>
      </c>
      <c r="H3656" s="12">
        <f ca="1"/>
        <v>9.8879860307167347E-2</v>
      </c>
    </row>
    <row r="3657" spans="6:8" x14ac:dyDescent="0.3">
      <c r="F3657" s="2">
        <v>3652</v>
      </c>
      <c r="G3657" s="12">
        <f ca="1"/>
        <v>6.046161056726767</v>
      </c>
      <c r="H3657" s="12">
        <f ca="1"/>
        <v>9.8880241369852878E-2</v>
      </c>
    </row>
    <row r="3658" spans="6:8" x14ac:dyDescent="0.3">
      <c r="F3658" s="2">
        <v>3653</v>
      </c>
      <c r="G3658" s="12">
        <f ca="1"/>
        <v>6.0473595494278944</v>
      </c>
      <c r="H3658" s="12">
        <f ca="1"/>
        <v>9.8883398608486675E-2</v>
      </c>
    </row>
    <row r="3659" spans="6:8" x14ac:dyDescent="0.3">
      <c r="F3659" s="2">
        <v>3654</v>
      </c>
      <c r="G3659" s="12">
        <f ca="1"/>
        <v>6.048051016927082</v>
      </c>
      <c r="H3659" s="12">
        <f ca="1"/>
        <v>9.8885216659323497E-2</v>
      </c>
    </row>
    <row r="3660" spans="6:8" x14ac:dyDescent="0.3">
      <c r="F3660" s="2">
        <v>3655</v>
      </c>
      <c r="G3660" s="12">
        <f ca="1"/>
        <v>6.0495272117162244</v>
      </c>
      <c r="H3660" s="12">
        <f ca="1"/>
        <v>9.8889089370616662E-2</v>
      </c>
    </row>
    <row r="3661" spans="6:8" x14ac:dyDescent="0.3">
      <c r="F3661" s="2">
        <v>3656</v>
      </c>
      <c r="G3661" s="12">
        <f ca="1"/>
        <v>6.0513676576646027</v>
      </c>
      <c r="H3661" s="12">
        <f ca="1"/>
        <v>9.8893901279026725E-2</v>
      </c>
    </row>
    <row r="3662" spans="6:8" x14ac:dyDescent="0.3">
      <c r="F3662" s="2">
        <v>3657</v>
      </c>
      <c r="G3662" s="12">
        <f ca="1"/>
        <v>6.0523732511227735</v>
      </c>
      <c r="H3662" s="12">
        <f ca="1"/>
        <v>9.8896522751088581E-2</v>
      </c>
    </row>
    <row r="3663" spans="6:8" x14ac:dyDescent="0.3">
      <c r="F3663" s="2">
        <v>3658</v>
      </c>
      <c r="G3663" s="12">
        <f ca="1"/>
        <v>6.0532872341487467</v>
      </c>
      <c r="H3663" s="12">
        <f ca="1"/>
        <v>9.8898900693264583E-2</v>
      </c>
    </row>
    <row r="3664" spans="6:8" x14ac:dyDescent="0.3">
      <c r="F3664" s="2">
        <v>3659</v>
      </c>
      <c r="G3664" s="12">
        <f ca="1"/>
        <v>6.0546375321126344</v>
      </c>
      <c r="H3664" s="12">
        <f ca="1"/>
        <v>9.8902405601388313E-2</v>
      </c>
    </row>
    <row r="3665" spans="6:8" x14ac:dyDescent="0.3">
      <c r="F3665" s="2">
        <v>3660</v>
      </c>
      <c r="G3665" s="12">
        <f ca="1"/>
        <v>6.0560744993727722</v>
      </c>
      <c r="H3665" s="12">
        <f ca="1"/>
        <v>9.8906124718696822E-2</v>
      </c>
    </row>
    <row r="3666" spans="6:8" x14ac:dyDescent="0.3">
      <c r="F3666" s="2">
        <v>3661</v>
      </c>
      <c r="G3666" s="12">
        <f ca="1"/>
        <v>6.0560761723745848</v>
      </c>
      <c r="H3666" s="12">
        <f ca="1"/>
        <v>9.8906129042249658E-2</v>
      </c>
    </row>
    <row r="3667" spans="6:8" x14ac:dyDescent="0.3">
      <c r="F3667" s="2">
        <v>3662</v>
      </c>
      <c r="G3667" s="12">
        <f ca="1"/>
        <v>6.058361161068567</v>
      </c>
      <c r="H3667" s="12">
        <f ca="1"/>
        <v>9.8912020129922951E-2</v>
      </c>
    </row>
    <row r="3668" spans="6:8" x14ac:dyDescent="0.3">
      <c r="F3668" s="2">
        <v>3663</v>
      </c>
      <c r="G3668" s="12">
        <f ca="1"/>
        <v>6.0593236007558753</v>
      </c>
      <c r="H3668" s="12">
        <f ca="1"/>
        <v>9.891449307165949E-2</v>
      </c>
    </row>
    <row r="3669" spans="6:8" x14ac:dyDescent="0.3">
      <c r="F3669" s="2">
        <v>3664</v>
      </c>
      <c r="G3669" s="12">
        <f ca="1"/>
        <v>6.0596690609964945</v>
      </c>
      <c r="H3669" s="12">
        <f ca="1"/>
        <v>9.8915379501950465E-2</v>
      </c>
    </row>
    <row r="3670" spans="6:8" x14ac:dyDescent="0.3">
      <c r="F3670" s="2">
        <v>3665</v>
      </c>
      <c r="G3670" s="12">
        <f ca="1"/>
        <v>6.0599715732047024</v>
      </c>
      <c r="H3670" s="12">
        <f ca="1"/>
        <v>9.8916155203970804E-2</v>
      </c>
    </row>
    <row r="3671" spans="6:8" x14ac:dyDescent="0.3">
      <c r="F3671" s="2">
        <v>3666</v>
      </c>
      <c r="G3671" s="12">
        <f ca="1"/>
        <v>6.0615178759083834</v>
      </c>
      <c r="H3671" s="12">
        <f ca="1"/>
        <v>9.8920112560594228E-2</v>
      </c>
    </row>
    <row r="3672" spans="6:8" x14ac:dyDescent="0.3">
      <c r="F3672" s="2">
        <v>3667</v>
      </c>
      <c r="G3672" s="12">
        <f ca="1"/>
        <v>6.0633620965224431</v>
      </c>
      <c r="H3672" s="12">
        <f ca="1"/>
        <v>9.8924815576769951E-2</v>
      </c>
    </row>
    <row r="3673" spans="6:8" x14ac:dyDescent="0.3">
      <c r="F3673" s="2">
        <v>3668</v>
      </c>
      <c r="G3673" s="12">
        <f ca="1"/>
        <v>6.0634366129066919</v>
      </c>
      <c r="H3673" s="12">
        <f ca="1"/>
        <v>9.8925005220057177E-2</v>
      </c>
    </row>
    <row r="3674" spans="6:8" x14ac:dyDescent="0.3">
      <c r="F3674" s="2">
        <v>3669</v>
      </c>
      <c r="G3674" s="12">
        <f ca="1"/>
        <v>6.0639139940406972</v>
      </c>
      <c r="H3674" s="12">
        <f ca="1"/>
        <v>9.8926219442119809E-2</v>
      </c>
    </row>
    <row r="3675" spans="6:8" x14ac:dyDescent="0.3">
      <c r="F3675" s="2">
        <v>3670</v>
      </c>
      <c r="G3675" s="12">
        <f ca="1"/>
        <v>6.0643779004458844</v>
      </c>
      <c r="H3675" s="12">
        <f ca="1"/>
        <v>9.8927398219208817E-2</v>
      </c>
    </row>
    <row r="3676" spans="6:8" x14ac:dyDescent="0.3">
      <c r="F3676" s="2">
        <v>3671</v>
      </c>
      <c r="G3676" s="12">
        <f ca="1"/>
        <v>6.0659895612526586</v>
      </c>
      <c r="H3676" s="12">
        <f ca="1"/>
        <v>9.8931484440728176E-2</v>
      </c>
    </row>
    <row r="3677" spans="6:8" x14ac:dyDescent="0.3">
      <c r="F3677" s="2">
        <v>3672</v>
      </c>
      <c r="G3677" s="12">
        <f ca="1"/>
        <v>6.0677554213831639</v>
      </c>
      <c r="H3677" s="12">
        <f ca="1"/>
        <v>9.8935945616190915E-2</v>
      </c>
    </row>
    <row r="3678" spans="6:8" x14ac:dyDescent="0.3">
      <c r="F3678" s="2">
        <v>3673</v>
      </c>
      <c r="G3678" s="12">
        <f ca="1"/>
        <v>6.0692762200072599</v>
      </c>
      <c r="H3678" s="12">
        <f ca="1"/>
        <v>9.893977426973137E-2</v>
      </c>
    </row>
    <row r="3679" spans="6:8" x14ac:dyDescent="0.3">
      <c r="F3679" s="2">
        <v>3674</v>
      </c>
      <c r="G3679" s="12">
        <f ca="1"/>
        <v>6.0707656807200374</v>
      </c>
      <c r="H3679" s="12">
        <f ca="1"/>
        <v>9.8943511999736861E-2</v>
      </c>
    </row>
    <row r="3680" spans="6:8" x14ac:dyDescent="0.3">
      <c r="F3680" s="2">
        <v>3675</v>
      </c>
      <c r="G3680" s="12">
        <f ca="1"/>
        <v>6.0711503043632637</v>
      </c>
      <c r="H3680" s="12">
        <f ca="1"/>
        <v>9.8944475260470358E-2</v>
      </c>
    </row>
    <row r="3681" spans="6:8" x14ac:dyDescent="0.3">
      <c r="F3681" s="2">
        <v>3676</v>
      </c>
      <c r="G3681" s="12">
        <f ca="1"/>
        <v>6.0725219915864317</v>
      </c>
      <c r="H3681" s="12">
        <f ca="1"/>
        <v>9.8947904084325994E-2</v>
      </c>
    </row>
    <row r="3682" spans="6:8" x14ac:dyDescent="0.3">
      <c r="F3682" s="2">
        <v>3677</v>
      </c>
      <c r="G3682" s="12">
        <f ca="1"/>
        <v>6.0751073094505745</v>
      </c>
      <c r="H3682" s="12">
        <f ca="1"/>
        <v>9.8954339194713706E-2</v>
      </c>
    </row>
    <row r="3683" spans="6:8" x14ac:dyDescent="0.3">
      <c r="F3683" s="2">
        <v>3678</v>
      </c>
      <c r="G3683" s="12">
        <f ca="1"/>
        <v>6.0780706470616686</v>
      </c>
      <c r="H3683" s="12">
        <f ca="1"/>
        <v>9.8961671133641405E-2</v>
      </c>
    </row>
    <row r="3684" spans="6:8" x14ac:dyDescent="0.3">
      <c r="F3684" s="2">
        <v>3679</v>
      </c>
      <c r="G3684" s="12">
        <f ca="1"/>
        <v>6.0788529662730344</v>
      </c>
      <c r="H3684" s="12">
        <f ca="1"/>
        <v>9.8963598902488709E-2</v>
      </c>
    </row>
    <row r="3685" spans="6:8" x14ac:dyDescent="0.3">
      <c r="F3685" s="2">
        <v>3680</v>
      </c>
      <c r="G3685" s="12">
        <f ca="1"/>
        <v>6.0794119826341166</v>
      </c>
      <c r="H3685" s="12">
        <f ca="1"/>
        <v>9.896497440409846E-2</v>
      </c>
    </row>
    <row r="3686" spans="6:8" x14ac:dyDescent="0.3">
      <c r="F3686" s="2">
        <v>3681</v>
      </c>
      <c r="G3686" s="12">
        <f ca="1"/>
        <v>6.0806220727312521</v>
      </c>
      <c r="H3686" s="12">
        <f ca="1"/>
        <v>9.8967946181127475E-2</v>
      </c>
    </row>
    <row r="3687" spans="6:8" x14ac:dyDescent="0.3">
      <c r="F3687" s="2">
        <v>3682</v>
      </c>
      <c r="G3687" s="12">
        <f ca="1"/>
        <v>6.0833741924471747</v>
      </c>
      <c r="H3687" s="12">
        <f ca="1"/>
        <v>9.8974675686018448E-2</v>
      </c>
    </row>
    <row r="3688" spans="6:8" x14ac:dyDescent="0.3">
      <c r="F3688" s="2">
        <v>3683</v>
      </c>
      <c r="G3688" s="12">
        <f ca="1"/>
        <v>6.0837912603363016</v>
      </c>
      <c r="H3688" s="12">
        <f ca="1"/>
        <v>9.897569196015174E-2</v>
      </c>
    </row>
    <row r="3689" spans="6:8" x14ac:dyDescent="0.3">
      <c r="F3689" s="2">
        <v>3684</v>
      </c>
      <c r="G3689" s="12">
        <f ca="1"/>
        <v>6.0842084765246769</v>
      </c>
      <c r="H3689" s="12">
        <f ca="1"/>
        <v>9.8976707662540755E-2</v>
      </c>
    </row>
    <row r="3690" spans="6:8" x14ac:dyDescent="0.3">
      <c r="F3690" s="2">
        <v>3685</v>
      </c>
      <c r="G3690" s="12">
        <f ca="1"/>
        <v>6.0847611159245547</v>
      </c>
      <c r="H3690" s="12">
        <f ca="1"/>
        <v>9.8978051612564219E-2</v>
      </c>
    </row>
    <row r="3691" spans="6:8" x14ac:dyDescent="0.3">
      <c r="F3691" s="2">
        <v>3686</v>
      </c>
      <c r="G3691" s="12">
        <f ca="1"/>
        <v>6.0864096342570555</v>
      </c>
      <c r="H3691" s="12">
        <f ca="1"/>
        <v>9.8982050876577257E-2</v>
      </c>
    </row>
    <row r="3692" spans="6:8" x14ac:dyDescent="0.3">
      <c r="F3692" s="2">
        <v>3687</v>
      </c>
      <c r="G3692" s="12">
        <f ca="1"/>
        <v>6.0902004091075908</v>
      </c>
      <c r="H3692" s="12">
        <f ca="1"/>
        <v>9.8991191936868353E-2</v>
      </c>
    </row>
    <row r="3693" spans="6:8" x14ac:dyDescent="0.3">
      <c r="F3693" s="2">
        <v>3688</v>
      </c>
      <c r="G3693" s="12">
        <f ca="1"/>
        <v>6.0905102563632942</v>
      </c>
      <c r="H3693" s="12">
        <f ca="1"/>
        <v>9.8991935696339586E-2</v>
      </c>
    </row>
    <row r="3694" spans="6:8" x14ac:dyDescent="0.3">
      <c r="F3694" s="2">
        <v>3689</v>
      </c>
      <c r="G3694" s="12">
        <f ca="1"/>
        <v>6.0916510213884987</v>
      </c>
      <c r="H3694" s="12">
        <f ca="1"/>
        <v>9.8994669562169388E-2</v>
      </c>
    </row>
    <row r="3695" spans="6:8" x14ac:dyDescent="0.3">
      <c r="F3695" s="2">
        <v>3690</v>
      </c>
      <c r="G3695" s="12">
        <f ca="1"/>
        <v>6.0918366324221882</v>
      </c>
      <c r="H3695" s="12">
        <f ca="1"/>
        <v>9.8995113722976993E-2</v>
      </c>
    </row>
    <row r="3696" spans="6:8" x14ac:dyDescent="0.3">
      <c r="F3696" s="2">
        <v>3691</v>
      </c>
      <c r="G3696" s="12">
        <f ca="1"/>
        <v>6.0921935843447574</v>
      </c>
      <c r="H3696" s="12">
        <f ca="1"/>
        <v>9.8995967377692243E-2</v>
      </c>
    </row>
    <row r="3697" spans="6:8" x14ac:dyDescent="0.3">
      <c r="F3697" s="2">
        <v>3692</v>
      </c>
      <c r="G3697" s="12">
        <f ca="1"/>
        <v>6.0932173137081769</v>
      </c>
      <c r="H3697" s="12">
        <f ca="1"/>
        <v>9.8998411851284884E-2</v>
      </c>
    </row>
    <row r="3698" spans="6:8" x14ac:dyDescent="0.3">
      <c r="F3698" s="2">
        <v>3693</v>
      </c>
      <c r="G3698" s="12">
        <f ca="1"/>
        <v>6.0940739356389386</v>
      </c>
      <c r="H3698" s="12">
        <f ca="1"/>
        <v>9.9000452988008303E-2</v>
      </c>
    </row>
    <row r="3699" spans="6:8" x14ac:dyDescent="0.3">
      <c r="F3699" s="2">
        <v>3694</v>
      </c>
      <c r="G3699" s="12">
        <f ca="1"/>
        <v>6.0943405110882019</v>
      </c>
      <c r="H3699" s="12">
        <f ca="1"/>
        <v>9.9001087374944563E-2</v>
      </c>
    </row>
    <row r="3700" spans="6:8" x14ac:dyDescent="0.3">
      <c r="F3700" s="2">
        <v>3695</v>
      </c>
      <c r="G3700" s="12">
        <f ca="1"/>
        <v>6.0956516737550333</v>
      </c>
      <c r="H3700" s="12">
        <f ca="1"/>
        <v>9.900420209193235E-2</v>
      </c>
    </row>
    <row r="3701" spans="6:8" x14ac:dyDescent="0.3">
      <c r="F3701" s="2">
        <v>3696</v>
      </c>
      <c r="G3701" s="12">
        <f ca="1"/>
        <v>6.0957144064535687</v>
      </c>
      <c r="H3701" s="12">
        <f ca="1"/>
        <v>9.9004350884957529E-2</v>
      </c>
    </row>
    <row r="3702" spans="6:8" x14ac:dyDescent="0.3">
      <c r="F3702" s="2">
        <v>3697</v>
      </c>
      <c r="G3702" s="12">
        <f ca="1"/>
        <v>6.0957215924100536</v>
      </c>
      <c r="H3702" s="12">
        <f ca="1"/>
        <v>9.9004367927676751E-2</v>
      </c>
    </row>
    <row r="3703" spans="6:8" x14ac:dyDescent="0.3">
      <c r="F3703" s="2">
        <v>3698</v>
      </c>
      <c r="G3703" s="12">
        <f ca="1"/>
        <v>6.0985363247995936</v>
      </c>
      <c r="H3703" s="12">
        <f ca="1"/>
        <v>9.9011022267571649E-2</v>
      </c>
    </row>
    <row r="3704" spans="6:8" x14ac:dyDescent="0.3">
      <c r="F3704" s="2">
        <v>3699</v>
      </c>
      <c r="G3704" s="12">
        <f ca="1"/>
        <v>6.0993438095558776</v>
      </c>
      <c r="H3704" s="12">
        <f ca="1"/>
        <v>9.9012923416705187E-2</v>
      </c>
    </row>
    <row r="3705" spans="6:8" x14ac:dyDescent="0.3">
      <c r="F3705" s="2">
        <v>3700</v>
      </c>
      <c r="G3705" s="12">
        <f ca="1"/>
        <v>6.0997859746187011</v>
      </c>
      <c r="H3705" s="12">
        <f ca="1"/>
        <v>9.901396297404913E-2</v>
      </c>
    </row>
    <row r="3706" spans="6:8" x14ac:dyDescent="0.3">
      <c r="F3706" s="2">
        <v>3701</v>
      </c>
      <c r="G3706" s="12">
        <f ca="1"/>
        <v>6.1004061081766654</v>
      </c>
      <c r="H3706" s="12">
        <f ca="1"/>
        <v>9.9015419181962244E-2</v>
      </c>
    </row>
    <row r="3707" spans="6:8" x14ac:dyDescent="0.3">
      <c r="F3707" s="2">
        <v>3702</v>
      </c>
      <c r="G3707" s="12">
        <f ca="1"/>
        <v>6.1006984183206994</v>
      </c>
      <c r="H3707" s="12">
        <f ca="1"/>
        <v>9.9016104875179076E-2</v>
      </c>
    </row>
    <row r="3708" spans="6:8" x14ac:dyDescent="0.3">
      <c r="F3708" s="2">
        <v>3703</v>
      </c>
      <c r="G3708" s="12">
        <f ca="1"/>
        <v>6.1011918014029565</v>
      </c>
      <c r="H3708" s="12">
        <f ca="1"/>
        <v>9.90172612016854E-2</v>
      </c>
    </row>
    <row r="3709" spans="6:8" x14ac:dyDescent="0.3">
      <c r="F3709" s="2">
        <v>3704</v>
      </c>
      <c r="G3709" s="12">
        <f ca="1"/>
        <v>6.1014385900074641</v>
      </c>
      <c r="H3709" s="12">
        <f ca="1"/>
        <v>9.9017839103234195E-2</v>
      </c>
    </row>
    <row r="3710" spans="6:8" x14ac:dyDescent="0.3">
      <c r="F3710" s="2">
        <v>3705</v>
      </c>
      <c r="G3710" s="12">
        <f ca="1"/>
        <v>6.1016714241851302</v>
      </c>
      <c r="H3710" s="12">
        <f ca="1"/>
        <v>9.9018384028830606E-2</v>
      </c>
    </row>
    <row r="3711" spans="6:8" x14ac:dyDescent="0.3">
      <c r="F3711" s="2">
        <v>3706</v>
      </c>
      <c r="G3711" s="12">
        <f ca="1"/>
        <v>6.1035109220995398</v>
      </c>
      <c r="H3711" s="12">
        <f ca="1"/>
        <v>9.902267898539148E-2</v>
      </c>
    </row>
    <row r="3712" spans="6:8" x14ac:dyDescent="0.3">
      <c r="F3712" s="2">
        <v>3707</v>
      </c>
      <c r="G3712" s="12">
        <f ca="1"/>
        <v>6.1042656264409381</v>
      </c>
      <c r="H3712" s="12">
        <f ca="1"/>
        <v>9.9024435866209154E-2</v>
      </c>
    </row>
    <row r="3713" spans="6:8" x14ac:dyDescent="0.3">
      <c r="F3713" s="2">
        <v>3708</v>
      </c>
      <c r="G3713" s="12">
        <f ca="1"/>
        <v>6.1044517041122157</v>
      </c>
      <c r="H3713" s="12">
        <f ca="1"/>
        <v>9.9024868568816218E-2</v>
      </c>
    </row>
    <row r="3714" spans="6:8" x14ac:dyDescent="0.3">
      <c r="F3714" s="2">
        <v>3709</v>
      </c>
      <c r="G3714" s="12">
        <f ca="1"/>
        <v>6.1048515511986752</v>
      </c>
      <c r="H3714" s="12">
        <f ca="1"/>
        <v>9.9025797740765073E-2</v>
      </c>
    </row>
    <row r="3715" spans="6:8" x14ac:dyDescent="0.3">
      <c r="F3715" s="2">
        <v>3710</v>
      </c>
      <c r="G3715" s="12">
        <f ca="1"/>
        <v>6.1049399227095424</v>
      </c>
      <c r="H3715" s="12">
        <f ca="1"/>
        <v>9.9026002984574424E-2</v>
      </c>
    </row>
    <row r="3716" spans="6:8" x14ac:dyDescent="0.3">
      <c r="F3716" s="2">
        <v>3711</v>
      </c>
      <c r="G3716" s="12">
        <f ca="1"/>
        <v>6.1071549946833183</v>
      </c>
      <c r="H3716" s="12">
        <f ca="1"/>
        <v>9.9031133853153083E-2</v>
      </c>
    </row>
    <row r="3717" spans="6:8" x14ac:dyDescent="0.3">
      <c r="F3717" s="2">
        <v>3712</v>
      </c>
      <c r="G3717" s="12">
        <f ca="1"/>
        <v>6.1092609692679449</v>
      </c>
      <c r="H3717" s="12">
        <f ca="1"/>
        <v>9.9035987653033272E-2</v>
      </c>
    </row>
    <row r="3718" spans="6:8" x14ac:dyDescent="0.3">
      <c r="F3718" s="2">
        <v>3713</v>
      </c>
      <c r="G3718" s="12">
        <f ca="1"/>
        <v>6.109436203972761</v>
      </c>
      <c r="H3718" s="12">
        <f ca="1"/>
        <v>9.9036390459726162E-2</v>
      </c>
    </row>
    <row r="3719" spans="6:8" x14ac:dyDescent="0.3">
      <c r="F3719" s="2">
        <v>3714</v>
      </c>
      <c r="G3719" s="12">
        <f ca="1"/>
        <v>6.1104290367212082</v>
      </c>
      <c r="H3719" s="12">
        <f ca="1"/>
        <v>9.9038669550068431E-2</v>
      </c>
    </row>
    <row r="3720" spans="6:8" x14ac:dyDescent="0.3">
      <c r="F3720" s="2">
        <v>3715</v>
      </c>
      <c r="G3720" s="12">
        <f ca="1"/>
        <v>6.1122684415225512</v>
      </c>
      <c r="H3720" s="12">
        <f ca="1"/>
        <v>9.9042878039332927E-2</v>
      </c>
    </row>
    <row r="3721" spans="6:8" x14ac:dyDescent="0.3">
      <c r="F3721" s="2">
        <v>3716</v>
      </c>
      <c r="G3721" s="12">
        <f ca="1"/>
        <v>6.1133088169113643</v>
      </c>
      <c r="H3721" s="12">
        <f ca="1"/>
        <v>9.9045250360861578E-2</v>
      </c>
    </row>
    <row r="3722" spans="6:8" x14ac:dyDescent="0.3">
      <c r="F3722" s="2">
        <v>3717</v>
      </c>
      <c r="G3722" s="12">
        <f ca="1"/>
        <v>6.1139237166125584</v>
      </c>
      <c r="H3722" s="12">
        <f ca="1"/>
        <v>9.9046649765346995E-2</v>
      </c>
    </row>
    <row r="3723" spans="6:8" x14ac:dyDescent="0.3">
      <c r="F3723" s="2">
        <v>3718</v>
      </c>
      <c r="G3723" s="12">
        <f ca="1"/>
        <v>6.114141437536964</v>
      </c>
      <c r="H3723" s="12">
        <f ca="1"/>
        <v>9.9047144775094631E-2</v>
      </c>
    </row>
    <row r="3724" spans="6:8" x14ac:dyDescent="0.3">
      <c r="F3724" s="2">
        <v>3719</v>
      </c>
      <c r="G3724" s="12">
        <f ca="1"/>
        <v>6.1143675400438786</v>
      </c>
      <c r="H3724" s="12">
        <f ca="1"/>
        <v>9.9047658572654768E-2</v>
      </c>
    </row>
    <row r="3725" spans="6:8" x14ac:dyDescent="0.3">
      <c r="F3725" s="2">
        <v>3720</v>
      </c>
      <c r="G3725" s="12">
        <f ca="1"/>
        <v>6.1155665446899521</v>
      </c>
      <c r="H3725" s="12">
        <f ca="1"/>
        <v>9.90503786302981E-2</v>
      </c>
    </row>
    <row r="3726" spans="6:8" x14ac:dyDescent="0.3">
      <c r="F3726" s="2">
        <v>3721</v>
      </c>
      <c r="G3726" s="12">
        <f ca="1"/>
        <v>6.1162960152503549</v>
      </c>
      <c r="H3726" s="12">
        <f ca="1"/>
        <v>9.9052029740422418E-2</v>
      </c>
    </row>
    <row r="3727" spans="6:8" x14ac:dyDescent="0.3">
      <c r="F3727" s="2">
        <v>3722</v>
      </c>
      <c r="G3727" s="12">
        <f ca="1"/>
        <v>6.1165364853347954</v>
      </c>
      <c r="H3727" s="12">
        <f ca="1"/>
        <v>9.9052573405060643E-2</v>
      </c>
    </row>
    <row r="3728" spans="6:8" x14ac:dyDescent="0.3">
      <c r="F3728" s="2">
        <v>3723</v>
      </c>
      <c r="G3728" s="12">
        <f ca="1"/>
        <v>6.1172160721053404</v>
      </c>
      <c r="H3728" s="12">
        <f ca="1"/>
        <v>9.9054108169812818E-2</v>
      </c>
    </row>
    <row r="3729" spans="6:8" x14ac:dyDescent="0.3">
      <c r="F3729" s="2">
        <v>3724</v>
      </c>
      <c r="G3729" s="12">
        <f ca="1"/>
        <v>6.1180227376873013</v>
      </c>
      <c r="H3729" s="12">
        <f ca="1"/>
        <v>9.9055926719093954E-2</v>
      </c>
    </row>
    <row r="3730" spans="6:8" x14ac:dyDescent="0.3">
      <c r="F3730" s="2">
        <v>3725</v>
      </c>
      <c r="G3730" s="12">
        <f ca="1"/>
        <v>6.1185535653031096</v>
      </c>
      <c r="H3730" s="12">
        <f ca="1"/>
        <v>9.9057121519000757E-2</v>
      </c>
    </row>
    <row r="3731" spans="6:8" x14ac:dyDescent="0.3">
      <c r="F3731" s="2">
        <v>3726</v>
      </c>
      <c r="G3731" s="12">
        <f ca="1"/>
        <v>6.1211865570327291</v>
      </c>
      <c r="H3731" s="12">
        <f ca="1"/>
        <v>9.9063025637052007E-2</v>
      </c>
    </row>
    <row r="3732" spans="6:8" x14ac:dyDescent="0.3">
      <c r="F3732" s="2">
        <v>3727</v>
      </c>
      <c r="G3732" s="12">
        <f ca="1"/>
        <v>6.1214111230904642</v>
      </c>
      <c r="H3732" s="12">
        <f ca="1"/>
        <v>9.9063527478680691E-2</v>
      </c>
    </row>
    <row r="3733" spans="6:8" x14ac:dyDescent="0.3">
      <c r="F3733" s="2">
        <v>3728</v>
      </c>
      <c r="G3733" s="12">
        <f ca="1"/>
        <v>6.1269664698182877</v>
      </c>
      <c r="H3733" s="12">
        <f ca="1"/>
        <v>9.9075856230875073E-2</v>
      </c>
    </row>
    <row r="3734" spans="6:8" x14ac:dyDescent="0.3">
      <c r="F3734" s="2">
        <v>3729</v>
      </c>
      <c r="G3734" s="12">
        <f ca="1"/>
        <v>6.1275818955156618</v>
      </c>
      <c r="H3734" s="12">
        <f ca="1"/>
        <v>9.9077211864289819E-2</v>
      </c>
    </row>
    <row r="3735" spans="6:8" x14ac:dyDescent="0.3">
      <c r="F3735" s="2">
        <v>3730</v>
      </c>
      <c r="G3735" s="12">
        <f ca="1"/>
        <v>6.1280778214100868</v>
      </c>
      <c r="H3735" s="12">
        <f ca="1"/>
        <v>9.9078302794996867E-2</v>
      </c>
    </row>
    <row r="3736" spans="6:8" x14ac:dyDescent="0.3">
      <c r="F3736" s="2">
        <v>3731</v>
      </c>
      <c r="G3736" s="12">
        <f ca="1"/>
        <v>6.1281808291386159</v>
      </c>
      <c r="H3736" s="12">
        <f ca="1"/>
        <v>9.9078529224973969E-2</v>
      </c>
    </row>
    <row r="3737" spans="6:8" x14ac:dyDescent="0.3">
      <c r="F3737" s="2">
        <v>3732</v>
      </c>
      <c r="G3737" s="12">
        <f ca="1"/>
        <v>6.1283032397237527</v>
      </c>
      <c r="H3737" s="12">
        <f ca="1"/>
        <v>9.9078798232230578E-2</v>
      </c>
    </row>
    <row r="3738" spans="6:8" x14ac:dyDescent="0.3">
      <c r="F3738" s="2">
        <v>3733</v>
      </c>
      <c r="G3738" s="12">
        <f ca="1"/>
        <v>6.1295871364071433</v>
      </c>
      <c r="H3738" s="12">
        <f ca="1"/>
        <v>9.9081614872714899E-2</v>
      </c>
    </row>
    <row r="3739" spans="6:8" x14ac:dyDescent="0.3">
      <c r="F3739" s="2">
        <v>3734</v>
      </c>
      <c r="G3739" s="12">
        <f ca="1"/>
        <v>6.1304610092285055</v>
      </c>
      <c r="H3739" s="12">
        <f ca="1"/>
        <v>9.9083526952791601E-2</v>
      </c>
    </row>
    <row r="3740" spans="6:8" x14ac:dyDescent="0.3">
      <c r="F3740" s="2">
        <v>3735</v>
      </c>
      <c r="G3740" s="12">
        <f ca="1"/>
        <v>6.130473713452977</v>
      </c>
      <c r="H3740" s="12">
        <f ca="1"/>
        <v>9.9083554720197795E-2</v>
      </c>
    </row>
    <row r="3741" spans="6:8" x14ac:dyDescent="0.3">
      <c r="F3741" s="2">
        <v>3736</v>
      </c>
      <c r="G3741" s="12">
        <f ca="1"/>
        <v>6.1307691100768</v>
      </c>
      <c r="H3741" s="12">
        <f ca="1"/>
        <v>9.9084200120247046E-2</v>
      </c>
    </row>
    <row r="3742" spans="6:8" x14ac:dyDescent="0.3">
      <c r="F3742" s="2">
        <v>3737</v>
      </c>
      <c r="G3742" s="12">
        <f ca="1"/>
        <v>6.1309197932963473</v>
      </c>
      <c r="H3742" s="12">
        <f ca="1"/>
        <v>9.9084529162187046E-2</v>
      </c>
    </row>
    <row r="3743" spans="6:8" x14ac:dyDescent="0.3">
      <c r="F3743" s="2">
        <v>3738</v>
      </c>
      <c r="G3743" s="12">
        <f ca="1"/>
        <v>6.1325452168365588</v>
      </c>
      <c r="H3743" s="12">
        <f ca="1"/>
        <v>9.9088070828397004E-2</v>
      </c>
    </row>
    <row r="3744" spans="6:8" x14ac:dyDescent="0.3">
      <c r="F3744" s="2">
        <v>3739</v>
      </c>
      <c r="G3744" s="12">
        <f ca="1"/>
        <v>6.1326663183975434</v>
      </c>
      <c r="H3744" s="12">
        <f ca="1"/>
        <v>9.9088334133521042E-2</v>
      </c>
    </row>
    <row r="3745" spans="6:8" x14ac:dyDescent="0.3">
      <c r="F3745" s="2">
        <v>3740</v>
      </c>
      <c r="G3745" s="12">
        <f ca="1"/>
        <v>6.1330650571077543</v>
      </c>
      <c r="H3745" s="12">
        <f ca="1"/>
        <v>9.9089200537298805E-2</v>
      </c>
    </row>
    <row r="3746" spans="6:8" x14ac:dyDescent="0.3">
      <c r="F3746" s="2">
        <v>3741</v>
      </c>
      <c r="G3746" s="12">
        <f ca="1"/>
        <v>6.1331032342950218</v>
      </c>
      <c r="H3746" s="12">
        <f ca="1"/>
        <v>9.9089283446434293E-2</v>
      </c>
    </row>
    <row r="3747" spans="6:8" x14ac:dyDescent="0.3">
      <c r="F3747" s="2">
        <v>3742</v>
      </c>
      <c r="G3747" s="12">
        <f ca="1"/>
        <v>6.1332467256984087</v>
      </c>
      <c r="H3747" s="12">
        <f ca="1"/>
        <v>9.9089594996054159E-2</v>
      </c>
    </row>
    <row r="3748" spans="6:8" x14ac:dyDescent="0.3">
      <c r="F3748" s="2">
        <v>3743</v>
      </c>
      <c r="G3748" s="12">
        <f ca="1"/>
        <v>6.1332980462051747</v>
      </c>
      <c r="H3748" s="12">
        <f ca="1"/>
        <v>9.908970639680377E-2</v>
      </c>
    </row>
    <row r="3749" spans="6:8" x14ac:dyDescent="0.3">
      <c r="F3749" s="2">
        <v>3744</v>
      </c>
      <c r="G3749" s="12">
        <f ca="1"/>
        <v>6.1357746545172231</v>
      </c>
      <c r="H3749" s="12">
        <f ca="1"/>
        <v>9.909506560499852E-2</v>
      </c>
    </row>
    <row r="3750" spans="6:8" x14ac:dyDescent="0.3">
      <c r="F3750" s="2">
        <v>3745</v>
      </c>
      <c r="G3750" s="12">
        <f ca="1"/>
        <v>6.1364516544030048</v>
      </c>
      <c r="H3750" s="12">
        <f ca="1"/>
        <v>9.9096524879875081E-2</v>
      </c>
    </row>
    <row r="3751" spans="6:8" x14ac:dyDescent="0.3">
      <c r="F3751" s="2">
        <v>3746</v>
      </c>
      <c r="G3751" s="12">
        <f ca="1"/>
        <v>6.1364605250044892</v>
      </c>
      <c r="H3751" s="12">
        <f ca="1"/>
        <v>9.9096543984219104E-2</v>
      </c>
    </row>
    <row r="3752" spans="6:8" x14ac:dyDescent="0.3">
      <c r="F3752" s="2">
        <v>3747</v>
      </c>
      <c r="G3752" s="12">
        <f ca="1"/>
        <v>6.1394179031720917</v>
      </c>
      <c r="H3752" s="12">
        <f ca="1"/>
        <v>9.910288975856843E-2</v>
      </c>
    </row>
    <row r="3753" spans="6:8" x14ac:dyDescent="0.3">
      <c r="F3753" s="2">
        <v>3748</v>
      </c>
      <c r="G3753" s="12">
        <f ca="1"/>
        <v>6.1413645215604493</v>
      </c>
      <c r="H3753" s="12">
        <f ca="1"/>
        <v>9.9107041195726497E-2</v>
      </c>
    </row>
    <row r="3754" spans="6:8" x14ac:dyDescent="0.3">
      <c r="F3754" s="2">
        <v>3749</v>
      </c>
      <c r="G3754" s="12">
        <f ca="1"/>
        <v>6.1416242318338643</v>
      </c>
      <c r="H3754" s="12">
        <f ca="1"/>
        <v>9.9107593533537167E-2</v>
      </c>
    </row>
    <row r="3755" spans="6:8" x14ac:dyDescent="0.3">
      <c r="F3755" s="2">
        <v>3750</v>
      </c>
      <c r="G3755" s="12">
        <f ca="1"/>
        <v>6.1422001420516965</v>
      </c>
      <c r="H3755" s="12">
        <f ca="1"/>
        <v>9.9108817062745574E-2</v>
      </c>
    </row>
    <row r="3756" spans="6:8" x14ac:dyDescent="0.3">
      <c r="F3756" s="2">
        <v>3751</v>
      </c>
      <c r="G3756" s="12">
        <f ca="1"/>
        <v>6.1429254579225612</v>
      </c>
      <c r="H3756" s="12">
        <f ca="1"/>
        <v>9.911035548512391E-2</v>
      </c>
    </row>
    <row r="3757" spans="6:8" x14ac:dyDescent="0.3">
      <c r="F3757" s="2">
        <v>3752</v>
      </c>
      <c r="G3757" s="12">
        <f ca="1"/>
        <v>6.145247313453762</v>
      </c>
      <c r="H3757" s="12">
        <f ca="1"/>
        <v>9.9115261329995069E-2</v>
      </c>
    </row>
    <row r="3758" spans="6:8" x14ac:dyDescent="0.3">
      <c r="F3758" s="2">
        <v>3753</v>
      </c>
      <c r="G3758" s="12">
        <f ca="1"/>
        <v>6.1454277394233436</v>
      </c>
      <c r="H3758" s="12">
        <f ca="1"/>
        <v>9.9115641345870711E-2</v>
      </c>
    </row>
    <row r="3759" spans="6:8" x14ac:dyDescent="0.3">
      <c r="F3759" s="2">
        <v>3754</v>
      </c>
      <c r="G3759" s="12">
        <f ca="1"/>
        <v>6.1464418338736131</v>
      </c>
      <c r="H3759" s="12">
        <f ca="1"/>
        <v>9.911777401154169E-2</v>
      </c>
    </row>
    <row r="3760" spans="6:8" x14ac:dyDescent="0.3">
      <c r="F3760" s="2">
        <v>3755</v>
      </c>
      <c r="G3760" s="12">
        <f ca="1"/>
        <v>6.1471046881308515</v>
      </c>
      <c r="H3760" s="12">
        <f ca="1"/>
        <v>9.9119165041800308E-2</v>
      </c>
    </row>
    <row r="3761" spans="6:8" x14ac:dyDescent="0.3">
      <c r="F3761" s="2">
        <v>3756</v>
      </c>
      <c r="G3761" s="12">
        <f ca="1"/>
        <v>6.1483006800775764</v>
      </c>
      <c r="H3761" s="12">
        <f ca="1"/>
        <v>9.9121668949194552E-2</v>
      </c>
    </row>
    <row r="3762" spans="6:8" x14ac:dyDescent="0.3">
      <c r="F3762" s="2">
        <v>3757</v>
      </c>
      <c r="G3762" s="12">
        <f ca="1"/>
        <v>6.1483750494766589</v>
      </c>
      <c r="H3762" s="12">
        <f ca="1"/>
        <v>9.9121824395355218E-2</v>
      </c>
    </row>
    <row r="3763" spans="6:8" x14ac:dyDescent="0.3">
      <c r="F3763" s="2">
        <v>3758</v>
      </c>
      <c r="G3763" s="12">
        <f ca="1"/>
        <v>6.1500240106740405</v>
      </c>
      <c r="H3763" s="12">
        <f ca="1"/>
        <v>9.9125263449324832E-2</v>
      </c>
    </row>
    <row r="3764" spans="6:8" x14ac:dyDescent="0.3">
      <c r="F3764" s="2">
        <v>3759</v>
      </c>
      <c r="G3764" s="12">
        <f ca="1"/>
        <v>6.1505447838263665</v>
      </c>
      <c r="H3764" s="12">
        <f ca="1"/>
        <v>9.912634655062641E-2</v>
      </c>
    </row>
    <row r="3765" spans="6:8" x14ac:dyDescent="0.3">
      <c r="F3765" s="2">
        <v>3760</v>
      </c>
      <c r="G3765" s="12">
        <f ca="1"/>
        <v>6.1520917157599362</v>
      </c>
      <c r="H3765" s="12">
        <f ca="1"/>
        <v>9.9129555311810169E-2</v>
      </c>
    </row>
    <row r="3766" spans="6:8" x14ac:dyDescent="0.3">
      <c r="F3766" s="2">
        <v>3761</v>
      </c>
      <c r="G3766" s="12">
        <f ca="1"/>
        <v>6.1527373638153771</v>
      </c>
      <c r="H3766" s="12">
        <f ca="1"/>
        <v>9.9130890783654654E-2</v>
      </c>
    </row>
    <row r="3767" spans="6:8" x14ac:dyDescent="0.3">
      <c r="F3767" s="2">
        <v>3762</v>
      </c>
      <c r="G3767" s="12">
        <f ca="1"/>
        <v>6.1554103332586907</v>
      </c>
      <c r="H3767" s="12">
        <f ca="1"/>
        <v>9.9136395929778992E-2</v>
      </c>
    </row>
    <row r="3768" spans="6:8" x14ac:dyDescent="0.3">
      <c r="F3768" s="2">
        <v>3763</v>
      </c>
      <c r="G3768" s="12">
        <f ca="1"/>
        <v>6.1563360908916911</v>
      </c>
      <c r="H3768" s="12">
        <f ca="1"/>
        <v>9.9138293692424606E-2</v>
      </c>
    </row>
    <row r="3769" spans="6:8" x14ac:dyDescent="0.3">
      <c r="F3769" s="2">
        <v>3764</v>
      </c>
      <c r="G3769" s="12">
        <f ca="1"/>
        <v>6.157735694749209</v>
      </c>
      <c r="H3769" s="12">
        <f ca="1"/>
        <v>9.9141154132926332E-2</v>
      </c>
    </row>
    <row r="3770" spans="6:8" x14ac:dyDescent="0.3">
      <c r="F3770" s="2">
        <v>3765</v>
      </c>
      <c r="G3770" s="12">
        <f ca="1"/>
        <v>6.158052083384618</v>
      </c>
      <c r="H3770" s="12">
        <f ca="1"/>
        <v>9.914179930330648E-2</v>
      </c>
    </row>
    <row r="3771" spans="6:8" x14ac:dyDescent="0.3">
      <c r="F3771" s="2">
        <v>3766</v>
      </c>
      <c r="G3771" s="12">
        <f ca="1"/>
        <v>6.1600765035120348</v>
      </c>
      <c r="H3771" s="12">
        <f ca="1"/>
        <v>9.9145914795554735E-2</v>
      </c>
    </row>
    <row r="3772" spans="6:8" x14ac:dyDescent="0.3">
      <c r="F3772" s="2">
        <v>3767</v>
      </c>
      <c r="G3772" s="12">
        <f ca="1"/>
        <v>6.1603062697945603</v>
      </c>
      <c r="H3772" s="12">
        <f ca="1"/>
        <v>9.9146380510888782E-2</v>
      </c>
    </row>
    <row r="3773" spans="6:8" x14ac:dyDescent="0.3">
      <c r="F3773" s="2">
        <v>3768</v>
      </c>
      <c r="G3773" s="12">
        <f ca="1"/>
        <v>6.1606190142403561</v>
      </c>
      <c r="H3773" s="12">
        <f ca="1"/>
        <v>9.9147013962691516E-2</v>
      </c>
    </row>
    <row r="3774" spans="6:8" x14ac:dyDescent="0.3">
      <c r="F3774" s="2">
        <v>3769</v>
      </c>
      <c r="G3774" s="12">
        <f ca="1"/>
        <v>6.1612615443837493</v>
      </c>
      <c r="H3774" s="12">
        <f ca="1"/>
        <v>9.9148313744990405E-2</v>
      </c>
    </row>
    <row r="3775" spans="6:8" x14ac:dyDescent="0.3">
      <c r="F3775" s="2">
        <v>3770</v>
      </c>
      <c r="G3775" s="12">
        <f ca="1"/>
        <v>6.1614861455527157</v>
      </c>
      <c r="H3775" s="12">
        <f ca="1"/>
        <v>9.9148767573880289E-2</v>
      </c>
    </row>
    <row r="3776" spans="6:8" x14ac:dyDescent="0.3">
      <c r="F3776" s="2">
        <v>3771</v>
      </c>
      <c r="G3776" s="12">
        <f ca="1"/>
        <v>6.1628553931168808</v>
      </c>
      <c r="H3776" s="12">
        <f ca="1"/>
        <v>9.9151528451577417E-2</v>
      </c>
    </row>
    <row r="3777" spans="6:8" x14ac:dyDescent="0.3">
      <c r="F3777" s="2">
        <v>3772</v>
      </c>
      <c r="G3777" s="12">
        <f ca="1"/>
        <v>6.1630175629868802</v>
      </c>
      <c r="H3777" s="12">
        <f ca="1"/>
        <v>9.9151854779681137E-2</v>
      </c>
    </row>
    <row r="3778" spans="6:8" x14ac:dyDescent="0.3">
      <c r="F3778" s="2">
        <v>3773</v>
      </c>
      <c r="G3778" s="12">
        <f ca="1"/>
        <v>6.1641814326948614</v>
      </c>
      <c r="H3778" s="12">
        <f ca="1"/>
        <v>9.915419267210987E-2</v>
      </c>
    </row>
    <row r="3779" spans="6:8" x14ac:dyDescent="0.3">
      <c r="F3779" s="2">
        <v>3774</v>
      </c>
      <c r="G3779" s="12">
        <f ca="1"/>
        <v>6.1645422414880748</v>
      </c>
      <c r="H3779" s="12">
        <f ca="1"/>
        <v>9.9154915969707144E-2</v>
      </c>
    </row>
    <row r="3780" spans="6:8" x14ac:dyDescent="0.3">
      <c r="F3780" s="2">
        <v>3775</v>
      </c>
      <c r="G3780" s="12">
        <f ca="1"/>
        <v>6.1655244131490301</v>
      </c>
      <c r="H3780" s="12">
        <f ca="1"/>
        <v>9.9156881367756147E-2</v>
      </c>
    </row>
    <row r="3781" spans="6:8" x14ac:dyDescent="0.3">
      <c r="F3781" s="2">
        <v>3776</v>
      </c>
      <c r="G3781" s="12">
        <f ca="1"/>
        <v>6.165761120095218</v>
      </c>
      <c r="H3781" s="12">
        <f ca="1"/>
        <v>9.9157354266256853E-2</v>
      </c>
    </row>
    <row r="3782" spans="6:8" x14ac:dyDescent="0.3">
      <c r="F3782" s="2">
        <v>3777</v>
      </c>
      <c r="G3782" s="12">
        <f ca="1"/>
        <v>6.1667605486271615</v>
      </c>
      <c r="H3782" s="12">
        <f ca="1"/>
        <v>9.9159347652024124E-2</v>
      </c>
    </row>
    <row r="3783" spans="6:8" x14ac:dyDescent="0.3">
      <c r="F3783" s="2">
        <v>3778</v>
      </c>
      <c r="G3783" s="12">
        <f ca="1"/>
        <v>6.1669455876863051</v>
      </c>
      <c r="H3783" s="12">
        <f ca="1"/>
        <v>9.915971613258924E-2</v>
      </c>
    </row>
    <row r="3784" spans="6:8" x14ac:dyDescent="0.3">
      <c r="F3784" s="2">
        <v>3779</v>
      </c>
      <c r="G3784" s="12">
        <f ca="1"/>
        <v>6.1690566169082732</v>
      </c>
      <c r="H3784" s="12">
        <f ca="1"/>
        <v>9.9163907038237076E-2</v>
      </c>
    </row>
    <row r="3785" spans="6:8" x14ac:dyDescent="0.3">
      <c r="F3785" s="2">
        <v>3780</v>
      </c>
      <c r="G3785" s="12">
        <f ca="1"/>
        <v>6.1706412702540998</v>
      </c>
      <c r="H3785" s="12">
        <f ca="1"/>
        <v>9.9167037342457673E-2</v>
      </c>
    </row>
    <row r="3786" spans="6:8" x14ac:dyDescent="0.3">
      <c r="F3786" s="2">
        <v>3781</v>
      </c>
      <c r="G3786" s="12">
        <f ca="1"/>
        <v>6.1708596095509893</v>
      </c>
      <c r="H3786" s="12">
        <f ca="1"/>
        <v>9.9167467597435693E-2</v>
      </c>
    </row>
    <row r="3787" spans="6:8" x14ac:dyDescent="0.3">
      <c r="F3787" s="2">
        <v>3782</v>
      </c>
      <c r="G3787" s="12">
        <f ca="1"/>
        <v>6.1710809951262258</v>
      </c>
      <c r="H3787" s="12">
        <f ca="1"/>
        <v>9.9167903595776999E-2</v>
      </c>
    </row>
    <row r="3788" spans="6:8" x14ac:dyDescent="0.3">
      <c r="F3788" s="2">
        <v>3783</v>
      </c>
      <c r="G3788" s="12">
        <f ca="1"/>
        <v>6.1725283316711677</v>
      </c>
      <c r="H3788" s="12">
        <f ca="1"/>
        <v>9.9170747551126717E-2</v>
      </c>
    </row>
    <row r="3789" spans="6:8" x14ac:dyDescent="0.3">
      <c r="F3789" s="2">
        <v>3784</v>
      </c>
      <c r="G3789" s="12">
        <f ca="1"/>
        <v>6.1727087840681083</v>
      </c>
      <c r="H3789" s="12">
        <f ca="1"/>
        <v>9.9171101349325927E-2</v>
      </c>
    </row>
    <row r="3790" spans="6:8" x14ac:dyDescent="0.3">
      <c r="F3790" s="2">
        <v>3785</v>
      </c>
      <c r="G3790" s="12">
        <f ca="1"/>
        <v>6.1732767723818256</v>
      </c>
      <c r="H3790" s="12">
        <f ca="1"/>
        <v>9.9172213824025565E-2</v>
      </c>
    </row>
    <row r="3791" spans="6:8" x14ac:dyDescent="0.3">
      <c r="F3791" s="2">
        <v>3786</v>
      </c>
      <c r="G3791" s="12">
        <f ca="1"/>
        <v>6.1736952410466541</v>
      </c>
      <c r="H3791" s="12">
        <f ca="1"/>
        <v>9.9173032345652321E-2</v>
      </c>
    </row>
    <row r="3792" spans="6:8" x14ac:dyDescent="0.3">
      <c r="F3792" s="2">
        <v>3787</v>
      </c>
      <c r="G3792" s="12">
        <f ca="1"/>
        <v>6.1746333709190937</v>
      </c>
      <c r="H3792" s="12">
        <f ca="1"/>
        <v>9.9174863928011475E-2</v>
      </c>
    </row>
    <row r="3793" spans="6:8" x14ac:dyDescent="0.3">
      <c r="F3793" s="2">
        <v>3788</v>
      </c>
      <c r="G3793" s="12">
        <f ca="1"/>
        <v>6.1750545915597144</v>
      </c>
      <c r="H3793" s="12">
        <f ca="1"/>
        <v>9.9175684782748977E-2</v>
      </c>
    </row>
    <row r="3794" spans="6:8" x14ac:dyDescent="0.3">
      <c r="F3794" s="2">
        <v>3789</v>
      </c>
      <c r="G3794" s="12">
        <f ca="1"/>
        <v>6.175390879804417</v>
      </c>
      <c r="H3794" s="12">
        <f ca="1"/>
        <v>9.9176339446219966E-2</v>
      </c>
    </row>
    <row r="3795" spans="6:8" x14ac:dyDescent="0.3">
      <c r="F3795" s="2">
        <v>3790</v>
      </c>
      <c r="G3795" s="12">
        <f ca="1"/>
        <v>6.1754502238075997</v>
      </c>
      <c r="H3795" s="12">
        <f ca="1"/>
        <v>9.9176454910573281E-2</v>
      </c>
    </row>
    <row r="3796" spans="6:8" x14ac:dyDescent="0.3">
      <c r="F3796" s="2">
        <v>3791</v>
      </c>
      <c r="G3796" s="12">
        <f ca="1"/>
        <v>6.17602932157099</v>
      </c>
      <c r="H3796" s="12">
        <f ca="1"/>
        <v>9.9177580663150466E-2</v>
      </c>
    </row>
    <row r="3797" spans="6:8" x14ac:dyDescent="0.3">
      <c r="F3797" s="2">
        <v>3792</v>
      </c>
      <c r="G3797" s="12">
        <f ca="1"/>
        <v>6.1776399425353539</v>
      </c>
      <c r="H3797" s="12">
        <f ca="1"/>
        <v>9.9180702272378754E-2</v>
      </c>
    </row>
    <row r="3798" spans="6:8" x14ac:dyDescent="0.3">
      <c r="F3798" s="2">
        <v>3793</v>
      </c>
      <c r="G3798" s="12">
        <f ca="1"/>
        <v>6.1779635916890765</v>
      </c>
      <c r="H3798" s="12">
        <f ca="1"/>
        <v>9.9181327881281256E-2</v>
      </c>
    </row>
    <row r="3799" spans="6:8" x14ac:dyDescent="0.3">
      <c r="F3799" s="2">
        <v>3794</v>
      </c>
      <c r="G3799" s="12">
        <f ca="1"/>
        <v>6.1786228471032247</v>
      </c>
      <c r="H3799" s="12">
        <f ca="1"/>
        <v>9.918260048503022E-2</v>
      </c>
    </row>
    <row r="3800" spans="6:8" x14ac:dyDescent="0.3">
      <c r="F3800" s="2">
        <v>3795</v>
      </c>
      <c r="G3800" s="12">
        <f ca="1"/>
        <v>6.1790736636688077</v>
      </c>
      <c r="H3800" s="12">
        <f ca="1"/>
        <v>9.9183469391977239E-2</v>
      </c>
    </row>
    <row r="3801" spans="6:8" x14ac:dyDescent="0.3">
      <c r="F3801" s="2">
        <v>3796</v>
      </c>
      <c r="G3801" s="12">
        <f ca="1"/>
        <v>6.1806877293377749</v>
      </c>
      <c r="H3801" s="12">
        <f ca="1"/>
        <v>9.9186571471585244E-2</v>
      </c>
    </row>
    <row r="3802" spans="6:8" x14ac:dyDescent="0.3">
      <c r="F3802" s="2">
        <v>3797</v>
      </c>
      <c r="G3802" s="12">
        <f ca="1"/>
        <v>6.1830783635915658</v>
      </c>
      <c r="H3802" s="12">
        <f ca="1"/>
        <v>9.9191140531219815E-2</v>
      </c>
    </row>
    <row r="3803" spans="6:8" x14ac:dyDescent="0.3">
      <c r="F3803" s="2">
        <v>3798</v>
      </c>
      <c r="G3803" s="12">
        <f ca="1"/>
        <v>6.1846467738888249</v>
      </c>
      <c r="H3803" s="12">
        <f ca="1"/>
        <v>9.9194121585496051E-2</v>
      </c>
    </row>
    <row r="3804" spans="6:8" x14ac:dyDescent="0.3">
      <c r="F3804" s="2">
        <v>3799</v>
      </c>
      <c r="G3804" s="12">
        <f ca="1"/>
        <v>6.1853705642627537</v>
      </c>
      <c r="H3804" s="12">
        <f ca="1"/>
        <v>9.9195492863391507E-2</v>
      </c>
    </row>
    <row r="3805" spans="6:8" x14ac:dyDescent="0.3">
      <c r="F3805" s="2">
        <v>3800</v>
      </c>
      <c r="G3805" s="12">
        <f ca="1"/>
        <v>6.1861632033257026</v>
      </c>
      <c r="H3805" s="12">
        <f ca="1"/>
        <v>9.9196991378694865E-2</v>
      </c>
    </row>
    <row r="3806" spans="6:8" x14ac:dyDescent="0.3">
      <c r="F3806" s="2">
        <v>3801</v>
      </c>
      <c r="G3806" s="12">
        <f ca="1"/>
        <v>6.1865237931826691</v>
      </c>
      <c r="H3806" s="12">
        <f ca="1"/>
        <v>9.9197671980310473E-2</v>
      </c>
    </row>
    <row r="3807" spans="6:8" x14ac:dyDescent="0.3">
      <c r="F3807" s="2">
        <v>3802</v>
      </c>
      <c r="G3807" s="12">
        <f ca="1"/>
        <v>6.1865260867085343</v>
      </c>
      <c r="H3807" s="12">
        <f ca="1"/>
        <v>9.9197676307048968E-2</v>
      </c>
    </row>
    <row r="3808" spans="6:8" x14ac:dyDescent="0.3">
      <c r="F3808" s="2">
        <v>3803</v>
      </c>
      <c r="G3808" s="12">
        <f ca="1"/>
        <v>6.1866956304975211</v>
      </c>
      <c r="H3808" s="12">
        <f ca="1"/>
        <v>9.9197996073950537E-2</v>
      </c>
    </row>
    <row r="3809" spans="6:8" x14ac:dyDescent="0.3">
      <c r="F3809" s="2">
        <v>3804</v>
      </c>
      <c r="G3809" s="12">
        <f ca="1"/>
        <v>6.1874528555562005</v>
      </c>
      <c r="H3809" s="12">
        <f ca="1"/>
        <v>9.9199422363879269E-2</v>
      </c>
    </row>
    <row r="3810" spans="6:8" x14ac:dyDescent="0.3">
      <c r="F3810" s="2">
        <v>3805</v>
      </c>
      <c r="G3810" s="12">
        <f ca="1"/>
        <v>6.1882549961042557</v>
      </c>
      <c r="H3810" s="12">
        <f ca="1"/>
        <v>9.9200929923968686E-2</v>
      </c>
    </row>
    <row r="3811" spans="6:8" x14ac:dyDescent="0.3">
      <c r="F3811" s="2">
        <v>3806</v>
      </c>
      <c r="G3811" s="12">
        <f ca="1"/>
        <v>6.1898106072726184</v>
      </c>
      <c r="H3811" s="12">
        <f ca="1"/>
        <v>9.9203843804698891E-2</v>
      </c>
    </row>
    <row r="3812" spans="6:8" x14ac:dyDescent="0.3">
      <c r="F3812" s="2">
        <v>3807</v>
      </c>
      <c r="G3812" s="12">
        <f ca="1"/>
        <v>6.1915481925492566</v>
      </c>
      <c r="H3812" s="12">
        <f ca="1"/>
        <v>9.9207083310485916E-2</v>
      </c>
    </row>
    <row r="3813" spans="6:8" x14ac:dyDescent="0.3">
      <c r="F3813" s="2">
        <v>3808</v>
      </c>
      <c r="G3813" s="12">
        <f ca="1"/>
        <v>6.1935031148207509</v>
      </c>
      <c r="H3813" s="12">
        <f ca="1"/>
        <v>9.921070879251187E-2</v>
      </c>
    </row>
    <row r="3814" spans="6:8" x14ac:dyDescent="0.3">
      <c r="F3814" s="2">
        <v>3809</v>
      </c>
      <c r="G3814" s="12">
        <f ca="1"/>
        <v>6.1941019171837404</v>
      </c>
      <c r="H3814" s="12">
        <f ca="1"/>
        <v>9.9211815224261493E-2</v>
      </c>
    </row>
    <row r="3815" spans="6:8" x14ac:dyDescent="0.3">
      <c r="F3815" s="2">
        <v>3810</v>
      </c>
      <c r="G3815" s="12">
        <f ca="1"/>
        <v>6.1957583187776821</v>
      </c>
      <c r="H3815" s="12">
        <f ca="1"/>
        <v>9.9214865880969783E-2</v>
      </c>
    </row>
    <row r="3816" spans="6:8" x14ac:dyDescent="0.3">
      <c r="F3816" s="2">
        <v>3811</v>
      </c>
      <c r="G3816" s="12">
        <f ca="1"/>
        <v>6.1959365472822148</v>
      </c>
      <c r="H3816" s="12">
        <f ca="1"/>
        <v>9.9215193260626403E-2</v>
      </c>
    </row>
    <row r="3817" spans="6:8" x14ac:dyDescent="0.3">
      <c r="F3817" s="2">
        <v>3812</v>
      </c>
      <c r="G3817" s="12">
        <f ca="1"/>
        <v>6.1967137915427148</v>
      </c>
      <c r="H3817" s="12">
        <f ca="1"/>
        <v>9.9216618967683995E-2</v>
      </c>
    </row>
    <row r="3818" spans="6:8" x14ac:dyDescent="0.3">
      <c r="F3818" s="2">
        <v>3813</v>
      </c>
      <c r="G3818" s="12">
        <f ca="1"/>
        <v>6.1970246618186744</v>
      </c>
      <c r="H3818" s="12">
        <f ca="1"/>
        <v>9.9217188299809772E-2</v>
      </c>
    </row>
    <row r="3819" spans="6:8" x14ac:dyDescent="0.3">
      <c r="F3819" s="2">
        <v>3814</v>
      </c>
      <c r="G3819" s="12">
        <f ca="1"/>
        <v>6.1979442295313634</v>
      </c>
      <c r="H3819" s="12">
        <f ca="1"/>
        <v>9.9218869397239867E-2</v>
      </c>
    </row>
    <row r="3820" spans="6:8" x14ac:dyDescent="0.3">
      <c r="F3820" s="2">
        <v>3815</v>
      </c>
      <c r="G3820" s="12">
        <f ca="1"/>
        <v>6.198397417464129</v>
      </c>
      <c r="H3820" s="12">
        <f ca="1"/>
        <v>9.9219696231884799E-2</v>
      </c>
    </row>
    <row r="3821" spans="6:8" x14ac:dyDescent="0.3">
      <c r="F3821" s="2">
        <v>3816</v>
      </c>
      <c r="G3821" s="12">
        <f ca="1"/>
        <v>6.1988703650959787</v>
      </c>
      <c r="H3821" s="12">
        <f ca="1"/>
        <v>9.9220557952052216E-2</v>
      </c>
    </row>
    <row r="3822" spans="6:8" x14ac:dyDescent="0.3">
      <c r="F3822" s="2">
        <v>3817</v>
      </c>
      <c r="G3822" s="12">
        <f ca="1"/>
        <v>6.1997018865891782</v>
      </c>
      <c r="H3822" s="12">
        <f ca="1"/>
        <v>9.9222070114308891E-2</v>
      </c>
    </row>
    <row r="3823" spans="6:8" x14ac:dyDescent="0.3">
      <c r="F3823" s="2">
        <v>3818</v>
      </c>
      <c r="G3823" s="12">
        <f ca="1"/>
        <v>6.2006915429305831</v>
      </c>
      <c r="H3823" s="12">
        <f ca="1"/>
        <v>9.9223865056068089E-2</v>
      </c>
    </row>
    <row r="3824" spans="6:8" x14ac:dyDescent="0.3">
      <c r="F3824" s="2">
        <v>3819</v>
      </c>
      <c r="G3824" s="12">
        <f ca="1"/>
        <v>6.2020485871388038</v>
      </c>
      <c r="H3824" s="12">
        <f ca="1"/>
        <v>9.9226317855755558E-2</v>
      </c>
    </row>
    <row r="3825" spans="6:8" x14ac:dyDescent="0.3">
      <c r="F3825" s="2">
        <v>3820</v>
      </c>
      <c r="G3825" s="12">
        <f ca="1"/>
        <v>6.2022246072127603</v>
      </c>
      <c r="H3825" s="12">
        <f ca="1"/>
        <v>9.9226635286518941E-2</v>
      </c>
    </row>
    <row r="3826" spans="6:8" x14ac:dyDescent="0.3">
      <c r="F3826" s="2">
        <v>3821</v>
      </c>
      <c r="G3826" s="12">
        <f ca="1"/>
        <v>6.202533577311593</v>
      </c>
      <c r="H3826" s="12">
        <f ca="1"/>
        <v>9.9227192077752005E-2</v>
      </c>
    </row>
    <row r="3827" spans="6:8" x14ac:dyDescent="0.3">
      <c r="F3827" s="2">
        <v>3822</v>
      </c>
      <c r="G3827" s="12">
        <f ca="1"/>
        <v>6.20325600022346</v>
      </c>
      <c r="H3827" s="12">
        <f ca="1"/>
        <v>9.9228491964764867E-2</v>
      </c>
    </row>
    <row r="3828" spans="6:8" x14ac:dyDescent="0.3">
      <c r="F3828" s="2">
        <v>3823</v>
      </c>
      <c r="G3828" s="12">
        <f ca="1"/>
        <v>6.2038379075396612</v>
      </c>
      <c r="H3828" s="12">
        <f ca="1"/>
        <v>9.9229536996571138E-2</v>
      </c>
    </row>
    <row r="3829" spans="6:8" x14ac:dyDescent="0.3">
      <c r="F3829" s="2">
        <v>3824</v>
      </c>
      <c r="G3829" s="12">
        <f ca="1"/>
        <v>6.2040409292945569</v>
      </c>
      <c r="H3829" s="12">
        <f ca="1"/>
        <v>9.9229901173949683E-2</v>
      </c>
    </row>
    <row r="3830" spans="6:8" x14ac:dyDescent="0.3">
      <c r="F3830" s="2">
        <v>3825</v>
      </c>
      <c r="G3830" s="12">
        <f ca="1"/>
        <v>6.2068999875630668</v>
      </c>
      <c r="H3830" s="12">
        <f ca="1"/>
        <v>9.9235006420114139E-2</v>
      </c>
    </row>
    <row r="3831" spans="6:8" x14ac:dyDescent="0.3">
      <c r="F3831" s="2">
        <v>3826</v>
      </c>
      <c r="G3831" s="12">
        <f ca="1"/>
        <v>6.2094281263097688</v>
      </c>
      <c r="H3831" s="12">
        <f ca="1"/>
        <v>9.9239484536539593E-2</v>
      </c>
    </row>
    <row r="3832" spans="6:8" x14ac:dyDescent="0.3">
      <c r="F3832" s="2">
        <v>3827</v>
      </c>
      <c r="G3832" s="12">
        <f ca="1"/>
        <v>6.2103003031757567</v>
      </c>
      <c r="H3832" s="12">
        <f ca="1"/>
        <v>9.9241021544496641E-2</v>
      </c>
    </row>
    <row r="3833" spans="6:8" x14ac:dyDescent="0.3">
      <c r="F3833" s="2">
        <v>3828</v>
      </c>
      <c r="G3833" s="12">
        <f ca="1"/>
        <v>6.210798441411864</v>
      </c>
      <c r="H3833" s="12">
        <f ca="1"/>
        <v>9.9241897581511279E-2</v>
      </c>
    </row>
    <row r="3834" spans="6:8" x14ac:dyDescent="0.3">
      <c r="F3834" s="2">
        <v>3829</v>
      </c>
      <c r="G3834" s="12">
        <f ca="1"/>
        <v>6.2132547032098113</v>
      </c>
      <c r="H3834" s="12">
        <f ca="1"/>
        <v>9.9246197922180215E-2</v>
      </c>
    </row>
    <row r="3835" spans="6:8" x14ac:dyDescent="0.3">
      <c r="F3835" s="2">
        <v>3830</v>
      </c>
      <c r="G3835" s="12">
        <f ca="1"/>
        <v>6.214250161424844</v>
      </c>
      <c r="H3835" s="12">
        <f ca="1"/>
        <v>9.9247931601235004E-2</v>
      </c>
    </row>
    <row r="3836" spans="6:8" x14ac:dyDescent="0.3">
      <c r="F3836" s="2">
        <v>3831</v>
      </c>
      <c r="G3836" s="12">
        <f ca="1"/>
        <v>6.2144905383945117</v>
      </c>
      <c r="H3836" s="12">
        <f ca="1"/>
        <v>9.9248349449343576E-2</v>
      </c>
    </row>
    <row r="3837" spans="6:8" x14ac:dyDescent="0.3">
      <c r="F3837" s="2">
        <v>3832</v>
      </c>
      <c r="G3837" s="12">
        <f ca="1"/>
        <v>6.2147340500018773</v>
      </c>
      <c r="H3837" s="12">
        <f ca="1"/>
        <v>9.9248772433148252E-2</v>
      </c>
    </row>
    <row r="3838" spans="6:8" x14ac:dyDescent="0.3">
      <c r="F3838" s="2">
        <v>3833</v>
      </c>
      <c r="G3838" s="12">
        <f ca="1"/>
        <v>6.2151193127702413</v>
      </c>
      <c r="H3838" s="12">
        <f ca="1"/>
        <v>9.9249440997145194E-2</v>
      </c>
    </row>
    <row r="3839" spans="6:8" x14ac:dyDescent="0.3">
      <c r="F3839" s="2">
        <v>3834</v>
      </c>
      <c r="G3839" s="12">
        <f ca="1"/>
        <v>6.2160594086313408</v>
      </c>
      <c r="H3839" s="12">
        <f ca="1"/>
        <v>9.9251069076050913E-2</v>
      </c>
    </row>
    <row r="3840" spans="6:8" x14ac:dyDescent="0.3">
      <c r="F3840" s="2">
        <v>3835</v>
      </c>
      <c r="G3840" s="12">
        <f ca="1"/>
        <v>6.216479076857004</v>
      </c>
      <c r="H3840" s="12">
        <f ca="1"/>
        <v>9.9251794349899253E-2</v>
      </c>
    </row>
    <row r="3841" spans="6:8" x14ac:dyDescent="0.3">
      <c r="F3841" s="2">
        <v>3836</v>
      </c>
      <c r="G3841" s="12">
        <f ca="1"/>
        <v>6.2192030291089946</v>
      </c>
      <c r="H3841" s="12">
        <f ca="1"/>
        <v>9.9256479144756091E-2</v>
      </c>
    </row>
    <row r="3842" spans="6:8" x14ac:dyDescent="0.3">
      <c r="F3842" s="2">
        <v>3837</v>
      </c>
      <c r="G3842" s="12">
        <f ca="1"/>
        <v>6.2197176660191777</v>
      </c>
      <c r="H3842" s="12">
        <f ca="1"/>
        <v>9.9257359814461085E-2</v>
      </c>
    </row>
    <row r="3843" spans="6:8" x14ac:dyDescent="0.3">
      <c r="F3843" s="2">
        <v>3838</v>
      </c>
      <c r="G3843" s="12">
        <f ca="1"/>
        <v>6.2214038580044058</v>
      </c>
      <c r="H3843" s="12">
        <f ca="1"/>
        <v>9.9260235439868408E-2</v>
      </c>
    </row>
    <row r="3844" spans="6:8" x14ac:dyDescent="0.3">
      <c r="F3844" s="2">
        <v>3839</v>
      </c>
      <c r="G3844" s="12">
        <f ca="1"/>
        <v>6.222033848558703</v>
      </c>
      <c r="H3844" s="12">
        <f ca="1"/>
        <v>9.9261305945984105E-2</v>
      </c>
    </row>
    <row r="3845" spans="6:8" x14ac:dyDescent="0.3">
      <c r="F3845" s="2">
        <v>3840</v>
      </c>
      <c r="G3845" s="12">
        <f ca="1"/>
        <v>6.2236999384716496</v>
      </c>
      <c r="H3845" s="12">
        <f ca="1"/>
        <v>9.9264126870888231E-2</v>
      </c>
    </row>
    <row r="3846" spans="6:8" x14ac:dyDescent="0.3">
      <c r="F3846" s="2">
        <v>3841</v>
      </c>
      <c r="G3846" s="12">
        <f ca="1"/>
        <v>6.225075402534145</v>
      </c>
      <c r="H3846" s="12">
        <f ca="1"/>
        <v>9.9266444610590421E-2</v>
      </c>
    </row>
    <row r="3847" spans="6:8" x14ac:dyDescent="0.3">
      <c r="F3847" s="2">
        <v>3842</v>
      </c>
      <c r="G3847" s="12">
        <f ca="1"/>
        <v>6.2253345458590559</v>
      </c>
      <c r="H3847" s="12">
        <f ca="1"/>
        <v>9.9266880157374143E-2</v>
      </c>
    </row>
    <row r="3848" spans="6:8" x14ac:dyDescent="0.3">
      <c r="F3848" s="2">
        <v>3843</v>
      </c>
      <c r="G3848" s="12">
        <f ca="1"/>
        <v>6.2253781484904298</v>
      </c>
      <c r="H3848" s="12">
        <f ca="1"/>
        <v>9.9266953406023747E-2</v>
      </c>
    </row>
    <row r="3849" spans="6:8" x14ac:dyDescent="0.3">
      <c r="F3849" s="2">
        <v>3844</v>
      </c>
      <c r="G3849" s="12">
        <f ca="1"/>
        <v>6.2264554549757785</v>
      </c>
      <c r="H3849" s="12">
        <f ca="1"/>
        <v>9.9268759980021798E-2</v>
      </c>
    </row>
    <row r="3850" spans="6:8" x14ac:dyDescent="0.3">
      <c r="F3850" s="2">
        <v>3845</v>
      </c>
      <c r="G3850" s="12">
        <f ca="1"/>
        <v>6.2271339118477833</v>
      </c>
      <c r="H3850" s="12">
        <f ca="1"/>
        <v>9.926989454460762E-2</v>
      </c>
    </row>
    <row r="3851" spans="6:8" x14ac:dyDescent="0.3">
      <c r="F3851" s="2">
        <v>3846</v>
      </c>
      <c r="G3851" s="12">
        <f ca="1"/>
        <v>6.2298899034219337</v>
      </c>
      <c r="H3851" s="12">
        <f ca="1"/>
        <v>9.9274478173279862E-2</v>
      </c>
    </row>
    <row r="3852" spans="6:8" x14ac:dyDescent="0.3">
      <c r="F3852" s="2">
        <v>3847</v>
      </c>
      <c r="G3852" s="12">
        <f ca="1"/>
        <v>6.2300801052840189</v>
      </c>
      <c r="H3852" s="12">
        <f ca="1"/>
        <v>9.9274793019399551E-2</v>
      </c>
    </row>
    <row r="3853" spans="6:8" x14ac:dyDescent="0.3">
      <c r="F3853" s="2">
        <v>3848</v>
      </c>
      <c r="G3853" s="12">
        <f ca="1"/>
        <v>6.231905201124655</v>
      </c>
      <c r="H3853" s="12">
        <f ca="1"/>
        <v>9.9277804381348353E-2</v>
      </c>
    </row>
    <row r="3854" spans="6:8" x14ac:dyDescent="0.3">
      <c r="F3854" s="2">
        <v>3849</v>
      </c>
      <c r="G3854" s="12">
        <f ca="1"/>
        <v>6.2334724951675815</v>
      </c>
      <c r="H3854" s="12">
        <f ca="1"/>
        <v>9.9280376259502964E-2</v>
      </c>
    </row>
    <row r="3855" spans="6:8" x14ac:dyDescent="0.3">
      <c r="F3855" s="2">
        <v>3850</v>
      </c>
      <c r="G3855" s="12">
        <f ca="1"/>
        <v>6.2337265997414644</v>
      </c>
      <c r="H3855" s="12">
        <f ca="1"/>
        <v>9.9280792007993793E-2</v>
      </c>
    </row>
    <row r="3856" spans="6:8" x14ac:dyDescent="0.3">
      <c r="F3856" s="2">
        <v>3851</v>
      </c>
      <c r="G3856" s="12">
        <f ca="1"/>
        <v>6.2343066279606907</v>
      </c>
      <c r="H3856" s="12">
        <f ca="1"/>
        <v>9.9281739725966045E-2</v>
      </c>
    </row>
    <row r="3857" spans="6:8" x14ac:dyDescent="0.3">
      <c r="F3857" s="2">
        <v>3852</v>
      </c>
      <c r="G3857" s="12">
        <f ca="1"/>
        <v>6.2352524186297931</v>
      </c>
      <c r="H3857" s="12">
        <f ca="1"/>
        <v>9.9283281238417384E-2</v>
      </c>
    </row>
    <row r="3858" spans="6:8" x14ac:dyDescent="0.3">
      <c r="F3858" s="2">
        <v>3853</v>
      </c>
      <c r="G3858" s="12">
        <f ca="1"/>
        <v>6.2356103134301266</v>
      </c>
      <c r="H3858" s="12">
        <f ca="1"/>
        <v>9.9283863320555596E-2</v>
      </c>
    </row>
    <row r="3859" spans="6:8" x14ac:dyDescent="0.3">
      <c r="F3859" s="2">
        <v>3854</v>
      </c>
      <c r="G3859" s="12">
        <f ca="1"/>
        <v>6.2363169328829766</v>
      </c>
      <c r="H3859" s="12">
        <f ca="1"/>
        <v>9.928501057375827E-2</v>
      </c>
    </row>
    <row r="3860" spans="6:8" x14ac:dyDescent="0.3">
      <c r="F3860" s="2">
        <v>3855</v>
      </c>
      <c r="G3860" s="12">
        <f ca="1"/>
        <v>6.2364523013723963</v>
      </c>
      <c r="H3860" s="12">
        <f ca="1"/>
        <v>9.9285230052787055E-2</v>
      </c>
    </row>
    <row r="3861" spans="6:8" x14ac:dyDescent="0.3">
      <c r="F3861" s="2">
        <v>3856</v>
      </c>
      <c r="G3861" s="12">
        <f ca="1"/>
        <v>6.236813236214334</v>
      </c>
      <c r="H3861" s="12">
        <f ca="1"/>
        <v>9.9285814777230544E-2</v>
      </c>
    </row>
    <row r="3862" spans="6:8" x14ac:dyDescent="0.3">
      <c r="F3862" s="2">
        <v>3857</v>
      </c>
      <c r="G3862" s="12">
        <f ca="1"/>
        <v>6.2376213043280018</v>
      </c>
      <c r="H3862" s="12">
        <f ca="1"/>
        <v>9.9287121362704817E-2</v>
      </c>
    </row>
    <row r="3863" spans="6:8" x14ac:dyDescent="0.3">
      <c r="F3863" s="2">
        <v>3858</v>
      </c>
      <c r="G3863" s="12">
        <f ca="1"/>
        <v>6.2381586424993989</v>
      </c>
      <c r="H3863" s="12">
        <f ca="1"/>
        <v>9.9287988279437134E-2</v>
      </c>
    </row>
    <row r="3864" spans="6:8" x14ac:dyDescent="0.3">
      <c r="F3864" s="2">
        <v>3859</v>
      </c>
      <c r="G3864" s="12">
        <f ca="1"/>
        <v>6.2388765361868606</v>
      </c>
      <c r="H3864" s="12">
        <f ca="1"/>
        <v>9.928914410459716E-2</v>
      </c>
    </row>
    <row r="3865" spans="6:8" x14ac:dyDescent="0.3">
      <c r="F3865" s="2">
        <v>3860</v>
      </c>
      <c r="G3865" s="12">
        <f ca="1"/>
        <v>6.2389241710480254</v>
      </c>
      <c r="H3865" s="12">
        <f ca="1"/>
        <v>9.9289220701030606E-2</v>
      </c>
    </row>
    <row r="3866" spans="6:8" x14ac:dyDescent="0.3">
      <c r="F3866" s="2">
        <v>3861</v>
      </c>
      <c r="G3866" s="12">
        <f ca="1"/>
        <v>6.2392358082822694</v>
      </c>
      <c r="H3866" s="12">
        <f ca="1"/>
        <v>9.9289721513806301E-2</v>
      </c>
    </row>
    <row r="3867" spans="6:8" x14ac:dyDescent="0.3">
      <c r="F3867" s="2">
        <v>3862</v>
      </c>
      <c r="G3867" s="12">
        <f ca="1"/>
        <v>6.2403998959637761</v>
      </c>
      <c r="H3867" s="12">
        <f ca="1"/>
        <v>9.9291587687817637E-2</v>
      </c>
    </row>
    <row r="3868" spans="6:8" x14ac:dyDescent="0.3">
      <c r="F3868" s="2">
        <v>3863</v>
      </c>
      <c r="G3868" s="12">
        <f ca="1"/>
        <v>6.2404823793326596</v>
      </c>
      <c r="H3868" s="12">
        <f ca="1"/>
        <v>9.929171964583286E-2</v>
      </c>
    </row>
    <row r="3869" spans="6:8" x14ac:dyDescent="0.3">
      <c r="F3869" s="2">
        <v>3864</v>
      </c>
      <c r="G3869" s="12">
        <f ca="1"/>
        <v>6.2421049425224018</v>
      </c>
      <c r="H3869" s="12">
        <f ca="1"/>
        <v>9.9294308103652681E-2</v>
      </c>
    </row>
    <row r="3870" spans="6:8" x14ac:dyDescent="0.3">
      <c r="F3870" s="2">
        <v>3865</v>
      </c>
      <c r="G3870" s="12">
        <f ca="1"/>
        <v>6.24467640369354</v>
      </c>
      <c r="H3870" s="12">
        <f ca="1"/>
        <v>9.9298381714693712E-2</v>
      </c>
    </row>
    <row r="3871" spans="6:8" x14ac:dyDescent="0.3">
      <c r="F3871" s="2">
        <v>3866</v>
      </c>
      <c r="G3871" s="12">
        <f ca="1"/>
        <v>6.2452856123032499</v>
      </c>
      <c r="H3871" s="12">
        <f ca="1"/>
        <v>9.9299341659427304E-2</v>
      </c>
    </row>
    <row r="3872" spans="6:8" x14ac:dyDescent="0.3">
      <c r="F3872" s="2">
        <v>3867</v>
      </c>
      <c r="G3872" s="12">
        <f ca="1"/>
        <v>6.2468062116490186</v>
      </c>
      <c r="H3872" s="12">
        <f ca="1"/>
        <v>9.9301729114112558E-2</v>
      </c>
    </row>
    <row r="3873" spans="6:8" x14ac:dyDescent="0.3">
      <c r="F3873" s="2">
        <v>3868</v>
      </c>
      <c r="G3873" s="12">
        <f ca="1"/>
        <v>6.2472844528831475</v>
      </c>
      <c r="H3873" s="12">
        <f ca="1"/>
        <v>9.9302477453142052E-2</v>
      </c>
    </row>
    <row r="3874" spans="6:8" x14ac:dyDescent="0.3">
      <c r="F3874" s="2">
        <v>3869</v>
      </c>
      <c r="G3874" s="12">
        <f ca="1"/>
        <v>6.2488644047200523</v>
      </c>
      <c r="H3874" s="12">
        <f ca="1"/>
        <v>9.9304941094982738E-2</v>
      </c>
    </row>
    <row r="3875" spans="6:8" x14ac:dyDescent="0.3">
      <c r="F3875" s="2">
        <v>3870</v>
      </c>
      <c r="G3875" s="12">
        <f ca="1"/>
        <v>6.2492415405748023</v>
      </c>
      <c r="H3875" s="12">
        <f ca="1"/>
        <v>9.9305527211006633E-2</v>
      </c>
    </row>
    <row r="3876" spans="6:8" x14ac:dyDescent="0.3">
      <c r="F3876" s="2">
        <v>3871</v>
      </c>
      <c r="G3876" s="12">
        <f ca="1"/>
        <v>6.2506235421432752</v>
      </c>
      <c r="H3876" s="12">
        <f ca="1"/>
        <v>9.9307668566561577E-2</v>
      </c>
    </row>
    <row r="3877" spans="6:8" x14ac:dyDescent="0.3">
      <c r="F3877" s="2">
        <v>3872</v>
      </c>
      <c r="G3877" s="12">
        <f ca="1"/>
        <v>6.2506763880879781</v>
      </c>
      <c r="H3877" s="12">
        <f ca="1"/>
        <v>9.9307750248153526E-2</v>
      </c>
    </row>
    <row r="3878" spans="6:8" x14ac:dyDescent="0.3">
      <c r="F3878" s="2">
        <v>3873</v>
      </c>
      <c r="G3878" s="12">
        <f ca="1"/>
        <v>6.2508661474617684</v>
      </c>
      <c r="H3878" s="12">
        <f ca="1"/>
        <v>9.9308043428586706E-2</v>
      </c>
    </row>
    <row r="3879" spans="6:8" x14ac:dyDescent="0.3">
      <c r="F3879" s="2">
        <v>3874</v>
      </c>
      <c r="G3879" s="12">
        <f ca="1"/>
        <v>6.2510690881877968</v>
      </c>
      <c r="H3879" s="12">
        <f ca="1"/>
        <v>9.9308356763050928E-2</v>
      </c>
    </row>
    <row r="3880" spans="6:8" x14ac:dyDescent="0.3">
      <c r="F3880" s="2">
        <v>3875</v>
      </c>
      <c r="G3880" s="12">
        <f ca="1"/>
        <v>6.2520497976880689</v>
      </c>
      <c r="H3880" s="12">
        <f ca="1"/>
        <v>9.9309867871638272E-2</v>
      </c>
    </row>
    <row r="3881" spans="6:8" x14ac:dyDescent="0.3">
      <c r="F3881" s="2">
        <v>3876</v>
      </c>
      <c r="G3881" s="12">
        <f ca="1"/>
        <v>6.2521170581193894</v>
      </c>
      <c r="H3881" s="12">
        <f ca="1"/>
        <v>9.9309971321779558E-2</v>
      </c>
    </row>
    <row r="3882" spans="6:8" x14ac:dyDescent="0.3">
      <c r="F3882" s="2">
        <v>3877</v>
      </c>
      <c r="G3882" s="12">
        <f ca="1"/>
        <v>6.2521922018298364</v>
      </c>
      <c r="H3882" s="12">
        <f ca="1"/>
        <v>9.93100868684553E-2</v>
      </c>
    </row>
    <row r="3883" spans="6:8" x14ac:dyDescent="0.3">
      <c r="F3883" s="2">
        <v>3878</v>
      </c>
      <c r="G3883" s="12">
        <f ca="1"/>
        <v>6.2523420232321198</v>
      </c>
      <c r="H3883" s="12">
        <f ca="1"/>
        <v>9.9310317155862332E-2</v>
      </c>
    </row>
    <row r="3884" spans="6:8" x14ac:dyDescent="0.3">
      <c r="F3884" s="2">
        <v>3879</v>
      </c>
      <c r="G3884" s="12">
        <f ca="1"/>
        <v>6.2529388661983267</v>
      </c>
      <c r="H3884" s="12">
        <f ca="1"/>
        <v>9.9311233369476712E-2</v>
      </c>
    </row>
    <row r="3885" spans="6:8" x14ac:dyDescent="0.3">
      <c r="F3885" s="2">
        <v>3880</v>
      </c>
      <c r="G3885" s="12">
        <f ca="1"/>
        <v>6.253355719494067</v>
      </c>
      <c r="H3885" s="12">
        <f ca="1"/>
        <v>9.9311872160695994E-2</v>
      </c>
    </row>
    <row r="3886" spans="6:8" x14ac:dyDescent="0.3">
      <c r="F3886" s="2">
        <v>3881</v>
      </c>
      <c r="G3886" s="12">
        <f ca="1"/>
        <v>6.2534275706039368</v>
      </c>
      <c r="H3886" s="12">
        <f ca="1"/>
        <v>9.9311982173149654E-2</v>
      </c>
    </row>
    <row r="3887" spans="6:8" x14ac:dyDescent="0.3">
      <c r="F3887" s="2">
        <v>3882</v>
      </c>
      <c r="G3887" s="12">
        <f ca="1"/>
        <v>6.2540787599988574</v>
      </c>
      <c r="H3887" s="12">
        <f ca="1"/>
        <v>9.9312977972114427E-2</v>
      </c>
    </row>
    <row r="3888" spans="6:8" x14ac:dyDescent="0.3">
      <c r="F3888" s="2">
        <v>3883</v>
      </c>
      <c r="G3888" s="12">
        <f ca="1"/>
        <v>6.2548624972875384</v>
      </c>
      <c r="H3888" s="12">
        <f ca="1"/>
        <v>9.9314173482172738E-2</v>
      </c>
    </row>
    <row r="3889" spans="6:8" x14ac:dyDescent="0.3">
      <c r="F3889" s="2">
        <v>3884</v>
      </c>
      <c r="G3889" s="12">
        <f ca="1"/>
        <v>6.2549986311741774</v>
      </c>
      <c r="H3889" s="12">
        <f ca="1"/>
        <v>9.9314380808373737E-2</v>
      </c>
    </row>
    <row r="3890" spans="6:8" x14ac:dyDescent="0.3">
      <c r="F3890" s="2">
        <v>3885</v>
      </c>
      <c r="G3890" s="12">
        <f ca="1"/>
        <v>6.2555878436864694</v>
      </c>
      <c r="H3890" s="12">
        <f ca="1"/>
        <v>9.931527702147587E-2</v>
      </c>
    </row>
    <row r="3891" spans="6:8" x14ac:dyDescent="0.3">
      <c r="F3891" s="2">
        <v>3886</v>
      </c>
      <c r="G3891" s="12">
        <f ca="1"/>
        <v>6.2559404066174746</v>
      </c>
      <c r="H3891" s="12">
        <f ca="1"/>
        <v>9.9315812402093862E-2</v>
      </c>
    </row>
    <row r="3892" spans="6:8" x14ac:dyDescent="0.3">
      <c r="F3892" s="2">
        <v>3887</v>
      </c>
      <c r="G3892" s="12">
        <f ca="1"/>
        <v>6.2560164932976958</v>
      </c>
      <c r="H3892" s="12">
        <f ca="1"/>
        <v>9.9315927856252012E-2</v>
      </c>
    </row>
    <row r="3893" spans="6:8" x14ac:dyDescent="0.3">
      <c r="F3893" s="2">
        <v>3888</v>
      </c>
      <c r="G3893" s="12">
        <f ca="1"/>
        <v>6.2574996237734695</v>
      </c>
      <c r="H3893" s="12">
        <f ca="1"/>
        <v>9.9318172233811841E-2</v>
      </c>
    </row>
    <row r="3894" spans="6:8" x14ac:dyDescent="0.3">
      <c r="F3894" s="2">
        <v>3889</v>
      </c>
      <c r="G3894" s="12">
        <f ca="1"/>
        <v>6.2581442389373043</v>
      </c>
      <c r="H3894" s="12">
        <f ca="1"/>
        <v>9.9319144075884713E-2</v>
      </c>
    </row>
    <row r="3895" spans="6:8" x14ac:dyDescent="0.3">
      <c r="F3895" s="2">
        <v>3890</v>
      </c>
      <c r="G3895" s="12">
        <f ca="1"/>
        <v>6.2602975143845461</v>
      </c>
      <c r="H3895" s="12">
        <f ca="1"/>
        <v>9.9322374456528612E-2</v>
      </c>
    </row>
    <row r="3896" spans="6:8" x14ac:dyDescent="0.3">
      <c r="F3896" s="2">
        <v>3891</v>
      </c>
      <c r="G3896" s="12">
        <f ca="1"/>
        <v>6.2604765846731034</v>
      </c>
      <c r="H3896" s="12">
        <f ca="1"/>
        <v>9.9322641994150723E-2</v>
      </c>
    </row>
    <row r="3897" spans="6:8" x14ac:dyDescent="0.3">
      <c r="F3897" s="2">
        <v>3892</v>
      </c>
      <c r="G3897" s="12">
        <f ca="1"/>
        <v>6.2608846525789508</v>
      </c>
      <c r="H3897" s="12">
        <f ca="1"/>
        <v>9.932325102784631E-2</v>
      </c>
    </row>
    <row r="3898" spans="6:8" x14ac:dyDescent="0.3">
      <c r="F3898" s="2">
        <v>3893</v>
      </c>
      <c r="G3898" s="12">
        <f ca="1"/>
        <v>6.2613376154315894</v>
      </c>
      <c r="H3898" s="12">
        <f ca="1"/>
        <v>9.9323926033055607E-2</v>
      </c>
    </row>
    <row r="3899" spans="6:8" x14ac:dyDescent="0.3">
      <c r="F3899" s="2">
        <v>3894</v>
      </c>
      <c r="G3899" s="12">
        <f ca="1"/>
        <v>6.2618527481441602</v>
      </c>
      <c r="H3899" s="12">
        <f ca="1"/>
        <v>9.9324692362521755E-2</v>
      </c>
    </row>
    <row r="3900" spans="6:8" x14ac:dyDescent="0.3">
      <c r="F3900" s="2">
        <v>3895</v>
      </c>
      <c r="G3900" s="12">
        <f ca="1"/>
        <v>6.2621049519668865</v>
      </c>
      <c r="H3900" s="12">
        <f ca="1"/>
        <v>9.9325067037046563E-2</v>
      </c>
    </row>
    <row r="3901" spans="6:8" x14ac:dyDescent="0.3">
      <c r="F3901" s="2">
        <v>3896</v>
      </c>
      <c r="G3901" s="12">
        <f ca="1"/>
        <v>6.2660069171243498</v>
      </c>
      <c r="H3901" s="12">
        <f ca="1"/>
        <v>9.9330820865260488E-2</v>
      </c>
    </row>
    <row r="3902" spans="6:8" x14ac:dyDescent="0.3">
      <c r="F3902" s="2">
        <v>3897</v>
      </c>
      <c r="G3902" s="12">
        <f ca="1"/>
        <v>6.2664188454527778</v>
      </c>
      <c r="H3902" s="12">
        <f ca="1"/>
        <v>9.9331423586921569E-2</v>
      </c>
    </row>
    <row r="3903" spans="6:8" x14ac:dyDescent="0.3">
      <c r="F3903" s="2">
        <v>3898</v>
      </c>
      <c r="G3903" s="12">
        <f ca="1"/>
        <v>6.2700824767753645</v>
      </c>
      <c r="H3903" s="12">
        <f ca="1"/>
        <v>9.9336744565514237E-2</v>
      </c>
    </row>
    <row r="3904" spans="6:8" x14ac:dyDescent="0.3">
      <c r="F3904" s="2">
        <v>3899</v>
      </c>
      <c r="G3904" s="12">
        <f ca="1"/>
        <v>6.2706378948495107</v>
      </c>
      <c r="H3904" s="12">
        <f ca="1"/>
        <v>9.9337545037769773E-2</v>
      </c>
    </row>
    <row r="3905" spans="6:8" x14ac:dyDescent="0.3">
      <c r="F3905" s="2">
        <v>3900</v>
      </c>
      <c r="G3905" s="12">
        <f ca="1"/>
        <v>6.2721955083919827</v>
      </c>
      <c r="H3905" s="12">
        <f ca="1"/>
        <v>9.9339781167169822E-2</v>
      </c>
    </row>
    <row r="3906" spans="6:8" x14ac:dyDescent="0.3">
      <c r="F3906" s="2">
        <v>3901</v>
      </c>
      <c r="G3906" s="12">
        <f ca="1"/>
        <v>6.2748021044932036</v>
      </c>
      <c r="H3906" s="12">
        <f ca="1"/>
        <v>9.9343494495356718E-2</v>
      </c>
    </row>
    <row r="3907" spans="6:8" x14ac:dyDescent="0.3">
      <c r="F3907" s="2">
        <v>3902</v>
      </c>
      <c r="G3907" s="12">
        <f ca="1"/>
        <v>6.2762044022957229</v>
      </c>
      <c r="H3907" s="12">
        <f ca="1"/>
        <v>9.9345477313936392E-2</v>
      </c>
    </row>
    <row r="3908" spans="6:8" x14ac:dyDescent="0.3">
      <c r="F3908" s="2">
        <v>3903</v>
      </c>
      <c r="G3908" s="12">
        <f ca="1"/>
        <v>6.2790809283101385</v>
      </c>
      <c r="H3908" s="12">
        <f ca="1"/>
        <v>9.9349512087528541E-2</v>
      </c>
    </row>
    <row r="3909" spans="6:8" x14ac:dyDescent="0.3">
      <c r="F3909" s="2">
        <v>3904</v>
      </c>
      <c r="G3909" s="12">
        <f ca="1"/>
        <v>6.2792880834163567</v>
      </c>
      <c r="H3909" s="12">
        <f ca="1"/>
        <v>9.9349800964382118E-2</v>
      </c>
    </row>
    <row r="3910" spans="6:8" x14ac:dyDescent="0.3">
      <c r="F3910" s="2">
        <v>3905</v>
      </c>
      <c r="G3910" s="12">
        <f ca="1"/>
        <v>6.2794006242002647</v>
      </c>
      <c r="H3910" s="12">
        <f ca="1"/>
        <v>9.9349957806799838E-2</v>
      </c>
    </row>
    <row r="3911" spans="6:8" x14ac:dyDescent="0.3">
      <c r="F3911" s="2">
        <v>3906</v>
      </c>
      <c r="G3911" s="12">
        <f ca="1"/>
        <v>6.2804375285855611</v>
      </c>
      <c r="H3911" s="12">
        <f ca="1"/>
        <v>9.9351399734820198E-2</v>
      </c>
    </row>
    <row r="3912" spans="6:8" x14ac:dyDescent="0.3">
      <c r="F3912" s="2">
        <v>3907</v>
      </c>
      <c r="G3912" s="12">
        <f ca="1"/>
        <v>6.2811354917436928</v>
      </c>
      <c r="H3912" s="12">
        <f ca="1"/>
        <v>9.93523671248044E-2</v>
      </c>
    </row>
    <row r="3913" spans="6:8" x14ac:dyDescent="0.3">
      <c r="F3913" s="2">
        <v>3908</v>
      </c>
      <c r="G3913" s="12">
        <f ca="1"/>
        <v>6.2812003299231982</v>
      </c>
      <c r="H3913" s="12">
        <f ca="1"/>
        <v>9.9352456860891114E-2</v>
      </c>
    </row>
    <row r="3914" spans="6:8" x14ac:dyDescent="0.3">
      <c r="F3914" s="2">
        <v>3909</v>
      </c>
      <c r="G3914" s="12">
        <f ca="1"/>
        <v>6.2817513476880329</v>
      </c>
      <c r="H3914" s="12">
        <f ca="1"/>
        <v>9.9353218572163018E-2</v>
      </c>
    </row>
    <row r="3915" spans="6:8" x14ac:dyDescent="0.3">
      <c r="F3915" s="2">
        <v>3910</v>
      </c>
      <c r="G3915" s="12">
        <f ca="1"/>
        <v>6.2837142727770345</v>
      </c>
      <c r="H3915" s="12">
        <f ca="1"/>
        <v>9.9355919010613164E-2</v>
      </c>
    </row>
    <row r="3916" spans="6:8" x14ac:dyDescent="0.3">
      <c r="F3916" s="2">
        <v>3911</v>
      </c>
      <c r="G3916" s="12">
        <f ca="1"/>
        <v>6.2843205761339149</v>
      </c>
      <c r="H3916" s="12">
        <f ca="1"/>
        <v>9.9356748995028943E-2</v>
      </c>
    </row>
    <row r="3917" spans="6:8" x14ac:dyDescent="0.3">
      <c r="F3917" s="2">
        <v>3912</v>
      </c>
      <c r="G3917" s="12">
        <f ca="1"/>
        <v>6.2852148567640498</v>
      </c>
      <c r="H3917" s="12">
        <f ca="1"/>
        <v>9.9357969649884345E-2</v>
      </c>
    </row>
    <row r="3918" spans="6:8" x14ac:dyDescent="0.3">
      <c r="F3918" s="2">
        <v>3913</v>
      </c>
      <c r="G3918" s="12">
        <f ca="1"/>
        <v>6.2869431753860043</v>
      </c>
      <c r="H3918" s="12">
        <f ca="1"/>
        <v>9.9360316744054433E-2</v>
      </c>
    </row>
    <row r="3919" spans="6:8" x14ac:dyDescent="0.3">
      <c r="F3919" s="2">
        <v>3914</v>
      </c>
      <c r="G3919" s="12">
        <f ca="1"/>
        <v>6.2892949177329172</v>
      </c>
      <c r="H3919" s="12">
        <f ca="1"/>
        <v>9.9363485089317985E-2</v>
      </c>
    </row>
    <row r="3920" spans="6:8" x14ac:dyDescent="0.3">
      <c r="F3920" s="2">
        <v>3915</v>
      </c>
      <c r="G3920" s="12">
        <f ca="1"/>
        <v>6.2896517131465703</v>
      </c>
      <c r="H3920" s="12">
        <f ca="1"/>
        <v>9.9363963220876636E-2</v>
      </c>
    </row>
    <row r="3921" spans="6:8" x14ac:dyDescent="0.3">
      <c r="F3921" s="2">
        <v>3916</v>
      </c>
      <c r="G3921" s="12">
        <f ca="1"/>
        <v>6.2910768942085173</v>
      </c>
      <c r="H3921" s="12">
        <f ca="1"/>
        <v>9.936586635233291E-2</v>
      </c>
    </row>
    <row r="3922" spans="6:8" x14ac:dyDescent="0.3">
      <c r="F3922" s="2">
        <v>3917</v>
      </c>
      <c r="G3922" s="12">
        <f ca="1"/>
        <v>6.2924931201391949</v>
      </c>
      <c r="H3922" s="12">
        <f ca="1"/>
        <v>9.936774688821845E-2</v>
      </c>
    </row>
    <row r="3923" spans="6:8" x14ac:dyDescent="0.3">
      <c r="F3923" s="2">
        <v>3918</v>
      </c>
      <c r="G3923" s="12">
        <f ca="1"/>
        <v>6.293333215019608</v>
      </c>
      <c r="H3923" s="12">
        <f ca="1"/>
        <v>9.9368857398228483E-2</v>
      </c>
    </row>
    <row r="3924" spans="6:8" x14ac:dyDescent="0.3">
      <c r="F3924" s="2">
        <v>3919</v>
      </c>
      <c r="G3924" s="12">
        <f ca="1"/>
        <v>6.2937405463660223</v>
      </c>
      <c r="H3924" s="12">
        <f ca="1"/>
        <v>9.9369394501071101E-2</v>
      </c>
    </row>
    <row r="3925" spans="6:8" x14ac:dyDescent="0.3">
      <c r="F3925" s="2">
        <v>3920</v>
      </c>
      <c r="G3925" s="12">
        <f ca="1"/>
        <v>6.294076519434296</v>
      </c>
      <c r="H3925" s="12">
        <f ca="1"/>
        <v>9.9369836851636098E-2</v>
      </c>
    </row>
    <row r="3926" spans="6:8" x14ac:dyDescent="0.3">
      <c r="F3926" s="2">
        <v>3921</v>
      </c>
      <c r="G3926" s="12">
        <f ca="1"/>
        <v>6.2945359092811772</v>
      </c>
      <c r="H3926" s="12">
        <f ca="1"/>
        <v>9.9370440730206622E-2</v>
      </c>
    </row>
    <row r="3927" spans="6:8" x14ac:dyDescent="0.3">
      <c r="F3927" s="2">
        <v>3922</v>
      </c>
      <c r="G3927" s="12">
        <f ca="1"/>
        <v>6.2975919318563891</v>
      </c>
      <c r="H3927" s="12">
        <f ca="1"/>
        <v>9.9374429553625451E-2</v>
      </c>
    </row>
    <row r="3928" spans="6:8" x14ac:dyDescent="0.3">
      <c r="F3928" s="2">
        <v>3923</v>
      </c>
      <c r="G3928" s="12">
        <f ca="1"/>
        <v>6.2997168968394828</v>
      </c>
      <c r="H3928" s="12">
        <f ca="1"/>
        <v>9.9377174041259952E-2</v>
      </c>
    </row>
    <row r="3929" spans="6:8" x14ac:dyDescent="0.3">
      <c r="F3929" s="2">
        <v>3924</v>
      </c>
      <c r="G3929" s="12">
        <f ca="1"/>
        <v>6.3001801109435789</v>
      </c>
      <c r="H3929" s="12">
        <f ca="1"/>
        <v>9.9377769135954724E-2</v>
      </c>
    </row>
    <row r="3930" spans="6:8" x14ac:dyDescent="0.3">
      <c r="F3930" s="2">
        <v>3925</v>
      </c>
      <c r="G3930" s="12">
        <f ca="1"/>
        <v>6.3006084371591431</v>
      </c>
      <c r="H3930" s="12">
        <f ca="1"/>
        <v>9.9378318401199373E-2</v>
      </c>
    </row>
    <row r="3931" spans="6:8" x14ac:dyDescent="0.3">
      <c r="F3931" s="2">
        <v>3926</v>
      </c>
      <c r="G3931" s="12">
        <f ca="1"/>
        <v>6.3006397415169948</v>
      </c>
      <c r="H3931" s="12">
        <f ca="1"/>
        <v>9.9378358506418393E-2</v>
      </c>
    </row>
    <row r="3932" spans="6:8" x14ac:dyDescent="0.3">
      <c r="F3932" s="2">
        <v>3927</v>
      </c>
      <c r="G3932" s="12">
        <f ca="1"/>
        <v>6.3022227856609074</v>
      </c>
      <c r="H3932" s="12">
        <f ca="1"/>
        <v>9.9380379855192935E-2</v>
      </c>
    </row>
    <row r="3933" spans="6:8" x14ac:dyDescent="0.3">
      <c r="F3933" s="2">
        <v>3928</v>
      </c>
      <c r="G3933" s="12">
        <f ca="1"/>
        <v>6.3025007754940789</v>
      </c>
      <c r="H3933" s="12">
        <f ca="1"/>
        <v>9.9380733446929423E-2</v>
      </c>
    </row>
    <row r="3934" spans="6:8" x14ac:dyDescent="0.3">
      <c r="F3934" s="2">
        <v>3929</v>
      </c>
      <c r="G3934" s="12">
        <f ca="1"/>
        <v>6.3052380622786899</v>
      </c>
      <c r="H3934" s="12">
        <f ca="1"/>
        <v>9.9384193367423726E-2</v>
      </c>
    </row>
    <row r="3935" spans="6:8" x14ac:dyDescent="0.3">
      <c r="F3935" s="2">
        <v>3930</v>
      </c>
      <c r="G3935" s="12">
        <f ca="1"/>
        <v>6.3054712757150595</v>
      </c>
      <c r="H3935" s="12">
        <f ca="1"/>
        <v>9.9384486319036139E-2</v>
      </c>
    </row>
    <row r="3936" spans="6:8" x14ac:dyDescent="0.3">
      <c r="F3936" s="2">
        <v>3931</v>
      </c>
      <c r="G3936" s="12">
        <f ca="1"/>
        <v>6.3057332025246966</v>
      </c>
      <c r="H3936" s="12">
        <f ca="1"/>
        <v>9.9384814996586343E-2</v>
      </c>
    </row>
    <row r="3937" spans="6:8" x14ac:dyDescent="0.3">
      <c r="F3937" s="2">
        <v>3932</v>
      </c>
      <c r="G3937" s="12">
        <f ca="1"/>
        <v>6.3060604109694598</v>
      </c>
      <c r="H3937" s="12">
        <f ca="1"/>
        <v>9.9385225083492554E-2</v>
      </c>
    </row>
    <row r="3938" spans="6:8" x14ac:dyDescent="0.3">
      <c r="F3938" s="2">
        <v>3933</v>
      </c>
      <c r="G3938" s="12">
        <f ca="1"/>
        <v>6.3078361847889486</v>
      </c>
      <c r="H3938" s="12">
        <f ca="1"/>
        <v>9.9387440782649814E-2</v>
      </c>
    </row>
    <row r="3939" spans="6:8" x14ac:dyDescent="0.3">
      <c r="F3939" s="2">
        <v>3934</v>
      </c>
      <c r="G3939" s="12">
        <f ca="1"/>
        <v>6.3081001034864155</v>
      </c>
      <c r="H3939" s="12">
        <f ca="1"/>
        <v>9.9387768662692264E-2</v>
      </c>
    </row>
    <row r="3940" spans="6:8" x14ac:dyDescent="0.3">
      <c r="F3940" s="2">
        <v>3935</v>
      </c>
      <c r="G3940" s="12">
        <f ca="1"/>
        <v>6.3110054628558307</v>
      </c>
      <c r="H3940" s="12">
        <f ca="1"/>
        <v>9.9391353837357393E-2</v>
      </c>
    </row>
    <row r="3941" spans="6:8" x14ac:dyDescent="0.3">
      <c r="F3941" s="2">
        <v>3936</v>
      </c>
      <c r="G3941" s="12">
        <f ca="1"/>
        <v>6.3130018921929762</v>
      </c>
      <c r="H3941" s="12">
        <f ca="1"/>
        <v>9.9393791576169413E-2</v>
      </c>
    </row>
    <row r="3942" spans="6:8" x14ac:dyDescent="0.3">
      <c r="F3942" s="2">
        <v>3937</v>
      </c>
      <c r="G3942" s="12">
        <f ca="1"/>
        <v>6.314657981099062</v>
      </c>
      <c r="H3942" s="12">
        <f ca="1"/>
        <v>9.9395797780495995E-2</v>
      </c>
    </row>
    <row r="3943" spans="6:8" x14ac:dyDescent="0.3">
      <c r="F3943" s="2">
        <v>3938</v>
      </c>
      <c r="G3943" s="12">
        <f ca="1"/>
        <v>6.3165306770132243</v>
      </c>
      <c r="H3943" s="12">
        <f ca="1"/>
        <v>9.939804894922602E-2</v>
      </c>
    </row>
    <row r="3944" spans="6:8" x14ac:dyDescent="0.3">
      <c r="F3944" s="2">
        <v>3939</v>
      </c>
      <c r="G3944" s="12">
        <f ca="1"/>
        <v>6.3204341566261402</v>
      </c>
      <c r="H3944" s="12">
        <f ca="1"/>
        <v>9.9402681846605626E-2</v>
      </c>
    </row>
    <row r="3945" spans="6:8" x14ac:dyDescent="0.3">
      <c r="F3945" s="2">
        <v>3940</v>
      </c>
      <c r="G3945" s="12">
        <f ca="1"/>
        <v>6.3212459522108144</v>
      </c>
      <c r="H3945" s="12">
        <f ca="1"/>
        <v>9.9403635241425148E-2</v>
      </c>
    </row>
    <row r="3946" spans="6:8" x14ac:dyDescent="0.3">
      <c r="F3946" s="2">
        <v>3941</v>
      </c>
      <c r="G3946" s="12">
        <f ca="1"/>
        <v>6.3219086751016693</v>
      </c>
      <c r="H3946" s="12">
        <f ca="1"/>
        <v>9.9404410984290384E-2</v>
      </c>
    </row>
    <row r="3947" spans="6:8" x14ac:dyDescent="0.3">
      <c r="F3947" s="2">
        <v>3942</v>
      </c>
      <c r="G3947" s="12">
        <f ca="1"/>
        <v>6.3228573094022078</v>
      </c>
      <c r="H3947" s="12">
        <f ca="1"/>
        <v>9.9405517366842722E-2</v>
      </c>
    </row>
    <row r="3948" spans="6:8" x14ac:dyDescent="0.3">
      <c r="F3948" s="2">
        <v>3943</v>
      </c>
      <c r="G3948" s="12">
        <f ca="1"/>
        <v>6.3246967710279058</v>
      </c>
      <c r="H3948" s="12">
        <f ca="1"/>
        <v>9.9407649190001585E-2</v>
      </c>
    </row>
    <row r="3949" spans="6:8" x14ac:dyDescent="0.3">
      <c r="F3949" s="2">
        <v>3944</v>
      </c>
      <c r="G3949" s="12">
        <f ca="1"/>
        <v>6.3254028130473881</v>
      </c>
      <c r="H3949" s="12">
        <f ca="1"/>
        <v>9.9408462711176634E-2</v>
      </c>
    </row>
    <row r="3950" spans="6:8" x14ac:dyDescent="0.3">
      <c r="F3950" s="2">
        <v>3945</v>
      </c>
      <c r="G3950" s="12">
        <f ca="1"/>
        <v>6.3256077195855323</v>
      </c>
      <c r="H3950" s="12">
        <f ca="1"/>
        <v>9.9408698318096886E-2</v>
      </c>
    </row>
    <row r="3951" spans="6:8" x14ac:dyDescent="0.3">
      <c r="F3951" s="2">
        <v>3946</v>
      </c>
      <c r="G3951" s="12">
        <f ca="1"/>
        <v>6.3279586438329369</v>
      </c>
      <c r="H3951" s="12">
        <f ca="1"/>
        <v>9.9411385634231034E-2</v>
      </c>
    </row>
    <row r="3952" spans="6:8" x14ac:dyDescent="0.3">
      <c r="F3952" s="2">
        <v>3947</v>
      </c>
      <c r="G3952" s="12">
        <f ca="1"/>
        <v>6.3283102427778699</v>
      </c>
      <c r="H3952" s="12">
        <f ca="1"/>
        <v>9.9411785038690609E-2</v>
      </c>
    </row>
    <row r="3953" spans="6:8" x14ac:dyDescent="0.3">
      <c r="F3953" s="2">
        <v>3948</v>
      </c>
      <c r="G3953" s="12">
        <f ca="1"/>
        <v>6.3287031956972033</v>
      </c>
      <c r="H3953" s="12">
        <f ca="1"/>
        <v>9.9412230648774746E-2</v>
      </c>
    </row>
    <row r="3954" spans="6:8" x14ac:dyDescent="0.3">
      <c r="F3954" s="2">
        <v>3949</v>
      </c>
      <c r="G3954" s="12">
        <f ca="1"/>
        <v>6.3301153237264458</v>
      </c>
      <c r="H3954" s="12">
        <f ca="1"/>
        <v>9.9413825289682164E-2</v>
      </c>
    </row>
    <row r="3955" spans="6:8" x14ac:dyDescent="0.3">
      <c r="F3955" s="2">
        <v>3950</v>
      </c>
      <c r="G3955" s="12">
        <f ca="1"/>
        <v>6.3301756917760033</v>
      </c>
      <c r="H3955" s="12">
        <f ca="1"/>
        <v>9.9413893225851868E-2</v>
      </c>
    </row>
    <row r="3956" spans="6:8" x14ac:dyDescent="0.3">
      <c r="F3956" s="2">
        <v>3951</v>
      </c>
      <c r="G3956" s="12">
        <f ca="1"/>
        <v>6.3311401271855834</v>
      </c>
      <c r="H3956" s="12">
        <f ca="1"/>
        <v>9.9414975964599292E-2</v>
      </c>
    </row>
    <row r="3957" spans="6:8" x14ac:dyDescent="0.3">
      <c r="F3957" s="2">
        <v>3952</v>
      </c>
      <c r="G3957" s="12">
        <f ca="1"/>
        <v>6.3311578564226689</v>
      </c>
      <c r="H3957" s="12">
        <f ca="1"/>
        <v>9.9414995822726115E-2</v>
      </c>
    </row>
    <row r="3958" spans="6:8" x14ac:dyDescent="0.3">
      <c r="F3958" s="2">
        <v>3953</v>
      </c>
      <c r="G3958" s="12">
        <f ca="1"/>
        <v>6.3312139873460715</v>
      </c>
      <c r="H3958" s="12">
        <f ca="1"/>
        <v>9.9415058682809698E-2</v>
      </c>
    </row>
    <row r="3959" spans="6:8" x14ac:dyDescent="0.3">
      <c r="F3959" s="2">
        <v>3954</v>
      </c>
      <c r="G3959" s="12">
        <f ca="1"/>
        <v>6.3315746283002996</v>
      </c>
      <c r="H3959" s="12">
        <f ca="1"/>
        <v>9.9415462162555077E-2</v>
      </c>
    </row>
    <row r="3960" spans="6:8" x14ac:dyDescent="0.3">
      <c r="F3960" s="2">
        <v>3955</v>
      </c>
      <c r="G3960" s="12">
        <f ca="1"/>
        <v>6.3333353306331812</v>
      </c>
      <c r="H3960" s="12">
        <f ca="1"/>
        <v>9.9417422169360711E-2</v>
      </c>
    </row>
    <row r="3961" spans="6:8" x14ac:dyDescent="0.3">
      <c r="F3961" s="2">
        <v>3956</v>
      </c>
      <c r="G3961" s="12">
        <f ca="1"/>
        <v>6.3362922594967417</v>
      </c>
      <c r="H3961" s="12">
        <f ca="1"/>
        <v>9.9420677062331209E-2</v>
      </c>
    </row>
    <row r="3962" spans="6:8" x14ac:dyDescent="0.3">
      <c r="F3962" s="2">
        <v>3957</v>
      </c>
      <c r="G3962" s="12">
        <f ca="1"/>
        <v>6.33654540916024</v>
      </c>
      <c r="H3962" s="12">
        <f ca="1"/>
        <v>9.9420953580943716E-2</v>
      </c>
    </row>
    <row r="3963" spans="6:8" x14ac:dyDescent="0.3">
      <c r="F3963" s="2">
        <v>3958</v>
      </c>
      <c r="G3963" s="12">
        <f ca="1"/>
        <v>6.3407622728509319</v>
      </c>
      <c r="H3963" s="12">
        <f ca="1"/>
        <v>9.9425510075952614E-2</v>
      </c>
    </row>
    <row r="3964" spans="6:8" x14ac:dyDescent="0.3">
      <c r="F3964" s="2">
        <v>3959</v>
      </c>
      <c r="G3964" s="12">
        <f ca="1"/>
        <v>6.3413205177449221</v>
      </c>
      <c r="H3964" s="12">
        <f ca="1"/>
        <v>9.9426106263604541E-2</v>
      </c>
    </row>
    <row r="3965" spans="6:8" x14ac:dyDescent="0.3">
      <c r="F3965" s="2">
        <v>3960</v>
      </c>
      <c r="G3965" s="12">
        <f ca="1"/>
        <v>6.3431880261852172</v>
      </c>
      <c r="H3965" s="12">
        <f ca="1"/>
        <v>9.9428088776773491E-2</v>
      </c>
    </row>
    <row r="3966" spans="6:8" x14ac:dyDescent="0.3">
      <c r="F3966" s="2">
        <v>3961</v>
      </c>
      <c r="G3966" s="12">
        <f ca="1"/>
        <v>6.3438920863622181</v>
      </c>
      <c r="H3966" s="12">
        <f ca="1"/>
        <v>9.9428831428307329E-2</v>
      </c>
    </row>
    <row r="3967" spans="6:8" x14ac:dyDescent="0.3">
      <c r="F3967" s="2">
        <v>3962</v>
      </c>
      <c r="G3967" s="12">
        <f ca="1"/>
        <v>6.3457673912410044</v>
      </c>
      <c r="H3967" s="12">
        <f ca="1"/>
        <v>9.9430796792035814E-2</v>
      </c>
    </row>
    <row r="3968" spans="6:8" x14ac:dyDescent="0.3">
      <c r="F3968" s="2">
        <v>3963</v>
      </c>
      <c r="G3968" s="12">
        <f ca="1"/>
        <v>6.3468669224657894</v>
      </c>
      <c r="H3968" s="12">
        <f ca="1"/>
        <v>9.9431940518344961E-2</v>
      </c>
    </row>
    <row r="3969" spans="6:8" x14ac:dyDescent="0.3">
      <c r="F3969" s="2">
        <v>3964</v>
      </c>
      <c r="G3969" s="12">
        <f ca="1"/>
        <v>6.3471367578875508</v>
      </c>
      <c r="H3969" s="12">
        <f ca="1"/>
        <v>9.9432220227298584E-2</v>
      </c>
    </row>
    <row r="3970" spans="6:8" x14ac:dyDescent="0.3">
      <c r="F3970" s="2">
        <v>3965</v>
      </c>
      <c r="G3970" s="12">
        <f ca="1"/>
        <v>6.3482832553338371</v>
      </c>
      <c r="H3970" s="12">
        <f ca="1"/>
        <v>9.9433404403318632E-2</v>
      </c>
    </row>
    <row r="3971" spans="6:8" x14ac:dyDescent="0.3">
      <c r="F3971" s="2">
        <v>3966</v>
      </c>
      <c r="G3971" s="12">
        <f ca="1"/>
        <v>6.3503295005816724</v>
      </c>
      <c r="H3971" s="12">
        <f ca="1"/>
        <v>9.9435500707211535E-2</v>
      </c>
    </row>
    <row r="3972" spans="6:8" x14ac:dyDescent="0.3">
      <c r="F3972" s="2">
        <v>3967</v>
      </c>
      <c r="G3972" s="12">
        <f ca="1"/>
        <v>6.3511351689304005</v>
      </c>
      <c r="H3972" s="12">
        <f ca="1"/>
        <v>9.9436320040373352E-2</v>
      </c>
    </row>
    <row r="3973" spans="6:8" x14ac:dyDescent="0.3">
      <c r="F3973" s="2">
        <v>3968</v>
      </c>
      <c r="G3973" s="12">
        <f ca="1"/>
        <v>6.3514467747306993</v>
      </c>
      <c r="H3973" s="12">
        <f ca="1"/>
        <v>9.943663601544056E-2</v>
      </c>
    </row>
    <row r="3974" spans="6:8" x14ac:dyDescent="0.3">
      <c r="F3974" s="2">
        <v>3969</v>
      </c>
      <c r="G3974" s="12">
        <f ca="1"/>
        <v>6.352226605118898</v>
      </c>
      <c r="H3974" s="12">
        <f ca="1"/>
        <v>9.9437424541587452E-2</v>
      </c>
    </row>
    <row r="3975" spans="6:8" x14ac:dyDescent="0.3">
      <c r="F3975" s="2">
        <v>3970</v>
      </c>
      <c r="G3975" s="12">
        <f ca="1"/>
        <v>6.3532150773875111</v>
      </c>
      <c r="H3975" s="12">
        <f ca="1"/>
        <v>9.9438419438643719E-2</v>
      </c>
    </row>
    <row r="3976" spans="6:8" x14ac:dyDescent="0.3">
      <c r="F3976" s="2">
        <v>3971</v>
      </c>
      <c r="G3976" s="12">
        <f ca="1"/>
        <v>6.3543004262245546</v>
      </c>
      <c r="H3976" s="12">
        <f ca="1"/>
        <v>9.9439505922145011E-2</v>
      </c>
    </row>
    <row r="3977" spans="6:8" x14ac:dyDescent="0.3">
      <c r="F3977" s="2">
        <v>3972</v>
      </c>
      <c r="G3977" s="12">
        <f ca="1"/>
        <v>6.3543905406606989</v>
      </c>
      <c r="H3977" s="12">
        <f ca="1"/>
        <v>9.9439595852214693E-2</v>
      </c>
    </row>
    <row r="3978" spans="6:8" x14ac:dyDescent="0.3">
      <c r="F3978" s="2">
        <v>3973</v>
      </c>
      <c r="G3978" s="12">
        <f ca="1"/>
        <v>6.3546210120810107</v>
      </c>
      <c r="H3978" s="12">
        <f ca="1"/>
        <v>9.943982565780525E-2</v>
      </c>
    </row>
    <row r="3979" spans="6:8" x14ac:dyDescent="0.3">
      <c r="F3979" s="2">
        <v>3974</v>
      </c>
      <c r="G3979" s="12">
        <f ca="1"/>
        <v>6.3555015950929645</v>
      </c>
      <c r="H3979" s="12">
        <f ca="1"/>
        <v>9.9440701123979292E-2</v>
      </c>
    </row>
    <row r="3980" spans="6:8" x14ac:dyDescent="0.3">
      <c r="F3980" s="2">
        <v>3975</v>
      </c>
      <c r="G3980" s="12">
        <f ca="1"/>
        <v>6.3561452174470219</v>
      </c>
      <c r="H3980" s="12">
        <f ca="1"/>
        <v>9.9441338426763462E-2</v>
      </c>
    </row>
    <row r="3981" spans="6:8" x14ac:dyDescent="0.3">
      <c r="F3981" s="2">
        <v>3976</v>
      </c>
      <c r="G3981" s="12">
        <f ca="1"/>
        <v>6.357173687086525</v>
      </c>
      <c r="H3981" s="12">
        <f ca="1"/>
        <v>9.9442352276365178E-2</v>
      </c>
    </row>
    <row r="3982" spans="6:8" x14ac:dyDescent="0.3">
      <c r="F3982" s="2">
        <v>3977</v>
      </c>
      <c r="G3982" s="12">
        <f ca="1"/>
        <v>6.3572212900307434</v>
      </c>
      <c r="H3982" s="12">
        <f ca="1"/>
        <v>9.9442399067935949E-2</v>
      </c>
    </row>
    <row r="3983" spans="6:8" x14ac:dyDescent="0.3">
      <c r="F3983" s="2">
        <v>3978</v>
      </c>
      <c r="G3983" s="12">
        <f ca="1"/>
        <v>6.3594575823088455</v>
      </c>
      <c r="H3983" s="12">
        <f ca="1"/>
        <v>9.9444583815921708E-2</v>
      </c>
    </row>
    <row r="3984" spans="6:8" x14ac:dyDescent="0.3">
      <c r="F3984" s="2">
        <v>3979</v>
      </c>
      <c r="G3984" s="12">
        <f ca="1"/>
        <v>6.3599192456360214</v>
      </c>
      <c r="H3984" s="12">
        <f ca="1"/>
        <v>9.9445031564068115E-2</v>
      </c>
    </row>
    <row r="3985" spans="6:8" x14ac:dyDescent="0.3">
      <c r="F3985" s="2">
        <v>3980</v>
      </c>
      <c r="G3985" s="12">
        <f ca="1"/>
        <v>6.3624366799511787</v>
      </c>
      <c r="H3985" s="12">
        <f ca="1"/>
        <v>9.9447453407073338E-2</v>
      </c>
    </row>
    <row r="3986" spans="6:8" x14ac:dyDescent="0.3">
      <c r="F3986" s="2">
        <v>3981</v>
      </c>
      <c r="G3986" s="12">
        <f ca="1"/>
        <v>6.3638828825041935</v>
      </c>
      <c r="H3986" s="12">
        <f ca="1"/>
        <v>9.944882963004778E-2</v>
      </c>
    </row>
    <row r="3987" spans="6:8" x14ac:dyDescent="0.3">
      <c r="F3987" s="2">
        <v>3982</v>
      </c>
      <c r="G3987" s="12">
        <f ca="1"/>
        <v>6.3641083509944449</v>
      </c>
      <c r="H3987" s="12">
        <f ca="1"/>
        <v>9.9449043198023016E-2</v>
      </c>
    </row>
    <row r="3988" spans="6:8" x14ac:dyDescent="0.3">
      <c r="F3988" s="2">
        <v>3983</v>
      </c>
      <c r="G3988" s="12">
        <f ca="1"/>
        <v>6.3680027874531691</v>
      </c>
      <c r="H3988" s="12">
        <f ca="1"/>
        <v>9.9452689925992072E-2</v>
      </c>
    </row>
    <row r="3989" spans="6:8" x14ac:dyDescent="0.3">
      <c r="F3989" s="2">
        <v>3984</v>
      </c>
      <c r="G3989" s="12">
        <f ca="1"/>
        <v>6.3695579601588097</v>
      </c>
      <c r="H3989" s="12">
        <f ca="1"/>
        <v>9.9454123917354559E-2</v>
      </c>
    </row>
    <row r="3990" spans="6:8" x14ac:dyDescent="0.3">
      <c r="F3990" s="2">
        <v>3985</v>
      </c>
      <c r="G3990" s="12">
        <f ca="1"/>
        <v>6.3700306981070387</v>
      </c>
      <c r="H3990" s="12">
        <f ca="1"/>
        <v>9.9454557300936039E-2</v>
      </c>
    </row>
    <row r="3991" spans="6:8" x14ac:dyDescent="0.3">
      <c r="F3991" s="2">
        <v>3986</v>
      </c>
      <c r="G3991" s="12">
        <f ca="1"/>
        <v>6.3723660316673651</v>
      </c>
      <c r="H3991" s="12">
        <f ca="1"/>
        <v>9.9456681001507299E-2</v>
      </c>
    </row>
    <row r="3992" spans="6:8" x14ac:dyDescent="0.3">
      <c r="F3992" s="2">
        <v>3987</v>
      </c>
      <c r="G3992" s="12">
        <f ca="1"/>
        <v>6.3744510599278748</v>
      </c>
      <c r="H3992" s="12">
        <f ca="1"/>
        <v>9.945855287925226E-2</v>
      </c>
    </row>
    <row r="3993" spans="6:8" x14ac:dyDescent="0.3">
      <c r="F3993" s="2">
        <v>3988</v>
      </c>
      <c r="G3993" s="12">
        <f ca="1"/>
        <v>6.3757429551628482</v>
      </c>
      <c r="H3993" s="12">
        <f ca="1"/>
        <v>9.9459701251795721E-2</v>
      </c>
    </row>
    <row r="3994" spans="6:8" x14ac:dyDescent="0.3">
      <c r="F3994" s="2">
        <v>3989</v>
      </c>
      <c r="G3994" s="12">
        <f ca="1"/>
        <v>6.3774369194656817</v>
      </c>
      <c r="H3994" s="12">
        <f ca="1"/>
        <v>9.9461193748758961E-2</v>
      </c>
    </row>
    <row r="3995" spans="6:8" x14ac:dyDescent="0.3">
      <c r="F3995" s="2">
        <v>3990</v>
      </c>
      <c r="G3995" s="12">
        <f ca="1"/>
        <v>6.3786925037296118</v>
      </c>
      <c r="H3995" s="12">
        <f ca="1"/>
        <v>9.9462290283182486E-2</v>
      </c>
    </row>
    <row r="3996" spans="6:8" x14ac:dyDescent="0.3">
      <c r="F3996" s="2">
        <v>3991</v>
      </c>
      <c r="G3996" s="12">
        <f ca="1"/>
        <v>6.379440782805216</v>
      </c>
      <c r="H3996" s="12">
        <f ca="1"/>
        <v>9.9462939839684336E-2</v>
      </c>
    </row>
    <row r="3997" spans="6:8" x14ac:dyDescent="0.3">
      <c r="F3997" s="2">
        <v>3992</v>
      </c>
      <c r="G3997" s="12">
        <f ca="1"/>
        <v>6.379555225817696</v>
      </c>
      <c r="H3997" s="12">
        <f ca="1"/>
        <v>9.946303892481298E-2</v>
      </c>
    </row>
    <row r="3998" spans="6:8" x14ac:dyDescent="0.3">
      <c r="F3998" s="2">
        <v>3993</v>
      </c>
      <c r="G3998" s="12">
        <f ca="1"/>
        <v>6.3811685211574449</v>
      </c>
      <c r="H3998" s="12">
        <f ca="1"/>
        <v>9.9464428407072147E-2</v>
      </c>
    </row>
    <row r="3999" spans="6:8" x14ac:dyDescent="0.3">
      <c r="F3999" s="2">
        <v>3994</v>
      </c>
      <c r="G3999" s="12">
        <f ca="1"/>
        <v>6.3816934478311049</v>
      </c>
      <c r="H3999" s="12">
        <f ca="1"/>
        <v>9.9464877565446475E-2</v>
      </c>
    </row>
    <row r="4000" spans="6:8" x14ac:dyDescent="0.3">
      <c r="F4000" s="2">
        <v>3995</v>
      </c>
      <c r="G4000" s="12">
        <f ca="1"/>
        <v>6.3824325968453124</v>
      </c>
      <c r="H4000" s="12">
        <f ca="1"/>
        <v>9.9465507573800738E-2</v>
      </c>
    </row>
    <row r="4001" spans="6:8" x14ac:dyDescent="0.3">
      <c r="F4001" s="2">
        <v>3996</v>
      </c>
      <c r="G4001" s="12">
        <f ca="1"/>
        <v>6.3830255361551949</v>
      </c>
      <c r="H4001" s="12">
        <f ca="1"/>
        <v>9.9466010889218012E-2</v>
      </c>
    </row>
    <row r="4002" spans="6:8" x14ac:dyDescent="0.3">
      <c r="F4002" s="2">
        <v>3997</v>
      </c>
      <c r="G4002" s="12">
        <f ca="1"/>
        <v>6.3831122411083481</v>
      </c>
      <c r="H4002" s="12">
        <f ca="1"/>
        <v>9.9466084333963173E-2</v>
      </c>
    </row>
    <row r="4003" spans="6:8" x14ac:dyDescent="0.3">
      <c r="F4003" s="2">
        <v>3998</v>
      </c>
      <c r="G4003" s="12">
        <f ca="1"/>
        <v>6.383377955459471</v>
      </c>
      <c r="H4003" s="12">
        <f ca="1"/>
        <v>9.9466309165680236E-2</v>
      </c>
    </row>
    <row r="4004" spans="6:8" x14ac:dyDescent="0.3">
      <c r="F4004" s="2">
        <v>3999</v>
      </c>
      <c r="G4004" s="12">
        <f ca="1"/>
        <v>6.3869581366381363</v>
      </c>
      <c r="H4004" s="12">
        <f ca="1"/>
        <v>9.9469302386562791E-2</v>
      </c>
    </row>
    <row r="4005" spans="6:8" x14ac:dyDescent="0.3">
      <c r="F4005" s="2">
        <v>4000</v>
      </c>
      <c r="G4005" s="12">
        <f ca="1"/>
        <v>6.3870256226981938</v>
      </c>
      <c r="H4005" s="12">
        <f ca="1"/>
        <v>9.9469358162860108E-2</v>
      </c>
    </row>
    <row r="4006" spans="6:8" x14ac:dyDescent="0.3">
      <c r="F4006" s="2">
        <v>4001</v>
      </c>
      <c r="G4006" s="12">
        <f ca="1"/>
        <v>6.3872402527533181</v>
      </c>
      <c r="H4006" s="12">
        <f ca="1"/>
        <v>9.9469535392851097E-2</v>
      </c>
    </row>
    <row r="4007" spans="6:8" x14ac:dyDescent="0.3">
      <c r="F4007" s="2">
        <v>4002</v>
      </c>
      <c r="G4007" s="12">
        <f ca="1"/>
        <v>6.3887899139390809</v>
      </c>
      <c r="H4007" s="12">
        <f ca="1"/>
        <v>9.9470807850581947E-2</v>
      </c>
    </row>
    <row r="4008" spans="6:8" x14ac:dyDescent="0.3">
      <c r="F4008" s="2">
        <v>4003</v>
      </c>
      <c r="G4008" s="12">
        <f ca="1"/>
        <v>6.3888350690952223</v>
      </c>
      <c r="H4008" s="12">
        <f ca="1"/>
        <v>9.9470844739552547E-2</v>
      </c>
    </row>
    <row r="4009" spans="6:8" x14ac:dyDescent="0.3">
      <c r="F4009" s="2">
        <v>4004</v>
      </c>
      <c r="G4009" s="12">
        <f ca="1"/>
        <v>6.3893921589431173</v>
      </c>
      <c r="H4009" s="12">
        <f ca="1"/>
        <v>9.9471298967836977E-2</v>
      </c>
    </row>
    <row r="4010" spans="6:8" x14ac:dyDescent="0.3">
      <c r="F4010" s="2">
        <v>4005</v>
      </c>
      <c r="G4010" s="12">
        <f ca="1"/>
        <v>6.3927334783776306</v>
      </c>
      <c r="H4010" s="12">
        <f ca="1"/>
        <v>9.9473989193994666E-2</v>
      </c>
    </row>
    <row r="4011" spans="6:8" x14ac:dyDescent="0.3">
      <c r="F4011" s="2">
        <v>4006</v>
      </c>
      <c r="G4011" s="12">
        <f ca="1"/>
        <v>6.3952801250786413</v>
      </c>
      <c r="H4011" s="12">
        <f ca="1"/>
        <v>9.9476000295292313E-2</v>
      </c>
    </row>
    <row r="4012" spans="6:8" x14ac:dyDescent="0.3">
      <c r="F4012" s="2">
        <v>4007</v>
      </c>
      <c r="G4012" s="12">
        <f ca="1"/>
        <v>6.3954593171064813</v>
      </c>
      <c r="H4012" s="12">
        <f ca="1"/>
        <v>9.9476140524184464E-2</v>
      </c>
    </row>
    <row r="4013" spans="6:8" x14ac:dyDescent="0.3">
      <c r="F4013" s="2">
        <v>4008</v>
      </c>
      <c r="G4013" s="12">
        <f ca="1"/>
        <v>6.3957174765872047</v>
      </c>
      <c r="H4013" s="12">
        <f ca="1"/>
        <v>9.9476342254148531E-2</v>
      </c>
    </row>
    <row r="4014" spans="6:8" x14ac:dyDescent="0.3">
      <c r="F4014" s="2">
        <v>4009</v>
      </c>
      <c r="G4014" s="12">
        <f ca="1"/>
        <v>6.3961420961554891</v>
      </c>
      <c r="H4014" s="12">
        <f ca="1"/>
        <v>9.9476673298994941E-2</v>
      </c>
    </row>
    <row r="4015" spans="6:8" x14ac:dyDescent="0.3">
      <c r="F4015" s="2">
        <v>4010</v>
      </c>
      <c r="G4015" s="12">
        <f ca="1"/>
        <v>6.3963210239648918</v>
      </c>
      <c r="H4015" s="12">
        <f ca="1"/>
        <v>9.9476812512960991E-2</v>
      </c>
    </row>
    <row r="4016" spans="6:8" x14ac:dyDescent="0.3">
      <c r="F4016" s="2">
        <v>4011</v>
      </c>
      <c r="G4016" s="12">
        <f ca="1"/>
        <v>6.3974994161404055</v>
      </c>
      <c r="H4016" s="12">
        <f ca="1"/>
        <v>9.947772516477138E-2</v>
      </c>
    </row>
    <row r="4017" spans="6:8" x14ac:dyDescent="0.3">
      <c r="F4017" s="2">
        <v>4012</v>
      </c>
      <c r="G4017" s="12">
        <f ca="1"/>
        <v>6.3979941741187663</v>
      </c>
      <c r="H4017" s="12">
        <f ca="1"/>
        <v>9.9478106180526701E-2</v>
      </c>
    </row>
    <row r="4018" spans="6:8" x14ac:dyDescent="0.3">
      <c r="F4018" s="2">
        <v>4013</v>
      </c>
      <c r="G4018" s="12">
        <f ca="1"/>
        <v>6.4015501399551908</v>
      </c>
      <c r="H4018" s="12">
        <f ca="1"/>
        <v>9.9480806915138137E-2</v>
      </c>
    </row>
    <row r="4019" spans="6:8" x14ac:dyDescent="0.3">
      <c r="F4019" s="2">
        <v>4014</v>
      </c>
      <c r="G4019" s="12">
        <f ca="1"/>
        <v>6.4031764098220165</v>
      </c>
      <c r="H4019" s="12">
        <f ca="1"/>
        <v>9.9482019983621023E-2</v>
      </c>
    </row>
    <row r="4020" spans="6:8" x14ac:dyDescent="0.3">
      <c r="F4020" s="2">
        <v>4015</v>
      </c>
      <c r="G4020" s="12">
        <f ca="1"/>
        <v>6.4058293932066963</v>
      </c>
      <c r="H4020" s="12">
        <f ca="1"/>
        <v>9.9483969171045128E-2</v>
      </c>
    </row>
    <row r="4021" spans="6:8" x14ac:dyDescent="0.3">
      <c r="F4021" s="2">
        <v>4016</v>
      </c>
      <c r="G4021" s="12">
        <f ca="1"/>
        <v>6.4059428809067533</v>
      </c>
      <c r="H4021" s="12">
        <f ca="1"/>
        <v>9.9484051730174744E-2</v>
      </c>
    </row>
    <row r="4022" spans="6:8" x14ac:dyDescent="0.3">
      <c r="F4022" s="2">
        <v>4017</v>
      </c>
      <c r="G4022" s="12">
        <f ca="1"/>
        <v>6.4062311934542846</v>
      </c>
      <c r="H4022" s="12">
        <f ca="1"/>
        <v>9.9484261166216739E-2</v>
      </c>
    </row>
    <row r="4023" spans="6:8" x14ac:dyDescent="0.3">
      <c r="F4023" s="2">
        <v>4018</v>
      </c>
      <c r="G4023" s="12">
        <f ca="1"/>
        <v>6.4064472046498837</v>
      </c>
      <c r="H4023" s="12">
        <f ca="1"/>
        <v>9.9484417795904015E-2</v>
      </c>
    </row>
    <row r="4024" spans="6:8" x14ac:dyDescent="0.3">
      <c r="F4024" s="2">
        <v>4019</v>
      </c>
      <c r="G4024" s="12">
        <f ca="1"/>
        <v>6.4066626335542951</v>
      </c>
      <c r="H4024" s="12">
        <f ca="1"/>
        <v>9.9484573760054471E-2</v>
      </c>
    </row>
    <row r="4025" spans="6:8" x14ac:dyDescent="0.3">
      <c r="F4025" s="2">
        <v>4020</v>
      </c>
      <c r="G4025" s="12">
        <f ca="1"/>
        <v>6.4069174043975456</v>
      </c>
      <c r="H4025" s="12">
        <f ca="1"/>
        <v>9.9484757893007064E-2</v>
      </c>
    </row>
    <row r="4026" spans="6:8" x14ac:dyDescent="0.3">
      <c r="F4026" s="2">
        <v>4021</v>
      </c>
      <c r="G4026" s="12">
        <f ca="1"/>
        <v>6.4070642029594929</v>
      </c>
      <c r="H4026" s="12">
        <f ca="1"/>
        <v>9.9484863835809581E-2</v>
      </c>
    </row>
    <row r="4027" spans="6:8" x14ac:dyDescent="0.3">
      <c r="F4027" s="2">
        <v>4022</v>
      </c>
      <c r="G4027" s="12">
        <f ca="1"/>
        <v>6.4087715156810701</v>
      </c>
      <c r="H4027" s="12">
        <f ca="1"/>
        <v>9.948608769724121E-2</v>
      </c>
    </row>
    <row r="4028" spans="6:8" x14ac:dyDescent="0.3">
      <c r="F4028" s="2">
        <v>4023</v>
      </c>
      <c r="G4028" s="12">
        <f ca="1"/>
        <v>6.4090547018684054</v>
      </c>
      <c r="H4028" s="12">
        <f ca="1"/>
        <v>9.9486289219595597E-2</v>
      </c>
    </row>
    <row r="4029" spans="6:8" x14ac:dyDescent="0.3">
      <c r="F4029" s="2">
        <v>4024</v>
      </c>
      <c r="G4029" s="12">
        <f ca="1"/>
        <v>6.4097885697793444</v>
      </c>
      <c r="H4029" s="12">
        <f ca="1"/>
        <v>9.9486809504853349E-2</v>
      </c>
    </row>
    <row r="4030" spans="6:8" x14ac:dyDescent="0.3">
      <c r="F4030" s="2">
        <v>4025</v>
      </c>
      <c r="G4030" s="12">
        <f ca="1"/>
        <v>6.4103082971441605</v>
      </c>
      <c r="H4030" s="12">
        <f ca="1"/>
        <v>9.948717626725391E-2</v>
      </c>
    </row>
    <row r="4031" spans="6:8" x14ac:dyDescent="0.3">
      <c r="F4031" s="2">
        <v>4026</v>
      </c>
      <c r="G4031" s="12">
        <f ca="1"/>
        <v>6.4104694850146924</v>
      </c>
      <c r="H4031" s="12">
        <f ca="1"/>
        <v>9.9487289727452091E-2</v>
      </c>
    </row>
    <row r="4032" spans="6:8" x14ac:dyDescent="0.3">
      <c r="F4032" s="2">
        <v>4027</v>
      </c>
      <c r="G4032" s="12">
        <f ca="1"/>
        <v>6.4106256630542076</v>
      </c>
      <c r="H4032" s="12">
        <f ca="1"/>
        <v>9.9487399531518972E-2</v>
      </c>
    </row>
    <row r="4033" spans="6:8" x14ac:dyDescent="0.3">
      <c r="F4033" s="2">
        <v>4028</v>
      </c>
      <c r="G4033" s="12">
        <f ca="1"/>
        <v>6.4134373675277834</v>
      </c>
      <c r="H4033" s="12">
        <f ca="1"/>
        <v>9.9489354520414228E-2</v>
      </c>
    </row>
    <row r="4034" spans="6:8" x14ac:dyDescent="0.3">
      <c r="F4034" s="2">
        <v>4029</v>
      </c>
      <c r="G4034" s="12">
        <f ca="1"/>
        <v>6.4145488087564217</v>
      </c>
      <c r="H4034" s="12">
        <f ca="1"/>
        <v>9.9490115901545079E-2</v>
      </c>
    </row>
    <row r="4035" spans="6:8" x14ac:dyDescent="0.3">
      <c r="F4035" s="2">
        <v>4030</v>
      </c>
      <c r="G4035" s="12">
        <f ca="1"/>
        <v>6.4146254875540878</v>
      </c>
      <c r="H4035" s="12">
        <f ca="1"/>
        <v>9.9490168191218795E-2</v>
      </c>
    </row>
    <row r="4036" spans="6:8" x14ac:dyDescent="0.3">
      <c r="F4036" s="2">
        <v>4031</v>
      </c>
      <c r="G4036" s="12">
        <f ca="1"/>
        <v>6.4147872438461029</v>
      </c>
      <c r="H4036" s="12">
        <f ca="1"/>
        <v>9.9490278397008358E-2</v>
      </c>
    </row>
    <row r="4037" spans="6:8" x14ac:dyDescent="0.3">
      <c r="F4037" s="2">
        <v>4032</v>
      </c>
      <c r="G4037" s="12">
        <f ca="1"/>
        <v>6.4148622802316906</v>
      </c>
      <c r="H4037" s="12">
        <f ca="1"/>
        <v>9.9490329473387859E-2</v>
      </c>
    </row>
    <row r="4038" spans="6:8" x14ac:dyDescent="0.3">
      <c r="F4038" s="2">
        <v>4033</v>
      </c>
      <c r="G4038" s="12">
        <f ca="1"/>
        <v>6.4160225874295014</v>
      </c>
      <c r="H4038" s="12">
        <f ca="1"/>
        <v>9.9491115531337784E-2</v>
      </c>
    </row>
    <row r="4039" spans="6:8" x14ac:dyDescent="0.3">
      <c r="F4039" s="2">
        <v>4034</v>
      </c>
      <c r="G4039" s="12">
        <f ca="1"/>
        <v>6.4173962867159311</v>
      </c>
      <c r="H4039" s="12">
        <f ca="1"/>
        <v>9.9492037048431056E-2</v>
      </c>
    </row>
    <row r="4040" spans="6:8" x14ac:dyDescent="0.3">
      <c r="F4040" s="2">
        <v>4035</v>
      </c>
      <c r="G4040" s="12">
        <f ca="1"/>
        <v>6.4178506339585191</v>
      </c>
      <c r="H4040" s="12">
        <f ca="1"/>
        <v>9.949233966543565E-2</v>
      </c>
    </row>
    <row r="4041" spans="6:8" x14ac:dyDescent="0.3">
      <c r="F4041" s="2">
        <v>4036</v>
      </c>
      <c r="G4041" s="12">
        <f ca="1"/>
        <v>6.4183432714915156</v>
      </c>
      <c r="H4041" s="12">
        <f ca="1"/>
        <v>9.949266656557737E-2</v>
      </c>
    </row>
    <row r="4042" spans="6:8" x14ac:dyDescent="0.3">
      <c r="F4042" s="2">
        <v>4037</v>
      </c>
      <c r="G4042" s="12">
        <f ca="1"/>
        <v>6.4187287482145869</v>
      </c>
      <c r="H4042" s="12">
        <f ca="1"/>
        <v>9.949292147169933E-2</v>
      </c>
    </row>
    <row r="4043" spans="6:8" x14ac:dyDescent="0.3">
      <c r="F4043" s="2">
        <v>4038</v>
      </c>
      <c r="G4043" s="12">
        <f ca="1"/>
        <v>6.4193125541784362</v>
      </c>
      <c r="H4043" s="12">
        <f ca="1"/>
        <v>9.9493306048264146E-2</v>
      </c>
    </row>
    <row r="4044" spans="6:8" x14ac:dyDescent="0.3">
      <c r="F4044" s="2">
        <v>4039</v>
      </c>
      <c r="G4044" s="12">
        <f ca="1"/>
        <v>6.4196933947273864</v>
      </c>
      <c r="H4044" s="12">
        <f ca="1"/>
        <v>9.9493555962683736E-2</v>
      </c>
    </row>
    <row r="4045" spans="6:8" x14ac:dyDescent="0.3">
      <c r="F4045" s="2">
        <v>4040</v>
      </c>
      <c r="G4045" s="12">
        <f ca="1"/>
        <v>6.4197458349883041</v>
      </c>
      <c r="H4045" s="12">
        <f ca="1"/>
        <v>9.9493590315515565E-2</v>
      </c>
    </row>
    <row r="4046" spans="6:8" x14ac:dyDescent="0.3">
      <c r="F4046" s="2">
        <v>4041</v>
      </c>
      <c r="G4046" s="12">
        <f ca="1"/>
        <v>6.4199308629916718</v>
      </c>
      <c r="H4046" s="12">
        <f ca="1"/>
        <v>9.949371140971168E-2</v>
      </c>
    </row>
    <row r="4047" spans="6:8" x14ac:dyDescent="0.3">
      <c r="F4047" s="2">
        <v>4042</v>
      </c>
      <c r="G4047" s="12">
        <f ca="1"/>
        <v>6.425092556750049</v>
      </c>
      <c r="H4047" s="12">
        <f ca="1"/>
        <v>9.9497017404099677E-2</v>
      </c>
    </row>
    <row r="4048" spans="6:8" x14ac:dyDescent="0.3">
      <c r="F4048" s="2">
        <v>4043</v>
      </c>
      <c r="G4048" s="12">
        <f ca="1"/>
        <v>6.4261697740451549</v>
      </c>
      <c r="H4048" s="12">
        <f ca="1"/>
        <v>9.9497689780853493E-2</v>
      </c>
    </row>
    <row r="4049" spans="6:8" x14ac:dyDescent="0.3">
      <c r="F4049" s="2">
        <v>4044</v>
      </c>
      <c r="G4049" s="12">
        <f ca="1"/>
        <v>6.4277402906107257</v>
      </c>
      <c r="H4049" s="12">
        <f ca="1"/>
        <v>9.9498659198574257E-2</v>
      </c>
    </row>
    <row r="4050" spans="6:8" x14ac:dyDescent="0.3">
      <c r="F4050" s="2">
        <v>4045</v>
      </c>
      <c r="G4050" s="12">
        <f ca="1"/>
        <v>6.4280666538907996</v>
      </c>
      <c r="H4050" s="12">
        <f ca="1"/>
        <v>9.9498859032138814E-2</v>
      </c>
    </row>
    <row r="4051" spans="6:8" x14ac:dyDescent="0.3">
      <c r="F4051" s="2">
        <v>4046</v>
      </c>
      <c r="G4051" s="12">
        <f ca="1"/>
        <v>6.4287152695798895</v>
      </c>
      <c r="H4051" s="12">
        <f ca="1"/>
        <v>9.9499254529932024E-2</v>
      </c>
    </row>
    <row r="4052" spans="6:8" x14ac:dyDescent="0.3">
      <c r="F4052" s="2">
        <v>4047</v>
      </c>
      <c r="G4052" s="12">
        <f ca="1"/>
        <v>6.4292609436840999</v>
      </c>
      <c r="H4052" s="12">
        <f ca="1"/>
        <v>9.9499585555804612E-2</v>
      </c>
    </row>
    <row r="4053" spans="6:8" x14ac:dyDescent="0.3">
      <c r="F4053" s="2">
        <v>4048</v>
      </c>
      <c r="G4053" s="12">
        <f ca="1"/>
        <v>6.430258885363191</v>
      </c>
      <c r="H4053" s="12">
        <f ca="1"/>
        <v>9.9500186919498079E-2</v>
      </c>
    </row>
    <row r="4054" spans="6:8" x14ac:dyDescent="0.3">
      <c r="F4054" s="2">
        <v>4049</v>
      </c>
      <c r="G4054" s="12">
        <f ca="1"/>
        <v>6.4311721629783412</v>
      </c>
      <c r="H4054" s="12">
        <f ca="1"/>
        <v>9.950073270476216E-2</v>
      </c>
    </row>
    <row r="4055" spans="6:8" x14ac:dyDescent="0.3">
      <c r="F4055" s="2">
        <v>4050</v>
      </c>
      <c r="G4055" s="12">
        <f ca="1"/>
        <v>6.4342979249152092</v>
      </c>
      <c r="H4055" s="12">
        <f ca="1"/>
        <v>9.9502567722181551E-2</v>
      </c>
    </row>
    <row r="4056" spans="6:8" x14ac:dyDescent="0.3">
      <c r="F4056" s="2">
        <v>4051</v>
      </c>
      <c r="G4056" s="12">
        <f ca="1"/>
        <v>6.4344450301469882</v>
      </c>
      <c r="H4056" s="12">
        <f ca="1"/>
        <v>9.9502652824837973E-2</v>
      </c>
    </row>
    <row r="4057" spans="6:8" x14ac:dyDescent="0.3">
      <c r="F4057" s="2">
        <v>4052</v>
      </c>
      <c r="G4057" s="12">
        <f ca="1"/>
        <v>6.4350521358156323</v>
      </c>
      <c r="H4057" s="12">
        <f ca="1"/>
        <v>9.950300284927284E-2</v>
      </c>
    </row>
    <row r="4058" spans="6:8" x14ac:dyDescent="0.3">
      <c r="F4058" s="2">
        <v>4053</v>
      </c>
      <c r="G4058" s="12">
        <f ca="1"/>
        <v>6.4351055048326877</v>
      </c>
      <c r="H4058" s="12">
        <f ca="1"/>
        <v>9.9503033526936624E-2</v>
      </c>
    </row>
    <row r="4059" spans="6:8" x14ac:dyDescent="0.3">
      <c r="F4059" s="2">
        <v>4054</v>
      </c>
      <c r="G4059" s="12">
        <f ca="1"/>
        <v>6.4363642136704842</v>
      </c>
      <c r="H4059" s="12">
        <f ca="1"/>
        <v>9.9503752747970298E-2</v>
      </c>
    </row>
    <row r="4060" spans="6:8" x14ac:dyDescent="0.3">
      <c r="F4060" s="2">
        <v>4055</v>
      </c>
      <c r="G4060" s="12">
        <f ca="1"/>
        <v>6.4369911755191254</v>
      </c>
      <c r="H4060" s="12">
        <f ca="1"/>
        <v>9.9504107904826541E-2</v>
      </c>
    </row>
    <row r="4061" spans="6:8" x14ac:dyDescent="0.3">
      <c r="F4061" s="2">
        <v>4056</v>
      </c>
      <c r="G4061" s="12">
        <f ca="1"/>
        <v>6.4371802086394263</v>
      </c>
      <c r="H4061" s="12">
        <f ca="1"/>
        <v>9.9504214584270029E-2</v>
      </c>
    </row>
    <row r="4062" spans="6:8" x14ac:dyDescent="0.3">
      <c r="F4062" s="2">
        <v>4057</v>
      </c>
      <c r="G4062" s="12">
        <f ca="1"/>
        <v>6.43775550094474</v>
      </c>
      <c r="H4062" s="12">
        <f ca="1"/>
        <v>9.9504538098372453E-2</v>
      </c>
    </row>
    <row r="4063" spans="6:8" x14ac:dyDescent="0.3">
      <c r="F4063" s="2">
        <v>4058</v>
      </c>
      <c r="G4063" s="12">
        <f ca="1"/>
        <v>6.4384384852130729</v>
      </c>
      <c r="H4063" s="12">
        <f ca="1"/>
        <v>9.950491992946299E-2</v>
      </c>
    </row>
    <row r="4064" spans="6:8" x14ac:dyDescent="0.3">
      <c r="F4064" s="2">
        <v>4059</v>
      </c>
      <c r="G4064" s="12">
        <f ca="1"/>
        <v>6.4391065028448642</v>
      </c>
      <c r="H4064" s="12">
        <f ca="1"/>
        <v>9.9505291037570859E-2</v>
      </c>
    </row>
    <row r="4065" spans="6:8" x14ac:dyDescent="0.3">
      <c r="F4065" s="2">
        <v>4060</v>
      </c>
      <c r="G4065" s="12">
        <f ca="1"/>
        <v>6.4411655213549324</v>
      </c>
      <c r="H4065" s="12">
        <f ca="1"/>
        <v>9.9506420242495591E-2</v>
      </c>
    </row>
    <row r="4066" spans="6:8" x14ac:dyDescent="0.3">
      <c r="F4066" s="2">
        <v>4061</v>
      </c>
      <c r="G4066" s="12">
        <f ca="1"/>
        <v>6.443403952149886</v>
      </c>
      <c r="H4066" s="12">
        <f ca="1"/>
        <v>9.9507622738095436E-2</v>
      </c>
    </row>
    <row r="4067" spans="6:8" x14ac:dyDescent="0.3">
      <c r="F4067" s="2">
        <v>4062</v>
      </c>
      <c r="G4067" s="12">
        <f ca="1"/>
        <v>6.4436548683746206</v>
      </c>
      <c r="H4067" s="12">
        <f ca="1"/>
        <v>9.9507755901753661E-2</v>
      </c>
    </row>
    <row r="4068" spans="6:8" x14ac:dyDescent="0.3">
      <c r="F4068" s="2">
        <v>4063</v>
      </c>
      <c r="G4068" s="12">
        <f ca="1"/>
        <v>6.4450225861894435</v>
      </c>
      <c r="H4068" s="12">
        <f ca="1"/>
        <v>9.9508475987238623E-2</v>
      </c>
    </row>
    <row r="4069" spans="6:8" x14ac:dyDescent="0.3">
      <c r="F4069" s="2">
        <v>4064</v>
      </c>
      <c r="G4069" s="12">
        <f ca="1"/>
        <v>6.445301840399595</v>
      </c>
      <c r="H4069" s="12">
        <f ca="1"/>
        <v>9.9508621811120426E-2</v>
      </c>
    </row>
    <row r="4070" spans="6:8" x14ac:dyDescent="0.3">
      <c r="F4070" s="2">
        <v>4065</v>
      </c>
      <c r="G4070" s="12">
        <f ca="1"/>
        <v>6.4453065827643865</v>
      </c>
      <c r="H4070" s="12">
        <f ca="1"/>
        <v>9.9508624284024821E-2</v>
      </c>
    </row>
    <row r="4071" spans="6:8" x14ac:dyDescent="0.3">
      <c r="F4071" s="2">
        <v>4066</v>
      </c>
      <c r="G4071" s="12">
        <f ca="1"/>
        <v>6.4463760575743061</v>
      </c>
      <c r="H4071" s="12">
        <f ca="1"/>
        <v>9.9509178964571218E-2</v>
      </c>
    </row>
    <row r="4072" spans="6:8" x14ac:dyDescent="0.3">
      <c r="F4072" s="2">
        <v>4067</v>
      </c>
      <c r="G4072" s="12">
        <f ca="1"/>
        <v>6.4478844169779777</v>
      </c>
      <c r="H4072" s="12">
        <f ca="1"/>
        <v>9.9509951129991683E-2</v>
      </c>
    </row>
    <row r="4073" spans="6:8" x14ac:dyDescent="0.3">
      <c r="F4073" s="2">
        <v>4068</v>
      </c>
      <c r="G4073" s="12">
        <f ca="1"/>
        <v>6.4480119313645519</v>
      </c>
      <c r="H4073" s="12">
        <f ca="1"/>
        <v>9.951001586364687E-2</v>
      </c>
    </row>
    <row r="4074" spans="6:8" x14ac:dyDescent="0.3">
      <c r="F4074" s="2">
        <v>4069</v>
      </c>
      <c r="G4074" s="12">
        <f ca="1"/>
        <v>6.4483497620552832</v>
      </c>
      <c r="H4074" s="12">
        <f ca="1"/>
        <v>9.9510186956011604E-2</v>
      </c>
    </row>
    <row r="4075" spans="6:8" x14ac:dyDescent="0.3">
      <c r="F4075" s="2">
        <v>4070</v>
      </c>
      <c r="G4075" s="12">
        <f ca="1"/>
        <v>6.4520719939000291</v>
      </c>
      <c r="H4075" s="12">
        <f ca="1"/>
        <v>9.9512032652605623E-2</v>
      </c>
    </row>
    <row r="4076" spans="6:8" x14ac:dyDescent="0.3">
      <c r="F4076" s="2">
        <v>4071</v>
      </c>
      <c r="G4076" s="12">
        <f ca="1"/>
        <v>6.4534482857183209</v>
      </c>
      <c r="H4076" s="12">
        <f ca="1"/>
        <v>9.9512696803402162E-2</v>
      </c>
    </row>
    <row r="4077" spans="6:8" x14ac:dyDescent="0.3">
      <c r="F4077" s="2">
        <v>4072</v>
      </c>
      <c r="G4077" s="12">
        <f ca="1"/>
        <v>6.4544898116109417</v>
      </c>
      <c r="H4077" s="12">
        <f ca="1"/>
        <v>9.9513192843893844E-2</v>
      </c>
    </row>
    <row r="4078" spans="6:8" x14ac:dyDescent="0.3">
      <c r="F4078" s="2">
        <v>4073</v>
      </c>
      <c r="G4078" s="12">
        <f ca="1"/>
        <v>6.4555154703124398</v>
      </c>
      <c r="H4078" s="12">
        <f ca="1"/>
        <v>9.9513675801561938E-2</v>
      </c>
    </row>
    <row r="4079" spans="6:8" x14ac:dyDescent="0.3">
      <c r="F4079" s="2">
        <v>4074</v>
      </c>
      <c r="G4079" s="12">
        <f ca="1"/>
        <v>6.4587824309587551</v>
      </c>
      <c r="H4079" s="12">
        <f ca="1"/>
        <v>9.95151775900944E-2</v>
      </c>
    </row>
    <row r="4080" spans="6:8" x14ac:dyDescent="0.3">
      <c r="F4080" s="2">
        <v>4075</v>
      </c>
      <c r="G4080" s="12">
        <f ca="1"/>
        <v>6.4588586443254323</v>
      </c>
      <c r="H4080" s="12">
        <f ca="1"/>
        <v>9.9515211960745961E-2</v>
      </c>
    </row>
    <row r="4081" spans="6:8" x14ac:dyDescent="0.3">
      <c r="F4081" s="2">
        <v>4076</v>
      </c>
      <c r="G4081" s="12">
        <f ca="1"/>
        <v>6.4593628543976065</v>
      </c>
      <c r="H4081" s="12">
        <f ca="1"/>
        <v>9.9515438586648505E-2</v>
      </c>
    </row>
    <row r="4082" spans="6:8" x14ac:dyDescent="0.3">
      <c r="F4082" s="2">
        <v>4077</v>
      </c>
      <c r="G4082" s="12">
        <f ca="1"/>
        <v>6.4600779674819009</v>
      </c>
      <c r="H4082" s="12">
        <f ca="1"/>
        <v>9.9515757735074178E-2</v>
      </c>
    </row>
    <row r="4083" spans="6:8" x14ac:dyDescent="0.3">
      <c r="F4083" s="2">
        <v>4078</v>
      </c>
      <c r="G4083" s="12">
        <f ca="1"/>
        <v>6.4613774571134845</v>
      </c>
      <c r="H4083" s="12">
        <f ca="1"/>
        <v>9.9516330866093364E-2</v>
      </c>
    </row>
    <row r="4084" spans="6:8" x14ac:dyDescent="0.3">
      <c r="F4084" s="2">
        <v>4079</v>
      </c>
      <c r="G4084" s="12">
        <f ca="1"/>
        <v>6.4644968026817171</v>
      </c>
      <c r="H4084" s="12">
        <f ca="1"/>
        <v>9.9517670733455868E-2</v>
      </c>
    </row>
    <row r="4085" spans="6:8" x14ac:dyDescent="0.3">
      <c r="F4085" s="2">
        <v>4080</v>
      </c>
      <c r="G4085" s="12">
        <f ca="1"/>
        <v>6.4652585773356961</v>
      </c>
      <c r="H4085" s="12">
        <f ca="1"/>
        <v>9.9517990243426752E-2</v>
      </c>
    </row>
    <row r="4086" spans="6:8" x14ac:dyDescent="0.3">
      <c r="F4086" s="2">
        <v>4081</v>
      </c>
      <c r="G4086" s="12">
        <f ca="1"/>
        <v>6.4654516804676465</v>
      </c>
      <c r="H4086" s="12">
        <f ca="1"/>
        <v>9.951807075629393E-2</v>
      </c>
    </row>
    <row r="4087" spans="6:8" x14ac:dyDescent="0.3">
      <c r="F4087" s="2">
        <v>4082</v>
      </c>
      <c r="G4087" s="12">
        <f ca="1"/>
        <v>6.4685688138952271</v>
      </c>
      <c r="H4087" s="12">
        <f ca="1"/>
        <v>9.9519343559257539E-2</v>
      </c>
    </row>
    <row r="4088" spans="6:8" x14ac:dyDescent="0.3">
      <c r="F4088" s="2">
        <v>4083</v>
      </c>
      <c r="G4088" s="12">
        <f ca="1"/>
        <v>6.4695025904196655</v>
      </c>
      <c r="H4088" s="12">
        <f ca="1"/>
        <v>9.9519714997432604E-2</v>
      </c>
    </row>
    <row r="4089" spans="6:8" x14ac:dyDescent="0.3">
      <c r="F4089" s="2">
        <v>4084</v>
      </c>
      <c r="G4089" s="12">
        <f ca="1"/>
        <v>6.4705513610845005</v>
      </c>
      <c r="H4089" s="12">
        <f ca="1"/>
        <v>9.952012676682194E-2</v>
      </c>
    </row>
    <row r="4090" spans="6:8" x14ac:dyDescent="0.3">
      <c r="F4090" s="2">
        <v>4085</v>
      </c>
      <c r="G4090" s="12">
        <f ca="1"/>
        <v>6.4709265961228386</v>
      </c>
      <c r="H4090" s="12">
        <f ca="1"/>
        <v>9.9520272701470791E-2</v>
      </c>
    </row>
    <row r="4091" spans="6:8" x14ac:dyDescent="0.3">
      <c r="F4091" s="2">
        <v>4086</v>
      </c>
      <c r="G4091" s="12">
        <f ca="1"/>
        <v>6.4720898427040137</v>
      </c>
      <c r="H4091" s="12">
        <f ca="1"/>
        <v>9.9520720449083125E-2</v>
      </c>
    </row>
    <row r="4092" spans="6:8" x14ac:dyDescent="0.3">
      <c r="F4092" s="2">
        <v>4087</v>
      </c>
      <c r="G4092" s="12">
        <f ca="1"/>
        <v>6.4727820627356065</v>
      </c>
      <c r="H4092" s="12">
        <f ca="1"/>
        <v>9.9520983551047201E-2</v>
      </c>
    </row>
    <row r="4093" spans="6:8" x14ac:dyDescent="0.3">
      <c r="F4093" s="2">
        <v>4088</v>
      </c>
      <c r="G4093" s="12">
        <f ca="1"/>
        <v>6.473254765494012</v>
      </c>
      <c r="H4093" s="12">
        <f ca="1"/>
        <v>9.9521161785281823E-2</v>
      </c>
    </row>
    <row r="4094" spans="6:8" x14ac:dyDescent="0.3">
      <c r="F4094" s="2">
        <v>4089</v>
      </c>
      <c r="G4094" s="12">
        <f ca="1"/>
        <v>6.4732745759264727</v>
      </c>
      <c r="H4094" s="12">
        <f ca="1"/>
        <v>9.9521169229491321E-2</v>
      </c>
    </row>
    <row r="4095" spans="6:8" x14ac:dyDescent="0.3">
      <c r="F4095" s="2">
        <v>4090</v>
      </c>
      <c r="G4095" s="12">
        <f ca="1"/>
        <v>6.4733588815125467</v>
      </c>
      <c r="H4095" s="12">
        <f ca="1"/>
        <v>9.9521200886350358E-2</v>
      </c>
    </row>
    <row r="4096" spans="6:8" x14ac:dyDescent="0.3">
      <c r="F4096" s="2">
        <v>4091</v>
      </c>
      <c r="G4096" s="12">
        <f ca="1"/>
        <v>6.4738699858735211</v>
      </c>
      <c r="H4096" s="12">
        <f ca="1"/>
        <v>9.9521392015032045E-2</v>
      </c>
    </row>
    <row r="4097" spans="6:8" x14ac:dyDescent="0.3">
      <c r="F4097" s="2">
        <v>4092</v>
      </c>
      <c r="G4097" s="12">
        <f ca="1"/>
        <v>6.4756263877770053</v>
      </c>
      <c r="H4097" s="12">
        <f ca="1"/>
        <v>9.95220384655639E-2</v>
      </c>
    </row>
    <row r="4098" spans="6:8" x14ac:dyDescent="0.3">
      <c r="F4098" s="2">
        <v>4093</v>
      </c>
      <c r="G4098" s="12">
        <f ca="1"/>
        <v>6.4759970039681685</v>
      </c>
      <c r="H4098" s="12">
        <f ca="1"/>
        <v>9.9522172821835606E-2</v>
      </c>
    </row>
    <row r="4099" spans="6:8" x14ac:dyDescent="0.3">
      <c r="F4099" s="2">
        <v>4094</v>
      </c>
      <c r="G4099" s="12">
        <f ca="1"/>
        <v>6.4760023529115944</v>
      </c>
      <c r="H4099" s="12">
        <f ca="1"/>
        <v>9.9522174755711165E-2</v>
      </c>
    </row>
    <row r="4100" spans="6:8" x14ac:dyDescent="0.3">
      <c r="F4100" s="2">
        <v>4095</v>
      </c>
      <c r="G4100" s="12">
        <f ca="1"/>
        <v>6.4761977413696457</v>
      </c>
      <c r="H4100" s="12">
        <f ca="1"/>
        <v>9.9522245295122505E-2</v>
      </c>
    </row>
    <row r="4101" spans="6:8" x14ac:dyDescent="0.3">
      <c r="F4101" s="2">
        <v>4096</v>
      </c>
      <c r="G4101" s="12">
        <f ca="1"/>
        <v>6.4764807017875281</v>
      </c>
      <c r="H4101" s="12">
        <f ca="1"/>
        <v>9.9522347097853542E-2</v>
      </c>
    </row>
    <row r="4102" spans="6:8" x14ac:dyDescent="0.3">
      <c r="F4102" s="2">
        <v>4097</v>
      </c>
      <c r="G4102" s="12">
        <f ca="1"/>
        <v>6.4776564575805198</v>
      </c>
      <c r="H4102" s="12">
        <f ca="1"/>
        <v>9.9522765647675523E-2</v>
      </c>
    </row>
    <row r="4103" spans="6:8" x14ac:dyDescent="0.3">
      <c r="F4103" s="2">
        <v>4098</v>
      </c>
      <c r="G4103" s="12">
        <f ca="1"/>
        <v>6.4779803818568125</v>
      </c>
      <c r="H4103" s="12">
        <f ca="1"/>
        <v>9.9522879696126193E-2</v>
      </c>
    </row>
    <row r="4104" spans="6:8" x14ac:dyDescent="0.3">
      <c r="F4104" s="2">
        <v>4099</v>
      </c>
      <c r="G4104" s="12">
        <f ca="1"/>
        <v>6.47916402799535</v>
      </c>
      <c r="H4104" s="12">
        <f ca="1"/>
        <v>9.9523291798559829E-2</v>
      </c>
    </row>
    <row r="4105" spans="6:8" x14ac:dyDescent="0.3">
      <c r="F4105" s="2">
        <v>4100</v>
      </c>
      <c r="G4105" s="12">
        <f ca="1"/>
        <v>6.4807758014385648</v>
      </c>
      <c r="H4105" s="12">
        <f ca="1"/>
        <v>9.9523841244635938E-2</v>
      </c>
    </row>
    <row r="4106" spans="6:8" x14ac:dyDescent="0.3">
      <c r="F4106" s="2">
        <v>4101</v>
      </c>
      <c r="G4106" s="12">
        <f ca="1"/>
        <v>6.4814633235068388</v>
      </c>
      <c r="H4106" s="12">
        <f ca="1"/>
        <v>9.9524071508000883E-2</v>
      </c>
    </row>
    <row r="4107" spans="6:8" x14ac:dyDescent="0.3">
      <c r="F4107" s="2">
        <v>4102</v>
      </c>
      <c r="G4107" s="12">
        <f ca="1"/>
        <v>6.4828406233891611</v>
      </c>
      <c r="H4107" s="12">
        <f ca="1"/>
        <v>9.9524525397758218E-2</v>
      </c>
    </row>
    <row r="4108" spans="6:8" x14ac:dyDescent="0.3">
      <c r="F4108" s="2">
        <v>4103</v>
      </c>
      <c r="G4108" s="12">
        <f ca="1"/>
        <v>6.4834906600263444</v>
      </c>
      <c r="H4108" s="12">
        <f ca="1"/>
        <v>9.9524736192270508E-2</v>
      </c>
    </row>
    <row r="4109" spans="6:8" x14ac:dyDescent="0.3">
      <c r="F4109" s="2">
        <v>4104</v>
      </c>
      <c r="G4109" s="12">
        <f ca="1"/>
        <v>6.4839805825129675</v>
      </c>
      <c r="H4109" s="12">
        <f ca="1"/>
        <v>9.952489361329922E-2</v>
      </c>
    </row>
    <row r="4110" spans="6:8" x14ac:dyDescent="0.3">
      <c r="F4110" s="2">
        <v>4105</v>
      </c>
      <c r="G4110" s="12">
        <f ca="1"/>
        <v>6.4840387524067564</v>
      </c>
      <c r="H4110" s="12">
        <f ca="1"/>
        <v>9.9524912221488016E-2</v>
      </c>
    </row>
    <row r="4111" spans="6:8" x14ac:dyDescent="0.3">
      <c r="F4111" s="2">
        <v>4106</v>
      </c>
      <c r="G4111" s="12">
        <f ca="1"/>
        <v>6.4871241431554258</v>
      </c>
      <c r="H4111" s="12">
        <f ca="1"/>
        <v>9.9525874015019153E-2</v>
      </c>
    </row>
    <row r="4112" spans="6:8" x14ac:dyDescent="0.3">
      <c r="F4112" s="2">
        <v>4107</v>
      </c>
      <c r="G4112" s="12">
        <f ca="1"/>
        <v>6.4887894850790113</v>
      </c>
      <c r="H4112" s="12">
        <f ca="1"/>
        <v>9.9526372588162881E-2</v>
      </c>
    </row>
    <row r="4113" spans="6:8" x14ac:dyDescent="0.3">
      <c r="F4113" s="2">
        <v>4108</v>
      </c>
      <c r="G4113" s="12">
        <f ca="1"/>
        <v>6.4891551535087002</v>
      </c>
      <c r="H4113" s="12">
        <f ca="1"/>
        <v>9.9526480133382306E-2</v>
      </c>
    </row>
    <row r="4114" spans="6:8" x14ac:dyDescent="0.3">
      <c r="F4114" s="2">
        <v>4109</v>
      </c>
      <c r="G4114" s="12">
        <f ca="1"/>
        <v>6.4893120872878862</v>
      </c>
      <c r="H4114" s="12">
        <f ca="1"/>
        <v>9.9526526075488148E-2</v>
      </c>
    </row>
    <row r="4115" spans="6:8" x14ac:dyDescent="0.3">
      <c r="F4115" s="2">
        <v>4110</v>
      </c>
      <c r="G4115" s="12">
        <f ca="1"/>
        <v>6.4905771177072795</v>
      </c>
      <c r="H4115" s="12">
        <f ca="1"/>
        <v>9.9526891738809076E-2</v>
      </c>
    </row>
    <row r="4116" spans="6:8" x14ac:dyDescent="0.3">
      <c r="F4116" s="2">
        <v>4111</v>
      </c>
      <c r="G4116" s="12">
        <f ca="1"/>
        <v>6.4913226349951616</v>
      </c>
      <c r="H4116" s="12">
        <f ca="1"/>
        <v>9.9527103341338796E-2</v>
      </c>
    </row>
    <row r="4117" spans="6:8" x14ac:dyDescent="0.3">
      <c r="F4117" s="2">
        <v>4112</v>
      </c>
      <c r="G4117" s="12">
        <f ca="1"/>
        <v>6.4914758370116621</v>
      </c>
      <c r="H4117" s="12">
        <f ca="1"/>
        <v>9.9527146467579694E-2</v>
      </c>
    </row>
    <row r="4118" spans="6:8" x14ac:dyDescent="0.3">
      <c r="F4118" s="2">
        <v>4113</v>
      </c>
      <c r="G4118" s="12">
        <f ca="1"/>
        <v>6.4916516591744342</v>
      </c>
      <c r="H4118" s="12">
        <f ca="1"/>
        <v>9.9527195811141611E-2</v>
      </c>
    </row>
    <row r="4119" spans="6:8" x14ac:dyDescent="0.3">
      <c r="F4119" s="2">
        <v>4114</v>
      </c>
      <c r="G4119" s="12">
        <f ca="1"/>
        <v>6.4918809454313902</v>
      </c>
      <c r="H4119" s="12">
        <f ca="1"/>
        <v>9.9527259917906299E-2</v>
      </c>
    </row>
    <row r="4120" spans="6:8" x14ac:dyDescent="0.3">
      <c r="F4120" s="2">
        <v>4115</v>
      </c>
      <c r="G4120" s="12">
        <f ca="1"/>
        <v>6.49352877911475</v>
      </c>
      <c r="H4120" s="12">
        <f ca="1"/>
        <v>9.9527712608112259E-2</v>
      </c>
    </row>
    <row r="4121" spans="6:8" x14ac:dyDescent="0.3">
      <c r="F4121" s="2">
        <v>4116</v>
      </c>
      <c r="G4121" s="12">
        <f ca="1"/>
        <v>6.4950275824260544</v>
      </c>
      <c r="H4121" s="12">
        <f ca="1"/>
        <v>9.9528112111761574E-2</v>
      </c>
    </row>
    <row r="4122" spans="6:8" x14ac:dyDescent="0.3">
      <c r="F4122" s="2">
        <v>4117</v>
      </c>
      <c r="G4122" s="12">
        <f ca="1"/>
        <v>6.4955424330928508</v>
      </c>
      <c r="H4122" s="12">
        <f ca="1"/>
        <v>9.9528246652936053E-2</v>
      </c>
    </row>
    <row r="4123" spans="6:8" x14ac:dyDescent="0.3">
      <c r="F4123" s="2">
        <v>4118</v>
      </c>
      <c r="G4123" s="12">
        <f ca="1"/>
        <v>6.4993494095302129</v>
      </c>
      <c r="H4123" s="12">
        <f ca="1"/>
        <v>9.9529198789355525E-2</v>
      </c>
    </row>
    <row r="4124" spans="6:8" x14ac:dyDescent="0.3">
      <c r="F4124" s="2">
        <v>4119</v>
      </c>
      <c r="G4124" s="12">
        <f ca="1"/>
        <v>6.5017672040865326</v>
      </c>
      <c r="H4124" s="12">
        <f ca="1"/>
        <v>9.952976443158483E-2</v>
      </c>
    </row>
    <row r="4125" spans="6:8" x14ac:dyDescent="0.3">
      <c r="F4125" s="2">
        <v>4120</v>
      </c>
      <c r="G4125" s="12">
        <f ca="1"/>
        <v>6.5026594456784483</v>
      </c>
      <c r="H4125" s="12">
        <f ca="1"/>
        <v>9.9529965509024682E-2</v>
      </c>
    </row>
    <row r="4126" spans="6:8" x14ac:dyDescent="0.3">
      <c r="F4126" s="2">
        <v>4121</v>
      </c>
      <c r="G4126" s="12">
        <f ca="1"/>
        <v>6.5028797722541967</v>
      </c>
      <c r="H4126" s="12">
        <f ca="1"/>
        <v>9.9530014526398078E-2</v>
      </c>
    </row>
    <row r="4127" spans="6:8" x14ac:dyDescent="0.3">
      <c r="F4127" s="2">
        <v>4122</v>
      </c>
      <c r="G4127" s="12">
        <f ca="1"/>
        <v>6.5029661435462671</v>
      </c>
      <c r="H4127" s="12">
        <f ca="1"/>
        <v>9.9530033673222315E-2</v>
      </c>
    </row>
    <row r="4128" spans="6:8" x14ac:dyDescent="0.3">
      <c r="F4128" s="2">
        <v>4123</v>
      </c>
      <c r="G4128" s="12">
        <f ca="1"/>
        <v>6.5050317934772623</v>
      </c>
      <c r="H4128" s="12">
        <f ca="1"/>
        <v>9.9530480057142851E-2</v>
      </c>
    </row>
    <row r="4129" spans="6:8" x14ac:dyDescent="0.3">
      <c r="F4129" s="2">
        <v>4124</v>
      </c>
      <c r="G4129" s="12">
        <f ca="1"/>
        <v>6.505573957015403</v>
      </c>
      <c r="H4129" s="12">
        <f ca="1"/>
        <v>9.9530593550962401E-2</v>
      </c>
    </row>
    <row r="4130" spans="6:8" x14ac:dyDescent="0.3">
      <c r="F4130" s="2">
        <v>4125</v>
      </c>
      <c r="G4130" s="12">
        <f ca="1"/>
        <v>6.5069272217081391</v>
      </c>
      <c r="H4130" s="12">
        <f ca="1"/>
        <v>9.9530870185038561E-2</v>
      </c>
    </row>
    <row r="4131" spans="6:8" x14ac:dyDescent="0.3">
      <c r="F4131" s="2">
        <v>4126</v>
      </c>
      <c r="G4131" s="12">
        <f ca="1"/>
        <v>6.5073898664047682</v>
      </c>
      <c r="H4131" s="12">
        <f ca="1"/>
        <v>9.9530962580329535E-2</v>
      </c>
    </row>
    <row r="4132" spans="6:8" x14ac:dyDescent="0.3">
      <c r="F4132" s="2">
        <v>4127</v>
      </c>
      <c r="G4132" s="12">
        <f ca="1"/>
        <v>6.508104972228133</v>
      </c>
      <c r="H4132" s="12">
        <f ca="1"/>
        <v>9.9531103211228905E-2</v>
      </c>
    </row>
    <row r="4133" spans="6:8" x14ac:dyDescent="0.3">
      <c r="F4133" s="2">
        <v>4128</v>
      </c>
      <c r="G4133" s="12">
        <f ca="1"/>
        <v>6.5082821990788791</v>
      </c>
      <c r="H4133" s="12">
        <f ca="1"/>
        <v>9.9531137654194066E-2</v>
      </c>
    </row>
    <row r="4134" spans="6:8" x14ac:dyDescent="0.3">
      <c r="F4134" s="2">
        <v>4129</v>
      </c>
      <c r="G4134" s="12">
        <f ca="1"/>
        <v>6.5095309901035883</v>
      </c>
      <c r="H4134" s="12">
        <f ca="1"/>
        <v>9.9531375732480956E-2</v>
      </c>
    </row>
    <row r="4135" spans="6:8" x14ac:dyDescent="0.3">
      <c r="F4135" s="2">
        <v>4130</v>
      </c>
      <c r="G4135" s="12">
        <f ca="1"/>
        <v>6.5117664375995767</v>
      </c>
      <c r="H4135" s="12">
        <f ca="1"/>
        <v>9.9531781723965415E-2</v>
      </c>
    </row>
    <row r="4136" spans="6:8" x14ac:dyDescent="0.3">
      <c r="F4136" s="2">
        <v>4131</v>
      </c>
      <c r="G4136" s="12">
        <f ca="1"/>
        <v>6.5142189136687794</v>
      </c>
      <c r="H4136" s="12">
        <f ca="1"/>
        <v>9.9532197334972455E-2</v>
      </c>
    </row>
    <row r="4137" spans="6:8" x14ac:dyDescent="0.3">
      <c r="F4137" s="2">
        <v>4132</v>
      </c>
      <c r="G4137" s="12">
        <f ca="1"/>
        <v>6.5159263795072624</v>
      </c>
      <c r="H4137" s="12">
        <f ca="1"/>
        <v>9.9532468287794912E-2</v>
      </c>
    </row>
    <row r="4138" spans="6:8" x14ac:dyDescent="0.3">
      <c r="F4138" s="2">
        <v>4133</v>
      </c>
      <c r="G4138" s="12">
        <f ca="1"/>
        <v>6.5185544613974633</v>
      </c>
      <c r="H4138" s="12">
        <f ca="1"/>
        <v>9.9532855814014928E-2</v>
      </c>
    </row>
    <row r="4139" spans="6:8" x14ac:dyDescent="0.3">
      <c r="F4139" s="2">
        <v>4134</v>
      </c>
      <c r="G4139" s="12">
        <f ca="1"/>
        <v>6.5189652530198563</v>
      </c>
      <c r="H4139" s="12">
        <f ca="1"/>
        <v>9.9532913154366229E-2</v>
      </c>
    </row>
    <row r="4140" spans="6:8" x14ac:dyDescent="0.3">
      <c r="F4140" s="2">
        <v>4135</v>
      </c>
      <c r="G4140" s="12">
        <f ca="1"/>
        <v>6.5218910504959151</v>
      </c>
      <c r="H4140" s="12">
        <f ca="1"/>
        <v>9.9533296272160968E-2</v>
      </c>
    </row>
    <row r="4141" spans="6:8" x14ac:dyDescent="0.3">
      <c r="F4141" s="2">
        <v>4136</v>
      </c>
      <c r="G4141" s="12">
        <f ca="1"/>
        <v>6.5235005534530748</v>
      </c>
      <c r="H4141" s="12">
        <f ca="1"/>
        <v>9.9533488128661876E-2</v>
      </c>
    </row>
    <row r="4142" spans="6:8" x14ac:dyDescent="0.3">
      <c r="F4142" s="2">
        <v>4137</v>
      </c>
      <c r="G4142" s="12">
        <f ca="1"/>
        <v>6.5247285194305595</v>
      </c>
      <c r="H4142" s="12">
        <f ca="1"/>
        <v>9.9533625485545091E-2</v>
      </c>
    </row>
    <row r="4143" spans="6:8" x14ac:dyDescent="0.3">
      <c r="F4143" s="2">
        <v>4138</v>
      </c>
      <c r="G4143" s="12">
        <f ca="1"/>
        <v>6.5271319562144425</v>
      </c>
      <c r="H4143" s="12">
        <f ca="1"/>
        <v>9.9533871738426774E-2</v>
      </c>
    </row>
    <row r="4144" spans="6:8" x14ac:dyDescent="0.3">
      <c r="F4144" s="2">
        <v>4139</v>
      </c>
      <c r="G4144" s="12">
        <f ca="1"/>
        <v>6.5280084224527792</v>
      </c>
      <c r="H4144" s="12">
        <f ca="1"/>
        <v>9.9533954100919655E-2</v>
      </c>
    </row>
    <row r="4145" spans="6:8" x14ac:dyDescent="0.3">
      <c r="F4145" s="2">
        <v>4140</v>
      </c>
      <c r="G4145" s="12">
        <f ca="1"/>
        <v>6.528705406269034</v>
      </c>
      <c r="H4145" s="12">
        <f ca="1"/>
        <v>9.9534016759739108E-2</v>
      </c>
    </row>
    <row r="4146" spans="6:8" x14ac:dyDescent="0.3">
      <c r="F4146" s="2">
        <v>4141</v>
      </c>
      <c r="G4146" s="12">
        <f ca="1"/>
        <v>6.5300586149976487</v>
      </c>
      <c r="H4146" s="12">
        <f ca="1"/>
        <v>9.9534131235572018E-2</v>
      </c>
    </row>
    <row r="4147" spans="6:8" x14ac:dyDescent="0.3">
      <c r="F4147" s="2">
        <v>4142</v>
      </c>
      <c r="G4147" s="12">
        <f ca="1"/>
        <v>6.5303540889399603</v>
      </c>
      <c r="H4147" s="12">
        <f ca="1"/>
        <v>9.9534154971237576E-2</v>
      </c>
    </row>
    <row r="4148" spans="6:8" x14ac:dyDescent="0.3">
      <c r="F4148" s="2">
        <v>4143</v>
      </c>
      <c r="G4148" s="12">
        <f ca="1"/>
        <v>6.5314981544055231</v>
      </c>
      <c r="H4148" s="12">
        <f ca="1"/>
        <v>9.9534242614892021E-2</v>
      </c>
    </row>
    <row r="4149" spans="6:8" x14ac:dyDescent="0.3">
      <c r="F4149" s="2">
        <v>4144</v>
      </c>
      <c r="G4149" s="12">
        <f ca="1"/>
        <v>6.5322139600448175</v>
      </c>
      <c r="H4149" s="12">
        <f ca="1"/>
        <v>9.9534294007355903E-2</v>
      </c>
    </row>
    <row r="4150" spans="6:8" x14ac:dyDescent="0.3">
      <c r="F4150" s="2">
        <v>4145</v>
      </c>
      <c r="G4150" s="12">
        <f ca="1"/>
        <v>6.5326838466103831</v>
      </c>
      <c r="H4150" s="12">
        <f ca="1"/>
        <v>9.9534326302727336E-2</v>
      </c>
    </row>
    <row r="4151" spans="6:8" x14ac:dyDescent="0.3">
      <c r="F4151" s="2">
        <v>4146</v>
      </c>
      <c r="G4151" s="12">
        <f ca="1"/>
        <v>6.5346124249897599</v>
      </c>
      <c r="H4151" s="12">
        <f ca="1"/>
        <v>9.9534446892322645E-2</v>
      </c>
    </row>
    <row r="4152" spans="6:8" x14ac:dyDescent="0.3">
      <c r="F4152" s="2">
        <v>4147</v>
      </c>
      <c r="G4152" s="12">
        <f ca="1"/>
        <v>6.5348033792411613</v>
      </c>
      <c r="H4152" s="12">
        <f ca="1"/>
        <v>9.9534457785706923E-2</v>
      </c>
    </row>
    <row r="4153" spans="6:8" x14ac:dyDescent="0.3">
      <c r="F4153" s="2">
        <v>4148</v>
      </c>
      <c r="G4153" s="12">
        <f ca="1"/>
        <v>6.5354030059054811</v>
      </c>
      <c r="H4153" s="12">
        <f ca="1"/>
        <v>9.9534490766985076E-2</v>
      </c>
    </row>
    <row r="4154" spans="6:8" x14ac:dyDescent="0.3">
      <c r="F4154" s="2">
        <v>4149</v>
      </c>
      <c r="G4154" s="12">
        <f ca="1"/>
        <v>6.5355009144391181</v>
      </c>
      <c r="H4154" s="12">
        <f ca="1"/>
        <v>9.9534495975678011E-2</v>
      </c>
    </row>
    <row r="4155" spans="6:8" x14ac:dyDescent="0.3">
      <c r="F4155" s="2">
        <v>4150</v>
      </c>
      <c r="G4155" s="12">
        <f ca="1"/>
        <v>6.5356657350758809</v>
      </c>
      <c r="H4155" s="12">
        <f ca="1"/>
        <v>9.9534504632111873E-2</v>
      </c>
    </row>
    <row r="4156" spans="6:8" x14ac:dyDescent="0.3">
      <c r="F4156" s="2">
        <v>4151</v>
      </c>
      <c r="G4156" s="12">
        <f ca="1"/>
        <v>6.5362952421300848</v>
      </c>
      <c r="H4156" s="12">
        <f ca="1"/>
        <v>9.9534536401292922E-2</v>
      </c>
    </row>
    <row r="4157" spans="6:8" x14ac:dyDescent="0.3">
      <c r="F4157" s="2">
        <v>4152</v>
      </c>
      <c r="G4157" s="12">
        <f ca="1"/>
        <v>6.5366936312547441</v>
      </c>
      <c r="H4157" s="12">
        <f ca="1"/>
        <v>9.953455544806103E-2</v>
      </c>
    </row>
    <row r="4158" spans="6:8" x14ac:dyDescent="0.3">
      <c r="F4158" s="2">
        <v>4153</v>
      </c>
      <c r="G4158" s="12">
        <f ca="1"/>
        <v>6.5367409148423308</v>
      </c>
      <c r="H4158" s="12">
        <f ca="1"/>
        <v>9.953455765418813E-2</v>
      </c>
    </row>
    <row r="4159" spans="6:8" x14ac:dyDescent="0.3">
      <c r="F4159" s="2">
        <v>4154</v>
      </c>
      <c r="G4159" s="12">
        <f ca="1"/>
        <v>6.5375652960691202</v>
      </c>
      <c r="H4159" s="12">
        <f ca="1"/>
        <v>9.9534594260113074E-2</v>
      </c>
    </row>
    <row r="4160" spans="6:8" x14ac:dyDescent="0.3">
      <c r="F4160" s="2">
        <v>4155</v>
      </c>
      <c r="G4160" s="12">
        <f ca="1"/>
        <v>6.5381541900614764</v>
      </c>
      <c r="H4160" s="12">
        <f ca="1"/>
        <v>9.9534618258147203E-2</v>
      </c>
    </row>
    <row r="4161" spans="6:8" x14ac:dyDescent="0.3">
      <c r="F4161" s="2">
        <v>4156</v>
      </c>
      <c r="G4161" s="12">
        <f ca="1"/>
        <v>6.5381645501689318</v>
      </c>
      <c r="H4161" s="12">
        <f ca="1"/>
        <v>9.953461866428541E-2</v>
      </c>
    </row>
    <row r="4162" spans="6:8" x14ac:dyDescent="0.3">
      <c r="F4162" s="2">
        <v>4157</v>
      </c>
      <c r="G4162" s="12">
        <f ca="1"/>
        <v>6.5385362941838947</v>
      </c>
      <c r="H4162" s="12">
        <f ca="1"/>
        <v>9.9534632870306464E-2</v>
      </c>
    </row>
    <row r="4163" spans="6:8" x14ac:dyDescent="0.3">
      <c r="F4163" s="2">
        <v>4158</v>
      </c>
      <c r="G4163" s="12">
        <f ca="1"/>
        <v>6.5386691069916401</v>
      </c>
      <c r="H4163" s="12">
        <f ca="1"/>
        <v>9.953463777248768E-2</v>
      </c>
    </row>
    <row r="4164" spans="6:8" x14ac:dyDescent="0.3">
      <c r="F4164" s="2">
        <v>4159</v>
      </c>
      <c r="G4164" s="12">
        <f ca="1"/>
        <v>6.5406412048403464</v>
      </c>
      <c r="H4164" s="12">
        <f ca="1"/>
        <v>9.9534699835596568E-2</v>
      </c>
    </row>
    <row r="4165" spans="6:8" x14ac:dyDescent="0.3">
      <c r="F4165" s="2">
        <v>4160</v>
      </c>
      <c r="G4165" s="12">
        <f ca="1"/>
        <v>6.5431591266746887</v>
      </c>
      <c r="H4165" s="12">
        <f ca="1"/>
        <v>9.9534749863242247E-2</v>
      </c>
    </row>
    <row r="4166" spans="6:8" x14ac:dyDescent="0.3">
      <c r="F4166" s="2">
        <v>4161</v>
      </c>
      <c r="G4166" s="12">
        <f ca="1"/>
        <v>6.5440835737729763</v>
      </c>
      <c r="H4166" s="12">
        <f ca="1"/>
        <v>9.9534760009415121E-2</v>
      </c>
    </row>
    <row r="4167" spans="6:8" x14ac:dyDescent="0.3">
      <c r="F4167" s="2">
        <v>4162</v>
      </c>
      <c r="G4167" s="12">
        <f ca="1"/>
        <v>6.5441310789115841</v>
      </c>
      <c r="H4167" s="12">
        <f ca="1"/>
        <v>9.9534760411531809E-2</v>
      </c>
    </row>
    <row r="4168" spans="6:8" x14ac:dyDescent="0.3">
      <c r="F4168" s="2">
        <v>4163</v>
      </c>
      <c r="G4168" s="12">
        <f ca="1"/>
        <v>6.5450071856884691</v>
      </c>
      <c r="H4168" s="12">
        <f ca="1"/>
        <v>9.9534765737407604E-2</v>
      </c>
    </row>
    <row r="4169" spans="6:8" x14ac:dyDescent="0.3">
      <c r="F4169" s="2">
        <v>4164</v>
      </c>
      <c r="G4169" s="12">
        <f ca="1"/>
        <v>6.5451209840858553</v>
      </c>
      <c r="H4169" s="12">
        <f ca="1"/>
        <v>9.9534766138229577E-2</v>
      </c>
    </row>
    <row r="4170" spans="6:8" x14ac:dyDescent="0.3">
      <c r="F4170" s="2">
        <v>4165</v>
      </c>
      <c r="G4170" s="12">
        <f ca="1"/>
        <v>6.5471386678095467</v>
      </c>
      <c r="H4170" s="12">
        <f ca="1"/>
        <v>9.9534762137984276E-2</v>
      </c>
    </row>
    <row r="4171" spans="6:8" x14ac:dyDescent="0.3">
      <c r="F4171" s="2">
        <v>4166</v>
      </c>
      <c r="G4171" s="12">
        <f ca="1"/>
        <v>6.5481026310329584</v>
      </c>
      <c r="H4171" s="12">
        <f ca="1"/>
        <v>9.9534752804684698E-2</v>
      </c>
    </row>
    <row r="4172" spans="6:8" x14ac:dyDescent="0.3">
      <c r="F4172" s="2">
        <v>4167</v>
      </c>
      <c r="G4172" s="12">
        <f ca="1"/>
        <v>6.5483412583424272</v>
      </c>
      <c r="H4172" s="12">
        <f ca="1"/>
        <v>9.953474975327091E-2</v>
      </c>
    </row>
    <row r="4173" spans="6:8" x14ac:dyDescent="0.3">
      <c r="F4173" s="2">
        <v>4168</v>
      </c>
      <c r="G4173" s="12">
        <f ca="1"/>
        <v>6.5487449697944058</v>
      </c>
      <c r="H4173" s="12">
        <f ca="1"/>
        <v>9.9534743921328411E-2</v>
      </c>
    </row>
    <row r="4174" spans="6:8" x14ac:dyDescent="0.3">
      <c r="F4174" s="2">
        <v>4169</v>
      </c>
      <c r="G4174" s="12">
        <f ca="1"/>
        <v>6.5503825199080499</v>
      </c>
      <c r="H4174" s="12">
        <f ca="1"/>
        <v>9.9534711635819409E-2</v>
      </c>
    </row>
    <row r="4175" spans="6:8" x14ac:dyDescent="0.3">
      <c r="F4175" s="2">
        <v>4170</v>
      </c>
      <c r="G4175" s="12">
        <f ca="1"/>
        <v>6.5517230668027491</v>
      </c>
      <c r="H4175" s="12">
        <f ca="1"/>
        <v>9.9534674900314285E-2</v>
      </c>
    </row>
    <row r="4176" spans="6:8" x14ac:dyDescent="0.3">
      <c r="F4176" s="2">
        <v>4171</v>
      </c>
      <c r="G4176" s="12">
        <f ca="1"/>
        <v>6.5520264651087503</v>
      </c>
      <c r="H4176" s="12">
        <f ca="1"/>
        <v>9.9534665298804725E-2</v>
      </c>
    </row>
    <row r="4177" spans="6:8" x14ac:dyDescent="0.3">
      <c r="F4177" s="2">
        <v>4172</v>
      </c>
      <c r="G4177" s="12">
        <f ca="1"/>
        <v>6.5525634658569452</v>
      </c>
      <c r="H4177" s="12">
        <f ca="1"/>
        <v>9.9534647139838311E-2</v>
      </c>
    </row>
    <row r="4178" spans="6:8" x14ac:dyDescent="0.3">
      <c r="F4178" s="2">
        <v>4173</v>
      </c>
      <c r="G4178" s="12">
        <f ca="1"/>
        <v>6.5528171760328036</v>
      </c>
      <c r="H4178" s="12">
        <f ca="1"/>
        <v>9.9534638042756071E-2</v>
      </c>
    </row>
    <row r="4179" spans="6:8" x14ac:dyDescent="0.3">
      <c r="F4179" s="2">
        <v>4174</v>
      </c>
      <c r="G4179" s="12">
        <f ca="1"/>
        <v>6.5528804969438363</v>
      </c>
      <c r="H4179" s="12">
        <f ca="1"/>
        <v>9.9534635720501821E-2</v>
      </c>
    </row>
    <row r="4180" spans="6:8" x14ac:dyDescent="0.3">
      <c r="F4180" s="2">
        <v>4175</v>
      </c>
      <c r="G4180" s="12">
        <f ca="1"/>
        <v>6.5564609063596828</v>
      </c>
      <c r="H4180" s="12">
        <f ca="1"/>
        <v>9.9534470747674686E-2</v>
      </c>
    </row>
    <row r="4181" spans="6:8" x14ac:dyDescent="0.3">
      <c r="F4181" s="2">
        <v>4176</v>
      </c>
      <c r="G4181" s="12">
        <f ca="1"/>
        <v>6.5582716554012768</v>
      </c>
      <c r="H4181" s="12">
        <f ca="1"/>
        <v>9.9534362129860041E-2</v>
      </c>
    </row>
    <row r="4182" spans="6:8" x14ac:dyDescent="0.3">
      <c r="F4182" s="2">
        <v>4177</v>
      </c>
      <c r="G4182" s="12">
        <f ca="1"/>
        <v>6.5594199896941658</v>
      </c>
      <c r="H4182" s="12">
        <f ca="1"/>
        <v>9.9534284482583862E-2</v>
      </c>
    </row>
    <row r="4183" spans="6:8" x14ac:dyDescent="0.3">
      <c r="F4183" s="2">
        <v>4178</v>
      </c>
      <c r="G4183" s="12">
        <f ca="1"/>
        <v>6.5600118622062089</v>
      </c>
      <c r="H4183" s="12">
        <f ca="1"/>
        <v>9.953424180548609E-2</v>
      </c>
    </row>
    <row r="4184" spans="6:8" x14ac:dyDescent="0.3">
      <c r="F4184" s="2">
        <v>4179</v>
      </c>
      <c r="G4184" s="12">
        <f ca="1"/>
        <v>6.5605296864160065</v>
      </c>
      <c r="H4184" s="12">
        <f ca="1"/>
        <v>9.9534202985838191E-2</v>
      </c>
    </row>
    <row r="4185" spans="6:8" x14ac:dyDescent="0.3">
      <c r="F4185" s="2">
        <v>4180</v>
      </c>
      <c r="G4185" s="12">
        <f ca="1"/>
        <v>6.5613268158747307</v>
      </c>
      <c r="H4185" s="12">
        <f ca="1"/>
        <v>9.9534140524727671E-2</v>
      </c>
    </row>
    <row r="4186" spans="6:8" x14ac:dyDescent="0.3">
      <c r="F4186" s="2">
        <v>4181</v>
      </c>
      <c r="G4186" s="12">
        <f ca="1"/>
        <v>6.5631974926966636</v>
      </c>
      <c r="H4186" s="12">
        <f ca="1"/>
        <v>9.9533981075899905E-2</v>
      </c>
    </row>
    <row r="4187" spans="6:8" x14ac:dyDescent="0.3">
      <c r="F4187" s="2">
        <v>4182</v>
      </c>
      <c r="G4187" s="12">
        <f ca="1"/>
        <v>6.563440664926893</v>
      </c>
      <c r="H4187" s="12">
        <f ca="1"/>
        <v>9.9533959023720017E-2</v>
      </c>
    </row>
    <row r="4188" spans="6:8" x14ac:dyDescent="0.3">
      <c r="F4188" s="2">
        <v>4183</v>
      </c>
      <c r="G4188" s="12">
        <f ca="1"/>
        <v>6.5662686896844757</v>
      </c>
      <c r="H4188" s="12">
        <f ca="1"/>
        <v>9.9533680175846462E-2</v>
      </c>
    </row>
    <row r="4189" spans="6:8" x14ac:dyDescent="0.3">
      <c r="F4189" s="2">
        <v>4184</v>
      </c>
      <c r="G4189" s="12">
        <f ca="1"/>
        <v>6.5666363555565352</v>
      </c>
      <c r="H4189" s="12">
        <f ca="1"/>
        <v>9.9533640895262163E-2</v>
      </c>
    </row>
    <row r="4190" spans="6:8" x14ac:dyDescent="0.3">
      <c r="F4190" s="2">
        <v>4185</v>
      </c>
      <c r="G4190" s="12">
        <f ca="1"/>
        <v>6.566781539323971</v>
      </c>
      <c r="H4190" s="12">
        <f ca="1"/>
        <v>9.9533625192286798E-2</v>
      </c>
    </row>
    <row r="4191" spans="6:8" x14ac:dyDescent="0.3">
      <c r="F4191" s="2">
        <v>4186</v>
      </c>
      <c r="G4191" s="12">
        <f ca="1"/>
        <v>6.5674409527088473</v>
      </c>
      <c r="H4191" s="12">
        <f ca="1"/>
        <v>9.9533552503423384E-2</v>
      </c>
    </row>
    <row r="4192" spans="6:8" x14ac:dyDescent="0.3">
      <c r="F4192" s="2">
        <v>4187</v>
      </c>
      <c r="G4192" s="12">
        <f ca="1"/>
        <v>6.5706147453883332</v>
      </c>
      <c r="H4192" s="12">
        <f ca="1"/>
        <v>9.9533171303161055E-2</v>
      </c>
    </row>
    <row r="4193" spans="6:8" x14ac:dyDescent="0.3">
      <c r="F4193" s="2">
        <v>4188</v>
      </c>
      <c r="G4193" s="12">
        <f ca="1"/>
        <v>6.5707374421484275</v>
      </c>
      <c r="H4193" s="12">
        <f ca="1"/>
        <v>9.9533155524254097E-2</v>
      </c>
    </row>
    <row r="4194" spans="6:8" x14ac:dyDescent="0.3">
      <c r="F4194" s="2">
        <v>4189</v>
      </c>
      <c r="G4194" s="12">
        <f ca="1"/>
        <v>6.5722439328411895</v>
      </c>
      <c r="H4194" s="12">
        <f ca="1"/>
        <v>9.9532955466691053E-2</v>
      </c>
    </row>
    <row r="4195" spans="6:8" x14ac:dyDescent="0.3">
      <c r="F4195" s="2">
        <v>4190</v>
      </c>
      <c r="G4195" s="12">
        <f ca="1"/>
        <v>6.5749551574181426</v>
      </c>
      <c r="H4195" s="12">
        <f ca="1"/>
        <v>9.9532565975438234E-2</v>
      </c>
    </row>
    <row r="4196" spans="6:8" x14ac:dyDescent="0.3">
      <c r="F4196" s="2">
        <v>4191</v>
      </c>
      <c r="G4196" s="12">
        <f ca="1"/>
        <v>6.5781774954684478</v>
      </c>
      <c r="H4196" s="12">
        <f ca="1"/>
        <v>9.9532053832549719E-2</v>
      </c>
    </row>
    <row r="4197" spans="6:8" x14ac:dyDescent="0.3">
      <c r="F4197" s="2">
        <v>4192</v>
      </c>
      <c r="G4197" s="12">
        <f ca="1"/>
        <v>6.5784168069391011</v>
      </c>
      <c r="H4197" s="12">
        <f ca="1"/>
        <v>9.9532013665202479E-2</v>
      </c>
    </row>
    <row r="4198" spans="6:8" x14ac:dyDescent="0.3">
      <c r="F4198" s="2">
        <v>4193</v>
      </c>
      <c r="G4198" s="12">
        <f ca="1"/>
        <v>6.5793150666514455</v>
      </c>
      <c r="H4198" s="12">
        <f ca="1"/>
        <v>9.9531860266585087E-2</v>
      </c>
    </row>
    <row r="4199" spans="6:8" x14ac:dyDescent="0.3">
      <c r="F4199" s="2">
        <v>4194</v>
      </c>
      <c r="G4199" s="12">
        <f ca="1"/>
        <v>6.5820650518846051</v>
      </c>
      <c r="H4199" s="12">
        <f ca="1"/>
        <v>9.953136482671511E-2</v>
      </c>
    </row>
    <row r="4200" spans="6:8" x14ac:dyDescent="0.3">
      <c r="F4200" s="2">
        <v>4195</v>
      </c>
      <c r="G4200" s="12">
        <f ca="1"/>
        <v>6.5825267106195771</v>
      </c>
      <c r="H4200" s="12">
        <f ca="1"/>
        <v>9.9531277839124174E-2</v>
      </c>
    </row>
    <row r="4201" spans="6:8" x14ac:dyDescent="0.3">
      <c r="F4201" s="2">
        <v>4196</v>
      </c>
      <c r="G4201" s="12">
        <f ca="1"/>
        <v>6.5828815862833014</v>
      </c>
      <c r="H4201" s="12">
        <f ca="1"/>
        <v>9.9531210226592753E-2</v>
      </c>
    </row>
    <row r="4202" spans="6:8" x14ac:dyDescent="0.3">
      <c r="F4202" s="2">
        <v>4197</v>
      </c>
      <c r="G4202" s="12">
        <f ca="1"/>
        <v>6.5858218768699093</v>
      </c>
      <c r="H4202" s="12">
        <f ca="1"/>
        <v>9.9530625107882784E-2</v>
      </c>
    </row>
    <row r="4203" spans="6:8" x14ac:dyDescent="0.3">
      <c r="F4203" s="2">
        <v>4198</v>
      </c>
      <c r="G4203" s="12">
        <f ca="1"/>
        <v>6.5858433661203293</v>
      </c>
      <c r="H4203" s="12">
        <f ca="1"/>
        <v>9.9530620667825601E-2</v>
      </c>
    </row>
    <row r="4204" spans="6:8" x14ac:dyDescent="0.3">
      <c r="F4204" s="2">
        <v>4199</v>
      </c>
      <c r="G4204" s="12">
        <f ca="1"/>
        <v>6.5868317689487172</v>
      </c>
      <c r="H4204" s="12">
        <f ca="1"/>
        <v>9.9530413879597893E-2</v>
      </c>
    </row>
    <row r="4205" spans="6:8" x14ac:dyDescent="0.3">
      <c r="F4205" s="2">
        <v>4200</v>
      </c>
      <c r="G4205" s="12">
        <f ca="1"/>
        <v>6.5874330362515963</v>
      </c>
      <c r="H4205" s="12">
        <f ca="1"/>
        <v>9.9530285628011791E-2</v>
      </c>
    </row>
    <row r="4206" spans="6:8" x14ac:dyDescent="0.3">
      <c r="F4206" s="2">
        <v>4201</v>
      </c>
      <c r="G4206" s="12">
        <f ca="1"/>
        <v>6.5879738323968615</v>
      </c>
      <c r="H4206" s="12">
        <f ca="1"/>
        <v>9.9530168687051862E-2</v>
      </c>
    </row>
    <row r="4207" spans="6:8" x14ac:dyDescent="0.3">
      <c r="F4207" s="2">
        <v>4202</v>
      </c>
      <c r="G4207" s="12">
        <f ca="1"/>
        <v>6.5887368371758841</v>
      </c>
      <c r="H4207" s="12">
        <f ca="1"/>
        <v>9.9530001138411359E-2</v>
      </c>
    </row>
    <row r="4208" spans="6:8" x14ac:dyDescent="0.3">
      <c r="F4208" s="2">
        <v>4203</v>
      </c>
      <c r="G4208" s="12">
        <f ca="1"/>
        <v>6.5899709575398724</v>
      </c>
      <c r="H4208" s="12">
        <f ca="1"/>
        <v>9.9529723801182135E-2</v>
      </c>
    </row>
    <row r="4209" spans="6:8" x14ac:dyDescent="0.3">
      <c r="F4209" s="2">
        <v>4204</v>
      </c>
      <c r="G4209" s="12">
        <f ca="1"/>
        <v>6.590987642381247</v>
      </c>
      <c r="H4209" s="12">
        <f ca="1"/>
        <v>9.952948944496183E-2</v>
      </c>
    </row>
    <row r="4210" spans="6:8" x14ac:dyDescent="0.3">
      <c r="F4210" s="2">
        <v>4205</v>
      </c>
      <c r="G4210" s="12">
        <f ca="1"/>
        <v>6.5913680337071847</v>
      </c>
      <c r="H4210" s="12">
        <f ca="1"/>
        <v>9.9529400394987394E-2</v>
      </c>
    </row>
    <row r="4211" spans="6:8" x14ac:dyDescent="0.3">
      <c r="F4211" s="2">
        <v>4206</v>
      </c>
      <c r="G4211" s="12">
        <f ca="1"/>
        <v>6.5926799151141893</v>
      </c>
      <c r="H4211" s="12">
        <f ca="1"/>
        <v>9.952908757685415E-2</v>
      </c>
    </row>
    <row r="4212" spans="6:8" x14ac:dyDescent="0.3">
      <c r="F4212" s="2">
        <v>4207</v>
      </c>
      <c r="G4212" s="12">
        <f ca="1"/>
        <v>6.5934122844408583</v>
      </c>
      <c r="H4212" s="12">
        <f ca="1"/>
        <v>9.952890909613675E-2</v>
      </c>
    </row>
    <row r="4213" spans="6:8" x14ac:dyDescent="0.3">
      <c r="F4213" s="2">
        <v>4208</v>
      </c>
      <c r="G4213" s="12">
        <f ca="1"/>
        <v>6.5955552909210349</v>
      </c>
      <c r="H4213" s="12">
        <f ca="1"/>
        <v>9.952837100664283E-2</v>
      </c>
    </row>
    <row r="4214" spans="6:8" x14ac:dyDescent="0.3">
      <c r="F4214" s="2">
        <v>4209</v>
      </c>
      <c r="G4214" s="12">
        <f ca="1"/>
        <v>6.5962170721978239</v>
      </c>
      <c r="H4214" s="12">
        <f ca="1"/>
        <v>9.9528200070915396E-2</v>
      </c>
    </row>
    <row r="4215" spans="6:8" x14ac:dyDescent="0.3">
      <c r="F4215" s="2">
        <v>4210</v>
      </c>
      <c r="G4215" s="12">
        <f ca="1"/>
        <v>6.597739014685974</v>
      </c>
      <c r="H4215" s="12">
        <f ca="1"/>
        <v>9.9527798421940053E-2</v>
      </c>
    </row>
    <row r="4216" spans="6:8" x14ac:dyDescent="0.3">
      <c r="F4216" s="2">
        <v>4211</v>
      </c>
      <c r="G4216" s="12">
        <f ca="1"/>
        <v>6.5983062210043553</v>
      </c>
      <c r="H4216" s="12">
        <f ca="1"/>
        <v>9.9527645689669833E-2</v>
      </c>
    </row>
    <row r="4217" spans="6:8" x14ac:dyDescent="0.3">
      <c r="F4217" s="2">
        <v>4212</v>
      </c>
      <c r="G4217" s="12">
        <f ca="1"/>
        <v>6.5987963932396054</v>
      </c>
      <c r="H4217" s="12">
        <f ca="1"/>
        <v>9.9527512369421409E-2</v>
      </c>
    </row>
    <row r="4218" spans="6:8" x14ac:dyDescent="0.3">
      <c r="F4218" s="2">
        <v>4213</v>
      </c>
      <c r="G4218" s="12">
        <f ca="1"/>
        <v>6.5990677627592689</v>
      </c>
      <c r="H4218" s="12">
        <f ca="1"/>
        <v>9.9527438029873821E-2</v>
      </c>
    </row>
    <row r="4219" spans="6:8" x14ac:dyDescent="0.3">
      <c r="F4219" s="2">
        <v>4214</v>
      </c>
      <c r="G4219" s="12">
        <f ca="1"/>
        <v>6.599216674825052</v>
      </c>
      <c r="H4219" s="12">
        <f ca="1"/>
        <v>9.9527397075873367E-2</v>
      </c>
    </row>
    <row r="4220" spans="6:8" x14ac:dyDescent="0.3">
      <c r="F4220" s="2">
        <v>4215</v>
      </c>
      <c r="G4220" s="12">
        <f ca="1"/>
        <v>6.599617659557369</v>
      </c>
      <c r="H4220" s="12">
        <f ca="1"/>
        <v>9.9527286230303685E-2</v>
      </c>
    </row>
    <row r="4221" spans="6:8" x14ac:dyDescent="0.3">
      <c r="F4221" s="2">
        <v>4216</v>
      </c>
      <c r="G4221" s="12">
        <f ca="1"/>
        <v>6.6008489836986319</v>
      </c>
      <c r="H4221" s="12">
        <f ca="1"/>
        <v>9.9526940690522842E-2</v>
      </c>
    </row>
    <row r="4222" spans="6:8" x14ac:dyDescent="0.3">
      <c r="F4222" s="2">
        <v>4217</v>
      </c>
      <c r="G4222" s="12">
        <f ca="1"/>
        <v>6.6012401179738083</v>
      </c>
      <c r="H4222" s="12">
        <f ca="1"/>
        <v>9.9526829299352762E-2</v>
      </c>
    </row>
    <row r="4223" spans="6:8" x14ac:dyDescent="0.3">
      <c r="F4223" s="2">
        <v>4218</v>
      </c>
      <c r="G4223" s="12">
        <f ca="1"/>
        <v>6.6014452028679198</v>
      </c>
      <c r="H4223" s="12">
        <f ca="1"/>
        <v>9.9526770579291768E-2</v>
      </c>
    </row>
    <row r="4224" spans="6:8" x14ac:dyDescent="0.3">
      <c r="F4224" s="2">
        <v>4219</v>
      </c>
      <c r="G4224" s="12">
        <f ca="1"/>
        <v>6.6028696230509674</v>
      </c>
      <c r="H4224" s="12">
        <f ca="1"/>
        <v>9.9526356779810518E-2</v>
      </c>
    </row>
    <row r="4225" spans="6:8" x14ac:dyDescent="0.3">
      <c r="F4225" s="2">
        <v>4220</v>
      </c>
      <c r="G4225" s="12">
        <f ca="1"/>
        <v>6.603203640860202</v>
      </c>
      <c r="H4225" s="12">
        <f ca="1"/>
        <v>9.952625823870867E-2</v>
      </c>
    </row>
    <row r="4226" spans="6:8" x14ac:dyDescent="0.3">
      <c r="F4226" s="2">
        <v>4221</v>
      </c>
      <c r="G4226" s="12">
        <f ca="1"/>
        <v>6.6033373039022587</v>
      </c>
      <c r="H4226" s="12">
        <f ca="1"/>
        <v>9.9526218645322156E-2</v>
      </c>
    </row>
    <row r="4227" spans="6:8" x14ac:dyDescent="0.3">
      <c r="F4227" s="2">
        <v>4222</v>
      </c>
      <c r="G4227" s="12">
        <f ca="1"/>
        <v>6.6034401633770434</v>
      </c>
      <c r="H4227" s="12">
        <f ca="1"/>
        <v>9.9526188114060915E-2</v>
      </c>
    </row>
    <row r="4228" spans="6:8" x14ac:dyDescent="0.3">
      <c r="F4228" s="2">
        <v>4223</v>
      </c>
      <c r="G4228" s="12">
        <f ca="1"/>
        <v>6.6037914978824812</v>
      </c>
      <c r="H4228" s="12">
        <f ca="1"/>
        <v>9.9526083419642655E-2</v>
      </c>
    </row>
    <row r="4229" spans="6:8" x14ac:dyDescent="0.3">
      <c r="F4229" s="2">
        <v>4224</v>
      </c>
      <c r="G4229" s="12">
        <f ca="1"/>
        <v>6.6042579877532344</v>
      </c>
      <c r="H4229" s="12">
        <f ca="1"/>
        <v>9.9525943430855759E-2</v>
      </c>
    </row>
    <row r="4230" spans="6:8" x14ac:dyDescent="0.3">
      <c r="F4230" s="2">
        <v>4225</v>
      </c>
      <c r="G4230" s="12">
        <f ca="1"/>
        <v>6.6045627890173177</v>
      </c>
      <c r="H4230" s="12">
        <f ca="1"/>
        <v>9.9525851359811568E-2</v>
      </c>
    </row>
    <row r="4231" spans="6:8" x14ac:dyDescent="0.3">
      <c r="F4231" s="2">
        <v>4226</v>
      </c>
      <c r="G4231" s="12">
        <f ca="1"/>
        <v>6.6046419912015502</v>
      </c>
      <c r="H4231" s="12">
        <f ca="1"/>
        <v>9.9525827357227051E-2</v>
      </c>
    </row>
    <row r="4232" spans="6:8" x14ac:dyDescent="0.3">
      <c r="F4232" s="2">
        <v>4227</v>
      </c>
      <c r="G4232" s="12">
        <f ca="1"/>
        <v>6.604770724926194</v>
      </c>
      <c r="H4232" s="12">
        <f ca="1"/>
        <v>9.952578827518764E-2</v>
      </c>
    </row>
    <row r="4233" spans="6:8" x14ac:dyDescent="0.3">
      <c r="F4233" s="2">
        <v>4228</v>
      </c>
      <c r="G4233" s="12">
        <f ca="1"/>
        <v>6.6064343780286494</v>
      </c>
      <c r="H4233" s="12">
        <f ca="1"/>
        <v>9.9525275557882098E-2</v>
      </c>
    </row>
    <row r="4234" spans="6:8" x14ac:dyDescent="0.3">
      <c r="F4234" s="2">
        <v>4229</v>
      </c>
      <c r="G4234" s="12">
        <f ca="1"/>
        <v>6.6065870840729692</v>
      </c>
      <c r="H4234" s="12">
        <f ca="1"/>
        <v>9.9525227784064835E-2</v>
      </c>
    </row>
    <row r="4235" spans="6:8" x14ac:dyDescent="0.3">
      <c r="F4235" s="2">
        <v>4230</v>
      </c>
      <c r="G4235" s="12">
        <f ca="1"/>
        <v>6.6074122185716178</v>
      </c>
      <c r="H4235" s="12">
        <f ca="1"/>
        <v>9.9524967572088188E-2</v>
      </c>
    </row>
    <row r="4236" spans="6:8" x14ac:dyDescent="0.3">
      <c r="F4236" s="2">
        <v>4231</v>
      </c>
      <c r="G4236" s="12">
        <f ca="1"/>
        <v>6.6076636493881038</v>
      </c>
      <c r="H4236" s="12">
        <f ca="1"/>
        <v>9.9524887587164212E-2</v>
      </c>
    </row>
    <row r="4237" spans="6:8" x14ac:dyDescent="0.3">
      <c r="F4237" s="2">
        <v>4232</v>
      </c>
      <c r="G4237" s="12">
        <f ca="1"/>
        <v>6.6083602331718909</v>
      </c>
      <c r="H4237" s="12">
        <f ca="1"/>
        <v>9.9524664296517504E-2</v>
      </c>
    </row>
    <row r="4238" spans="6:8" x14ac:dyDescent="0.3">
      <c r="F4238" s="2">
        <v>4233</v>
      </c>
      <c r="G4238" s="12">
        <f ca="1"/>
        <v>6.6090185701874118</v>
      </c>
      <c r="H4238" s="12">
        <f ca="1"/>
        <v>9.9524450977750437E-2</v>
      </c>
    </row>
    <row r="4239" spans="6:8" x14ac:dyDescent="0.3">
      <c r="F4239" s="2">
        <v>4234</v>
      </c>
      <c r="G4239" s="12">
        <f ca="1"/>
        <v>6.6090513327884937</v>
      </c>
      <c r="H4239" s="12">
        <f ca="1"/>
        <v>9.9524440303713851E-2</v>
      </c>
    </row>
    <row r="4240" spans="6:8" x14ac:dyDescent="0.3">
      <c r="F4240" s="2">
        <v>4235</v>
      </c>
      <c r="G4240" s="12">
        <f ca="1"/>
        <v>6.6096336431330078</v>
      </c>
      <c r="H4240" s="12">
        <f ca="1"/>
        <v>9.9524249668661774E-2</v>
      </c>
    </row>
    <row r="4241" spans="6:8" x14ac:dyDescent="0.3">
      <c r="F4241" s="2">
        <v>4236</v>
      </c>
      <c r="G4241" s="12">
        <f ca="1"/>
        <v>6.6096593214280412</v>
      </c>
      <c r="H4241" s="12">
        <f ca="1"/>
        <v>9.9524241222133311E-2</v>
      </c>
    </row>
    <row r="4242" spans="6:8" x14ac:dyDescent="0.3">
      <c r="F4242" s="2">
        <v>4237</v>
      </c>
      <c r="G4242" s="12">
        <f ca="1"/>
        <v>6.6108821069664305</v>
      </c>
      <c r="H4242" s="12">
        <f ca="1"/>
        <v>9.9523835088013934E-2</v>
      </c>
    </row>
    <row r="4243" spans="6:8" x14ac:dyDescent="0.3">
      <c r="F4243" s="2">
        <v>4238</v>
      </c>
      <c r="G4243" s="12">
        <f ca="1"/>
        <v>6.6123095596460679</v>
      </c>
      <c r="H4243" s="12">
        <f ca="1"/>
        <v>9.9523351274425603E-2</v>
      </c>
    </row>
    <row r="4244" spans="6:8" x14ac:dyDescent="0.3">
      <c r="F4244" s="2">
        <v>4239</v>
      </c>
      <c r="G4244" s="12">
        <f ca="1"/>
        <v>6.6144303796249462</v>
      </c>
      <c r="H4244" s="12">
        <f ca="1"/>
        <v>9.9522613159555004E-2</v>
      </c>
    </row>
    <row r="4245" spans="6:8" x14ac:dyDescent="0.3">
      <c r="F4245" s="2">
        <v>4240</v>
      </c>
      <c r="G4245" s="12">
        <f ca="1"/>
        <v>6.6145949841149569</v>
      </c>
      <c r="H4245" s="12">
        <f ca="1"/>
        <v>9.9522554907369234E-2</v>
      </c>
    </row>
    <row r="4246" spans="6:8" x14ac:dyDescent="0.3">
      <c r="F4246" s="2">
        <v>4241</v>
      </c>
      <c r="G4246" s="12">
        <f ca="1"/>
        <v>6.6160837842672704</v>
      </c>
      <c r="H4246" s="12">
        <f ca="1"/>
        <v>9.9522021723345566E-2</v>
      </c>
    </row>
    <row r="4247" spans="6:8" x14ac:dyDescent="0.3">
      <c r="F4247" s="2">
        <v>4242</v>
      </c>
      <c r="G4247" s="12">
        <f ca="1"/>
        <v>6.6180586331945692</v>
      </c>
      <c r="H4247" s="12">
        <f ca="1"/>
        <v>9.9521296939580145E-2</v>
      </c>
    </row>
    <row r="4248" spans="6:8" x14ac:dyDescent="0.3">
      <c r="F4248" s="2">
        <v>4243</v>
      </c>
      <c r="G4248" s="12">
        <f ca="1"/>
        <v>6.6186389319649734</v>
      </c>
      <c r="H4248" s="12">
        <f ca="1"/>
        <v>9.9521080166111373E-2</v>
      </c>
    </row>
    <row r="4249" spans="6:8" x14ac:dyDescent="0.3">
      <c r="F4249" s="2">
        <v>4244</v>
      </c>
      <c r="G4249" s="12">
        <f ca="1"/>
        <v>6.6200995618415002</v>
      </c>
      <c r="H4249" s="12">
        <f ca="1"/>
        <v>9.9520526902643638E-2</v>
      </c>
    </row>
    <row r="4250" spans="6:8" x14ac:dyDescent="0.3">
      <c r="F4250" s="2">
        <v>4245</v>
      </c>
      <c r="G4250" s="12">
        <f ca="1"/>
        <v>6.6209079706156393</v>
      </c>
      <c r="H4250" s="12">
        <f ca="1"/>
        <v>9.9520215990865399E-2</v>
      </c>
    </row>
    <row r="4251" spans="6:8" x14ac:dyDescent="0.3">
      <c r="F4251" s="2">
        <v>4246</v>
      </c>
      <c r="G4251" s="12">
        <f ca="1"/>
        <v>6.6237740714001525</v>
      </c>
      <c r="H4251" s="12">
        <f ca="1"/>
        <v>9.951908672086085E-2</v>
      </c>
    </row>
    <row r="4252" spans="6:8" x14ac:dyDescent="0.3">
      <c r="F4252" s="2">
        <v>4247</v>
      </c>
      <c r="G4252" s="12">
        <f ca="1"/>
        <v>6.6261998389819503</v>
      </c>
      <c r="H4252" s="12">
        <f ca="1"/>
        <v>9.9518098073253347E-2</v>
      </c>
    </row>
    <row r="4253" spans="6:8" x14ac:dyDescent="0.3">
      <c r="F4253" s="2">
        <v>4248</v>
      </c>
      <c r="G4253" s="12">
        <f ca="1"/>
        <v>6.6268120816746983</v>
      </c>
      <c r="H4253" s="12">
        <f ca="1"/>
        <v>9.9517843785098162E-2</v>
      </c>
    </row>
    <row r="4254" spans="6:8" x14ac:dyDescent="0.3">
      <c r="F4254" s="2">
        <v>4249</v>
      </c>
      <c r="G4254" s="12">
        <f ca="1"/>
        <v>6.6295296648224324</v>
      </c>
      <c r="H4254" s="12">
        <f ca="1"/>
        <v>9.9516691904403459E-2</v>
      </c>
    </row>
    <row r="4255" spans="6:8" x14ac:dyDescent="0.3">
      <c r="F4255" s="2">
        <v>4250</v>
      </c>
      <c r="G4255" s="12">
        <f ca="1"/>
        <v>6.6296094466935411</v>
      </c>
      <c r="H4255" s="12">
        <f ca="1"/>
        <v>9.9516657516688617E-2</v>
      </c>
    </row>
    <row r="4256" spans="6:8" x14ac:dyDescent="0.3">
      <c r="F4256" s="2">
        <v>4251</v>
      </c>
      <c r="G4256" s="12">
        <f ca="1"/>
        <v>6.6304832696825455</v>
      </c>
      <c r="H4256" s="12">
        <f ca="1"/>
        <v>9.9516278747669634E-2</v>
      </c>
    </row>
    <row r="4257" spans="6:8" x14ac:dyDescent="0.3">
      <c r="F4257" s="2">
        <v>4252</v>
      </c>
      <c r="G4257" s="12">
        <f ca="1"/>
        <v>6.6309490433964768</v>
      </c>
      <c r="H4257" s="12">
        <f ca="1"/>
        <v>9.9516075255877759E-2</v>
      </c>
    </row>
    <row r="4258" spans="6:8" x14ac:dyDescent="0.3">
      <c r="F4258" s="2">
        <v>4253</v>
      </c>
      <c r="G4258" s="12">
        <f ca="1"/>
        <v>6.6309745513878235</v>
      </c>
      <c r="H4258" s="12">
        <f ca="1"/>
        <v>9.951606407963097E-2</v>
      </c>
    </row>
    <row r="4259" spans="6:8" x14ac:dyDescent="0.3">
      <c r="F4259" s="2">
        <v>4254</v>
      </c>
      <c r="G4259" s="12">
        <f ca="1"/>
        <v>6.6314990526448589</v>
      </c>
      <c r="H4259" s="12">
        <f ca="1"/>
        <v>9.9515833532922288E-2</v>
      </c>
    </row>
    <row r="4260" spans="6:8" x14ac:dyDescent="0.3">
      <c r="F4260" s="2">
        <v>4255</v>
      </c>
      <c r="G4260" s="12">
        <f ca="1"/>
        <v>6.6321939395822609</v>
      </c>
      <c r="H4260" s="12">
        <f ca="1"/>
        <v>9.9515525924546669E-2</v>
      </c>
    </row>
    <row r="4261" spans="6:8" x14ac:dyDescent="0.3">
      <c r="F4261" s="2">
        <v>4256</v>
      </c>
      <c r="G4261" s="12">
        <f ca="1"/>
        <v>6.6328384665219176</v>
      </c>
      <c r="H4261" s="12">
        <f ca="1"/>
        <v>9.9515238400643857E-2</v>
      </c>
    </row>
    <row r="4262" spans="6:8" x14ac:dyDescent="0.3">
      <c r="F4262" s="2">
        <v>4257</v>
      </c>
      <c r="G4262" s="12">
        <f ca="1"/>
        <v>6.6329757810563619</v>
      </c>
      <c r="H4262" s="12">
        <f ca="1"/>
        <v>9.9515176869893557E-2</v>
      </c>
    </row>
    <row r="4263" spans="6:8" x14ac:dyDescent="0.3">
      <c r="F4263" s="2">
        <v>4258</v>
      </c>
      <c r="G4263" s="12">
        <f ca="1"/>
        <v>6.6368264475550287</v>
      </c>
      <c r="H4263" s="12">
        <f ca="1"/>
        <v>9.9513412105431062E-2</v>
      </c>
    </row>
    <row r="4264" spans="6:8" x14ac:dyDescent="0.3">
      <c r="F4264" s="2">
        <v>4259</v>
      </c>
      <c r="G4264" s="12">
        <f ca="1"/>
        <v>6.6372381774040363</v>
      </c>
      <c r="H4264" s="12">
        <f ca="1"/>
        <v>9.9513218921226568E-2</v>
      </c>
    </row>
    <row r="4265" spans="6:8" x14ac:dyDescent="0.3">
      <c r="F4265" s="2">
        <v>4260</v>
      </c>
      <c r="G4265" s="12">
        <f ca="1"/>
        <v>6.6383914025993924</v>
      </c>
      <c r="H4265" s="12">
        <f ca="1"/>
        <v>9.9512673212035885E-2</v>
      </c>
    </row>
    <row r="4266" spans="6:8" x14ac:dyDescent="0.3">
      <c r="F4266" s="2">
        <v>4261</v>
      </c>
      <c r="G4266" s="12">
        <f ca="1"/>
        <v>6.6393193194825377</v>
      </c>
      <c r="H4266" s="12">
        <f ca="1"/>
        <v>9.9512229182306983E-2</v>
      </c>
    </row>
    <row r="4267" spans="6:8" x14ac:dyDescent="0.3">
      <c r="F4267" s="2">
        <v>4262</v>
      </c>
      <c r="G4267" s="12">
        <f ca="1"/>
        <v>6.6393468976535317</v>
      </c>
      <c r="H4267" s="12">
        <f ca="1"/>
        <v>9.9512215918151417E-2</v>
      </c>
    </row>
    <row r="4268" spans="6:8" x14ac:dyDescent="0.3">
      <c r="F4268" s="2">
        <v>4263</v>
      </c>
      <c r="G4268" s="12">
        <f ca="1"/>
        <v>6.6399297786157474</v>
      </c>
      <c r="H4268" s="12">
        <f ca="1"/>
        <v>9.9511934662817284E-2</v>
      </c>
    </row>
    <row r="4269" spans="6:8" x14ac:dyDescent="0.3">
      <c r="F4269" s="2">
        <v>4264</v>
      </c>
      <c r="G4269" s="12">
        <f ca="1"/>
        <v>6.6410263588614278</v>
      </c>
      <c r="H4269" s="12">
        <f ca="1"/>
        <v>9.9511400826777882E-2</v>
      </c>
    </row>
    <row r="4270" spans="6:8" x14ac:dyDescent="0.3">
      <c r="F4270" s="2">
        <v>4265</v>
      </c>
      <c r="G4270" s="12">
        <f ca="1"/>
        <v>6.641491149434338</v>
      </c>
      <c r="H4270" s="12">
        <f ca="1"/>
        <v>9.9511172703137515E-2</v>
      </c>
    </row>
    <row r="4271" spans="6:8" x14ac:dyDescent="0.3">
      <c r="F4271" s="2">
        <v>4266</v>
      </c>
      <c r="G4271" s="12">
        <f ca="1"/>
        <v>6.6433526352213761</v>
      </c>
      <c r="H4271" s="12">
        <f ca="1"/>
        <v>9.9510248002098428E-2</v>
      </c>
    </row>
    <row r="4272" spans="6:8" x14ac:dyDescent="0.3">
      <c r="F4272" s="2">
        <v>4267</v>
      </c>
      <c r="G4272" s="12">
        <f ca="1"/>
        <v>6.6435874005151847</v>
      </c>
      <c r="H4272" s="12">
        <f ca="1"/>
        <v>9.9510130123934434E-2</v>
      </c>
    </row>
    <row r="4273" spans="6:8" x14ac:dyDescent="0.3">
      <c r="F4273" s="2">
        <v>4268</v>
      </c>
      <c r="G4273" s="12">
        <f ca="1"/>
        <v>6.6449589539069081</v>
      </c>
      <c r="H4273" s="12">
        <f ca="1"/>
        <v>9.9509435823498263E-2</v>
      </c>
    </row>
    <row r="4274" spans="6:8" x14ac:dyDescent="0.3">
      <c r="F4274" s="2">
        <v>4269</v>
      </c>
      <c r="G4274" s="12">
        <f ca="1"/>
        <v>6.6466505918997898</v>
      </c>
      <c r="H4274" s="12">
        <f ca="1"/>
        <v>9.9508566254254874E-2</v>
      </c>
    </row>
    <row r="4275" spans="6:8" x14ac:dyDescent="0.3">
      <c r="F4275" s="2">
        <v>4270</v>
      </c>
      <c r="G4275" s="12">
        <f ca="1"/>
        <v>6.6480364681806829</v>
      </c>
      <c r="H4275" s="12">
        <f ca="1"/>
        <v>9.9507842965191315E-2</v>
      </c>
    </row>
    <row r="4276" spans="6:8" x14ac:dyDescent="0.3">
      <c r="F4276" s="2">
        <v>4271</v>
      </c>
      <c r="G4276" s="12">
        <f ca="1"/>
        <v>6.6481244232614198</v>
      </c>
      <c r="H4276" s="12">
        <f ca="1"/>
        <v>9.9507796730365791E-2</v>
      </c>
    </row>
    <row r="4277" spans="6:8" x14ac:dyDescent="0.3">
      <c r="F4277" s="2">
        <v>4272</v>
      </c>
      <c r="G4277" s="12">
        <f ca="1"/>
        <v>6.6481805979549655</v>
      </c>
      <c r="H4277" s="12">
        <f ca="1"/>
        <v>9.9507767180672224E-2</v>
      </c>
    </row>
    <row r="4278" spans="6:8" x14ac:dyDescent="0.3">
      <c r="F4278" s="2">
        <v>4273</v>
      </c>
      <c r="G4278" s="12">
        <f ca="1"/>
        <v>6.6500316610689998</v>
      </c>
      <c r="H4278" s="12">
        <f ca="1"/>
        <v>9.9506784447178781E-2</v>
      </c>
    </row>
    <row r="4279" spans="6:8" x14ac:dyDescent="0.3">
      <c r="F4279" s="2">
        <v>4274</v>
      </c>
      <c r="G4279" s="12">
        <f ca="1"/>
        <v>6.6508410089483148</v>
      </c>
      <c r="H4279" s="12">
        <f ca="1"/>
        <v>9.950634926504652E-2</v>
      </c>
    </row>
    <row r="4280" spans="6:8" x14ac:dyDescent="0.3">
      <c r="F4280" s="2">
        <v>4275</v>
      </c>
      <c r="G4280" s="12">
        <f ca="1"/>
        <v>6.6515828027760859</v>
      </c>
      <c r="H4280" s="12">
        <f ca="1"/>
        <v>9.9505947468973344E-2</v>
      </c>
    </row>
    <row r="4281" spans="6:8" x14ac:dyDescent="0.3">
      <c r="F4281" s="2">
        <v>4276</v>
      </c>
      <c r="G4281" s="12">
        <f ca="1"/>
        <v>6.6522943877399499</v>
      </c>
      <c r="H4281" s="12">
        <f ca="1"/>
        <v>9.9505559395718188E-2</v>
      </c>
    </row>
    <row r="4282" spans="6:8" x14ac:dyDescent="0.3">
      <c r="F4282" s="2">
        <v>4277</v>
      </c>
      <c r="G4282" s="12">
        <f ca="1"/>
        <v>6.6533871426982252</v>
      </c>
      <c r="H4282" s="12">
        <f ca="1"/>
        <v>9.9504958413276959E-2</v>
      </c>
    </row>
    <row r="4283" spans="6:8" x14ac:dyDescent="0.3">
      <c r="F4283" s="2">
        <v>4278</v>
      </c>
      <c r="G4283" s="12">
        <f ca="1"/>
        <v>6.6539659819411341</v>
      </c>
      <c r="H4283" s="12">
        <f ca="1"/>
        <v>9.9504637599630352E-2</v>
      </c>
    </row>
    <row r="4284" spans="6:8" x14ac:dyDescent="0.3">
      <c r="F4284" s="2">
        <v>4279</v>
      </c>
      <c r="G4284" s="12">
        <f ca="1"/>
        <v>6.6550121981215913</v>
      </c>
      <c r="H4284" s="12">
        <f ca="1"/>
        <v>9.9504053410157278E-2</v>
      </c>
    </row>
    <row r="4285" spans="6:8" x14ac:dyDescent="0.3">
      <c r="F4285" s="2">
        <v>4280</v>
      </c>
      <c r="G4285" s="12">
        <f ca="1"/>
        <v>6.655854929267262</v>
      </c>
      <c r="H4285" s="12">
        <f ca="1"/>
        <v>9.9503578781393917E-2</v>
      </c>
    </row>
    <row r="4286" spans="6:8" x14ac:dyDescent="0.3">
      <c r="F4286" s="2">
        <v>4281</v>
      </c>
      <c r="G4286" s="12">
        <f ca="1"/>
        <v>6.6566566511560961</v>
      </c>
      <c r="H4286" s="12">
        <f ca="1"/>
        <v>9.9503123885444827E-2</v>
      </c>
    </row>
    <row r="4287" spans="6:8" x14ac:dyDescent="0.3">
      <c r="F4287" s="2">
        <v>4282</v>
      </c>
      <c r="G4287" s="12">
        <f ca="1"/>
        <v>6.6567902284877443</v>
      </c>
      <c r="H4287" s="12">
        <f ca="1"/>
        <v>9.9503047775107725E-2</v>
      </c>
    </row>
    <row r="4288" spans="6:8" x14ac:dyDescent="0.3">
      <c r="F4288" s="2">
        <v>4283</v>
      </c>
      <c r="G4288" s="12">
        <f ca="1"/>
        <v>6.6577299750956662</v>
      </c>
      <c r="H4288" s="12">
        <f ca="1"/>
        <v>9.950250974865589E-2</v>
      </c>
    </row>
    <row r="4289" spans="6:8" x14ac:dyDescent="0.3">
      <c r="F4289" s="2">
        <v>4284</v>
      </c>
      <c r="G4289" s="12">
        <f ca="1"/>
        <v>6.6591073554690121</v>
      </c>
      <c r="H4289" s="12">
        <f ca="1"/>
        <v>9.9501713025885577E-2</v>
      </c>
    </row>
    <row r="4290" spans="6:8" x14ac:dyDescent="0.3">
      <c r="F4290" s="2">
        <v>4285</v>
      </c>
      <c r="G4290" s="12">
        <f ca="1"/>
        <v>6.659882854881455</v>
      </c>
      <c r="H4290" s="12">
        <f ca="1"/>
        <v>9.9501260192994573E-2</v>
      </c>
    </row>
    <row r="4291" spans="6:8" x14ac:dyDescent="0.3">
      <c r="F4291" s="2">
        <v>4286</v>
      </c>
      <c r="G4291" s="12">
        <f ca="1"/>
        <v>6.6609143465768117</v>
      </c>
      <c r="H4291" s="12">
        <f ca="1"/>
        <v>9.950065312678931E-2</v>
      </c>
    </row>
    <row r="4292" spans="6:8" x14ac:dyDescent="0.3">
      <c r="F4292" s="2">
        <v>4287</v>
      </c>
      <c r="G4292" s="12">
        <f ca="1"/>
        <v>6.6611955098780768</v>
      </c>
      <c r="H4292" s="12">
        <f ca="1"/>
        <v>9.9500486711988856E-2</v>
      </c>
    </row>
    <row r="4293" spans="6:8" x14ac:dyDescent="0.3">
      <c r="F4293" s="2">
        <v>4288</v>
      </c>
      <c r="G4293" s="12">
        <f ca="1"/>
        <v>6.6617176678992385</v>
      </c>
      <c r="H4293" s="12">
        <f ca="1"/>
        <v>9.9500176587823619E-2</v>
      </c>
    </row>
    <row r="4294" spans="6:8" x14ac:dyDescent="0.3">
      <c r="F4294" s="2">
        <v>4289</v>
      </c>
      <c r="G4294" s="12">
        <f ca="1"/>
        <v>6.6623799269370174</v>
      </c>
      <c r="H4294" s="12">
        <f ca="1"/>
        <v>9.9499781253873681E-2</v>
      </c>
    </row>
    <row r="4295" spans="6:8" x14ac:dyDescent="0.3">
      <c r="F4295" s="2">
        <v>4290</v>
      </c>
      <c r="G4295" s="12">
        <f ca="1"/>
        <v>6.6640671855767541</v>
      </c>
      <c r="H4295" s="12">
        <f ca="1"/>
        <v>9.9498763942692178E-2</v>
      </c>
    </row>
    <row r="4296" spans="6:8" x14ac:dyDescent="0.3">
      <c r="F4296" s="2">
        <v>4291</v>
      </c>
      <c r="G4296" s="12">
        <f ca="1"/>
        <v>6.6644532039194742</v>
      </c>
      <c r="H4296" s="12">
        <f ca="1"/>
        <v>9.9498529157762236E-2</v>
      </c>
    </row>
    <row r="4297" spans="6:8" x14ac:dyDescent="0.3">
      <c r="F4297" s="2">
        <v>4292</v>
      </c>
      <c r="G4297" s="12">
        <f ca="1"/>
        <v>6.6647518721413226</v>
      </c>
      <c r="H4297" s="12">
        <f ca="1"/>
        <v>9.9498346979896901E-2</v>
      </c>
    </row>
    <row r="4298" spans="6:8" x14ac:dyDescent="0.3">
      <c r="F4298" s="2">
        <v>4293</v>
      </c>
      <c r="G4298" s="12">
        <f ca="1"/>
        <v>6.6662655282615733</v>
      </c>
      <c r="H4298" s="12">
        <f ca="1"/>
        <v>9.949741670765945E-2</v>
      </c>
    </row>
    <row r="4299" spans="6:8" x14ac:dyDescent="0.3">
      <c r="F4299" s="2">
        <v>4294</v>
      </c>
      <c r="G4299" s="12">
        <f ca="1"/>
        <v>6.6663077158993289</v>
      </c>
      <c r="H4299" s="12">
        <f ca="1"/>
        <v>9.9497390612446016E-2</v>
      </c>
    </row>
    <row r="4300" spans="6:8" x14ac:dyDescent="0.3">
      <c r="F4300" s="2">
        <v>4295</v>
      </c>
      <c r="G4300" s="12">
        <f ca="1"/>
        <v>6.6672425451962241</v>
      </c>
      <c r="H4300" s="12">
        <f ca="1"/>
        <v>9.9496810045319045E-2</v>
      </c>
    </row>
    <row r="4301" spans="6:8" x14ac:dyDescent="0.3">
      <c r="F4301" s="2">
        <v>4296</v>
      </c>
      <c r="G4301" s="12">
        <f ca="1"/>
        <v>6.6674350335188999</v>
      </c>
      <c r="H4301" s="12">
        <f ca="1"/>
        <v>9.9496689949303024E-2</v>
      </c>
    </row>
    <row r="4302" spans="6:8" x14ac:dyDescent="0.3">
      <c r="F4302" s="2">
        <v>4297</v>
      </c>
      <c r="G4302" s="12">
        <f ca="1"/>
        <v>6.6723520876999212</v>
      </c>
      <c r="H4302" s="12">
        <f ca="1"/>
        <v>9.9493558132225227E-2</v>
      </c>
    </row>
    <row r="4303" spans="6:8" x14ac:dyDescent="0.3">
      <c r="F4303" s="2">
        <v>4298</v>
      </c>
      <c r="G4303" s="12">
        <f ca="1"/>
        <v>6.6774155145228162</v>
      </c>
      <c r="H4303" s="12">
        <f ca="1"/>
        <v>9.9490204401291277E-2</v>
      </c>
    </row>
    <row r="4304" spans="6:8" x14ac:dyDescent="0.3">
      <c r="F4304" s="2">
        <v>4299</v>
      </c>
      <c r="G4304" s="12">
        <f ca="1"/>
        <v>6.6777690519807216</v>
      </c>
      <c r="H4304" s="12">
        <f ca="1"/>
        <v>9.948996536316497E-2</v>
      </c>
    </row>
    <row r="4305" spans="6:8" x14ac:dyDescent="0.3">
      <c r="F4305" s="2">
        <v>4300</v>
      </c>
      <c r="G4305" s="12">
        <f ca="1"/>
        <v>6.6787003192721262</v>
      </c>
      <c r="H4305" s="12">
        <f ca="1"/>
        <v>9.9489332658401569E-2</v>
      </c>
    </row>
    <row r="4306" spans="6:8" x14ac:dyDescent="0.3">
      <c r="F4306" s="2">
        <v>4301</v>
      </c>
      <c r="G4306" s="12">
        <f ca="1"/>
        <v>6.679809742028791</v>
      </c>
      <c r="H4306" s="12">
        <f ca="1"/>
        <v>9.9488573153741947E-2</v>
      </c>
    </row>
    <row r="4307" spans="6:8" x14ac:dyDescent="0.3">
      <c r="F4307" s="2">
        <v>4302</v>
      </c>
      <c r="G4307" s="12">
        <f ca="1"/>
        <v>6.6799023913596969</v>
      </c>
      <c r="H4307" s="12">
        <f ca="1"/>
        <v>9.9488509443163536E-2</v>
      </c>
    </row>
    <row r="4308" spans="6:8" x14ac:dyDescent="0.3">
      <c r="F4308" s="2">
        <v>4303</v>
      </c>
      <c r="G4308" s="12">
        <f ca="1"/>
        <v>6.6823754599571306</v>
      </c>
      <c r="H4308" s="12">
        <f ca="1"/>
        <v>9.9486792688759998E-2</v>
      </c>
    </row>
    <row r="4309" spans="6:8" x14ac:dyDescent="0.3">
      <c r="F4309" s="2">
        <v>4304</v>
      </c>
      <c r="G4309" s="12">
        <f ca="1"/>
        <v>6.6827775548567105</v>
      </c>
      <c r="H4309" s="12">
        <f ca="1"/>
        <v>9.9486510621928537E-2</v>
      </c>
    </row>
    <row r="4310" spans="6:8" x14ac:dyDescent="0.3">
      <c r="F4310" s="2">
        <v>4305</v>
      </c>
      <c r="G4310" s="12">
        <f ca="1"/>
        <v>6.6831900365021673</v>
      </c>
      <c r="H4310" s="12">
        <f ca="1"/>
        <v>9.948622041432599E-2</v>
      </c>
    </row>
    <row r="4311" spans="6:8" x14ac:dyDescent="0.3">
      <c r="F4311" s="2">
        <v>4306</v>
      </c>
      <c r="G4311" s="12">
        <f ca="1"/>
        <v>6.6833728237654446</v>
      </c>
      <c r="H4311" s="12">
        <f ca="1"/>
        <v>9.9486091534907464E-2</v>
      </c>
    </row>
    <row r="4312" spans="6:8" x14ac:dyDescent="0.3">
      <c r="F4312" s="2">
        <v>4307</v>
      </c>
      <c r="G4312" s="12">
        <f ca="1"/>
        <v>6.6839496489659505</v>
      </c>
      <c r="H4312" s="12">
        <f ca="1"/>
        <v>9.9485683713424949E-2</v>
      </c>
    </row>
    <row r="4313" spans="6:8" x14ac:dyDescent="0.3">
      <c r="F4313" s="2">
        <v>4308</v>
      </c>
      <c r="G4313" s="12">
        <f ca="1"/>
        <v>6.685288598347384</v>
      </c>
      <c r="H4313" s="12">
        <f ca="1"/>
        <v>9.9484730539385918E-2</v>
      </c>
    </row>
    <row r="4314" spans="6:8" x14ac:dyDescent="0.3">
      <c r="F4314" s="2">
        <v>4309</v>
      </c>
      <c r="G4314" s="12">
        <f ca="1"/>
        <v>6.6856347904345608</v>
      </c>
      <c r="H4314" s="12">
        <f ca="1"/>
        <v>9.948448260812616E-2</v>
      </c>
    </row>
    <row r="4315" spans="6:8" x14ac:dyDescent="0.3">
      <c r="F4315" s="2">
        <v>4310</v>
      </c>
      <c r="G4315" s="12">
        <f ca="1"/>
        <v>6.685859656090507</v>
      </c>
      <c r="H4315" s="12">
        <f ca="1"/>
        <v>9.9484321240344398E-2</v>
      </c>
    </row>
    <row r="4316" spans="6:8" x14ac:dyDescent="0.3">
      <c r="F4316" s="2">
        <v>4311</v>
      </c>
      <c r="G4316" s="12">
        <f ca="1"/>
        <v>6.6865650257425822</v>
      </c>
      <c r="H4316" s="12">
        <f ca="1"/>
        <v>9.9483813385790001E-2</v>
      </c>
    </row>
    <row r="4317" spans="6:8" x14ac:dyDescent="0.3">
      <c r="F4317" s="2">
        <v>4312</v>
      </c>
      <c r="G4317" s="12">
        <f ca="1"/>
        <v>6.6871032430721318</v>
      </c>
      <c r="H4317" s="12">
        <f ca="1"/>
        <v>9.9483424176644478E-2</v>
      </c>
    </row>
    <row r="4318" spans="6:8" x14ac:dyDescent="0.3">
      <c r="F4318" s="2">
        <v>4313</v>
      </c>
      <c r="G4318" s="12">
        <f ca="1"/>
        <v>6.6874379121692549</v>
      </c>
      <c r="H4318" s="12">
        <f ca="1"/>
        <v>9.9483181419787625E-2</v>
      </c>
    </row>
    <row r="4319" spans="6:8" x14ac:dyDescent="0.3">
      <c r="F4319" s="2">
        <v>4314</v>
      </c>
      <c r="G4319" s="12">
        <f ca="1"/>
        <v>6.6877966633704791</v>
      </c>
      <c r="H4319" s="12">
        <f ca="1"/>
        <v>9.9482920562314406E-2</v>
      </c>
    </row>
    <row r="4320" spans="6:8" x14ac:dyDescent="0.3">
      <c r="F4320" s="2">
        <v>4315</v>
      </c>
      <c r="G4320" s="12">
        <f ca="1"/>
        <v>6.6884577662130651</v>
      </c>
      <c r="H4320" s="12">
        <f ca="1"/>
        <v>9.9482438143269097E-2</v>
      </c>
    </row>
    <row r="4321" spans="6:8" x14ac:dyDescent="0.3">
      <c r="F4321" s="2">
        <v>4316</v>
      </c>
      <c r="G4321" s="12">
        <f ca="1"/>
        <v>6.6898378357778174</v>
      </c>
      <c r="H4321" s="12">
        <f ca="1"/>
        <v>9.948142392155726E-2</v>
      </c>
    </row>
    <row r="4322" spans="6:8" x14ac:dyDescent="0.3">
      <c r="F4322" s="2">
        <v>4317</v>
      </c>
      <c r="G4322" s="12">
        <f ca="1"/>
        <v>6.6901628657133481</v>
      </c>
      <c r="H4322" s="12">
        <f ca="1"/>
        <v>9.9481183646653926E-2</v>
      </c>
    </row>
    <row r="4323" spans="6:8" x14ac:dyDescent="0.3">
      <c r="F4323" s="2">
        <v>4318</v>
      </c>
      <c r="G4323" s="12">
        <f ca="1"/>
        <v>6.6911818841471069</v>
      </c>
      <c r="H4323" s="12">
        <f ca="1"/>
        <v>9.9480426868037042E-2</v>
      </c>
    </row>
    <row r="4324" spans="6:8" x14ac:dyDescent="0.3">
      <c r="F4324" s="2">
        <v>4319</v>
      </c>
      <c r="G4324" s="12">
        <f ca="1"/>
        <v>6.6924819773482405</v>
      </c>
      <c r="H4324" s="12">
        <f ca="1"/>
        <v>9.9479453687611116E-2</v>
      </c>
    </row>
    <row r="4325" spans="6:8" x14ac:dyDescent="0.3">
      <c r="F4325" s="2">
        <v>4320</v>
      </c>
      <c r="G4325" s="12">
        <f ca="1"/>
        <v>6.6930833523365356</v>
      </c>
      <c r="H4325" s="12">
        <f ca="1"/>
        <v>9.9479000625430969E-2</v>
      </c>
    </row>
    <row r="4326" spans="6:8" x14ac:dyDescent="0.3">
      <c r="F4326" s="2">
        <v>4321</v>
      </c>
      <c r="G4326" s="12">
        <f ca="1"/>
        <v>6.6940537161649916</v>
      </c>
      <c r="H4326" s="12">
        <f ca="1"/>
        <v>9.9478265701414964E-2</v>
      </c>
    </row>
    <row r="4327" spans="6:8" x14ac:dyDescent="0.3">
      <c r="F4327" s="2">
        <v>4322</v>
      </c>
      <c r="G4327" s="12">
        <f ca="1"/>
        <v>6.695593489403219</v>
      </c>
      <c r="H4327" s="12">
        <f ca="1"/>
        <v>9.9477089707643226E-2</v>
      </c>
    </row>
    <row r="4328" spans="6:8" x14ac:dyDescent="0.3">
      <c r="F4328" s="2">
        <v>4323</v>
      </c>
      <c r="G4328" s="12">
        <f ca="1"/>
        <v>6.696251585333088</v>
      </c>
      <c r="H4328" s="12">
        <f ca="1"/>
        <v>9.9476583417201461E-2</v>
      </c>
    </row>
    <row r="4329" spans="6:8" x14ac:dyDescent="0.3">
      <c r="F4329" s="2">
        <v>4324</v>
      </c>
      <c r="G4329" s="12">
        <f ca="1"/>
        <v>6.6964161397084547</v>
      </c>
      <c r="H4329" s="12">
        <f ca="1"/>
        <v>9.94764564774719E-2</v>
      </c>
    </row>
    <row r="4330" spans="6:8" x14ac:dyDescent="0.3">
      <c r="F4330" s="2">
        <v>4325</v>
      </c>
      <c r="G4330" s="12">
        <f ca="1"/>
        <v>6.6967981680134132</v>
      </c>
      <c r="H4330" s="12">
        <f ca="1"/>
        <v>9.9476161244878888E-2</v>
      </c>
    </row>
    <row r="4331" spans="6:8" x14ac:dyDescent="0.3">
      <c r="F4331" s="2">
        <v>4326</v>
      </c>
      <c r="G4331" s="12">
        <f ca="1"/>
        <v>6.6968478493836585</v>
      </c>
      <c r="H4331" s="12">
        <f ca="1"/>
        <v>9.9476122796513272E-2</v>
      </c>
    </row>
    <row r="4332" spans="6:8" x14ac:dyDescent="0.3">
      <c r="F4332" s="2">
        <v>4327</v>
      </c>
      <c r="G4332" s="12">
        <f ca="1"/>
        <v>6.6969714330116261</v>
      </c>
      <c r="H4332" s="12">
        <f ca="1"/>
        <v>9.9476027100893316E-2</v>
      </c>
    </row>
    <row r="4333" spans="6:8" x14ac:dyDescent="0.3">
      <c r="F4333" s="2">
        <v>4328</v>
      </c>
      <c r="G4333" s="12">
        <f ca="1"/>
        <v>6.6979821730686337</v>
      </c>
      <c r="H4333" s="12">
        <f ca="1"/>
        <v>9.9475241534646375E-2</v>
      </c>
    </row>
    <row r="4334" spans="6:8" x14ac:dyDescent="0.3">
      <c r="F4334" s="2">
        <v>4329</v>
      </c>
      <c r="G4334" s="12">
        <f ca="1"/>
        <v>6.6980079624784166</v>
      </c>
      <c r="H4334" s="12">
        <f ca="1"/>
        <v>9.947522142276588E-2</v>
      </c>
    </row>
    <row r="4335" spans="6:8" x14ac:dyDescent="0.3">
      <c r="F4335" s="2">
        <v>4330</v>
      </c>
      <c r="G4335" s="12">
        <f ca="1"/>
        <v>6.6983475565108712</v>
      </c>
      <c r="H4335" s="12">
        <f ca="1"/>
        <v>9.9474956275242596E-2</v>
      </c>
    </row>
    <row r="4336" spans="6:8" x14ac:dyDescent="0.3">
      <c r="F4336" s="2">
        <v>4331</v>
      </c>
      <c r="G4336" s="12">
        <f ca="1"/>
        <v>6.7000199420884758</v>
      </c>
      <c r="H4336" s="12">
        <f ca="1"/>
        <v>9.9473641972290791E-2</v>
      </c>
    </row>
    <row r="4337" spans="6:8" x14ac:dyDescent="0.3">
      <c r="F4337" s="2">
        <v>4332</v>
      </c>
      <c r="G4337" s="12">
        <f ca="1"/>
        <v>6.7012686726748383</v>
      </c>
      <c r="H4337" s="12">
        <f ca="1"/>
        <v>9.9472651355435274E-2</v>
      </c>
    </row>
    <row r="4338" spans="6:8" x14ac:dyDescent="0.3">
      <c r="F4338" s="2">
        <v>4333</v>
      </c>
      <c r="G4338" s="12">
        <f ca="1"/>
        <v>6.701870089844074</v>
      </c>
      <c r="H4338" s="12">
        <f ca="1"/>
        <v>9.947217142800599E-2</v>
      </c>
    </row>
    <row r="4339" spans="6:8" x14ac:dyDescent="0.3">
      <c r="F4339" s="2">
        <v>4334</v>
      </c>
      <c r="G4339" s="12">
        <f ca="1"/>
        <v>6.7030597331106989</v>
      </c>
      <c r="H4339" s="12">
        <f ca="1"/>
        <v>9.9471216693072378E-2</v>
      </c>
    </row>
    <row r="4340" spans="6:8" x14ac:dyDescent="0.3">
      <c r="F4340" s="2">
        <v>4335</v>
      </c>
      <c r="G4340" s="12">
        <f ca="1"/>
        <v>6.7035680209024777</v>
      </c>
      <c r="H4340" s="12">
        <f ca="1"/>
        <v>9.9470806582716162E-2</v>
      </c>
    </row>
    <row r="4341" spans="6:8" x14ac:dyDescent="0.3">
      <c r="F4341" s="2">
        <v>4336</v>
      </c>
      <c r="G4341" s="12">
        <f ca="1"/>
        <v>6.7045605645050719</v>
      </c>
      <c r="H4341" s="12">
        <f ca="1"/>
        <v>9.9470001973095162E-2</v>
      </c>
    </row>
    <row r="4342" spans="6:8" x14ac:dyDescent="0.3">
      <c r="F4342" s="2">
        <v>4337</v>
      </c>
      <c r="G4342" s="12">
        <f ca="1"/>
        <v>6.7047833181954459</v>
      </c>
      <c r="H4342" s="12">
        <f ca="1"/>
        <v>9.9469820710170034E-2</v>
      </c>
    </row>
    <row r="4343" spans="6:8" x14ac:dyDescent="0.3">
      <c r="F4343" s="2">
        <v>4338</v>
      </c>
      <c r="G4343" s="12">
        <f ca="1"/>
        <v>6.7048968980374468</v>
      </c>
      <c r="H4343" s="12">
        <f ca="1"/>
        <v>9.946972818914887E-2</v>
      </c>
    </row>
    <row r="4344" spans="6:8" x14ac:dyDescent="0.3">
      <c r="F4344" s="2">
        <v>4339</v>
      </c>
      <c r="G4344" s="12">
        <f ca="1"/>
        <v>6.7054071117768625</v>
      </c>
      <c r="H4344" s="12">
        <f ca="1"/>
        <v>9.946931176678056E-2</v>
      </c>
    </row>
    <row r="4345" spans="6:8" x14ac:dyDescent="0.3">
      <c r="F4345" s="2">
        <v>4340</v>
      </c>
      <c r="G4345" s="12">
        <f ca="1"/>
        <v>6.7066639710801148</v>
      </c>
      <c r="H4345" s="12">
        <f ca="1"/>
        <v>9.9468280319930685E-2</v>
      </c>
    </row>
    <row r="4346" spans="6:8" x14ac:dyDescent="0.3">
      <c r="F4346" s="2">
        <v>4341</v>
      </c>
      <c r="G4346" s="12">
        <f ca="1"/>
        <v>6.7073613322954424</v>
      </c>
      <c r="H4346" s="12">
        <f ca="1"/>
        <v>9.9467704571437068E-2</v>
      </c>
    </row>
    <row r="4347" spans="6:8" x14ac:dyDescent="0.3">
      <c r="F4347" s="2">
        <v>4342</v>
      </c>
      <c r="G4347" s="12">
        <f ca="1"/>
        <v>6.7075460131040208</v>
      </c>
      <c r="H4347" s="12">
        <f ca="1"/>
        <v>9.9467551684014624E-2</v>
      </c>
    </row>
    <row r="4348" spans="6:8" x14ac:dyDescent="0.3">
      <c r="F4348" s="2">
        <v>4343</v>
      </c>
      <c r="G4348" s="12">
        <f ca="1"/>
        <v>6.7078681521437842</v>
      </c>
      <c r="H4348" s="12">
        <f ca="1"/>
        <v>9.9467284588238919E-2</v>
      </c>
    </row>
    <row r="4349" spans="6:8" x14ac:dyDescent="0.3">
      <c r="F4349" s="2">
        <v>4344</v>
      </c>
      <c r="G4349" s="12">
        <f ca="1"/>
        <v>6.7094821130634301</v>
      </c>
      <c r="H4349" s="12">
        <f ca="1"/>
        <v>9.9465938478855487E-2</v>
      </c>
    </row>
    <row r="4350" spans="6:8" x14ac:dyDescent="0.3">
      <c r="F4350" s="2">
        <v>4345</v>
      </c>
      <c r="G4350" s="12">
        <f ca="1"/>
        <v>6.7105733157352336</v>
      </c>
      <c r="H4350" s="12">
        <f ca="1"/>
        <v>9.9465020887753719E-2</v>
      </c>
    </row>
    <row r="4351" spans="6:8" x14ac:dyDescent="0.3">
      <c r="F4351" s="2">
        <v>4346</v>
      </c>
      <c r="G4351" s="12">
        <f ca="1"/>
        <v>6.7129254330300538</v>
      </c>
      <c r="H4351" s="12">
        <f ca="1"/>
        <v>9.9463022466771259E-2</v>
      </c>
    </row>
    <row r="4352" spans="6:8" x14ac:dyDescent="0.3">
      <c r="F4352" s="2">
        <v>4347</v>
      </c>
      <c r="G4352" s="12">
        <f ca="1"/>
        <v>6.7132749261743028</v>
      </c>
      <c r="H4352" s="12">
        <f ca="1"/>
        <v>9.9462723135353329E-2</v>
      </c>
    </row>
    <row r="4353" spans="6:8" x14ac:dyDescent="0.3">
      <c r="F4353" s="2">
        <v>4348</v>
      </c>
      <c r="G4353" s="12">
        <f ca="1"/>
        <v>6.714201860731003</v>
      </c>
      <c r="H4353" s="12">
        <f ca="1"/>
        <v>9.9461926243021553E-2</v>
      </c>
    </row>
    <row r="4354" spans="6:8" x14ac:dyDescent="0.3">
      <c r="F4354" s="2">
        <v>4349</v>
      </c>
      <c r="G4354" s="12">
        <f ca="1"/>
        <v>6.7148871344899295</v>
      </c>
      <c r="H4354" s="12">
        <f ca="1"/>
        <v>9.9461334309028551E-2</v>
      </c>
    </row>
    <row r="4355" spans="6:8" x14ac:dyDescent="0.3">
      <c r="F4355" s="2">
        <v>4350</v>
      </c>
      <c r="G4355" s="12">
        <f ca="1"/>
        <v>6.7151441572053976</v>
      </c>
      <c r="H4355" s="12">
        <f ca="1"/>
        <v>9.9461111681278941E-2</v>
      </c>
    </row>
    <row r="4356" spans="6:8" x14ac:dyDescent="0.3">
      <c r="F4356" s="2">
        <v>4351</v>
      </c>
      <c r="G4356" s="12">
        <f ca="1"/>
        <v>6.716038567521041</v>
      </c>
      <c r="H4356" s="12">
        <f ca="1"/>
        <v>9.9460334352699728E-2</v>
      </c>
    </row>
    <row r="4357" spans="6:8" x14ac:dyDescent="0.3">
      <c r="F4357" s="2">
        <v>4352</v>
      </c>
      <c r="G4357" s="12">
        <f ca="1"/>
        <v>6.7175217177601292</v>
      </c>
      <c r="H4357" s="12">
        <f ca="1"/>
        <v>9.9459036420447566E-2</v>
      </c>
    </row>
    <row r="4358" spans="6:8" x14ac:dyDescent="0.3">
      <c r="F4358" s="2">
        <v>4353</v>
      </c>
      <c r="G4358" s="12">
        <f ca="1"/>
        <v>6.7183163067121976</v>
      </c>
      <c r="H4358" s="12">
        <f ca="1"/>
        <v>9.945833647714214E-2</v>
      </c>
    </row>
    <row r="4359" spans="6:8" x14ac:dyDescent="0.3">
      <c r="F4359" s="2">
        <v>4354</v>
      </c>
      <c r="G4359" s="12">
        <f ca="1"/>
        <v>6.7186087736268725</v>
      </c>
      <c r="H4359" s="12">
        <f ca="1"/>
        <v>9.9458078041634285E-2</v>
      </c>
    </row>
    <row r="4360" spans="6:8" x14ac:dyDescent="0.3">
      <c r="F4360" s="2">
        <v>4355</v>
      </c>
      <c r="G4360" s="12">
        <f ca="1"/>
        <v>6.7219824481703521</v>
      </c>
      <c r="H4360" s="12">
        <f ca="1"/>
        <v>9.9455065611428223E-2</v>
      </c>
    </row>
    <row r="4361" spans="6:8" x14ac:dyDescent="0.3">
      <c r="F4361" s="2">
        <v>4356</v>
      </c>
      <c r="G4361" s="12">
        <f ca="1"/>
        <v>6.7228550794197419</v>
      </c>
      <c r="H4361" s="12">
        <f ca="1"/>
        <v>9.9454277039036351E-2</v>
      </c>
    </row>
    <row r="4362" spans="6:8" x14ac:dyDescent="0.3">
      <c r="F4362" s="2">
        <v>4357</v>
      </c>
      <c r="G4362" s="12">
        <f ca="1"/>
        <v>6.7254656664100851</v>
      </c>
      <c r="H4362" s="12">
        <f ca="1"/>
        <v>9.9451894912055194E-2</v>
      </c>
    </row>
    <row r="4363" spans="6:8" x14ac:dyDescent="0.3">
      <c r="F4363" s="2">
        <v>4358</v>
      </c>
      <c r="G4363" s="12">
        <f ca="1"/>
        <v>6.7275444024722386</v>
      </c>
      <c r="H4363" s="12">
        <f ca="1"/>
        <v>9.9449973428459293E-2</v>
      </c>
    </row>
    <row r="4364" spans="6:8" x14ac:dyDescent="0.3">
      <c r="F4364" s="2">
        <v>4359</v>
      </c>
      <c r="G4364" s="12">
        <f ca="1"/>
        <v>6.72756291394907</v>
      </c>
      <c r="H4364" s="12">
        <f ca="1"/>
        <v>9.9449956219130872E-2</v>
      </c>
    </row>
    <row r="4365" spans="6:8" x14ac:dyDescent="0.3">
      <c r="F4365" s="2">
        <v>4360</v>
      </c>
      <c r="G4365" s="12">
        <f ca="1"/>
        <v>6.7280200313854799</v>
      </c>
      <c r="H4365" s="12">
        <f ca="1"/>
        <v>9.9449530706657754E-2</v>
      </c>
    </row>
    <row r="4366" spans="6:8" x14ac:dyDescent="0.3">
      <c r="F4366" s="2">
        <v>4361</v>
      </c>
      <c r="G4366" s="12">
        <f ca="1"/>
        <v>6.7290412140850639</v>
      </c>
      <c r="H4366" s="12">
        <f ca="1"/>
        <v>9.9448576310032052E-2</v>
      </c>
    </row>
    <row r="4367" spans="6:8" x14ac:dyDescent="0.3">
      <c r="F4367" s="2">
        <v>4362</v>
      </c>
      <c r="G4367" s="12">
        <f ca="1"/>
        <v>6.735911049785881</v>
      </c>
      <c r="H4367" s="12">
        <f ca="1"/>
        <v>9.9442018703297122E-2</v>
      </c>
    </row>
    <row r="4368" spans="6:8" x14ac:dyDescent="0.3">
      <c r="F4368" s="2">
        <v>4363</v>
      </c>
      <c r="G4368" s="12">
        <f ca="1"/>
        <v>6.7362936928397756</v>
      </c>
      <c r="H4368" s="12">
        <f ca="1"/>
        <v>9.9441646436983652E-2</v>
      </c>
    </row>
    <row r="4369" spans="6:8" x14ac:dyDescent="0.3">
      <c r="F4369" s="2">
        <v>4364</v>
      </c>
      <c r="G4369" s="12">
        <f ca="1"/>
        <v>6.7367590432490765</v>
      </c>
      <c r="H4369" s="12">
        <f ca="1"/>
        <v>9.9441192709153678E-2</v>
      </c>
    </row>
    <row r="4370" spans="6:8" x14ac:dyDescent="0.3">
      <c r="F4370" s="2">
        <v>4365</v>
      </c>
      <c r="G4370" s="12">
        <f ca="1"/>
        <v>6.7376855701568816</v>
      </c>
      <c r="H4370" s="12">
        <f ca="1"/>
        <v>9.9440286064947106E-2</v>
      </c>
    </row>
    <row r="4371" spans="6:8" x14ac:dyDescent="0.3">
      <c r="F4371" s="2">
        <v>4366</v>
      </c>
      <c r="G4371" s="12">
        <f ca="1"/>
        <v>6.7402336455712497</v>
      </c>
      <c r="H4371" s="12">
        <f ca="1"/>
        <v>9.9437770304827491E-2</v>
      </c>
    </row>
    <row r="4372" spans="6:8" x14ac:dyDescent="0.3">
      <c r="F4372" s="2">
        <v>4367</v>
      </c>
      <c r="G4372" s="12">
        <f ca="1"/>
        <v>6.7402733374659531</v>
      </c>
      <c r="H4372" s="12">
        <f ca="1"/>
        <v>9.9437730856889853E-2</v>
      </c>
    </row>
    <row r="4373" spans="6:8" x14ac:dyDescent="0.3">
      <c r="F4373" s="2">
        <v>4368</v>
      </c>
      <c r="G4373" s="12">
        <f ca="1"/>
        <v>6.7405937069886273</v>
      </c>
      <c r="H4373" s="12">
        <f ca="1"/>
        <v>9.9437412165131397E-2</v>
      </c>
    </row>
    <row r="4374" spans="6:8" x14ac:dyDescent="0.3">
      <c r="F4374" s="2">
        <v>4369</v>
      </c>
      <c r="G4374" s="12">
        <f ca="1"/>
        <v>6.7420414892992877</v>
      </c>
      <c r="H4374" s="12">
        <f ca="1"/>
        <v>9.9435965500503376E-2</v>
      </c>
    </row>
    <row r="4375" spans="6:8" x14ac:dyDescent="0.3">
      <c r="F4375" s="2">
        <v>4370</v>
      </c>
      <c r="G4375" s="12">
        <f ca="1"/>
        <v>6.7441137355914558</v>
      </c>
      <c r="H4375" s="12">
        <f ca="1"/>
        <v>9.9433876437077004E-2</v>
      </c>
    </row>
    <row r="4376" spans="6:8" x14ac:dyDescent="0.3">
      <c r="F4376" s="2">
        <v>4371</v>
      </c>
      <c r="G4376" s="12">
        <f ca="1"/>
        <v>6.7441283935940275</v>
      </c>
      <c r="H4376" s="12">
        <f ca="1"/>
        <v>9.9433861582896535E-2</v>
      </c>
    </row>
    <row r="4377" spans="6:8" x14ac:dyDescent="0.3">
      <c r="F4377" s="2">
        <v>4372</v>
      </c>
      <c r="G4377" s="12">
        <f ca="1"/>
        <v>6.7460412729251855</v>
      </c>
      <c r="H4377" s="12">
        <f ca="1"/>
        <v>9.9431913795812343E-2</v>
      </c>
    </row>
    <row r="4378" spans="6:8" x14ac:dyDescent="0.3">
      <c r="F4378" s="2">
        <v>4373</v>
      </c>
      <c r="G4378" s="12">
        <f ca="1"/>
        <v>6.7496667418202687</v>
      </c>
      <c r="H4378" s="12">
        <f ca="1"/>
        <v>9.9428171498374435E-2</v>
      </c>
    </row>
    <row r="4379" spans="6:8" x14ac:dyDescent="0.3">
      <c r="F4379" s="2">
        <v>4374</v>
      </c>
      <c r="G4379" s="12">
        <f ca="1"/>
        <v>6.7501699000630726</v>
      </c>
      <c r="H4379" s="12">
        <f ca="1"/>
        <v>9.942764688545655E-2</v>
      </c>
    </row>
    <row r="4380" spans="6:8" x14ac:dyDescent="0.3">
      <c r="F4380" s="2">
        <v>4375</v>
      </c>
      <c r="G4380" s="12">
        <f ca="1"/>
        <v>6.7502711035571119</v>
      </c>
      <c r="H4380" s="12">
        <f ca="1"/>
        <v>9.9427541212369394E-2</v>
      </c>
    </row>
    <row r="4381" spans="6:8" x14ac:dyDescent="0.3">
      <c r="F4381" s="2">
        <v>4376</v>
      </c>
      <c r="G4381" s="12">
        <f ca="1"/>
        <v>6.7543094884076842</v>
      </c>
      <c r="H4381" s="12">
        <f ca="1"/>
        <v>9.9423282316465592E-2</v>
      </c>
    </row>
    <row r="4382" spans="6:8" x14ac:dyDescent="0.3">
      <c r="F4382" s="2">
        <v>4377</v>
      </c>
      <c r="G4382" s="12">
        <f ca="1"/>
        <v>6.7543910156928328</v>
      </c>
      <c r="H4382" s="12">
        <f ca="1"/>
        <v>9.9423195490587146E-2</v>
      </c>
    </row>
    <row r="4383" spans="6:8" x14ac:dyDescent="0.3">
      <c r="F4383" s="2">
        <v>4378</v>
      </c>
      <c r="G4383" s="12">
        <f ca="1"/>
        <v>6.754656565377414</v>
      </c>
      <c r="H4383" s="12">
        <f ca="1"/>
        <v>9.9422912450045392E-2</v>
      </c>
    </row>
    <row r="4384" spans="6:8" x14ac:dyDescent="0.3">
      <c r="F4384" s="2">
        <v>4379</v>
      </c>
      <c r="G4384" s="12">
        <f ca="1"/>
        <v>6.7547757212634796</v>
      </c>
      <c r="H4384" s="12">
        <f ca="1"/>
        <v>9.942278533020886E-2</v>
      </c>
    </row>
    <row r="4385" spans="6:8" x14ac:dyDescent="0.3">
      <c r="F4385" s="2">
        <v>4380</v>
      </c>
      <c r="G4385" s="12">
        <f ca="1"/>
        <v>6.7558097778879551</v>
      </c>
      <c r="H4385" s="12">
        <f ca="1"/>
        <v>9.9421679155042825E-2</v>
      </c>
    </row>
    <row r="4386" spans="6:8" x14ac:dyDescent="0.3">
      <c r="F4386" s="2">
        <v>4381</v>
      </c>
      <c r="G4386" s="12">
        <f ca="1"/>
        <v>6.7577965421287045</v>
      </c>
      <c r="H4386" s="12">
        <f ca="1"/>
        <v>9.9419538700816157E-2</v>
      </c>
    </row>
    <row r="4387" spans="6:8" x14ac:dyDescent="0.3">
      <c r="F4387" s="2">
        <v>4382</v>
      </c>
      <c r="G4387" s="12">
        <f ca="1"/>
        <v>6.7593741237293914</v>
      </c>
      <c r="H4387" s="12">
        <f ca="1"/>
        <v>9.9417824912906225E-2</v>
      </c>
    </row>
    <row r="4388" spans="6:8" x14ac:dyDescent="0.3">
      <c r="F4388" s="2">
        <v>4383</v>
      </c>
      <c r="G4388" s="12">
        <f ca="1"/>
        <v>6.7601314764175058</v>
      </c>
      <c r="H4388" s="12">
        <f ca="1"/>
        <v>9.9416997716119768E-2</v>
      </c>
    </row>
    <row r="4389" spans="6:8" x14ac:dyDescent="0.3">
      <c r="F4389" s="2">
        <v>4384</v>
      </c>
      <c r="G4389" s="12">
        <f ca="1"/>
        <v>6.7612612254479902</v>
      </c>
      <c r="H4389" s="12">
        <f ca="1"/>
        <v>9.9415758409597751E-2</v>
      </c>
    </row>
    <row r="4390" spans="6:8" x14ac:dyDescent="0.3">
      <c r="F4390" s="2">
        <v>4385</v>
      </c>
      <c r="G4390" s="12">
        <f ca="1"/>
        <v>6.7612991691428794</v>
      </c>
      <c r="H4390" s="12">
        <f ca="1"/>
        <v>9.941571667470904E-2</v>
      </c>
    </row>
    <row r="4391" spans="6:8" x14ac:dyDescent="0.3">
      <c r="F4391" s="2">
        <v>4386</v>
      </c>
      <c r="G4391" s="12">
        <f ca="1"/>
        <v>6.7632078884829756</v>
      </c>
      <c r="H4391" s="12">
        <f ca="1"/>
        <v>9.941360788530812E-2</v>
      </c>
    </row>
    <row r="4392" spans="6:8" x14ac:dyDescent="0.3">
      <c r="F4392" s="2">
        <v>4387</v>
      </c>
      <c r="G4392" s="12">
        <f ca="1"/>
        <v>6.7634420628586112</v>
      </c>
      <c r="H4392" s="12">
        <f ca="1"/>
        <v>9.9413347901307791E-2</v>
      </c>
    </row>
    <row r="4393" spans="6:8" x14ac:dyDescent="0.3">
      <c r="F4393" s="2">
        <v>4388</v>
      </c>
      <c r="G4393" s="12">
        <f ca="1"/>
        <v>6.7635766975450791</v>
      </c>
      <c r="H4393" s="12">
        <f ca="1"/>
        <v>9.9413198302772524E-2</v>
      </c>
    </row>
    <row r="4394" spans="6:8" x14ac:dyDescent="0.3">
      <c r="F4394" s="2">
        <v>4389</v>
      </c>
      <c r="G4394" s="12">
        <f ca="1"/>
        <v>6.7639739930774772</v>
      </c>
      <c r="H4394" s="12">
        <f ca="1"/>
        <v>9.9412756318064732E-2</v>
      </c>
    </row>
    <row r="4395" spans="6:8" x14ac:dyDescent="0.3">
      <c r="F4395" s="2">
        <v>4390</v>
      </c>
      <c r="G4395" s="12">
        <f ca="1"/>
        <v>6.7641869312464227</v>
      </c>
      <c r="H4395" s="12">
        <f ca="1"/>
        <v>9.9412519100696761E-2</v>
      </c>
    </row>
    <row r="4396" spans="6:8" x14ac:dyDescent="0.3">
      <c r="F4396" s="2">
        <v>4391</v>
      </c>
      <c r="G4396" s="12">
        <f ca="1"/>
        <v>6.7655331110613526</v>
      </c>
      <c r="H4396" s="12">
        <f ca="1"/>
        <v>9.9411014145327825E-2</v>
      </c>
    </row>
    <row r="4397" spans="6:8" x14ac:dyDescent="0.3">
      <c r="F4397" s="2">
        <v>4392</v>
      </c>
      <c r="G4397" s="12">
        <f ca="1"/>
        <v>6.7660025006535118</v>
      </c>
      <c r="H4397" s="12">
        <f ca="1"/>
        <v>9.9410487248060925E-2</v>
      </c>
    </row>
    <row r="4398" spans="6:8" x14ac:dyDescent="0.3">
      <c r="F4398" s="2">
        <v>4393</v>
      </c>
      <c r="G4398" s="12">
        <f ca="1"/>
        <v>6.7685212035816544</v>
      </c>
      <c r="H4398" s="12">
        <f ca="1"/>
        <v>9.9407641020997695E-2</v>
      </c>
    </row>
    <row r="4399" spans="6:8" x14ac:dyDescent="0.3">
      <c r="F4399" s="2">
        <v>4394</v>
      </c>
      <c r="G4399" s="12">
        <f ca="1"/>
        <v>6.7694996954810076</v>
      </c>
      <c r="H4399" s="12">
        <f ca="1"/>
        <v>9.9406526677550663E-2</v>
      </c>
    </row>
    <row r="4400" spans="6:8" x14ac:dyDescent="0.3">
      <c r="F4400" s="2">
        <v>4395</v>
      </c>
      <c r="G4400" s="12">
        <f ca="1"/>
        <v>6.7697508664889785</v>
      </c>
      <c r="H4400" s="12">
        <f ca="1"/>
        <v>9.9406239857417117E-2</v>
      </c>
    </row>
    <row r="4401" spans="6:8" x14ac:dyDescent="0.3">
      <c r="F4401" s="2">
        <v>4396</v>
      </c>
      <c r="G4401" s="12">
        <f ca="1"/>
        <v>6.7714031968432042</v>
      </c>
      <c r="H4401" s="12">
        <f ca="1"/>
        <v>9.940434509619947E-2</v>
      </c>
    </row>
    <row r="4402" spans="6:8" x14ac:dyDescent="0.3">
      <c r="F4402" s="2">
        <v>4397</v>
      </c>
      <c r="G4402" s="12">
        <f ca="1"/>
        <v>6.7729789168618337</v>
      </c>
      <c r="H4402" s="12">
        <f ca="1"/>
        <v>9.9402525390761581E-2</v>
      </c>
    </row>
    <row r="4403" spans="6:8" x14ac:dyDescent="0.3">
      <c r="F4403" s="2">
        <v>4398</v>
      </c>
      <c r="G4403" s="12">
        <f ca="1"/>
        <v>6.7730467478298717</v>
      </c>
      <c r="H4403" s="12">
        <f ca="1"/>
        <v>9.9402446776414091E-2</v>
      </c>
    </row>
    <row r="4404" spans="6:8" x14ac:dyDescent="0.3">
      <c r="F4404" s="2">
        <v>4399</v>
      </c>
      <c r="G4404" s="12">
        <f ca="1"/>
        <v>6.7734428892353735</v>
      </c>
      <c r="H4404" s="12">
        <f ca="1"/>
        <v>9.9401987196481856E-2</v>
      </c>
    </row>
    <row r="4405" spans="6:8" x14ac:dyDescent="0.3">
      <c r="F4405" s="2">
        <v>4400</v>
      </c>
      <c r="G4405" s="12">
        <f ca="1"/>
        <v>6.7743246472500074</v>
      </c>
      <c r="H4405" s="12">
        <f ca="1"/>
        <v>9.9400961399160964E-2</v>
      </c>
    </row>
    <row r="4406" spans="6:8" x14ac:dyDescent="0.3">
      <c r="F4406" s="2">
        <v>4401</v>
      </c>
      <c r="G4406" s="12">
        <f ca="1"/>
        <v>6.7747855673631552</v>
      </c>
      <c r="H4406" s="12">
        <f ca="1"/>
        <v>9.9400423629417936E-2</v>
      </c>
    </row>
    <row r="4407" spans="6:8" x14ac:dyDescent="0.3">
      <c r="F4407" s="2">
        <v>4402</v>
      </c>
      <c r="G4407" s="12">
        <f ca="1"/>
        <v>6.7763223792285663</v>
      </c>
      <c r="H4407" s="12">
        <f ca="1"/>
        <v>9.9398622864478203E-2</v>
      </c>
    </row>
    <row r="4408" spans="6:8" x14ac:dyDescent="0.3">
      <c r="F4408" s="2">
        <v>4403</v>
      </c>
      <c r="G4408" s="12">
        <f ca="1"/>
        <v>6.7769401960060414</v>
      </c>
      <c r="H4408" s="12">
        <f ca="1"/>
        <v>9.9397895588924548E-2</v>
      </c>
    </row>
    <row r="4409" spans="6:8" x14ac:dyDescent="0.3">
      <c r="F4409" s="2">
        <v>4404</v>
      </c>
      <c r="G4409" s="12">
        <f ca="1"/>
        <v>6.7769638119495186</v>
      </c>
      <c r="H4409" s="12">
        <f ca="1"/>
        <v>9.9397867750859792E-2</v>
      </c>
    </row>
    <row r="4410" spans="6:8" x14ac:dyDescent="0.3">
      <c r="F4410" s="2">
        <v>4405</v>
      </c>
      <c r="G4410" s="12">
        <f ca="1"/>
        <v>6.7771039212037572</v>
      </c>
      <c r="H4410" s="12">
        <f ca="1"/>
        <v>9.9397702534838928E-2</v>
      </c>
    </row>
    <row r="4411" spans="6:8" x14ac:dyDescent="0.3">
      <c r="F4411" s="2">
        <v>4406</v>
      </c>
      <c r="G4411" s="12">
        <f ca="1"/>
        <v>6.7780050524563258</v>
      </c>
      <c r="H4411" s="12">
        <f ca="1"/>
        <v>9.9396637567675208E-2</v>
      </c>
    </row>
    <row r="4412" spans="6:8" x14ac:dyDescent="0.3">
      <c r="F4412" s="2">
        <v>4407</v>
      </c>
      <c r="G4412" s="12">
        <f ca="1"/>
        <v>6.7781207122093488</v>
      </c>
      <c r="H4412" s="12">
        <f ca="1"/>
        <v>9.9396500584085223E-2</v>
      </c>
    </row>
    <row r="4413" spans="6:8" x14ac:dyDescent="0.3">
      <c r="F4413" s="2">
        <v>4408</v>
      </c>
      <c r="G4413" s="12">
        <f ca="1"/>
        <v>6.7788773087435432</v>
      </c>
      <c r="H4413" s="12">
        <f ca="1"/>
        <v>9.9395602837578756E-2</v>
      </c>
    </row>
    <row r="4414" spans="6:8" x14ac:dyDescent="0.3">
      <c r="F4414" s="2">
        <v>4409</v>
      </c>
      <c r="G4414" s="12">
        <f ca="1"/>
        <v>6.7806805135205872</v>
      </c>
      <c r="H4414" s="12">
        <f ca="1"/>
        <v>9.9393451629377655E-2</v>
      </c>
    </row>
    <row r="4415" spans="6:8" x14ac:dyDescent="0.3">
      <c r="F4415" s="2">
        <v>4410</v>
      </c>
      <c r="G4415" s="12">
        <f ca="1"/>
        <v>6.7826433491308906</v>
      </c>
      <c r="H4415" s="12">
        <f ca="1"/>
        <v>9.9391091410923907E-2</v>
      </c>
    </row>
    <row r="4416" spans="6:8" x14ac:dyDescent="0.3">
      <c r="F4416" s="2">
        <v>4411</v>
      </c>
      <c r="G4416" s="12">
        <f ca="1"/>
        <v>6.7837165528288219</v>
      </c>
      <c r="H4416" s="12">
        <f ca="1"/>
        <v>9.9389792749007333E-2</v>
      </c>
    </row>
    <row r="4417" spans="6:8" x14ac:dyDescent="0.3">
      <c r="F4417" s="2">
        <v>4412</v>
      </c>
      <c r="G4417" s="12">
        <f ca="1"/>
        <v>6.7850227637639673</v>
      </c>
      <c r="H4417" s="12">
        <f ca="1"/>
        <v>9.9388204324292836E-2</v>
      </c>
    </row>
    <row r="4418" spans="6:8" x14ac:dyDescent="0.3">
      <c r="F4418" s="2">
        <v>4413</v>
      </c>
      <c r="G4418" s="12">
        <f ca="1"/>
        <v>6.7850574342480652</v>
      </c>
      <c r="H4418" s="12">
        <f ca="1"/>
        <v>9.9388162046326792E-2</v>
      </c>
    </row>
    <row r="4419" spans="6:8" x14ac:dyDescent="0.3">
      <c r="F4419" s="2">
        <v>4414</v>
      </c>
      <c r="G4419" s="12">
        <f ca="1"/>
        <v>6.7859131387018028</v>
      </c>
      <c r="H4419" s="12">
        <f ca="1"/>
        <v>9.9387116668072206E-2</v>
      </c>
    </row>
    <row r="4420" spans="6:8" x14ac:dyDescent="0.3">
      <c r="F4420" s="2">
        <v>4415</v>
      </c>
      <c r="G4420" s="12">
        <f ca="1"/>
        <v>6.7880776207848541</v>
      </c>
      <c r="H4420" s="12">
        <f ca="1"/>
        <v>9.9384455999132842E-2</v>
      </c>
    </row>
    <row r="4421" spans="6:8" x14ac:dyDescent="0.3">
      <c r="F4421" s="2">
        <v>4416</v>
      </c>
      <c r="G4421" s="12">
        <f ca="1"/>
        <v>6.7881365171173149</v>
      </c>
      <c r="H4421" s="12">
        <f ca="1"/>
        <v>9.9384383272666646E-2</v>
      </c>
    </row>
    <row r="4422" spans="6:8" x14ac:dyDescent="0.3">
      <c r="F4422" s="2">
        <v>4417</v>
      </c>
      <c r="G4422" s="12">
        <f ca="1"/>
        <v>6.7887093537010053</v>
      </c>
      <c r="H4422" s="12">
        <f ca="1"/>
        <v>9.9383675013363149E-2</v>
      </c>
    </row>
    <row r="4423" spans="6:8" x14ac:dyDescent="0.3">
      <c r="F4423" s="2">
        <v>4418</v>
      </c>
      <c r="G4423" s="12">
        <f ca="1"/>
        <v>6.7890323070144101</v>
      </c>
      <c r="H4423" s="12">
        <f ca="1"/>
        <v>9.938327498545943E-2</v>
      </c>
    </row>
    <row r="4424" spans="6:8" x14ac:dyDescent="0.3">
      <c r="F4424" s="2">
        <v>4419</v>
      </c>
      <c r="G4424" s="12">
        <f ca="1"/>
        <v>6.7900847640411897</v>
      </c>
      <c r="H4424" s="12">
        <f ca="1"/>
        <v>9.9381967720950343E-2</v>
      </c>
    </row>
    <row r="4425" spans="6:8" x14ac:dyDescent="0.3">
      <c r="F4425" s="2">
        <v>4420</v>
      </c>
      <c r="G4425" s="12">
        <f ca="1"/>
        <v>6.7910862906982761</v>
      </c>
      <c r="H4425" s="12">
        <f ca="1"/>
        <v>9.9380718555400649E-2</v>
      </c>
    </row>
    <row r="4426" spans="6:8" x14ac:dyDescent="0.3">
      <c r="F4426" s="2">
        <v>4421</v>
      </c>
      <c r="G4426" s="12">
        <f ca="1"/>
        <v>6.7913630363980273</v>
      </c>
      <c r="H4426" s="12">
        <f ca="1"/>
        <v>9.9380372493562907E-2</v>
      </c>
    </row>
    <row r="4427" spans="6:8" x14ac:dyDescent="0.3">
      <c r="F4427" s="2">
        <v>4422</v>
      </c>
      <c r="G4427" s="12">
        <f ca="1"/>
        <v>6.7914681790673184</v>
      </c>
      <c r="H4427" s="12">
        <f ca="1"/>
        <v>9.9380240915204254E-2</v>
      </c>
    </row>
    <row r="4428" spans="6:8" x14ac:dyDescent="0.3">
      <c r="F4428" s="2">
        <v>4423</v>
      </c>
      <c r="G4428" s="12">
        <f ca="1"/>
        <v>6.7942461468188506</v>
      </c>
      <c r="H4428" s="12">
        <f ca="1"/>
        <v>9.9376744400021172E-2</v>
      </c>
    </row>
    <row r="4429" spans="6:8" x14ac:dyDescent="0.3">
      <c r="F4429" s="2">
        <v>4424</v>
      </c>
      <c r="G4429" s="12">
        <f ca="1"/>
        <v>6.7950107775657242</v>
      </c>
      <c r="H4429" s="12">
        <f ca="1"/>
        <v>9.9375775196222774E-2</v>
      </c>
    </row>
    <row r="4430" spans="6:8" x14ac:dyDescent="0.3">
      <c r="F4430" s="2">
        <v>4425</v>
      </c>
      <c r="G4430" s="12">
        <f ca="1"/>
        <v>6.7958698784365161</v>
      </c>
      <c r="H4430" s="12">
        <f ca="1"/>
        <v>9.9374682749179974E-2</v>
      </c>
    </row>
    <row r="4431" spans="6:8" x14ac:dyDescent="0.3">
      <c r="F4431" s="2">
        <v>4426</v>
      </c>
      <c r="G4431" s="12">
        <f ca="1"/>
        <v>6.7964966097271091</v>
      </c>
      <c r="H4431" s="12">
        <f ca="1"/>
        <v>9.9373883452195541E-2</v>
      </c>
    </row>
    <row r="4432" spans="6:8" x14ac:dyDescent="0.3">
      <c r="F4432" s="2">
        <v>4427</v>
      </c>
      <c r="G4432" s="12">
        <f ca="1"/>
        <v>6.797258790910627</v>
      </c>
      <c r="H4432" s="12">
        <f ca="1"/>
        <v>9.9372908756080916E-2</v>
      </c>
    </row>
    <row r="4433" spans="6:8" x14ac:dyDescent="0.3">
      <c r="F4433" s="2">
        <v>4428</v>
      </c>
      <c r="G4433" s="12">
        <f ca="1"/>
        <v>6.7977113294703093</v>
      </c>
      <c r="H4433" s="12">
        <f ca="1"/>
        <v>9.9372328660477863E-2</v>
      </c>
    </row>
    <row r="4434" spans="6:8" x14ac:dyDescent="0.3">
      <c r="F4434" s="2">
        <v>4429</v>
      </c>
      <c r="G4434" s="12">
        <f ca="1"/>
        <v>6.7979041328089034</v>
      </c>
      <c r="H4434" s="12">
        <f ca="1"/>
        <v>9.9372081199749815E-2</v>
      </c>
    </row>
    <row r="4435" spans="6:8" x14ac:dyDescent="0.3">
      <c r="F4435" s="2">
        <v>4430</v>
      </c>
      <c r="G4435" s="12">
        <f ca="1"/>
        <v>6.7982235572089973</v>
      </c>
      <c r="H4435" s="12">
        <f ca="1"/>
        <v>9.9371670812288523E-2</v>
      </c>
    </row>
    <row r="4436" spans="6:8" x14ac:dyDescent="0.3">
      <c r="F4436" s="2">
        <v>4431</v>
      </c>
      <c r="G4436" s="12">
        <f ca="1"/>
        <v>6.7984936248157313</v>
      </c>
      <c r="H4436" s="12">
        <f ca="1"/>
        <v>9.9371323437976611E-2</v>
      </c>
    </row>
    <row r="4437" spans="6:8" x14ac:dyDescent="0.3">
      <c r="F4437" s="2">
        <v>4432</v>
      </c>
      <c r="G4437" s="12">
        <f ca="1"/>
        <v>6.7992573291539102</v>
      </c>
      <c r="H4437" s="12">
        <f ca="1"/>
        <v>9.9370339144808598E-2</v>
      </c>
    </row>
    <row r="4438" spans="6:8" x14ac:dyDescent="0.3">
      <c r="F4438" s="2">
        <v>4433</v>
      </c>
      <c r="G4438" s="12">
        <f ca="1"/>
        <v>6.7993663337230048</v>
      </c>
      <c r="H4438" s="12">
        <f ca="1"/>
        <v>9.9370198416862496E-2</v>
      </c>
    </row>
    <row r="4439" spans="6:8" x14ac:dyDescent="0.3">
      <c r="F4439" s="2">
        <v>4434</v>
      </c>
      <c r="G4439" s="12">
        <f ca="1"/>
        <v>6.8000123515111053</v>
      </c>
      <c r="H4439" s="12">
        <f ca="1"/>
        <v>9.9369363167411129E-2</v>
      </c>
    </row>
    <row r="4440" spans="6:8" x14ac:dyDescent="0.3">
      <c r="F4440" s="2">
        <v>4435</v>
      </c>
      <c r="G4440" s="12">
        <f ca="1"/>
        <v>6.8002869521538969</v>
      </c>
      <c r="H4440" s="12">
        <f ca="1"/>
        <v>9.9369007497143017E-2</v>
      </c>
    </row>
    <row r="4441" spans="6:8" x14ac:dyDescent="0.3">
      <c r="F4441" s="2">
        <v>4436</v>
      </c>
      <c r="G4441" s="12">
        <f ca="1"/>
        <v>6.80033772403449</v>
      </c>
      <c r="H4441" s="12">
        <f ca="1"/>
        <v>9.9368941694615243E-2</v>
      </c>
    </row>
    <row r="4442" spans="6:8" x14ac:dyDescent="0.3">
      <c r="F4442" s="2">
        <v>4437</v>
      </c>
      <c r="G4442" s="12">
        <f ca="1"/>
        <v>6.8019010041055177</v>
      </c>
      <c r="H4442" s="12">
        <f ca="1"/>
        <v>9.936690929417491E-2</v>
      </c>
    </row>
    <row r="4443" spans="6:8" x14ac:dyDescent="0.3">
      <c r="F4443" s="2">
        <v>4438</v>
      </c>
      <c r="G4443" s="12">
        <f ca="1"/>
        <v>6.8019583204786151</v>
      </c>
      <c r="H4443" s="12">
        <f ca="1"/>
        <v>9.9366834545153743E-2</v>
      </c>
    </row>
    <row r="4444" spans="6:8" x14ac:dyDescent="0.3">
      <c r="F4444" s="2">
        <v>4439</v>
      </c>
      <c r="G4444" s="12">
        <f ca="1"/>
        <v>6.8033699248766091</v>
      </c>
      <c r="H4444" s="12">
        <f ca="1"/>
        <v>9.9364988409645832E-2</v>
      </c>
    </row>
    <row r="4445" spans="6:8" x14ac:dyDescent="0.3">
      <c r="F4445" s="2">
        <v>4440</v>
      </c>
      <c r="G4445" s="12">
        <f ca="1"/>
        <v>6.803740228830919</v>
      </c>
      <c r="H4445" s="12">
        <f ca="1"/>
        <v>9.9364502462871776E-2</v>
      </c>
    </row>
    <row r="4446" spans="6:8" x14ac:dyDescent="0.3">
      <c r="F4446" s="2">
        <v>4441</v>
      </c>
      <c r="G4446" s="12">
        <f ca="1"/>
        <v>6.8049166287913749</v>
      </c>
      <c r="H4446" s="12">
        <f ca="1"/>
        <v>9.9362954125597841E-2</v>
      </c>
    </row>
    <row r="4447" spans="6:8" x14ac:dyDescent="0.3">
      <c r="F4447" s="2">
        <v>4442</v>
      </c>
      <c r="G4447" s="12">
        <f ca="1"/>
        <v>6.8055656130612405</v>
      </c>
      <c r="H4447" s="12">
        <f ca="1"/>
        <v>9.9362096987829565E-2</v>
      </c>
    </row>
    <row r="4448" spans="6:8" x14ac:dyDescent="0.3">
      <c r="F4448" s="2">
        <v>4443</v>
      </c>
      <c r="G4448" s="12">
        <f ca="1"/>
        <v>6.8075687006505019</v>
      </c>
      <c r="H4448" s="12">
        <f ca="1"/>
        <v>9.9359438132791286E-2</v>
      </c>
    </row>
    <row r="4449" spans="6:8" x14ac:dyDescent="0.3">
      <c r="F4449" s="2">
        <v>4444</v>
      </c>
      <c r="G4449" s="12">
        <f ca="1"/>
        <v>6.8103826020022336</v>
      </c>
      <c r="H4449" s="12">
        <f ca="1"/>
        <v>9.9355669087921428E-2</v>
      </c>
    </row>
    <row r="4450" spans="6:8" x14ac:dyDescent="0.3">
      <c r="F4450" s="2">
        <v>4445</v>
      </c>
      <c r="G4450" s="12">
        <f ca="1"/>
        <v>6.811091460109477</v>
      </c>
      <c r="H4450" s="12">
        <f ca="1"/>
        <v>9.9354713366874292E-2</v>
      </c>
    </row>
    <row r="4451" spans="6:8" x14ac:dyDescent="0.3">
      <c r="F4451" s="2">
        <v>4446</v>
      </c>
      <c r="G4451" s="12">
        <f ca="1"/>
        <v>6.811804423269975</v>
      </c>
      <c r="H4451" s="12">
        <f ca="1"/>
        <v>9.9353749574499065E-2</v>
      </c>
    </row>
    <row r="4452" spans="6:8" x14ac:dyDescent="0.3">
      <c r="F4452" s="2">
        <v>4447</v>
      </c>
      <c r="G4452" s="12">
        <f ca="1"/>
        <v>6.8124996935892055</v>
      </c>
      <c r="H4452" s="12">
        <f ca="1"/>
        <v>9.9352807249673505E-2</v>
      </c>
    </row>
    <row r="4453" spans="6:8" x14ac:dyDescent="0.3">
      <c r="F4453" s="2">
        <v>4448</v>
      </c>
      <c r="G4453" s="12">
        <f ca="1"/>
        <v>6.8162860621401116</v>
      </c>
      <c r="H4453" s="12">
        <f ca="1"/>
        <v>9.9347632999137167E-2</v>
      </c>
    </row>
    <row r="4454" spans="6:8" x14ac:dyDescent="0.3">
      <c r="F4454" s="2">
        <v>4449</v>
      </c>
      <c r="G4454" s="12">
        <f ca="1"/>
        <v>6.8177970297243027</v>
      </c>
      <c r="H4454" s="12">
        <f ca="1"/>
        <v>9.9345548173552622E-2</v>
      </c>
    </row>
    <row r="4455" spans="6:8" x14ac:dyDescent="0.3">
      <c r="F4455" s="2">
        <v>4450</v>
      </c>
      <c r="G4455" s="12">
        <f ca="1"/>
        <v>6.818797631018291</v>
      </c>
      <c r="H4455" s="12">
        <f ca="1"/>
        <v>9.9344161265679506E-2</v>
      </c>
    </row>
    <row r="4456" spans="6:8" x14ac:dyDescent="0.3">
      <c r="F4456" s="2">
        <v>4451</v>
      </c>
      <c r="G4456" s="12">
        <f ca="1"/>
        <v>6.8198710287009146</v>
      </c>
      <c r="H4456" s="12">
        <f ca="1"/>
        <v>9.9342667891506642E-2</v>
      </c>
    </row>
    <row r="4457" spans="6:8" x14ac:dyDescent="0.3">
      <c r="F4457" s="2">
        <v>4452</v>
      </c>
      <c r="G4457" s="12">
        <f ca="1"/>
        <v>6.8258867098310327</v>
      </c>
      <c r="H4457" s="12">
        <f ca="1"/>
        <v>9.9334191954792594E-2</v>
      </c>
    </row>
    <row r="4458" spans="6:8" x14ac:dyDescent="0.3">
      <c r="F4458" s="2">
        <v>4453</v>
      </c>
      <c r="G4458" s="12">
        <f ca="1"/>
        <v>6.8263340255647531</v>
      </c>
      <c r="H4458" s="12">
        <f ca="1"/>
        <v>9.9333554476858987E-2</v>
      </c>
    </row>
    <row r="4459" spans="6:8" x14ac:dyDescent="0.3">
      <c r="F4459" s="2">
        <v>4454</v>
      </c>
      <c r="G4459" s="12">
        <f ca="1"/>
        <v>6.8269987190547665</v>
      </c>
      <c r="H4459" s="12">
        <f ca="1"/>
        <v>9.9332605364043355E-2</v>
      </c>
    </row>
    <row r="4460" spans="6:8" x14ac:dyDescent="0.3">
      <c r="F4460" s="2">
        <v>4455</v>
      </c>
      <c r="G4460" s="12">
        <f ca="1"/>
        <v>6.8270932002667744</v>
      </c>
      <c r="H4460" s="12">
        <f ca="1"/>
        <v>9.9332470275638782E-2</v>
      </c>
    </row>
    <row r="4461" spans="6:8" x14ac:dyDescent="0.3">
      <c r="F4461" s="2">
        <v>4456</v>
      </c>
      <c r="G4461" s="12">
        <f ca="1"/>
        <v>6.8294563740221328</v>
      </c>
      <c r="H4461" s="12">
        <f ca="1"/>
        <v>9.9329076929866811E-2</v>
      </c>
    </row>
    <row r="4462" spans="6:8" x14ac:dyDescent="0.3">
      <c r="F4462" s="2">
        <v>4457</v>
      </c>
      <c r="G4462" s="12">
        <f ca="1"/>
        <v>6.8307205558277735</v>
      </c>
      <c r="H4462" s="12">
        <f ca="1"/>
        <v>9.9327250209427856E-2</v>
      </c>
    </row>
    <row r="4463" spans="6:8" x14ac:dyDescent="0.3">
      <c r="F4463" s="2">
        <v>4458</v>
      </c>
      <c r="G4463" s="12">
        <f ca="1"/>
        <v>6.8321216728432708</v>
      </c>
      <c r="H4463" s="12">
        <f ca="1"/>
        <v>9.9325216299877034E-2</v>
      </c>
    </row>
    <row r="4464" spans="6:8" x14ac:dyDescent="0.3">
      <c r="F4464" s="2">
        <v>4459</v>
      </c>
      <c r="G4464" s="12">
        <f ca="1"/>
        <v>6.8327284895427107</v>
      </c>
      <c r="H4464" s="12">
        <f ca="1"/>
        <v>9.9324332383428193E-2</v>
      </c>
    </row>
    <row r="4465" spans="6:8" x14ac:dyDescent="0.3">
      <c r="F4465" s="2">
        <v>4460</v>
      </c>
      <c r="G4465" s="12">
        <f ca="1"/>
        <v>6.8330289124381904</v>
      </c>
      <c r="H4465" s="12">
        <f ca="1"/>
        <v>9.9323894093889656E-2</v>
      </c>
    </row>
    <row r="4466" spans="6:8" x14ac:dyDescent="0.3">
      <c r="F4466" s="2">
        <v>4461</v>
      </c>
      <c r="G4466" s="12">
        <f ca="1"/>
        <v>6.8336030795482738</v>
      </c>
      <c r="H4466" s="12">
        <f ca="1"/>
        <v>9.9323055183697842E-2</v>
      </c>
    </row>
    <row r="4467" spans="6:8" x14ac:dyDescent="0.3">
      <c r="F4467" s="2">
        <v>4462</v>
      </c>
      <c r="G4467" s="12">
        <f ca="1"/>
        <v>6.8337803604823604</v>
      </c>
      <c r="H4467" s="12">
        <f ca="1"/>
        <v>9.9322795827827728E-2</v>
      </c>
    </row>
    <row r="4468" spans="6:8" x14ac:dyDescent="0.3">
      <c r="F4468" s="2">
        <v>4463</v>
      </c>
      <c r="G4468" s="12">
        <f ca="1"/>
        <v>6.8341289891176951</v>
      </c>
      <c r="H4468" s="12">
        <f ca="1"/>
        <v>9.9322285338802552E-2</v>
      </c>
    </row>
    <row r="4469" spans="6:8" x14ac:dyDescent="0.3">
      <c r="F4469" s="2">
        <v>4464</v>
      </c>
      <c r="G4469" s="12">
        <f ca="1"/>
        <v>6.8344502032424428</v>
      </c>
      <c r="H4469" s="12">
        <f ca="1"/>
        <v>9.9321814455475207E-2</v>
      </c>
    </row>
    <row r="4470" spans="6:8" x14ac:dyDescent="0.3">
      <c r="F4470" s="2">
        <v>4465</v>
      </c>
      <c r="G4470" s="12">
        <f ca="1"/>
        <v>6.8349242516729776</v>
      </c>
      <c r="H4470" s="12">
        <f ca="1"/>
        <v>9.9321118584538501E-2</v>
      </c>
    </row>
    <row r="4471" spans="6:8" x14ac:dyDescent="0.3">
      <c r="F4471" s="2">
        <v>4466</v>
      </c>
      <c r="G4471" s="12">
        <f ca="1"/>
        <v>6.835415674805553</v>
      </c>
      <c r="H4471" s="12">
        <f ca="1"/>
        <v>9.9320396025262991E-2</v>
      </c>
    </row>
    <row r="4472" spans="6:8" x14ac:dyDescent="0.3">
      <c r="F4472" s="2">
        <v>4467</v>
      </c>
      <c r="G4472" s="12">
        <f ca="1"/>
        <v>6.8356926974315639</v>
      </c>
      <c r="H4472" s="12">
        <f ca="1"/>
        <v>9.9319988176751195E-2</v>
      </c>
    </row>
    <row r="4473" spans="6:8" x14ac:dyDescent="0.3">
      <c r="F4473" s="2">
        <v>4468</v>
      </c>
      <c r="G4473" s="12">
        <f ca="1"/>
        <v>6.8392047833322733</v>
      </c>
      <c r="H4473" s="12">
        <f ca="1"/>
        <v>9.9314784297940023E-2</v>
      </c>
    </row>
    <row r="4474" spans="6:8" x14ac:dyDescent="0.3">
      <c r="F4474" s="2">
        <v>4469</v>
      </c>
      <c r="G4474" s="12">
        <f ca="1"/>
        <v>6.8404140964515845</v>
      </c>
      <c r="H4474" s="12">
        <f ca="1"/>
        <v>9.9312978216383532E-2</v>
      </c>
    </row>
    <row r="4475" spans="6:8" x14ac:dyDescent="0.3">
      <c r="F4475" s="2">
        <v>4470</v>
      </c>
      <c r="G4475" s="12">
        <f ca="1"/>
        <v>6.8414298304938734</v>
      </c>
      <c r="H4475" s="12">
        <f ca="1"/>
        <v>9.9311455607568544E-2</v>
      </c>
    </row>
    <row r="4476" spans="6:8" x14ac:dyDescent="0.3">
      <c r="F4476" s="2">
        <v>4471</v>
      </c>
      <c r="G4476" s="12">
        <f ca="1"/>
        <v>6.8474027559633752</v>
      </c>
      <c r="H4476" s="12">
        <f ca="1"/>
        <v>9.9302398049249674E-2</v>
      </c>
    </row>
    <row r="4477" spans="6:8" x14ac:dyDescent="0.3">
      <c r="F4477" s="2">
        <v>4472</v>
      </c>
      <c r="G4477" s="12">
        <f ca="1"/>
        <v>6.8476759623580614</v>
      </c>
      <c r="H4477" s="12">
        <f ca="1"/>
        <v>9.9301979498868584E-2</v>
      </c>
    </row>
    <row r="4478" spans="6:8" x14ac:dyDescent="0.3">
      <c r="F4478" s="2">
        <v>4473</v>
      </c>
      <c r="G4478" s="12">
        <f ca="1"/>
        <v>6.8477401758069609</v>
      </c>
      <c r="H4478" s="12">
        <f ca="1"/>
        <v>9.9301881070340547E-2</v>
      </c>
    </row>
    <row r="4479" spans="6:8" x14ac:dyDescent="0.3">
      <c r="F4479" s="2">
        <v>4474</v>
      </c>
      <c r="G4479" s="12">
        <f ca="1"/>
        <v>6.8498334535444405</v>
      </c>
      <c r="H4479" s="12">
        <f ca="1"/>
        <v>9.929866117976581E-2</v>
      </c>
    </row>
    <row r="4480" spans="6:8" x14ac:dyDescent="0.3">
      <c r="F4480" s="2">
        <v>4475</v>
      </c>
      <c r="G4480" s="12">
        <f ca="1"/>
        <v>6.8504507185246384</v>
      </c>
      <c r="H4480" s="12">
        <f ca="1"/>
        <v>9.9297707534481888E-2</v>
      </c>
    </row>
    <row r="4481" spans="6:8" x14ac:dyDescent="0.3">
      <c r="F4481" s="2">
        <v>4476</v>
      </c>
      <c r="G4481" s="12">
        <f ca="1"/>
        <v>6.8504632980796458</v>
      </c>
      <c r="H4481" s="12">
        <f ca="1"/>
        <v>9.9297688079940993E-2</v>
      </c>
    </row>
    <row r="4482" spans="6:8" x14ac:dyDescent="0.3">
      <c r="F4482" s="2">
        <v>4477</v>
      </c>
      <c r="G4482" s="12">
        <f ca="1"/>
        <v>6.8512843208905974</v>
      </c>
      <c r="H4482" s="12">
        <f ca="1"/>
        <v>9.9296416647800381E-2</v>
      </c>
    </row>
    <row r="4483" spans="6:8" x14ac:dyDescent="0.3">
      <c r="F4483" s="2">
        <v>4478</v>
      </c>
      <c r="G4483" s="12">
        <f ca="1"/>
        <v>6.8513433087308711</v>
      </c>
      <c r="H4483" s="12">
        <f ca="1"/>
        <v>9.9296325170306857E-2</v>
      </c>
    </row>
    <row r="4484" spans="6:8" x14ac:dyDescent="0.3">
      <c r="F4484" s="2">
        <v>4479</v>
      </c>
      <c r="G4484" s="12">
        <f ca="1"/>
        <v>6.8518077034073066</v>
      </c>
      <c r="H4484" s="12">
        <f ca="1"/>
        <v>9.9295604388836028E-2</v>
      </c>
    </row>
    <row r="4485" spans="6:8" x14ac:dyDescent="0.3">
      <c r="F4485" s="2">
        <v>4480</v>
      </c>
      <c r="G4485" s="12">
        <f ca="1"/>
        <v>6.8518492622716938</v>
      </c>
      <c r="H4485" s="12">
        <f ca="1"/>
        <v>9.9295539833487378E-2</v>
      </c>
    </row>
    <row r="4486" spans="6:8" x14ac:dyDescent="0.3">
      <c r="F4486" s="2">
        <v>4481</v>
      </c>
      <c r="G4486" s="12">
        <f ca="1"/>
        <v>6.8519872895540654</v>
      </c>
      <c r="H4486" s="12">
        <f ca="1"/>
        <v>9.9295325367498855E-2</v>
      </c>
    </row>
    <row r="4487" spans="6:8" x14ac:dyDescent="0.3">
      <c r="F4487" s="2">
        <v>4482</v>
      </c>
      <c r="G4487" s="12">
        <f ca="1"/>
        <v>6.8543343339319796</v>
      </c>
      <c r="H4487" s="12">
        <f ca="1"/>
        <v>9.929166403059897E-2</v>
      </c>
    </row>
    <row r="4488" spans="6:8" x14ac:dyDescent="0.3">
      <c r="F4488" s="2">
        <v>4483</v>
      </c>
      <c r="G4488" s="12">
        <f ca="1"/>
        <v>6.8544090384049854</v>
      </c>
      <c r="H4488" s="12">
        <f ca="1"/>
        <v>9.9291547043173847E-2</v>
      </c>
    </row>
    <row r="4489" spans="6:8" x14ac:dyDescent="0.3">
      <c r="F4489" s="2">
        <v>4484</v>
      </c>
      <c r="G4489" s="12">
        <f ca="1"/>
        <v>6.8558726316771219</v>
      </c>
      <c r="H4489" s="12">
        <f ca="1"/>
        <v>9.9289249451267908E-2</v>
      </c>
    </row>
    <row r="4490" spans="6:8" x14ac:dyDescent="0.3">
      <c r="F4490" s="2">
        <v>4485</v>
      </c>
      <c r="G4490" s="12">
        <f ca="1"/>
        <v>6.8575920467538474</v>
      </c>
      <c r="H4490" s="12">
        <f ca="1"/>
        <v>9.9286536650770751E-2</v>
      </c>
    </row>
    <row r="4491" spans="6:8" x14ac:dyDescent="0.3">
      <c r="F4491" s="2">
        <v>4486</v>
      </c>
      <c r="G4491" s="12">
        <f ca="1"/>
        <v>6.8587118894044306</v>
      </c>
      <c r="H4491" s="12">
        <f ca="1"/>
        <v>9.9284761916966086E-2</v>
      </c>
    </row>
    <row r="4492" spans="6:8" x14ac:dyDescent="0.3">
      <c r="F4492" s="2">
        <v>4487</v>
      </c>
      <c r="G4492" s="12">
        <f ca="1"/>
        <v>6.8599701405973574</v>
      </c>
      <c r="H4492" s="12">
        <f ca="1"/>
        <v>9.9282760393147165E-2</v>
      </c>
    </row>
    <row r="4493" spans="6:8" x14ac:dyDescent="0.3">
      <c r="F4493" s="2">
        <v>4488</v>
      </c>
      <c r="G4493" s="12">
        <f ca="1"/>
        <v>6.8600582708898541</v>
      </c>
      <c r="H4493" s="12">
        <f ca="1"/>
        <v>9.9282619907664696E-2</v>
      </c>
    </row>
    <row r="4494" spans="6:8" x14ac:dyDescent="0.3">
      <c r="F4494" s="2">
        <v>4489</v>
      </c>
      <c r="G4494" s="12">
        <f ca="1"/>
        <v>6.8608767638245247</v>
      </c>
      <c r="H4494" s="12">
        <f ca="1"/>
        <v>9.928131333157883E-2</v>
      </c>
    </row>
    <row r="4495" spans="6:8" x14ac:dyDescent="0.3">
      <c r="F4495" s="2">
        <v>4490</v>
      </c>
      <c r="G4495" s="12">
        <f ca="1"/>
        <v>6.8640035358660043</v>
      </c>
      <c r="H4495" s="12">
        <f ca="1"/>
        <v>9.9276291347787288E-2</v>
      </c>
    </row>
    <row r="4496" spans="6:8" x14ac:dyDescent="0.3">
      <c r="F4496" s="2">
        <v>4491</v>
      </c>
      <c r="G4496" s="12">
        <f ca="1"/>
        <v>6.8647315606805348</v>
      </c>
      <c r="H4496" s="12">
        <f ca="1"/>
        <v>9.9275115076724527E-2</v>
      </c>
    </row>
    <row r="4497" spans="6:8" x14ac:dyDescent="0.3">
      <c r="F4497" s="2">
        <v>4492</v>
      </c>
      <c r="G4497" s="12">
        <f ca="1"/>
        <v>6.86477822763643</v>
      </c>
      <c r="H4497" s="12">
        <f ca="1"/>
        <v>9.9275039587026007E-2</v>
      </c>
    </row>
    <row r="4498" spans="6:8" x14ac:dyDescent="0.3">
      <c r="F4498" s="2">
        <v>4493</v>
      </c>
      <c r="G4498" s="12">
        <f ca="1"/>
        <v>6.8655163270825543</v>
      </c>
      <c r="H4498" s="12">
        <f ca="1"/>
        <v>9.9273844179060308E-2</v>
      </c>
    </row>
    <row r="4499" spans="6:8" x14ac:dyDescent="0.3">
      <c r="F4499" s="2">
        <v>4494</v>
      </c>
      <c r="G4499" s="12">
        <f ca="1"/>
        <v>6.8664899590661603</v>
      </c>
      <c r="H4499" s="12">
        <f ca="1"/>
        <v>9.9272263168777172E-2</v>
      </c>
    </row>
    <row r="4500" spans="6:8" x14ac:dyDescent="0.3">
      <c r="F4500" s="2">
        <v>4495</v>
      </c>
      <c r="G4500" s="12">
        <f ca="1"/>
        <v>6.8670873356644702</v>
      </c>
      <c r="H4500" s="12">
        <f ca="1"/>
        <v>9.9271290801517184E-2</v>
      </c>
    </row>
    <row r="4501" spans="6:8" x14ac:dyDescent="0.3">
      <c r="F4501" s="2">
        <v>4496</v>
      </c>
      <c r="G4501" s="12">
        <f ca="1"/>
        <v>6.8673885641256431</v>
      </c>
      <c r="H4501" s="12">
        <f ca="1"/>
        <v>9.9270799810987756E-2</v>
      </c>
    </row>
    <row r="4502" spans="6:8" x14ac:dyDescent="0.3">
      <c r="F4502" s="2">
        <v>4497</v>
      </c>
      <c r="G4502" s="12">
        <f ca="1"/>
        <v>6.8675640532264675</v>
      </c>
      <c r="H4502" s="12">
        <f ca="1"/>
        <v>9.9270513562921422E-2</v>
      </c>
    </row>
    <row r="4503" spans="6:8" x14ac:dyDescent="0.3">
      <c r="F4503" s="2">
        <v>4498</v>
      </c>
      <c r="G4503" s="12">
        <f ca="1"/>
        <v>6.867778970040237</v>
      </c>
      <c r="H4503" s="12">
        <f ca="1"/>
        <v>9.9270162794214509E-2</v>
      </c>
    </row>
    <row r="4504" spans="6:8" x14ac:dyDescent="0.3">
      <c r="F4504" s="2">
        <v>4499</v>
      </c>
      <c r="G4504" s="12">
        <f ca="1"/>
        <v>6.8681942876505415</v>
      </c>
      <c r="H4504" s="12">
        <f ca="1"/>
        <v>9.9269484298663307E-2</v>
      </c>
    </row>
    <row r="4505" spans="6:8" x14ac:dyDescent="0.3">
      <c r="F4505" s="2">
        <v>4500</v>
      </c>
      <c r="G4505" s="12">
        <f ca="1"/>
        <v>6.8685728748793942</v>
      </c>
      <c r="H4505" s="12">
        <f ca="1"/>
        <v>9.9268865062481837E-2</v>
      </c>
    </row>
    <row r="4506" spans="6:8" x14ac:dyDescent="0.3">
      <c r="F4506" s="2">
        <v>4501</v>
      </c>
      <c r="G4506" s="12">
        <f ca="1"/>
        <v>6.871299060874172</v>
      </c>
      <c r="H4506" s="12">
        <f ca="1"/>
        <v>9.9264384963999489E-2</v>
      </c>
    </row>
    <row r="4507" spans="6:8" x14ac:dyDescent="0.3">
      <c r="F4507" s="2">
        <v>4502</v>
      </c>
      <c r="G4507" s="12">
        <f ca="1"/>
        <v>6.8720969336917834</v>
      </c>
      <c r="H4507" s="12">
        <f ca="1"/>
        <v>9.9263066794689159E-2</v>
      </c>
    </row>
    <row r="4508" spans="6:8" x14ac:dyDescent="0.3">
      <c r="F4508" s="2">
        <v>4503</v>
      </c>
      <c r="G4508" s="12">
        <f ca="1"/>
        <v>6.8723024298821054</v>
      </c>
      <c r="H4508" s="12">
        <f ca="1"/>
        <v>9.9262726781814456E-2</v>
      </c>
    </row>
    <row r="4509" spans="6:8" x14ac:dyDescent="0.3">
      <c r="F4509" s="2">
        <v>4504</v>
      </c>
      <c r="G4509" s="12">
        <f ca="1"/>
        <v>6.8773135659845588</v>
      </c>
      <c r="H4509" s="12">
        <f ca="1"/>
        <v>9.9254370528643929E-2</v>
      </c>
    </row>
    <row r="4510" spans="6:8" x14ac:dyDescent="0.3">
      <c r="F4510" s="2">
        <v>4505</v>
      </c>
      <c r="G4510" s="12">
        <f ca="1"/>
        <v>6.8787995130013107</v>
      </c>
      <c r="H4510" s="12">
        <f ca="1"/>
        <v>9.9251868713305352E-2</v>
      </c>
    </row>
    <row r="4511" spans="6:8" x14ac:dyDescent="0.3">
      <c r="F4511" s="2">
        <v>4506</v>
      </c>
      <c r="G4511" s="12">
        <f ca="1"/>
        <v>6.8789991163876101</v>
      </c>
      <c r="H4511" s="12">
        <f ca="1"/>
        <v>9.9251531816812746E-2</v>
      </c>
    </row>
    <row r="4512" spans="6:8" x14ac:dyDescent="0.3">
      <c r="F4512" s="2">
        <v>4507</v>
      </c>
      <c r="G4512" s="12">
        <f ca="1"/>
        <v>6.8798125206877705</v>
      </c>
      <c r="H4512" s="12">
        <f ca="1"/>
        <v>9.9250156886275934E-2</v>
      </c>
    </row>
    <row r="4513" spans="6:8" x14ac:dyDescent="0.3">
      <c r="F4513" s="2">
        <v>4508</v>
      </c>
      <c r="G4513" s="12">
        <f ca="1"/>
        <v>6.8826983700577564</v>
      </c>
      <c r="H4513" s="12">
        <f ca="1"/>
        <v>9.9245252356552377E-2</v>
      </c>
    </row>
    <row r="4514" spans="6:8" x14ac:dyDescent="0.3">
      <c r="F4514" s="2">
        <v>4509</v>
      </c>
      <c r="G4514" s="12">
        <f ca="1"/>
        <v>6.8828494208395119</v>
      </c>
      <c r="H4514" s="12">
        <f ca="1"/>
        <v>9.9244994507439996E-2</v>
      </c>
    </row>
    <row r="4515" spans="6:8" x14ac:dyDescent="0.3">
      <c r="F4515" s="2">
        <v>4510</v>
      </c>
      <c r="G4515" s="12">
        <f ca="1"/>
        <v>6.8839769592939231</v>
      </c>
      <c r="H4515" s="12">
        <f ca="1"/>
        <v>9.9243066186794363E-2</v>
      </c>
    </row>
    <row r="4516" spans="6:8" x14ac:dyDescent="0.3">
      <c r="F4516" s="2">
        <v>4511</v>
      </c>
      <c r="G4516" s="12">
        <f ca="1"/>
        <v>6.8840981602142826</v>
      </c>
      <c r="H4516" s="12">
        <f ca="1"/>
        <v>9.9242858533539494E-2</v>
      </c>
    </row>
    <row r="4517" spans="6:8" x14ac:dyDescent="0.3">
      <c r="F4517" s="2">
        <v>4512</v>
      </c>
      <c r="G4517" s="12">
        <f ca="1"/>
        <v>6.8842795825043153</v>
      </c>
      <c r="H4517" s="12">
        <f ca="1"/>
        <v>9.9242547567138614E-2</v>
      </c>
    </row>
    <row r="4518" spans="6:8" x14ac:dyDescent="0.3">
      <c r="F4518" s="2">
        <v>4513</v>
      </c>
      <c r="G4518" s="12">
        <f ca="1"/>
        <v>6.8848004941084566</v>
      </c>
      <c r="H4518" s="12">
        <f ca="1"/>
        <v>9.9241653793651075E-2</v>
      </c>
    </row>
    <row r="4519" spans="6:8" x14ac:dyDescent="0.3">
      <c r="F4519" s="2">
        <v>4514</v>
      </c>
      <c r="G4519" s="12">
        <f ca="1"/>
        <v>6.88501059282315</v>
      </c>
      <c r="H4519" s="12">
        <f ca="1"/>
        <v>9.9241292928502992E-2</v>
      </c>
    </row>
    <row r="4520" spans="6:8" x14ac:dyDescent="0.3">
      <c r="F4520" s="2">
        <v>4515</v>
      </c>
      <c r="G4520" s="12">
        <f ca="1"/>
        <v>6.8857528516534465</v>
      </c>
      <c r="H4520" s="12">
        <f ca="1"/>
        <v>9.9240016275193299E-2</v>
      </c>
    </row>
    <row r="4521" spans="6:8" x14ac:dyDescent="0.3">
      <c r="F4521" s="2">
        <v>4516</v>
      </c>
      <c r="G4521" s="12">
        <f ca="1"/>
        <v>6.8859234633682709</v>
      </c>
      <c r="H4521" s="12">
        <f ca="1"/>
        <v>9.9239722444609976E-2</v>
      </c>
    </row>
    <row r="4522" spans="6:8" x14ac:dyDescent="0.3">
      <c r="F4522" s="2">
        <v>4517</v>
      </c>
      <c r="G4522" s="12">
        <f ca="1"/>
        <v>6.887424911244092</v>
      </c>
      <c r="H4522" s="12">
        <f ca="1"/>
        <v>9.923713040644376E-2</v>
      </c>
    </row>
    <row r="4523" spans="6:8" x14ac:dyDescent="0.3">
      <c r="F4523" s="2">
        <v>4518</v>
      </c>
      <c r="G4523" s="12">
        <f ca="1"/>
        <v>6.8882265654925883</v>
      </c>
      <c r="H4523" s="12">
        <f ca="1"/>
        <v>9.9235741891418622E-2</v>
      </c>
    </row>
    <row r="4524" spans="6:8" x14ac:dyDescent="0.3">
      <c r="F4524" s="2">
        <v>4519</v>
      </c>
      <c r="G4524" s="12">
        <f ca="1"/>
        <v>6.8890103256677735</v>
      </c>
      <c r="H4524" s="12">
        <f ca="1"/>
        <v>9.923438129350147E-2</v>
      </c>
    </row>
    <row r="4525" spans="6:8" x14ac:dyDescent="0.3">
      <c r="F4525" s="2">
        <v>4520</v>
      </c>
      <c r="G4525" s="12">
        <f ca="1"/>
        <v>6.889167350272408</v>
      </c>
      <c r="H4525" s="12">
        <f ca="1"/>
        <v>9.9234108335012214E-2</v>
      </c>
    </row>
    <row r="4526" spans="6:8" x14ac:dyDescent="0.3">
      <c r="F4526" s="2">
        <v>4521</v>
      </c>
      <c r="G4526" s="12">
        <f ca="1"/>
        <v>6.8915877598967183</v>
      </c>
      <c r="H4526" s="12">
        <f ca="1"/>
        <v>9.9229885454435812E-2</v>
      </c>
    </row>
    <row r="4527" spans="6:8" x14ac:dyDescent="0.3">
      <c r="F4527" s="2">
        <v>4522</v>
      </c>
      <c r="G4527" s="12">
        <f ca="1"/>
        <v>6.8935744698124717</v>
      </c>
      <c r="H4527" s="12">
        <f ca="1"/>
        <v>9.9226397579899497E-2</v>
      </c>
    </row>
    <row r="4528" spans="6:8" x14ac:dyDescent="0.3">
      <c r="F4528" s="2">
        <v>4523</v>
      </c>
      <c r="G4528" s="12">
        <f ca="1"/>
        <v>6.8939244282638867</v>
      </c>
      <c r="H4528" s="12">
        <f ca="1"/>
        <v>9.9225781168413144E-2</v>
      </c>
    </row>
    <row r="4529" spans="6:8" x14ac:dyDescent="0.3">
      <c r="F4529" s="2">
        <v>4524</v>
      </c>
      <c r="G4529" s="12">
        <f ca="1"/>
        <v>6.8953781405538512</v>
      </c>
      <c r="H4529" s="12">
        <f ca="1"/>
        <v>9.9223214135433085E-2</v>
      </c>
    </row>
    <row r="4530" spans="6:8" x14ac:dyDescent="0.3">
      <c r="F4530" s="2">
        <v>4525</v>
      </c>
      <c r="G4530" s="12">
        <f ca="1"/>
        <v>6.8961725998717647</v>
      </c>
      <c r="H4530" s="12">
        <f ca="1"/>
        <v>9.9221806824284206E-2</v>
      </c>
    </row>
    <row r="4531" spans="6:8" x14ac:dyDescent="0.3">
      <c r="F4531" s="2">
        <v>4526</v>
      </c>
      <c r="G4531" s="12">
        <f ca="1"/>
        <v>6.8967830918140196</v>
      </c>
      <c r="H4531" s="12">
        <f ca="1"/>
        <v>9.9220723273076974E-2</v>
      </c>
    </row>
    <row r="4532" spans="6:8" x14ac:dyDescent="0.3">
      <c r="F4532" s="2">
        <v>4527</v>
      </c>
      <c r="G4532" s="12">
        <f ca="1"/>
        <v>6.8997998463715557</v>
      </c>
      <c r="H4532" s="12">
        <f ca="1"/>
        <v>9.9215341832868217E-2</v>
      </c>
    </row>
    <row r="4533" spans="6:8" x14ac:dyDescent="0.3">
      <c r="F4533" s="2">
        <v>4528</v>
      </c>
      <c r="G4533" s="12">
        <f ca="1"/>
        <v>6.9002980945638113</v>
      </c>
      <c r="H4533" s="12">
        <f ca="1"/>
        <v>9.921444870285831E-2</v>
      </c>
    </row>
    <row r="4534" spans="6:8" x14ac:dyDescent="0.3">
      <c r="F4534" s="2">
        <v>4529</v>
      </c>
      <c r="G4534" s="12">
        <f ca="1"/>
        <v>6.9015931769485013</v>
      </c>
      <c r="H4534" s="12">
        <f ca="1"/>
        <v>9.9212121475151252E-2</v>
      </c>
    </row>
    <row r="4535" spans="6:8" x14ac:dyDescent="0.3">
      <c r="F4535" s="2">
        <v>4530</v>
      </c>
      <c r="G4535" s="12">
        <f ca="1"/>
        <v>6.9024899369892632</v>
      </c>
      <c r="H4535" s="12">
        <f ca="1"/>
        <v>9.921050516446453E-2</v>
      </c>
    </row>
    <row r="4536" spans="6:8" x14ac:dyDescent="0.3">
      <c r="F4536" s="2">
        <v>4531</v>
      </c>
      <c r="G4536" s="12">
        <f ca="1"/>
        <v>6.904819412317603</v>
      </c>
      <c r="H4536" s="12">
        <f ca="1"/>
        <v>9.9206287974673013E-2</v>
      </c>
    </row>
    <row r="4537" spans="6:8" x14ac:dyDescent="0.3">
      <c r="F4537" s="2">
        <v>4532</v>
      </c>
      <c r="G4537" s="12">
        <f ca="1"/>
        <v>6.9049996364171795</v>
      </c>
      <c r="H4537" s="12">
        <f ca="1"/>
        <v>9.920596058676949E-2</v>
      </c>
    </row>
    <row r="4538" spans="6:8" x14ac:dyDescent="0.3">
      <c r="F4538" s="2">
        <v>4533</v>
      </c>
      <c r="G4538" s="12">
        <f ca="1"/>
        <v>6.906427532948098</v>
      </c>
      <c r="H4538" s="12">
        <f ca="1"/>
        <v>9.9203361055634834E-2</v>
      </c>
    </row>
    <row r="4539" spans="6:8" x14ac:dyDescent="0.3">
      <c r="F4539" s="2">
        <v>4534</v>
      </c>
      <c r="G4539" s="12">
        <f ca="1"/>
        <v>6.9076226449855538</v>
      </c>
      <c r="H4539" s="12">
        <f ca="1"/>
        <v>9.9201177574720356E-2</v>
      </c>
    </row>
    <row r="4540" spans="6:8" x14ac:dyDescent="0.3">
      <c r="F4540" s="2">
        <v>4535</v>
      </c>
      <c r="G4540" s="12">
        <f ca="1"/>
        <v>6.9103905395768495</v>
      </c>
      <c r="H4540" s="12">
        <f ca="1"/>
        <v>9.919609352391183E-2</v>
      </c>
    </row>
    <row r="4541" spans="6:8" x14ac:dyDescent="0.3">
      <c r="F4541" s="2">
        <v>4536</v>
      </c>
      <c r="G4541" s="12">
        <f ca="1"/>
        <v>6.9104644981964647</v>
      </c>
      <c r="H4541" s="12">
        <f ca="1"/>
        <v>9.9195957158396283E-2</v>
      </c>
    </row>
    <row r="4542" spans="6:8" x14ac:dyDescent="0.3">
      <c r="F4542" s="2">
        <v>4537</v>
      </c>
      <c r="G4542" s="12">
        <f ca="1"/>
        <v>6.9112171105574722</v>
      </c>
      <c r="H4542" s="12">
        <f ca="1"/>
        <v>9.9194567950206897E-2</v>
      </c>
    </row>
    <row r="4543" spans="6:8" x14ac:dyDescent="0.3">
      <c r="F4543" s="2">
        <v>4538</v>
      </c>
      <c r="G4543" s="12">
        <f ca="1"/>
        <v>6.9126102793045385</v>
      </c>
      <c r="H4543" s="12">
        <f ca="1"/>
        <v>9.9191988995151331E-2</v>
      </c>
    </row>
    <row r="4544" spans="6:8" x14ac:dyDescent="0.3">
      <c r="F4544" s="2">
        <v>4539</v>
      </c>
      <c r="G4544" s="12">
        <f ca="1"/>
        <v>6.9133635867292575</v>
      </c>
      <c r="H4544" s="12">
        <f ca="1"/>
        <v>9.919059052553611E-2</v>
      </c>
    </row>
    <row r="4545" spans="6:8" x14ac:dyDescent="0.3">
      <c r="F4545" s="2">
        <v>4540</v>
      </c>
      <c r="G4545" s="12">
        <f ca="1"/>
        <v>6.9137415188907765</v>
      </c>
      <c r="H4545" s="12">
        <f ca="1"/>
        <v>9.9189887862625364E-2</v>
      </c>
    </row>
    <row r="4546" spans="6:8" x14ac:dyDescent="0.3">
      <c r="F4546" s="2">
        <v>4541</v>
      </c>
      <c r="G4546" s="12">
        <f ca="1"/>
        <v>6.9143093168538119</v>
      </c>
      <c r="H4546" s="12">
        <f ca="1"/>
        <v>9.9188830870817882E-2</v>
      </c>
    </row>
    <row r="4547" spans="6:8" x14ac:dyDescent="0.3">
      <c r="F4547" s="2">
        <v>4542</v>
      </c>
      <c r="G4547" s="12">
        <f ca="1"/>
        <v>6.9148267477148027</v>
      </c>
      <c r="H4547" s="12">
        <f ca="1"/>
        <v>9.9187866255445886E-2</v>
      </c>
    </row>
    <row r="4548" spans="6:8" x14ac:dyDescent="0.3">
      <c r="F4548" s="2">
        <v>4543</v>
      </c>
      <c r="G4548" s="12">
        <f ca="1"/>
        <v>6.9166285504473697</v>
      </c>
      <c r="H4548" s="12">
        <f ca="1"/>
        <v>9.9184496956227747E-2</v>
      </c>
    </row>
    <row r="4549" spans="6:8" x14ac:dyDescent="0.3">
      <c r="F4549" s="2">
        <v>4544</v>
      </c>
      <c r="G4549" s="12">
        <f ca="1"/>
        <v>6.9178236590234032</v>
      </c>
      <c r="H4549" s="12">
        <f ca="1"/>
        <v>9.9182253318914559E-2</v>
      </c>
    </row>
    <row r="4550" spans="6:8" x14ac:dyDescent="0.3">
      <c r="F4550" s="2">
        <v>4545</v>
      </c>
      <c r="G4550" s="12">
        <f ca="1"/>
        <v>6.9198432329488888</v>
      </c>
      <c r="H4550" s="12">
        <f ca="1"/>
        <v>9.9178445865962542E-2</v>
      </c>
    </row>
    <row r="4551" spans="6:8" x14ac:dyDescent="0.3">
      <c r="F4551" s="2">
        <v>4546</v>
      </c>
      <c r="G4551" s="12">
        <f ca="1"/>
        <v>6.9199434017585775</v>
      </c>
      <c r="H4551" s="12">
        <f ca="1"/>
        <v>9.9178256496795403E-2</v>
      </c>
    </row>
    <row r="4552" spans="6:8" x14ac:dyDescent="0.3">
      <c r="F4552" s="2">
        <v>4547</v>
      </c>
      <c r="G4552" s="12">
        <f ca="1"/>
        <v>6.9202098389241948</v>
      </c>
      <c r="H4552" s="12">
        <f ca="1"/>
        <v>9.9177752556509777E-2</v>
      </c>
    </row>
    <row r="4553" spans="6:8" x14ac:dyDescent="0.3">
      <c r="F4553" s="2">
        <v>4548</v>
      </c>
      <c r="G4553" s="12">
        <f ca="1"/>
        <v>6.9214201000853963</v>
      </c>
      <c r="H4553" s="12">
        <f ca="1"/>
        <v>9.9175459059458862E-2</v>
      </c>
    </row>
    <row r="4554" spans="6:8" x14ac:dyDescent="0.3">
      <c r="F4554" s="2">
        <v>4549</v>
      </c>
      <c r="G4554" s="12">
        <f ca="1"/>
        <v>6.9229384702460051</v>
      </c>
      <c r="H4554" s="12">
        <f ca="1"/>
        <v>9.9172571473745239E-2</v>
      </c>
    </row>
    <row r="4555" spans="6:8" x14ac:dyDescent="0.3">
      <c r="F4555" s="2">
        <v>4550</v>
      </c>
      <c r="G4555" s="12">
        <f ca="1"/>
        <v>6.923000372786297</v>
      </c>
      <c r="H4555" s="12">
        <f ca="1"/>
        <v>9.9172453508549335E-2</v>
      </c>
    </row>
    <row r="4556" spans="6:8" x14ac:dyDescent="0.3">
      <c r="F4556" s="2">
        <v>4551</v>
      </c>
      <c r="G4556" s="12">
        <f ca="1"/>
        <v>6.9231651691961229</v>
      </c>
      <c r="H4556" s="12">
        <f ca="1"/>
        <v>9.9172139370585069E-2</v>
      </c>
    </row>
    <row r="4557" spans="6:8" x14ac:dyDescent="0.3">
      <c r="F4557" s="2">
        <v>4552</v>
      </c>
      <c r="G4557" s="12">
        <f ca="1"/>
        <v>6.9233078981521992</v>
      </c>
      <c r="H4557" s="12">
        <f ca="1"/>
        <v>9.9171867189880067E-2</v>
      </c>
    </row>
    <row r="4558" spans="6:8" x14ac:dyDescent="0.3">
      <c r="F4558" s="2">
        <v>4553</v>
      </c>
      <c r="G4558" s="12">
        <f ca="1"/>
        <v>6.9235020230477389</v>
      </c>
      <c r="H4558" s="12">
        <f ca="1"/>
        <v>9.9171496837260426E-2</v>
      </c>
    </row>
    <row r="4559" spans="6:8" x14ac:dyDescent="0.3">
      <c r="F4559" s="2">
        <v>4554</v>
      </c>
      <c r="G4559" s="12">
        <f ca="1"/>
        <v>6.9246003149690072</v>
      </c>
      <c r="H4559" s="12">
        <f ca="1"/>
        <v>9.916939801299518E-2</v>
      </c>
    </row>
    <row r="4560" spans="6:8" x14ac:dyDescent="0.3">
      <c r="F4560" s="2">
        <v>4555</v>
      </c>
      <c r="G4560" s="12">
        <f ca="1"/>
        <v>6.9266587657676419</v>
      </c>
      <c r="H4560" s="12">
        <f ca="1"/>
        <v>9.9165448331655137E-2</v>
      </c>
    </row>
    <row r="4561" spans="6:8" x14ac:dyDescent="0.3">
      <c r="F4561" s="2">
        <v>4556</v>
      </c>
      <c r="G4561" s="12">
        <f ca="1"/>
        <v>6.9269522540377855</v>
      </c>
      <c r="H4561" s="12">
        <f ca="1"/>
        <v>9.9164883497183803E-2</v>
      </c>
    </row>
    <row r="4562" spans="6:8" x14ac:dyDescent="0.3">
      <c r="F4562" s="2">
        <v>4557</v>
      </c>
      <c r="G4562" s="12">
        <f ca="1"/>
        <v>6.9286743445556969</v>
      </c>
      <c r="H4562" s="12">
        <f ca="1"/>
        <v>9.9161560692930445E-2</v>
      </c>
    </row>
    <row r="4563" spans="6:8" x14ac:dyDescent="0.3">
      <c r="F4563" s="2">
        <v>4558</v>
      </c>
      <c r="G4563" s="12">
        <f ca="1"/>
        <v>6.929445971269474</v>
      </c>
      <c r="H4563" s="12">
        <f ca="1"/>
        <v>9.9160067088798987E-2</v>
      </c>
    </row>
    <row r="4564" spans="6:8" x14ac:dyDescent="0.3">
      <c r="F4564" s="2">
        <v>4559</v>
      </c>
      <c r="G4564" s="12">
        <f ca="1"/>
        <v>6.9298893838181925</v>
      </c>
      <c r="H4564" s="12">
        <f ca="1"/>
        <v>9.9159207468457508E-2</v>
      </c>
    </row>
    <row r="4565" spans="6:8" x14ac:dyDescent="0.3">
      <c r="F4565" s="2">
        <v>4560</v>
      </c>
      <c r="G4565" s="12">
        <f ca="1"/>
        <v>6.9313407968640952</v>
      </c>
      <c r="H4565" s="12">
        <f ca="1"/>
        <v>9.9156386923124271E-2</v>
      </c>
    </row>
    <row r="4566" spans="6:8" x14ac:dyDescent="0.3">
      <c r="F4566" s="2">
        <v>4561</v>
      </c>
      <c r="G4566" s="12">
        <f ca="1"/>
        <v>6.9316207045181768</v>
      </c>
      <c r="H4566" s="12">
        <f ca="1"/>
        <v>9.9155841783343912E-2</v>
      </c>
    </row>
    <row r="4567" spans="6:8" x14ac:dyDescent="0.3">
      <c r="F4567" s="2">
        <v>4562</v>
      </c>
      <c r="G4567" s="12">
        <f ca="1"/>
        <v>6.9320400189792633</v>
      </c>
      <c r="H4567" s="12">
        <f ca="1"/>
        <v>9.9155024417654863E-2</v>
      </c>
    </row>
    <row r="4568" spans="6:8" x14ac:dyDescent="0.3">
      <c r="F4568" s="2">
        <v>4563</v>
      </c>
      <c r="G4568" s="12">
        <f ca="1"/>
        <v>6.9322900121275373</v>
      </c>
      <c r="H4568" s="12">
        <f ca="1"/>
        <v>9.9154536696726747E-2</v>
      </c>
    </row>
    <row r="4569" spans="6:8" x14ac:dyDescent="0.3">
      <c r="F4569" s="2">
        <v>4564</v>
      </c>
      <c r="G4569" s="12">
        <f ca="1"/>
        <v>6.9322909637898364</v>
      </c>
      <c r="H4569" s="12">
        <f ca="1"/>
        <v>9.915453483950587E-2</v>
      </c>
    </row>
    <row r="4570" spans="6:8" x14ac:dyDescent="0.3">
      <c r="F4570" s="2">
        <v>4565</v>
      </c>
      <c r="G4570" s="12">
        <f ca="1"/>
        <v>6.932438894784096</v>
      </c>
      <c r="H4570" s="12">
        <f ca="1"/>
        <v>9.9154246089915632E-2</v>
      </c>
    </row>
    <row r="4571" spans="6:8" x14ac:dyDescent="0.3">
      <c r="F4571" s="2">
        <v>4566</v>
      </c>
      <c r="G4571" s="12">
        <f ca="1"/>
        <v>6.9336655285062134</v>
      </c>
      <c r="H4571" s="12">
        <f ca="1"/>
        <v>9.9151847650211372E-2</v>
      </c>
    </row>
    <row r="4572" spans="6:8" x14ac:dyDescent="0.3">
      <c r="F4572" s="2">
        <v>4567</v>
      </c>
      <c r="G4572" s="12">
        <f ca="1"/>
        <v>6.9354194139465211</v>
      </c>
      <c r="H4572" s="12">
        <f ca="1"/>
        <v>9.914840541635353E-2</v>
      </c>
    </row>
    <row r="4573" spans="6:8" x14ac:dyDescent="0.3">
      <c r="F4573" s="2">
        <v>4568</v>
      </c>
      <c r="G4573" s="12">
        <f ca="1"/>
        <v>6.9372603112175266</v>
      </c>
      <c r="H4573" s="12">
        <f ca="1"/>
        <v>9.9144776137153418E-2</v>
      </c>
    </row>
    <row r="4574" spans="6:8" x14ac:dyDescent="0.3">
      <c r="F4574" s="2">
        <v>4569</v>
      </c>
      <c r="G4574" s="12">
        <f ca="1"/>
        <v>6.9399123221401773</v>
      </c>
      <c r="H4574" s="12">
        <f ca="1"/>
        <v>9.9139518478222624E-2</v>
      </c>
    </row>
    <row r="4575" spans="6:8" x14ac:dyDescent="0.3">
      <c r="F4575" s="2">
        <v>4570</v>
      </c>
      <c r="G4575" s="12">
        <f ca="1"/>
        <v>6.9410992523589554</v>
      </c>
      <c r="H4575" s="12">
        <f ca="1"/>
        <v>9.9137154169714775E-2</v>
      </c>
    </row>
    <row r="4576" spans="6:8" x14ac:dyDescent="0.3">
      <c r="F4576" s="2">
        <v>4571</v>
      </c>
      <c r="G4576" s="12">
        <f ca="1"/>
        <v>6.9424441797275156</v>
      </c>
      <c r="H4576" s="12">
        <f ca="1"/>
        <v>9.913446677201207E-2</v>
      </c>
    </row>
    <row r="4577" spans="6:8" x14ac:dyDescent="0.3">
      <c r="F4577" s="2">
        <v>4572</v>
      </c>
      <c r="G4577" s="12">
        <f ca="1"/>
        <v>6.9425645325426713</v>
      </c>
      <c r="H4577" s="12">
        <f ca="1"/>
        <v>9.9134225853021507E-2</v>
      </c>
    </row>
    <row r="4578" spans="6:8" x14ac:dyDescent="0.3">
      <c r="F4578" s="2">
        <v>4573</v>
      </c>
      <c r="G4578" s="12">
        <f ca="1"/>
        <v>6.9429158354304743</v>
      </c>
      <c r="H4578" s="12">
        <f ca="1"/>
        <v>9.9133522217444231E-2</v>
      </c>
    </row>
    <row r="4579" spans="6:8" x14ac:dyDescent="0.3">
      <c r="F4579" s="2">
        <v>4574</v>
      </c>
      <c r="G4579" s="12">
        <f ca="1"/>
        <v>6.9449121894484422</v>
      </c>
      <c r="H4579" s="12">
        <f ca="1"/>
        <v>9.9129512146066009E-2</v>
      </c>
    </row>
    <row r="4580" spans="6:8" x14ac:dyDescent="0.3">
      <c r="F4580" s="2">
        <v>4575</v>
      </c>
      <c r="G4580" s="12">
        <f ca="1"/>
        <v>6.945576166812705</v>
      </c>
      <c r="H4580" s="12">
        <f ca="1"/>
        <v>9.9128174078517456E-2</v>
      </c>
    </row>
    <row r="4581" spans="6:8" x14ac:dyDescent="0.3">
      <c r="F4581" s="2">
        <v>4576</v>
      </c>
      <c r="G4581" s="12">
        <f ca="1"/>
        <v>6.9463917289162538</v>
      </c>
      <c r="H4581" s="12">
        <f ca="1"/>
        <v>9.9126527570001385E-2</v>
      </c>
    </row>
    <row r="4582" spans="6:8" x14ac:dyDescent="0.3">
      <c r="F4582" s="2">
        <v>4577</v>
      </c>
      <c r="G4582" s="12">
        <f ca="1"/>
        <v>6.9508254609960023</v>
      </c>
      <c r="H4582" s="12">
        <f ca="1"/>
        <v>9.9117519341651611E-2</v>
      </c>
    </row>
    <row r="4583" spans="6:8" x14ac:dyDescent="0.3">
      <c r="F4583" s="2">
        <v>4578</v>
      </c>
      <c r="G4583" s="12">
        <f ca="1"/>
        <v>6.952189390396514</v>
      </c>
      <c r="H4583" s="12">
        <f ca="1"/>
        <v>9.9114728776404384E-2</v>
      </c>
    </row>
    <row r="4584" spans="6:8" x14ac:dyDescent="0.3">
      <c r="F4584" s="2">
        <v>4579</v>
      </c>
      <c r="G4584" s="12">
        <f ca="1"/>
        <v>6.9527988020863551</v>
      </c>
      <c r="H4584" s="12">
        <f ca="1"/>
        <v>9.9113478985455181E-2</v>
      </c>
    </row>
    <row r="4585" spans="6:8" x14ac:dyDescent="0.3">
      <c r="F4585" s="2">
        <v>4580</v>
      </c>
      <c r="G4585" s="12">
        <f ca="1"/>
        <v>6.9532611695307542</v>
      </c>
      <c r="H4585" s="12">
        <f ca="1"/>
        <v>9.9112529539659433E-2</v>
      </c>
    </row>
    <row r="4586" spans="6:8" x14ac:dyDescent="0.3">
      <c r="F4586" s="2">
        <v>4581</v>
      </c>
      <c r="G4586" s="12">
        <f ca="1"/>
        <v>6.9535250999079352</v>
      </c>
      <c r="H4586" s="12">
        <f ca="1"/>
        <v>9.911198710319101E-2</v>
      </c>
    </row>
    <row r="4587" spans="6:8" x14ac:dyDescent="0.3">
      <c r="F4587" s="2">
        <v>4582</v>
      </c>
      <c r="G4587" s="12">
        <f ca="1"/>
        <v>6.9535325078156758</v>
      </c>
      <c r="H4587" s="12">
        <f ca="1"/>
        <v>9.9111971873339755E-2</v>
      </c>
    </row>
    <row r="4588" spans="6:8" x14ac:dyDescent="0.3">
      <c r="F4588" s="2">
        <v>4583</v>
      </c>
      <c r="G4588" s="12">
        <f ca="1"/>
        <v>6.9537579982867772</v>
      </c>
      <c r="H4588" s="12">
        <f ca="1"/>
        <v>9.9111508160705117E-2</v>
      </c>
    </row>
    <row r="4589" spans="6:8" x14ac:dyDescent="0.3">
      <c r="F4589" s="2">
        <v>4584</v>
      </c>
      <c r="G4589" s="12">
        <f ca="1"/>
        <v>6.9545259769025343</v>
      </c>
      <c r="H4589" s="12">
        <f ca="1"/>
        <v>9.910992697068384E-2</v>
      </c>
    </row>
    <row r="4590" spans="6:8" x14ac:dyDescent="0.3">
      <c r="F4590" s="2">
        <v>4585</v>
      </c>
      <c r="G4590" s="12">
        <f ca="1"/>
        <v>6.9555768430489477</v>
      </c>
      <c r="H4590" s="12">
        <f ca="1"/>
        <v>9.9107758657197176E-2</v>
      </c>
    </row>
    <row r="4591" spans="6:8" x14ac:dyDescent="0.3">
      <c r="F4591" s="2">
        <v>4586</v>
      </c>
      <c r="G4591" s="12">
        <f ca="1"/>
        <v>6.9557776875883635</v>
      </c>
      <c r="H4591" s="12">
        <f ca="1"/>
        <v>9.9107343626549521E-2</v>
      </c>
    </row>
    <row r="4592" spans="6:8" x14ac:dyDescent="0.3">
      <c r="F4592" s="2">
        <v>4587</v>
      </c>
      <c r="G4592" s="12">
        <f ca="1"/>
        <v>6.9575011791104453</v>
      </c>
      <c r="H4592" s="12">
        <f ca="1"/>
        <v>9.9103774026167324E-2</v>
      </c>
    </row>
    <row r="4593" spans="6:8" x14ac:dyDescent="0.3">
      <c r="F4593" s="2">
        <v>4588</v>
      </c>
      <c r="G4593" s="12">
        <f ca="1"/>
        <v>6.9579008635350679</v>
      </c>
      <c r="H4593" s="12">
        <f ca="1"/>
        <v>9.9102944141829505E-2</v>
      </c>
    </row>
    <row r="4594" spans="6:8" x14ac:dyDescent="0.3">
      <c r="F4594" s="2">
        <v>4589</v>
      </c>
      <c r="G4594" s="12">
        <f ca="1"/>
        <v>6.9592683790400001</v>
      </c>
      <c r="H4594" s="12">
        <f ca="1"/>
        <v>9.9100098779839441E-2</v>
      </c>
    </row>
    <row r="4595" spans="6:8" x14ac:dyDescent="0.3">
      <c r="F4595" s="2">
        <v>4590</v>
      </c>
      <c r="G4595" s="12">
        <f ca="1"/>
        <v>6.9598747272044523</v>
      </c>
      <c r="H4595" s="12">
        <f ca="1"/>
        <v>9.9098834230619243E-2</v>
      </c>
    </row>
    <row r="4596" spans="6:8" x14ac:dyDescent="0.3">
      <c r="F4596" s="2">
        <v>4591</v>
      </c>
      <c r="G4596" s="12">
        <f ca="1"/>
        <v>6.9599960742629072</v>
      </c>
      <c r="H4596" s="12">
        <f ca="1"/>
        <v>9.9098580942943382E-2</v>
      </c>
    </row>
    <row r="4597" spans="6:8" x14ac:dyDescent="0.3">
      <c r="F4597" s="2">
        <v>4592</v>
      </c>
      <c r="G4597" s="12">
        <f ca="1"/>
        <v>6.96053541968024</v>
      </c>
      <c r="H4597" s="12">
        <f ca="1"/>
        <v>9.909745429438456E-2</v>
      </c>
    </row>
    <row r="4598" spans="6:8" x14ac:dyDescent="0.3">
      <c r="F4598" s="2">
        <v>4593</v>
      </c>
      <c r="G4598" s="12">
        <f ca="1"/>
        <v>6.9607652361129659</v>
      </c>
      <c r="H4598" s="12">
        <f ca="1"/>
        <v>9.9096973793551688E-2</v>
      </c>
    </row>
    <row r="4599" spans="6:8" x14ac:dyDescent="0.3">
      <c r="F4599" s="2">
        <v>4594</v>
      </c>
      <c r="G4599" s="12">
        <f ca="1"/>
        <v>6.9607996317862311</v>
      </c>
      <c r="H4599" s="12">
        <f ca="1"/>
        <v>9.9096901856719682E-2</v>
      </c>
    </row>
    <row r="4600" spans="6:8" x14ac:dyDescent="0.3">
      <c r="F4600" s="2">
        <v>4595</v>
      </c>
      <c r="G4600" s="12">
        <f ca="1"/>
        <v>6.9620191998374574</v>
      </c>
      <c r="H4600" s="12">
        <f ca="1"/>
        <v>9.9094347444872638E-2</v>
      </c>
    </row>
    <row r="4601" spans="6:8" x14ac:dyDescent="0.3">
      <c r="F4601" s="2">
        <v>4596</v>
      </c>
      <c r="G4601" s="12">
        <f ca="1"/>
        <v>6.9645141561199635</v>
      </c>
      <c r="H4601" s="12">
        <f ca="1"/>
        <v>9.908909900673589E-2</v>
      </c>
    </row>
    <row r="4602" spans="6:8" x14ac:dyDescent="0.3">
      <c r="F4602" s="2">
        <v>4597</v>
      </c>
      <c r="G4602" s="12">
        <f ca="1"/>
        <v>6.9650118892874628</v>
      </c>
      <c r="H4602" s="12">
        <f ca="1"/>
        <v>9.9088048318234381E-2</v>
      </c>
    </row>
    <row r="4603" spans="6:8" x14ac:dyDescent="0.3">
      <c r="F4603" s="2">
        <v>4598</v>
      </c>
      <c r="G4603" s="12">
        <f ca="1"/>
        <v>6.9655701141735262</v>
      </c>
      <c r="H4603" s="12">
        <f ca="1"/>
        <v>9.9086868491771729E-2</v>
      </c>
    </row>
    <row r="4604" spans="6:8" x14ac:dyDescent="0.3">
      <c r="F4604" s="2">
        <v>4599</v>
      </c>
      <c r="G4604" s="12">
        <f ca="1"/>
        <v>6.9663198020704389</v>
      </c>
      <c r="H4604" s="12">
        <f ca="1"/>
        <v>9.908528160168488E-2</v>
      </c>
    </row>
    <row r="4605" spans="6:8" x14ac:dyDescent="0.3">
      <c r="F4605" s="2">
        <v>4600</v>
      </c>
      <c r="G4605" s="12">
        <f ca="1"/>
        <v>6.9669355944054701</v>
      </c>
      <c r="H4605" s="12">
        <f ca="1"/>
        <v>9.9083976074726784E-2</v>
      </c>
    </row>
    <row r="4606" spans="6:8" x14ac:dyDescent="0.3">
      <c r="F4606" s="2">
        <v>4601</v>
      </c>
      <c r="G4606" s="12">
        <f ca="1"/>
        <v>6.9676700207468061</v>
      </c>
      <c r="H4606" s="12">
        <f ca="1"/>
        <v>9.9082416607555471E-2</v>
      </c>
    </row>
    <row r="4607" spans="6:8" x14ac:dyDescent="0.3">
      <c r="F4607" s="2">
        <v>4602</v>
      </c>
      <c r="G4607" s="12">
        <f ca="1"/>
        <v>6.968893138124022</v>
      </c>
      <c r="H4607" s="12">
        <f ca="1"/>
        <v>9.9079813603676251E-2</v>
      </c>
    </row>
    <row r="4608" spans="6:8" x14ac:dyDescent="0.3">
      <c r="F4608" s="2">
        <v>4603</v>
      </c>
      <c r="G4608" s="12">
        <f ca="1"/>
        <v>6.9693499644668622</v>
      </c>
      <c r="H4608" s="12">
        <f ca="1"/>
        <v>9.9078839520907402E-2</v>
      </c>
    </row>
    <row r="4609" spans="6:8" x14ac:dyDescent="0.3">
      <c r="F4609" s="2">
        <v>4604</v>
      </c>
      <c r="G4609" s="12">
        <f ca="1"/>
        <v>6.9701257234874534</v>
      </c>
      <c r="H4609" s="12">
        <f ca="1"/>
        <v>9.907718304421359E-2</v>
      </c>
    </row>
    <row r="4610" spans="6:8" x14ac:dyDescent="0.3">
      <c r="F4610" s="2">
        <v>4605</v>
      </c>
      <c r="G4610" s="12">
        <f ca="1"/>
        <v>6.9711431669440795</v>
      </c>
      <c r="H4610" s="12">
        <f ca="1"/>
        <v>9.9075006035994798E-2</v>
      </c>
    </row>
    <row r="4611" spans="6:8" x14ac:dyDescent="0.3">
      <c r="F4611" s="2">
        <v>4606</v>
      </c>
      <c r="G4611" s="12">
        <f ca="1"/>
        <v>6.9723340773524116</v>
      </c>
      <c r="H4611" s="12">
        <f ca="1"/>
        <v>9.9072451430510758E-2</v>
      </c>
    </row>
    <row r="4612" spans="6:8" x14ac:dyDescent="0.3">
      <c r="F4612" s="2">
        <v>4607</v>
      </c>
      <c r="G4612" s="12">
        <f ca="1"/>
        <v>6.973395587201308</v>
      </c>
      <c r="H4612" s="12">
        <f ca="1"/>
        <v>9.9070168553210422E-2</v>
      </c>
    </row>
    <row r="4613" spans="6:8" x14ac:dyDescent="0.3">
      <c r="F4613" s="2">
        <v>4608</v>
      </c>
      <c r="G4613" s="12">
        <f ca="1"/>
        <v>6.9754908824519859</v>
      </c>
      <c r="H4613" s="12">
        <f ca="1"/>
        <v>9.9065646250429795E-2</v>
      </c>
    </row>
    <row r="4614" spans="6:8" x14ac:dyDescent="0.3">
      <c r="F4614" s="2">
        <v>4609</v>
      </c>
      <c r="G4614" s="12">
        <f ca="1"/>
        <v>6.9774948990722603</v>
      </c>
      <c r="H4614" s="12">
        <f ca="1"/>
        <v>9.9061300874950659E-2</v>
      </c>
    </row>
    <row r="4615" spans="6:8" x14ac:dyDescent="0.3">
      <c r="F4615" s="2">
        <v>4610</v>
      </c>
      <c r="G4615" s="12">
        <f ca="1"/>
        <v>6.9776061289998381</v>
      </c>
      <c r="H4615" s="12">
        <f ca="1"/>
        <v>9.906105911644153E-2</v>
      </c>
    </row>
    <row r="4616" spans="6:8" x14ac:dyDescent="0.3">
      <c r="F4616" s="2">
        <v>4611</v>
      </c>
      <c r="G4616" s="12">
        <f ca="1"/>
        <v>6.9778407012144879</v>
      </c>
      <c r="H4616" s="12">
        <f ca="1"/>
        <v>9.9060549074972734E-2</v>
      </c>
    </row>
    <row r="4617" spans="6:8" x14ac:dyDescent="0.3">
      <c r="F4617" s="2">
        <v>4612</v>
      </c>
      <c r="G4617" s="12">
        <f ca="1"/>
        <v>6.9825637865117738</v>
      </c>
      <c r="H4617" s="12">
        <f ca="1"/>
        <v>9.9050222245345876E-2</v>
      </c>
    </row>
    <row r="4618" spans="6:8" x14ac:dyDescent="0.3">
      <c r="F4618" s="2">
        <v>4613</v>
      </c>
      <c r="G4618" s="12">
        <f ca="1"/>
        <v>6.9840160476024913</v>
      </c>
      <c r="H4618" s="12">
        <f ca="1"/>
        <v>9.9047025035491509E-2</v>
      </c>
    </row>
    <row r="4619" spans="6:8" x14ac:dyDescent="0.3">
      <c r="F4619" s="2">
        <v>4614</v>
      </c>
      <c r="G4619" s="12">
        <f ca="1"/>
        <v>6.9847709958428359</v>
      </c>
      <c r="H4619" s="12">
        <f ca="1"/>
        <v>9.9045358919356674E-2</v>
      </c>
    </row>
    <row r="4620" spans="6:8" x14ac:dyDescent="0.3">
      <c r="F4620" s="2">
        <v>4615</v>
      </c>
      <c r="G4620" s="12">
        <f ca="1"/>
        <v>6.9870838221257232</v>
      </c>
      <c r="H4620" s="12">
        <f ca="1"/>
        <v>9.9040237361907049E-2</v>
      </c>
    </row>
    <row r="4621" spans="6:8" x14ac:dyDescent="0.3">
      <c r="F4621" s="2">
        <v>4616</v>
      </c>
      <c r="G4621" s="12">
        <f ca="1"/>
        <v>6.9883823094265791</v>
      </c>
      <c r="H4621" s="12">
        <f ca="1"/>
        <v>9.9037350529608881E-2</v>
      </c>
    </row>
    <row r="4622" spans="6:8" x14ac:dyDescent="0.3">
      <c r="F4622" s="2">
        <v>4617</v>
      </c>
      <c r="G4622" s="12">
        <f ca="1"/>
        <v>6.9895094248569718</v>
      </c>
      <c r="H4622" s="12">
        <f ca="1"/>
        <v>9.9034838026353406E-2</v>
      </c>
    </row>
    <row r="4623" spans="6:8" x14ac:dyDescent="0.3">
      <c r="F4623" s="2">
        <v>4618</v>
      </c>
      <c r="G4623" s="12">
        <f ca="1"/>
        <v>6.9901722486730282</v>
      </c>
      <c r="H4623" s="12">
        <f ca="1"/>
        <v>9.9033357602378289E-2</v>
      </c>
    </row>
    <row r="4624" spans="6:8" x14ac:dyDescent="0.3">
      <c r="F4624" s="2">
        <v>4619</v>
      </c>
      <c r="G4624" s="12">
        <f ca="1"/>
        <v>6.9903498032526761</v>
      </c>
      <c r="H4624" s="12">
        <f ca="1"/>
        <v>9.9032960668436337E-2</v>
      </c>
    </row>
    <row r="4625" spans="6:8" x14ac:dyDescent="0.3">
      <c r="F4625" s="2">
        <v>4620</v>
      </c>
      <c r="G4625" s="12">
        <f ca="1"/>
        <v>6.9919762852523499</v>
      </c>
      <c r="H4625" s="12">
        <f ca="1"/>
        <v>9.9029317414657966E-2</v>
      </c>
    </row>
    <row r="4626" spans="6:8" x14ac:dyDescent="0.3">
      <c r="F4626" s="2">
        <v>4621</v>
      </c>
      <c r="G4626" s="12">
        <f ca="1"/>
        <v>6.9931499402985366</v>
      </c>
      <c r="H4626" s="12">
        <f ca="1"/>
        <v>9.9026680461905728E-2</v>
      </c>
    </row>
    <row r="4627" spans="6:8" x14ac:dyDescent="0.3">
      <c r="F4627" s="2">
        <v>4622</v>
      </c>
      <c r="G4627" s="12">
        <f ca="1"/>
        <v>6.9933163863104397</v>
      </c>
      <c r="H4627" s="12">
        <f ca="1"/>
        <v>9.9026305949414639E-2</v>
      </c>
    </row>
    <row r="4628" spans="6:8" x14ac:dyDescent="0.3">
      <c r="F4628" s="2">
        <v>4623</v>
      </c>
      <c r="G4628" s="12">
        <f ca="1"/>
        <v>6.9939775417643464</v>
      </c>
      <c r="H4628" s="12">
        <f ca="1"/>
        <v>9.9024816980238975E-2</v>
      </c>
    </row>
    <row r="4629" spans="6:8" x14ac:dyDescent="0.3">
      <c r="F4629" s="2">
        <v>4624</v>
      </c>
      <c r="G4629" s="12">
        <f ca="1"/>
        <v>6.9946104565905491</v>
      </c>
      <c r="H4629" s="12">
        <f ca="1"/>
        <v>9.9023389614625229E-2</v>
      </c>
    </row>
    <row r="4630" spans="6:8" x14ac:dyDescent="0.3">
      <c r="F4630" s="2">
        <v>4625</v>
      </c>
      <c r="G4630" s="12">
        <f ca="1"/>
        <v>6.9959099989724187</v>
      </c>
      <c r="H4630" s="12">
        <f ca="1"/>
        <v>9.9020452733267456E-2</v>
      </c>
    </row>
    <row r="4631" spans="6:8" x14ac:dyDescent="0.3">
      <c r="F4631" s="2">
        <v>4626</v>
      </c>
      <c r="G4631" s="12">
        <f ca="1"/>
        <v>6.9974800045604404</v>
      </c>
      <c r="H4631" s="12">
        <f ca="1"/>
        <v>9.9016893644954737E-2</v>
      </c>
    </row>
    <row r="4632" spans="6:8" x14ac:dyDescent="0.3">
      <c r="F4632" s="2">
        <v>4627</v>
      </c>
      <c r="G4632" s="12">
        <f ca="1"/>
        <v>6.9984424317097274</v>
      </c>
      <c r="H4632" s="12">
        <f ca="1"/>
        <v>9.9014705955039861E-2</v>
      </c>
    </row>
    <row r="4633" spans="6:8" x14ac:dyDescent="0.3">
      <c r="F4633" s="2">
        <v>4628</v>
      </c>
      <c r="G4633" s="12">
        <f ca="1"/>
        <v>6.9996082773346586</v>
      </c>
      <c r="H4633" s="12">
        <f ca="1"/>
        <v>9.9012049831673096E-2</v>
      </c>
    </row>
    <row r="4634" spans="6:8" x14ac:dyDescent="0.3">
      <c r="F4634" s="2">
        <v>4629</v>
      </c>
      <c r="G4634" s="12">
        <f ca="1"/>
        <v>7.0000632530173039</v>
      </c>
      <c r="H4634" s="12">
        <f ca="1"/>
        <v>9.901101147349825E-2</v>
      </c>
    </row>
    <row r="4635" spans="6:8" x14ac:dyDescent="0.3">
      <c r="F4635" s="2">
        <v>4630</v>
      </c>
      <c r="G4635" s="12">
        <f ca="1"/>
        <v>7.0010603670147153</v>
      </c>
      <c r="H4635" s="12">
        <f ca="1"/>
        <v>9.9008732306432493E-2</v>
      </c>
    </row>
    <row r="4636" spans="6:8" x14ac:dyDescent="0.3">
      <c r="F4636" s="2">
        <v>4631</v>
      </c>
      <c r="G4636" s="12">
        <f ca="1"/>
        <v>7.0016320662677396</v>
      </c>
      <c r="H4636" s="12">
        <f ca="1"/>
        <v>9.9007423353227125E-2</v>
      </c>
    </row>
    <row r="4637" spans="6:8" x14ac:dyDescent="0.3">
      <c r="F4637" s="2">
        <v>4632</v>
      </c>
      <c r="G4637" s="12">
        <f ca="1"/>
        <v>7.0017999071983654</v>
      </c>
      <c r="H4637" s="12">
        <f ca="1"/>
        <v>9.9007038765199201E-2</v>
      </c>
    </row>
    <row r="4638" spans="6:8" x14ac:dyDescent="0.3">
      <c r="F4638" s="2">
        <v>4633</v>
      </c>
      <c r="G4638" s="12">
        <f ca="1"/>
        <v>7.0025094597582482</v>
      </c>
      <c r="H4638" s="12">
        <f ca="1"/>
        <v>9.9005411392236814E-2</v>
      </c>
    </row>
    <row r="4639" spans="6:8" x14ac:dyDescent="0.3">
      <c r="F4639" s="2">
        <v>4634</v>
      </c>
      <c r="G4639" s="12">
        <f ca="1"/>
        <v>7.0039424980865732</v>
      </c>
      <c r="H4639" s="12">
        <f ca="1"/>
        <v>9.9002117216463834E-2</v>
      </c>
    </row>
    <row r="4640" spans="6:8" x14ac:dyDescent="0.3">
      <c r="F4640" s="2">
        <v>4635</v>
      </c>
      <c r="G4640" s="12">
        <f ca="1"/>
        <v>7.0063964263091627</v>
      </c>
      <c r="H4640" s="12">
        <f ca="1"/>
        <v>9.8996453073142338E-2</v>
      </c>
    </row>
    <row r="4641" spans="6:8" x14ac:dyDescent="0.3">
      <c r="F4641" s="2">
        <v>4636</v>
      </c>
      <c r="G4641" s="12">
        <f ca="1"/>
        <v>7.0074222673540518</v>
      </c>
      <c r="H4641" s="12">
        <f ca="1"/>
        <v>9.8994076547840759E-2</v>
      </c>
    </row>
    <row r="4642" spans="6:8" x14ac:dyDescent="0.3">
      <c r="F4642" s="2">
        <v>4637</v>
      </c>
      <c r="G4642" s="12">
        <f ca="1"/>
        <v>7.0079554646366615</v>
      </c>
      <c r="H4642" s="12">
        <f ca="1"/>
        <v>9.8992839288818413E-2</v>
      </c>
    </row>
    <row r="4643" spans="6:8" x14ac:dyDescent="0.3">
      <c r="F4643" s="2">
        <v>4638</v>
      </c>
      <c r="G4643" s="12">
        <f ca="1"/>
        <v>7.0086016635540282</v>
      </c>
      <c r="H4643" s="12">
        <f ca="1"/>
        <v>9.8991337961268758E-2</v>
      </c>
    </row>
    <row r="4644" spans="6:8" x14ac:dyDescent="0.3">
      <c r="F4644" s="2">
        <v>4639</v>
      </c>
      <c r="G4644" s="12">
        <f ca="1"/>
        <v>7.0086976013996463</v>
      </c>
      <c r="H4644" s="12">
        <f ca="1"/>
        <v>9.8991114893698079E-2</v>
      </c>
    </row>
    <row r="4645" spans="6:8" x14ac:dyDescent="0.3">
      <c r="F4645" s="2">
        <v>4640</v>
      </c>
      <c r="G4645" s="12">
        <f ca="1"/>
        <v>7.0102691864673599</v>
      </c>
      <c r="H4645" s="12">
        <f ca="1"/>
        <v>9.8987454387939891E-2</v>
      </c>
    </row>
    <row r="4646" spans="6:8" x14ac:dyDescent="0.3">
      <c r="F4646" s="2">
        <v>4641</v>
      </c>
      <c r="G4646" s="12">
        <f ca="1"/>
        <v>7.0116754794353051</v>
      </c>
      <c r="H4646" s="12">
        <f ca="1"/>
        <v>9.8984168695674557E-2</v>
      </c>
    </row>
    <row r="4647" spans="6:8" x14ac:dyDescent="0.3">
      <c r="F4647" s="2">
        <v>4642</v>
      </c>
      <c r="G4647" s="12">
        <f ca="1"/>
        <v>7.012540403418928</v>
      </c>
      <c r="H4647" s="12">
        <f ca="1"/>
        <v>9.8982143094063835E-2</v>
      </c>
    </row>
    <row r="4648" spans="6:8" x14ac:dyDescent="0.3">
      <c r="F4648" s="2">
        <v>4643</v>
      </c>
      <c r="G4648" s="12">
        <f ca="1"/>
        <v>7.0142429145937601</v>
      </c>
      <c r="H4648" s="12">
        <f ca="1"/>
        <v>9.8978145288953392E-2</v>
      </c>
    </row>
    <row r="4649" spans="6:8" x14ac:dyDescent="0.3">
      <c r="F4649" s="2">
        <v>4644</v>
      </c>
      <c r="G4649" s="12">
        <f ca="1"/>
        <v>7.0143314520311417</v>
      </c>
      <c r="H4649" s="12">
        <f ca="1"/>
        <v>9.8977937001656302E-2</v>
      </c>
    </row>
    <row r="4650" spans="6:8" x14ac:dyDescent="0.3">
      <c r="F4650" s="2">
        <v>4645</v>
      </c>
      <c r="G4650" s="12">
        <f ca="1"/>
        <v>7.0165347732407595</v>
      </c>
      <c r="H4650" s="12">
        <f ca="1"/>
        <v>9.8972741346415607E-2</v>
      </c>
    </row>
    <row r="4651" spans="6:8" x14ac:dyDescent="0.3">
      <c r="F4651" s="2">
        <v>4646</v>
      </c>
      <c r="G4651" s="12">
        <f ca="1"/>
        <v>7.0172211510501921</v>
      </c>
      <c r="H4651" s="12">
        <f ca="1"/>
        <v>9.8971117979912246E-2</v>
      </c>
    </row>
    <row r="4652" spans="6:8" x14ac:dyDescent="0.3">
      <c r="F4652" s="2">
        <v>4647</v>
      </c>
      <c r="G4652" s="12">
        <f ca="1"/>
        <v>7.0176806470502981</v>
      </c>
      <c r="H4652" s="12">
        <f ca="1"/>
        <v>9.8970029937571424E-2</v>
      </c>
    </row>
    <row r="4653" spans="6:8" x14ac:dyDescent="0.3">
      <c r="F4653" s="2">
        <v>4648</v>
      </c>
      <c r="G4653" s="12">
        <f ca="1"/>
        <v>7.0181462614759926</v>
      </c>
      <c r="H4653" s="12">
        <f ca="1"/>
        <v>9.8968926361344453E-2</v>
      </c>
    </row>
    <row r="4654" spans="6:8" x14ac:dyDescent="0.3">
      <c r="F4654" s="2">
        <v>4649</v>
      </c>
      <c r="G4654" s="12">
        <f ca="1"/>
        <v>7.0183591513854475</v>
      </c>
      <c r="H4654" s="12">
        <f ca="1"/>
        <v>9.896842142947504E-2</v>
      </c>
    </row>
    <row r="4655" spans="6:8" x14ac:dyDescent="0.3">
      <c r="F4655" s="2">
        <v>4650</v>
      </c>
      <c r="G4655" s="12">
        <f ca="1"/>
        <v>7.0184868866876737</v>
      </c>
      <c r="H4655" s="12">
        <f ca="1"/>
        <v>9.8968118361485058E-2</v>
      </c>
    </row>
    <row r="4656" spans="6:8" x14ac:dyDescent="0.3">
      <c r="F4656" s="2">
        <v>4651</v>
      </c>
      <c r="G4656" s="12">
        <f ca="1"/>
        <v>7.0218571570900501</v>
      </c>
      <c r="H4656" s="12">
        <f ca="1"/>
        <v>9.8960093352099585E-2</v>
      </c>
    </row>
    <row r="4657" spans="6:8" x14ac:dyDescent="0.3">
      <c r="F4657" s="2">
        <v>4652</v>
      </c>
      <c r="G4657" s="12">
        <f ca="1"/>
        <v>7.0228702039964794</v>
      </c>
      <c r="H4657" s="12">
        <f ca="1"/>
        <v>9.8957670390706923E-2</v>
      </c>
    </row>
    <row r="4658" spans="6:8" x14ac:dyDescent="0.3">
      <c r="F4658" s="2">
        <v>4653</v>
      </c>
      <c r="G4658" s="12">
        <f ca="1"/>
        <v>7.0230608581670113</v>
      </c>
      <c r="H4658" s="12">
        <f ca="1"/>
        <v>9.8957213835503502E-2</v>
      </c>
    </row>
    <row r="4659" spans="6:8" x14ac:dyDescent="0.3">
      <c r="F4659" s="2">
        <v>4654</v>
      </c>
      <c r="G4659" s="12">
        <f ca="1"/>
        <v>7.0230646746176619</v>
      </c>
      <c r="H4659" s="12">
        <f ca="1"/>
        <v>9.8957204694535131E-2</v>
      </c>
    </row>
    <row r="4660" spans="6:8" x14ac:dyDescent="0.3">
      <c r="F4660" s="2">
        <v>4655</v>
      </c>
      <c r="G4660" s="12">
        <f ca="1"/>
        <v>7.0235356801234801</v>
      </c>
      <c r="H4660" s="12">
        <f ca="1"/>
        <v>9.8956076023481762E-2</v>
      </c>
    </row>
    <row r="4661" spans="6:8" x14ac:dyDescent="0.3">
      <c r="F4661" s="2">
        <v>4656</v>
      </c>
      <c r="G4661" s="12">
        <f ca="1"/>
        <v>7.0251465923232317</v>
      </c>
      <c r="H4661" s="12">
        <f ca="1"/>
        <v>9.8952207656138963E-2</v>
      </c>
    </row>
    <row r="4662" spans="6:8" x14ac:dyDescent="0.3">
      <c r="F4662" s="2">
        <v>4657</v>
      </c>
      <c r="G4662" s="12">
        <f ca="1"/>
        <v>7.0253772224863109</v>
      </c>
      <c r="H4662" s="12">
        <f ca="1"/>
        <v>9.8951652801655923E-2</v>
      </c>
    </row>
    <row r="4663" spans="6:8" x14ac:dyDescent="0.3">
      <c r="F4663" s="2">
        <v>4658</v>
      </c>
      <c r="G4663" s="12">
        <f ca="1"/>
        <v>7.0254893541460488</v>
      </c>
      <c r="H4663" s="12">
        <f ca="1"/>
        <v>9.8951382939927987E-2</v>
      </c>
    </row>
    <row r="4664" spans="6:8" x14ac:dyDescent="0.3">
      <c r="F4664" s="2">
        <v>4659</v>
      </c>
      <c r="G4664" s="12">
        <f ca="1"/>
        <v>7.0268912311009917</v>
      </c>
      <c r="H4664" s="12">
        <f ca="1"/>
        <v>9.8948003964296788E-2</v>
      </c>
    </row>
    <row r="4665" spans="6:8" x14ac:dyDescent="0.3">
      <c r="F4665" s="2">
        <v>4660</v>
      </c>
      <c r="G4665" s="12">
        <f ca="1"/>
        <v>7.0277400760814484</v>
      </c>
      <c r="H4665" s="12">
        <f ca="1"/>
        <v>9.894595334110208E-2</v>
      </c>
    </row>
    <row r="4666" spans="6:8" x14ac:dyDescent="0.3">
      <c r="F4666" s="2">
        <v>4661</v>
      </c>
      <c r="G4666" s="12">
        <f ca="1"/>
        <v>7.0282720741786049</v>
      </c>
      <c r="H4666" s="12">
        <f ca="1"/>
        <v>9.8944666369286186E-2</v>
      </c>
    </row>
    <row r="4667" spans="6:8" x14ac:dyDescent="0.3">
      <c r="F4667" s="2">
        <v>4662</v>
      </c>
      <c r="G4667" s="12">
        <f ca="1"/>
        <v>7.0284847430506794</v>
      </c>
      <c r="H4667" s="12">
        <f ca="1"/>
        <v>9.8944151511980979E-2</v>
      </c>
    </row>
    <row r="4668" spans="6:8" x14ac:dyDescent="0.3">
      <c r="F4668" s="2">
        <v>4663</v>
      </c>
      <c r="G4668" s="12">
        <f ca="1"/>
        <v>7.0296783807576189</v>
      </c>
      <c r="H4668" s="12">
        <f ca="1"/>
        <v>9.894125772455771E-2</v>
      </c>
    </row>
    <row r="4669" spans="6:8" x14ac:dyDescent="0.3">
      <c r="F4669" s="2">
        <v>4664</v>
      </c>
      <c r="G4669" s="12">
        <f ca="1"/>
        <v>7.0319132187471354</v>
      </c>
      <c r="H4669" s="12">
        <f ca="1"/>
        <v>9.8935821139516683E-2</v>
      </c>
    </row>
    <row r="4670" spans="6:8" x14ac:dyDescent="0.3">
      <c r="F4670" s="2">
        <v>4665</v>
      </c>
      <c r="G4670" s="12">
        <f ca="1"/>
        <v>7.0329584928905184</v>
      </c>
      <c r="H4670" s="12">
        <f ca="1"/>
        <v>9.893327004230322E-2</v>
      </c>
    </row>
    <row r="4671" spans="6:8" x14ac:dyDescent="0.3">
      <c r="F4671" s="2">
        <v>4666</v>
      </c>
      <c r="G4671" s="12">
        <f ca="1"/>
        <v>7.0331693914044555</v>
      </c>
      <c r="H4671" s="12">
        <f ca="1"/>
        <v>9.8932754681324286E-2</v>
      </c>
    </row>
    <row r="4672" spans="6:8" x14ac:dyDescent="0.3">
      <c r="F4672" s="2">
        <v>4667</v>
      </c>
      <c r="G4672" s="12">
        <f ca="1"/>
        <v>7.0337508043202535</v>
      </c>
      <c r="H4672" s="12">
        <f ca="1"/>
        <v>9.8931332798954302E-2</v>
      </c>
    </row>
    <row r="4673" spans="6:8" x14ac:dyDescent="0.3">
      <c r="F4673" s="2">
        <v>4668</v>
      </c>
      <c r="G4673" s="12">
        <f ca="1"/>
        <v>7.0347230177122864</v>
      </c>
      <c r="H4673" s="12">
        <f ca="1"/>
        <v>9.8928951530395284E-2</v>
      </c>
    </row>
    <row r="4674" spans="6:8" x14ac:dyDescent="0.3">
      <c r="F4674" s="2">
        <v>4669</v>
      </c>
      <c r="G4674" s="12">
        <f ca="1"/>
        <v>7.0362333824134637</v>
      </c>
      <c r="H4674" s="12">
        <f ca="1"/>
        <v>9.8925243072299968E-2</v>
      </c>
    </row>
    <row r="4675" spans="6:8" x14ac:dyDescent="0.3">
      <c r="F4675" s="2">
        <v>4670</v>
      </c>
      <c r="G4675" s="12">
        <f ca="1"/>
        <v>7.0367120831180205</v>
      </c>
      <c r="H4675" s="12">
        <f ca="1"/>
        <v>9.8924065393909091E-2</v>
      </c>
    </row>
    <row r="4676" spans="6:8" x14ac:dyDescent="0.3">
      <c r="F4676" s="2">
        <v>4671</v>
      </c>
      <c r="G4676" s="12">
        <f ca="1"/>
        <v>7.0386171702064431</v>
      </c>
      <c r="H4676" s="12">
        <f ca="1"/>
        <v>9.891936758813473E-2</v>
      </c>
    </row>
    <row r="4677" spans="6:8" x14ac:dyDescent="0.3">
      <c r="F4677" s="2">
        <v>4672</v>
      </c>
      <c r="G4677" s="12">
        <f ca="1"/>
        <v>7.0391986329205256</v>
      </c>
      <c r="H4677" s="12">
        <f ca="1"/>
        <v>9.8917930243723654E-2</v>
      </c>
    </row>
    <row r="4678" spans="6:8" x14ac:dyDescent="0.3">
      <c r="F4678" s="2">
        <v>4673</v>
      </c>
      <c r="G4678" s="12">
        <f ca="1"/>
        <v>7.0436045945547257</v>
      </c>
      <c r="H4678" s="12">
        <f ca="1"/>
        <v>9.8906985773070152E-2</v>
      </c>
    </row>
    <row r="4679" spans="6:8" x14ac:dyDescent="0.3">
      <c r="F4679" s="2">
        <v>4674</v>
      </c>
      <c r="G4679" s="12">
        <f ca="1"/>
        <v>7.0448189837313029</v>
      </c>
      <c r="H4679" s="12">
        <f ca="1"/>
        <v>9.8903952703539216E-2</v>
      </c>
    </row>
    <row r="4680" spans="6:8" x14ac:dyDescent="0.3">
      <c r="F4680" s="2">
        <v>4675</v>
      </c>
      <c r="G4680" s="12">
        <f ca="1"/>
        <v>7.0468303444728981</v>
      </c>
      <c r="H4680" s="12">
        <f ca="1"/>
        <v>9.8898913422700158E-2</v>
      </c>
    </row>
    <row r="4681" spans="6:8" x14ac:dyDescent="0.3">
      <c r="F4681" s="2">
        <v>4676</v>
      </c>
      <c r="G4681" s="12">
        <f ca="1"/>
        <v>7.0484871126015687</v>
      </c>
      <c r="H4681" s="12">
        <f ca="1"/>
        <v>9.8894747850850881E-2</v>
      </c>
    </row>
    <row r="4682" spans="6:8" x14ac:dyDescent="0.3">
      <c r="F4682" s="2">
        <v>4677</v>
      </c>
      <c r="G4682" s="12">
        <f ca="1"/>
        <v>7.0485079182755932</v>
      </c>
      <c r="H4682" s="12">
        <f ca="1"/>
        <v>9.8894695455296028E-2</v>
      </c>
    </row>
    <row r="4683" spans="6:8" x14ac:dyDescent="0.3">
      <c r="F4683" s="2">
        <v>4678</v>
      </c>
      <c r="G4683" s="12">
        <f ca="1"/>
        <v>7.0488624394930532</v>
      </c>
      <c r="H4683" s="12">
        <f ca="1"/>
        <v>9.8893802332298844E-2</v>
      </c>
    </row>
    <row r="4684" spans="6:8" x14ac:dyDescent="0.3">
      <c r="F4684" s="2">
        <v>4679</v>
      </c>
      <c r="G4684" s="12">
        <f ca="1"/>
        <v>7.0503966381106107</v>
      </c>
      <c r="H4684" s="12">
        <f ca="1"/>
        <v>9.8889930320597189E-2</v>
      </c>
    </row>
    <row r="4685" spans="6:8" x14ac:dyDescent="0.3">
      <c r="F4685" s="2">
        <v>4680</v>
      </c>
      <c r="G4685" s="12">
        <f ca="1"/>
        <v>7.0511944481277329</v>
      </c>
      <c r="H4685" s="12">
        <f ca="1"/>
        <v>9.8887912312150383E-2</v>
      </c>
    </row>
    <row r="4686" spans="6:8" x14ac:dyDescent="0.3">
      <c r="F4686" s="2">
        <v>4681</v>
      </c>
      <c r="G4686" s="12">
        <f ca="1"/>
        <v>7.0532913357001155</v>
      </c>
      <c r="H4686" s="12">
        <f ca="1"/>
        <v>9.8882593710664754E-2</v>
      </c>
    </row>
    <row r="4687" spans="6:8" x14ac:dyDescent="0.3">
      <c r="F4687" s="2">
        <v>4682</v>
      </c>
      <c r="G4687" s="12">
        <f ca="1"/>
        <v>7.0551980127532579</v>
      </c>
      <c r="H4687" s="12">
        <f ca="1"/>
        <v>9.8877739131126505E-2</v>
      </c>
    </row>
    <row r="4688" spans="6:8" x14ac:dyDescent="0.3">
      <c r="F4688" s="2">
        <v>4683</v>
      </c>
      <c r="G4688" s="12">
        <f ca="1"/>
        <v>7.055746989910868</v>
      </c>
      <c r="H4688" s="12">
        <f ca="1"/>
        <v>9.8876338128989327E-2</v>
      </c>
    </row>
    <row r="4689" spans="6:8" x14ac:dyDescent="0.3">
      <c r="F4689" s="2">
        <v>4684</v>
      </c>
      <c r="G4689" s="12">
        <f ca="1"/>
        <v>7.0558931373283666</v>
      </c>
      <c r="H4689" s="12">
        <f ca="1"/>
        <v>9.8875964912247857E-2</v>
      </c>
    </row>
    <row r="4690" spans="6:8" x14ac:dyDescent="0.3">
      <c r="F4690" s="2">
        <v>4685</v>
      </c>
      <c r="G4690" s="12">
        <f ca="1"/>
        <v>7.0569542335123918</v>
      </c>
      <c r="H4690" s="12">
        <f ca="1"/>
        <v>9.8873252098502146E-2</v>
      </c>
    </row>
    <row r="4691" spans="6:8" x14ac:dyDescent="0.3">
      <c r="F4691" s="2">
        <v>4686</v>
      </c>
      <c r="G4691" s="12">
        <f ca="1"/>
        <v>7.0570642284695149</v>
      </c>
      <c r="H4691" s="12">
        <f ca="1"/>
        <v>9.8872970572930749E-2</v>
      </c>
    </row>
    <row r="4692" spans="6:8" x14ac:dyDescent="0.3">
      <c r="F4692" s="2">
        <v>4687</v>
      </c>
      <c r="G4692" s="12">
        <f ca="1"/>
        <v>7.0576430029621964</v>
      </c>
      <c r="H4692" s="12">
        <f ca="1"/>
        <v>9.8871488271925712E-2</v>
      </c>
    </row>
    <row r="4693" spans="6:8" x14ac:dyDescent="0.3">
      <c r="F4693" s="2">
        <v>4688</v>
      </c>
      <c r="G4693" s="12">
        <f ca="1"/>
        <v>7.0582643042485111</v>
      </c>
      <c r="H4693" s="12">
        <f ca="1"/>
        <v>9.8869895256249091E-2</v>
      </c>
    </row>
    <row r="4694" spans="6:8" x14ac:dyDescent="0.3">
      <c r="F4694" s="2">
        <v>4689</v>
      </c>
      <c r="G4694" s="12">
        <f ca="1"/>
        <v>7.0601840984375341</v>
      </c>
      <c r="H4694" s="12">
        <f ca="1"/>
        <v>9.8864961136768958E-2</v>
      </c>
    </row>
    <row r="4695" spans="6:8" x14ac:dyDescent="0.3">
      <c r="F4695" s="2">
        <v>4690</v>
      </c>
      <c r="G4695" s="12">
        <f ca="1"/>
        <v>7.061760454722231</v>
      </c>
      <c r="H4695" s="12">
        <f ca="1"/>
        <v>9.8860896403670961E-2</v>
      </c>
    </row>
    <row r="4696" spans="6:8" x14ac:dyDescent="0.3">
      <c r="F4696" s="2">
        <v>4691</v>
      </c>
      <c r="G4696" s="12">
        <f ca="1"/>
        <v>7.0620153699278845</v>
      </c>
      <c r="H4696" s="12">
        <f ca="1"/>
        <v>9.8860237963115563E-2</v>
      </c>
    </row>
    <row r="4697" spans="6:8" x14ac:dyDescent="0.3">
      <c r="F4697" s="2">
        <v>4692</v>
      </c>
      <c r="G4697" s="12">
        <f ca="1"/>
        <v>7.0621314678601301</v>
      </c>
      <c r="H4697" s="12">
        <f ca="1"/>
        <v>9.8859937980759302E-2</v>
      </c>
    </row>
    <row r="4698" spans="6:8" x14ac:dyDescent="0.3">
      <c r="F4698" s="2">
        <v>4693</v>
      </c>
      <c r="G4698" s="12">
        <f ca="1"/>
        <v>7.0623271686470908</v>
      </c>
      <c r="H4698" s="12">
        <f ca="1"/>
        <v>9.8859432167571648E-2</v>
      </c>
    </row>
    <row r="4699" spans="6:8" x14ac:dyDescent="0.3">
      <c r="F4699" s="2">
        <v>4694</v>
      </c>
      <c r="G4699" s="12">
        <f ca="1"/>
        <v>7.0624316734155563</v>
      </c>
      <c r="H4699" s="12">
        <f ca="1"/>
        <v>9.8859161986265431E-2</v>
      </c>
    </row>
    <row r="4700" spans="6:8" x14ac:dyDescent="0.3">
      <c r="F4700" s="2">
        <v>4695</v>
      </c>
      <c r="G4700" s="12">
        <f ca="1"/>
        <v>7.0631929285573625</v>
      </c>
      <c r="H4700" s="12">
        <f ca="1"/>
        <v>9.8857192286932141E-2</v>
      </c>
    </row>
    <row r="4701" spans="6:8" x14ac:dyDescent="0.3">
      <c r="F4701" s="2">
        <v>4696</v>
      </c>
      <c r="G4701" s="12">
        <f ca="1"/>
        <v>7.0644106350596676</v>
      </c>
      <c r="H4701" s="12">
        <f ca="1"/>
        <v>9.8854035739131665E-2</v>
      </c>
    </row>
    <row r="4702" spans="6:8" x14ac:dyDescent="0.3">
      <c r="F4702" s="2">
        <v>4697</v>
      </c>
      <c r="G4702" s="12">
        <f ca="1"/>
        <v>7.067935548326413</v>
      </c>
      <c r="H4702" s="12">
        <f ca="1"/>
        <v>9.8844858142588074E-2</v>
      </c>
    </row>
    <row r="4703" spans="6:8" x14ac:dyDescent="0.3">
      <c r="F4703" s="2">
        <v>4698</v>
      </c>
      <c r="G4703" s="12">
        <f ca="1"/>
        <v>7.068030968845143</v>
      </c>
      <c r="H4703" s="12">
        <f ca="1"/>
        <v>9.884460886978412E-2</v>
      </c>
    </row>
    <row r="4704" spans="6:8" x14ac:dyDescent="0.3">
      <c r="F4704" s="2">
        <v>4699</v>
      </c>
      <c r="G4704" s="12">
        <f ca="1"/>
        <v>7.0710675391028852</v>
      </c>
      <c r="H4704" s="12">
        <f ca="1"/>
        <v>9.8836653346347988E-2</v>
      </c>
    </row>
    <row r="4705" spans="6:8" x14ac:dyDescent="0.3">
      <c r="F4705" s="2">
        <v>4700</v>
      </c>
      <c r="G4705" s="12">
        <f ca="1"/>
        <v>7.0721597872036606</v>
      </c>
      <c r="H4705" s="12">
        <f ca="1"/>
        <v>9.8833780901354418E-2</v>
      </c>
    </row>
    <row r="4706" spans="6:8" x14ac:dyDescent="0.3">
      <c r="F4706" s="2">
        <v>4701</v>
      </c>
      <c r="G4706" s="12">
        <f ca="1"/>
        <v>7.0725802403070563</v>
      </c>
      <c r="H4706" s="12">
        <f ca="1"/>
        <v>9.8832673642994112E-2</v>
      </c>
    </row>
    <row r="4707" spans="6:8" x14ac:dyDescent="0.3">
      <c r="F4707" s="2">
        <v>4702</v>
      </c>
      <c r="G4707" s="12">
        <f ca="1"/>
        <v>7.0739432958876964</v>
      </c>
      <c r="H4707" s="12">
        <f ca="1"/>
        <v>9.8829078200342105E-2</v>
      </c>
    </row>
    <row r="4708" spans="6:8" x14ac:dyDescent="0.3">
      <c r="F4708" s="2">
        <v>4703</v>
      </c>
      <c r="G4708" s="12">
        <f ca="1"/>
        <v>7.0780327990933039</v>
      </c>
      <c r="H4708" s="12">
        <f ca="1"/>
        <v>9.8818237328717737E-2</v>
      </c>
    </row>
    <row r="4709" spans="6:8" x14ac:dyDescent="0.3">
      <c r="F4709" s="2">
        <v>4704</v>
      </c>
      <c r="G4709" s="12">
        <f ca="1"/>
        <v>7.0783350524192024</v>
      </c>
      <c r="H4709" s="12">
        <f ca="1"/>
        <v>9.8817432891650195E-2</v>
      </c>
    </row>
    <row r="4710" spans="6:8" x14ac:dyDescent="0.3">
      <c r="F4710" s="2">
        <v>4705</v>
      </c>
      <c r="G4710" s="12">
        <f ca="1"/>
        <v>7.0784603560670858</v>
      </c>
      <c r="H4710" s="12">
        <f ca="1"/>
        <v>9.8817099271359496E-2</v>
      </c>
    </row>
    <row r="4711" spans="6:8" x14ac:dyDescent="0.3">
      <c r="F4711" s="2">
        <v>4706</v>
      </c>
      <c r="G4711" s="12">
        <f ca="1"/>
        <v>7.0785385672466683</v>
      </c>
      <c r="H4711" s="12">
        <f ca="1"/>
        <v>9.8816890996234474E-2</v>
      </c>
    </row>
    <row r="4712" spans="6:8" x14ac:dyDescent="0.3">
      <c r="F4712" s="2">
        <v>4707</v>
      </c>
      <c r="G4712" s="12">
        <f ca="1"/>
        <v>7.0787618998137942</v>
      </c>
      <c r="H4712" s="12">
        <f ca="1"/>
        <v>9.8816296103215046E-2</v>
      </c>
    </row>
    <row r="4713" spans="6:8" x14ac:dyDescent="0.3">
      <c r="F4713" s="2">
        <v>4708</v>
      </c>
      <c r="G4713" s="12">
        <f ca="1"/>
        <v>7.0813013096820798</v>
      </c>
      <c r="H4713" s="12">
        <f ca="1"/>
        <v>9.8809514984756833E-2</v>
      </c>
    </row>
    <row r="4714" spans="6:8" x14ac:dyDescent="0.3">
      <c r="F4714" s="2">
        <v>4709</v>
      </c>
      <c r="G4714" s="12">
        <f ca="1"/>
        <v>7.0814431723279361</v>
      </c>
      <c r="H4714" s="12">
        <f ca="1"/>
        <v>9.8809135247103622E-2</v>
      </c>
    </row>
    <row r="4715" spans="6:8" x14ac:dyDescent="0.3">
      <c r="F4715" s="2">
        <v>4710</v>
      </c>
      <c r="G4715" s="12">
        <f ca="1"/>
        <v>7.0814501431175643</v>
      </c>
      <c r="H4715" s="12">
        <f ca="1"/>
        <v>9.8809116585213727E-2</v>
      </c>
    </row>
    <row r="4716" spans="6:8" x14ac:dyDescent="0.3">
      <c r="F4716" s="2">
        <v>4711</v>
      </c>
      <c r="G4716" s="12">
        <f ca="1"/>
        <v>7.0821592296812161</v>
      </c>
      <c r="H4716" s="12">
        <f ca="1"/>
        <v>9.8807217029589597E-2</v>
      </c>
    </row>
    <row r="4717" spans="6:8" x14ac:dyDescent="0.3">
      <c r="F4717" s="2">
        <v>4712</v>
      </c>
      <c r="G4717" s="12">
        <f ca="1"/>
        <v>7.0854240756550313</v>
      </c>
      <c r="H4717" s="12">
        <f ca="1"/>
        <v>9.879843973095781E-2</v>
      </c>
    </row>
    <row r="4718" spans="6:8" x14ac:dyDescent="0.3">
      <c r="F4718" s="2">
        <v>4713</v>
      </c>
      <c r="G4718" s="12">
        <f ca="1"/>
        <v>7.0856732548106285</v>
      </c>
      <c r="H4718" s="12">
        <f ca="1"/>
        <v>9.879776772740273E-2</v>
      </c>
    </row>
    <row r="4719" spans="6:8" x14ac:dyDescent="0.3">
      <c r="F4719" s="2">
        <v>4714</v>
      </c>
      <c r="G4719" s="12">
        <f ca="1"/>
        <v>7.0860210079105999</v>
      </c>
      <c r="H4719" s="12">
        <f ca="1"/>
        <v>9.8796829384206572E-2</v>
      </c>
    </row>
    <row r="4720" spans="6:8" x14ac:dyDescent="0.3">
      <c r="F4720" s="2">
        <v>4715</v>
      </c>
      <c r="G4720" s="12">
        <f ca="1"/>
        <v>7.0872458053838683</v>
      </c>
      <c r="H4720" s="12">
        <f ca="1"/>
        <v>9.8793519883705952E-2</v>
      </c>
    </row>
    <row r="4721" spans="6:8" x14ac:dyDescent="0.3">
      <c r="F4721" s="2">
        <v>4716</v>
      </c>
      <c r="G4721" s="12">
        <f ca="1"/>
        <v>7.0900058233257148</v>
      </c>
      <c r="H4721" s="12">
        <f ca="1"/>
        <v>9.8786035686302981E-2</v>
      </c>
    </row>
    <row r="4722" spans="6:8" x14ac:dyDescent="0.3">
      <c r="F4722" s="2">
        <v>4717</v>
      </c>
      <c r="G4722" s="12">
        <f ca="1"/>
        <v>7.0905918891764896</v>
      </c>
      <c r="H4722" s="12">
        <f ca="1"/>
        <v>9.8784441774340398E-2</v>
      </c>
    </row>
    <row r="4723" spans="6:8" x14ac:dyDescent="0.3">
      <c r="F4723" s="2">
        <v>4718</v>
      </c>
      <c r="G4723" s="12">
        <f ca="1"/>
        <v>7.0942689241407706</v>
      </c>
      <c r="H4723" s="12">
        <f ca="1"/>
        <v>9.8774403797447605E-2</v>
      </c>
    </row>
    <row r="4724" spans="6:8" x14ac:dyDescent="0.3">
      <c r="F4724" s="2">
        <v>4719</v>
      </c>
      <c r="G4724" s="12">
        <f ca="1"/>
        <v>7.0945360782948592</v>
      </c>
      <c r="H4724" s="12">
        <f ca="1"/>
        <v>9.8773671962576734E-2</v>
      </c>
    </row>
    <row r="4725" spans="6:8" x14ac:dyDescent="0.3">
      <c r="F4725" s="2">
        <v>4720</v>
      </c>
      <c r="G4725" s="12">
        <f ca="1"/>
        <v>7.0950830526303132</v>
      </c>
      <c r="H4725" s="12">
        <f ca="1"/>
        <v>9.8772172527809857E-2</v>
      </c>
    </row>
    <row r="4726" spans="6:8" x14ac:dyDescent="0.3">
      <c r="F4726" s="2">
        <v>4721</v>
      </c>
      <c r="G4726" s="12">
        <f ca="1"/>
        <v>7.0953724552088193</v>
      </c>
      <c r="H4726" s="12">
        <f ca="1"/>
        <v>9.8771378600591792E-2</v>
      </c>
    </row>
    <row r="4727" spans="6:8" x14ac:dyDescent="0.3">
      <c r="F4727" s="2">
        <v>4722</v>
      </c>
      <c r="G4727" s="12">
        <f ca="1"/>
        <v>7.0958866697783209</v>
      </c>
      <c r="H4727" s="12">
        <f ca="1"/>
        <v>9.8769966948565477E-2</v>
      </c>
    </row>
    <row r="4728" spans="6:8" x14ac:dyDescent="0.3">
      <c r="F4728" s="2">
        <v>4723</v>
      </c>
      <c r="G4728" s="12">
        <f ca="1"/>
        <v>7.096244364708288</v>
      </c>
      <c r="H4728" s="12">
        <f ca="1"/>
        <v>9.8768984235566529E-2</v>
      </c>
    </row>
    <row r="4729" spans="6:8" x14ac:dyDescent="0.3">
      <c r="F4729" s="2">
        <v>4724</v>
      </c>
      <c r="G4729" s="12">
        <f ca="1"/>
        <v>7.0969239386984944</v>
      </c>
      <c r="H4729" s="12">
        <f ca="1"/>
        <v>9.8767115518087992E-2</v>
      </c>
    </row>
    <row r="4730" spans="6:8" x14ac:dyDescent="0.3">
      <c r="F4730" s="2">
        <v>4725</v>
      </c>
      <c r="G4730" s="12">
        <f ca="1"/>
        <v>7.1003935640272884</v>
      </c>
      <c r="H4730" s="12">
        <f ca="1"/>
        <v>9.8757540104986677E-2</v>
      </c>
    </row>
    <row r="4731" spans="6:8" x14ac:dyDescent="0.3">
      <c r="F4731" s="2">
        <v>4726</v>
      </c>
      <c r="G4731" s="12">
        <f ca="1"/>
        <v>7.1018352617067171</v>
      </c>
      <c r="H4731" s="12">
        <f ca="1"/>
        <v>9.8753544363920073E-2</v>
      </c>
    </row>
    <row r="4732" spans="6:8" x14ac:dyDescent="0.3">
      <c r="F4732" s="2">
        <v>4727</v>
      </c>
      <c r="G4732" s="12">
        <f ca="1"/>
        <v>7.1023753177762909</v>
      </c>
      <c r="H4732" s="12">
        <f ca="1"/>
        <v>9.8752045006049671E-2</v>
      </c>
    </row>
    <row r="4733" spans="6:8" x14ac:dyDescent="0.3">
      <c r="F4733" s="2">
        <v>4728</v>
      </c>
      <c r="G4733" s="12">
        <f ca="1"/>
        <v>7.104167198067878</v>
      </c>
      <c r="H4733" s="12">
        <f ca="1"/>
        <v>9.8747060199641051E-2</v>
      </c>
    </row>
    <row r="4734" spans="6:8" x14ac:dyDescent="0.3">
      <c r="F4734" s="2">
        <v>4729</v>
      </c>
      <c r="G4734" s="12">
        <f ca="1"/>
        <v>7.1057677679244327</v>
      </c>
      <c r="H4734" s="12">
        <f ca="1"/>
        <v>9.8742594594270428E-2</v>
      </c>
    </row>
    <row r="4735" spans="6:8" x14ac:dyDescent="0.3">
      <c r="F4735" s="2">
        <v>4730</v>
      </c>
      <c r="G4735" s="12">
        <f ca="1"/>
        <v>7.1058074320332176</v>
      </c>
      <c r="H4735" s="12">
        <f ca="1"/>
        <v>9.8742483775259335E-2</v>
      </c>
    </row>
    <row r="4736" spans="6:8" x14ac:dyDescent="0.3">
      <c r="F4736" s="2">
        <v>4731</v>
      </c>
      <c r="G4736" s="12">
        <f ca="1"/>
        <v>7.1059975275650258</v>
      </c>
      <c r="H4736" s="12">
        <f ca="1"/>
        <v>9.8741952555807602E-2</v>
      </c>
    </row>
    <row r="4737" spans="6:8" x14ac:dyDescent="0.3">
      <c r="F4737" s="2">
        <v>4732</v>
      </c>
      <c r="G4737" s="12">
        <f ca="1"/>
        <v>7.1067337162915694</v>
      </c>
      <c r="H4737" s="12">
        <f ca="1"/>
        <v>9.8739893653726915E-2</v>
      </c>
    </row>
    <row r="4738" spans="6:8" x14ac:dyDescent="0.3">
      <c r="F4738" s="2">
        <v>4733</v>
      </c>
      <c r="G4738" s="12">
        <f ca="1"/>
        <v>7.1090552886025806</v>
      </c>
      <c r="H4738" s="12">
        <f ca="1"/>
        <v>9.8733383912375516E-2</v>
      </c>
    </row>
    <row r="4739" spans="6:8" x14ac:dyDescent="0.3">
      <c r="F4739" s="2">
        <v>4734</v>
      </c>
      <c r="G4739" s="12">
        <f ca="1"/>
        <v>7.1105655065322217</v>
      </c>
      <c r="H4739" s="12">
        <f ca="1"/>
        <v>9.8729135380330971E-2</v>
      </c>
    </row>
    <row r="4740" spans="6:8" x14ac:dyDescent="0.3">
      <c r="F4740" s="2">
        <v>4735</v>
      </c>
      <c r="G4740" s="12">
        <f ca="1"/>
        <v>7.111193240230401</v>
      </c>
      <c r="H4740" s="12">
        <f ca="1"/>
        <v>9.8727366234816066E-2</v>
      </c>
    </row>
    <row r="4741" spans="6:8" x14ac:dyDescent="0.3">
      <c r="F4741" s="2">
        <v>4736</v>
      </c>
      <c r="G4741" s="12">
        <f ca="1"/>
        <v>7.1118953057979502</v>
      </c>
      <c r="H4741" s="12">
        <f ca="1"/>
        <v>9.8725385366340734E-2</v>
      </c>
    </row>
    <row r="4742" spans="6:8" x14ac:dyDescent="0.3">
      <c r="F4742" s="2">
        <v>4737</v>
      </c>
      <c r="G4742" s="12">
        <f ca="1"/>
        <v>7.1126797880129935</v>
      </c>
      <c r="H4742" s="12">
        <f ca="1"/>
        <v>9.8723169171467548E-2</v>
      </c>
    </row>
    <row r="4743" spans="6:8" x14ac:dyDescent="0.3">
      <c r="F4743" s="2">
        <v>4738</v>
      </c>
      <c r="G4743" s="12">
        <f ca="1"/>
        <v>7.1136575934834108</v>
      </c>
      <c r="H4743" s="12">
        <f ca="1"/>
        <v>9.8720402709885524E-2</v>
      </c>
    </row>
    <row r="4744" spans="6:8" x14ac:dyDescent="0.3">
      <c r="F4744" s="2">
        <v>4739</v>
      </c>
      <c r="G4744" s="12">
        <f ca="1"/>
        <v>7.1138212624156045</v>
      </c>
      <c r="H4744" s="12">
        <f ca="1"/>
        <v>9.8719939201958859E-2</v>
      </c>
    </row>
    <row r="4745" spans="6:8" x14ac:dyDescent="0.3">
      <c r="F4745" s="2">
        <v>4740</v>
      </c>
      <c r="G4745" s="12">
        <f ca="1"/>
        <v>7.1139007931430003</v>
      </c>
      <c r="H4745" s="12">
        <f ca="1"/>
        <v>9.8719713925906227E-2</v>
      </c>
    </row>
    <row r="4746" spans="6:8" x14ac:dyDescent="0.3">
      <c r="F4746" s="2">
        <v>4741</v>
      </c>
      <c r="G4746" s="12">
        <f ca="1"/>
        <v>7.1147356082718636</v>
      </c>
      <c r="H4746" s="12">
        <f ca="1"/>
        <v>9.8717347431961561E-2</v>
      </c>
    </row>
    <row r="4747" spans="6:8" x14ac:dyDescent="0.3">
      <c r="F4747" s="2">
        <v>4742</v>
      </c>
      <c r="G4747" s="12">
        <f ca="1"/>
        <v>7.11779503794184</v>
      </c>
      <c r="H4747" s="12">
        <f ca="1"/>
        <v>9.8708646231070937E-2</v>
      </c>
    </row>
    <row r="4748" spans="6:8" x14ac:dyDescent="0.3">
      <c r="F4748" s="2">
        <v>4743</v>
      </c>
      <c r="G4748" s="12">
        <f ca="1"/>
        <v>7.1190136021755936</v>
      </c>
      <c r="H4748" s="12">
        <f ca="1"/>
        <v>9.8705168105441513E-2</v>
      </c>
    </row>
    <row r="4749" spans="6:8" x14ac:dyDescent="0.3">
      <c r="F4749" s="2">
        <v>4744</v>
      </c>
      <c r="G4749" s="12">
        <f ca="1"/>
        <v>7.1191592360776017</v>
      </c>
      <c r="H4749" s="12">
        <f ca="1"/>
        <v>9.8704751950658504E-2</v>
      </c>
    </row>
    <row r="4750" spans="6:8" x14ac:dyDescent="0.3">
      <c r="F4750" s="2">
        <v>4745</v>
      </c>
      <c r="G4750" s="12">
        <f ca="1"/>
        <v>7.1218084551051248</v>
      </c>
      <c r="H4750" s="12">
        <f ca="1"/>
        <v>9.8697164016488967E-2</v>
      </c>
    </row>
    <row r="4751" spans="6:8" x14ac:dyDescent="0.3">
      <c r="F4751" s="2">
        <v>4746</v>
      </c>
      <c r="G4751" s="12">
        <f ca="1"/>
        <v>7.1225239719499811</v>
      </c>
      <c r="H4751" s="12">
        <f ca="1"/>
        <v>9.869510887332876E-2</v>
      </c>
    </row>
    <row r="4752" spans="6:8" x14ac:dyDescent="0.3">
      <c r="F4752" s="2">
        <v>4747</v>
      </c>
      <c r="G4752" s="12">
        <f ca="1"/>
        <v>7.1247902202349902</v>
      </c>
      <c r="H4752" s="12">
        <f ca="1"/>
        <v>9.8688583511639935E-2</v>
      </c>
    </row>
    <row r="4753" spans="6:8" x14ac:dyDescent="0.3">
      <c r="F4753" s="2">
        <v>4748</v>
      </c>
      <c r="G4753" s="12">
        <f ca="1"/>
        <v>7.1254719161381583</v>
      </c>
      <c r="H4753" s="12">
        <f ca="1"/>
        <v>9.8686615862557725E-2</v>
      </c>
    </row>
    <row r="4754" spans="6:8" x14ac:dyDescent="0.3">
      <c r="F4754" s="2">
        <v>4749</v>
      </c>
      <c r="G4754" s="12">
        <f ca="1"/>
        <v>7.1274665298894293</v>
      </c>
      <c r="H4754" s="12">
        <f ca="1"/>
        <v>9.868084586708338E-2</v>
      </c>
    </row>
    <row r="4755" spans="6:8" x14ac:dyDescent="0.3">
      <c r="F4755" s="2">
        <v>4750</v>
      </c>
      <c r="G4755" s="12">
        <f ca="1"/>
        <v>7.1280672194299672</v>
      </c>
      <c r="H4755" s="12">
        <f ca="1"/>
        <v>9.8679104480505556E-2</v>
      </c>
    </row>
    <row r="4756" spans="6:8" x14ac:dyDescent="0.3">
      <c r="F4756" s="2">
        <v>4751</v>
      </c>
      <c r="G4756" s="12">
        <f ca="1"/>
        <v>7.1304581075307363</v>
      </c>
      <c r="H4756" s="12">
        <f ca="1"/>
        <v>9.8672156288040672E-2</v>
      </c>
    </row>
    <row r="4757" spans="6:8" x14ac:dyDescent="0.3">
      <c r="F4757" s="2">
        <v>4752</v>
      </c>
      <c r="G4757" s="12">
        <f ca="1"/>
        <v>7.1331629675796133</v>
      </c>
      <c r="H4757" s="12">
        <f ca="1"/>
        <v>9.8664262797916583E-2</v>
      </c>
    </row>
    <row r="4758" spans="6:8" x14ac:dyDescent="0.3">
      <c r="F4758" s="2">
        <v>4753</v>
      </c>
      <c r="G4758" s="12">
        <f ca="1"/>
        <v>7.1347501216369462</v>
      </c>
      <c r="H4758" s="12">
        <f ca="1"/>
        <v>9.8659614832716083E-2</v>
      </c>
    </row>
    <row r="4759" spans="6:8" x14ac:dyDescent="0.3">
      <c r="F4759" s="2">
        <v>4754</v>
      </c>
      <c r="G4759" s="12">
        <f ca="1"/>
        <v>7.1356620524766967</v>
      </c>
      <c r="H4759" s="12">
        <f ca="1"/>
        <v>9.8656938822659121E-2</v>
      </c>
    </row>
    <row r="4760" spans="6:8" x14ac:dyDescent="0.3">
      <c r="F4760" s="2">
        <v>4755</v>
      </c>
      <c r="G4760" s="12">
        <f ca="1"/>
        <v>7.1361127881522055</v>
      </c>
      <c r="H4760" s="12">
        <f ca="1"/>
        <v>9.8655614700992475E-2</v>
      </c>
    </row>
    <row r="4761" spans="6:8" x14ac:dyDescent="0.3">
      <c r="F4761" s="2">
        <v>4756</v>
      </c>
      <c r="G4761" s="12">
        <f ca="1"/>
        <v>7.1366665260865476</v>
      </c>
      <c r="H4761" s="12">
        <f ca="1"/>
        <v>9.8653986665864571E-2</v>
      </c>
    </row>
    <row r="4762" spans="6:8" x14ac:dyDescent="0.3">
      <c r="F4762" s="2">
        <v>4757</v>
      </c>
      <c r="G4762" s="12">
        <f ca="1"/>
        <v>7.1399281183514667</v>
      </c>
      <c r="H4762" s="12">
        <f ca="1"/>
        <v>9.8644367684718529E-2</v>
      </c>
    </row>
    <row r="4763" spans="6:8" x14ac:dyDescent="0.3">
      <c r="F4763" s="2">
        <v>4758</v>
      </c>
      <c r="G4763" s="12">
        <f ca="1"/>
        <v>7.1406809468166372</v>
      </c>
      <c r="H4763" s="12">
        <f ca="1"/>
        <v>9.864214027325334E-2</v>
      </c>
    </row>
    <row r="4764" spans="6:8" x14ac:dyDescent="0.3">
      <c r="F4764" s="2">
        <v>4759</v>
      </c>
      <c r="G4764" s="12">
        <f ca="1"/>
        <v>7.1412192627040207</v>
      </c>
      <c r="H4764" s="12">
        <f ca="1"/>
        <v>9.8640545891099607E-2</v>
      </c>
    </row>
    <row r="4765" spans="6:8" x14ac:dyDescent="0.3">
      <c r="F4765" s="2">
        <v>4760</v>
      </c>
      <c r="G4765" s="12">
        <f ca="1"/>
        <v>7.1452603564665251</v>
      </c>
      <c r="H4765" s="12">
        <f ca="1"/>
        <v>9.8628532964449983E-2</v>
      </c>
    </row>
    <row r="4766" spans="6:8" x14ac:dyDescent="0.3">
      <c r="F4766" s="2">
        <v>4761</v>
      </c>
      <c r="G4766" s="12">
        <f ca="1"/>
        <v>7.145875896025891</v>
      </c>
      <c r="H4766" s="12">
        <f ca="1"/>
        <v>9.8626696337436204E-2</v>
      </c>
    </row>
    <row r="4767" spans="6:8" x14ac:dyDescent="0.3">
      <c r="F4767" s="2">
        <v>4762</v>
      </c>
      <c r="G4767" s="12">
        <f ca="1"/>
        <v>7.1481388517033198</v>
      </c>
      <c r="H4767" s="12">
        <f ca="1"/>
        <v>9.8619928716433367E-2</v>
      </c>
    </row>
    <row r="4768" spans="6:8" x14ac:dyDescent="0.3">
      <c r="F4768" s="2">
        <v>4763</v>
      </c>
      <c r="G4768" s="12">
        <f ca="1"/>
        <v>7.148503074361833</v>
      </c>
      <c r="H4768" s="12">
        <f ca="1"/>
        <v>9.8618837193410386E-2</v>
      </c>
    </row>
    <row r="4769" spans="6:8" x14ac:dyDescent="0.3">
      <c r="F4769" s="2">
        <v>4764</v>
      </c>
      <c r="G4769" s="12">
        <f ca="1"/>
        <v>7.1489993730391808</v>
      </c>
      <c r="H4769" s="12">
        <f ca="1"/>
        <v>9.8617348842498939E-2</v>
      </c>
    </row>
    <row r="4770" spans="6:8" x14ac:dyDescent="0.3">
      <c r="F4770" s="2">
        <v>4765</v>
      </c>
      <c r="G4770" s="12">
        <f ca="1"/>
        <v>7.1504156730482418</v>
      </c>
      <c r="H4770" s="12">
        <f ca="1"/>
        <v>9.8613095060971323E-2</v>
      </c>
    </row>
    <row r="4771" spans="6:8" x14ac:dyDescent="0.3">
      <c r="F4771" s="2">
        <v>4766</v>
      </c>
      <c r="G4771" s="12">
        <f ca="1"/>
        <v>7.151218983894557</v>
      </c>
      <c r="H4771" s="12">
        <f ca="1"/>
        <v>9.8610678123212711E-2</v>
      </c>
    </row>
    <row r="4772" spans="6:8" x14ac:dyDescent="0.3">
      <c r="F4772" s="2">
        <v>4767</v>
      </c>
      <c r="G4772" s="12">
        <f ca="1"/>
        <v>7.1514056518284459</v>
      </c>
      <c r="H4772" s="12">
        <f ca="1"/>
        <v>9.8610116052569488E-2</v>
      </c>
    </row>
    <row r="4773" spans="6:8" x14ac:dyDescent="0.3">
      <c r="F4773" s="2">
        <v>4768</v>
      </c>
      <c r="G4773" s="12">
        <f ca="1"/>
        <v>7.1537266263880861</v>
      </c>
      <c r="H4773" s="12">
        <f ca="1"/>
        <v>9.8603113606251819E-2</v>
      </c>
    </row>
    <row r="4774" spans="6:8" x14ac:dyDescent="0.3">
      <c r="F4774" s="2">
        <v>4769</v>
      </c>
      <c r="G4774" s="12">
        <f ca="1"/>
        <v>7.1541093358512651</v>
      </c>
      <c r="H4774" s="12">
        <f ca="1"/>
        <v>9.8601956503626409E-2</v>
      </c>
    </row>
    <row r="4775" spans="6:8" x14ac:dyDescent="0.3">
      <c r="F4775" s="2">
        <v>4770</v>
      </c>
      <c r="G4775" s="12">
        <f ca="1"/>
        <v>7.155134236927263</v>
      </c>
      <c r="H4775" s="12">
        <f ca="1"/>
        <v>9.8598854341958378E-2</v>
      </c>
    </row>
    <row r="4776" spans="6:8" x14ac:dyDescent="0.3">
      <c r="F4776" s="2">
        <v>4771</v>
      </c>
      <c r="G4776" s="12">
        <f ca="1"/>
        <v>7.1552512257444825</v>
      </c>
      <c r="H4776" s="12">
        <f ca="1"/>
        <v>9.8598499924072047E-2</v>
      </c>
    </row>
    <row r="4777" spans="6:8" x14ac:dyDescent="0.3">
      <c r="F4777" s="2">
        <v>4772</v>
      </c>
      <c r="G4777" s="12">
        <f ca="1"/>
        <v>7.1582040337460899</v>
      </c>
      <c r="H4777" s="12">
        <f ca="1"/>
        <v>9.8589532870617155E-2</v>
      </c>
    </row>
    <row r="4778" spans="6:8" x14ac:dyDescent="0.3">
      <c r="F4778" s="2">
        <v>4773</v>
      </c>
      <c r="G4778" s="12">
        <f ca="1"/>
        <v>7.1591448672038531</v>
      </c>
      <c r="H4778" s="12">
        <f ca="1"/>
        <v>9.8586667065498665E-2</v>
      </c>
    </row>
    <row r="4779" spans="6:8" x14ac:dyDescent="0.3">
      <c r="F4779" s="2">
        <v>4774</v>
      </c>
      <c r="G4779" s="12">
        <f ca="1"/>
        <v>7.1592509616629583</v>
      </c>
      <c r="H4779" s="12">
        <f ca="1"/>
        <v>9.8586343635284665E-2</v>
      </c>
    </row>
    <row r="4780" spans="6:8" x14ac:dyDescent="0.3">
      <c r="F4780" s="2">
        <v>4775</v>
      </c>
      <c r="G4780" s="12">
        <f ca="1"/>
        <v>7.1601504310830473</v>
      </c>
      <c r="H4780" s="12">
        <f ca="1"/>
        <v>9.8583599446551873E-2</v>
      </c>
    </row>
    <row r="4781" spans="6:8" x14ac:dyDescent="0.3">
      <c r="F4781" s="2">
        <v>4776</v>
      </c>
      <c r="G4781" s="12">
        <f ca="1"/>
        <v>7.1602742373900634</v>
      </c>
      <c r="H4781" s="12">
        <f ca="1"/>
        <v>9.858322142573156E-2</v>
      </c>
    </row>
    <row r="4782" spans="6:8" x14ac:dyDescent="0.3">
      <c r="F4782" s="2">
        <v>4777</v>
      </c>
      <c r="G4782" s="12">
        <f ca="1"/>
        <v>7.1603040869048575</v>
      </c>
      <c r="H4782" s="12">
        <f ca="1"/>
        <v>9.8583130274600445E-2</v>
      </c>
    </row>
    <row r="4783" spans="6:8" x14ac:dyDescent="0.3">
      <c r="F4783" s="2">
        <v>4778</v>
      </c>
      <c r="G4783" s="12">
        <f ca="1"/>
        <v>7.1605083673734029</v>
      </c>
      <c r="H4783" s="12">
        <f ca="1"/>
        <v>9.8582506352167878E-2</v>
      </c>
    </row>
    <row r="4784" spans="6:8" x14ac:dyDescent="0.3">
      <c r="F4784" s="2">
        <v>4779</v>
      </c>
      <c r="G4784" s="12">
        <f ca="1"/>
        <v>7.1608976050072775</v>
      </c>
      <c r="H4784" s="12">
        <f ca="1"/>
        <v>9.8581316977472813E-2</v>
      </c>
    </row>
    <row r="4785" spans="6:8" x14ac:dyDescent="0.3">
      <c r="F4785" s="2">
        <v>4780</v>
      </c>
      <c r="G4785" s="12">
        <f ca="1"/>
        <v>7.1613270027431941</v>
      </c>
      <c r="H4785" s="12">
        <f ca="1"/>
        <v>9.8580004053825943E-2</v>
      </c>
    </row>
    <row r="4786" spans="6:8" x14ac:dyDescent="0.3">
      <c r="F4786" s="2">
        <v>4781</v>
      </c>
      <c r="G4786" s="12">
        <f ca="1"/>
        <v>7.1614152376618057</v>
      </c>
      <c r="H4786" s="12">
        <f ca="1"/>
        <v>9.8579734159016053E-2</v>
      </c>
    </row>
    <row r="4787" spans="6:8" x14ac:dyDescent="0.3">
      <c r="F4787" s="2">
        <v>4782</v>
      </c>
      <c r="G4787" s="12">
        <f ca="1"/>
        <v>7.1628840559817117</v>
      </c>
      <c r="H4787" s="12">
        <f ca="1"/>
        <v>9.8575235883911635E-2</v>
      </c>
    </row>
    <row r="4788" spans="6:8" x14ac:dyDescent="0.3">
      <c r="F4788" s="2">
        <v>4783</v>
      </c>
      <c r="G4788" s="12">
        <f ca="1"/>
        <v>7.1633945311774117</v>
      </c>
      <c r="H4788" s="12">
        <f ca="1"/>
        <v>9.8573670151503326E-2</v>
      </c>
    </row>
    <row r="4789" spans="6:8" x14ac:dyDescent="0.3">
      <c r="F4789" s="2">
        <v>4784</v>
      </c>
      <c r="G4789" s="12">
        <f ca="1"/>
        <v>7.1638459895810316</v>
      </c>
      <c r="H4789" s="12">
        <f ca="1"/>
        <v>9.8572284406257746E-2</v>
      </c>
    </row>
    <row r="4790" spans="6:8" x14ac:dyDescent="0.3">
      <c r="F4790" s="2">
        <v>4785</v>
      </c>
      <c r="G4790" s="12">
        <f ca="1"/>
        <v>7.166091887616278</v>
      </c>
      <c r="H4790" s="12">
        <f ca="1"/>
        <v>9.8565376295475335E-2</v>
      </c>
    </row>
    <row r="4791" spans="6:8" x14ac:dyDescent="0.3">
      <c r="F4791" s="2">
        <v>4786</v>
      </c>
      <c r="G4791" s="12">
        <f ca="1"/>
        <v>7.1676099143487084</v>
      </c>
      <c r="H4791" s="12">
        <f ca="1"/>
        <v>9.8560693489816081E-2</v>
      </c>
    </row>
    <row r="4792" spans="6:8" x14ac:dyDescent="0.3">
      <c r="F4792" s="2">
        <v>4787</v>
      </c>
      <c r="G4792" s="12">
        <f ca="1"/>
        <v>7.1682541228870171</v>
      </c>
      <c r="H4792" s="12">
        <f ca="1"/>
        <v>9.8558702936905399E-2</v>
      </c>
    </row>
    <row r="4793" spans="6:8" x14ac:dyDescent="0.3">
      <c r="F4793" s="2">
        <v>4788</v>
      </c>
      <c r="G4793" s="12">
        <f ca="1"/>
        <v>7.1691120560117492</v>
      </c>
      <c r="H4793" s="12">
        <f ca="1"/>
        <v>9.8556048939692747E-2</v>
      </c>
    </row>
    <row r="4794" spans="6:8" x14ac:dyDescent="0.3">
      <c r="F4794" s="2">
        <v>4789</v>
      </c>
      <c r="G4794" s="12">
        <f ca="1"/>
        <v>7.1702972190574217</v>
      </c>
      <c r="H4794" s="12">
        <f ca="1"/>
        <v>9.8552376929677679E-2</v>
      </c>
    </row>
    <row r="4795" spans="6:8" x14ac:dyDescent="0.3">
      <c r="F4795" s="2">
        <v>4790</v>
      </c>
      <c r="G4795" s="12">
        <f ca="1"/>
        <v>7.1711151312976797</v>
      </c>
      <c r="H4795" s="12">
        <f ca="1"/>
        <v>9.8549838899635131E-2</v>
      </c>
    </row>
    <row r="4796" spans="6:8" x14ac:dyDescent="0.3">
      <c r="F4796" s="2">
        <v>4791</v>
      </c>
      <c r="G4796" s="12">
        <f ca="1"/>
        <v>7.1717910399367666</v>
      </c>
      <c r="H4796" s="12">
        <f ca="1"/>
        <v>9.8547739124842743E-2</v>
      </c>
    </row>
    <row r="4797" spans="6:8" x14ac:dyDescent="0.3">
      <c r="F4797" s="2">
        <v>4792</v>
      </c>
      <c r="G4797" s="12">
        <f ca="1"/>
        <v>7.1720668262818315</v>
      </c>
      <c r="H4797" s="12">
        <f ca="1"/>
        <v>9.8546881746910162E-2</v>
      </c>
    </row>
    <row r="4798" spans="6:8" x14ac:dyDescent="0.3">
      <c r="F4798" s="2">
        <v>4793</v>
      </c>
      <c r="G4798" s="12">
        <f ca="1"/>
        <v>7.1728392513202861</v>
      </c>
      <c r="H4798" s="12">
        <f ca="1"/>
        <v>9.8544478478179043E-2</v>
      </c>
    </row>
    <row r="4799" spans="6:8" x14ac:dyDescent="0.3">
      <c r="F4799" s="2">
        <v>4794</v>
      </c>
      <c r="G4799" s="12">
        <f ca="1"/>
        <v>7.1737440404416688</v>
      </c>
      <c r="H4799" s="12">
        <f ca="1"/>
        <v>9.8541659789756195E-2</v>
      </c>
    </row>
    <row r="4800" spans="6:8" x14ac:dyDescent="0.3">
      <c r="F4800" s="2">
        <v>4795</v>
      </c>
      <c r="G4800" s="12">
        <f ca="1"/>
        <v>7.1744480392678094</v>
      </c>
      <c r="H4800" s="12">
        <f ca="1"/>
        <v>9.8539463943047551E-2</v>
      </c>
    </row>
    <row r="4801" spans="6:8" x14ac:dyDescent="0.3">
      <c r="F4801" s="2">
        <v>4796</v>
      </c>
      <c r="G4801" s="12">
        <f ca="1"/>
        <v>7.1748714644287404</v>
      </c>
      <c r="H4801" s="12">
        <f ca="1"/>
        <v>9.8538142105748114E-2</v>
      </c>
    </row>
    <row r="4802" spans="6:8" x14ac:dyDescent="0.3">
      <c r="F4802" s="2">
        <v>4797</v>
      </c>
      <c r="G4802" s="12">
        <f ca="1"/>
        <v>7.1770587983692424</v>
      </c>
      <c r="H4802" s="12">
        <f ca="1"/>
        <v>9.8531300236573707E-2</v>
      </c>
    </row>
    <row r="4803" spans="6:8" x14ac:dyDescent="0.3">
      <c r="F4803" s="2">
        <v>4798</v>
      </c>
      <c r="G4803" s="12">
        <f ca="1"/>
        <v>7.1770730564978269</v>
      </c>
      <c r="H4803" s="12">
        <f ca="1"/>
        <v>9.8531255563628545E-2</v>
      </c>
    </row>
    <row r="4804" spans="6:8" x14ac:dyDescent="0.3">
      <c r="F4804" s="2">
        <v>4799</v>
      </c>
      <c r="G4804" s="12">
        <f ca="1"/>
        <v>7.1773865016532135</v>
      </c>
      <c r="H4804" s="12">
        <f ca="1"/>
        <v>9.8530273248059602E-2</v>
      </c>
    </row>
    <row r="4805" spans="6:8" x14ac:dyDescent="0.3">
      <c r="F4805" s="2">
        <v>4800</v>
      </c>
      <c r="G4805" s="12">
        <f ca="1"/>
        <v>7.1786005562964474</v>
      </c>
      <c r="H4805" s="12">
        <f ca="1"/>
        <v>9.8526464099120414E-2</v>
      </c>
    </row>
    <row r="4806" spans="6:8" x14ac:dyDescent="0.3">
      <c r="F4806" s="2">
        <v>4801</v>
      </c>
      <c r="G4806" s="12">
        <f ca="1"/>
        <v>7.1789554653678831</v>
      </c>
      <c r="H4806" s="12">
        <f ca="1"/>
        <v>9.8525349239983337E-2</v>
      </c>
    </row>
    <row r="4807" spans="6:8" x14ac:dyDescent="0.3">
      <c r="F4807" s="2">
        <v>4802</v>
      </c>
      <c r="G4807" s="12">
        <f ca="1"/>
        <v>7.1804932684568596</v>
      </c>
      <c r="H4807" s="12">
        <f ca="1"/>
        <v>9.8520511731077856E-2</v>
      </c>
    </row>
    <row r="4808" spans="6:8" x14ac:dyDescent="0.3">
      <c r="F4808" s="2">
        <v>4803</v>
      </c>
      <c r="G4808" s="12">
        <f ca="1"/>
        <v>7.1858420038979016</v>
      </c>
      <c r="H4808" s="12">
        <f ca="1"/>
        <v>9.8503599031653497E-2</v>
      </c>
    </row>
    <row r="4809" spans="6:8" x14ac:dyDescent="0.3">
      <c r="F4809" s="2">
        <v>4804</v>
      </c>
      <c r="G4809" s="12">
        <f ca="1"/>
        <v>7.1860566594810633</v>
      </c>
      <c r="H4809" s="12">
        <f ca="1"/>
        <v>9.8502917470106241E-2</v>
      </c>
    </row>
    <row r="4810" spans="6:8" x14ac:dyDescent="0.3">
      <c r="F4810" s="2">
        <v>4805</v>
      </c>
      <c r="G4810" s="12">
        <f ca="1"/>
        <v>7.1870637818490453</v>
      </c>
      <c r="H4810" s="12">
        <f ca="1"/>
        <v>9.8499716810291349E-2</v>
      </c>
    </row>
    <row r="4811" spans="6:8" x14ac:dyDescent="0.3">
      <c r="F4811" s="2">
        <v>4806</v>
      </c>
      <c r="G4811" s="12">
        <f ca="1"/>
        <v>7.1871958151938227</v>
      </c>
      <c r="H4811" s="12">
        <f ca="1"/>
        <v>9.8499296849966125E-2</v>
      </c>
    </row>
    <row r="4812" spans="6:8" x14ac:dyDescent="0.3">
      <c r="F4812" s="2">
        <v>4807</v>
      </c>
      <c r="G4812" s="12">
        <f ca="1"/>
        <v>7.1884162238419371</v>
      </c>
      <c r="H4812" s="12">
        <f ca="1"/>
        <v>9.8495411182820819E-2</v>
      </c>
    </row>
    <row r="4813" spans="6:8" x14ac:dyDescent="0.3">
      <c r="F4813" s="2">
        <v>4808</v>
      </c>
      <c r="G4813" s="12">
        <f ca="1"/>
        <v>7.1887904356274834</v>
      </c>
      <c r="H4813" s="12">
        <f ca="1"/>
        <v>9.8494218319008217E-2</v>
      </c>
    </row>
    <row r="4814" spans="6:8" x14ac:dyDescent="0.3">
      <c r="F4814" s="2">
        <v>4809</v>
      </c>
      <c r="G4814" s="12">
        <f ca="1"/>
        <v>7.1924773511729887</v>
      </c>
      <c r="H4814" s="12">
        <f ca="1"/>
        <v>9.8482430318126618E-2</v>
      </c>
    </row>
    <row r="4815" spans="6:8" x14ac:dyDescent="0.3">
      <c r="F4815" s="2">
        <v>4810</v>
      </c>
      <c r="G4815" s="12">
        <f ca="1"/>
        <v>7.1929201048302058</v>
      </c>
      <c r="H4815" s="12">
        <f ca="1"/>
        <v>9.8481010409675732E-2</v>
      </c>
    </row>
    <row r="4816" spans="6:8" x14ac:dyDescent="0.3">
      <c r="F4816" s="2">
        <v>4811</v>
      </c>
      <c r="G4816" s="12">
        <f ca="1"/>
        <v>7.1931669525739883</v>
      </c>
      <c r="H4816" s="12">
        <f ca="1"/>
        <v>9.8480218368924982E-2</v>
      </c>
    </row>
    <row r="4817" spans="6:8" x14ac:dyDescent="0.3">
      <c r="F4817" s="2">
        <v>4812</v>
      </c>
      <c r="G4817" s="12">
        <f ca="1"/>
        <v>7.1933284867063776</v>
      </c>
      <c r="H4817" s="12">
        <f ca="1"/>
        <v>9.8479699911619673E-2</v>
      </c>
    </row>
    <row r="4818" spans="6:8" x14ac:dyDescent="0.3">
      <c r="F4818" s="2">
        <v>4813</v>
      </c>
      <c r="G4818" s="12">
        <f ca="1"/>
        <v>7.1941743156542088</v>
      </c>
      <c r="H4818" s="12">
        <f ca="1"/>
        <v>9.8476983143726396E-2</v>
      </c>
    </row>
    <row r="4819" spans="6:8" x14ac:dyDescent="0.3">
      <c r="F4819" s="2">
        <v>4814</v>
      </c>
      <c r="G4819" s="12">
        <f ca="1"/>
        <v>7.1958322454940644</v>
      </c>
      <c r="H4819" s="12">
        <f ca="1"/>
        <v>9.847164815439205E-2</v>
      </c>
    </row>
    <row r="4820" spans="6:8" x14ac:dyDescent="0.3">
      <c r="F4820" s="2">
        <v>4815</v>
      </c>
      <c r="G4820" s="12">
        <f ca="1"/>
        <v>7.195957413763689</v>
      </c>
      <c r="H4820" s="12">
        <f ca="1"/>
        <v>9.8471244854068607E-2</v>
      </c>
    </row>
    <row r="4821" spans="6:8" x14ac:dyDescent="0.3">
      <c r="F4821" s="2">
        <v>4816</v>
      </c>
      <c r="G4821" s="12">
        <f ca="1"/>
        <v>7.2009715408347832</v>
      </c>
      <c r="H4821" s="12">
        <f ca="1"/>
        <v>9.8455028289715099E-2</v>
      </c>
    </row>
    <row r="4822" spans="6:8" x14ac:dyDescent="0.3">
      <c r="F4822" s="2">
        <v>4817</v>
      </c>
      <c r="G4822" s="12">
        <f ca="1"/>
        <v>7.2014833071865212</v>
      </c>
      <c r="H4822" s="12">
        <f ca="1"/>
        <v>9.8453366486439015E-2</v>
      </c>
    </row>
    <row r="4823" spans="6:8" x14ac:dyDescent="0.3">
      <c r="F4823" s="2">
        <v>4818</v>
      </c>
      <c r="G4823" s="12">
        <f ca="1"/>
        <v>7.2015100176101976</v>
      </c>
      <c r="H4823" s="12">
        <f ca="1"/>
        <v>9.8453279718713885E-2</v>
      </c>
    </row>
    <row r="4824" spans="6:8" x14ac:dyDescent="0.3">
      <c r="F4824" s="2">
        <v>4819</v>
      </c>
      <c r="G4824" s="12">
        <f ca="1"/>
        <v>7.2015323787587926</v>
      </c>
      <c r="H4824" s="12">
        <f ca="1"/>
        <v>9.8453207076848182E-2</v>
      </c>
    </row>
    <row r="4825" spans="6:8" x14ac:dyDescent="0.3">
      <c r="F4825" s="2">
        <v>4820</v>
      </c>
      <c r="G4825" s="12">
        <f ca="1"/>
        <v>7.201572530348364</v>
      </c>
      <c r="H4825" s="12">
        <f ca="1"/>
        <v>9.845307663549259E-2</v>
      </c>
    </row>
    <row r="4826" spans="6:8" x14ac:dyDescent="0.3">
      <c r="F4826" s="2">
        <v>4821</v>
      </c>
      <c r="G4826" s="12">
        <f ca="1"/>
        <v>7.2022100127923903</v>
      </c>
      <c r="H4826" s="12">
        <f ca="1"/>
        <v>9.8451004615081203E-2</v>
      </c>
    </row>
    <row r="4827" spans="6:8" x14ac:dyDescent="0.3">
      <c r="F4827" s="2">
        <v>4822</v>
      </c>
      <c r="G4827" s="12">
        <f ca="1"/>
        <v>7.2031884273584961</v>
      </c>
      <c r="H4827" s="12">
        <f ca="1"/>
        <v>9.8447820734766128E-2</v>
      </c>
    </row>
    <row r="4828" spans="6:8" x14ac:dyDescent="0.3">
      <c r="F4828" s="2">
        <v>4823</v>
      </c>
      <c r="G4828" s="12">
        <f ca="1"/>
        <v>7.2067442409592921</v>
      </c>
      <c r="H4828" s="12">
        <f ca="1"/>
        <v>9.8436211736956131E-2</v>
      </c>
    </row>
    <row r="4829" spans="6:8" x14ac:dyDescent="0.3">
      <c r="F4829" s="2">
        <v>4824</v>
      </c>
      <c r="G4829" s="12">
        <f ca="1"/>
        <v>7.2095385762797788</v>
      </c>
      <c r="H4829" s="12">
        <f ca="1"/>
        <v>9.8427047063667228E-2</v>
      </c>
    </row>
    <row r="4830" spans="6:8" x14ac:dyDescent="0.3">
      <c r="F4830" s="2">
        <v>4825</v>
      </c>
      <c r="G4830" s="12">
        <f ca="1"/>
        <v>7.210422341960963</v>
      </c>
      <c r="H4830" s="12">
        <f ca="1"/>
        <v>9.8424140904459778E-2</v>
      </c>
    </row>
    <row r="4831" spans="6:8" x14ac:dyDescent="0.3">
      <c r="F4831" s="2">
        <v>4826</v>
      </c>
      <c r="G4831" s="12">
        <f ca="1"/>
        <v>7.2104744162392764</v>
      </c>
      <c r="H4831" s="12">
        <f ca="1"/>
        <v>9.8423969549764651E-2</v>
      </c>
    </row>
    <row r="4832" spans="6:8" x14ac:dyDescent="0.3">
      <c r="F4832" s="2">
        <v>4827</v>
      </c>
      <c r="G4832" s="12">
        <f ca="1"/>
        <v>7.2108684904600846</v>
      </c>
      <c r="H4832" s="12">
        <f ca="1"/>
        <v>9.8422672402821224E-2</v>
      </c>
    </row>
    <row r="4833" spans="6:8" x14ac:dyDescent="0.3">
      <c r="F4833" s="2">
        <v>4828</v>
      </c>
      <c r="G4833" s="12">
        <f ca="1"/>
        <v>7.2120359039972612</v>
      </c>
      <c r="H4833" s="12">
        <f ca="1"/>
        <v>9.8418825423243803E-2</v>
      </c>
    </row>
    <row r="4834" spans="6:8" x14ac:dyDescent="0.3">
      <c r="F4834" s="2">
        <v>4829</v>
      </c>
      <c r="G4834" s="12">
        <f ca="1"/>
        <v>7.2132794549747166</v>
      </c>
      <c r="H4834" s="12">
        <f ca="1"/>
        <v>9.8414720501546607E-2</v>
      </c>
    </row>
    <row r="4835" spans="6:8" x14ac:dyDescent="0.3">
      <c r="F4835" s="2">
        <v>4830</v>
      </c>
      <c r="G4835" s="12">
        <f ca="1"/>
        <v>7.2148513243520904</v>
      </c>
      <c r="H4835" s="12">
        <f ca="1"/>
        <v>9.8409521413091172E-2</v>
      </c>
    </row>
    <row r="4836" spans="6:8" x14ac:dyDescent="0.3">
      <c r="F4836" s="2">
        <v>4831</v>
      </c>
      <c r="G4836" s="12">
        <f ca="1"/>
        <v>7.2161743960975677</v>
      </c>
      <c r="H4836" s="12">
        <f ca="1"/>
        <v>9.840513624604201E-2</v>
      </c>
    </row>
    <row r="4837" spans="6:8" x14ac:dyDescent="0.3">
      <c r="F4837" s="2">
        <v>4832</v>
      </c>
      <c r="G4837" s="12">
        <f ca="1"/>
        <v>7.2177906992537668</v>
      </c>
      <c r="H4837" s="12">
        <f ca="1"/>
        <v>9.8399768040486765E-2</v>
      </c>
    </row>
    <row r="4838" spans="6:8" x14ac:dyDescent="0.3">
      <c r="F4838" s="2">
        <v>4833</v>
      </c>
      <c r="G4838" s="12">
        <f ca="1"/>
        <v>7.2199027773895308</v>
      </c>
      <c r="H4838" s="12">
        <f ca="1"/>
        <v>9.8392734736919993E-2</v>
      </c>
    </row>
    <row r="4839" spans="6:8" x14ac:dyDescent="0.3">
      <c r="F4839" s="2">
        <v>4834</v>
      </c>
      <c r="G4839" s="12">
        <f ca="1"/>
        <v>7.2209070501127135</v>
      </c>
      <c r="H4839" s="12">
        <f ca="1"/>
        <v>9.8389383123655777E-2</v>
      </c>
    </row>
    <row r="4840" spans="6:8" x14ac:dyDescent="0.3">
      <c r="F4840" s="2">
        <v>4835</v>
      </c>
      <c r="G4840" s="12">
        <f ca="1"/>
        <v>7.2222597947730227</v>
      </c>
      <c r="H4840" s="12">
        <f ca="1"/>
        <v>9.8384861054907555E-2</v>
      </c>
    </row>
    <row r="4841" spans="6:8" x14ac:dyDescent="0.3">
      <c r="F4841" s="2">
        <v>4836</v>
      </c>
      <c r="G4841" s="12">
        <f ca="1"/>
        <v>7.2244575985537116</v>
      </c>
      <c r="H4841" s="12">
        <f ca="1"/>
        <v>9.8377495746448815E-2</v>
      </c>
    </row>
    <row r="4842" spans="6:8" x14ac:dyDescent="0.3">
      <c r="F4842" s="2">
        <v>4837</v>
      </c>
      <c r="G4842" s="12">
        <f ca="1"/>
        <v>7.2249431966721591</v>
      </c>
      <c r="H4842" s="12">
        <f ca="1"/>
        <v>9.8375865347844177E-2</v>
      </c>
    </row>
    <row r="4843" spans="6:8" x14ac:dyDescent="0.3">
      <c r="F4843" s="2">
        <v>4838</v>
      </c>
      <c r="G4843" s="12">
        <f ca="1"/>
        <v>7.2266871033362596</v>
      </c>
      <c r="H4843" s="12">
        <f ca="1"/>
        <v>9.8370001054966016E-2</v>
      </c>
    </row>
    <row r="4844" spans="6:8" x14ac:dyDescent="0.3">
      <c r="F4844" s="2">
        <v>4839</v>
      </c>
      <c r="G4844" s="12">
        <f ca="1"/>
        <v>7.2277549154354608</v>
      </c>
      <c r="H4844" s="12">
        <f ca="1"/>
        <v>9.8366403249875112E-2</v>
      </c>
    </row>
    <row r="4845" spans="6:8" x14ac:dyDescent="0.3">
      <c r="F4845" s="2">
        <v>4840</v>
      </c>
      <c r="G4845" s="12">
        <f ca="1"/>
        <v>7.227851449565784</v>
      </c>
      <c r="H4845" s="12">
        <f ca="1"/>
        <v>9.8366077731671428E-2</v>
      </c>
    </row>
    <row r="4846" spans="6:8" x14ac:dyDescent="0.3">
      <c r="F4846" s="2">
        <v>4841</v>
      </c>
      <c r="G4846" s="12">
        <f ca="1"/>
        <v>7.2303453928085117</v>
      </c>
      <c r="H4846" s="12">
        <f ca="1"/>
        <v>9.8357652884906277E-2</v>
      </c>
    </row>
    <row r="4847" spans="6:8" x14ac:dyDescent="0.3">
      <c r="F4847" s="2">
        <v>4842</v>
      </c>
      <c r="G4847" s="12">
        <f ca="1"/>
        <v>7.230405790877616</v>
      </c>
      <c r="H4847" s="12">
        <f ca="1"/>
        <v>9.8357448491368626E-2</v>
      </c>
    </row>
    <row r="4848" spans="6:8" x14ac:dyDescent="0.3">
      <c r="F4848" s="2">
        <v>4843</v>
      </c>
      <c r="G4848" s="12">
        <f ca="1"/>
        <v>7.2304757837070746</v>
      </c>
      <c r="H4848" s="12">
        <f ca="1"/>
        <v>9.8357211606755993E-2</v>
      </c>
    </row>
    <row r="4849" spans="6:8" x14ac:dyDescent="0.3">
      <c r="F4849" s="2">
        <v>4844</v>
      </c>
      <c r="G4849" s="12">
        <f ca="1"/>
        <v>7.2310976459276217</v>
      </c>
      <c r="H4849" s="12">
        <f ca="1"/>
        <v>9.8355105960685876E-2</v>
      </c>
    </row>
    <row r="4850" spans="6:8" x14ac:dyDescent="0.3">
      <c r="F4850" s="2">
        <v>4845</v>
      </c>
      <c r="G4850" s="12">
        <f ca="1"/>
        <v>7.2311591628307808</v>
      </c>
      <c r="H4850" s="12">
        <f ca="1"/>
        <v>9.8354897563950508E-2</v>
      </c>
    </row>
    <row r="4851" spans="6:8" x14ac:dyDescent="0.3">
      <c r="F4851" s="2">
        <v>4846</v>
      </c>
      <c r="G4851" s="12">
        <f ca="1"/>
        <v>7.2318493015637317</v>
      </c>
      <c r="H4851" s="12">
        <f ca="1"/>
        <v>9.8352558411806706E-2</v>
      </c>
    </row>
    <row r="4852" spans="6:8" x14ac:dyDescent="0.3">
      <c r="F4852" s="2">
        <v>4847</v>
      </c>
      <c r="G4852" s="12">
        <f ca="1"/>
        <v>7.2332850309331045</v>
      </c>
      <c r="H4852" s="12">
        <f ca="1"/>
        <v>9.834768501194438E-2</v>
      </c>
    </row>
    <row r="4853" spans="6:8" x14ac:dyDescent="0.3">
      <c r="F4853" s="2">
        <v>4848</v>
      </c>
      <c r="G4853" s="12">
        <f ca="1"/>
        <v>7.2334976017478834</v>
      </c>
      <c r="H4853" s="12">
        <f ca="1"/>
        <v>9.8346962647115871E-2</v>
      </c>
    </row>
    <row r="4854" spans="6:8" x14ac:dyDescent="0.3">
      <c r="F4854" s="2">
        <v>4849</v>
      </c>
      <c r="G4854" s="12">
        <f ca="1"/>
        <v>7.235194296304547</v>
      </c>
      <c r="H4854" s="12">
        <f ca="1"/>
        <v>9.8341189303189802E-2</v>
      </c>
    </row>
    <row r="4855" spans="6:8" x14ac:dyDescent="0.3">
      <c r="F4855" s="2">
        <v>4850</v>
      </c>
      <c r="G4855" s="12">
        <f ca="1"/>
        <v>7.2352758250073688</v>
      </c>
      <c r="H4855" s="12">
        <f ca="1"/>
        <v>9.8340911546077603E-2</v>
      </c>
    </row>
    <row r="4856" spans="6:8" x14ac:dyDescent="0.3">
      <c r="F4856" s="2">
        <v>4851</v>
      </c>
      <c r="G4856" s="12">
        <f ca="1"/>
        <v>7.236484219767231</v>
      </c>
      <c r="H4856" s="12">
        <f ca="1"/>
        <v>9.8336791063114173E-2</v>
      </c>
    </row>
    <row r="4857" spans="6:8" x14ac:dyDescent="0.3">
      <c r="F4857" s="2">
        <v>4852</v>
      </c>
      <c r="G4857" s="12">
        <f ca="1"/>
        <v>7.2381188674067154</v>
      </c>
      <c r="H4857" s="12">
        <f ca="1"/>
        <v>9.8331206234663959E-2</v>
      </c>
    </row>
    <row r="4858" spans="6:8" x14ac:dyDescent="0.3">
      <c r="F4858" s="2">
        <v>4853</v>
      </c>
      <c r="G4858" s="12">
        <f ca="1"/>
        <v>7.2391842002147166</v>
      </c>
      <c r="H4858" s="12">
        <f ca="1"/>
        <v>9.8327559761032607E-2</v>
      </c>
    </row>
    <row r="4859" spans="6:8" x14ac:dyDescent="0.3">
      <c r="F4859" s="2">
        <v>4854</v>
      </c>
      <c r="G4859" s="12">
        <f ca="1"/>
        <v>7.240035158594015</v>
      </c>
      <c r="H4859" s="12">
        <f ca="1"/>
        <v>9.8324643245112614E-2</v>
      </c>
    </row>
    <row r="4860" spans="6:8" x14ac:dyDescent="0.3">
      <c r="F4860" s="2">
        <v>4855</v>
      </c>
      <c r="G4860" s="12">
        <f ca="1"/>
        <v>7.2402237703229471</v>
      </c>
      <c r="H4860" s="12">
        <f ca="1"/>
        <v>9.8323996351814408E-2</v>
      </c>
    </row>
    <row r="4861" spans="6:8" x14ac:dyDescent="0.3">
      <c r="F4861" s="2">
        <v>4856</v>
      </c>
      <c r="G4861" s="12">
        <f ca="1"/>
        <v>7.2413820838457745</v>
      </c>
      <c r="H4861" s="12">
        <f ca="1"/>
        <v>9.8320019964612926E-2</v>
      </c>
    </row>
    <row r="4862" spans="6:8" x14ac:dyDescent="0.3">
      <c r="F4862" s="2">
        <v>4857</v>
      </c>
      <c r="G4862" s="12">
        <f ca="1"/>
        <v>7.2417680549805574</v>
      </c>
      <c r="H4862" s="12">
        <f ca="1"/>
        <v>9.8318693566616155E-2</v>
      </c>
    </row>
    <row r="4863" spans="6:8" x14ac:dyDescent="0.3">
      <c r="F4863" s="2">
        <v>4858</v>
      </c>
      <c r="G4863" s="12">
        <f ca="1"/>
        <v>7.242457926275935</v>
      </c>
      <c r="H4863" s="12">
        <f ca="1"/>
        <v>9.8316321074394947E-2</v>
      </c>
    </row>
    <row r="4864" spans="6:8" x14ac:dyDescent="0.3">
      <c r="F4864" s="2">
        <v>4859</v>
      </c>
      <c r="G4864" s="12">
        <f ca="1"/>
        <v>7.2425558392670766</v>
      </c>
      <c r="H4864" s="12">
        <f ca="1"/>
        <v>9.8315984167805237E-2</v>
      </c>
    </row>
    <row r="4865" spans="6:8" x14ac:dyDescent="0.3">
      <c r="F4865" s="2">
        <v>4860</v>
      </c>
      <c r="G4865" s="12">
        <f ca="1"/>
        <v>7.2432607400880347</v>
      </c>
      <c r="H4865" s="12">
        <f ca="1"/>
        <v>9.8313557367981447E-2</v>
      </c>
    </row>
    <row r="4866" spans="6:8" x14ac:dyDescent="0.3">
      <c r="F4866" s="2">
        <v>4861</v>
      </c>
      <c r="G4866" s="12">
        <f ca="1"/>
        <v>7.2439972353638407</v>
      </c>
      <c r="H4866" s="12">
        <f ca="1"/>
        <v>9.8311019315432874E-2</v>
      </c>
    </row>
    <row r="4867" spans="6:8" x14ac:dyDescent="0.3">
      <c r="F4867" s="2">
        <v>4862</v>
      </c>
      <c r="G4867" s="12">
        <f ca="1"/>
        <v>7.2445565645423153</v>
      </c>
      <c r="H4867" s="12">
        <f ca="1"/>
        <v>9.8309090105309666E-2</v>
      </c>
    </row>
    <row r="4868" spans="6:8" x14ac:dyDescent="0.3">
      <c r="F4868" s="2">
        <v>4863</v>
      </c>
      <c r="G4868" s="12">
        <f ca="1"/>
        <v>7.2457929209959717</v>
      </c>
      <c r="H4868" s="12">
        <f ca="1"/>
        <v>9.8304820539985627E-2</v>
      </c>
    </row>
    <row r="4869" spans="6:8" x14ac:dyDescent="0.3">
      <c r="F4869" s="2">
        <v>4864</v>
      </c>
      <c r="G4869" s="12">
        <f ca="1"/>
        <v>7.2488586366472019</v>
      </c>
      <c r="H4869" s="12">
        <f ca="1"/>
        <v>9.8294202762955835E-2</v>
      </c>
    </row>
    <row r="4870" spans="6:8" x14ac:dyDescent="0.3">
      <c r="F4870" s="2">
        <v>4865</v>
      </c>
      <c r="G4870" s="12">
        <f ca="1"/>
        <v>7.2490589479569394</v>
      </c>
      <c r="H4870" s="12">
        <f ca="1"/>
        <v>9.8293507478696862E-2</v>
      </c>
    </row>
    <row r="4871" spans="6:8" x14ac:dyDescent="0.3">
      <c r="F4871" s="2">
        <v>4866</v>
      </c>
      <c r="G4871" s="12">
        <f ca="1"/>
        <v>7.2491663491763747</v>
      </c>
      <c r="H4871" s="12">
        <f ca="1"/>
        <v>9.8293134609929431E-2</v>
      </c>
    </row>
    <row r="4872" spans="6:8" x14ac:dyDescent="0.3">
      <c r="F4872" s="2">
        <v>4867</v>
      </c>
      <c r="G4872" s="12">
        <f ca="1"/>
        <v>7.2494281374241183</v>
      </c>
      <c r="H4872" s="12">
        <f ca="1"/>
        <v>9.8292225524420199E-2</v>
      </c>
    </row>
    <row r="4873" spans="6:8" x14ac:dyDescent="0.3">
      <c r="F4873" s="2">
        <v>4868</v>
      </c>
      <c r="G4873" s="12">
        <f ca="1"/>
        <v>7.2495024371406558</v>
      </c>
      <c r="H4873" s="12">
        <f ca="1"/>
        <v>9.8291967453037046E-2</v>
      </c>
    </row>
    <row r="4874" spans="6:8" x14ac:dyDescent="0.3">
      <c r="F4874" s="2">
        <v>4869</v>
      </c>
      <c r="G4874" s="12">
        <f ca="1"/>
        <v>7.2506596719261838</v>
      </c>
      <c r="H4874" s="12">
        <f ca="1"/>
        <v>9.8287944606803415E-2</v>
      </c>
    </row>
    <row r="4875" spans="6:8" x14ac:dyDescent="0.3">
      <c r="F4875" s="2">
        <v>4870</v>
      </c>
      <c r="G4875" s="12">
        <f ca="1"/>
        <v>7.2520550404240174</v>
      </c>
      <c r="H4875" s="12">
        <f ca="1"/>
        <v>9.828308563429887E-2</v>
      </c>
    </row>
    <row r="4876" spans="6:8" x14ac:dyDescent="0.3">
      <c r="F4876" s="2">
        <v>4871</v>
      </c>
      <c r="G4876" s="12">
        <f ca="1"/>
        <v>7.2540228208033923</v>
      </c>
      <c r="H4876" s="12">
        <f ca="1"/>
        <v>9.8276217960981932E-2</v>
      </c>
    </row>
    <row r="4877" spans="6:8" x14ac:dyDescent="0.3">
      <c r="F4877" s="2">
        <v>4872</v>
      </c>
      <c r="G4877" s="12">
        <f ca="1"/>
        <v>7.2548801012548001</v>
      </c>
      <c r="H4877" s="12">
        <f ca="1"/>
        <v>9.8273220351205101E-2</v>
      </c>
    </row>
    <row r="4878" spans="6:8" x14ac:dyDescent="0.3">
      <c r="F4878" s="2">
        <v>4873</v>
      </c>
      <c r="G4878" s="12">
        <f ca="1"/>
        <v>7.2551460048418033</v>
      </c>
      <c r="H4878" s="12">
        <f ca="1"/>
        <v>9.8272289882936903E-2</v>
      </c>
    </row>
    <row r="4879" spans="6:8" x14ac:dyDescent="0.3">
      <c r="F4879" s="2">
        <v>4874</v>
      </c>
      <c r="G4879" s="12">
        <f ca="1"/>
        <v>7.2558637102005514</v>
      </c>
      <c r="H4879" s="12">
        <f ca="1"/>
        <v>9.8269776792534014E-2</v>
      </c>
    </row>
    <row r="4880" spans="6:8" x14ac:dyDescent="0.3">
      <c r="F4880" s="2">
        <v>4875</v>
      </c>
      <c r="G4880" s="12">
        <f ca="1"/>
        <v>7.2563851240319499</v>
      </c>
      <c r="H4880" s="12">
        <f ca="1"/>
        <v>9.8267949522884132E-2</v>
      </c>
    </row>
    <row r="4881" spans="6:8" x14ac:dyDescent="0.3">
      <c r="F4881" s="2">
        <v>4876</v>
      </c>
      <c r="G4881" s="12">
        <f ca="1"/>
        <v>7.2579662510757839</v>
      </c>
      <c r="H4881" s="12">
        <f ca="1"/>
        <v>9.8262400789920545E-2</v>
      </c>
    </row>
    <row r="4882" spans="6:8" x14ac:dyDescent="0.3">
      <c r="F4882" s="2">
        <v>4877</v>
      </c>
      <c r="G4882" s="12">
        <f ca="1"/>
        <v>7.258529882617168</v>
      </c>
      <c r="H4882" s="12">
        <f ca="1"/>
        <v>9.8260419990395448E-2</v>
      </c>
    </row>
    <row r="4883" spans="6:8" x14ac:dyDescent="0.3">
      <c r="F4883" s="2">
        <v>4878</v>
      </c>
      <c r="G4883" s="12">
        <f ca="1"/>
        <v>7.2587238418169449</v>
      </c>
      <c r="H4883" s="12">
        <f ca="1"/>
        <v>9.8259738007104178E-2</v>
      </c>
    </row>
    <row r="4884" spans="6:8" x14ac:dyDescent="0.3">
      <c r="F4884" s="2">
        <v>4879</v>
      </c>
      <c r="G4884" s="12">
        <f ca="1"/>
        <v>7.2634568604128624</v>
      </c>
      <c r="H4884" s="12">
        <f ca="1"/>
        <v>9.8243041834376738E-2</v>
      </c>
    </row>
    <row r="4885" spans="6:8" x14ac:dyDescent="0.3">
      <c r="F4885" s="2">
        <v>4880</v>
      </c>
      <c r="G4885" s="12">
        <f ca="1"/>
        <v>7.265710496739147</v>
      </c>
      <c r="H4885" s="12">
        <f ca="1"/>
        <v>9.8235055254549911E-2</v>
      </c>
    </row>
    <row r="4886" spans="6:8" x14ac:dyDescent="0.3">
      <c r="F4886" s="2">
        <v>4881</v>
      </c>
      <c r="G4886" s="12">
        <f ca="1"/>
        <v>7.2679263806987926</v>
      </c>
      <c r="H4886" s="12">
        <f ca="1"/>
        <v>9.822717941553441E-2</v>
      </c>
    </row>
    <row r="4887" spans="6:8" x14ac:dyDescent="0.3">
      <c r="F4887" s="2">
        <v>4882</v>
      </c>
      <c r="G4887" s="12">
        <f ca="1"/>
        <v>7.2681736616466708</v>
      </c>
      <c r="H4887" s="12">
        <f ca="1"/>
        <v>9.8226299096426731E-2</v>
      </c>
    </row>
    <row r="4888" spans="6:8" x14ac:dyDescent="0.3">
      <c r="F4888" s="2">
        <v>4883</v>
      </c>
      <c r="G4888" s="12">
        <f ca="1"/>
        <v>7.2713633394587269</v>
      </c>
      <c r="H4888" s="12">
        <f ca="1"/>
        <v>9.8214918361070144E-2</v>
      </c>
    </row>
    <row r="4889" spans="6:8" x14ac:dyDescent="0.3">
      <c r="F4889" s="2">
        <v>4884</v>
      </c>
      <c r="G4889" s="12">
        <f ca="1"/>
        <v>7.2723468198333636</v>
      </c>
      <c r="H4889" s="12">
        <f ca="1"/>
        <v>9.8211399771381283E-2</v>
      </c>
    </row>
    <row r="4890" spans="6:8" x14ac:dyDescent="0.3">
      <c r="F4890" s="2">
        <v>4885</v>
      </c>
      <c r="G4890" s="12">
        <f ca="1"/>
        <v>7.2735492788390443</v>
      </c>
      <c r="H4890" s="12">
        <f ca="1"/>
        <v>9.8207091634280555E-2</v>
      </c>
    </row>
    <row r="4891" spans="6:8" x14ac:dyDescent="0.3">
      <c r="F4891" s="2">
        <v>4886</v>
      </c>
      <c r="G4891" s="12">
        <f ca="1"/>
        <v>7.2739246023304922</v>
      </c>
      <c r="H4891" s="12">
        <f ca="1"/>
        <v>9.8205745559419091E-2</v>
      </c>
    </row>
    <row r="4892" spans="6:8" x14ac:dyDescent="0.3">
      <c r="F4892" s="2">
        <v>4887</v>
      </c>
      <c r="G4892" s="12">
        <f ca="1"/>
        <v>7.2744255589462465</v>
      </c>
      <c r="H4892" s="12">
        <f ca="1"/>
        <v>9.8203947888993795E-2</v>
      </c>
    </row>
    <row r="4893" spans="6:8" x14ac:dyDescent="0.3">
      <c r="F4893" s="2">
        <v>4888</v>
      </c>
      <c r="G4893" s="12">
        <f ca="1"/>
        <v>7.2749338299126212</v>
      </c>
      <c r="H4893" s="12">
        <f ca="1"/>
        <v>9.8202122779390388E-2</v>
      </c>
    </row>
    <row r="4894" spans="6:8" x14ac:dyDescent="0.3">
      <c r="F4894" s="2">
        <v>4889</v>
      </c>
      <c r="G4894" s="12">
        <f ca="1"/>
        <v>7.2756796028780668</v>
      </c>
      <c r="H4894" s="12">
        <f ca="1"/>
        <v>9.8199442670158579E-2</v>
      </c>
    </row>
    <row r="4895" spans="6:8" x14ac:dyDescent="0.3">
      <c r="F4895" s="2">
        <v>4890</v>
      </c>
      <c r="G4895" s="12">
        <f ca="1"/>
        <v>7.2757463780198535</v>
      </c>
      <c r="H4895" s="12">
        <f ca="1"/>
        <v>9.8199202572061092E-2</v>
      </c>
    </row>
    <row r="4896" spans="6:8" x14ac:dyDescent="0.3">
      <c r="F4896" s="2">
        <v>4891</v>
      </c>
      <c r="G4896" s="12">
        <f ca="1"/>
        <v>7.2770815739971537</v>
      </c>
      <c r="H4896" s="12">
        <f ca="1"/>
        <v>9.819439736570193E-2</v>
      </c>
    </row>
    <row r="4897" spans="6:8" x14ac:dyDescent="0.3">
      <c r="F4897" s="2">
        <v>4892</v>
      </c>
      <c r="G4897" s="12">
        <f ca="1"/>
        <v>7.2778252498098883</v>
      </c>
      <c r="H4897" s="12">
        <f ca="1"/>
        <v>9.8191717377448126E-2</v>
      </c>
    </row>
    <row r="4898" spans="6:8" x14ac:dyDescent="0.3">
      <c r="F4898" s="2">
        <v>4893</v>
      </c>
      <c r="G4898" s="12">
        <f ca="1"/>
        <v>7.2780575372393246</v>
      </c>
      <c r="H4898" s="12">
        <f ca="1"/>
        <v>9.8190879755670687E-2</v>
      </c>
    </row>
    <row r="4899" spans="6:8" x14ac:dyDescent="0.3">
      <c r="F4899" s="2">
        <v>4894</v>
      </c>
      <c r="G4899" s="12">
        <f ca="1"/>
        <v>7.2805080486764817</v>
      </c>
      <c r="H4899" s="12">
        <f ca="1"/>
        <v>9.8182028020045511E-2</v>
      </c>
    </row>
    <row r="4900" spans="6:8" x14ac:dyDescent="0.3">
      <c r="F4900" s="2">
        <v>4895</v>
      </c>
      <c r="G4900" s="12">
        <f ca="1"/>
        <v>7.2809804494924437</v>
      </c>
      <c r="H4900" s="12">
        <f ca="1"/>
        <v>9.8180318409320205E-2</v>
      </c>
    </row>
    <row r="4901" spans="6:8" x14ac:dyDescent="0.3">
      <c r="F4901" s="2">
        <v>4896</v>
      </c>
      <c r="G4901" s="12">
        <f ca="1"/>
        <v>7.2818461986731737</v>
      </c>
      <c r="H4901" s="12">
        <f ca="1"/>
        <v>9.8177182589105252E-2</v>
      </c>
    </row>
    <row r="4902" spans="6:8" x14ac:dyDescent="0.3">
      <c r="F4902" s="2">
        <v>4897</v>
      </c>
      <c r="G4902" s="12">
        <f ca="1"/>
        <v>7.2850503741432027</v>
      </c>
      <c r="H4902" s="12">
        <f ca="1"/>
        <v>9.8165546529658324E-2</v>
      </c>
    </row>
    <row r="4903" spans="6:8" x14ac:dyDescent="0.3">
      <c r="F4903" s="2">
        <v>4898</v>
      </c>
      <c r="G4903" s="12">
        <f ca="1"/>
        <v>7.2862970083004361</v>
      </c>
      <c r="H4903" s="12">
        <f ca="1"/>
        <v>9.8161006473039839E-2</v>
      </c>
    </row>
    <row r="4904" spans="6:8" x14ac:dyDescent="0.3">
      <c r="F4904" s="2">
        <v>4899</v>
      </c>
      <c r="G4904" s="12">
        <f ca="1"/>
        <v>7.2866565436565551</v>
      </c>
      <c r="H4904" s="12">
        <f ca="1"/>
        <v>9.8159695759844692E-2</v>
      </c>
    </row>
    <row r="4905" spans="6:8" x14ac:dyDescent="0.3">
      <c r="F4905" s="2">
        <v>4900</v>
      </c>
      <c r="G4905" s="12">
        <f ca="1"/>
        <v>7.2867744182846996</v>
      </c>
      <c r="H4905" s="12">
        <f ca="1"/>
        <v>9.8159265908569077E-2</v>
      </c>
    </row>
    <row r="4906" spans="6:8" x14ac:dyDescent="0.3">
      <c r="F4906" s="2">
        <v>4901</v>
      </c>
      <c r="G4906" s="12">
        <f ca="1"/>
        <v>7.2869147928982532</v>
      </c>
      <c r="H4906" s="12">
        <f ca="1"/>
        <v>9.8158753922972533E-2</v>
      </c>
    </row>
    <row r="4907" spans="6:8" x14ac:dyDescent="0.3">
      <c r="F4907" s="2">
        <v>4902</v>
      </c>
      <c r="G4907" s="12">
        <f ca="1"/>
        <v>7.2916356777488733</v>
      </c>
      <c r="H4907" s="12">
        <f ca="1"/>
        <v>9.814148235168306E-2</v>
      </c>
    </row>
    <row r="4908" spans="6:8" x14ac:dyDescent="0.3">
      <c r="F4908" s="2">
        <v>4903</v>
      </c>
      <c r="G4908" s="12">
        <f ca="1"/>
        <v>7.2934327462482367</v>
      </c>
      <c r="H4908" s="12">
        <f ca="1"/>
        <v>9.8134880563968477E-2</v>
      </c>
    </row>
    <row r="4909" spans="6:8" x14ac:dyDescent="0.3">
      <c r="F4909" s="2">
        <v>4904</v>
      </c>
      <c r="G4909" s="12">
        <f ca="1"/>
        <v>7.2941734234559092</v>
      </c>
      <c r="H4909" s="12">
        <f ca="1"/>
        <v>9.8132155228689247E-2</v>
      </c>
    </row>
    <row r="4910" spans="6:8" x14ac:dyDescent="0.3">
      <c r="F4910" s="2">
        <v>4905</v>
      </c>
      <c r="G4910" s="12">
        <f ca="1"/>
        <v>7.3005766725169829</v>
      </c>
      <c r="H4910" s="12">
        <f ca="1"/>
        <v>9.8108488508979186E-2</v>
      </c>
    </row>
    <row r="4911" spans="6:8" x14ac:dyDescent="0.3">
      <c r="F4911" s="2">
        <v>4906</v>
      </c>
      <c r="G4911" s="12">
        <f ca="1"/>
        <v>7.3007578163624594</v>
      </c>
      <c r="H4911" s="12">
        <f ca="1"/>
        <v>9.8107816233959783E-2</v>
      </c>
    </row>
    <row r="4912" spans="6:8" x14ac:dyDescent="0.3">
      <c r="F4912" s="2">
        <v>4907</v>
      </c>
      <c r="G4912" s="12">
        <f ca="1"/>
        <v>7.3042794673174649</v>
      </c>
      <c r="H4912" s="12">
        <f ca="1"/>
        <v>9.8094716271361154E-2</v>
      </c>
    </row>
    <row r="4913" spans="6:8" x14ac:dyDescent="0.3">
      <c r="F4913" s="2">
        <v>4908</v>
      </c>
      <c r="G4913" s="12">
        <f ca="1"/>
        <v>7.3070814338760188</v>
      </c>
      <c r="H4913" s="12">
        <f ca="1"/>
        <v>9.8084252479734818E-2</v>
      </c>
    </row>
    <row r="4914" spans="6:8" x14ac:dyDescent="0.3">
      <c r="F4914" s="2">
        <v>4909</v>
      </c>
      <c r="G4914" s="12">
        <f ca="1"/>
        <v>7.3079580666722661</v>
      </c>
      <c r="H4914" s="12">
        <f ca="1"/>
        <v>9.8080971295212899E-2</v>
      </c>
    </row>
    <row r="4915" spans="6:8" x14ac:dyDescent="0.3">
      <c r="F4915" s="2">
        <v>4910</v>
      </c>
      <c r="G4915" s="12">
        <f ca="1"/>
        <v>7.3097794135211958</v>
      </c>
      <c r="H4915" s="12">
        <f ca="1"/>
        <v>9.8074142758159802E-2</v>
      </c>
    </row>
    <row r="4916" spans="6:8" x14ac:dyDescent="0.3">
      <c r="F4916" s="2">
        <v>4911</v>
      </c>
      <c r="G4916" s="12">
        <f ca="1"/>
        <v>7.3113446464268934</v>
      </c>
      <c r="H4916" s="12">
        <f ca="1"/>
        <v>9.806826220198521E-2</v>
      </c>
    </row>
    <row r="4917" spans="6:8" x14ac:dyDescent="0.3">
      <c r="F4917" s="2">
        <v>4912</v>
      </c>
      <c r="G4917" s="12">
        <f ca="1"/>
        <v>7.3115843292296692</v>
      </c>
      <c r="H4917" s="12">
        <f ca="1"/>
        <v>9.8067360719175087E-2</v>
      </c>
    </row>
    <row r="4918" spans="6:8" x14ac:dyDescent="0.3">
      <c r="F4918" s="2">
        <v>4913</v>
      </c>
      <c r="G4918" s="12">
        <f ca="1"/>
        <v>7.3120894842024944</v>
      </c>
      <c r="H4918" s="12">
        <f ca="1"/>
        <v>9.8065459887865664E-2</v>
      </c>
    </row>
    <row r="4919" spans="6:8" x14ac:dyDescent="0.3">
      <c r="F4919" s="2">
        <v>4914</v>
      </c>
      <c r="G4919" s="12">
        <f ca="1"/>
        <v>7.3121049723995686</v>
      </c>
      <c r="H4919" s="12">
        <f ca="1"/>
        <v>9.8065401589227497E-2</v>
      </c>
    </row>
    <row r="4920" spans="6:8" x14ac:dyDescent="0.3">
      <c r="F4920" s="2">
        <v>4915</v>
      </c>
      <c r="G4920" s="12">
        <f ca="1"/>
        <v>7.314142655709909</v>
      </c>
      <c r="H4920" s="12">
        <f ca="1"/>
        <v>9.8057721959444552E-2</v>
      </c>
    </row>
    <row r="4921" spans="6:8" x14ac:dyDescent="0.3">
      <c r="F4921" s="2">
        <v>4916</v>
      </c>
      <c r="G4921" s="12">
        <f ca="1"/>
        <v>7.3153566595966977</v>
      </c>
      <c r="H4921" s="12">
        <f ca="1"/>
        <v>9.8053137513110067E-2</v>
      </c>
    </row>
    <row r="4922" spans="6:8" x14ac:dyDescent="0.3">
      <c r="F4922" s="2">
        <v>4917</v>
      </c>
      <c r="G4922" s="12">
        <f ca="1"/>
        <v>7.3165501190899951</v>
      </c>
      <c r="H4922" s="12">
        <f ca="1"/>
        <v>9.8048624024829181E-2</v>
      </c>
    </row>
    <row r="4923" spans="6:8" x14ac:dyDescent="0.3">
      <c r="F4923" s="2">
        <v>4918</v>
      </c>
      <c r="G4923" s="12">
        <f ca="1"/>
        <v>7.3192171934051355</v>
      </c>
      <c r="H4923" s="12">
        <f ca="1"/>
        <v>9.8038513812967062E-2</v>
      </c>
    </row>
    <row r="4924" spans="6:8" x14ac:dyDescent="0.3">
      <c r="F4924" s="2">
        <v>4919</v>
      </c>
      <c r="G4924" s="12">
        <f ca="1"/>
        <v>7.3195115127604717</v>
      </c>
      <c r="H4924" s="12">
        <f ca="1"/>
        <v>9.8037396113729428E-2</v>
      </c>
    </row>
    <row r="4925" spans="6:8" x14ac:dyDescent="0.3">
      <c r="F4925" s="2">
        <v>4920</v>
      </c>
      <c r="G4925" s="12">
        <f ca="1"/>
        <v>7.3197445594996369</v>
      </c>
      <c r="H4925" s="12">
        <f ca="1"/>
        <v>9.8036510818619749E-2</v>
      </c>
    </row>
    <row r="4926" spans="6:8" x14ac:dyDescent="0.3">
      <c r="F4926" s="2">
        <v>4921</v>
      </c>
      <c r="G4926" s="12">
        <f ca="1"/>
        <v>7.3199657947906775</v>
      </c>
      <c r="H4926" s="12">
        <f ca="1"/>
        <v>9.8035670161195021E-2</v>
      </c>
    </row>
    <row r="4927" spans="6:8" x14ac:dyDescent="0.3">
      <c r="F4927" s="2">
        <v>4922</v>
      </c>
      <c r="G4927" s="12">
        <f ca="1"/>
        <v>7.3202756625912331</v>
      </c>
      <c r="H4927" s="12">
        <f ca="1"/>
        <v>9.8034492335872012E-2</v>
      </c>
    </row>
    <row r="4928" spans="6:8" x14ac:dyDescent="0.3">
      <c r="F4928" s="2">
        <v>4923</v>
      </c>
      <c r="G4928" s="12">
        <f ca="1"/>
        <v>7.3210608476624541</v>
      </c>
      <c r="H4928" s="12">
        <f ca="1"/>
        <v>9.8031505822028742E-2</v>
      </c>
    </row>
    <row r="4929" spans="6:8" x14ac:dyDescent="0.3">
      <c r="F4929" s="2">
        <v>4924</v>
      </c>
      <c r="G4929" s="12">
        <f ca="1"/>
        <v>7.3218779204946287</v>
      </c>
      <c r="H4929" s="12">
        <f ca="1"/>
        <v>9.8028395005792815E-2</v>
      </c>
    </row>
    <row r="4930" spans="6:8" x14ac:dyDescent="0.3">
      <c r="F4930" s="2">
        <v>4925</v>
      </c>
      <c r="G4930" s="12">
        <f ca="1"/>
        <v>7.3241019635178271</v>
      </c>
      <c r="H4930" s="12">
        <f ca="1"/>
        <v>9.801991190385051E-2</v>
      </c>
    </row>
    <row r="4931" spans="6:8" x14ac:dyDescent="0.3">
      <c r="F4931" s="2">
        <v>4926</v>
      </c>
      <c r="G4931" s="12">
        <f ca="1"/>
        <v>7.3246587399324126</v>
      </c>
      <c r="H4931" s="12">
        <f ca="1"/>
        <v>9.8017784644206102E-2</v>
      </c>
    </row>
    <row r="4932" spans="6:8" x14ac:dyDescent="0.3">
      <c r="F4932" s="2">
        <v>4927</v>
      </c>
      <c r="G4932" s="12">
        <f ca="1"/>
        <v>7.3261981433244863</v>
      </c>
      <c r="H4932" s="12">
        <f ca="1"/>
        <v>9.8011895664668613E-2</v>
      </c>
    </row>
    <row r="4933" spans="6:8" x14ac:dyDescent="0.3">
      <c r="F4933" s="2">
        <v>4928</v>
      </c>
      <c r="G4933" s="12">
        <f ca="1"/>
        <v>7.3277234111576171</v>
      </c>
      <c r="H4933" s="12">
        <f ca="1"/>
        <v>9.8006050006938711E-2</v>
      </c>
    </row>
    <row r="4934" spans="6:8" x14ac:dyDescent="0.3">
      <c r="F4934" s="2">
        <v>4929</v>
      </c>
      <c r="G4934" s="12">
        <f ca="1"/>
        <v>7.3285000792982427</v>
      </c>
      <c r="H4934" s="12">
        <f ca="1"/>
        <v>9.8003069279321148E-2</v>
      </c>
    </row>
    <row r="4935" spans="6:8" x14ac:dyDescent="0.3">
      <c r="F4935" s="2">
        <v>4930</v>
      </c>
      <c r="G4935" s="12">
        <f ca="1"/>
        <v>7.3296626926193449</v>
      </c>
      <c r="H4935" s="12">
        <f ca="1"/>
        <v>9.7998602171672444E-2</v>
      </c>
    </row>
    <row r="4936" spans="6:8" x14ac:dyDescent="0.3">
      <c r="F4936" s="2">
        <v>4931</v>
      </c>
      <c r="G4936" s="12">
        <f ca="1"/>
        <v>7.3303973003789791</v>
      </c>
      <c r="H4936" s="12">
        <f ca="1"/>
        <v>9.7995776385029945E-2</v>
      </c>
    </row>
    <row r="4937" spans="6:8" x14ac:dyDescent="0.3">
      <c r="F4937" s="2">
        <v>4932</v>
      </c>
      <c r="G4937" s="12">
        <f ca="1"/>
        <v>7.3308869438399311</v>
      </c>
      <c r="H4937" s="12">
        <f ca="1"/>
        <v>9.7993891514936857E-2</v>
      </c>
    </row>
    <row r="4938" spans="6:8" x14ac:dyDescent="0.3">
      <c r="F4938" s="2">
        <v>4933</v>
      </c>
      <c r="G4938" s="12">
        <f ca="1"/>
        <v>7.331778601033677</v>
      </c>
      <c r="H4938" s="12">
        <f ca="1"/>
        <v>9.7990456272389129E-2</v>
      </c>
    </row>
    <row r="4939" spans="6:8" x14ac:dyDescent="0.3">
      <c r="F4939" s="2">
        <v>4934</v>
      </c>
      <c r="G4939" s="12">
        <f ca="1"/>
        <v>7.3322317628660869</v>
      </c>
      <c r="H4939" s="12">
        <f ca="1"/>
        <v>9.7988708998223012E-2</v>
      </c>
    </row>
    <row r="4940" spans="6:8" x14ac:dyDescent="0.3">
      <c r="F4940" s="2">
        <v>4935</v>
      </c>
      <c r="G4940" s="12">
        <f ca="1"/>
        <v>7.3322747978036071</v>
      </c>
      <c r="H4940" s="12">
        <f ca="1"/>
        <v>9.798854301762791E-2</v>
      </c>
    </row>
    <row r="4941" spans="6:8" x14ac:dyDescent="0.3">
      <c r="F4941" s="2">
        <v>4936</v>
      </c>
      <c r="G4941" s="12">
        <f ca="1"/>
        <v>7.3324130308796294</v>
      </c>
      <c r="H4941" s="12">
        <f ca="1"/>
        <v>9.7988009811648513E-2</v>
      </c>
    </row>
    <row r="4942" spans="6:8" x14ac:dyDescent="0.3">
      <c r="F4942" s="2">
        <v>4937</v>
      </c>
      <c r="G4942" s="12">
        <f ca="1"/>
        <v>7.3342033719956774</v>
      </c>
      <c r="H4942" s="12">
        <f ca="1"/>
        <v>9.7981096002063797E-2</v>
      </c>
    </row>
    <row r="4943" spans="6:8" x14ac:dyDescent="0.3">
      <c r="F4943" s="2">
        <v>4938</v>
      </c>
      <c r="G4943" s="12">
        <f ca="1"/>
        <v>7.3344644713276868</v>
      </c>
      <c r="H4943" s="12">
        <f ca="1"/>
        <v>9.7980086477150799E-2</v>
      </c>
    </row>
    <row r="4944" spans="6:8" x14ac:dyDescent="0.3">
      <c r="F4944" s="2">
        <v>4939</v>
      </c>
      <c r="G4944" s="12">
        <f ca="1"/>
        <v>7.3352931709982103</v>
      </c>
      <c r="H4944" s="12">
        <f ca="1"/>
        <v>9.7976880285335882E-2</v>
      </c>
    </row>
    <row r="4945" spans="6:8" x14ac:dyDescent="0.3">
      <c r="F4945" s="2">
        <v>4940</v>
      </c>
      <c r="G4945" s="12">
        <f ca="1"/>
        <v>7.3357782113688037</v>
      </c>
      <c r="H4945" s="12">
        <f ca="1"/>
        <v>9.7975002228402469E-2</v>
      </c>
    </row>
    <row r="4946" spans="6:8" x14ac:dyDescent="0.3">
      <c r="F4946" s="2">
        <v>4941</v>
      </c>
      <c r="G4946" s="12">
        <f ca="1"/>
        <v>7.3358011917332835</v>
      </c>
      <c r="H4946" s="12">
        <f ca="1"/>
        <v>9.7974913222541218E-2</v>
      </c>
    </row>
    <row r="4947" spans="6:8" x14ac:dyDescent="0.3">
      <c r="F4947" s="2">
        <v>4942</v>
      </c>
      <c r="G4947" s="12">
        <f ca="1"/>
        <v>7.3365050857620719</v>
      </c>
      <c r="H4947" s="12">
        <f ca="1"/>
        <v>9.7972185777051746E-2</v>
      </c>
    </row>
    <row r="4948" spans="6:8" x14ac:dyDescent="0.3">
      <c r="F4948" s="2">
        <v>4943</v>
      </c>
      <c r="G4948" s="12">
        <f ca="1"/>
        <v>7.3384064449371804</v>
      </c>
      <c r="H4948" s="12">
        <f ca="1"/>
        <v>9.796480702692513E-2</v>
      </c>
    </row>
    <row r="4949" spans="6:8" x14ac:dyDescent="0.3">
      <c r="F4949" s="2">
        <v>4944</v>
      </c>
      <c r="G4949" s="12">
        <f ca="1"/>
        <v>7.3388123832090084</v>
      </c>
      <c r="H4949" s="12">
        <f ca="1"/>
        <v>9.7963229521388098E-2</v>
      </c>
    </row>
    <row r="4950" spans="6:8" x14ac:dyDescent="0.3">
      <c r="F4950" s="2">
        <v>4945</v>
      </c>
      <c r="G4950" s="12">
        <f ca="1"/>
        <v>7.3390812139886128</v>
      </c>
      <c r="H4950" s="12">
        <f ca="1"/>
        <v>9.7962184409209493E-2</v>
      </c>
    </row>
    <row r="4951" spans="6:8" x14ac:dyDescent="0.3">
      <c r="F4951" s="2">
        <v>4946</v>
      </c>
      <c r="G4951" s="12">
        <f ca="1"/>
        <v>7.3393098800028591</v>
      </c>
      <c r="H4951" s="12">
        <f ca="1"/>
        <v>9.7961295181362221E-2</v>
      </c>
    </row>
    <row r="4952" spans="6:8" x14ac:dyDescent="0.3">
      <c r="F4952" s="2">
        <v>4947</v>
      </c>
      <c r="G4952" s="12">
        <f ca="1"/>
        <v>7.3398908819470501</v>
      </c>
      <c r="H4952" s="12">
        <f ca="1"/>
        <v>9.7959034723302266E-2</v>
      </c>
    </row>
    <row r="4953" spans="6:8" x14ac:dyDescent="0.3">
      <c r="F4953" s="2">
        <v>4948</v>
      </c>
      <c r="G4953" s="12">
        <f ca="1"/>
        <v>7.3412753780807032</v>
      </c>
      <c r="H4953" s="12">
        <f ca="1"/>
        <v>9.7953641931080901E-2</v>
      </c>
    </row>
    <row r="4954" spans="6:8" x14ac:dyDescent="0.3">
      <c r="F4954" s="2">
        <v>4949</v>
      </c>
      <c r="G4954" s="12">
        <f ca="1"/>
        <v>7.3484753873185333</v>
      </c>
      <c r="H4954" s="12">
        <f ca="1"/>
        <v>9.7925455239921286E-2</v>
      </c>
    </row>
    <row r="4955" spans="6:8" x14ac:dyDescent="0.3">
      <c r="F4955" s="2">
        <v>4950</v>
      </c>
      <c r="G4955" s="12">
        <f ca="1"/>
        <v>7.3486385290778289</v>
      </c>
      <c r="H4955" s="12">
        <f ca="1"/>
        <v>9.7924813817681061E-2</v>
      </c>
    </row>
    <row r="4956" spans="6:8" x14ac:dyDescent="0.3">
      <c r="F4956" s="2">
        <v>4951</v>
      </c>
      <c r="G4956" s="12">
        <f ca="1"/>
        <v>7.3488394709495237</v>
      </c>
      <c r="H4956" s="12">
        <f ca="1"/>
        <v>9.792402360968433E-2</v>
      </c>
    </row>
    <row r="4957" spans="6:8" x14ac:dyDescent="0.3">
      <c r="F4957" s="2">
        <v>4952</v>
      </c>
      <c r="G4957" s="12">
        <f ca="1"/>
        <v>7.3501342430563179</v>
      </c>
      <c r="H4957" s="12">
        <f ca="1"/>
        <v>9.791892745684197E-2</v>
      </c>
    </row>
    <row r="4958" spans="6:8" x14ac:dyDescent="0.3">
      <c r="F4958" s="2">
        <v>4953</v>
      </c>
      <c r="G4958" s="12">
        <f ca="1"/>
        <v>7.3516217514525355</v>
      </c>
      <c r="H4958" s="12">
        <f ca="1"/>
        <v>9.7913063227938218E-2</v>
      </c>
    </row>
    <row r="4959" spans="6:8" x14ac:dyDescent="0.3">
      <c r="F4959" s="2">
        <v>4954</v>
      </c>
      <c r="G4959" s="12">
        <f ca="1"/>
        <v>7.3527042707941783</v>
      </c>
      <c r="H4959" s="12">
        <f ca="1"/>
        <v>9.7908789225390438E-2</v>
      </c>
    </row>
    <row r="4960" spans="6:8" x14ac:dyDescent="0.3">
      <c r="F4960" s="2">
        <v>4955</v>
      </c>
      <c r="G4960" s="12">
        <f ca="1"/>
        <v>7.3527306940128003</v>
      </c>
      <c r="H4960" s="12">
        <f ca="1"/>
        <v>9.7908684834181331E-2</v>
      </c>
    </row>
    <row r="4961" spans="6:8" x14ac:dyDescent="0.3">
      <c r="F4961" s="2">
        <v>4956</v>
      </c>
      <c r="G4961" s="12">
        <f ca="1"/>
        <v>7.3543778207186996</v>
      </c>
      <c r="H4961" s="12">
        <f ca="1"/>
        <v>9.7902171160459656E-2</v>
      </c>
    </row>
    <row r="4962" spans="6:8" x14ac:dyDescent="0.3">
      <c r="F4962" s="2">
        <v>4957</v>
      </c>
      <c r="G4962" s="12">
        <f ca="1"/>
        <v>7.354491629545878</v>
      </c>
      <c r="H4962" s="12">
        <f ca="1"/>
        <v>9.7901720637217235E-2</v>
      </c>
    </row>
    <row r="4963" spans="6:8" x14ac:dyDescent="0.3">
      <c r="F4963" s="2">
        <v>4958</v>
      </c>
      <c r="G4963" s="12">
        <f ca="1"/>
        <v>7.3547888189039137</v>
      </c>
      <c r="H4963" s="12">
        <f ca="1"/>
        <v>9.790054390498075E-2</v>
      </c>
    </row>
    <row r="4964" spans="6:8" x14ac:dyDescent="0.3">
      <c r="F4964" s="2">
        <v>4959</v>
      </c>
      <c r="G4964" s="12">
        <f ca="1"/>
        <v>7.3550519721027596</v>
      </c>
      <c r="H4964" s="12">
        <f ca="1"/>
        <v>9.7899501602842817E-2</v>
      </c>
    </row>
    <row r="4965" spans="6:8" x14ac:dyDescent="0.3">
      <c r="F4965" s="2">
        <v>4960</v>
      </c>
      <c r="G4965" s="12">
        <f ca="1"/>
        <v>7.3561263020145278</v>
      </c>
      <c r="H4965" s="12">
        <f ca="1"/>
        <v>9.7895243089934608E-2</v>
      </c>
    </row>
    <row r="4966" spans="6:8" x14ac:dyDescent="0.3">
      <c r="F4966" s="2">
        <v>4961</v>
      </c>
      <c r="G4966" s="12">
        <f ca="1"/>
        <v>7.3566566787403023</v>
      </c>
      <c r="H4966" s="12">
        <f ca="1"/>
        <v>9.7893138794614323E-2</v>
      </c>
    </row>
    <row r="4967" spans="6:8" x14ac:dyDescent="0.3">
      <c r="F4967" s="2">
        <v>4962</v>
      </c>
      <c r="G4967" s="12">
        <f ca="1"/>
        <v>7.3569408622367165</v>
      </c>
      <c r="H4967" s="12">
        <f ca="1"/>
        <v>9.7892010753471106E-2</v>
      </c>
    </row>
    <row r="4968" spans="6:8" x14ac:dyDescent="0.3">
      <c r="F4968" s="2">
        <v>4963</v>
      </c>
      <c r="G4968" s="12">
        <f ca="1"/>
        <v>7.3572417013249503</v>
      </c>
      <c r="H4968" s="12">
        <f ca="1"/>
        <v>9.789081619698424E-2</v>
      </c>
    </row>
    <row r="4969" spans="6:8" x14ac:dyDescent="0.3">
      <c r="F4969" s="2">
        <v>4964</v>
      </c>
      <c r="G4969" s="12">
        <f ca="1"/>
        <v>7.3589169579654978</v>
      </c>
      <c r="H4969" s="12">
        <f ca="1"/>
        <v>9.7884156604603201E-2</v>
      </c>
    </row>
    <row r="4970" spans="6:8" x14ac:dyDescent="0.3">
      <c r="F4970" s="2">
        <v>4965</v>
      </c>
      <c r="G4970" s="12">
        <f ca="1"/>
        <v>7.3590843501195016</v>
      </c>
      <c r="H4970" s="12">
        <f ca="1"/>
        <v>9.7883490470991388E-2</v>
      </c>
    </row>
    <row r="4971" spans="6:8" x14ac:dyDescent="0.3">
      <c r="F4971" s="2">
        <v>4966</v>
      </c>
      <c r="G4971" s="12">
        <f ca="1"/>
        <v>7.3594646599361644</v>
      </c>
      <c r="H4971" s="12">
        <f ca="1"/>
        <v>9.7881976559848274E-2</v>
      </c>
    </row>
    <row r="4972" spans="6:8" x14ac:dyDescent="0.3">
      <c r="F4972" s="2">
        <v>4967</v>
      </c>
      <c r="G4972" s="12">
        <f ca="1"/>
        <v>7.3598330944580885</v>
      </c>
      <c r="H4972" s="12">
        <f ca="1"/>
        <v>9.7880509290562676E-2</v>
      </c>
    </row>
    <row r="4973" spans="6:8" x14ac:dyDescent="0.3">
      <c r="F4973" s="2">
        <v>4968</v>
      </c>
      <c r="G4973" s="12">
        <f ca="1"/>
        <v>7.3604902866675932</v>
      </c>
      <c r="H4973" s="12">
        <f ca="1"/>
        <v>9.787789052000731E-2</v>
      </c>
    </row>
    <row r="4974" spans="6:8" x14ac:dyDescent="0.3">
      <c r="F4974" s="2">
        <v>4969</v>
      </c>
      <c r="G4974" s="12">
        <f ca="1"/>
        <v>7.3624266725588736</v>
      </c>
      <c r="H4974" s="12">
        <f ca="1"/>
        <v>9.7870162960829205E-2</v>
      </c>
    </row>
    <row r="4975" spans="6:8" x14ac:dyDescent="0.3">
      <c r="F4975" s="2">
        <v>4970</v>
      </c>
      <c r="G4975" s="12">
        <f ca="1"/>
        <v>7.3638550218643122</v>
      </c>
      <c r="H4975" s="12">
        <f ca="1"/>
        <v>9.7864451851275902E-2</v>
      </c>
    </row>
    <row r="4976" spans="6:8" x14ac:dyDescent="0.3">
      <c r="F4976" s="2">
        <v>4971</v>
      </c>
      <c r="G4976" s="12">
        <f ca="1"/>
        <v>7.3640825032275838</v>
      </c>
      <c r="H4976" s="12">
        <f ca="1"/>
        <v>9.7863541429945647E-2</v>
      </c>
    </row>
    <row r="4977" spans="6:8" x14ac:dyDescent="0.3">
      <c r="F4977" s="2">
        <v>4972</v>
      </c>
      <c r="G4977" s="12">
        <f ca="1"/>
        <v>7.3651793829004104</v>
      </c>
      <c r="H4977" s="12">
        <f ca="1"/>
        <v>9.7859148203319396E-2</v>
      </c>
    </row>
    <row r="4978" spans="6:8" x14ac:dyDescent="0.3">
      <c r="F4978" s="2">
        <v>4973</v>
      </c>
      <c r="G4978" s="12">
        <f ca="1"/>
        <v>7.3673384988719954</v>
      </c>
      <c r="H4978" s="12">
        <f ca="1"/>
        <v>9.7850484455676762E-2</v>
      </c>
    </row>
    <row r="4979" spans="6:8" x14ac:dyDescent="0.3">
      <c r="F4979" s="2">
        <v>4974</v>
      </c>
      <c r="G4979" s="12">
        <f ca="1"/>
        <v>7.3713452516345308</v>
      </c>
      <c r="H4979" s="12">
        <f ca="1"/>
        <v>9.7834350443832277E-2</v>
      </c>
    </row>
    <row r="4980" spans="6:8" x14ac:dyDescent="0.3">
      <c r="F4980" s="2">
        <v>4975</v>
      </c>
      <c r="G4980" s="12">
        <f ca="1"/>
        <v>7.3725098425597819</v>
      </c>
      <c r="H4980" s="12">
        <f ca="1"/>
        <v>9.7829647244849424E-2</v>
      </c>
    </row>
    <row r="4981" spans="6:8" x14ac:dyDescent="0.3">
      <c r="F4981" s="2">
        <v>4976</v>
      </c>
      <c r="G4981" s="12">
        <f ca="1"/>
        <v>7.3726995440129777</v>
      </c>
      <c r="H4981" s="12">
        <f ca="1"/>
        <v>9.7828880550074687E-2</v>
      </c>
    </row>
    <row r="4982" spans="6:8" x14ac:dyDescent="0.3">
      <c r="F4982" s="2">
        <v>4977</v>
      </c>
      <c r="G4982" s="12">
        <f ca="1"/>
        <v>7.3730480242345937</v>
      </c>
      <c r="H4982" s="12">
        <f ca="1"/>
        <v>9.7827471709711025E-2</v>
      </c>
    </row>
    <row r="4983" spans="6:8" x14ac:dyDescent="0.3">
      <c r="F4983" s="2">
        <v>4978</v>
      </c>
      <c r="G4983" s="12">
        <f ca="1"/>
        <v>7.374881442646438</v>
      </c>
      <c r="H4983" s="12">
        <f ca="1"/>
        <v>9.7820050424646185E-2</v>
      </c>
    </row>
    <row r="4984" spans="6:8" x14ac:dyDescent="0.3">
      <c r="F4984" s="2">
        <v>4979</v>
      </c>
      <c r="G4984" s="12">
        <f ca="1"/>
        <v>7.3749315476115447</v>
      </c>
      <c r="H4984" s="12">
        <f ca="1"/>
        <v>9.7819847395419518E-2</v>
      </c>
    </row>
    <row r="4985" spans="6:8" x14ac:dyDescent="0.3">
      <c r="F4985" s="2">
        <v>4980</v>
      </c>
      <c r="G4985" s="12">
        <f ca="1"/>
        <v>7.3752022687033456</v>
      </c>
      <c r="H4985" s="12">
        <f ca="1"/>
        <v>9.7818750214544947E-2</v>
      </c>
    </row>
    <row r="4986" spans="6:8" x14ac:dyDescent="0.3">
      <c r="F4986" s="2">
        <v>4981</v>
      </c>
      <c r="G4986" s="12">
        <f ca="1"/>
        <v>7.3765383785525769</v>
      </c>
      <c r="H4986" s="12">
        <f ca="1"/>
        <v>9.7813330325425385E-2</v>
      </c>
    </row>
    <row r="4987" spans="6:8" x14ac:dyDescent="0.3">
      <c r="F4987" s="2">
        <v>4982</v>
      </c>
      <c r="G4987" s="12">
        <f ca="1"/>
        <v>7.3776518937529145</v>
      </c>
      <c r="H4987" s="12">
        <f ca="1"/>
        <v>9.7808807171603077E-2</v>
      </c>
    </row>
    <row r="4988" spans="6:8" x14ac:dyDescent="0.3">
      <c r="F4988" s="2">
        <v>4983</v>
      </c>
      <c r="G4988" s="12">
        <f ca="1"/>
        <v>7.3789386770690522</v>
      </c>
      <c r="H4988" s="12">
        <f ca="1"/>
        <v>9.7803573160514315E-2</v>
      </c>
    </row>
    <row r="4989" spans="6:8" x14ac:dyDescent="0.3">
      <c r="F4989" s="2">
        <v>4984</v>
      </c>
      <c r="G4989" s="12">
        <f ca="1"/>
        <v>7.3790407422287512</v>
      </c>
      <c r="H4989" s="12">
        <f ca="1"/>
        <v>9.7803157686144143E-2</v>
      </c>
    </row>
    <row r="4990" spans="6:8" x14ac:dyDescent="0.3">
      <c r="F4990" s="2">
        <v>4985</v>
      </c>
      <c r="G4990" s="12">
        <f ca="1"/>
        <v>7.3800925271812119</v>
      </c>
      <c r="H4990" s="12">
        <f ca="1"/>
        <v>9.7798873445845341E-2</v>
      </c>
    </row>
    <row r="4991" spans="6:8" x14ac:dyDescent="0.3">
      <c r="F4991" s="2">
        <v>4986</v>
      </c>
      <c r="G4991" s="12">
        <f ca="1"/>
        <v>7.3814457916385985</v>
      </c>
      <c r="H4991" s="12">
        <f ca="1"/>
        <v>9.7793353779805511E-2</v>
      </c>
    </row>
    <row r="4992" spans="6:8" x14ac:dyDescent="0.3">
      <c r="F4992" s="2">
        <v>4987</v>
      </c>
      <c r="G4992" s="12">
        <f ca="1"/>
        <v>7.3819000169087801</v>
      </c>
      <c r="H4992" s="12">
        <f ca="1"/>
        <v>9.779149922718261E-2</v>
      </c>
    </row>
    <row r="4993" spans="6:8" x14ac:dyDescent="0.3">
      <c r="F4993" s="2">
        <v>4988</v>
      </c>
      <c r="G4993" s="12">
        <f ca="1"/>
        <v>7.3827324424622081</v>
      </c>
      <c r="H4993" s="12">
        <f ca="1"/>
        <v>9.7788098086837097E-2</v>
      </c>
    </row>
    <row r="4994" spans="6:8" x14ac:dyDescent="0.3">
      <c r="F4994" s="2">
        <v>4989</v>
      </c>
      <c r="G4994" s="12">
        <f ca="1"/>
        <v>7.3835752935765866</v>
      </c>
      <c r="H4994" s="12">
        <f ca="1"/>
        <v>9.7784651137309692E-2</v>
      </c>
    </row>
    <row r="4995" spans="6:8" x14ac:dyDescent="0.3">
      <c r="F4995" s="2">
        <v>4990</v>
      </c>
      <c r="G4995" s="12">
        <f ca="1"/>
        <v>7.3854201889204472</v>
      </c>
      <c r="H4995" s="12">
        <f ca="1"/>
        <v>9.7777094919418481E-2</v>
      </c>
    </row>
    <row r="4996" spans="6:8" x14ac:dyDescent="0.3">
      <c r="F4996" s="2">
        <v>4991</v>
      </c>
      <c r="G4996" s="12">
        <f ca="1"/>
        <v>7.3865595605186432</v>
      </c>
      <c r="H4996" s="12">
        <f ca="1"/>
        <v>9.7772420614357688E-2</v>
      </c>
    </row>
    <row r="4997" spans="6:8" x14ac:dyDescent="0.3">
      <c r="F4997" s="2">
        <v>4992</v>
      </c>
      <c r="G4997" s="12">
        <f ca="1"/>
        <v>7.3866087878074831</v>
      </c>
      <c r="H4997" s="12">
        <f ca="1"/>
        <v>9.7772218524959223E-2</v>
      </c>
    </row>
    <row r="4998" spans="6:8" x14ac:dyDescent="0.3">
      <c r="F4998" s="2">
        <v>4993</v>
      </c>
      <c r="G4998" s="12">
        <f ca="1"/>
        <v>7.386641981080885</v>
      </c>
      <c r="H4998" s="12">
        <f ca="1"/>
        <v>9.7772082252681053E-2</v>
      </c>
    </row>
    <row r="4999" spans="6:8" x14ac:dyDescent="0.3">
      <c r="F4999" s="2">
        <v>4994</v>
      </c>
      <c r="G4999" s="12">
        <f ca="1"/>
        <v>7.3880488370700839</v>
      </c>
      <c r="H4999" s="12">
        <f ca="1"/>
        <v>9.7766301915275911E-2</v>
      </c>
    </row>
    <row r="5000" spans="6:8" x14ac:dyDescent="0.3">
      <c r="F5000" s="2">
        <v>4995</v>
      </c>
      <c r="G5000" s="12">
        <f ca="1"/>
        <v>7.3883634930783018</v>
      </c>
      <c r="H5000" s="12">
        <f ca="1"/>
        <v>9.7765007859709124E-2</v>
      </c>
    </row>
    <row r="5001" spans="6:8" x14ac:dyDescent="0.3">
      <c r="F5001" s="2">
        <v>4996</v>
      </c>
      <c r="G5001" s="12">
        <f ca="1"/>
        <v>7.3910479135023222</v>
      </c>
      <c r="H5001" s="12">
        <f ca="1"/>
        <v>9.7753949610193E-2</v>
      </c>
    </row>
    <row r="5002" spans="6:8" x14ac:dyDescent="0.3">
      <c r="F5002" s="2">
        <v>4997</v>
      </c>
      <c r="G5002" s="12">
        <f ca="1"/>
        <v>7.3926887468973668</v>
      </c>
      <c r="H5002" s="12">
        <f ca="1"/>
        <v>9.7747174212464566E-2</v>
      </c>
    </row>
    <row r="5003" spans="6:8" x14ac:dyDescent="0.3">
      <c r="F5003" s="2">
        <v>4998</v>
      </c>
      <c r="G5003" s="12">
        <f ca="1"/>
        <v>7.3930211438018434</v>
      </c>
      <c r="H5003" s="12">
        <f ca="1"/>
        <v>9.7745800176044326E-2</v>
      </c>
    </row>
    <row r="5004" spans="6:8" x14ac:dyDescent="0.3">
      <c r="F5004" s="2">
        <v>4999</v>
      </c>
      <c r="G5004" s="12">
        <f ca="1"/>
        <v>7.3933814557777158</v>
      </c>
      <c r="H5004" s="12">
        <f ca="1"/>
        <v>9.7744310179854424E-2</v>
      </c>
    </row>
    <row r="5005" spans="6:8" x14ac:dyDescent="0.3">
      <c r="F5005" s="2">
        <v>5000</v>
      </c>
      <c r="G5005" s="12">
        <f ca="1"/>
        <v>7.3945493590318101</v>
      </c>
      <c r="H5005" s="12">
        <f ca="1"/>
        <v>9.7739476504398307E-2</v>
      </c>
    </row>
    <row r="5006" spans="6:8" x14ac:dyDescent="0.3">
      <c r="F5006" s="2">
        <v>5001</v>
      </c>
      <c r="G5006" s="12">
        <f ca="1"/>
        <v>7.3953874037337268</v>
      </c>
      <c r="H5006" s="12">
        <f ca="1"/>
        <v>9.7736004220216971E-2</v>
      </c>
    </row>
    <row r="5007" spans="6:8" x14ac:dyDescent="0.3">
      <c r="F5007" s="2">
        <v>5002</v>
      </c>
      <c r="G5007" s="12">
        <f ca="1"/>
        <v>7.3954881053176988</v>
      </c>
      <c r="H5007" s="12">
        <f ca="1"/>
        <v>9.7735586767196028E-2</v>
      </c>
    </row>
    <row r="5008" spans="6:8" x14ac:dyDescent="0.3">
      <c r="F5008" s="2">
        <v>5003</v>
      </c>
      <c r="G5008" s="12">
        <f ca="1"/>
        <v>7.3958036844602075</v>
      </c>
      <c r="H5008" s="12">
        <f ca="1"/>
        <v>9.7734278252686602E-2</v>
      </c>
    </row>
    <row r="5009" spans="6:8" x14ac:dyDescent="0.3">
      <c r="F5009" s="2">
        <v>5004</v>
      </c>
      <c r="G5009" s="12">
        <f ca="1"/>
        <v>7.3984593648827346</v>
      </c>
      <c r="H5009" s="12">
        <f ca="1"/>
        <v>9.7723248862734508E-2</v>
      </c>
    </row>
    <row r="5010" spans="6:8" x14ac:dyDescent="0.3">
      <c r="F5010" s="2">
        <v>5005</v>
      </c>
      <c r="G5010" s="12">
        <f ca="1"/>
        <v>7.4002940375719195</v>
      </c>
      <c r="H5010" s="12">
        <f ca="1"/>
        <v>9.7715610542741208E-2</v>
      </c>
    </row>
    <row r="5011" spans="6:8" x14ac:dyDescent="0.3">
      <c r="F5011" s="2">
        <v>5006</v>
      </c>
      <c r="G5011" s="12">
        <f ca="1"/>
        <v>7.4004532532706095</v>
      </c>
      <c r="H5011" s="12">
        <f ca="1"/>
        <v>9.7714946957950216E-2</v>
      </c>
    </row>
    <row r="5012" spans="6:8" x14ac:dyDescent="0.3">
      <c r="F5012" s="2">
        <v>5007</v>
      </c>
      <c r="G5012" s="12">
        <f ca="1"/>
        <v>7.4013983443683466</v>
      </c>
      <c r="H5012" s="12">
        <f ca="1"/>
        <v>9.7711005608374896E-2</v>
      </c>
    </row>
    <row r="5013" spans="6:8" x14ac:dyDescent="0.3">
      <c r="F5013" s="2">
        <v>5008</v>
      </c>
      <c r="G5013" s="12">
        <f ca="1"/>
        <v>7.402404134099891</v>
      </c>
      <c r="H5013" s="12">
        <f ca="1"/>
        <v>9.7706806678018149E-2</v>
      </c>
    </row>
    <row r="5014" spans="6:8" x14ac:dyDescent="0.3">
      <c r="F5014" s="2">
        <v>5009</v>
      </c>
      <c r="G5014" s="12">
        <f ca="1"/>
        <v>7.4024542792757799</v>
      </c>
      <c r="H5014" s="12">
        <f ca="1"/>
        <v>9.770659721397662E-2</v>
      </c>
    </row>
    <row r="5015" spans="6:8" x14ac:dyDescent="0.3">
      <c r="F5015" s="2">
        <v>5010</v>
      </c>
      <c r="G5015" s="12">
        <f ca="1"/>
        <v>7.4026034327859822</v>
      </c>
      <c r="H5015" s="12">
        <f ca="1"/>
        <v>9.7705974109679697E-2</v>
      </c>
    </row>
    <row r="5016" spans="6:8" x14ac:dyDescent="0.3">
      <c r="F5016" s="2">
        <v>5011</v>
      </c>
      <c r="G5016" s="12">
        <f ca="1"/>
        <v>7.4026111328809092</v>
      </c>
      <c r="H5016" s="12">
        <f ca="1"/>
        <v>9.7705941938995899E-2</v>
      </c>
    </row>
    <row r="5017" spans="6:8" x14ac:dyDescent="0.3">
      <c r="F5017" s="2">
        <v>5012</v>
      </c>
      <c r="G5017" s="12">
        <f ca="1"/>
        <v>7.4027654613621081</v>
      </c>
      <c r="H5017" s="12">
        <f ca="1"/>
        <v>9.7705297104214453E-2</v>
      </c>
    </row>
    <row r="5018" spans="6:8" x14ac:dyDescent="0.3">
      <c r="F5018" s="2">
        <v>5013</v>
      </c>
      <c r="G5018" s="12">
        <f ca="1"/>
        <v>7.4034506486590868</v>
      </c>
      <c r="H5018" s="12">
        <f ca="1"/>
        <v>9.7702432864731584E-2</v>
      </c>
    </row>
    <row r="5019" spans="6:8" x14ac:dyDescent="0.3">
      <c r="F5019" s="2">
        <v>5014</v>
      </c>
      <c r="G5019" s="12">
        <f ca="1"/>
        <v>7.4039616408808575</v>
      </c>
      <c r="H5019" s="12">
        <f ca="1"/>
        <v>9.7700295415758157E-2</v>
      </c>
    </row>
    <row r="5020" spans="6:8" x14ac:dyDescent="0.3">
      <c r="F5020" s="2">
        <v>5015</v>
      </c>
      <c r="G5020" s="12">
        <f ca="1"/>
        <v>7.4040356104853027</v>
      </c>
      <c r="H5020" s="12">
        <f ca="1"/>
        <v>9.7699985907446274E-2</v>
      </c>
    </row>
    <row r="5021" spans="6:8" x14ac:dyDescent="0.3">
      <c r="F5021" s="2">
        <v>5016</v>
      </c>
      <c r="G5021" s="12">
        <f ca="1"/>
        <v>7.4047568170925713</v>
      </c>
      <c r="H5021" s="12">
        <f ca="1"/>
        <v>9.7696966890042869E-2</v>
      </c>
    </row>
    <row r="5022" spans="6:8" x14ac:dyDescent="0.3">
      <c r="F5022" s="2">
        <v>5017</v>
      </c>
      <c r="G5022" s="12">
        <f ca="1"/>
        <v>7.405355971265247</v>
      </c>
      <c r="H5022" s="12">
        <f ca="1"/>
        <v>9.7694457000318008E-2</v>
      </c>
    </row>
    <row r="5023" spans="6:8" x14ac:dyDescent="0.3">
      <c r="F5023" s="2">
        <v>5018</v>
      </c>
      <c r="G5023" s="12">
        <f ca="1"/>
        <v>7.4060932565399851</v>
      </c>
      <c r="H5023" s="12">
        <f ca="1"/>
        <v>9.7691366240534969E-2</v>
      </c>
    </row>
    <row r="5024" spans="6:8" x14ac:dyDescent="0.3">
      <c r="F5024" s="2">
        <v>5019</v>
      </c>
      <c r="G5024" s="12">
        <f ca="1"/>
        <v>7.4069743842398426</v>
      </c>
      <c r="H5024" s="12">
        <f ca="1"/>
        <v>9.7687669252875572E-2</v>
      </c>
    </row>
    <row r="5025" spans="6:8" x14ac:dyDescent="0.3">
      <c r="F5025" s="2">
        <v>5020</v>
      </c>
      <c r="G5025" s="12">
        <f ca="1"/>
        <v>7.4076518865174137</v>
      </c>
      <c r="H5025" s="12">
        <f ca="1"/>
        <v>9.7684824235171538E-2</v>
      </c>
    </row>
    <row r="5026" spans="6:8" x14ac:dyDescent="0.3">
      <c r="F5026" s="2">
        <v>5021</v>
      </c>
      <c r="G5026" s="12">
        <f ca="1"/>
        <v>7.4082174918811159</v>
      </c>
      <c r="H5026" s="12">
        <f ca="1"/>
        <v>9.7682447511806797E-2</v>
      </c>
    </row>
    <row r="5027" spans="6:8" x14ac:dyDescent="0.3">
      <c r="F5027" s="2">
        <v>5022</v>
      </c>
      <c r="G5027" s="12">
        <f ca="1"/>
        <v>7.408515470381837</v>
      </c>
      <c r="H5027" s="12">
        <f ca="1"/>
        <v>9.7681194797606563E-2</v>
      </c>
    </row>
    <row r="5028" spans="6:8" x14ac:dyDescent="0.3">
      <c r="F5028" s="2">
        <v>5023</v>
      </c>
      <c r="G5028" s="12">
        <f ca="1"/>
        <v>7.409376136886344</v>
      </c>
      <c r="H5028" s="12">
        <f ca="1"/>
        <v>9.7677574262634737E-2</v>
      </c>
    </row>
    <row r="5029" spans="6:8" x14ac:dyDescent="0.3">
      <c r="F5029" s="2">
        <v>5024</v>
      </c>
      <c r="G5029" s="12">
        <f ca="1"/>
        <v>7.4099763920944248</v>
      </c>
      <c r="H5029" s="12">
        <f ca="1"/>
        <v>9.7675047206328414E-2</v>
      </c>
    </row>
    <row r="5030" spans="6:8" x14ac:dyDescent="0.3">
      <c r="F5030" s="2">
        <v>5025</v>
      </c>
      <c r="G5030" s="12">
        <f ca="1"/>
        <v>7.4101472211037729</v>
      </c>
      <c r="H5030" s="12">
        <f ca="1"/>
        <v>9.7674327723339366E-2</v>
      </c>
    </row>
    <row r="5031" spans="6:8" x14ac:dyDescent="0.3">
      <c r="F5031" s="2">
        <v>5026</v>
      </c>
      <c r="G5031" s="12">
        <f ca="1"/>
        <v>7.4104546316843072</v>
      </c>
      <c r="H5031" s="12">
        <f ca="1"/>
        <v>9.7673032665197806E-2</v>
      </c>
    </row>
    <row r="5032" spans="6:8" x14ac:dyDescent="0.3">
      <c r="F5032" s="2">
        <v>5027</v>
      </c>
      <c r="G5032" s="12">
        <f ca="1"/>
        <v>7.4127926230962551</v>
      </c>
      <c r="H5032" s="12">
        <f ca="1"/>
        <v>9.7663169194446134E-2</v>
      </c>
    </row>
    <row r="5033" spans="6:8" x14ac:dyDescent="0.3">
      <c r="F5033" s="2">
        <v>5028</v>
      </c>
      <c r="G5033" s="12">
        <f ca="1"/>
        <v>7.4161083151435854</v>
      </c>
      <c r="H5033" s="12">
        <f ca="1"/>
        <v>9.7649138637274757E-2</v>
      </c>
    </row>
    <row r="5034" spans="6:8" x14ac:dyDescent="0.3">
      <c r="F5034" s="2">
        <v>5029</v>
      </c>
      <c r="G5034" s="12">
        <f ca="1"/>
        <v>7.4167727842613331</v>
      </c>
      <c r="H5034" s="12">
        <f ca="1"/>
        <v>9.7646320918026969E-2</v>
      </c>
    </row>
    <row r="5035" spans="6:8" x14ac:dyDescent="0.3">
      <c r="F5035" s="2">
        <v>5030</v>
      </c>
      <c r="G5035" s="12">
        <f ca="1"/>
        <v>7.4169206636556622</v>
      </c>
      <c r="H5035" s="12">
        <f ca="1"/>
        <v>9.7645693555600224E-2</v>
      </c>
    </row>
    <row r="5036" spans="6:8" x14ac:dyDescent="0.3">
      <c r="F5036" s="2">
        <v>5031</v>
      </c>
      <c r="G5036" s="12">
        <f ca="1"/>
        <v>7.4179729092436402</v>
      </c>
      <c r="H5036" s="12">
        <f ca="1"/>
        <v>9.7641226664123892E-2</v>
      </c>
    </row>
    <row r="5037" spans="6:8" x14ac:dyDescent="0.3">
      <c r="F5037" s="2">
        <v>5032</v>
      </c>
      <c r="G5037" s="12">
        <f ca="1"/>
        <v>7.4183240736460396</v>
      </c>
      <c r="H5037" s="12">
        <f ca="1"/>
        <v>9.7639734821691707E-2</v>
      </c>
    </row>
    <row r="5038" spans="6:8" x14ac:dyDescent="0.3">
      <c r="F5038" s="2">
        <v>5033</v>
      </c>
      <c r="G5038" s="12">
        <f ca="1"/>
        <v>7.4191536518394265</v>
      </c>
      <c r="H5038" s="12">
        <f ca="1"/>
        <v>9.7636208334455715E-2</v>
      </c>
    </row>
    <row r="5039" spans="6:8" x14ac:dyDescent="0.3">
      <c r="F5039" s="2">
        <v>5034</v>
      </c>
      <c r="G5039" s="12">
        <f ca="1"/>
        <v>7.4203283573032044</v>
      </c>
      <c r="H5039" s="12">
        <f ca="1"/>
        <v>9.7631209415394576E-2</v>
      </c>
    </row>
    <row r="5040" spans="6:8" x14ac:dyDescent="0.3">
      <c r="F5040" s="2">
        <v>5035</v>
      </c>
      <c r="G5040" s="12">
        <f ca="1"/>
        <v>7.4209603982216414</v>
      </c>
      <c r="H5040" s="12">
        <f ca="1"/>
        <v>9.7628517208719387E-2</v>
      </c>
    </row>
    <row r="5041" spans="6:8" x14ac:dyDescent="0.3">
      <c r="F5041" s="2">
        <v>5036</v>
      </c>
      <c r="G5041" s="12">
        <f ca="1"/>
        <v>7.4214647094751882</v>
      </c>
      <c r="H5041" s="12">
        <f ca="1"/>
        <v>9.7626367778692894E-2</v>
      </c>
    </row>
    <row r="5042" spans="6:8" x14ac:dyDescent="0.3">
      <c r="F5042" s="2">
        <v>5037</v>
      </c>
      <c r="G5042" s="12">
        <f ca="1"/>
        <v>7.4231131812239681</v>
      </c>
      <c r="H5042" s="12">
        <f ca="1"/>
        <v>9.7619333801674701E-2</v>
      </c>
    </row>
    <row r="5043" spans="6:8" x14ac:dyDescent="0.3">
      <c r="F5043" s="2">
        <v>5038</v>
      </c>
      <c r="G5043" s="12">
        <f ca="1"/>
        <v>7.4239393287140798</v>
      </c>
      <c r="H5043" s="12">
        <f ca="1"/>
        <v>9.7615804043395121E-2</v>
      </c>
    </row>
    <row r="5044" spans="6:8" x14ac:dyDescent="0.3">
      <c r="F5044" s="2">
        <v>5039</v>
      </c>
      <c r="G5044" s="12">
        <f ca="1"/>
        <v>7.4247033855127071</v>
      </c>
      <c r="H5044" s="12">
        <f ca="1"/>
        <v>9.7612536829918745E-2</v>
      </c>
    </row>
    <row r="5045" spans="6:8" x14ac:dyDescent="0.3">
      <c r="F5045" s="2">
        <v>5040</v>
      </c>
      <c r="G5045" s="12">
        <f ca="1"/>
        <v>7.4248057070345546</v>
      </c>
      <c r="H5045" s="12">
        <f ca="1"/>
        <v>9.7612099088855639E-2</v>
      </c>
    </row>
    <row r="5046" spans="6:8" x14ac:dyDescent="0.3">
      <c r="F5046" s="2">
        <v>5041</v>
      </c>
      <c r="G5046" s="12">
        <f ca="1"/>
        <v>7.4248903936094495</v>
      </c>
      <c r="H5046" s="12">
        <f ca="1"/>
        <v>9.7611736756028813E-2</v>
      </c>
    </row>
    <row r="5047" spans="6:8" x14ac:dyDescent="0.3">
      <c r="F5047" s="2">
        <v>5042</v>
      </c>
      <c r="G5047" s="12">
        <f ca="1"/>
        <v>7.4249077344280892</v>
      </c>
      <c r="H5047" s="12">
        <f ca="1"/>
        <v>9.7611662559076315E-2</v>
      </c>
    </row>
    <row r="5048" spans="6:8" x14ac:dyDescent="0.3">
      <c r="F5048" s="2">
        <v>5043</v>
      </c>
      <c r="G5048" s="12">
        <f ca="1"/>
        <v>7.4249108775717003</v>
      </c>
      <c r="H5048" s="12">
        <f ca="1"/>
        <v>9.7611649110219023E-2</v>
      </c>
    </row>
    <row r="5049" spans="6:8" x14ac:dyDescent="0.3">
      <c r="F5049" s="2">
        <v>5044</v>
      </c>
      <c r="G5049" s="12">
        <f ca="1"/>
        <v>7.4253047879977316</v>
      </c>
      <c r="H5049" s="12">
        <f ca="1"/>
        <v>9.7609963296748189E-2</v>
      </c>
    </row>
    <row r="5050" spans="6:8" x14ac:dyDescent="0.3">
      <c r="F5050" s="2">
        <v>5045</v>
      </c>
      <c r="G5050" s="12">
        <f ca="1"/>
        <v>7.4260051237314748</v>
      </c>
      <c r="H5050" s="12">
        <f ca="1"/>
        <v>9.7606964350517578E-2</v>
      </c>
    </row>
    <row r="5051" spans="6:8" x14ac:dyDescent="0.3">
      <c r="F5051" s="2">
        <v>5046</v>
      </c>
      <c r="G5051" s="12">
        <f ca="1"/>
        <v>7.4261328717699664</v>
      </c>
      <c r="H5051" s="12">
        <f ca="1"/>
        <v>9.760641707505574E-2</v>
      </c>
    </row>
    <row r="5052" spans="6:8" x14ac:dyDescent="0.3">
      <c r="F5052" s="2">
        <v>5047</v>
      </c>
      <c r="G5052" s="12">
        <f ca="1"/>
        <v>7.4271875536036385</v>
      </c>
      <c r="H5052" s="12">
        <f ca="1"/>
        <v>9.7601895982607906E-2</v>
      </c>
    </row>
    <row r="5053" spans="6:8" x14ac:dyDescent="0.3">
      <c r="F5053" s="2">
        <v>5048</v>
      </c>
      <c r="G5053" s="12">
        <f ca="1"/>
        <v>7.4276755733796378</v>
      </c>
      <c r="H5053" s="12">
        <f ca="1"/>
        <v>9.759980229655979E-2</v>
      </c>
    </row>
    <row r="5054" spans="6:8" x14ac:dyDescent="0.3">
      <c r="F5054" s="2">
        <v>5049</v>
      </c>
      <c r="G5054" s="12">
        <f ca="1"/>
        <v>7.4277505957865246</v>
      </c>
      <c r="H5054" s="12">
        <f ca="1"/>
        <v>9.7599480342731054E-2</v>
      </c>
    </row>
    <row r="5055" spans="6:8" x14ac:dyDescent="0.3">
      <c r="F5055" s="2">
        <v>5050</v>
      </c>
      <c r="G5055" s="12">
        <f ca="1"/>
        <v>7.4291906332565993</v>
      </c>
      <c r="H5055" s="12">
        <f ca="1"/>
        <v>9.7593295597247762E-2</v>
      </c>
    </row>
    <row r="5056" spans="6:8" x14ac:dyDescent="0.3">
      <c r="F5056" s="2">
        <v>5051</v>
      </c>
      <c r="G5056" s="12">
        <f ca="1"/>
        <v>7.4307842420197039</v>
      </c>
      <c r="H5056" s="12">
        <f ca="1"/>
        <v>9.7586440392092438E-2</v>
      </c>
    </row>
    <row r="5057" spans="6:8" x14ac:dyDescent="0.3">
      <c r="F5057" s="2">
        <v>5052</v>
      </c>
      <c r="G5057" s="12">
        <f ca="1"/>
        <v>7.4327005018104542</v>
      </c>
      <c r="H5057" s="12">
        <f ca="1"/>
        <v>9.7578182092616261E-2</v>
      </c>
    </row>
    <row r="5058" spans="6:8" x14ac:dyDescent="0.3">
      <c r="F5058" s="2">
        <v>5053</v>
      </c>
      <c r="G5058" s="12">
        <f ca="1"/>
        <v>7.4329624082361727</v>
      </c>
      <c r="H5058" s="12">
        <f ca="1"/>
        <v>9.7577052097824052E-2</v>
      </c>
    </row>
    <row r="5059" spans="6:8" x14ac:dyDescent="0.3">
      <c r="F5059" s="2">
        <v>5054</v>
      </c>
      <c r="G5059" s="12">
        <f ca="1"/>
        <v>7.4364372102527794</v>
      </c>
      <c r="H5059" s="12">
        <f ca="1"/>
        <v>9.7562030841142719E-2</v>
      </c>
    </row>
    <row r="5060" spans="6:8" x14ac:dyDescent="0.3">
      <c r="F5060" s="2">
        <v>5055</v>
      </c>
      <c r="G5060" s="12">
        <f ca="1"/>
        <v>7.4367125958364211</v>
      </c>
      <c r="H5060" s="12">
        <f ca="1"/>
        <v>9.756083804979436E-2</v>
      </c>
    </row>
    <row r="5061" spans="6:8" x14ac:dyDescent="0.3">
      <c r="F5061" s="2">
        <v>5056</v>
      </c>
      <c r="G5061" s="12">
        <f ca="1"/>
        <v>7.4372417141933056</v>
      </c>
      <c r="H5061" s="12">
        <f ca="1"/>
        <v>9.7558545295281143E-2</v>
      </c>
    </row>
    <row r="5062" spans="6:8" x14ac:dyDescent="0.3">
      <c r="F5062" s="2">
        <v>5057</v>
      </c>
      <c r="G5062" s="12">
        <f ca="1"/>
        <v>7.4380152214684152</v>
      </c>
      <c r="H5062" s="12">
        <f ca="1"/>
        <v>9.7555191297784602E-2</v>
      </c>
    </row>
    <row r="5063" spans="6:8" x14ac:dyDescent="0.3">
      <c r="F5063" s="2">
        <v>5058</v>
      </c>
      <c r="G5063" s="12">
        <f ca="1"/>
        <v>7.438576422018822</v>
      </c>
      <c r="H5063" s="12">
        <f ca="1"/>
        <v>9.7552756196614479E-2</v>
      </c>
    </row>
    <row r="5064" spans="6:8" x14ac:dyDescent="0.3">
      <c r="F5064" s="2">
        <v>5059</v>
      </c>
      <c r="G5064" s="12">
        <f ca="1"/>
        <v>7.440908890883116</v>
      </c>
      <c r="H5064" s="12">
        <f ca="1"/>
        <v>9.7542620220456663E-2</v>
      </c>
    </row>
    <row r="5065" spans="6:8" x14ac:dyDescent="0.3">
      <c r="F5065" s="2">
        <v>5060</v>
      </c>
      <c r="G5065" s="12">
        <f ca="1"/>
        <v>7.442003282973527</v>
      </c>
      <c r="H5065" s="12">
        <f ca="1"/>
        <v>9.7537855999224363E-2</v>
      </c>
    </row>
    <row r="5066" spans="6:8" x14ac:dyDescent="0.3">
      <c r="F5066" s="2">
        <v>5061</v>
      </c>
      <c r="G5066" s="12">
        <f ca="1"/>
        <v>7.4445789164011735</v>
      </c>
      <c r="H5066" s="12">
        <f ca="1"/>
        <v>9.7526622242620306E-2</v>
      </c>
    </row>
    <row r="5067" spans="6:8" x14ac:dyDescent="0.3">
      <c r="F5067" s="2">
        <v>5062</v>
      </c>
      <c r="G5067" s="12">
        <f ca="1"/>
        <v>7.4446651521451752</v>
      </c>
      <c r="H5067" s="12">
        <f ca="1"/>
        <v>9.7526245605320444E-2</v>
      </c>
    </row>
    <row r="5068" spans="6:8" x14ac:dyDescent="0.3">
      <c r="F5068" s="2">
        <v>5063</v>
      </c>
      <c r="G5068" s="12">
        <f ca="1"/>
        <v>7.4457255702965952</v>
      </c>
      <c r="H5068" s="12">
        <f ca="1"/>
        <v>9.7521611464988889E-2</v>
      </c>
    </row>
    <row r="5069" spans="6:8" x14ac:dyDescent="0.3">
      <c r="F5069" s="2">
        <v>5064</v>
      </c>
      <c r="G5069" s="12">
        <f ca="1"/>
        <v>7.4465036809122198</v>
      </c>
      <c r="H5069" s="12">
        <f ca="1"/>
        <v>9.7518207826006412E-2</v>
      </c>
    </row>
    <row r="5070" spans="6:8" x14ac:dyDescent="0.3">
      <c r="F5070" s="2">
        <v>5065</v>
      </c>
      <c r="G5070" s="12">
        <f ca="1"/>
        <v>7.4491507728817803</v>
      </c>
      <c r="H5070" s="12">
        <f ca="1"/>
        <v>9.7506608467566827E-2</v>
      </c>
    </row>
    <row r="5071" spans="6:8" x14ac:dyDescent="0.3">
      <c r="F5071" s="2">
        <v>5066</v>
      </c>
      <c r="G5071" s="12">
        <f ca="1"/>
        <v>7.4493505107095448</v>
      </c>
      <c r="H5071" s="12">
        <f ca="1"/>
        <v>9.750573195515691E-2</v>
      </c>
    </row>
    <row r="5072" spans="6:8" x14ac:dyDescent="0.3">
      <c r="F5072" s="2">
        <v>5067</v>
      </c>
      <c r="G5072" s="12">
        <f ca="1"/>
        <v>7.4529450787918279</v>
      </c>
      <c r="H5072" s="12">
        <f ca="1"/>
        <v>9.7489927261996526E-2</v>
      </c>
    </row>
    <row r="5073" spans="6:8" x14ac:dyDescent="0.3">
      <c r="F5073" s="2">
        <v>5068</v>
      </c>
      <c r="G5073" s="12">
        <f ca="1"/>
        <v>7.4547779381844084</v>
      </c>
      <c r="H5073" s="12">
        <f ca="1"/>
        <v>9.7481846188604171E-2</v>
      </c>
    </row>
    <row r="5074" spans="6:8" x14ac:dyDescent="0.3">
      <c r="F5074" s="2">
        <v>5069</v>
      </c>
      <c r="G5074" s="12">
        <f ca="1"/>
        <v>7.4556740423278578</v>
      </c>
      <c r="H5074" s="12">
        <f ca="1"/>
        <v>9.7477889785673413E-2</v>
      </c>
    </row>
    <row r="5075" spans="6:8" x14ac:dyDescent="0.3">
      <c r="F5075" s="2">
        <v>5070</v>
      </c>
      <c r="G5075" s="12">
        <f ca="1"/>
        <v>7.4575802483425004</v>
      </c>
      <c r="H5075" s="12">
        <f ca="1"/>
        <v>9.7469461696776713E-2</v>
      </c>
    </row>
    <row r="5076" spans="6:8" x14ac:dyDescent="0.3">
      <c r="F5076" s="2">
        <v>5071</v>
      </c>
      <c r="G5076" s="12">
        <f ca="1"/>
        <v>7.4579839707885469</v>
      </c>
      <c r="H5076" s="12">
        <f ca="1"/>
        <v>9.7467674591305051E-2</v>
      </c>
    </row>
    <row r="5077" spans="6:8" x14ac:dyDescent="0.3">
      <c r="F5077" s="2">
        <v>5072</v>
      </c>
      <c r="G5077" s="12">
        <f ca="1"/>
        <v>7.4597392713859252</v>
      </c>
      <c r="H5077" s="12">
        <f ca="1"/>
        <v>9.7459896143440819E-2</v>
      </c>
    </row>
    <row r="5078" spans="6:8" x14ac:dyDescent="0.3">
      <c r="F5078" s="2">
        <v>5073</v>
      </c>
      <c r="G5078" s="12">
        <f ca="1"/>
        <v>7.4603146742334401</v>
      </c>
      <c r="H5078" s="12">
        <f ca="1"/>
        <v>9.7457343297351187E-2</v>
      </c>
    </row>
    <row r="5079" spans="6:8" x14ac:dyDescent="0.3">
      <c r="F5079" s="2">
        <v>5074</v>
      </c>
      <c r="G5079" s="12">
        <f ca="1"/>
        <v>7.4635655388262387</v>
      </c>
      <c r="H5079" s="12">
        <f ca="1"/>
        <v>9.7442892591240227E-2</v>
      </c>
    </row>
    <row r="5080" spans="6:8" x14ac:dyDescent="0.3">
      <c r="F5080" s="2">
        <v>5075</v>
      </c>
      <c r="G5080" s="12">
        <f ca="1"/>
        <v>7.4669152655374216</v>
      </c>
      <c r="H5080" s="12">
        <f ca="1"/>
        <v>9.7427952958972719E-2</v>
      </c>
    </row>
    <row r="5081" spans="6:8" x14ac:dyDescent="0.3">
      <c r="F5081" s="2">
        <v>5076</v>
      </c>
      <c r="G5081" s="12">
        <f ca="1"/>
        <v>7.4673950230873052</v>
      </c>
      <c r="H5081" s="12">
        <f ca="1"/>
        <v>9.7425809153398032E-2</v>
      </c>
    </row>
    <row r="5082" spans="6:8" x14ac:dyDescent="0.3">
      <c r="F5082" s="2">
        <v>5077</v>
      </c>
      <c r="G5082" s="12">
        <f ca="1"/>
        <v>7.4683521319944424</v>
      </c>
      <c r="H5082" s="12">
        <f ca="1"/>
        <v>9.742152922023363E-2</v>
      </c>
    </row>
    <row r="5083" spans="6:8" x14ac:dyDescent="0.3">
      <c r="F5083" s="2">
        <v>5078</v>
      </c>
      <c r="G5083" s="12">
        <f ca="1"/>
        <v>7.4687185588573257</v>
      </c>
      <c r="H5083" s="12">
        <f ca="1"/>
        <v>9.7419889574069565E-2</v>
      </c>
    </row>
    <row r="5084" spans="6:8" x14ac:dyDescent="0.3">
      <c r="F5084" s="2">
        <v>5079</v>
      </c>
      <c r="G5084" s="12">
        <f ca="1"/>
        <v>7.4689304096154387</v>
      </c>
      <c r="H5084" s="12">
        <f ca="1"/>
        <v>9.7418941334079578E-2</v>
      </c>
    </row>
    <row r="5085" spans="6:8" x14ac:dyDescent="0.3">
      <c r="F5085" s="2">
        <v>5080</v>
      </c>
      <c r="G5085" s="12">
        <f ca="1"/>
        <v>7.468946069183338</v>
      </c>
      <c r="H5085" s="12">
        <f ca="1"/>
        <v>9.7418871234187909E-2</v>
      </c>
    </row>
    <row r="5086" spans="6:8" x14ac:dyDescent="0.3">
      <c r="F5086" s="2">
        <v>5081</v>
      </c>
      <c r="G5086" s="12">
        <f ca="1"/>
        <v>7.4695350829674592</v>
      </c>
      <c r="H5086" s="12">
        <f ca="1"/>
        <v>9.7416233724277837E-2</v>
      </c>
    </row>
    <row r="5087" spans="6:8" x14ac:dyDescent="0.3">
      <c r="F5087" s="2">
        <v>5082</v>
      </c>
      <c r="G5087" s="12">
        <f ca="1"/>
        <v>7.4695475855249551</v>
      </c>
      <c r="H5087" s="12">
        <f ca="1"/>
        <v>9.7416177723012198E-2</v>
      </c>
    </row>
    <row r="5088" spans="6:8" x14ac:dyDescent="0.3">
      <c r="F5088" s="2">
        <v>5083</v>
      </c>
      <c r="G5088" s="12">
        <f ca="1"/>
        <v>7.4722153315001449</v>
      </c>
      <c r="H5088" s="12">
        <f ca="1"/>
        <v>9.7404212422322778E-2</v>
      </c>
    </row>
    <row r="5089" spans="6:8" x14ac:dyDescent="0.3">
      <c r="F5089" s="2">
        <v>5084</v>
      </c>
      <c r="G5089" s="12">
        <f ca="1"/>
        <v>7.4724666175186201</v>
      </c>
      <c r="H5089" s="12">
        <f ca="1"/>
        <v>9.7403083722892955E-2</v>
      </c>
    </row>
    <row r="5090" spans="6:8" x14ac:dyDescent="0.3">
      <c r="F5090" s="2">
        <v>5085</v>
      </c>
      <c r="G5090" s="12">
        <f ca="1"/>
        <v>7.4733220959405804</v>
      </c>
      <c r="H5090" s="12">
        <f ca="1"/>
        <v>9.7399239063051049E-2</v>
      </c>
    </row>
    <row r="5091" spans="6:8" x14ac:dyDescent="0.3">
      <c r="F5091" s="2">
        <v>5086</v>
      </c>
      <c r="G5091" s="12">
        <f ca="1"/>
        <v>7.476205112560165</v>
      </c>
      <c r="H5091" s="12">
        <f ca="1"/>
        <v>9.7386258255334604E-2</v>
      </c>
    </row>
    <row r="5092" spans="6:8" x14ac:dyDescent="0.3">
      <c r="F5092" s="2">
        <v>5087</v>
      </c>
      <c r="G5092" s="12">
        <f ca="1"/>
        <v>7.4764521819738246</v>
      </c>
      <c r="H5092" s="12">
        <f ca="1"/>
        <v>9.7385144097282009E-2</v>
      </c>
    </row>
    <row r="5093" spans="6:8" x14ac:dyDescent="0.3">
      <c r="F5093" s="2">
        <v>5088</v>
      </c>
      <c r="G5093" s="12">
        <f ca="1"/>
        <v>7.4767661039131568</v>
      </c>
      <c r="H5093" s="12">
        <f ca="1"/>
        <v>9.7383728075248518E-2</v>
      </c>
    </row>
    <row r="5094" spans="6:8" x14ac:dyDescent="0.3">
      <c r="F5094" s="2">
        <v>5089</v>
      </c>
      <c r="G5094" s="12">
        <f ca="1"/>
        <v>7.4775048245212234</v>
      </c>
      <c r="H5094" s="12">
        <f ca="1"/>
        <v>9.738039415968934E-2</v>
      </c>
    </row>
    <row r="5095" spans="6:8" x14ac:dyDescent="0.3">
      <c r="F5095" s="2">
        <v>5090</v>
      </c>
      <c r="G5095" s="12">
        <f ca="1"/>
        <v>7.4775603052527062</v>
      </c>
      <c r="H5095" s="12">
        <f ca="1"/>
        <v>9.7380143671639927E-2</v>
      </c>
    </row>
    <row r="5096" spans="6:8" x14ac:dyDescent="0.3">
      <c r="F5096" s="2">
        <v>5091</v>
      </c>
      <c r="G5096" s="12">
        <f ca="1"/>
        <v>7.4788695677504045</v>
      </c>
      <c r="H5096" s="12">
        <f ca="1"/>
        <v>9.737422854208215E-2</v>
      </c>
    </row>
    <row r="5097" spans="6:8" x14ac:dyDescent="0.3">
      <c r="F5097" s="2">
        <v>5092</v>
      </c>
      <c r="G5097" s="12">
        <f ca="1"/>
        <v>7.4808103240027206</v>
      </c>
      <c r="H5097" s="12">
        <f ca="1"/>
        <v>9.736544631603157E-2</v>
      </c>
    </row>
    <row r="5098" spans="6:8" x14ac:dyDescent="0.3">
      <c r="F5098" s="2">
        <v>5093</v>
      </c>
      <c r="G5098" s="12">
        <f ca="1"/>
        <v>7.4815544630841417</v>
      </c>
      <c r="H5098" s="12">
        <f ca="1"/>
        <v>9.7362074516278707E-2</v>
      </c>
    </row>
    <row r="5099" spans="6:8" x14ac:dyDescent="0.3">
      <c r="F5099" s="2">
        <v>5094</v>
      </c>
      <c r="G5099" s="12">
        <f ca="1"/>
        <v>7.4820357986909691</v>
      </c>
      <c r="H5099" s="12">
        <f ca="1"/>
        <v>9.7359892201712026E-2</v>
      </c>
    </row>
    <row r="5100" spans="6:8" x14ac:dyDescent="0.3">
      <c r="F5100" s="2">
        <v>5095</v>
      </c>
      <c r="G5100" s="12">
        <f ca="1"/>
        <v>7.4837685154355187</v>
      </c>
      <c r="H5100" s="12">
        <f ca="1"/>
        <v>9.7352027735564367E-2</v>
      </c>
    </row>
    <row r="5101" spans="6:8" x14ac:dyDescent="0.3">
      <c r="F5101" s="2">
        <v>5096</v>
      </c>
      <c r="G5101" s="12">
        <f ca="1"/>
        <v>7.4854509696559628</v>
      </c>
      <c r="H5101" s="12">
        <f ca="1"/>
        <v>9.7344378601637721E-2</v>
      </c>
    </row>
    <row r="5102" spans="6:8" x14ac:dyDescent="0.3">
      <c r="F5102" s="2">
        <v>5097</v>
      </c>
      <c r="G5102" s="12">
        <f ca="1"/>
        <v>7.4863997839812679</v>
      </c>
      <c r="H5102" s="12">
        <f ca="1"/>
        <v>9.7340059338896501E-2</v>
      </c>
    </row>
    <row r="5103" spans="6:8" x14ac:dyDescent="0.3">
      <c r="F5103" s="2">
        <v>5098</v>
      </c>
      <c r="G5103" s="12">
        <f ca="1"/>
        <v>7.4889027458025046</v>
      </c>
      <c r="H5103" s="12">
        <f ca="1"/>
        <v>9.7328645938122585E-2</v>
      </c>
    </row>
    <row r="5104" spans="6:8" x14ac:dyDescent="0.3">
      <c r="F5104" s="2">
        <v>5099</v>
      </c>
      <c r="G5104" s="12">
        <f ca="1"/>
        <v>7.4897275194951867</v>
      </c>
      <c r="H5104" s="12">
        <f ca="1"/>
        <v>9.732487889674743E-2</v>
      </c>
    </row>
    <row r="5105" spans="6:8" x14ac:dyDescent="0.3">
      <c r="F5105" s="2">
        <v>5100</v>
      </c>
      <c r="G5105" s="12">
        <f ca="1"/>
        <v>7.4901879058883303</v>
      </c>
      <c r="H5105" s="12">
        <f ca="1"/>
        <v>9.7322774828312211E-2</v>
      </c>
    </row>
    <row r="5106" spans="6:8" x14ac:dyDescent="0.3">
      <c r="F5106" s="2">
        <v>5101</v>
      </c>
      <c r="G5106" s="12">
        <f ca="1"/>
        <v>7.49208635581794</v>
      </c>
      <c r="H5106" s="12">
        <f ca="1"/>
        <v>9.7314088528191692E-2</v>
      </c>
    </row>
    <row r="5107" spans="6:8" x14ac:dyDescent="0.3">
      <c r="F5107" s="2">
        <v>5102</v>
      </c>
      <c r="G5107" s="12">
        <f ca="1"/>
        <v>7.4935732886167008</v>
      </c>
      <c r="H5107" s="12">
        <f ca="1"/>
        <v>9.7307273918481041E-2</v>
      </c>
    </row>
    <row r="5108" spans="6:8" x14ac:dyDescent="0.3">
      <c r="F5108" s="2">
        <v>5103</v>
      </c>
      <c r="G5108" s="12">
        <f ca="1"/>
        <v>7.494827037766477</v>
      </c>
      <c r="H5108" s="12">
        <f ca="1"/>
        <v>9.7301520350541418E-2</v>
      </c>
    </row>
    <row r="5109" spans="6:8" x14ac:dyDescent="0.3">
      <c r="F5109" s="2">
        <v>5104</v>
      </c>
      <c r="G5109" s="12">
        <f ca="1"/>
        <v>7.4954209656044446</v>
      </c>
      <c r="H5109" s="12">
        <f ca="1"/>
        <v>9.7298792323257985E-2</v>
      </c>
    </row>
    <row r="5110" spans="6:8" x14ac:dyDescent="0.3">
      <c r="F5110" s="2">
        <v>5105</v>
      </c>
      <c r="G5110" s="12">
        <f ca="1"/>
        <v>7.4973792661942049</v>
      </c>
      <c r="H5110" s="12">
        <f ca="1"/>
        <v>9.7289786359078978E-2</v>
      </c>
    </row>
    <row r="5111" spans="6:8" x14ac:dyDescent="0.3">
      <c r="F5111" s="2">
        <v>5106</v>
      </c>
      <c r="G5111" s="12">
        <f ca="1"/>
        <v>7.4989038900598732</v>
      </c>
      <c r="H5111" s="12">
        <f ca="1"/>
        <v>9.7282763021810978E-2</v>
      </c>
    </row>
    <row r="5112" spans="6:8" x14ac:dyDescent="0.3">
      <c r="F5112" s="2">
        <v>5107</v>
      </c>
      <c r="G5112" s="12">
        <f ca="1"/>
        <v>7.498945938601385</v>
      </c>
      <c r="H5112" s="12">
        <f ca="1"/>
        <v>9.7282569174577824E-2</v>
      </c>
    </row>
    <row r="5113" spans="6:8" x14ac:dyDescent="0.3">
      <c r="F5113" s="2">
        <v>5108</v>
      </c>
      <c r="G5113" s="12">
        <f ca="1"/>
        <v>7.4991645426241229</v>
      </c>
      <c r="H5113" s="12">
        <f ca="1"/>
        <v>9.7281561265548877E-2</v>
      </c>
    </row>
    <row r="5114" spans="6:8" x14ac:dyDescent="0.3">
      <c r="F5114" s="2">
        <v>5109</v>
      </c>
      <c r="G5114" s="12">
        <f ca="1"/>
        <v>7.5001725529219172</v>
      </c>
      <c r="H5114" s="12">
        <f ca="1"/>
        <v>9.7276910926809623E-2</v>
      </c>
    </row>
    <row r="5115" spans="6:8" x14ac:dyDescent="0.3">
      <c r="F5115" s="2">
        <v>5110</v>
      </c>
      <c r="G5115" s="12">
        <f ca="1"/>
        <v>7.5003845718753679</v>
      </c>
      <c r="H5115" s="12">
        <f ca="1"/>
        <v>9.7275932227714024E-2</v>
      </c>
    </row>
    <row r="5116" spans="6:8" x14ac:dyDescent="0.3">
      <c r="F5116" s="2">
        <v>5111</v>
      </c>
      <c r="G5116" s="12">
        <f ca="1"/>
        <v>7.5005381531946327</v>
      </c>
      <c r="H5116" s="12">
        <f ca="1"/>
        <v>9.7275223157509388E-2</v>
      </c>
    </row>
    <row r="5117" spans="6:8" x14ac:dyDescent="0.3">
      <c r="F5117" s="2">
        <v>5112</v>
      </c>
      <c r="G5117" s="12">
        <f ca="1"/>
        <v>7.5007758533630682</v>
      </c>
      <c r="H5117" s="12">
        <f ca="1"/>
        <v>9.7274125512218729E-2</v>
      </c>
    </row>
    <row r="5118" spans="6:8" x14ac:dyDescent="0.3">
      <c r="F5118" s="2">
        <v>5113</v>
      </c>
      <c r="G5118" s="12">
        <f ca="1"/>
        <v>7.5008957746858886</v>
      </c>
      <c r="H5118" s="12">
        <f ca="1"/>
        <v>9.7273571647651699E-2</v>
      </c>
    </row>
    <row r="5119" spans="6:8" x14ac:dyDescent="0.3">
      <c r="F5119" s="2">
        <v>5114</v>
      </c>
      <c r="G5119" s="12">
        <f ca="1"/>
        <v>7.5010799147267742</v>
      </c>
      <c r="H5119" s="12">
        <f ca="1"/>
        <v>9.7272721060421161E-2</v>
      </c>
    </row>
    <row r="5120" spans="6:8" x14ac:dyDescent="0.3">
      <c r="F5120" s="2">
        <v>5115</v>
      </c>
      <c r="G5120" s="12">
        <f ca="1"/>
        <v>7.5013358898415907</v>
      </c>
      <c r="H5120" s="12">
        <f ca="1"/>
        <v>9.7271538399646973E-2</v>
      </c>
    </row>
    <row r="5121" spans="6:8" x14ac:dyDescent="0.3">
      <c r="F5121" s="2">
        <v>5116</v>
      </c>
      <c r="G5121" s="12">
        <f ca="1"/>
        <v>7.5015128435029554</v>
      </c>
      <c r="H5121" s="12">
        <f ca="1"/>
        <v>9.7270720665186758E-2</v>
      </c>
    </row>
    <row r="5122" spans="6:8" x14ac:dyDescent="0.3">
      <c r="F5122" s="2">
        <v>5117</v>
      </c>
      <c r="G5122" s="12">
        <f ca="1"/>
        <v>7.502017439823562</v>
      </c>
      <c r="H5122" s="12">
        <f ca="1"/>
        <v>9.7268388072355605E-2</v>
      </c>
    </row>
    <row r="5123" spans="6:8" x14ac:dyDescent="0.3">
      <c r="F5123" s="2">
        <v>5118</v>
      </c>
      <c r="G5123" s="12">
        <f ca="1"/>
        <v>7.5020950366105472</v>
      </c>
      <c r="H5123" s="12">
        <f ca="1"/>
        <v>9.7268029266149594E-2</v>
      </c>
    </row>
    <row r="5124" spans="6:8" x14ac:dyDescent="0.3">
      <c r="F5124" s="2">
        <v>5119</v>
      </c>
      <c r="G5124" s="12">
        <f ca="1"/>
        <v>7.5028812715244051</v>
      </c>
      <c r="H5124" s="12">
        <f ca="1"/>
        <v>9.726439222256214E-2</v>
      </c>
    </row>
    <row r="5125" spans="6:8" x14ac:dyDescent="0.3">
      <c r="F5125" s="2">
        <v>5120</v>
      </c>
      <c r="G5125" s="12">
        <f ca="1"/>
        <v>7.5029142243138409</v>
      </c>
      <c r="H5125" s="12">
        <f ca="1"/>
        <v>9.7264239726385315E-2</v>
      </c>
    </row>
    <row r="5126" spans="6:8" x14ac:dyDescent="0.3">
      <c r="F5126" s="2">
        <v>5121</v>
      </c>
      <c r="G5126" s="12">
        <f ca="1"/>
        <v>7.5037392330172592</v>
      </c>
      <c r="H5126" s="12">
        <f ca="1"/>
        <v>9.7260420249586838E-2</v>
      </c>
    </row>
    <row r="5127" spans="6:8" x14ac:dyDescent="0.3">
      <c r="F5127" s="2">
        <v>5122</v>
      </c>
      <c r="G5127" s="12">
        <f ca="1"/>
        <v>7.5053343762141598</v>
      </c>
      <c r="H5127" s="12">
        <f ca="1"/>
        <v>9.7253026780514076E-2</v>
      </c>
    </row>
    <row r="5128" spans="6:8" x14ac:dyDescent="0.3">
      <c r="F5128" s="2">
        <v>5123</v>
      </c>
      <c r="G5128" s="12">
        <f ca="1"/>
        <v>7.5066934479643432</v>
      </c>
      <c r="H5128" s="12">
        <f ca="1"/>
        <v>9.7246718597242154E-2</v>
      </c>
    </row>
    <row r="5129" spans="6:8" x14ac:dyDescent="0.3">
      <c r="F5129" s="2">
        <v>5124</v>
      </c>
      <c r="G5129" s="12">
        <f ca="1"/>
        <v>7.5072624792576281</v>
      </c>
      <c r="H5129" s="12">
        <f ca="1"/>
        <v>9.7244074984735696E-2</v>
      </c>
    </row>
    <row r="5130" spans="6:8" x14ac:dyDescent="0.3">
      <c r="F5130" s="2">
        <v>5125</v>
      </c>
      <c r="G5130" s="12">
        <f ca="1"/>
        <v>7.5076228034010777</v>
      </c>
      <c r="H5130" s="12">
        <f ca="1"/>
        <v>9.7242400244252167E-2</v>
      </c>
    </row>
    <row r="5131" spans="6:8" x14ac:dyDescent="0.3">
      <c r="F5131" s="2">
        <v>5126</v>
      </c>
      <c r="G5131" s="12">
        <f ca="1"/>
        <v>7.5076656282005159</v>
      </c>
      <c r="H5131" s="12">
        <f ca="1"/>
        <v>9.7242201161805181E-2</v>
      </c>
    </row>
    <row r="5132" spans="6:8" x14ac:dyDescent="0.3">
      <c r="F5132" s="2">
        <v>5127</v>
      </c>
      <c r="G5132" s="12">
        <f ca="1"/>
        <v>7.5082078630789502</v>
      </c>
      <c r="H5132" s="12">
        <f ca="1"/>
        <v>9.7239679736027707E-2</v>
      </c>
    </row>
    <row r="5133" spans="6:8" x14ac:dyDescent="0.3">
      <c r="F5133" s="2">
        <v>5128</v>
      </c>
      <c r="G5133" s="12">
        <f ca="1"/>
        <v>7.5091902089760296</v>
      </c>
      <c r="H5133" s="12">
        <f ca="1"/>
        <v>9.7235108448208929E-2</v>
      </c>
    </row>
    <row r="5134" spans="6:8" x14ac:dyDescent="0.3">
      <c r="F5134" s="2">
        <v>5129</v>
      </c>
      <c r="G5134" s="12">
        <f ca="1"/>
        <v>7.5093665569233794</v>
      </c>
      <c r="H5134" s="12">
        <f ca="1"/>
        <v>9.7234287370886685E-2</v>
      </c>
    </row>
    <row r="5135" spans="6:8" x14ac:dyDescent="0.3">
      <c r="F5135" s="2">
        <v>5130</v>
      </c>
      <c r="G5135" s="12">
        <f ca="1"/>
        <v>7.5095518500713005</v>
      </c>
      <c r="H5135" s="12">
        <f ca="1"/>
        <v>9.7233424496198109E-2</v>
      </c>
    </row>
    <row r="5136" spans="6:8" x14ac:dyDescent="0.3">
      <c r="F5136" s="2">
        <v>5131</v>
      </c>
      <c r="G5136" s="12">
        <f ca="1"/>
        <v>7.5148439828688955</v>
      </c>
      <c r="H5136" s="12">
        <f ca="1"/>
        <v>9.7208715858114983E-2</v>
      </c>
    </row>
    <row r="5137" spans="6:8" x14ac:dyDescent="0.3">
      <c r="F5137" s="2">
        <v>5132</v>
      </c>
      <c r="G5137" s="12">
        <f ca="1"/>
        <v>7.5168908089651358</v>
      </c>
      <c r="H5137" s="12">
        <f ca="1"/>
        <v>9.7199126109034584E-2</v>
      </c>
    </row>
    <row r="5138" spans="6:8" x14ac:dyDescent="0.3">
      <c r="F5138" s="2">
        <v>5133</v>
      </c>
      <c r="G5138" s="12">
        <f ca="1"/>
        <v>7.5170072163533002</v>
      </c>
      <c r="H5138" s="12">
        <f ca="1"/>
        <v>9.7198580162429937E-2</v>
      </c>
    </row>
    <row r="5139" spans="6:8" x14ac:dyDescent="0.3">
      <c r="F5139" s="2">
        <v>5134</v>
      </c>
      <c r="G5139" s="12">
        <f ca="1"/>
        <v>7.5174892582623913</v>
      </c>
      <c r="H5139" s="12">
        <f ca="1"/>
        <v>9.7196318764643311E-2</v>
      </c>
    </row>
    <row r="5140" spans="6:8" x14ac:dyDescent="0.3">
      <c r="F5140" s="2">
        <v>5135</v>
      </c>
      <c r="G5140" s="12">
        <f ca="1"/>
        <v>7.519468266843651</v>
      </c>
      <c r="H5140" s="12">
        <f ca="1"/>
        <v>9.7187023894681243E-2</v>
      </c>
    </row>
    <row r="5141" spans="6:8" x14ac:dyDescent="0.3">
      <c r="F5141" s="2">
        <v>5136</v>
      </c>
      <c r="G5141" s="12">
        <f ca="1"/>
        <v>7.5195292676502561</v>
      </c>
      <c r="H5141" s="12">
        <f ca="1"/>
        <v>9.7186737115222951E-2</v>
      </c>
    </row>
    <row r="5142" spans="6:8" x14ac:dyDescent="0.3">
      <c r="F5142" s="2">
        <v>5137</v>
      </c>
      <c r="G5142" s="12">
        <f ca="1"/>
        <v>7.521284333836709</v>
      </c>
      <c r="H5142" s="12">
        <f ca="1"/>
        <v>9.717847908273243E-2</v>
      </c>
    </row>
    <row r="5143" spans="6:8" x14ac:dyDescent="0.3">
      <c r="F5143" s="2">
        <v>5138</v>
      </c>
      <c r="G5143" s="12">
        <f ca="1"/>
        <v>7.5214737893317247</v>
      </c>
      <c r="H5143" s="12">
        <f ca="1"/>
        <v>9.7177586832382659E-2</v>
      </c>
    </row>
    <row r="5144" spans="6:8" x14ac:dyDescent="0.3">
      <c r="F5144" s="2">
        <v>5139</v>
      </c>
      <c r="G5144" s="12">
        <f ca="1"/>
        <v>7.5216735278679625</v>
      </c>
      <c r="H5144" s="12">
        <f ca="1"/>
        <v>9.7176645981767465E-2</v>
      </c>
    </row>
    <row r="5145" spans="6:8" x14ac:dyDescent="0.3">
      <c r="F5145" s="2">
        <v>5140</v>
      </c>
      <c r="G5145" s="12">
        <f ca="1"/>
        <v>7.5256246122189374</v>
      </c>
      <c r="H5145" s="12">
        <f ca="1"/>
        <v>9.7157998526127859E-2</v>
      </c>
    </row>
    <row r="5146" spans="6:8" x14ac:dyDescent="0.3">
      <c r="F5146" s="2">
        <v>5141</v>
      </c>
      <c r="G5146" s="12">
        <f ca="1"/>
        <v>7.5256972665666826</v>
      </c>
      <c r="H5146" s="12">
        <f ca="1"/>
        <v>9.7157654982665473E-2</v>
      </c>
    </row>
    <row r="5147" spans="6:8" x14ac:dyDescent="0.3">
      <c r="F5147" s="2">
        <v>5142</v>
      </c>
      <c r="G5147" s="12">
        <f ca="1"/>
        <v>7.5258000498800621</v>
      </c>
      <c r="H5147" s="12">
        <f ca="1"/>
        <v>9.7157168935671889E-2</v>
      </c>
    </row>
    <row r="5148" spans="6:8" x14ac:dyDescent="0.3">
      <c r="F5148" s="2">
        <v>5143</v>
      </c>
      <c r="G5148" s="12">
        <f ca="1"/>
        <v>7.5268995022407452</v>
      </c>
      <c r="H5148" s="12">
        <f ca="1"/>
        <v>9.7151966871597856E-2</v>
      </c>
    </row>
    <row r="5149" spans="6:8" x14ac:dyDescent="0.3">
      <c r="F5149" s="2">
        <v>5144</v>
      </c>
      <c r="G5149" s="12">
        <f ca="1"/>
        <v>7.5312121501579528</v>
      </c>
      <c r="H5149" s="12">
        <f ca="1"/>
        <v>9.7131510061334997E-2</v>
      </c>
    </row>
    <row r="5150" spans="6:8" x14ac:dyDescent="0.3">
      <c r="F5150" s="2">
        <v>5145</v>
      </c>
      <c r="G5150" s="12">
        <f ca="1"/>
        <v>7.5316665138354075</v>
      </c>
      <c r="H5150" s="12">
        <f ca="1"/>
        <v>9.7129350035311993E-2</v>
      </c>
    </row>
    <row r="5151" spans="6:8" x14ac:dyDescent="0.3">
      <c r="F5151" s="2">
        <v>5146</v>
      </c>
      <c r="G5151" s="12">
        <f ca="1"/>
        <v>7.5318812088064329</v>
      </c>
      <c r="H5151" s="12">
        <f ca="1"/>
        <v>9.7128329067682165E-2</v>
      </c>
    </row>
    <row r="5152" spans="6:8" x14ac:dyDescent="0.3">
      <c r="F5152" s="2">
        <v>5147</v>
      </c>
      <c r="G5152" s="12">
        <f ca="1"/>
        <v>7.5321008449420006</v>
      </c>
      <c r="H5152" s="12">
        <f ca="1"/>
        <v>9.7127284392385549E-2</v>
      </c>
    </row>
    <row r="5153" spans="6:8" x14ac:dyDescent="0.3">
      <c r="F5153" s="2">
        <v>5148</v>
      </c>
      <c r="G5153" s="12">
        <f ca="1"/>
        <v>7.5330218470169985</v>
      </c>
      <c r="H5153" s="12">
        <f ca="1"/>
        <v>9.7122901431027114E-2</v>
      </c>
    </row>
    <row r="5154" spans="6:8" x14ac:dyDescent="0.3">
      <c r="F5154" s="2">
        <v>5149</v>
      </c>
      <c r="G5154" s="12">
        <f ca="1"/>
        <v>7.5336749547064974</v>
      </c>
      <c r="H5154" s="12">
        <f ca="1"/>
        <v>9.7119791087860077E-2</v>
      </c>
    </row>
    <row r="5155" spans="6:8" x14ac:dyDescent="0.3">
      <c r="F5155" s="2">
        <v>5150</v>
      </c>
      <c r="G5155" s="12">
        <f ca="1"/>
        <v>7.5340937866288789</v>
      </c>
      <c r="H5155" s="12">
        <f ca="1"/>
        <v>9.711779546423023E-2</v>
      </c>
    </row>
    <row r="5156" spans="6:8" x14ac:dyDescent="0.3">
      <c r="F5156" s="2">
        <v>5151</v>
      </c>
      <c r="G5156" s="12">
        <f ca="1"/>
        <v>7.5347810702718165</v>
      </c>
      <c r="H5156" s="12">
        <f ca="1"/>
        <v>9.7114519064001495E-2</v>
      </c>
    </row>
    <row r="5157" spans="6:8" x14ac:dyDescent="0.3">
      <c r="F5157" s="2">
        <v>5152</v>
      </c>
      <c r="G5157" s="12">
        <f ca="1"/>
        <v>7.5351592797018361</v>
      </c>
      <c r="H5157" s="12">
        <f ca="1"/>
        <v>9.7112715186329177E-2</v>
      </c>
    </row>
    <row r="5158" spans="6:8" x14ac:dyDescent="0.3">
      <c r="F5158" s="2">
        <v>5153</v>
      </c>
      <c r="G5158" s="12">
        <f ca="1"/>
        <v>7.5353186660260087</v>
      </c>
      <c r="H5158" s="12">
        <f ca="1"/>
        <v>9.7111954801219924E-2</v>
      </c>
    </row>
    <row r="5159" spans="6:8" x14ac:dyDescent="0.3">
      <c r="F5159" s="2">
        <v>5154</v>
      </c>
      <c r="G5159" s="12">
        <f ca="1"/>
        <v>7.5357629384491958</v>
      </c>
      <c r="H5159" s="12">
        <f ca="1"/>
        <v>9.7109834717884133E-2</v>
      </c>
    </row>
    <row r="5160" spans="6:8" x14ac:dyDescent="0.3">
      <c r="F5160" s="2">
        <v>5155</v>
      </c>
      <c r="G5160" s="12">
        <f ca="1"/>
        <v>7.5398312646236549</v>
      </c>
      <c r="H5160" s="12">
        <f ca="1"/>
        <v>9.7090380100630091E-2</v>
      </c>
    </row>
    <row r="5161" spans="6:8" x14ac:dyDescent="0.3">
      <c r="F5161" s="2">
        <v>5156</v>
      </c>
      <c r="G5161" s="12">
        <f ca="1"/>
        <v>7.5398958937845606</v>
      </c>
      <c r="H5161" s="12">
        <f ca="1"/>
        <v>9.7090070457912056E-2</v>
      </c>
    </row>
    <row r="5162" spans="6:8" x14ac:dyDescent="0.3">
      <c r="F5162" s="2">
        <v>5157</v>
      </c>
      <c r="G5162" s="12">
        <f ca="1"/>
        <v>7.5436113482647498</v>
      </c>
      <c r="H5162" s="12">
        <f ca="1"/>
        <v>9.7072238565199018E-2</v>
      </c>
    </row>
    <row r="5163" spans="6:8" x14ac:dyDescent="0.3">
      <c r="F5163" s="2">
        <v>5158</v>
      </c>
      <c r="G5163" s="12">
        <f ca="1"/>
        <v>7.5448995096605707</v>
      </c>
      <c r="H5163" s="12">
        <f ca="1"/>
        <v>9.7066042010033951E-2</v>
      </c>
    </row>
    <row r="5164" spans="6:8" x14ac:dyDescent="0.3">
      <c r="F5164" s="2">
        <v>5159</v>
      </c>
      <c r="G5164" s="12">
        <f ca="1"/>
        <v>7.545264194949338</v>
      </c>
      <c r="H5164" s="12">
        <f ca="1"/>
        <v>9.7064286407567382E-2</v>
      </c>
    </row>
    <row r="5165" spans="6:8" x14ac:dyDescent="0.3">
      <c r="F5165" s="2">
        <v>5160</v>
      </c>
      <c r="G5165" s="12">
        <f ca="1"/>
        <v>7.5499630833319911</v>
      </c>
      <c r="H5165" s="12">
        <f ca="1"/>
        <v>9.7041613585215916E-2</v>
      </c>
    </row>
    <row r="5166" spans="6:8" x14ac:dyDescent="0.3">
      <c r="F5166" s="2">
        <v>5161</v>
      </c>
      <c r="G5166" s="12">
        <f ca="1"/>
        <v>7.5499659890798148</v>
      </c>
      <c r="H5166" s="12">
        <f ca="1"/>
        <v>9.704159953455184E-2</v>
      </c>
    </row>
    <row r="5167" spans="6:8" x14ac:dyDescent="0.3">
      <c r="F5167" s="2">
        <v>5162</v>
      </c>
      <c r="G5167" s="12">
        <f ca="1"/>
        <v>7.5501199155148253</v>
      </c>
      <c r="H5167" s="12">
        <f ca="1"/>
        <v>9.7040855174485505E-2</v>
      </c>
    </row>
    <row r="5168" spans="6:8" x14ac:dyDescent="0.3">
      <c r="F5168" s="2">
        <v>5163</v>
      </c>
      <c r="G5168" s="12">
        <f ca="1"/>
        <v>7.550684551902128</v>
      </c>
      <c r="H5168" s="12">
        <f ca="1"/>
        <v>9.7038123805525178E-2</v>
      </c>
    </row>
    <row r="5169" spans="6:8" x14ac:dyDescent="0.3">
      <c r="F5169" s="2">
        <v>5164</v>
      </c>
      <c r="G5169" s="12">
        <f ca="1"/>
        <v>7.5508408232358102</v>
      </c>
      <c r="H5169" s="12">
        <f ca="1"/>
        <v>9.7037367612120506E-2</v>
      </c>
    </row>
    <row r="5170" spans="6:8" x14ac:dyDescent="0.3">
      <c r="F5170" s="2">
        <v>5165</v>
      </c>
      <c r="G5170" s="12">
        <f ca="1"/>
        <v>7.5519284531917243</v>
      </c>
      <c r="H5170" s="12">
        <f ca="1"/>
        <v>9.7032101626083347E-2</v>
      </c>
    </row>
    <row r="5171" spans="6:8" x14ac:dyDescent="0.3">
      <c r="F5171" s="2">
        <v>5166</v>
      </c>
      <c r="G5171" s="12">
        <f ca="1"/>
        <v>7.5523049297534266</v>
      </c>
      <c r="H5171" s="12">
        <f ca="1"/>
        <v>9.7030277626990374E-2</v>
      </c>
    </row>
    <row r="5172" spans="6:8" x14ac:dyDescent="0.3">
      <c r="F5172" s="2">
        <v>5167</v>
      </c>
      <c r="G5172" s="12">
        <f ca="1"/>
        <v>7.5524266345254087</v>
      </c>
      <c r="H5172" s="12">
        <f ca="1"/>
        <v>9.7029687843967524E-2</v>
      </c>
    </row>
    <row r="5173" spans="6:8" x14ac:dyDescent="0.3">
      <c r="F5173" s="2">
        <v>5168</v>
      </c>
      <c r="G5173" s="12">
        <f ca="1"/>
        <v>7.5532318859126013</v>
      </c>
      <c r="H5173" s="12">
        <f ca="1"/>
        <v>9.7025783946662267E-2</v>
      </c>
    </row>
    <row r="5174" spans="6:8" x14ac:dyDescent="0.3">
      <c r="F5174" s="2">
        <v>5169</v>
      </c>
      <c r="G5174" s="12">
        <f ca="1"/>
        <v>7.5539194758053494</v>
      </c>
      <c r="H5174" s="12">
        <f ca="1"/>
        <v>9.7022448225889388E-2</v>
      </c>
    </row>
    <row r="5175" spans="6:8" x14ac:dyDescent="0.3">
      <c r="F5175" s="2">
        <v>5170</v>
      </c>
      <c r="G5175" s="12">
        <f ca="1"/>
        <v>7.5555272974166749</v>
      </c>
      <c r="H5175" s="12">
        <f ca="1"/>
        <v>9.7014640068440405E-2</v>
      </c>
    </row>
    <row r="5176" spans="6:8" x14ac:dyDescent="0.3">
      <c r="F5176" s="2">
        <v>5171</v>
      </c>
      <c r="G5176" s="12">
        <f ca="1"/>
        <v>7.5560194142608959</v>
      </c>
      <c r="H5176" s="12">
        <f ca="1"/>
        <v>9.7012247906548249E-2</v>
      </c>
    </row>
    <row r="5177" spans="6:8" x14ac:dyDescent="0.3">
      <c r="F5177" s="2">
        <v>5172</v>
      </c>
      <c r="G5177" s="12">
        <f ca="1"/>
        <v>7.5563121874839529</v>
      </c>
      <c r="H5177" s="12">
        <f ca="1"/>
        <v>9.7010824242820162E-2</v>
      </c>
    </row>
    <row r="5178" spans="6:8" x14ac:dyDescent="0.3">
      <c r="F5178" s="2">
        <v>5173</v>
      </c>
      <c r="G5178" s="12">
        <f ca="1"/>
        <v>7.5576576766414822</v>
      </c>
      <c r="H5178" s="12">
        <f ca="1"/>
        <v>9.7004276721609148E-2</v>
      </c>
    </row>
    <row r="5179" spans="6:8" x14ac:dyDescent="0.3">
      <c r="F5179" s="2">
        <v>5174</v>
      </c>
      <c r="G5179" s="12">
        <f ca="1"/>
        <v>7.5602944062999144</v>
      </c>
      <c r="H5179" s="12">
        <f ca="1"/>
        <v>9.6991422656599893E-2</v>
      </c>
    </row>
    <row r="5180" spans="6:8" x14ac:dyDescent="0.3">
      <c r="F5180" s="2">
        <v>5175</v>
      </c>
      <c r="G5180" s="12">
        <f ca="1"/>
        <v>7.5616195814852789</v>
      </c>
      <c r="H5180" s="12">
        <f ca="1"/>
        <v>9.6984950921967086E-2</v>
      </c>
    </row>
    <row r="5181" spans="6:8" x14ac:dyDescent="0.3">
      <c r="F5181" s="2">
        <v>5176</v>
      </c>
      <c r="G5181" s="12">
        <f ca="1"/>
        <v>7.5632573489828223</v>
      </c>
      <c r="H5181" s="12">
        <f ca="1"/>
        <v>9.6976941959658697E-2</v>
      </c>
    </row>
    <row r="5182" spans="6:8" x14ac:dyDescent="0.3">
      <c r="F5182" s="2">
        <v>5177</v>
      </c>
      <c r="G5182" s="12">
        <f ca="1"/>
        <v>7.5640767204418333</v>
      </c>
      <c r="H5182" s="12">
        <f ca="1"/>
        <v>9.6972930686075168E-2</v>
      </c>
    </row>
    <row r="5183" spans="6:8" x14ac:dyDescent="0.3">
      <c r="F5183" s="2">
        <v>5178</v>
      </c>
      <c r="G5183" s="12">
        <f ca="1"/>
        <v>7.564997123783896</v>
      </c>
      <c r="H5183" s="12">
        <f ca="1"/>
        <v>9.6968421301311017E-2</v>
      </c>
    </row>
    <row r="5184" spans="6:8" x14ac:dyDescent="0.3">
      <c r="F5184" s="2">
        <v>5179</v>
      </c>
      <c r="G5184" s="12">
        <f ca="1"/>
        <v>7.5654613206915506</v>
      </c>
      <c r="H5184" s="12">
        <f ca="1"/>
        <v>9.6966145628399072E-2</v>
      </c>
    </row>
    <row r="5185" spans="6:8" x14ac:dyDescent="0.3">
      <c r="F5185" s="2">
        <v>5180</v>
      </c>
      <c r="G5185" s="12">
        <f ca="1"/>
        <v>7.5656911361935446</v>
      </c>
      <c r="H5185" s="12">
        <f ca="1"/>
        <v>9.6965018634886657E-2</v>
      </c>
    </row>
    <row r="5186" spans="6:8" x14ac:dyDescent="0.3">
      <c r="F5186" s="2">
        <v>5181</v>
      </c>
      <c r="G5186" s="12">
        <f ca="1"/>
        <v>7.5659936583928387</v>
      </c>
      <c r="H5186" s="12">
        <f ca="1"/>
        <v>9.6963534742265906E-2</v>
      </c>
    </row>
    <row r="5187" spans="6:8" x14ac:dyDescent="0.3">
      <c r="F5187" s="2">
        <v>5182</v>
      </c>
      <c r="G5187" s="12">
        <f ca="1"/>
        <v>7.5663612998104375</v>
      </c>
      <c r="H5187" s="12">
        <f ca="1"/>
        <v>9.6961730896313783E-2</v>
      </c>
    </row>
    <row r="5188" spans="6:8" x14ac:dyDescent="0.3">
      <c r="F5188" s="2">
        <v>5183</v>
      </c>
      <c r="G5188" s="12">
        <f ca="1"/>
        <v>7.5697193574559192</v>
      </c>
      <c r="H5188" s="12">
        <f ca="1"/>
        <v>9.6945227102915019E-2</v>
      </c>
    </row>
    <row r="5189" spans="6:8" x14ac:dyDescent="0.3">
      <c r="F5189" s="2">
        <v>5184</v>
      </c>
      <c r="G5189" s="12">
        <f ca="1"/>
        <v>7.5710483140297695</v>
      </c>
      <c r="H5189" s="12">
        <f ca="1"/>
        <v>9.6938682083567179E-2</v>
      </c>
    </row>
    <row r="5190" spans="6:8" x14ac:dyDescent="0.3">
      <c r="F5190" s="2">
        <v>5185</v>
      </c>
      <c r="G5190" s="12">
        <f ca="1"/>
        <v>7.5737736185432158</v>
      </c>
      <c r="H5190" s="12">
        <f ca="1"/>
        <v>9.6925236005419579E-2</v>
      </c>
    </row>
    <row r="5191" spans="6:8" x14ac:dyDescent="0.3">
      <c r="F5191" s="2">
        <v>5186</v>
      </c>
      <c r="G5191" s="12">
        <f ca="1"/>
        <v>7.5746693810120593</v>
      </c>
      <c r="H5191" s="12">
        <f ca="1"/>
        <v>9.6920809417704798E-2</v>
      </c>
    </row>
    <row r="5192" spans="6:8" x14ac:dyDescent="0.3">
      <c r="F5192" s="2">
        <v>5187</v>
      </c>
      <c r="G5192" s="12">
        <f ca="1"/>
        <v>7.5762039582925045</v>
      </c>
      <c r="H5192" s="12">
        <f ca="1"/>
        <v>9.6913217857412873E-2</v>
      </c>
    </row>
    <row r="5193" spans="6:8" x14ac:dyDescent="0.3">
      <c r="F5193" s="2">
        <v>5188</v>
      </c>
      <c r="G5193" s="12">
        <f ca="1"/>
        <v>7.5762878344592597</v>
      </c>
      <c r="H5193" s="12">
        <f ca="1"/>
        <v>9.6912802625338954E-2</v>
      </c>
    </row>
    <row r="5194" spans="6:8" x14ac:dyDescent="0.3">
      <c r="F5194" s="2">
        <v>5189</v>
      </c>
      <c r="G5194" s="12">
        <f ca="1"/>
        <v>7.5783122584211489</v>
      </c>
      <c r="H5194" s="12">
        <f ca="1"/>
        <v>9.690277132536404E-2</v>
      </c>
    </row>
    <row r="5195" spans="6:8" x14ac:dyDescent="0.3">
      <c r="F5195" s="2">
        <v>5190</v>
      </c>
      <c r="G5195" s="12">
        <f ca="1"/>
        <v>7.5787382774648933</v>
      </c>
      <c r="H5195" s="12">
        <f ca="1"/>
        <v>9.6900658064539208E-2</v>
      </c>
    </row>
    <row r="5196" spans="6:8" x14ac:dyDescent="0.3">
      <c r="F5196" s="2">
        <v>5191</v>
      </c>
      <c r="G5196" s="12">
        <f ca="1"/>
        <v>7.5794577998889956</v>
      </c>
      <c r="H5196" s="12">
        <f ca="1"/>
        <v>9.6897087086838571E-2</v>
      </c>
    </row>
    <row r="5197" spans="6:8" x14ac:dyDescent="0.3">
      <c r="F5197" s="2">
        <v>5192</v>
      </c>
      <c r="G5197" s="12">
        <f ca="1"/>
        <v>7.5799770333987295</v>
      </c>
      <c r="H5197" s="12">
        <f ca="1"/>
        <v>9.6894508736801638E-2</v>
      </c>
    </row>
    <row r="5198" spans="6:8" x14ac:dyDescent="0.3">
      <c r="F5198" s="2">
        <v>5193</v>
      </c>
      <c r="G5198" s="12">
        <f ca="1"/>
        <v>7.5807206530944065</v>
      </c>
      <c r="H5198" s="12">
        <f ca="1"/>
        <v>9.6890814107784259E-2</v>
      </c>
    </row>
    <row r="5199" spans="6:8" x14ac:dyDescent="0.3">
      <c r="F5199" s="2">
        <v>5194</v>
      </c>
      <c r="G5199" s="12">
        <f ca="1"/>
        <v>7.581055924347794</v>
      </c>
      <c r="H5199" s="12">
        <f ca="1"/>
        <v>9.688914754433528E-2</v>
      </c>
    </row>
    <row r="5200" spans="6:8" x14ac:dyDescent="0.3">
      <c r="F5200" s="2">
        <v>5195</v>
      </c>
      <c r="G5200" s="12">
        <f ca="1"/>
        <v>7.5825209566131351</v>
      </c>
      <c r="H5200" s="12">
        <f ca="1"/>
        <v>9.6881859424783959E-2</v>
      </c>
    </row>
    <row r="5201" spans="6:8" x14ac:dyDescent="0.3">
      <c r="F5201" s="2">
        <v>5196</v>
      </c>
      <c r="G5201" s="12">
        <f ca="1"/>
        <v>7.5836771957950893</v>
      </c>
      <c r="H5201" s="12">
        <f ca="1"/>
        <v>9.6876100857367045E-2</v>
      </c>
    </row>
    <row r="5202" spans="6:8" x14ac:dyDescent="0.3">
      <c r="F5202" s="2">
        <v>5197</v>
      </c>
      <c r="G5202" s="12">
        <f ca="1"/>
        <v>7.5841554472919173</v>
      </c>
      <c r="H5202" s="12">
        <f ca="1"/>
        <v>9.6873717256295372E-2</v>
      </c>
    </row>
    <row r="5203" spans="6:8" x14ac:dyDescent="0.3">
      <c r="F5203" s="2">
        <v>5198</v>
      </c>
      <c r="G5203" s="12">
        <f ca="1"/>
        <v>7.5849642585651864</v>
      </c>
      <c r="H5203" s="12">
        <f ca="1"/>
        <v>9.6869683880407745E-2</v>
      </c>
    </row>
    <row r="5204" spans="6:8" x14ac:dyDescent="0.3">
      <c r="F5204" s="2">
        <v>5199</v>
      </c>
      <c r="G5204" s="12">
        <f ca="1"/>
        <v>7.5895941656018815</v>
      </c>
      <c r="H5204" s="12">
        <f ca="1"/>
        <v>9.6846540649252744E-2</v>
      </c>
    </row>
    <row r="5205" spans="6:8" x14ac:dyDescent="0.3">
      <c r="F5205" s="2">
        <v>5200</v>
      </c>
      <c r="G5205" s="12">
        <f ca="1"/>
        <v>7.5895984132211041</v>
      </c>
      <c r="H5205" s="12">
        <f ca="1"/>
        <v>9.6846519374092971E-2</v>
      </c>
    </row>
    <row r="5206" spans="6:8" x14ac:dyDescent="0.3">
      <c r="F5206" s="2">
        <v>5201</v>
      </c>
      <c r="G5206" s="12">
        <f ca="1"/>
        <v>7.5898371279262635</v>
      </c>
      <c r="H5206" s="12">
        <f ca="1"/>
        <v>9.6845323591402188E-2</v>
      </c>
    </row>
    <row r="5207" spans="6:8" x14ac:dyDescent="0.3">
      <c r="F5207" s="2">
        <v>5202</v>
      </c>
      <c r="G5207" s="12">
        <f ca="1"/>
        <v>7.5911737324372499</v>
      </c>
      <c r="H5207" s="12">
        <f ca="1"/>
        <v>9.6838623618317438E-2</v>
      </c>
    </row>
    <row r="5208" spans="6:8" x14ac:dyDescent="0.3">
      <c r="F5208" s="2">
        <v>5203</v>
      </c>
      <c r="G5208" s="12">
        <f ca="1"/>
        <v>7.5932171615294983</v>
      </c>
      <c r="H5208" s="12">
        <f ca="1"/>
        <v>9.682836553565996E-2</v>
      </c>
    </row>
    <row r="5209" spans="6:8" x14ac:dyDescent="0.3">
      <c r="F5209" s="2">
        <v>5204</v>
      </c>
      <c r="G5209" s="12">
        <f ca="1"/>
        <v>7.5946193050836683</v>
      </c>
      <c r="H5209" s="12">
        <f ca="1"/>
        <v>9.6821316223626386E-2</v>
      </c>
    </row>
    <row r="5210" spans="6:8" x14ac:dyDescent="0.3">
      <c r="F5210" s="2">
        <v>5205</v>
      </c>
      <c r="G5210" s="12">
        <f ca="1"/>
        <v>7.5947255407476035</v>
      </c>
      <c r="H5210" s="12">
        <f ca="1"/>
        <v>9.6820781772831738E-2</v>
      </c>
    </row>
    <row r="5211" spans="6:8" x14ac:dyDescent="0.3">
      <c r="F5211" s="2">
        <v>5206</v>
      </c>
      <c r="G5211" s="12">
        <f ca="1"/>
        <v>7.5948940764371278</v>
      </c>
      <c r="H5211" s="12">
        <f ca="1"/>
        <v>9.6819933802176447E-2</v>
      </c>
    </row>
    <row r="5212" spans="6:8" x14ac:dyDescent="0.3">
      <c r="F5212" s="2">
        <v>5207</v>
      </c>
      <c r="G5212" s="12">
        <f ca="1"/>
        <v>7.5951661127705092</v>
      </c>
      <c r="H5212" s="12">
        <f ca="1"/>
        <v>9.6818564817792024E-2</v>
      </c>
    </row>
    <row r="5213" spans="6:8" x14ac:dyDescent="0.3">
      <c r="F5213" s="2">
        <v>5208</v>
      </c>
      <c r="G5213" s="12">
        <f ca="1"/>
        <v>7.5978145885613895</v>
      </c>
      <c r="H5213" s="12">
        <f ca="1"/>
        <v>9.6805219931463279E-2</v>
      </c>
    </row>
    <row r="5214" spans="6:8" x14ac:dyDescent="0.3">
      <c r="F5214" s="2">
        <v>5209</v>
      </c>
      <c r="G5214" s="12">
        <f ca="1"/>
        <v>7.5988017553369298</v>
      </c>
      <c r="H5214" s="12">
        <f ca="1"/>
        <v>9.6800238094193081E-2</v>
      </c>
    </row>
    <row r="5215" spans="6:8" x14ac:dyDescent="0.3">
      <c r="F5215" s="2">
        <v>5210</v>
      </c>
      <c r="G5215" s="12">
        <f ca="1"/>
        <v>7.5997944749335584</v>
      </c>
      <c r="H5215" s="12">
        <f ca="1"/>
        <v>9.6795223966268593E-2</v>
      </c>
    </row>
    <row r="5216" spans="6:8" x14ac:dyDescent="0.3">
      <c r="F5216" s="2">
        <v>5211</v>
      </c>
      <c r="G5216" s="12">
        <f ca="1"/>
        <v>7.6001614431297382</v>
      </c>
      <c r="H5216" s="12">
        <f ca="1"/>
        <v>9.6793369363176882E-2</v>
      </c>
    </row>
    <row r="5217" spans="6:8" x14ac:dyDescent="0.3">
      <c r="F5217" s="2">
        <v>5212</v>
      </c>
      <c r="G5217" s="12">
        <f ca="1"/>
        <v>7.6009244906407396</v>
      </c>
      <c r="H5217" s="12">
        <f ca="1"/>
        <v>9.6789511162057668E-2</v>
      </c>
    </row>
    <row r="5218" spans="6:8" x14ac:dyDescent="0.3">
      <c r="F5218" s="2">
        <v>5213</v>
      </c>
      <c r="G5218" s="12">
        <f ca="1"/>
        <v>7.6026958932135402</v>
      </c>
      <c r="H5218" s="12">
        <f ca="1"/>
        <v>9.6780544667018659E-2</v>
      </c>
    </row>
    <row r="5219" spans="6:8" x14ac:dyDescent="0.3">
      <c r="F5219" s="2">
        <v>5214</v>
      </c>
      <c r="G5219" s="12">
        <f ca="1"/>
        <v>7.6028123354175037</v>
      </c>
      <c r="H5219" s="12">
        <f ca="1"/>
        <v>9.677995478229115E-2</v>
      </c>
    </row>
    <row r="5220" spans="6:8" x14ac:dyDescent="0.3">
      <c r="F5220" s="2">
        <v>5215</v>
      </c>
      <c r="G5220" s="12">
        <f ca="1"/>
        <v>7.6033541642971709</v>
      </c>
      <c r="H5220" s="12">
        <f ca="1"/>
        <v>9.6777209156869701E-2</v>
      </c>
    </row>
    <row r="5221" spans="6:8" x14ac:dyDescent="0.3">
      <c r="F5221" s="2">
        <v>5216</v>
      </c>
      <c r="G5221" s="12">
        <f ca="1"/>
        <v>7.6034618904036382</v>
      </c>
      <c r="H5221" s="12">
        <f ca="1"/>
        <v>9.6776663121415515E-2</v>
      </c>
    </row>
    <row r="5222" spans="6:8" x14ac:dyDescent="0.3">
      <c r="F5222" s="2">
        <v>5217</v>
      </c>
      <c r="G5222" s="12">
        <f ca="1"/>
        <v>7.6035049407799162</v>
      </c>
      <c r="H5222" s="12">
        <f ca="1"/>
        <v>9.6776444896240169E-2</v>
      </c>
    </row>
    <row r="5223" spans="6:8" x14ac:dyDescent="0.3">
      <c r="F5223" s="2">
        <v>5218</v>
      </c>
      <c r="G5223" s="12">
        <f ca="1"/>
        <v>7.6042201553878188</v>
      </c>
      <c r="H5223" s="12">
        <f ca="1"/>
        <v>9.6772818250325979E-2</v>
      </c>
    </row>
    <row r="5224" spans="6:8" x14ac:dyDescent="0.3">
      <c r="F5224" s="2">
        <v>5219</v>
      </c>
      <c r="G5224" s="12">
        <f ca="1"/>
        <v>7.6057328634197416</v>
      </c>
      <c r="H5224" s="12">
        <f ca="1"/>
        <v>9.676514043808862E-2</v>
      </c>
    </row>
    <row r="5225" spans="6:8" x14ac:dyDescent="0.3">
      <c r="F5225" s="2">
        <v>5220</v>
      </c>
      <c r="G5225" s="12">
        <f ca="1"/>
        <v>7.6065132482053741</v>
      </c>
      <c r="H5225" s="12">
        <f ca="1"/>
        <v>9.6761175683120912E-2</v>
      </c>
    </row>
    <row r="5226" spans="6:8" x14ac:dyDescent="0.3">
      <c r="F5226" s="2">
        <v>5221</v>
      </c>
      <c r="G5226" s="12">
        <f ca="1"/>
        <v>7.6074125471673639</v>
      </c>
      <c r="H5226" s="12">
        <f ca="1"/>
        <v>9.6756603509056599E-2</v>
      </c>
    </row>
    <row r="5227" spans="6:8" x14ac:dyDescent="0.3">
      <c r="F5227" s="2">
        <v>5222</v>
      </c>
      <c r="G5227" s="12">
        <f ca="1"/>
        <v>7.6124608266559095</v>
      </c>
      <c r="H5227" s="12">
        <f ca="1"/>
        <v>9.6730872235166673E-2</v>
      </c>
    </row>
    <row r="5228" spans="6:8" x14ac:dyDescent="0.3">
      <c r="F5228" s="2">
        <v>5223</v>
      </c>
      <c r="G5228" s="12">
        <f ca="1"/>
        <v>7.6140168492062221</v>
      </c>
      <c r="H5228" s="12">
        <f ca="1"/>
        <v>9.672291887889703E-2</v>
      </c>
    </row>
    <row r="5229" spans="6:8" x14ac:dyDescent="0.3">
      <c r="F5229" s="2">
        <v>5224</v>
      </c>
      <c r="G5229" s="12">
        <f ca="1"/>
        <v>7.6142429294546199</v>
      </c>
      <c r="H5229" s="12">
        <f ca="1"/>
        <v>9.6721762434603301E-2</v>
      </c>
    </row>
    <row r="5230" spans="6:8" x14ac:dyDescent="0.3">
      <c r="F5230" s="2">
        <v>5225</v>
      </c>
      <c r="G5230" s="12">
        <f ca="1"/>
        <v>7.6145164110178873</v>
      </c>
      <c r="H5230" s="12">
        <f ca="1"/>
        <v>9.672036322779809E-2</v>
      </c>
    </row>
    <row r="5231" spans="6:8" x14ac:dyDescent="0.3">
      <c r="F5231" s="2">
        <v>5226</v>
      </c>
      <c r="G5231" s="12">
        <f ca="1"/>
        <v>7.6145534141791007</v>
      </c>
      <c r="H5231" s="12">
        <f ca="1"/>
        <v>9.6720173884603522E-2</v>
      </c>
    </row>
    <row r="5232" spans="6:8" x14ac:dyDescent="0.3">
      <c r="F5232" s="2">
        <v>5227</v>
      </c>
      <c r="G5232" s="12">
        <f ca="1"/>
        <v>7.61595318169927</v>
      </c>
      <c r="H5232" s="12">
        <f ca="1"/>
        <v>9.6713006998529361E-2</v>
      </c>
    </row>
    <row r="5233" spans="6:8" x14ac:dyDescent="0.3">
      <c r="F5233" s="2">
        <v>5228</v>
      </c>
      <c r="G5233" s="12">
        <f ca="1"/>
        <v>7.6166575797877272</v>
      </c>
      <c r="H5233" s="12">
        <f ca="1"/>
        <v>9.6709397236100933E-2</v>
      </c>
    </row>
    <row r="5234" spans="6:8" x14ac:dyDescent="0.3">
      <c r="F5234" s="2">
        <v>5229</v>
      </c>
      <c r="G5234" s="12">
        <f ca="1"/>
        <v>7.6185258944955114</v>
      </c>
      <c r="H5234" s="12">
        <f ca="1"/>
        <v>9.6699812466913226E-2</v>
      </c>
    </row>
    <row r="5235" spans="6:8" x14ac:dyDescent="0.3">
      <c r="F5235" s="2">
        <v>5230</v>
      </c>
      <c r="G5235" s="12">
        <f ca="1"/>
        <v>7.6191479794511956</v>
      </c>
      <c r="H5235" s="12">
        <f ca="1"/>
        <v>9.6696617717305963E-2</v>
      </c>
    </row>
    <row r="5236" spans="6:8" x14ac:dyDescent="0.3">
      <c r="F5236" s="2">
        <v>5231</v>
      </c>
      <c r="G5236" s="12">
        <f ca="1"/>
        <v>7.6203288162423588</v>
      </c>
      <c r="H5236" s="12">
        <f ca="1"/>
        <v>9.6690548867772591E-2</v>
      </c>
    </row>
    <row r="5237" spans="6:8" x14ac:dyDescent="0.3">
      <c r="F5237" s="2">
        <v>5232</v>
      </c>
      <c r="G5237" s="12">
        <f ca="1"/>
        <v>7.6214253240953163</v>
      </c>
      <c r="H5237" s="12">
        <f ca="1"/>
        <v>9.6684908027171584E-2</v>
      </c>
    </row>
    <row r="5238" spans="6:8" x14ac:dyDescent="0.3">
      <c r="F5238" s="2">
        <v>5233</v>
      </c>
      <c r="G5238" s="12">
        <f ca="1"/>
        <v>7.6234709484103824</v>
      </c>
      <c r="H5238" s="12">
        <f ca="1"/>
        <v>9.6674370698795017E-2</v>
      </c>
    </row>
    <row r="5239" spans="6:8" x14ac:dyDescent="0.3">
      <c r="F5239" s="2">
        <v>5234</v>
      </c>
      <c r="G5239" s="12">
        <f ca="1"/>
        <v>7.6251514659184947</v>
      </c>
      <c r="H5239" s="12">
        <f ca="1"/>
        <v>9.6665700572557592E-2</v>
      </c>
    </row>
    <row r="5240" spans="6:8" x14ac:dyDescent="0.3">
      <c r="F5240" s="2">
        <v>5235</v>
      </c>
      <c r="G5240" s="12">
        <f ca="1"/>
        <v>7.6260822287090919</v>
      </c>
      <c r="H5240" s="12">
        <f ca="1"/>
        <v>9.6660893335343598E-2</v>
      </c>
    </row>
    <row r="5241" spans="6:8" x14ac:dyDescent="0.3">
      <c r="F5241" s="2">
        <v>5236</v>
      </c>
      <c r="G5241" s="12">
        <f ca="1"/>
        <v>7.6264134206116836</v>
      </c>
      <c r="H5241" s="12">
        <f ca="1"/>
        <v>9.6659181881622841E-2</v>
      </c>
    </row>
    <row r="5242" spans="6:8" x14ac:dyDescent="0.3">
      <c r="F5242" s="2">
        <v>5237</v>
      </c>
      <c r="G5242" s="12">
        <f ca="1"/>
        <v>7.6267513385019408</v>
      </c>
      <c r="H5242" s="12">
        <f ca="1"/>
        <v>9.6657435183140905E-2</v>
      </c>
    </row>
    <row r="5243" spans="6:8" x14ac:dyDescent="0.3">
      <c r="F5243" s="2">
        <v>5238</v>
      </c>
      <c r="G5243" s="12">
        <f ca="1"/>
        <v>7.6272854597903521</v>
      </c>
      <c r="H5243" s="12">
        <f ca="1"/>
        <v>9.6654673303946545E-2</v>
      </c>
    </row>
    <row r="5244" spans="6:8" x14ac:dyDescent="0.3">
      <c r="F5244" s="2">
        <v>5239</v>
      </c>
      <c r="G5244" s="12">
        <f ca="1"/>
        <v>7.6288596077119006</v>
      </c>
      <c r="H5244" s="12">
        <f ca="1"/>
        <v>9.6646526409574343E-2</v>
      </c>
    </row>
    <row r="5245" spans="6:8" x14ac:dyDescent="0.3">
      <c r="F5245" s="2">
        <v>5240</v>
      </c>
      <c r="G5245" s="12">
        <f ca="1"/>
        <v>7.6297098267381118</v>
      </c>
      <c r="H5245" s="12">
        <f ca="1"/>
        <v>9.6642121714576326E-2</v>
      </c>
    </row>
    <row r="5246" spans="6:8" x14ac:dyDescent="0.3">
      <c r="F5246" s="2">
        <v>5241</v>
      </c>
      <c r="G5246" s="12">
        <f ca="1"/>
        <v>7.6298999871692779</v>
      </c>
      <c r="H5246" s="12">
        <f ca="1"/>
        <v>9.6641136131660935E-2</v>
      </c>
    </row>
    <row r="5247" spans="6:8" x14ac:dyDescent="0.3">
      <c r="F5247" s="2">
        <v>5242</v>
      </c>
      <c r="G5247" s="12">
        <f ca="1"/>
        <v>7.6325429571703953</v>
      </c>
      <c r="H5247" s="12">
        <f ca="1"/>
        <v>9.6627421737723748E-2</v>
      </c>
    </row>
    <row r="5248" spans="6:8" x14ac:dyDescent="0.3">
      <c r="F5248" s="2">
        <v>5243</v>
      </c>
      <c r="G5248" s="12">
        <f ca="1"/>
        <v>7.6341275427442667</v>
      </c>
      <c r="H5248" s="12">
        <f ca="1"/>
        <v>9.6619184876156894E-2</v>
      </c>
    </row>
    <row r="5249" spans="6:8" x14ac:dyDescent="0.3">
      <c r="F5249" s="2">
        <v>5244</v>
      </c>
      <c r="G5249" s="12">
        <f ca="1"/>
        <v>7.6341455561488267</v>
      </c>
      <c r="H5249" s="12">
        <f ca="1"/>
        <v>9.6619091178189551E-2</v>
      </c>
    </row>
    <row r="5250" spans="6:8" x14ac:dyDescent="0.3">
      <c r="F5250" s="2">
        <v>5245</v>
      </c>
      <c r="G5250" s="12">
        <f ca="1"/>
        <v>7.6345716712204377</v>
      </c>
      <c r="H5250" s="12">
        <f ca="1"/>
        <v>9.6616874303672343E-2</v>
      </c>
    </row>
    <row r="5251" spans="6:8" x14ac:dyDescent="0.3">
      <c r="F5251" s="2">
        <v>5246</v>
      </c>
      <c r="G5251" s="12">
        <f ca="1"/>
        <v>7.6379926376820189</v>
      </c>
      <c r="H5251" s="12">
        <f ca="1"/>
        <v>9.6599048304925286E-2</v>
      </c>
    </row>
    <row r="5252" spans="6:8" x14ac:dyDescent="0.3">
      <c r="F5252" s="2">
        <v>5247</v>
      </c>
      <c r="G5252" s="12">
        <f ca="1"/>
        <v>7.6400365536166372</v>
      </c>
      <c r="H5252" s="12">
        <f ca="1"/>
        <v>9.658837381570276E-2</v>
      </c>
    </row>
    <row r="5253" spans="6:8" x14ac:dyDescent="0.3">
      <c r="F5253" s="2">
        <v>5248</v>
      </c>
      <c r="G5253" s="12">
        <f ca="1"/>
        <v>7.6407397787470615</v>
      </c>
      <c r="H5253" s="12">
        <f ca="1"/>
        <v>9.6584697019754154E-2</v>
      </c>
    </row>
    <row r="5254" spans="6:8" x14ac:dyDescent="0.3">
      <c r="F5254" s="2">
        <v>5249</v>
      </c>
      <c r="G5254" s="12">
        <f ca="1"/>
        <v>7.6414232946909406</v>
      </c>
      <c r="H5254" s="12">
        <f ca="1"/>
        <v>9.658112123466682E-2</v>
      </c>
    </row>
    <row r="5255" spans="6:8" x14ac:dyDescent="0.3">
      <c r="F5255" s="2">
        <v>5250</v>
      </c>
      <c r="G5255" s="12">
        <f ca="1"/>
        <v>7.6418663419917188</v>
      </c>
      <c r="H5255" s="12">
        <f ca="1"/>
        <v>9.6578802378143494E-2</v>
      </c>
    </row>
    <row r="5256" spans="6:8" x14ac:dyDescent="0.3">
      <c r="F5256" s="2">
        <v>5251</v>
      </c>
      <c r="G5256" s="12">
        <f ca="1"/>
        <v>7.6430544012631323</v>
      </c>
      <c r="H5256" s="12">
        <f ca="1"/>
        <v>9.6572580052625867E-2</v>
      </c>
    </row>
    <row r="5257" spans="6:8" x14ac:dyDescent="0.3">
      <c r="F5257" s="2">
        <v>5252</v>
      </c>
      <c r="G5257" s="12">
        <f ca="1"/>
        <v>7.6444481771939143</v>
      </c>
      <c r="H5257" s="12">
        <f ca="1"/>
        <v>9.6565272576083494E-2</v>
      </c>
    </row>
    <row r="5258" spans="6:8" x14ac:dyDescent="0.3">
      <c r="F5258" s="2">
        <v>5253</v>
      </c>
      <c r="G5258" s="12">
        <f ca="1"/>
        <v>7.6471842411232993</v>
      </c>
      <c r="H5258" s="12">
        <f ca="1"/>
        <v>9.6550903297761753E-2</v>
      </c>
    </row>
    <row r="5259" spans="6:8" x14ac:dyDescent="0.3">
      <c r="F5259" s="2">
        <v>5254</v>
      </c>
      <c r="G5259" s="12">
        <f ca="1"/>
        <v>7.6491269573578435</v>
      </c>
      <c r="H5259" s="12">
        <f ca="1"/>
        <v>9.6540681011600141E-2</v>
      </c>
    </row>
    <row r="5260" spans="6:8" x14ac:dyDescent="0.3">
      <c r="F5260" s="2">
        <v>5255</v>
      </c>
      <c r="G5260" s="12">
        <f ca="1"/>
        <v>7.6494271254756923</v>
      </c>
      <c r="H5260" s="12">
        <f ca="1"/>
        <v>9.6539100126286331E-2</v>
      </c>
    </row>
    <row r="5261" spans="6:8" x14ac:dyDescent="0.3">
      <c r="F5261" s="2">
        <v>5256</v>
      </c>
      <c r="G5261" s="12">
        <f ca="1"/>
        <v>7.6495688215861621</v>
      </c>
      <c r="H5261" s="12">
        <f ca="1"/>
        <v>9.6538353725800413E-2</v>
      </c>
    </row>
    <row r="5262" spans="6:8" x14ac:dyDescent="0.3">
      <c r="F5262" s="2">
        <v>5257</v>
      </c>
      <c r="G5262" s="12">
        <f ca="1"/>
        <v>7.6501298742474839</v>
      </c>
      <c r="H5262" s="12">
        <f ca="1"/>
        <v>9.6535397470658216E-2</v>
      </c>
    </row>
    <row r="5263" spans="6:8" x14ac:dyDescent="0.3">
      <c r="F5263" s="2">
        <v>5258</v>
      </c>
      <c r="G5263" s="12">
        <f ca="1"/>
        <v>7.6514611085178919</v>
      </c>
      <c r="H5263" s="12">
        <f ca="1"/>
        <v>9.6528377630009751E-2</v>
      </c>
    </row>
    <row r="5264" spans="6:8" x14ac:dyDescent="0.3">
      <c r="F5264" s="2">
        <v>5259</v>
      </c>
      <c r="G5264" s="12">
        <f ca="1"/>
        <v>7.6526787656883011</v>
      </c>
      <c r="H5264" s="12">
        <f ca="1"/>
        <v>9.6521950045202726E-2</v>
      </c>
    </row>
    <row r="5265" spans="6:8" x14ac:dyDescent="0.3">
      <c r="F5265" s="2">
        <v>5260</v>
      </c>
      <c r="G5265" s="12">
        <f ca="1"/>
        <v>7.6528118236664593</v>
      </c>
      <c r="H5265" s="12">
        <f ca="1"/>
        <v>9.6521247293443246E-2</v>
      </c>
    </row>
    <row r="5266" spans="6:8" x14ac:dyDescent="0.3">
      <c r="F5266" s="2">
        <v>5261</v>
      </c>
      <c r="G5266" s="12">
        <f ca="1"/>
        <v>7.6528275700535744</v>
      </c>
      <c r="H5266" s="12">
        <f ca="1"/>
        <v>9.6521164123159961E-2</v>
      </c>
    </row>
    <row r="5267" spans="6:8" x14ac:dyDescent="0.3">
      <c r="F5267" s="2">
        <v>5262</v>
      </c>
      <c r="G5267" s="12">
        <f ca="1"/>
        <v>7.6546346172073862</v>
      </c>
      <c r="H5267" s="12">
        <f ca="1"/>
        <v>9.6511612483458312E-2</v>
      </c>
    </row>
    <row r="5268" spans="6:8" x14ac:dyDescent="0.3">
      <c r="F5268" s="2">
        <v>5263</v>
      </c>
      <c r="G5268" s="12">
        <f ca="1"/>
        <v>7.6548906514587465</v>
      </c>
      <c r="H5268" s="12">
        <f ca="1"/>
        <v>9.6510258012496672E-2</v>
      </c>
    </row>
    <row r="5269" spans="6:8" x14ac:dyDescent="0.3">
      <c r="F5269" s="2">
        <v>5264</v>
      </c>
      <c r="G5269" s="12">
        <f ca="1"/>
        <v>7.6566604124204574</v>
      </c>
      <c r="H5269" s="12">
        <f ca="1"/>
        <v>9.650088795061304E-2</v>
      </c>
    </row>
    <row r="5270" spans="6:8" x14ac:dyDescent="0.3">
      <c r="F5270" s="2">
        <v>5265</v>
      </c>
      <c r="G5270" s="12">
        <f ca="1"/>
        <v>7.6573826408496792</v>
      </c>
      <c r="H5270" s="12">
        <f ca="1"/>
        <v>9.6497060230933449E-2</v>
      </c>
    </row>
    <row r="5271" spans="6:8" x14ac:dyDescent="0.3">
      <c r="F5271" s="2">
        <v>5266</v>
      </c>
      <c r="G5271" s="12">
        <f ca="1"/>
        <v>7.6576479004888895</v>
      </c>
      <c r="H5271" s="12">
        <f ca="1"/>
        <v>9.6495653827221042E-2</v>
      </c>
    </row>
    <row r="5272" spans="6:8" x14ac:dyDescent="0.3">
      <c r="F5272" s="2">
        <v>5267</v>
      </c>
      <c r="G5272" s="12">
        <f ca="1"/>
        <v>7.6580873889256216</v>
      </c>
      <c r="H5272" s="12">
        <f ca="1"/>
        <v>9.6493323000999248E-2</v>
      </c>
    </row>
    <row r="5273" spans="6:8" x14ac:dyDescent="0.3">
      <c r="F5273" s="2">
        <v>5268</v>
      </c>
      <c r="G5273" s="12">
        <f ca="1"/>
        <v>7.6587779663680777</v>
      </c>
      <c r="H5273" s="12">
        <f ca="1"/>
        <v>9.6489658853493324E-2</v>
      </c>
    </row>
    <row r="5274" spans="6:8" x14ac:dyDescent="0.3">
      <c r="F5274" s="2">
        <v>5269</v>
      </c>
      <c r="G5274" s="12">
        <f ca="1"/>
        <v>7.661108479812083</v>
      </c>
      <c r="H5274" s="12">
        <f ca="1"/>
        <v>9.6477278266718675E-2</v>
      </c>
    </row>
    <row r="5275" spans="6:8" x14ac:dyDescent="0.3">
      <c r="F5275" s="2">
        <v>5270</v>
      </c>
      <c r="G5275" s="12">
        <f ca="1"/>
        <v>7.6611562608935486</v>
      </c>
      <c r="H5275" s="12">
        <f ca="1"/>
        <v>9.6477024191957958E-2</v>
      </c>
    </row>
    <row r="5276" spans="6:8" x14ac:dyDescent="0.3">
      <c r="F5276" s="2">
        <v>5271</v>
      </c>
      <c r="G5276" s="12">
        <f ca="1"/>
        <v>7.6626181305871164</v>
      </c>
      <c r="H5276" s="12">
        <f ca="1"/>
        <v>9.6469246012753779E-2</v>
      </c>
    </row>
    <row r="5277" spans="6:8" x14ac:dyDescent="0.3">
      <c r="F5277" s="2">
        <v>5272</v>
      </c>
      <c r="G5277" s="12">
        <f ca="1"/>
        <v>7.6641849755320468</v>
      </c>
      <c r="H5277" s="12">
        <f ca="1"/>
        <v>9.6460899139870424E-2</v>
      </c>
    </row>
    <row r="5278" spans="6:8" x14ac:dyDescent="0.3">
      <c r="F5278" s="2">
        <v>5273</v>
      </c>
      <c r="G5278" s="12">
        <f ca="1"/>
        <v>7.665324168044398</v>
      </c>
      <c r="H5278" s="12">
        <f ca="1"/>
        <v>9.6454823858568919E-2</v>
      </c>
    </row>
    <row r="5279" spans="6:8" x14ac:dyDescent="0.3">
      <c r="F5279" s="2">
        <v>5274</v>
      </c>
      <c r="G5279" s="12">
        <f ca="1"/>
        <v>7.6653938068038743</v>
      </c>
      <c r="H5279" s="12">
        <f ca="1"/>
        <v>9.6454452297069324E-2</v>
      </c>
    </row>
    <row r="5280" spans="6:8" x14ac:dyDescent="0.3">
      <c r="F5280" s="2">
        <v>5275</v>
      </c>
      <c r="G5280" s="12">
        <f ca="1"/>
        <v>7.6675519509975993</v>
      </c>
      <c r="H5280" s="12">
        <f ca="1"/>
        <v>9.6442927121779723E-2</v>
      </c>
    </row>
    <row r="5281" spans="6:8" x14ac:dyDescent="0.3">
      <c r="F5281" s="2">
        <v>5276</v>
      </c>
      <c r="G5281" s="12">
        <f ca="1"/>
        <v>7.6678273904093954</v>
      </c>
      <c r="H5281" s="12">
        <f ca="1"/>
        <v>9.6441454755466213E-2</v>
      </c>
    </row>
    <row r="5282" spans="6:8" x14ac:dyDescent="0.3">
      <c r="F5282" s="2">
        <v>5277</v>
      </c>
      <c r="G5282" s="12">
        <f ca="1"/>
        <v>7.668118791267907</v>
      </c>
      <c r="H5282" s="12">
        <f ca="1"/>
        <v>9.6439896714057408E-2</v>
      </c>
    </row>
    <row r="5283" spans="6:8" x14ac:dyDescent="0.3">
      <c r="F5283" s="2">
        <v>5278</v>
      </c>
      <c r="G5283" s="12">
        <f ca="1"/>
        <v>7.6682195570047194</v>
      </c>
      <c r="H5283" s="12">
        <f ca="1"/>
        <v>9.6439357862552436E-2</v>
      </c>
    </row>
    <row r="5284" spans="6:8" x14ac:dyDescent="0.3">
      <c r="F5284" s="2">
        <v>5279</v>
      </c>
      <c r="G5284" s="12">
        <f ca="1"/>
        <v>7.6682763343835214</v>
      </c>
      <c r="H5284" s="12">
        <f ca="1"/>
        <v>9.6439054222619974E-2</v>
      </c>
    </row>
    <row r="5285" spans="6:8" x14ac:dyDescent="0.3">
      <c r="F5285" s="2">
        <v>5280</v>
      </c>
      <c r="G5285" s="12">
        <f ca="1"/>
        <v>7.6686053671597652</v>
      </c>
      <c r="H5285" s="12">
        <f ca="1"/>
        <v>9.6437294315967814E-2</v>
      </c>
    </row>
    <row r="5286" spans="6:8" x14ac:dyDescent="0.3">
      <c r="F5286" s="2">
        <v>5281</v>
      </c>
      <c r="G5286" s="12">
        <f ca="1"/>
        <v>7.6705167162654169</v>
      </c>
      <c r="H5286" s="12">
        <f ca="1"/>
        <v>9.6427061884683196E-2</v>
      </c>
    </row>
    <row r="5287" spans="6:8" x14ac:dyDescent="0.3">
      <c r="F5287" s="2">
        <v>5282</v>
      </c>
      <c r="G5287" s="12">
        <f ca="1"/>
        <v>7.6713948208404252</v>
      </c>
      <c r="H5287" s="12">
        <f ca="1"/>
        <v>9.6422355710704399E-2</v>
      </c>
    </row>
    <row r="5288" spans="6:8" x14ac:dyDescent="0.3">
      <c r="F5288" s="2">
        <v>5283</v>
      </c>
      <c r="G5288" s="12">
        <f ca="1"/>
        <v>7.6721059693046181</v>
      </c>
      <c r="H5288" s="12">
        <f ca="1"/>
        <v>9.6418541920187645E-2</v>
      </c>
    </row>
    <row r="5289" spans="6:8" x14ac:dyDescent="0.3">
      <c r="F5289" s="2">
        <v>5284</v>
      </c>
      <c r="G5289" s="12">
        <f ca="1"/>
        <v>7.6722276862517429</v>
      </c>
      <c r="H5289" s="12">
        <f ca="1"/>
        <v>9.6417888952723185E-2</v>
      </c>
    </row>
    <row r="5290" spans="6:8" x14ac:dyDescent="0.3">
      <c r="F5290" s="2">
        <v>5285</v>
      </c>
      <c r="G5290" s="12">
        <f ca="1"/>
        <v>7.6733095180229336</v>
      </c>
      <c r="H5290" s="12">
        <f ca="1"/>
        <v>9.6412082537357599E-2</v>
      </c>
    </row>
    <row r="5291" spans="6:8" x14ac:dyDescent="0.3">
      <c r="F5291" s="2">
        <v>5286</v>
      </c>
      <c r="G5291" s="12">
        <f ca="1"/>
        <v>7.6743095797782752</v>
      </c>
      <c r="H5291" s="12">
        <f ca="1"/>
        <v>9.6406710556272535E-2</v>
      </c>
    </row>
    <row r="5292" spans="6:8" x14ac:dyDescent="0.3">
      <c r="F5292" s="2">
        <v>5287</v>
      </c>
      <c r="G5292" s="12">
        <f ca="1"/>
        <v>7.6745561300323439</v>
      </c>
      <c r="H5292" s="12">
        <f ca="1"/>
        <v>9.6405385519092904E-2</v>
      </c>
    </row>
    <row r="5293" spans="6:8" x14ac:dyDescent="0.3">
      <c r="F5293" s="2">
        <v>5288</v>
      </c>
      <c r="G5293" s="12">
        <f ca="1"/>
        <v>7.6750513936526854</v>
      </c>
      <c r="H5293" s="12">
        <f ca="1"/>
        <v>9.6402723035860866E-2</v>
      </c>
    </row>
    <row r="5294" spans="6:8" x14ac:dyDescent="0.3">
      <c r="F5294" s="2">
        <v>5289</v>
      </c>
      <c r="G5294" s="12">
        <f ca="1"/>
        <v>7.6759073384919603</v>
      </c>
      <c r="H5294" s="12">
        <f ca="1"/>
        <v>9.6398119103121391E-2</v>
      </c>
    </row>
    <row r="5295" spans="6:8" x14ac:dyDescent="0.3">
      <c r="F5295" s="2">
        <v>5290</v>
      </c>
      <c r="G5295" s="12">
        <f ca="1"/>
        <v>7.6761522955669976</v>
      </c>
      <c r="H5295" s="12">
        <f ca="1"/>
        <v>9.6396800959632795E-2</v>
      </c>
    </row>
    <row r="5296" spans="6:8" x14ac:dyDescent="0.3">
      <c r="F5296" s="2">
        <v>5291</v>
      </c>
      <c r="G5296" s="12">
        <f ca="1"/>
        <v>7.676198308546021</v>
      </c>
      <c r="H5296" s="12">
        <f ca="1"/>
        <v>9.6396553329710324E-2</v>
      </c>
    </row>
    <row r="5297" spans="6:8" x14ac:dyDescent="0.3">
      <c r="F5297" s="2">
        <v>5292</v>
      </c>
      <c r="G5297" s="12">
        <f ca="1"/>
        <v>7.6770392251761699</v>
      </c>
      <c r="H5297" s="12">
        <f ca="1"/>
        <v>9.6392026144301479E-2</v>
      </c>
    </row>
    <row r="5298" spans="6:8" x14ac:dyDescent="0.3">
      <c r="F5298" s="2">
        <v>5293</v>
      </c>
      <c r="G5298" s="12">
        <f ca="1"/>
        <v>7.6774958582899746</v>
      </c>
      <c r="H5298" s="12">
        <f ca="1"/>
        <v>9.6389566536700874E-2</v>
      </c>
    </row>
    <row r="5299" spans="6:8" x14ac:dyDescent="0.3">
      <c r="F5299" s="2">
        <v>5294</v>
      </c>
      <c r="G5299" s="12">
        <f ca="1"/>
        <v>7.6781113924528386</v>
      </c>
      <c r="H5299" s="12">
        <f ca="1"/>
        <v>9.6386249618157879E-2</v>
      </c>
    </row>
    <row r="5300" spans="6:8" x14ac:dyDescent="0.3">
      <c r="F5300" s="2">
        <v>5295</v>
      </c>
      <c r="G5300" s="12">
        <f ca="1"/>
        <v>7.678360147828319</v>
      </c>
      <c r="H5300" s="12">
        <f ca="1"/>
        <v>9.6384908696057106E-2</v>
      </c>
    </row>
    <row r="5301" spans="6:8" x14ac:dyDescent="0.3">
      <c r="F5301" s="2">
        <v>5296</v>
      </c>
      <c r="G5301" s="12">
        <f ca="1"/>
        <v>7.679649341343274</v>
      </c>
      <c r="H5301" s="12">
        <f ca="1"/>
        <v>9.6377955041096072E-2</v>
      </c>
    </row>
    <row r="5302" spans="6:8" x14ac:dyDescent="0.3">
      <c r="F5302" s="2">
        <v>5297</v>
      </c>
      <c r="G5302" s="12">
        <f ca="1"/>
        <v>7.6803724555383308</v>
      </c>
      <c r="H5302" s="12">
        <f ca="1"/>
        <v>9.6374051605934652E-2</v>
      </c>
    </row>
    <row r="5303" spans="6:8" x14ac:dyDescent="0.3">
      <c r="F5303" s="2">
        <v>5298</v>
      </c>
      <c r="G5303" s="12">
        <f ca="1"/>
        <v>7.6808103773358436</v>
      </c>
      <c r="H5303" s="12">
        <f ca="1"/>
        <v>9.6371686581844709E-2</v>
      </c>
    </row>
    <row r="5304" spans="6:8" x14ac:dyDescent="0.3">
      <c r="F5304" s="2">
        <v>5299</v>
      </c>
      <c r="G5304" s="12">
        <f ca="1"/>
        <v>7.6808781443893333</v>
      </c>
      <c r="H5304" s="12">
        <f ca="1"/>
        <v>9.6371320528640392E-2</v>
      </c>
    </row>
    <row r="5305" spans="6:8" x14ac:dyDescent="0.3">
      <c r="F5305" s="2">
        <v>5300</v>
      </c>
      <c r="G5305" s="12">
        <f ca="1"/>
        <v>7.6811024387028359</v>
      </c>
      <c r="H5305" s="12">
        <f ca="1"/>
        <v>9.6370108832064733E-2</v>
      </c>
    </row>
    <row r="5306" spans="6:8" x14ac:dyDescent="0.3">
      <c r="F5306" s="2">
        <v>5301</v>
      </c>
      <c r="G5306" s="12">
        <f ca="1"/>
        <v>7.6821880115589707</v>
      </c>
      <c r="H5306" s="12">
        <f ca="1"/>
        <v>9.6364241255357988E-2</v>
      </c>
    </row>
    <row r="5307" spans="6:8" x14ac:dyDescent="0.3">
      <c r="F5307" s="2">
        <v>5302</v>
      </c>
      <c r="G5307" s="12">
        <f ca="1"/>
        <v>7.6830699775713081</v>
      </c>
      <c r="H5307" s="12">
        <f ca="1"/>
        <v>9.6359470489355115E-2</v>
      </c>
    </row>
    <row r="5308" spans="6:8" x14ac:dyDescent="0.3">
      <c r="F5308" s="2">
        <v>5303</v>
      </c>
      <c r="G5308" s="12">
        <f ca="1"/>
        <v>7.6861750645106115</v>
      </c>
      <c r="H5308" s="12">
        <f ca="1"/>
        <v>9.6342647980136295E-2</v>
      </c>
    </row>
    <row r="5309" spans="6:8" x14ac:dyDescent="0.3">
      <c r="F5309" s="2">
        <v>5304</v>
      </c>
      <c r="G5309" s="12">
        <f ca="1"/>
        <v>7.6874460314889257</v>
      </c>
      <c r="H5309" s="12">
        <f ca="1"/>
        <v>9.6335750397744419E-2</v>
      </c>
    </row>
    <row r="5310" spans="6:8" x14ac:dyDescent="0.3">
      <c r="F5310" s="2">
        <v>5305</v>
      </c>
      <c r="G5310" s="12">
        <f ca="1"/>
        <v>7.6919038327307572</v>
      </c>
      <c r="H5310" s="12">
        <f ca="1"/>
        <v>9.6311503464942952E-2</v>
      </c>
    </row>
    <row r="5311" spans="6:8" x14ac:dyDescent="0.3">
      <c r="F5311" s="2">
        <v>5306</v>
      </c>
      <c r="G5311" s="12">
        <f ca="1"/>
        <v>7.6937492478612981</v>
      </c>
      <c r="H5311" s="12">
        <f ca="1"/>
        <v>9.6301441145303132E-2</v>
      </c>
    </row>
    <row r="5312" spans="6:8" x14ac:dyDescent="0.3">
      <c r="F5312" s="2">
        <v>5307</v>
      </c>
      <c r="G5312" s="12">
        <f ca="1"/>
        <v>7.6946842334840806</v>
      </c>
      <c r="H5312" s="12">
        <f ca="1"/>
        <v>9.629633751830792E-2</v>
      </c>
    </row>
    <row r="5313" spans="6:8" x14ac:dyDescent="0.3">
      <c r="F5313" s="2">
        <v>5308</v>
      </c>
      <c r="G5313" s="12">
        <f ca="1"/>
        <v>7.6952556970522776</v>
      </c>
      <c r="H5313" s="12">
        <f ca="1"/>
        <v>9.6293216352144828E-2</v>
      </c>
    </row>
    <row r="5314" spans="6:8" x14ac:dyDescent="0.3">
      <c r="F5314" s="2">
        <v>5309</v>
      </c>
      <c r="G5314" s="12">
        <f ca="1"/>
        <v>7.6955394458335959</v>
      </c>
      <c r="H5314" s="12">
        <f ca="1"/>
        <v>9.6291666084607749E-2</v>
      </c>
    </row>
    <row r="5315" spans="6:8" x14ac:dyDescent="0.3">
      <c r="F5315" s="2">
        <v>5310</v>
      </c>
      <c r="G5315" s="12">
        <f ca="1"/>
        <v>7.6959836616846138</v>
      </c>
      <c r="H5315" s="12">
        <f ca="1"/>
        <v>9.6289238415545597E-2</v>
      </c>
    </row>
    <row r="5316" spans="6:8" x14ac:dyDescent="0.3">
      <c r="F5316" s="2">
        <v>5311</v>
      </c>
      <c r="G5316" s="12">
        <f ca="1"/>
        <v>7.696646405253027</v>
      </c>
      <c r="H5316" s="12">
        <f ca="1"/>
        <v>9.6285614921306897E-2</v>
      </c>
    </row>
    <row r="5317" spans="6:8" x14ac:dyDescent="0.3">
      <c r="F5317" s="2">
        <v>5312</v>
      </c>
      <c r="G5317" s="12">
        <f ca="1"/>
        <v>7.6983920268801427</v>
      </c>
      <c r="H5317" s="12">
        <f ca="1"/>
        <v>9.6276061964370871E-2</v>
      </c>
    </row>
    <row r="5318" spans="6:8" x14ac:dyDescent="0.3">
      <c r="F5318" s="2">
        <v>5313</v>
      </c>
      <c r="G5318" s="12">
        <f ca="1"/>
        <v>7.7001885331473181</v>
      </c>
      <c r="H5318" s="12">
        <f ca="1"/>
        <v>9.6266217044866098E-2</v>
      </c>
    </row>
    <row r="5319" spans="6:8" x14ac:dyDescent="0.3">
      <c r="F5319" s="2">
        <v>5314</v>
      </c>
      <c r="G5319" s="12">
        <f ca="1"/>
        <v>7.700929352525355</v>
      </c>
      <c r="H5319" s="12">
        <f ca="1"/>
        <v>9.6262153342867196E-2</v>
      </c>
    </row>
    <row r="5320" spans="6:8" x14ac:dyDescent="0.3">
      <c r="F5320" s="2">
        <v>5315</v>
      </c>
      <c r="G5320" s="12">
        <f ca="1"/>
        <v>7.703197111488584</v>
      </c>
      <c r="H5320" s="12">
        <f ca="1"/>
        <v>9.6249699284572582E-2</v>
      </c>
    </row>
    <row r="5321" spans="6:8" x14ac:dyDescent="0.3">
      <c r="F5321" s="2">
        <v>5316</v>
      </c>
      <c r="G5321" s="12">
        <f ca="1"/>
        <v>7.7046307387665367</v>
      </c>
      <c r="H5321" s="12">
        <f ca="1"/>
        <v>9.624181486213168E-2</v>
      </c>
    </row>
    <row r="5322" spans="6:8" x14ac:dyDescent="0.3">
      <c r="F5322" s="2">
        <v>5317</v>
      </c>
      <c r="G5322" s="12">
        <f ca="1"/>
        <v>7.7046682500818546</v>
      </c>
      <c r="H5322" s="12">
        <f ca="1"/>
        <v>9.6241608446835603E-2</v>
      </c>
    </row>
    <row r="5323" spans="6:8" x14ac:dyDescent="0.3">
      <c r="F5323" s="2">
        <v>5318</v>
      </c>
      <c r="G5323" s="12">
        <f ca="1"/>
        <v>7.7069910749604329</v>
      </c>
      <c r="H5323" s="12">
        <f ca="1"/>
        <v>9.6228814920828618E-2</v>
      </c>
    </row>
    <row r="5324" spans="6:8" x14ac:dyDescent="0.3">
      <c r="F5324" s="2">
        <v>5319</v>
      </c>
      <c r="G5324" s="12">
        <f ca="1"/>
        <v>7.7088667069124952</v>
      </c>
      <c r="H5324" s="12">
        <f ca="1"/>
        <v>9.6218467753422382E-2</v>
      </c>
    </row>
    <row r="5325" spans="6:8" x14ac:dyDescent="0.3">
      <c r="F5325" s="2">
        <v>5320</v>
      </c>
      <c r="G5325" s="12">
        <f ca="1"/>
        <v>7.7091694444235301</v>
      </c>
      <c r="H5325" s="12">
        <f ca="1"/>
        <v>9.6216796267433014E-2</v>
      </c>
    </row>
    <row r="5326" spans="6:8" x14ac:dyDescent="0.3">
      <c r="F5326" s="2">
        <v>5321</v>
      </c>
      <c r="G5326" s="12">
        <f ca="1"/>
        <v>7.7119478618232131</v>
      </c>
      <c r="H5326" s="12">
        <f ca="1"/>
        <v>9.6201437858877178E-2</v>
      </c>
    </row>
    <row r="5327" spans="6:8" x14ac:dyDescent="0.3">
      <c r="F5327" s="2">
        <v>5322</v>
      </c>
      <c r="G5327" s="12">
        <f ca="1"/>
        <v>7.7134636172827751</v>
      </c>
      <c r="H5327" s="12">
        <f ca="1"/>
        <v>9.6193045375864053E-2</v>
      </c>
    </row>
    <row r="5328" spans="6:8" x14ac:dyDescent="0.3">
      <c r="F5328" s="2">
        <v>5323</v>
      </c>
      <c r="G5328" s="12">
        <f ca="1"/>
        <v>7.7138254559608477</v>
      </c>
      <c r="H5328" s="12">
        <f ca="1"/>
        <v>9.6191040500346617E-2</v>
      </c>
    </row>
    <row r="5329" spans="6:8" x14ac:dyDescent="0.3">
      <c r="F5329" s="2">
        <v>5324</v>
      </c>
      <c r="G5329" s="12">
        <f ca="1"/>
        <v>7.7156176495816808</v>
      </c>
      <c r="H5329" s="12">
        <f ca="1"/>
        <v>9.6181102159961382E-2</v>
      </c>
    </row>
    <row r="5330" spans="6:8" x14ac:dyDescent="0.3">
      <c r="F5330" s="2">
        <v>5325</v>
      </c>
      <c r="G5330" s="12">
        <f ca="1"/>
        <v>7.7164774578172564</v>
      </c>
      <c r="H5330" s="12">
        <f ca="1"/>
        <v>9.6176329406893121E-2</v>
      </c>
    </row>
    <row r="5331" spans="6:8" x14ac:dyDescent="0.3">
      <c r="F5331" s="2">
        <v>5326</v>
      </c>
      <c r="G5331" s="12">
        <f ca="1"/>
        <v>7.7175673823825699</v>
      </c>
      <c r="H5331" s="12">
        <f ca="1"/>
        <v>9.6170274802777553E-2</v>
      </c>
    </row>
    <row r="5332" spans="6:8" x14ac:dyDescent="0.3">
      <c r="F5332" s="2">
        <v>5327</v>
      </c>
      <c r="G5332" s="12">
        <f ca="1"/>
        <v>7.7183430580067327</v>
      </c>
      <c r="H5332" s="12">
        <f ca="1"/>
        <v>9.6165962818030498E-2</v>
      </c>
    </row>
    <row r="5333" spans="6:8" x14ac:dyDescent="0.3">
      <c r="F5333" s="2">
        <v>5328</v>
      </c>
      <c r="G5333" s="12">
        <f ca="1"/>
        <v>7.7185357485974819</v>
      </c>
      <c r="H5333" s="12">
        <f ca="1"/>
        <v>9.6164891256249815E-2</v>
      </c>
    </row>
    <row r="5334" spans="6:8" x14ac:dyDescent="0.3">
      <c r="F5334" s="2">
        <v>5329</v>
      </c>
      <c r="G5334" s="12">
        <f ca="1"/>
        <v>7.7195955339757116</v>
      </c>
      <c r="H5334" s="12">
        <f ca="1"/>
        <v>9.6158994937143152E-2</v>
      </c>
    </row>
    <row r="5335" spans="6:8" x14ac:dyDescent="0.3">
      <c r="F5335" s="2">
        <v>5330</v>
      </c>
      <c r="G5335" s="12">
        <f ca="1"/>
        <v>7.719832968240631</v>
      </c>
      <c r="H5335" s="12">
        <f ca="1"/>
        <v>9.6157673276246927E-2</v>
      </c>
    </row>
    <row r="5336" spans="6:8" x14ac:dyDescent="0.3">
      <c r="F5336" s="2">
        <v>5331</v>
      </c>
      <c r="G5336" s="12">
        <f ca="1"/>
        <v>7.720153832713593</v>
      </c>
      <c r="H5336" s="12">
        <f ca="1"/>
        <v>9.6155886829142209E-2</v>
      </c>
    </row>
    <row r="5337" spans="6:8" x14ac:dyDescent="0.3">
      <c r="F5337" s="2">
        <v>5332</v>
      </c>
      <c r="G5337" s="12">
        <f ca="1"/>
        <v>7.7212061377127315</v>
      </c>
      <c r="H5337" s="12">
        <f ca="1"/>
        <v>9.6150024961122182E-2</v>
      </c>
    </row>
    <row r="5338" spans="6:8" x14ac:dyDescent="0.3">
      <c r="F5338" s="2">
        <v>5333</v>
      </c>
      <c r="G5338" s="12">
        <f ca="1"/>
        <v>7.72153738925463</v>
      </c>
      <c r="H5338" s="12">
        <f ca="1"/>
        <v>9.6148178756885916E-2</v>
      </c>
    </row>
    <row r="5339" spans="6:8" x14ac:dyDescent="0.3">
      <c r="F5339" s="2">
        <v>5334</v>
      </c>
      <c r="G5339" s="12">
        <f ca="1"/>
        <v>7.7219809638796768</v>
      </c>
      <c r="H5339" s="12">
        <f ca="1"/>
        <v>9.6145705804097106E-2</v>
      </c>
    </row>
    <row r="5340" spans="6:8" x14ac:dyDescent="0.3">
      <c r="F5340" s="2">
        <v>5335</v>
      </c>
      <c r="G5340" s="12">
        <f ca="1"/>
        <v>7.7222321924555635</v>
      </c>
      <c r="H5340" s="12">
        <f ca="1"/>
        <v>9.6144304822999016E-2</v>
      </c>
    </row>
    <row r="5341" spans="6:8" x14ac:dyDescent="0.3">
      <c r="F5341" s="2">
        <v>5336</v>
      </c>
      <c r="G5341" s="12">
        <f ca="1"/>
        <v>7.7223242446383535</v>
      </c>
      <c r="H5341" s="12">
        <f ca="1"/>
        <v>9.6143791425565728E-2</v>
      </c>
    </row>
    <row r="5342" spans="6:8" x14ac:dyDescent="0.3">
      <c r="F5342" s="2">
        <v>5337</v>
      </c>
      <c r="G5342" s="12">
        <f ca="1"/>
        <v>7.7238480942159242</v>
      </c>
      <c r="H5342" s="12">
        <f ca="1"/>
        <v>9.6135287354640844E-2</v>
      </c>
    </row>
    <row r="5343" spans="6:8" x14ac:dyDescent="0.3">
      <c r="F5343" s="2">
        <v>5338</v>
      </c>
      <c r="G5343" s="12">
        <f ca="1"/>
        <v>7.7241111169720451</v>
      </c>
      <c r="H5343" s="12">
        <f ca="1"/>
        <v>9.613381852612829E-2</v>
      </c>
    </row>
    <row r="5344" spans="6:8" x14ac:dyDescent="0.3">
      <c r="F5344" s="2">
        <v>5339</v>
      </c>
      <c r="G5344" s="12">
        <f ca="1"/>
        <v>7.726007251677407</v>
      </c>
      <c r="H5344" s="12">
        <f ca="1"/>
        <v>9.6123221094437036E-2</v>
      </c>
    </row>
    <row r="5345" spans="6:8" x14ac:dyDescent="0.3">
      <c r="F5345" s="2">
        <v>5340</v>
      </c>
      <c r="G5345" s="12">
        <f ca="1"/>
        <v>7.7264583708068555</v>
      </c>
      <c r="H5345" s="12">
        <f ca="1"/>
        <v>9.6120697574434852E-2</v>
      </c>
    </row>
    <row r="5346" spans="6:8" x14ac:dyDescent="0.3">
      <c r="F5346" s="2">
        <v>5341</v>
      </c>
      <c r="G5346" s="12">
        <f ca="1"/>
        <v>7.7277129825997788</v>
      </c>
      <c r="H5346" s="12">
        <f ca="1"/>
        <v>9.6113674881528874E-2</v>
      </c>
    </row>
    <row r="5347" spans="6:8" x14ac:dyDescent="0.3">
      <c r="F5347" s="2">
        <v>5342</v>
      </c>
      <c r="G5347" s="12">
        <f ca="1"/>
        <v>7.7279501043783227</v>
      </c>
      <c r="H5347" s="12">
        <f ca="1"/>
        <v>9.6112346846909863E-2</v>
      </c>
    </row>
    <row r="5348" spans="6:8" x14ac:dyDescent="0.3">
      <c r="F5348" s="2">
        <v>5343</v>
      </c>
      <c r="G5348" s="12">
        <f ca="1"/>
        <v>7.7290562235186284</v>
      </c>
      <c r="H5348" s="12">
        <f ca="1"/>
        <v>9.6106148739708311E-2</v>
      </c>
    </row>
    <row r="5349" spans="6:8" x14ac:dyDescent="0.3">
      <c r="F5349" s="2">
        <v>5344</v>
      </c>
      <c r="G5349" s="12">
        <f ca="1"/>
        <v>7.7301811112726861</v>
      </c>
      <c r="H5349" s="12">
        <f ca="1"/>
        <v>9.6099840180876014E-2</v>
      </c>
    </row>
    <row r="5350" spans="6:8" x14ac:dyDescent="0.3">
      <c r="F5350" s="2">
        <v>5345</v>
      </c>
      <c r="G5350" s="12">
        <f ca="1"/>
        <v>7.7321694429585968</v>
      </c>
      <c r="H5350" s="12">
        <f ca="1"/>
        <v>9.6088676259627012E-2</v>
      </c>
    </row>
    <row r="5351" spans="6:8" x14ac:dyDescent="0.3">
      <c r="F5351" s="2">
        <v>5346</v>
      </c>
      <c r="G5351" s="12">
        <f ca="1"/>
        <v>7.734309525034587</v>
      </c>
      <c r="H5351" s="12">
        <f ca="1"/>
        <v>9.6076641721275446E-2</v>
      </c>
    </row>
    <row r="5352" spans="6:8" x14ac:dyDescent="0.3">
      <c r="F5352" s="2">
        <v>5347</v>
      </c>
      <c r="G5352" s="12">
        <f ca="1"/>
        <v>7.7347093347798035</v>
      </c>
      <c r="H5352" s="12">
        <f ca="1"/>
        <v>9.607439129612913E-2</v>
      </c>
    </row>
    <row r="5353" spans="6:8" x14ac:dyDescent="0.3">
      <c r="F5353" s="2">
        <v>5348</v>
      </c>
      <c r="G5353" s="12">
        <f ca="1"/>
        <v>7.7357820535922261</v>
      </c>
      <c r="H5353" s="12">
        <f ca="1"/>
        <v>9.6068349920844953E-2</v>
      </c>
    </row>
    <row r="5354" spans="6:8" x14ac:dyDescent="0.3">
      <c r="F5354" s="2">
        <v>5349</v>
      </c>
      <c r="G5354" s="12">
        <f ca="1"/>
        <v>7.7360116151754745</v>
      </c>
      <c r="H5354" s="12">
        <f ca="1"/>
        <v>9.6067056439674572E-2</v>
      </c>
    </row>
    <row r="5355" spans="6:8" x14ac:dyDescent="0.3">
      <c r="F5355" s="2">
        <v>5350</v>
      </c>
      <c r="G5355" s="12">
        <f ca="1"/>
        <v>7.7362765051572699</v>
      </c>
      <c r="H5355" s="12">
        <f ca="1"/>
        <v>9.6065563622916447E-2</v>
      </c>
    </row>
    <row r="5356" spans="6:8" x14ac:dyDescent="0.3">
      <c r="F5356" s="2">
        <v>5351</v>
      </c>
      <c r="G5356" s="12">
        <f ca="1"/>
        <v>7.7365503685046662</v>
      </c>
      <c r="H5356" s="12">
        <f ca="1"/>
        <v>9.6064019925772182E-2</v>
      </c>
    </row>
    <row r="5357" spans="6:8" x14ac:dyDescent="0.3">
      <c r="F5357" s="2">
        <v>5352</v>
      </c>
      <c r="G5357" s="12">
        <f ca="1"/>
        <v>7.7375373313796825</v>
      </c>
      <c r="H5357" s="12">
        <f ca="1"/>
        <v>9.6058454056139511E-2</v>
      </c>
    </row>
    <row r="5358" spans="6:8" x14ac:dyDescent="0.3">
      <c r="F5358" s="2">
        <v>5353</v>
      </c>
      <c r="G5358" s="12">
        <f ca="1"/>
        <v>7.737565611865362</v>
      </c>
      <c r="H5358" s="12">
        <f ca="1"/>
        <v>9.6058294511111725E-2</v>
      </c>
    </row>
    <row r="5359" spans="6:8" x14ac:dyDescent="0.3">
      <c r="F5359" s="2">
        <v>5354</v>
      </c>
      <c r="G5359" s="12">
        <f ca="1"/>
        <v>7.7382596631657519</v>
      </c>
      <c r="H5359" s="12">
        <f ca="1"/>
        <v>9.6054377951396944E-2</v>
      </c>
    </row>
    <row r="5360" spans="6:8" x14ac:dyDescent="0.3">
      <c r="F5360" s="2">
        <v>5355</v>
      </c>
      <c r="G5360" s="12">
        <f ca="1"/>
        <v>7.7384725154143439</v>
      </c>
      <c r="H5360" s="12">
        <f ca="1"/>
        <v>9.6053176412114374E-2</v>
      </c>
    </row>
    <row r="5361" spans="6:8" x14ac:dyDescent="0.3">
      <c r="F5361" s="2">
        <v>5356</v>
      </c>
      <c r="G5361" s="12">
        <f ca="1"/>
        <v>7.7400298079878125</v>
      </c>
      <c r="H5361" s="12">
        <f ca="1"/>
        <v>9.6044379792955714E-2</v>
      </c>
    </row>
    <row r="5362" spans="6:8" x14ac:dyDescent="0.3">
      <c r="F5362" s="2">
        <v>5357</v>
      </c>
      <c r="G5362" s="12">
        <f ca="1"/>
        <v>7.7405882698268833</v>
      </c>
      <c r="H5362" s="12">
        <f ca="1"/>
        <v>9.604122275049895E-2</v>
      </c>
    </row>
    <row r="5363" spans="6:8" x14ac:dyDescent="0.3">
      <c r="F5363" s="2">
        <v>5358</v>
      </c>
      <c r="G5363" s="12">
        <f ca="1"/>
        <v>7.7421574682706176</v>
      </c>
      <c r="H5363" s="12">
        <f ca="1"/>
        <v>9.6032344903072053E-2</v>
      </c>
    </row>
    <row r="5364" spans="6:8" x14ac:dyDescent="0.3">
      <c r="F5364" s="2">
        <v>5359</v>
      </c>
      <c r="G5364" s="12">
        <f ca="1"/>
        <v>7.7430946432395702</v>
      </c>
      <c r="H5364" s="12">
        <f ca="1"/>
        <v>9.6027037843542218E-2</v>
      </c>
    </row>
    <row r="5365" spans="6:8" x14ac:dyDescent="0.3">
      <c r="F5365" s="2">
        <v>5360</v>
      </c>
      <c r="G5365" s="12">
        <f ca="1"/>
        <v>7.743479049416651</v>
      </c>
      <c r="H5365" s="12">
        <f ca="1"/>
        <v>9.6024859952344749E-2</v>
      </c>
    </row>
    <row r="5366" spans="6:8" x14ac:dyDescent="0.3">
      <c r="F5366" s="2">
        <v>5361</v>
      </c>
      <c r="G5366" s="12">
        <f ca="1"/>
        <v>7.7441199600272093</v>
      </c>
      <c r="H5366" s="12">
        <f ca="1"/>
        <v>9.602122743178379E-2</v>
      </c>
    </row>
    <row r="5367" spans="6:8" x14ac:dyDescent="0.3">
      <c r="F5367" s="2">
        <v>5362</v>
      </c>
      <c r="G5367" s="12">
        <f ca="1"/>
        <v>7.744953959800946</v>
      </c>
      <c r="H5367" s="12">
        <f ca="1"/>
        <v>9.6016497950986893E-2</v>
      </c>
    </row>
    <row r="5368" spans="6:8" x14ac:dyDescent="0.3">
      <c r="F5368" s="2">
        <v>5363</v>
      </c>
      <c r="G5368" s="12">
        <f ca="1"/>
        <v>7.7498074730191613</v>
      </c>
      <c r="H5368" s="12">
        <f ca="1"/>
        <v>9.5988916593176113E-2</v>
      </c>
    </row>
    <row r="5369" spans="6:8" x14ac:dyDescent="0.3">
      <c r="F5369" s="2">
        <v>5364</v>
      </c>
      <c r="G5369" s="12">
        <f ca="1"/>
        <v>7.7502059046697518</v>
      </c>
      <c r="H5369" s="12">
        <f ca="1"/>
        <v>9.5986648017932899E-2</v>
      </c>
    </row>
    <row r="5370" spans="6:8" x14ac:dyDescent="0.3">
      <c r="F5370" s="2">
        <v>5365</v>
      </c>
      <c r="G5370" s="12">
        <f ca="1"/>
        <v>7.7508337372914662</v>
      </c>
      <c r="H5370" s="12">
        <f ca="1"/>
        <v>9.5983071939023487E-2</v>
      </c>
    </row>
    <row r="5371" spans="6:8" x14ac:dyDescent="0.3">
      <c r="F5371" s="2">
        <v>5366</v>
      </c>
      <c r="G5371" s="12">
        <f ca="1"/>
        <v>7.751310013528304</v>
      </c>
      <c r="H5371" s="12">
        <f ca="1"/>
        <v>9.5980358011002465E-2</v>
      </c>
    </row>
    <row r="5372" spans="6:8" x14ac:dyDescent="0.3">
      <c r="F5372" s="2">
        <v>5367</v>
      </c>
      <c r="G5372" s="12">
        <f ca="1"/>
        <v>7.7522282983868518</v>
      </c>
      <c r="H5372" s="12">
        <f ca="1"/>
        <v>9.5975122739106467E-2</v>
      </c>
    </row>
    <row r="5373" spans="6:8" x14ac:dyDescent="0.3">
      <c r="F5373" s="2">
        <v>5368</v>
      </c>
      <c r="G5373" s="12">
        <f ca="1"/>
        <v>7.7536141419051052</v>
      </c>
      <c r="H5373" s="12">
        <f ca="1"/>
        <v>9.596721516729291E-2</v>
      </c>
    </row>
    <row r="5374" spans="6:8" x14ac:dyDescent="0.3">
      <c r="F5374" s="2">
        <v>5369</v>
      </c>
      <c r="G5374" s="12">
        <f ca="1"/>
        <v>7.7539788228138473</v>
      </c>
      <c r="H5374" s="12">
        <f ca="1"/>
        <v>9.5965132975978709E-2</v>
      </c>
    </row>
    <row r="5375" spans="6:8" x14ac:dyDescent="0.3">
      <c r="F5375" s="2">
        <v>5370</v>
      </c>
      <c r="G5375" s="12">
        <f ca="1"/>
        <v>7.7551206558860875</v>
      </c>
      <c r="H5375" s="12">
        <f ca="1"/>
        <v>9.5958609939173004E-2</v>
      </c>
    </row>
    <row r="5376" spans="6:8" x14ac:dyDescent="0.3">
      <c r="F5376" s="2">
        <v>5371</v>
      </c>
      <c r="G5376" s="12">
        <f ca="1"/>
        <v>7.7563286508649174</v>
      </c>
      <c r="H5376" s="12">
        <f ca="1"/>
        <v>9.5951702998456054E-2</v>
      </c>
    </row>
    <row r="5377" spans="6:8" x14ac:dyDescent="0.3">
      <c r="F5377" s="2">
        <v>5372</v>
      </c>
      <c r="G5377" s="12">
        <f ca="1"/>
        <v>7.756559936371727</v>
      </c>
      <c r="H5377" s="12">
        <f ca="1"/>
        <v>9.595037988370142E-2</v>
      </c>
    </row>
    <row r="5378" spans="6:8" x14ac:dyDescent="0.3">
      <c r="F5378" s="2">
        <v>5373</v>
      </c>
      <c r="G5378" s="12">
        <f ca="1"/>
        <v>7.7580819771628962</v>
      </c>
      <c r="H5378" s="12">
        <f ca="1"/>
        <v>9.5941667168782468E-2</v>
      </c>
    </row>
    <row r="5379" spans="6:8" x14ac:dyDescent="0.3">
      <c r="F5379" s="2">
        <v>5374</v>
      </c>
      <c r="G5379" s="12">
        <f ca="1"/>
        <v>7.7594419167595925</v>
      </c>
      <c r="H5379" s="12">
        <f ca="1"/>
        <v>9.5933874190330948E-2</v>
      </c>
    </row>
    <row r="5380" spans="6:8" x14ac:dyDescent="0.3">
      <c r="F5380" s="2">
        <v>5375</v>
      </c>
      <c r="G5380" s="12">
        <f ca="1"/>
        <v>7.7597243094841044</v>
      </c>
      <c r="H5380" s="12">
        <f ca="1"/>
        <v>9.5932255002243005E-2</v>
      </c>
    </row>
    <row r="5381" spans="6:8" x14ac:dyDescent="0.3">
      <c r="F5381" s="2">
        <v>5376</v>
      </c>
      <c r="G5381" s="12">
        <f ca="1"/>
        <v>7.7608559125522598</v>
      </c>
      <c r="H5381" s="12">
        <f ca="1"/>
        <v>9.5925763255980706E-2</v>
      </c>
    </row>
    <row r="5382" spans="6:8" x14ac:dyDescent="0.3">
      <c r="F5382" s="2">
        <v>5377</v>
      </c>
      <c r="G5382" s="12">
        <f ca="1"/>
        <v>7.7620924268352187</v>
      </c>
      <c r="H5382" s="12">
        <f ca="1"/>
        <v>9.5918663543942184E-2</v>
      </c>
    </row>
    <row r="5383" spans="6:8" x14ac:dyDescent="0.3">
      <c r="F5383" s="2">
        <v>5378</v>
      </c>
      <c r="G5383" s="12">
        <f ca="1"/>
        <v>7.7628065904407224</v>
      </c>
      <c r="H5383" s="12">
        <f ca="1"/>
        <v>9.5914560112251399E-2</v>
      </c>
    </row>
    <row r="5384" spans="6:8" x14ac:dyDescent="0.3">
      <c r="F5384" s="2">
        <v>5379</v>
      </c>
      <c r="G5384" s="12">
        <f ca="1"/>
        <v>7.7628955963670867</v>
      </c>
      <c r="H5384" s="12">
        <f ca="1"/>
        <v>9.5914048553985692E-2</v>
      </c>
    </row>
    <row r="5385" spans="6:8" x14ac:dyDescent="0.3">
      <c r="F5385" s="2">
        <v>5380</v>
      </c>
      <c r="G5385" s="12">
        <f ca="1"/>
        <v>7.7641614076198788</v>
      </c>
      <c r="H5385" s="12">
        <f ca="1"/>
        <v>9.5906769771947606E-2</v>
      </c>
    </row>
    <row r="5386" spans="6:8" x14ac:dyDescent="0.3">
      <c r="F5386" s="2">
        <v>5381</v>
      </c>
      <c r="G5386" s="12">
        <f ca="1"/>
        <v>7.7646750268196243</v>
      </c>
      <c r="H5386" s="12">
        <f ca="1"/>
        <v>9.5903814405571164E-2</v>
      </c>
    </row>
    <row r="5387" spans="6:8" x14ac:dyDescent="0.3">
      <c r="F5387" s="2">
        <v>5382</v>
      </c>
      <c r="G5387" s="12">
        <f ca="1"/>
        <v>7.7656460280171675</v>
      </c>
      <c r="H5387" s="12">
        <f ca="1"/>
        <v>9.5898224254754638E-2</v>
      </c>
    </row>
    <row r="5388" spans="6:8" x14ac:dyDescent="0.3">
      <c r="F5388" s="2">
        <v>5383</v>
      </c>
      <c r="G5388" s="12">
        <f ca="1"/>
        <v>7.7660261123208194</v>
      </c>
      <c r="H5388" s="12">
        <f ca="1"/>
        <v>9.5896035000440735E-2</v>
      </c>
    </row>
    <row r="5389" spans="6:8" x14ac:dyDescent="0.3">
      <c r="F5389" s="2">
        <v>5384</v>
      </c>
      <c r="G5389" s="12">
        <f ca="1"/>
        <v>7.766815968742586</v>
      </c>
      <c r="H5389" s="12">
        <f ca="1"/>
        <v>9.5891483565470059E-2</v>
      </c>
    </row>
    <row r="5390" spans="6:8" x14ac:dyDescent="0.3">
      <c r="F5390" s="2">
        <v>5385</v>
      </c>
      <c r="G5390" s="12">
        <f ca="1"/>
        <v>7.7673964443372157</v>
      </c>
      <c r="H5390" s="12">
        <f ca="1"/>
        <v>9.5888136999174367E-2</v>
      </c>
    </row>
    <row r="5391" spans="6:8" x14ac:dyDescent="0.3">
      <c r="F5391" s="2">
        <v>5386</v>
      </c>
      <c r="G5391" s="12">
        <f ca="1"/>
        <v>7.7675775489314214</v>
      </c>
      <c r="H5391" s="12">
        <f ca="1"/>
        <v>9.5887092604814816E-2</v>
      </c>
    </row>
    <row r="5392" spans="6:8" x14ac:dyDescent="0.3">
      <c r="F5392" s="2">
        <v>5387</v>
      </c>
      <c r="G5392" s="12">
        <f ca="1"/>
        <v>7.7677269429424713</v>
      </c>
      <c r="H5392" s="12">
        <f ca="1"/>
        <v>9.5886230976190853E-2</v>
      </c>
    </row>
    <row r="5393" spans="6:8" x14ac:dyDescent="0.3">
      <c r="F5393" s="2">
        <v>5388</v>
      </c>
      <c r="G5393" s="12">
        <f ca="1"/>
        <v>7.7696807117146207</v>
      </c>
      <c r="H5393" s="12">
        <f ca="1"/>
        <v>9.5874954068360482E-2</v>
      </c>
    </row>
    <row r="5394" spans="6:8" x14ac:dyDescent="0.3">
      <c r="F5394" s="2">
        <v>5389</v>
      </c>
      <c r="G5394" s="12">
        <f ca="1"/>
        <v>7.7723364233571202</v>
      </c>
      <c r="H5394" s="12">
        <f ca="1"/>
        <v>9.5859600131976988E-2</v>
      </c>
    </row>
    <row r="5395" spans="6:8" x14ac:dyDescent="0.3">
      <c r="F5395" s="2">
        <v>5390</v>
      </c>
      <c r="G5395" s="12">
        <f ca="1"/>
        <v>7.7723990332443673</v>
      </c>
      <c r="H5395" s="12">
        <f ca="1"/>
        <v>9.5859237799916661E-2</v>
      </c>
    </row>
    <row r="5396" spans="6:8" x14ac:dyDescent="0.3">
      <c r="F5396" s="2">
        <v>5391</v>
      </c>
      <c r="G5396" s="12">
        <f ca="1"/>
        <v>7.774104238357193</v>
      </c>
      <c r="H5396" s="12">
        <f ca="1"/>
        <v>9.5849363267323531E-2</v>
      </c>
    </row>
    <row r="5397" spans="6:8" x14ac:dyDescent="0.3">
      <c r="F5397" s="2">
        <v>5392</v>
      </c>
      <c r="G5397" s="12">
        <f ca="1"/>
        <v>7.7753551234467437</v>
      </c>
      <c r="H5397" s="12">
        <f ca="1"/>
        <v>9.5842111923797102E-2</v>
      </c>
    </row>
    <row r="5398" spans="6:8" x14ac:dyDescent="0.3">
      <c r="F5398" s="2">
        <v>5393</v>
      </c>
      <c r="G5398" s="12">
        <f ca="1"/>
        <v>7.7760389018439104</v>
      </c>
      <c r="H5398" s="12">
        <f ca="1"/>
        <v>9.5838145328573238E-2</v>
      </c>
    </row>
    <row r="5399" spans="6:8" x14ac:dyDescent="0.3">
      <c r="F5399" s="2">
        <v>5394</v>
      </c>
      <c r="G5399" s="12">
        <f ca="1"/>
        <v>7.7771120689223512</v>
      </c>
      <c r="H5399" s="12">
        <f ca="1"/>
        <v>9.5831915969676648E-2</v>
      </c>
    </row>
    <row r="5400" spans="6:8" x14ac:dyDescent="0.3">
      <c r="F5400" s="2">
        <v>5395</v>
      </c>
      <c r="G5400" s="12">
        <f ca="1"/>
        <v>7.777981305382653</v>
      </c>
      <c r="H5400" s="12">
        <f ca="1"/>
        <v>9.5826866845504455E-2</v>
      </c>
    </row>
    <row r="5401" spans="6:8" x14ac:dyDescent="0.3">
      <c r="F5401" s="2">
        <v>5396</v>
      </c>
      <c r="G5401" s="12">
        <f ca="1"/>
        <v>7.779449481955619</v>
      </c>
      <c r="H5401" s="12">
        <f ca="1"/>
        <v>9.5818331530288528E-2</v>
      </c>
    </row>
    <row r="5402" spans="6:8" x14ac:dyDescent="0.3">
      <c r="F5402" s="2">
        <v>5397</v>
      </c>
      <c r="G5402" s="12">
        <f ca="1"/>
        <v>7.7794559689802973</v>
      </c>
      <c r="H5402" s="12">
        <f ca="1"/>
        <v>9.5818293797774928E-2</v>
      </c>
    </row>
    <row r="5403" spans="6:8" x14ac:dyDescent="0.3">
      <c r="F5403" s="2">
        <v>5398</v>
      </c>
      <c r="G5403" s="12">
        <f ca="1"/>
        <v>7.7807059865544748</v>
      </c>
      <c r="H5403" s="12">
        <f ca="1"/>
        <v>9.5811019665167932E-2</v>
      </c>
    </row>
    <row r="5404" spans="6:8" x14ac:dyDescent="0.3">
      <c r="F5404" s="2">
        <v>5399</v>
      </c>
      <c r="G5404" s="12">
        <f ca="1"/>
        <v>7.7822593664227524</v>
      </c>
      <c r="H5404" s="12">
        <f ca="1"/>
        <v>9.5801971152301671E-2</v>
      </c>
    </row>
    <row r="5405" spans="6:8" x14ac:dyDescent="0.3">
      <c r="F5405" s="2">
        <v>5400</v>
      </c>
      <c r="G5405" s="12">
        <f ca="1"/>
        <v>7.7825494447866417</v>
      </c>
      <c r="H5405" s="12">
        <f ca="1"/>
        <v>9.5800280321149678E-2</v>
      </c>
    </row>
    <row r="5406" spans="6:8" x14ac:dyDescent="0.3">
      <c r="F5406" s="2">
        <v>5401</v>
      </c>
      <c r="G5406" s="12">
        <f ca="1"/>
        <v>7.7826494309052858</v>
      </c>
      <c r="H5406" s="12">
        <f ca="1"/>
        <v>9.5799697433355299E-2</v>
      </c>
    </row>
    <row r="5407" spans="6:8" x14ac:dyDescent="0.3">
      <c r="F5407" s="2">
        <v>5402</v>
      </c>
      <c r="G5407" s="12">
        <f ca="1"/>
        <v>7.7827947739435137</v>
      </c>
      <c r="H5407" s="12">
        <f ca="1"/>
        <v>9.5798850054865659E-2</v>
      </c>
    </row>
    <row r="5408" spans="6:8" x14ac:dyDescent="0.3">
      <c r="F5408" s="2">
        <v>5403</v>
      </c>
      <c r="G5408" s="12">
        <f ca="1"/>
        <v>7.782990358983005</v>
      </c>
      <c r="H5408" s="12">
        <f ca="1"/>
        <v>9.579770961717185E-2</v>
      </c>
    </row>
    <row r="5409" spans="6:8" x14ac:dyDescent="0.3">
      <c r="F5409" s="2">
        <v>5404</v>
      </c>
      <c r="G5409" s="12">
        <f ca="1"/>
        <v>7.7842039999088328</v>
      </c>
      <c r="H5409" s="12">
        <f ca="1"/>
        <v>9.5790629441926692E-2</v>
      </c>
    </row>
    <row r="5410" spans="6:8" x14ac:dyDescent="0.3">
      <c r="F5410" s="2">
        <v>5405</v>
      </c>
      <c r="G5410" s="12">
        <f ca="1"/>
        <v>7.7842549286118006</v>
      </c>
      <c r="H5410" s="12">
        <f ca="1"/>
        <v>9.5790332198819689E-2</v>
      </c>
    </row>
    <row r="5411" spans="6:8" x14ac:dyDescent="0.3">
      <c r="F5411" s="2">
        <v>5406</v>
      </c>
      <c r="G5411" s="12">
        <f ca="1"/>
        <v>7.7863339732854753</v>
      </c>
      <c r="H5411" s="12">
        <f ca="1"/>
        <v>9.5778188756998783E-2</v>
      </c>
    </row>
    <row r="5412" spans="6:8" x14ac:dyDescent="0.3">
      <c r="F5412" s="2">
        <v>5407</v>
      </c>
      <c r="G5412" s="12">
        <f ca="1"/>
        <v>7.7870988742903782</v>
      </c>
      <c r="H5412" s="12">
        <f ca="1"/>
        <v>9.5773716551788263E-2</v>
      </c>
    </row>
    <row r="5413" spans="6:8" x14ac:dyDescent="0.3">
      <c r="F5413" s="2">
        <v>5408</v>
      </c>
      <c r="G5413" s="12">
        <f ca="1"/>
        <v>7.788506645557626</v>
      </c>
      <c r="H5413" s="12">
        <f ca="1"/>
        <v>9.5765479284092334E-2</v>
      </c>
    </row>
    <row r="5414" spans="6:8" x14ac:dyDescent="0.3">
      <c r="F5414" s="2">
        <v>5409</v>
      </c>
      <c r="G5414" s="12">
        <f ca="1"/>
        <v>7.7885845961371238</v>
      </c>
      <c r="H5414" s="12">
        <f ca="1"/>
        <v>9.5765022933057387E-2</v>
      </c>
    </row>
    <row r="5415" spans="6:8" x14ac:dyDescent="0.3">
      <c r="F5415" s="2">
        <v>5410</v>
      </c>
      <c r="G5415" s="12">
        <f ca="1"/>
        <v>7.7899919943628646</v>
      </c>
      <c r="H5415" s="12">
        <f ca="1"/>
        <v>9.5756779178267429E-2</v>
      </c>
    </row>
    <row r="5416" spans="6:8" x14ac:dyDescent="0.3">
      <c r="F5416" s="2">
        <v>5411</v>
      </c>
      <c r="G5416" s="12">
        <f ca="1"/>
        <v>7.7908689374918554</v>
      </c>
      <c r="H5416" s="12">
        <f ca="1"/>
        <v>9.5751638381784215E-2</v>
      </c>
    </row>
    <row r="5417" spans="6:8" x14ac:dyDescent="0.3">
      <c r="F5417" s="2">
        <v>5412</v>
      </c>
      <c r="G5417" s="12">
        <f ca="1"/>
        <v>7.7911696038089371</v>
      </c>
      <c r="H5417" s="12">
        <f ca="1"/>
        <v>9.5749875088675163E-2</v>
      </c>
    </row>
    <row r="5418" spans="6:8" x14ac:dyDescent="0.3">
      <c r="F5418" s="2">
        <v>5413</v>
      </c>
      <c r="G5418" s="12">
        <f ca="1"/>
        <v>7.7924402580015926</v>
      </c>
      <c r="H5418" s="12">
        <f ca="1"/>
        <v>9.5742419050548783E-2</v>
      </c>
    </row>
    <row r="5419" spans="6:8" x14ac:dyDescent="0.3">
      <c r="F5419" s="2">
        <v>5414</v>
      </c>
      <c r="G5419" s="12">
        <f ca="1"/>
        <v>7.7930573387607884</v>
      </c>
      <c r="H5419" s="12">
        <f ca="1"/>
        <v>9.5738795685699082E-2</v>
      </c>
    </row>
    <row r="5420" spans="6:8" x14ac:dyDescent="0.3">
      <c r="F5420" s="2">
        <v>5415</v>
      </c>
      <c r="G5420" s="12">
        <f ca="1"/>
        <v>7.793234679786619</v>
      </c>
      <c r="H5420" s="12">
        <f ca="1"/>
        <v>9.5737754085744031E-2</v>
      </c>
    </row>
    <row r="5421" spans="6:8" x14ac:dyDescent="0.3">
      <c r="F5421" s="2">
        <v>5416</v>
      </c>
      <c r="G5421" s="12">
        <f ca="1"/>
        <v>7.7933239947082305</v>
      </c>
      <c r="H5421" s="12">
        <f ca="1"/>
        <v>9.5737229451556091E-2</v>
      </c>
    </row>
    <row r="5422" spans="6:8" x14ac:dyDescent="0.3">
      <c r="F5422" s="2">
        <v>5417</v>
      </c>
      <c r="G5422" s="12">
        <f ca="1"/>
        <v>7.7938488613190025</v>
      </c>
      <c r="H5422" s="12">
        <f ca="1"/>
        <v>9.5734145727307984E-2</v>
      </c>
    </row>
    <row r="5423" spans="6:8" x14ac:dyDescent="0.3">
      <c r="F5423" s="2">
        <v>5418</v>
      </c>
      <c r="G5423" s="12">
        <f ca="1"/>
        <v>7.7943551082699978</v>
      </c>
      <c r="H5423" s="12">
        <f ca="1"/>
        <v>9.5731170317441133E-2</v>
      </c>
    </row>
    <row r="5424" spans="6:8" x14ac:dyDescent="0.3">
      <c r="F5424" s="2">
        <v>5419</v>
      </c>
      <c r="G5424" s="12">
        <f ca="1"/>
        <v>7.7945910659137532</v>
      </c>
      <c r="H5424" s="12">
        <f ca="1"/>
        <v>9.5729783140187458E-2</v>
      </c>
    </row>
    <row r="5425" spans="6:8" x14ac:dyDescent="0.3">
      <c r="F5425" s="2">
        <v>5420</v>
      </c>
      <c r="G5425" s="12">
        <f ca="1"/>
        <v>7.7946442165990488</v>
      </c>
      <c r="H5425" s="12">
        <f ca="1"/>
        <v>9.5729470639491915E-2</v>
      </c>
    </row>
    <row r="5426" spans="6:8" x14ac:dyDescent="0.3">
      <c r="F5426" s="2">
        <v>5421</v>
      </c>
      <c r="G5426" s="12">
        <f ca="1"/>
        <v>7.7978278572297262</v>
      </c>
      <c r="H5426" s="12">
        <f ca="1"/>
        <v>9.571073102339947E-2</v>
      </c>
    </row>
    <row r="5427" spans="6:8" x14ac:dyDescent="0.3">
      <c r="F5427" s="2">
        <v>5422</v>
      </c>
      <c r="G5427" s="12">
        <f ca="1"/>
        <v>7.8013164362240435</v>
      </c>
      <c r="H5427" s="12">
        <f ca="1"/>
        <v>9.5690148327324837E-2</v>
      </c>
    </row>
    <row r="5428" spans="6:8" x14ac:dyDescent="0.3">
      <c r="F5428" s="2">
        <v>5423</v>
      </c>
      <c r="G5428" s="12">
        <f ca="1"/>
        <v>7.8027014136402748</v>
      </c>
      <c r="H5428" s="12">
        <f ca="1"/>
        <v>9.568196297734409E-2</v>
      </c>
    </row>
    <row r="5429" spans="6:8" x14ac:dyDescent="0.3">
      <c r="F5429" s="2">
        <v>5424</v>
      </c>
      <c r="G5429" s="12">
        <f ca="1"/>
        <v>7.8028225532409907</v>
      </c>
      <c r="H5429" s="12">
        <f ca="1"/>
        <v>9.5681246653676999E-2</v>
      </c>
    </row>
    <row r="5430" spans="6:8" x14ac:dyDescent="0.3">
      <c r="F5430" s="2">
        <v>5425</v>
      </c>
      <c r="G5430" s="12">
        <f ca="1"/>
        <v>7.803532307041908</v>
      </c>
      <c r="H5430" s="12">
        <f ca="1"/>
        <v>9.5677048513572088E-2</v>
      </c>
    </row>
    <row r="5431" spans="6:8" x14ac:dyDescent="0.3">
      <c r="F5431" s="2">
        <v>5426</v>
      </c>
      <c r="G5431" s="12">
        <f ca="1"/>
        <v>7.8061411463038386</v>
      </c>
      <c r="H5431" s="12">
        <f ca="1"/>
        <v>9.566159954787283E-2</v>
      </c>
    </row>
    <row r="5432" spans="6:8" x14ac:dyDescent="0.3">
      <c r="F5432" s="2">
        <v>5427</v>
      </c>
      <c r="G5432" s="12">
        <f ca="1"/>
        <v>7.8063057121231143</v>
      </c>
      <c r="H5432" s="12">
        <f ca="1"/>
        <v>9.5660624083479806E-2</v>
      </c>
    </row>
    <row r="5433" spans="6:8" x14ac:dyDescent="0.3">
      <c r="F5433" s="2">
        <v>5428</v>
      </c>
      <c r="G5433" s="12">
        <f ca="1"/>
        <v>7.8068633855384686</v>
      </c>
      <c r="H5433" s="12">
        <f ca="1"/>
        <v>9.5657317641358264E-2</v>
      </c>
    </row>
    <row r="5434" spans="6:8" x14ac:dyDescent="0.3">
      <c r="F5434" s="2">
        <v>5429</v>
      </c>
      <c r="G5434" s="12">
        <f ca="1"/>
        <v>7.8074177889494063</v>
      </c>
      <c r="H5434" s="12">
        <f ca="1"/>
        <v>9.5654029314774555E-2</v>
      </c>
    </row>
    <row r="5435" spans="6:8" x14ac:dyDescent="0.3">
      <c r="F5435" s="2">
        <v>5430</v>
      </c>
      <c r="G5435" s="12">
        <f ca="1"/>
        <v>7.8100957031478222</v>
      </c>
      <c r="H5435" s="12">
        <f ca="1"/>
        <v>9.5638127976554771E-2</v>
      </c>
    </row>
    <row r="5436" spans="6:8" x14ac:dyDescent="0.3">
      <c r="F5436" s="2">
        <v>5431</v>
      </c>
      <c r="G5436" s="12">
        <f ca="1"/>
        <v>7.8108894224890655</v>
      </c>
      <c r="H5436" s="12">
        <f ca="1"/>
        <v>9.5633409223134749E-2</v>
      </c>
    </row>
    <row r="5437" spans="6:8" x14ac:dyDescent="0.3">
      <c r="F5437" s="2">
        <v>5432</v>
      </c>
      <c r="G5437" s="12">
        <f ca="1"/>
        <v>7.8117628593129513</v>
      </c>
      <c r="H5437" s="12">
        <f ca="1"/>
        <v>9.5628213538271514E-2</v>
      </c>
    </row>
    <row r="5438" spans="6:8" x14ac:dyDescent="0.3">
      <c r="F5438" s="2">
        <v>5433</v>
      </c>
      <c r="G5438" s="12">
        <f ca="1"/>
        <v>7.812037447146535</v>
      </c>
      <c r="H5438" s="12">
        <f ca="1"/>
        <v>9.5626579488383184E-2</v>
      </c>
    </row>
    <row r="5439" spans="6:8" x14ac:dyDescent="0.3">
      <c r="F5439" s="2">
        <v>5434</v>
      </c>
      <c r="G5439" s="12">
        <f ca="1"/>
        <v>7.8153591435550354</v>
      </c>
      <c r="H5439" s="12">
        <f ca="1"/>
        <v>9.560678773117276E-2</v>
      </c>
    </row>
    <row r="5440" spans="6:8" x14ac:dyDescent="0.3">
      <c r="F5440" s="2">
        <v>5435</v>
      </c>
      <c r="G5440" s="12">
        <f ca="1"/>
        <v>7.8155254745227909</v>
      </c>
      <c r="H5440" s="12">
        <f ca="1"/>
        <v>9.5605795481763081E-2</v>
      </c>
    </row>
    <row r="5441" spans="6:8" x14ac:dyDescent="0.3">
      <c r="F5441" s="2">
        <v>5436</v>
      </c>
      <c r="G5441" s="12">
        <f ca="1"/>
        <v>7.8183811124533609</v>
      </c>
      <c r="H5441" s="12">
        <f ca="1"/>
        <v>9.5588742374998731E-2</v>
      </c>
    </row>
    <row r="5442" spans="6:8" x14ac:dyDescent="0.3">
      <c r="F5442" s="2">
        <v>5437</v>
      </c>
      <c r="G5442" s="12">
        <f ca="1"/>
        <v>7.8185666064918236</v>
      </c>
      <c r="H5442" s="12">
        <f ca="1"/>
        <v>9.5587633493270152E-2</v>
      </c>
    </row>
    <row r="5443" spans="6:8" x14ac:dyDescent="0.3">
      <c r="F5443" s="2">
        <v>5438</v>
      </c>
      <c r="G5443" s="12">
        <f ca="1"/>
        <v>7.8186232475904234</v>
      </c>
      <c r="H5443" s="12">
        <f ca="1"/>
        <v>9.55872948650653E-2</v>
      </c>
    </row>
    <row r="5444" spans="6:8" x14ac:dyDescent="0.3">
      <c r="F5444" s="2">
        <v>5439</v>
      </c>
      <c r="G5444" s="12">
        <f ca="1"/>
        <v>7.8194233668693442</v>
      </c>
      <c r="H5444" s="12">
        <f ca="1"/>
        <v>9.5582509950266847E-2</v>
      </c>
    </row>
    <row r="5445" spans="6:8" x14ac:dyDescent="0.3">
      <c r="F5445" s="2">
        <v>5440</v>
      </c>
      <c r="G5445" s="12">
        <f ca="1"/>
        <v>7.8195920401323917</v>
      </c>
      <c r="H5445" s="12">
        <f ca="1"/>
        <v>9.5581500905543113E-2</v>
      </c>
    </row>
    <row r="5446" spans="6:8" x14ac:dyDescent="0.3">
      <c r="F5446" s="2">
        <v>5441</v>
      </c>
      <c r="G5446" s="12">
        <f ca="1"/>
        <v>7.8204344827212839</v>
      </c>
      <c r="H5446" s="12">
        <f ca="1"/>
        <v>9.5576459456005694E-2</v>
      </c>
    </row>
    <row r="5447" spans="6:8" x14ac:dyDescent="0.3">
      <c r="F5447" s="2">
        <v>5442</v>
      </c>
      <c r="G5447" s="12">
        <f ca="1"/>
        <v>7.820888719860668</v>
      </c>
      <c r="H5447" s="12">
        <f ca="1"/>
        <v>9.5573739942501651E-2</v>
      </c>
    </row>
    <row r="5448" spans="6:8" x14ac:dyDescent="0.3">
      <c r="F5448" s="2">
        <v>5443</v>
      </c>
      <c r="G5448" s="12">
        <f ca="1"/>
        <v>7.8221860353339014</v>
      </c>
      <c r="H5448" s="12">
        <f ca="1"/>
        <v>9.5565968255176936E-2</v>
      </c>
    </row>
    <row r="5449" spans="6:8" x14ac:dyDescent="0.3">
      <c r="F5449" s="2">
        <v>5444</v>
      </c>
      <c r="G5449" s="12">
        <f ca="1"/>
        <v>7.8224658704213761</v>
      </c>
      <c r="H5449" s="12">
        <f ca="1"/>
        <v>9.5564290970213045E-2</v>
      </c>
    </row>
    <row r="5450" spans="6:8" x14ac:dyDescent="0.3">
      <c r="F5450" s="2">
        <v>5445</v>
      </c>
      <c r="G5450" s="12">
        <f ca="1"/>
        <v>7.826053463996633</v>
      </c>
      <c r="H5450" s="12">
        <f ca="1"/>
        <v>9.5542759023494794E-2</v>
      </c>
    </row>
    <row r="5451" spans="6:8" x14ac:dyDescent="0.3">
      <c r="F5451" s="2">
        <v>5446</v>
      </c>
      <c r="G5451" s="12">
        <f ca="1"/>
        <v>7.8279385145568749</v>
      </c>
      <c r="H5451" s="12">
        <f ca="1"/>
        <v>9.5531424179654351E-2</v>
      </c>
    </row>
    <row r="5452" spans="6:8" x14ac:dyDescent="0.3">
      <c r="F5452" s="2">
        <v>5447</v>
      </c>
      <c r="G5452" s="12">
        <f ca="1"/>
        <v>7.8280744448842272</v>
      </c>
      <c r="H5452" s="12">
        <f ca="1"/>
        <v>9.553060626421038E-2</v>
      </c>
    </row>
    <row r="5453" spans="6:8" x14ac:dyDescent="0.3">
      <c r="F5453" s="2">
        <v>5448</v>
      </c>
      <c r="G5453" s="12">
        <f ca="1"/>
        <v>7.8283620277784589</v>
      </c>
      <c r="H5453" s="12">
        <f ca="1"/>
        <v>9.5528875580039793E-2</v>
      </c>
    </row>
    <row r="5454" spans="6:8" x14ac:dyDescent="0.3">
      <c r="F5454" s="2">
        <v>5449</v>
      </c>
      <c r="G5454" s="12">
        <f ca="1"/>
        <v>7.8289458697209762</v>
      </c>
      <c r="H5454" s="12">
        <f ca="1"/>
        <v>9.5525360954286098E-2</v>
      </c>
    </row>
    <row r="5455" spans="6:8" x14ac:dyDescent="0.3">
      <c r="F5455" s="2">
        <v>5450</v>
      </c>
      <c r="G5455" s="12">
        <f ca="1"/>
        <v>7.8305397021885996</v>
      </c>
      <c r="H5455" s="12">
        <f ca="1"/>
        <v>9.5515759242651696E-2</v>
      </c>
    </row>
    <row r="5456" spans="6:8" x14ac:dyDescent="0.3">
      <c r="F5456" s="2">
        <v>5451</v>
      </c>
      <c r="G5456" s="12">
        <f ca="1"/>
        <v>7.8307988975585427</v>
      </c>
      <c r="H5456" s="12">
        <f ca="1"/>
        <v>9.5514196789001832E-2</v>
      </c>
    </row>
    <row r="5457" spans="6:8" x14ac:dyDescent="0.3">
      <c r="F5457" s="2">
        <v>5452</v>
      </c>
      <c r="G5457" s="12">
        <f ca="1"/>
        <v>7.832088452916075</v>
      </c>
      <c r="H5457" s="12">
        <f ca="1"/>
        <v>9.5506419134731443E-2</v>
      </c>
    </row>
    <row r="5458" spans="6:8" x14ac:dyDescent="0.3">
      <c r="F5458" s="2">
        <v>5453</v>
      </c>
      <c r="G5458" s="12">
        <f ca="1"/>
        <v>7.8332452747503174</v>
      </c>
      <c r="H5458" s="12">
        <f ca="1"/>
        <v>9.5499436230203044E-2</v>
      </c>
    </row>
    <row r="5459" spans="6:8" x14ac:dyDescent="0.3">
      <c r="F5459" s="2">
        <v>5454</v>
      </c>
      <c r="G5459" s="12">
        <f ca="1"/>
        <v>7.8354310479091343</v>
      </c>
      <c r="H5459" s="12">
        <f ca="1"/>
        <v>9.5486227311763275E-2</v>
      </c>
    </row>
    <row r="5460" spans="6:8" x14ac:dyDescent="0.3">
      <c r="F5460" s="2">
        <v>5455</v>
      </c>
      <c r="G5460" s="12">
        <f ca="1"/>
        <v>7.8362535184564415</v>
      </c>
      <c r="H5460" s="12">
        <f ca="1"/>
        <v>9.5481251944311452E-2</v>
      </c>
    </row>
    <row r="5461" spans="6:8" x14ac:dyDescent="0.3">
      <c r="F5461" s="2">
        <v>5456</v>
      </c>
      <c r="G5461" s="12">
        <f ca="1"/>
        <v>7.8364808516526816</v>
      </c>
      <c r="H5461" s="12">
        <f ca="1"/>
        <v>9.5479876249868187E-2</v>
      </c>
    </row>
    <row r="5462" spans="6:8" x14ac:dyDescent="0.3">
      <c r="F5462" s="2">
        <v>5457</v>
      </c>
      <c r="G5462" s="12">
        <f ca="1"/>
        <v>7.837001222650759</v>
      </c>
      <c r="H5462" s="12">
        <f ca="1"/>
        <v>9.5476726456447822E-2</v>
      </c>
    </row>
    <row r="5463" spans="6:8" x14ac:dyDescent="0.3">
      <c r="F5463" s="2">
        <v>5458</v>
      </c>
      <c r="G5463" s="12">
        <f ca="1"/>
        <v>7.8371141246577185</v>
      </c>
      <c r="H5463" s="12">
        <f ca="1"/>
        <v>9.5476042916864248E-2</v>
      </c>
    </row>
    <row r="5464" spans="6:8" x14ac:dyDescent="0.3">
      <c r="F5464" s="2">
        <v>5459</v>
      </c>
      <c r="G5464" s="12">
        <f ca="1"/>
        <v>7.8385875023291565</v>
      </c>
      <c r="H5464" s="12">
        <f ca="1"/>
        <v>9.5467117901638962E-2</v>
      </c>
    </row>
    <row r="5465" spans="6:8" x14ac:dyDescent="0.3">
      <c r="F5465" s="2">
        <v>5460</v>
      </c>
      <c r="G5465" s="12">
        <f ca="1"/>
        <v>7.8392973502732373</v>
      </c>
      <c r="H5465" s="12">
        <f ca="1"/>
        <v>9.5462814811428903E-2</v>
      </c>
    </row>
    <row r="5466" spans="6:8" x14ac:dyDescent="0.3">
      <c r="F5466" s="2">
        <v>5461</v>
      </c>
      <c r="G5466" s="12">
        <f ca="1"/>
        <v>7.8419036900374586</v>
      </c>
      <c r="H5466" s="12">
        <f ca="1"/>
        <v>9.5446997527112346E-2</v>
      </c>
    </row>
    <row r="5467" spans="6:8" x14ac:dyDescent="0.3">
      <c r="F5467" s="2">
        <v>5462</v>
      </c>
      <c r="G5467" s="12">
        <f ca="1"/>
        <v>7.8438327840867634</v>
      </c>
      <c r="H5467" s="12">
        <f ca="1"/>
        <v>9.5435272402231708E-2</v>
      </c>
    </row>
    <row r="5468" spans="6:8" x14ac:dyDescent="0.3">
      <c r="F5468" s="2">
        <v>5463</v>
      </c>
      <c r="G5468" s="12">
        <f ca="1"/>
        <v>7.846114405165709</v>
      </c>
      <c r="H5468" s="12">
        <f ca="1"/>
        <v>9.5421384967714004E-2</v>
      </c>
    </row>
    <row r="5469" spans="6:8" x14ac:dyDescent="0.3">
      <c r="F5469" s="2">
        <v>5464</v>
      </c>
      <c r="G5469" s="12">
        <f ca="1"/>
        <v>7.8483536554073101</v>
      </c>
      <c r="H5469" s="12">
        <f ca="1"/>
        <v>9.5407734753147733E-2</v>
      </c>
    </row>
    <row r="5470" spans="6:8" x14ac:dyDescent="0.3">
      <c r="F5470" s="2">
        <v>5465</v>
      </c>
      <c r="G5470" s="12">
        <f ca="1"/>
        <v>7.8489882317653539</v>
      </c>
      <c r="H5470" s="12">
        <f ca="1"/>
        <v>9.5403862724839902E-2</v>
      </c>
    </row>
    <row r="5471" spans="6:8" x14ac:dyDescent="0.3">
      <c r="F5471" s="2">
        <v>5466</v>
      </c>
      <c r="G5471" s="12">
        <f ca="1"/>
        <v>7.848993214172804</v>
      </c>
      <c r="H5471" s="12">
        <f ca="1"/>
        <v>9.5403832316915668E-2</v>
      </c>
    </row>
    <row r="5472" spans="6:8" x14ac:dyDescent="0.3">
      <c r="F5472" s="2">
        <v>5467</v>
      </c>
      <c r="G5472" s="12">
        <f ca="1"/>
        <v>7.8510187066993895</v>
      </c>
      <c r="H5472" s="12">
        <f ca="1"/>
        <v>9.5391462225375687E-2</v>
      </c>
    </row>
    <row r="5473" spans="6:8" x14ac:dyDescent="0.3">
      <c r="F5473" s="2">
        <v>5468</v>
      </c>
      <c r="G5473" s="12">
        <f ca="1"/>
        <v>7.8525272991774564</v>
      </c>
      <c r="H5473" s="12">
        <f ca="1"/>
        <v>9.5382238071065564E-2</v>
      </c>
    </row>
    <row r="5474" spans="6:8" x14ac:dyDescent="0.3">
      <c r="F5474" s="2">
        <v>5469</v>
      </c>
      <c r="G5474" s="12">
        <f ca="1"/>
        <v>7.8546517020278062</v>
      </c>
      <c r="H5474" s="12">
        <f ca="1"/>
        <v>9.5369232863241796E-2</v>
      </c>
    </row>
    <row r="5475" spans="6:8" x14ac:dyDescent="0.3">
      <c r="F5475" s="2">
        <v>5470</v>
      </c>
      <c r="G5475" s="12">
        <f ca="1"/>
        <v>7.8557266935975694</v>
      </c>
      <c r="H5475" s="12">
        <f ca="1"/>
        <v>9.536264495100856E-2</v>
      </c>
    </row>
    <row r="5476" spans="6:8" x14ac:dyDescent="0.3">
      <c r="F5476" s="2">
        <v>5471</v>
      </c>
      <c r="G5476" s="12">
        <f ca="1"/>
        <v>7.8557399545204953</v>
      </c>
      <c r="H5476" s="12">
        <f ca="1"/>
        <v>9.536256365418129E-2</v>
      </c>
    </row>
    <row r="5477" spans="6:8" x14ac:dyDescent="0.3">
      <c r="F5477" s="2">
        <v>5472</v>
      </c>
      <c r="G5477" s="12">
        <f ca="1"/>
        <v>7.8564188305025162</v>
      </c>
      <c r="H5477" s="12">
        <f ca="1"/>
        <v>9.535840080994018E-2</v>
      </c>
    </row>
    <row r="5478" spans="6:8" x14ac:dyDescent="0.3">
      <c r="F5478" s="2">
        <v>5473</v>
      </c>
      <c r="G5478" s="12">
        <f ca="1"/>
        <v>7.8589453753826497</v>
      </c>
      <c r="H5478" s="12">
        <f ca="1"/>
        <v>9.534289163027819E-2</v>
      </c>
    </row>
    <row r="5479" spans="6:8" x14ac:dyDescent="0.3">
      <c r="F5479" s="2">
        <v>5474</v>
      </c>
      <c r="G5479" s="12">
        <f ca="1"/>
        <v>7.8594767367559371</v>
      </c>
      <c r="H5479" s="12">
        <f ca="1"/>
        <v>9.5339626563914273E-2</v>
      </c>
    </row>
    <row r="5480" spans="6:8" x14ac:dyDescent="0.3">
      <c r="F5480" s="2">
        <v>5475</v>
      </c>
      <c r="G5480" s="12">
        <f ca="1"/>
        <v>7.8596715283885583</v>
      </c>
      <c r="H5480" s="12">
        <f ca="1"/>
        <v>9.5338429336169983E-2</v>
      </c>
    </row>
    <row r="5481" spans="6:8" x14ac:dyDescent="0.3">
      <c r="F5481" s="2">
        <v>5476</v>
      </c>
      <c r="G5481" s="12">
        <f ca="1"/>
        <v>7.8599823306648968</v>
      </c>
      <c r="H5481" s="12">
        <f ca="1"/>
        <v>9.5336518764366981E-2</v>
      </c>
    </row>
    <row r="5482" spans="6:8" x14ac:dyDescent="0.3">
      <c r="F5482" s="2">
        <v>5477</v>
      </c>
      <c r="G5482" s="12">
        <f ca="1"/>
        <v>7.8602319215085892</v>
      </c>
      <c r="H5482" s="12">
        <f ca="1"/>
        <v>9.5334984188443925E-2</v>
      </c>
    </row>
    <row r="5483" spans="6:8" x14ac:dyDescent="0.3">
      <c r="F5483" s="2">
        <v>5478</v>
      </c>
      <c r="G5483" s="12">
        <f ca="1"/>
        <v>7.8613281155267121</v>
      </c>
      <c r="H5483" s="12">
        <f ca="1"/>
        <v>9.5328241384548679E-2</v>
      </c>
    </row>
    <row r="5484" spans="6:8" x14ac:dyDescent="0.3">
      <c r="F5484" s="2">
        <v>5479</v>
      </c>
      <c r="G5484" s="12">
        <f ca="1"/>
        <v>7.8630058500141429</v>
      </c>
      <c r="H5484" s="12">
        <f ca="1"/>
        <v>9.5317911998029275E-2</v>
      </c>
    </row>
    <row r="5485" spans="6:8" x14ac:dyDescent="0.3">
      <c r="F5485" s="2">
        <v>5480</v>
      </c>
      <c r="G5485" s="12">
        <f ca="1"/>
        <v>7.8639998305337029</v>
      </c>
      <c r="H5485" s="12">
        <f ca="1"/>
        <v>9.5311786911631544E-2</v>
      </c>
    </row>
    <row r="5486" spans="6:8" x14ac:dyDescent="0.3">
      <c r="F5486" s="2">
        <v>5481</v>
      </c>
      <c r="G5486" s="12">
        <f ca="1"/>
        <v>7.8647287848151919</v>
      </c>
      <c r="H5486" s="12">
        <f ca="1"/>
        <v>9.5307292411434305E-2</v>
      </c>
    </row>
    <row r="5487" spans="6:8" x14ac:dyDescent="0.3">
      <c r="F5487" s="2">
        <v>5482</v>
      </c>
      <c r="G5487" s="12">
        <f ca="1"/>
        <v>7.8648048142663143</v>
      </c>
      <c r="H5487" s="12">
        <f ca="1"/>
        <v>9.5306823513634648E-2</v>
      </c>
    </row>
    <row r="5488" spans="6:8" x14ac:dyDescent="0.3">
      <c r="F5488" s="2">
        <v>5483</v>
      </c>
      <c r="G5488" s="12">
        <f ca="1"/>
        <v>7.8651629244551442</v>
      </c>
      <c r="H5488" s="12">
        <f ca="1"/>
        <v>9.5304614618281158E-2</v>
      </c>
    </row>
    <row r="5489" spans="6:8" x14ac:dyDescent="0.3">
      <c r="F5489" s="2">
        <v>5484</v>
      </c>
      <c r="G5489" s="12">
        <f ca="1"/>
        <v>7.8675882099695649</v>
      </c>
      <c r="H5489" s="12">
        <f ca="1"/>
        <v>9.528964125636287E-2</v>
      </c>
    </row>
    <row r="5490" spans="6:8" x14ac:dyDescent="0.3">
      <c r="F5490" s="2">
        <v>5485</v>
      </c>
      <c r="G5490" s="12">
        <f ca="1"/>
        <v>7.8694713220565555</v>
      </c>
      <c r="H5490" s="12">
        <f ca="1"/>
        <v>9.5277998717852239E-2</v>
      </c>
    </row>
    <row r="5491" spans="6:8" x14ac:dyDescent="0.3">
      <c r="F5491" s="2">
        <v>5486</v>
      </c>
      <c r="G5491" s="12">
        <f ca="1"/>
        <v>7.8706834086877695</v>
      </c>
      <c r="H5491" s="12">
        <f ca="1"/>
        <v>9.5270497249418773E-2</v>
      </c>
    </row>
    <row r="5492" spans="6:8" x14ac:dyDescent="0.3">
      <c r="F5492" s="2">
        <v>5487</v>
      </c>
      <c r="G5492" s="12">
        <f ca="1"/>
        <v>7.8707168281834345</v>
      </c>
      <c r="H5492" s="12">
        <f ca="1"/>
        <v>9.5270290335434243E-2</v>
      </c>
    </row>
    <row r="5493" spans="6:8" x14ac:dyDescent="0.3">
      <c r="F5493" s="2">
        <v>5488</v>
      </c>
      <c r="G5493" s="12">
        <f ca="1"/>
        <v>7.8715696788648053</v>
      </c>
      <c r="H5493" s="12">
        <f ca="1"/>
        <v>9.5265008448906618E-2</v>
      </c>
    </row>
    <row r="5494" spans="6:8" x14ac:dyDescent="0.3">
      <c r="F5494" s="2">
        <v>5489</v>
      </c>
      <c r="G5494" s="12">
        <f ca="1"/>
        <v>7.8726119013549027</v>
      </c>
      <c r="H5494" s="12">
        <f ca="1"/>
        <v>9.5258549735693282E-2</v>
      </c>
    </row>
    <row r="5495" spans="6:8" x14ac:dyDescent="0.3">
      <c r="F5495" s="2">
        <v>5490</v>
      </c>
      <c r="G5495" s="12">
        <f ca="1"/>
        <v>7.8737902633252652</v>
      </c>
      <c r="H5495" s="12">
        <f ca="1"/>
        <v>9.5251242051626744E-2</v>
      </c>
    </row>
    <row r="5496" spans="6:8" x14ac:dyDescent="0.3">
      <c r="F5496" s="2">
        <v>5491</v>
      </c>
      <c r="G5496" s="12">
        <f ca="1"/>
        <v>7.8743257402390849</v>
      </c>
      <c r="H5496" s="12">
        <f ca="1"/>
        <v>9.5247919397999897E-2</v>
      </c>
    </row>
    <row r="5497" spans="6:8" x14ac:dyDescent="0.3">
      <c r="F5497" s="2">
        <v>5492</v>
      </c>
      <c r="G5497" s="12">
        <f ca="1"/>
        <v>7.8745440275259702</v>
      </c>
      <c r="H5497" s="12">
        <f ca="1"/>
        <v>9.5246564583943288E-2</v>
      </c>
    </row>
    <row r="5498" spans="6:8" x14ac:dyDescent="0.3">
      <c r="F5498" s="2">
        <v>5493</v>
      </c>
      <c r="G5498" s="12">
        <f ca="1"/>
        <v>7.874915331093912</v>
      </c>
      <c r="H5498" s="12">
        <f ca="1"/>
        <v>9.5244259620782673E-2</v>
      </c>
    </row>
    <row r="5499" spans="6:8" x14ac:dyDescent="0.3">
      <c r="F5499" s="2">
        <v>5494</v>
      </c>
      <c r="G5499" s="12">
        <f ca="1"/>
        <v>7.8756222620512126</v>
      </c>
      <c r="H5499" s="12">
        <f ca="1"/>
        <v>9.5239869618750986E-2</v>
      </c>
    </row>
    <row r="5500" spans="6:8" x14ac:dyDescent="0.3">
      <c r="F5500" s="2">
        <v>5495</v>
      </c>
      <c r="G5500" s="12">
        <f ca="1"/>
        <v>7.8760811357509999</v>
      </c>
      <c r="H5500" s="12">
        <f ca="1"/>
        <v>9.5237018954472938E-2</v>
      </c>
    </row>
    <row r="5501" spans="6:8" x14ac:dyDescent="0.3">
      <c r="F5501" s="2">
        <v>5496</v>
      </c>
      <c r="G5501" s="12">
        <f ca="1"/>
        <v>7.8762264227317758</v>
      </c>
      <c r="H5501" s="12">
        <f ca="1"/>
        <v>9.5236116209298602E-2</v>
      </c>
    </row>
    <row r="5502" spans="6:8" x14ac:dyDescent="0.3">
      <c r="F5502" s="2">
        <v>5497</v>
      </c>
      <c r="G5502" s="12">
        <f ca="1"/>
        <v>7.877950246275109</v>
      </c>
      <c r="H5502" s="12">
        <f ca="1"/>
        <v>9.5225398651020407E-2</v>
      </c>
    </row>
    <row r="5503" spans="6:8" x14ac:dyDescent="0.3">
      <c r="F5503" s="2">
        <v>5498</v>
      </c>
      <c r="G5503" s="12">
        <f ca="1"/>
        <v>7.8788373158546872</v>
      </c>
      <c r="H5503" s="12">
        <f ca="1"/>
        <v>9.5219878767190111E-2</v>
      </c>
    </row>
    <row r="5504" spans="6:8" x14ac:dyDescent="0.3">
      <c r="F5504" s="2">
        <v>5499</v>
      </c>
      <c r="G5504" s="12">
        <f ca="1"/>
        <v>7.8793168636833144</v>
      </c>
      <c r="H5504" s="12">
        <f ca="1"/>
        <v>9.5216893403442388E-2</v>
      </c>
    </row>
    <row r="5505" spans="6:8" x14ac:dyDescent="0.3">
      <c r="F5505" s="2">
        <v>5500</v>
      </c>
      <c r="G5505" s="12">
        <f ca="1"/>
        <v>7.8804255571554904</v>
      </c>
      <c r="H5505" s="12">
        <f ca="1"/>
        <v>9.5209987809407481E-2</v>
      </c>
    </row>
    <row r="5506" spans="6:8" x14ac:dyDescent="0.3">
      <c r="F5506" s="2">
        <v>5501</v>
      </c>
      <c r="G5506" s="12">
        <f ca="1"/>
        <v>7.884238527471509</v>
      </c>
      <c r="H5506" s="12">
        <f ca="1"/>
        <v>9.518620042211863E-2</v>
      </c>
    </row>
    <row r="5507" spans="6:8" x14ac:dyDescent="0.3">
      <c r="F5507" s="2">
        <v>5502</v>
      </c>
      <c r="G5507" s="12">
        <f ca="1"/>
        <v>7.8844841732679702</v>
      </c>
      <c r="H5507" s="12">
        <f ca="1"/>
        <v>9.518466593351782E-2</v>
      </c>
    </row>
    <row r="5508" spans="6:8" x14ac:dyDescent="0.3">
      <c r="F5508" s="2">
        <v>5503</v>
      </c>
      <c r="G5508" s="12">
        <f ca="1"/>
        <v>7.8853473190514913</v>
      </c>
      <c r="H5508" s="12">
        <f ca="1"/>
        <v>9.5179272140456447E-2</v>
      </c>
    </row>
    <row r="5509" spans="6:8" x14ac:dyDescent="0.3">
      <c r="F5509" s="2">
        <v>5504</v>
      </c>
      <c r="G5509" s="12">
        <f ca="1"/>
        <v>7.885953391029954</v>
      </c>
      <c r="H5509" s="12">
        <f ca="1"/>
        <v>9.5175483000429689E-2</v>
      </c>
    </row>
    <row r="5510" spans="6:8" x14ac:dyDescent="0.3">
      <c r="F5510" s="2">
        <v>5505</v>
      </c>
      <c r="G5510" s="12">
        <f ca="1"/>
        <v>7.8862185288875528</v>
      </c>
      <c r="H5510" s="12">
        <f ca="1"/>
        <v>9.5173824901375964E-2</v>
      </c>
    </row>
    <row r="5511" spans="6:8" x14ac:dyDescent="0.3">
      <c r="F5511" s="2">
        <v>5506</v>
      </c>
      <c r="G5511" s="12">
        <f ca="1"/>
        <v>7.8881204578122093</v>
      </c>
      <c r="H5511" s="12">
        <f ca="1"/>
        <v>9.5161922435479954E-2</v>
      </c>
    </row>
    <row r="5512" spans="6:8" x14ac:dyDescent="0.3">
      <c r="F5512" s="2">
        <v>5507</v>
      </c>
      <c r="G5512" s="12">
        <f ca="1"/>
        <v>7.888165455038048</v>
      </c>
      <c r="H5512" s="12">
        <f ca="1"/>
        <v>9.5161640661280272E-2</v>
      </c>
    </row>
    <row r="5513" spans="6:8" x14ac:dyDescent="0.3">
      <c r="F5513" s="2">
        <v>5508</v>
      </c>
      <c r="G5513" s="12">
        <f ca="1"/>
        <v>7.890143408668072</v>
      </c>
      <c r="H5513" s="12">
        <f ca="1"/>
        <v>9.5149246567281881E-2</v>
      </c>
    </row>
    <row r="5514" spans="6:8" x14ac:dyDescent="0.3">
      <c r="F5514" s="2">
        <v>5509</v>
      </c>
      <c r="G5514" s="12">
        <f ca="1"/>
        <v>7.8911523359335263</v>
      </c>
      <c r="H5514" s="12">
        <f ca="1"/>
        <v>9.5142918425202325E-2</v>
      </c>
    </row>
    <row r="5515" spans="6:8" x14ac:dyDescent="0.3">
      <c r="F5515" s="2">
        <v>5510</v>
      </c>
      <c r="G5515" s="12">
        <f ca="1"/>
        <v>7.8917591197468804</v>
      </c>
      <c r="H5515" s="12">
        <f ca="1"/>
        <v>9.513911060837571E-2</v>
      </c>
    </row>
    <row r="5516" spans="6:8" x14ac:dyDescent="0.3">
      <c r="F5516" s="2">
        <v>5511</v>
      </c>
      <c r="G5516" s="12">
        <f ca="1"/>
        <v>7.8935887281343957</v>
      </c>
      <c r="H5516" s="12">
        <f ca="1"/>
        <v>9.5127620074264077E-2</v>
      </c>
    </row>
    <row r="5517" spans="6:8" x14ac:dyDescent="0.3">
      <c r="F5517" s="2">
        <v>5512</v>
      </c>
      <c r="G5517" s="12">
        <f ca="1"/>
        <v>7.8938678527330826</v>
      </c>
      <c r="H5517" s="12">
        <f ca="1"/>
        <v>9.5125865894148856E-2</v>
      </c>
    </row>
    <row r="5518" spans="6:8" x14ac:dyDescent="0.3">
      <c r="F5518" s="2">
        <v>5513</v>
      </c>
      <c r="G5518" s="12">
        <f ca="1"/>
        <v>7.8950645974398208</v>
      </c>
      <c r="H5518" s="12">
        <f ca="1"/>
        <v>9.511834129841594E-2</v>
      </c>
    </row>
    <row r="5519" spans="6:8" x14ac:dyDescent="0.3">
      <c r="F5519" s="2">
        <v>5514</v>
      </c>
      <c r="G5519" s="12">
        <f ca="1"/>
        <v>7.8957605542197751</v>
      </c>
      <c r="H5519" s="12">
        <f ca="1"/>
        <v>9.5113962777983396E-2</v>
      </c>
    </row>
    <row r="5520" spans="6:8" x14ac:dyDescent="0.3">
      <c r="F5520" s="2">
        <v>5515</v>
      </c>
      <c r="G5520" s="12">
        <f ca="1"/>
        <v>7.8979779079226358</v>
      </c>
      <c r="H5520" s="12">
        <f ca="1"/>
        <v>9.5099999572154967E-2</v>
      </c>
    </row>
    <row r="5521" spans="6:8" x14ac:dyDescent="0.3">
      <c r="F5521" s="2">
        <v>5516</v>
      </c>
      <c r="G5521" s="12">
        <f ca="1"/>
        <v>7.8983414282199966</v>
      </c>
      <c r="H5521" s="12">
        <f ca="1"/>
        <v>9.5097708508053089E-2</v>
      </c>
    </row>
    <row r="5522" spans="6:8" x14ac:dyDescent="0.3">
      <c r="F5522" s="2">
        <v>5517</v>
      </c>
      <c r="G5522" s="12">
        <f ca="1"/>
        <v>7.8983441647708998</v>
      </c>
      <c r="H5522" s="12">
        <f ca="1"/>
        <v>9.5097691259092371E-2</v>
      </c>
    </row>
    <row r="5523" spans="6:8" x14ac:dyDescent="0.3">
      <c r="F5523" s="2">
        <v>5518</v>
      </c>
      <c r="G5523" s="12">
        <f ca="1"/>
        <v>7.8991516744317396</v>
      </c>
      <c r="H5523" s="12">
        <f ca="1"/>
        <v>9.5092600066369701E-2</v>
      </c>
    </row>
    <row r="5524" spans="6:8" x14ac:dyDescent="0.3">
      <c r="F5524" s="2">
        <v>5519</v>
      </c>
      <c r="G5524" s="12">
        <f ca="1"/>
        <v>7.8991539620388815</v>
      </c>
      <c r="H5524" s="12">
        <f ca="1"/>
        <v>9.5092585639717481E-2</v>
      </c>
    </row>
    <row r="5525" spans="6:8" x14ac:dyDescent="0.3">
      <c r="F5525" s="2">
        <v>5520</v>
      </c>
      <c r="G5525" s="12">
        <f ca="1"/>
        <v>7.8993384292966242</v>
      </c>
      <c r="H5525" s="12">
        <f ca="1"/>
        <v>9.5091422239061765E-2</v>
      </c>
    </row>
    <row r="5526" spans="6:8" x14ac:dyDescent="0.3">
      <c r="F5526" s="2">
        <v>5521</v>
      </c>
      <c r="G5526" s="12">
        <f ca="1"/>
        <v>7.900178176018966</v>
      </c>
      <c r="H5526" s="12">
        <f ca="1"/>
        <v>9.5086124381242337E-2</v>
      </c>
    </row>
    <row r="5527" spans="6:8" x14ac:dyDescent="0.3">
      <c r="F5527" s="2">
        <v>5522</v>
      </c>
      <c r="G5527" s="12">
        <f ca="1"/>
        <v>7.9009864387324011</v>
      </c>
      <c r="H5527" s="12">
        <f ca="1"/>
        <v>9.5081022470868345E-2</v>
      </c>
    </row>
    <row r="5528" spans="6:8" x14ac:dyDescent="0.3">
      <c r="F5528" s="2">
        <v>5523</v>
      </c>
      <c r="G5528" s="12">
        <f ca="1"/>
        <v>7.902990671584778</v>
      </c>
      <c r="H5528" s="12">
        <f ca="1"/>
        <v>9.5068360023122425E-2</v>
      </c>
    </row>
    <row r="5529" spans="6:8" x14ac:dyDescent="0.3">
      <c r="F5529" s="2">
        <v>5524</v>
      </c>
      <c r="G5529" s="12">
        <f ca="1"/>
        <v>7.9035930628689064</v>
      </c>
      <c r="H5529" s="12">
        <f ca="1"/>
        <v>9.5064551045115561E-2</v>
      </c>
    </row>
    <row r="5530" spans="6:8" x14ac:dyDescent="0.3">
      <c r="F5530" s="2">
        <v>5525</v>
      </c>
      <c r="G5530" s="12">
        <f ca="1"/>
        <v>7.9037135849865452</v>
      </c>
      <c r="H5530" s="12">
        <f ca="1"/>
        <v>9.5063788796955068E-2</v>
      </c>
    </row>
    <row r="5531" spans="6:8" x14ac:dyDescent="0.3">
      <c r="F5531" s="2">
        <v>5526</v>
      </c>
      <c r="G5531" s="12">
        <f ca="1"/>
        <v>7.9047906130400829</v>
      </c>
      <c r="H5531" s="12">
        <f ca="1"/>
        <v>9.505697448565964E-2</v>
      </c>
    </row>
    <row r="5532" spans="6:8" x14ac:dyDescent="0.3">
      <c r="F5532" s="2">
        <v>5527</v>
      </c>
      <c r="G5532" s="12">
        <f ca="1"/>
        <v>7.9050558666790831</v>
      </c>
      <c r="H5532" s="12">
        <f ca="1"/>
        <v>9.505529552118136E-2</v>
      </c>
    </row>
    <row r="5533" spans="6:8" x14ac:dyDescent="0.3">
      <c r="F5533" s="2">
        <v>5528</v>
      </c>
      <c r="G5533" s="12">
        <f ca="1"/>
        <v>7.9065476998913038</v>
      </c>
      <c r="H5533" s="12">
        <f ca="1"/>
        <v>9.5045847460292571E-2</v>
      </c>
    </row>
    <row r="5534" spans="6:8" x14ac:dyDescent="0.3">
      <c r="F5534" s="2">
        <v>5529</v>
      </c>
      <c r="G5534" s="12">
        <f ca="1"/>
        <v>7.9093256885612275</v>
      </c>
      <c r="H5534" s="12">
        <f ca="1"/>
        <v>9.5028230102741681E-2</v>
      </c>
    </row>
    <row r="5535" spans="6:8" x14ac:dyDescent="0.3">
      <c r="F5535" s="2">
        <v>5530</v>
      </c>
      <c r="G5535" s="12">
        <f ca="1"/>
        <v>7.9094405047834515</v>
      </c>
      <c r="H5535" s="12">
        <f ca="1"/>
        <v>9.5027501297926184E-2</v>
      </c>
    </row>
    <row r="5536" spans="6:8" x14ac:dyDescent="0.3">
      <c r="F5536" s="2">
        <v>5531</v>
      </c>
      <c r="G5536" s="12">
        <f ca="1"/>
        <v>7.9111208674853177</v>
      </c>
      <c r="H5536" s="12">
        <f ca="1"/>
        <v>9.5016829010447598E-2</v>
      </c>
    </row>
    <row r="5537" spans="6:8" x14ac:dyDescent="0.3">
      <c r="F5537" s="2">
        <v>5532</v>
      </c>
      <c r="G5537" s="12">
        <f ca="1"/>
        <v>7.911230528044797</v>
      </c>
      <c r="H5537" s="12">
        <f ca="1"/>
        <v>9.5016132142401247E-2</v>
      </c>
    </row>
    <row r="5538" spans="6:8" x14ac:dyDescent="0.3">
      <c r="F5538" s="2">
        <v>5533</v>
      </c>
      <c r="G5538" s="12">
        <f ca="1"/>
        <v>7.9121370436840879</v>
      </c>
      <c r="H5538" s="12">
        <f ca="1"/>
        <v>9.5010369592095703E-2</v>
      </c>
    </row>
    <row r="5539" spans="6:8" x14ac:dyDescent="0.3">
      <c r="F5539" s="2">
        <v>5534</v>
      </c>
      <c r="G5539" s="12">
        <f ca="1"/>
        <v>7.9132161521271165</v>
      </c>
      <c r="H5539" s="12">
        <f ca="1"/>
        <v>9.5003505602756541E-2</v>
      </c>
    </row>
    <row r="5540" spans="6:8" x14ac:dyDescent="0.3">
      <c r="F5540" s="2">
        <v>5535</v>
      </c>
      <c r="G5540" s="12">
        <f ca="1"/>
        <v>7.9136486100839667</v>
      </c>
      <c r="H5540" s="12">
        <f ca="1"/>
        <v>9.5000753514450684E-2</v>
      </c>
    </row>
    <row r="5541" spans="6:8" x14ac:dyDescent="0.3">
      <c r="F5541" s="2">
        <v>5536</v>
      </c>
      <c r="G5541" s="12">
        <f ca="1"/>
        <v>7.9157680572074849</v>
      </c>
      <c r="H5541" s="12">
        <f ca="1"/>
        <v>9.4987254871052709E-2</v>
      </c>
    </row>
    <row r="5542" spans="6:8" x14ac:dyDescent="0.3">
      <c r="F5542" s="2">
        <v>5537</v>
      </c>
      <c r="G5542" s="12">
        <f ca="1"/>
        <v>7.9180502597138904</v>
      </c>
      <c r="H5542" s="12">
        <f ca="1"/>
        <v>9.4972699513584599E-2</v>
      </c>
    </row>
    <row r="5543" spans="6:8" x14ac:dyDescent="0.3">
      <c r="F5543" s="2">
        <v>5538</v>
      </c>
      <c r="G5543" s="12">
        <f ca="1"/>
        <v>7.918104505926375</v>
      </c>
      <c r="H5543" s="12">
        <f ca="1"/>
        <v>9.4972353289916725E-2</v>
      </c>
    </row>
    <row r="5544" spans="6:8" x14ac:dyDescent="0.3">
      <c r="F5544" s="2">
        <v>5539</v>
      </c>
      <c r="G5544" s="12">
        <f ca="1"/>
        <v>7.9209678247243991</v>
      </c>
      <c r="H5544" s="12">
        <f ca="1"/>
        <v>9.4954061575901194E-2</v>
      </c>
    </row>
    <row r="5545" spans="6:8" x14ac:dyDescent="0.3">
      <c r="F5545" s="2">
        <v>5540</v>
      </c>
      <c r="G5545" s="12">
        <f ca="1"/>
        <v>7.9211178453765188</v>
      </c>
      <c r="H5545" s="12">
        <f ca="1"/>
        <v>9.4953102295303973E-2</v>
      </c>
    </row>
    <row r="5546" spans="6:8" x14ac:dyDescent="0.3">
      <c r="F5546" s="2">
        <v>5541</v>
      </c>
      <c r="G5546" s="12">
        <f ca="1"/>
        <v>7.9224906897071889</v>
      </c>
      <c r="H5546" s="12">
        <f ca="1"/>
        <v>9.4944319700735524E-2</v>
      </c>
    </row>
    <row r="5547" spans="6:8" x14ac:dyDescent="0.3">
      <c r="F5547" s="2">
        <v>5542</v>
      </c>
      <c r="G5547" s="12">
        <f ca="1"/>
        <v>7.922784313070137</v>
      </c>
      <c r="H5547" s="12">
        <f ca="1"/>
        <v>9.4942440304123438E-2</v>
      </c>
    </row>
    <row r="5548" spans="6:8" x14ac:dyDescent="0.3">
      <c r="F5548" s="2">
        <v>5543</v>
      </c>
      <c r="G5548" s="12">
        <f ca="1"/>
        <v>7.9234507189562811</v>
      </c>
      <c r="H5548" s="12">
        <f ca="1"/>
        <v>9.4938173556678288E-2</v>
      </c>
    </row>
    <row r="5549" spans="6:8" x14ac:dyDescent="0.3">
      <c r="F5549" s="2">
        <v>5544</v>
      </c>
      <c r="G5549" s="12">
        <f ca="1"/>
        <v>7.9237156286314541</v>
      </c>
      <c r="H5549" s="12">
        <f ca="1"/>
        <v>9.4936476945726336E-2</v>
      </c>
    </row>
    <row r="5550" spans="6:8" x14ac:dyDescent="0.3">
      <c r="F5550" s="2">
        <v>5545</v>
      </c>
      <c r="G5550" s="12">
        <f ca="1"/>
        <v>7.924086898233579</v>
      </c>
      <c r="H5550" s="12">
        <f ca="1"/>
        <v>9.4934098681490303E-2</v>
      </c>
    </row>
    <row r="5551" spans="6:8" x14ac:dyDescent="0.3">
      <c r="F5551" s="2">
        <v>5546</v>
      </c>
      <c r="G5551" s="12">
        <f ca="1"/>
        <v>7.9242295564172203</v>
      </c>
      <c r="H5551" s="12">
        <f ca="1"/>
        <v>9.4933184700687082E-2</v>
      </c>
    </row>
    <row r="5552" spans="6:8" x14ac:dyDescent="0.3">
      <c r="F5552" s="2">
        <v>5547</v>
      </c>
      <c r="G5552" s="12">
        <f ca="1"/>
        <v>7.9245224111422905</v>
      </c>
      <c r="H5552" s="12">
        <f ca="1"/>
        <v>9.4931308187384628E-2</v>
      </c>
    </row>
    <row r="5553" spans="6:8" x14ac:dyDescent="0.3">
      <c r="F5553" s="2">
        <v>5548</v>
      </c>
      <c r="G5553" s="12">
        <f ca="1"/>
        <v>7.9255561013424094</v>
      </c>
      <c r="H5553" s="12">
        <f ca="1"/>
        <v>9.4924681911216377E-2</v>
      </c>
    </row>
    <row r="5554" spans="6:8" x14ac:dyDescent="0.3">
      <c r="F5554" s="2">
        <v>5549</v>
      </c>
      <c r="G5554" s="12">
        <f ca="1"/>
        <v>7.9257274946628833</v>
      </c>
      <c r="H5554" s="12">
        <f ca="1"/>
        <v>9.4923582813755E-2</v>
      </c>
    </row>
    <row r="5555" spans="6:8" x14ac:dyDescent="0.3">
      <c r="F5555" s="2">
        <v>5550</v>
      </c>
      <c r="G5555" s="12">
        <f ca="1"/>
        <v>7.9258208326395794</v>
      </c>
      <c r="H5555" s="12">
        <f ca="1"/>
        <v>9.4922984214008091E-2</v>
      </c>
    </row>
    <row r="5556" spans="6:8" x14ac:dyDescent="0.3">
      <c r="F5556" s="2">
        <v>5551</v>
      </c>
      <c r="G5556" s="12">
        <f ca="1"/>
        <v>7.9284117217874899</v>
      </c>
      <c r="H5556" s="12">
        <f ca="1"/>
        <v>9.4906354297977003E-2</v>
      </c>
    </row>
    <row r="5557" spans="6:8" x14ac:dyDescent="0.3">
      <c r="F5557" s="2">
        <v>5552</v>
      </c>
      <c r="G5557" s="12">
        <f ca="1"/>
        <v>7.9285562536415934</v>
      </c>
      <c r="H5557" s="12">
        <f ca="1"/>
        <v>9.4905425814045444E-2</v>
      </c>
    </row>
    <row r="5558" spans="6:8" x14ac:dyDescent="0.3">
      <c r="F5558" s="2">
        <v>5553</v>
      </c>
      <c r="G5558" s="12">
        <f ca="1"/>
        <v>7.9291593059422825</v>
      </c>
      <c r="H5558" s="12">
        <f ca="1"/>
        <v>9.4901550858539796E-2</v>
      </c>
    </row>
    <row r="5559" spans="6:8" x14ac:dyDescent="0.3">
      <c r="F5559" s="2">
        <v>5554</v>
      </c>
      <c r="G5559" s="12">
        <f ca="1"/>
        <v>7.9292712055496528</v>
      </c>
      <c r="H5559" s="12">
        <f ca="1"/>
        <v>9.4900831679879546E-2</v>
      </c>
    </row>
    <row r="5560" spans="6:8" x14ac:dyDescent="0.3">
      <c r="F5560" s="2">
        <v>5555</v>
      </c>
      <c r="G5560" s="12">
        <f ca="1"/>
        <v>7.9296810812186385</v>
      </c>
      <c r="H5560" s="12">
        <f ca="1"/>
        <v>9.4898196982345889E-2</v>
      </c>
    </row>
    <row r="5561" spans="6:8" x14ac:dyDescent="0.3">
      <c r="F5561" s="2">
        <v>5556</v>
      </c>
      <c r="G5561" s="12">
        <f ca="1"/>
        <v>7.9300507668840474</v>
      </c>
      <c r="H5561" s="12">
        <f ca="1"/>
        <v>9.489582005238914E-2</v>
      </c>
    </row>
    <row r="5562" spans="6:8" x14ac:dyDescent="0.3">
      <c r="F5562" s="2">
        <v>5557</v>
      </c>
      <c r="G5562" s="12">
        <f ca="1"/>
        <v>7.9307191777078083</v>
      </c>
      <c r="H5562" s="12">
        <f ca="1"/>
        <v>9.4891521054752168E-2</v>
      </c>
    </row>
    <row r="5563" spans="6:8" x14ac:dyDescent="0.3">
      <c r="F5563" s="2">
        <v>5558</v>
      </c>
      <c r="G5563" s="12">
        <f ca="1"/>
        <v>7.9311869760138922</v>
      </c>
      <c r="H5563" s="12">
        <f ca="1"/>
        <v>9.4888511269626705E-2</v>
      </c>
    </row>
    <row r="5564" spans="6:8" x14ac:dyDescent="0.3">
      <c r="F5564" s="2">
        <v>5559</v>
      </c>
      <c r="G5564" s="12">
        <f ca="1"/>
        <v>7.9325083683284863</v>
      </c>
      <c r="H5564" s="12">
        <f ca="1"/>
        <v>9.4880004795837955E-2</v>
      </c>
    </row>
    <row r="5565" spans="6:8" x14ac:dyDescent="0.3">
      <c r="F5565" s="2">
        <v>5560</v>
      </c>
      <c r="G5565" s="12">
        <f ca="1"/>
        <v>7.9329200490282874</v>
      </c>
      <c r="H5565" s="12">
        <f ca="1"/>
        <v>9.4877353174462123E-2</v>
      </c>
    </row>
    <row r="5566" spans="6:8" x14ac:dyDescent="0.3">
      <c r="F5566" s="2">
        <v>5561</v>
      </c>
      <c r="G5566" s="12">
        <f ca="1"/>
        <v>7.934167243865482</v>
      </c>
      <c r="H5566" s="12">
        <f ca="1"/>
        <v>9.4869315908164928E-2</v>
      </c>
    </row>
    <row r="5567" spans="6:8" x14ac:dyDescent="0.3">
      <c r="F5567" s="2">
        <v>5562</v>
      </c>
      <c r="G5567" s="12">
        <f ca="1"/>
        <v>7.9386883822644725</v>
      </c>
      <c r="H5567" s="12">
        <f ca="1"/>
        <v>9.4840128460487769E-2</v>
      </c>
    </row>
    <row r="5568" spans="6:8" x14ac:dyDescent="0.3">
      <c r="F5568" s="2">
        <v>5563</v>
      </c>
      <c r="G5568" s="12">
        <f ca="1"/>
        <v>7.9407841334719196</v>
      </c>
      <c r="H5568" s="12">
        <f ca="1"/>
        <v>9.4826571140041033E-2</v>
      </c>
    </row>
    <row r="5569" spans="6:8" x14ac:dyDescent="0.3">
      <c r="F5569" s="2">
        <v>5564</v>
      </c>
      <c r="G5569" s="12">
        <f ca="1"/>
        <v>7.9446127722393856</v>
      </c>
      <c r="H5569" s="12">
        <f ca="1"/>
        <v>9.4801758707635173E-2</v>
      </c>
    </row>
    <row r="5570" spans="6:8" x14ac:dyDescent="0.3">
      <c r="F5570" s="2">
        <v>5565</v>
      </c>
      <c r="G5570" s="12">
        <f ca="1"/>
        <v>7.9452542758848486</v>
      </c>
      <c r="H5570" s="12">
        <f ca="1"/>
        <v>9.479759558260907E-2</v>
      </c>
    </row>
    <row r="5571" spans="6:8" x14ac:dyDescent="0.3">
      <c r="F5571" s="2">
        <v>5566</v>
      </c>
      <c r="G5571" s="12">
        <f ca="1"/>
        <v>7.9452571012731283</v>
      </c>
      <c r="H5571" s="12">
        <f ca="1"/>
        <v>9.4797577243248957E-2</v>
      </c>
    </row>
    <row r="5572" spans="6:8" x14ac:dyDescent="0.3">
      <c r="F5572" s="2">
        <v>5567</v>
      </c>
      <c r="G5572" s="12">
        <f ca="1"/>
        <v>7.9461491977292598</v>
      </c>
      <c r="H5572" s="12">
        <f ca="1"/>
        <v>9.4791785132463946E-2</v>
      </c>
    </row>
    <row r="5573" spans="6:8" x14ac:dyDescent="0.3">
      <c r="F5573" s="2">
        <v>5568</v>
      </c>
      <c r="G5573" s="12">
        <f ca="1"/>
        <v>7.9462770907303693</v>
      </c>
      <c r="H5573" s="12">
        <f ca="1"/>
        <v>9.4790954502853214E-2</v>
      </c>
    </row>
    <row r="5574" spans="6:8" x14ac:dyDescent="0.3">
      <c r="F5574" s="2">
        <v>5569</v>
      </c>
      <c r="G5574" s="12">
        <f ca="1"/>
        <v>7.9470464056883472</v>
      </c>
      <c r="H5574" s="12">
        <f ca="1"/>
        <v>9.4785956643668082E-2</v>
      </c>
    </row>
    <row r="5575" spans="6:8" x14ac:dyDescent="0.3">
      <c r="F5575" s="2">
        <v>5570</v>
      </c>
      <c r="G5575" s="12">
        <f ca="1"/>
        <v>7.9474370223626609</v>
      </c>
      <c r="H5575" s="12">
        <f ca="1"/>
        <v>9.4783418099839922E-2</v>
      </c>
    </row>
    <row r="5576" spans="6:8" x14ac:dyDescent="0.3">
      <c r="F5576" s="2">
        <v>5571</v>
      </c>
      <c r="G5576" s="12">
        <f ca="1"/>
        <v>7.9484284424843992</v>
      </c>
      <c r="H5576" s="12">
        <f ca="1"/>
        <v>9.4776972326130998E-2</v>
      </c>
    </row>
    <row r="5577" spans="6:8" x14ac:dyDescent="0.3">
      <c r="F5577" s="2">
        <v>5572</v>
      </c>
      <c r="G5577" s="12">
        <f ca="1"/>
        <v>7.9486552172641884</v>
      </c>
      <c r="H5577" s="12">
        <f ca="1"/>
        <v>9.4775497388411928E-2</v>
      </c>
    </row>
    <row r="5578" spans="6:8" x14ac:dyDescent="0.3">
      <c r="F5578" s="2">
        <v>5573</v>
      </c>
      <c r="G5578" s="12">
        <f ca="1"/>
        <v>7.952110921216371</v>
      </c>
      <c r="H5578" s="12">
        <f ca="1"/>
        <v>9.4752996307206655E-2</v>
      </c>
    </row>
    <row r="5579" spans="6:8" x14ac:dyDescent="0.3">
      <c r="F5579" s="2">
        <v>5574</v>
      </c>
      <c r="G5579" s="12">
        <f ca="1"/>
        <v>7.9524514633566348</v>
      </c>
      <c r="H5579" s="12">
        <f ca="1"/>
        <v>9.4750776373736342E-2</v>
      </c>
    </row>
    <row r="5580" spans="6:8" x14ac:dyDescent="0.3">
      <c r="F5580" s="2">
        <v>5575</v>
      </c>
      <c r="G5580" s="12">
        <f ca="1"/>
        <v>7.9538504776768217</v>
      </c>
      <c r="H5580" s="12">
        <f ca="1"/>
        <v>9.4741651621224984E-2</v>
      </c>
    </row>
    <row r="5581" spans="6:8" x14ac:dyDescent="0.3">
      <c r="F5581" s="2">
        <v>5576</v>
      </c>
      <c r="G5581" s="12">
        <f ca="1"/>
        <v>7.9540294058362537</v>
      </c>
      <c r="H5581" s="12">
        <f ca="1"/>
        <v>9.4740484043047968E-2</v>
      </c>
    </row>
    <row r="5582" spans="6:8" x14ac:dyDescent="0.3">
      <c r="F5582" s="2">
        <v>5577</v>
      </c>
      <c r="G5582" s="12">
        <f ca="1"/>
        <v>7.9549910887793782</v>
      </c>
      <c r="H5582" s="12">
        <f ca="1"/>
        <v>9.4734206500167908E-2</v>
      </c>
    </row>
    <row r="5583" spans="6:8" x14ac:dyDescent="0.3">
      <c r="F5583" s="2">
        <v>5578</v>
      </c>
      <c r="G5583" s="12">
        <f ca="1"/>
        <v>7.9564607845838271</v>
      </c>
      <c r="H5583" s="12">
        <f ca="1"/>
        <v>9.4724605736274392E-2</v>
      </c>
    </row>
    <row r="5584" spans="6:8" x14ac:dyDescent="0.3">
      <c r="F5584" s="2">
        <v>5579</v>
      </c>
      <c r="G5584" s="12">
        <f ca="1"/>
        <v>7.9572810280354558</v>
      </c>
      <c r="H5584" s="12">
        <f ca="1"/>
        <v>9.4719243786876933E-2</v>
      </c>
    </row>
    <row r="5585" spans="6:8" x14ac:dyDescent="0.3">
      <c r="F5585" s="2">
        <v>5580</v>
      </c>
      <c r="G5585" s="12">
        <f ca="1"/>
        <v>7.9576368485884617</v>
      </c>
      <c r="H5585" s="12">
        <f ca="1"/>
        <v>9.4716916951023716E-2</v>
      </c>
    </row>
    <row r="5586" spans="6:8" x14ac:dyDescent="0.3">
      <c r="F5586" s="2">
        <v>5581</v>
      </c>
      <c r="G5586" s="12">
        <f ca="1"/>
        <v>7.9603060061207573</v>
      </c>
      <c r="H5586" s="12">
        <f ca="1"/>
        <v>9.4699446398814668E-2</v>
      </c>
    </row>
    <row r="5587" spans="6:8" x14ac:dyDescent="0.3">
      <c r="F5587" s="2">
        <v>5582</v>
      </c>
      <c r="G5587" s="12">
        <f ca="1"/>
        <v>7.9609892187548734</v>
      </c>
      <c r="H5587" s="12">
        <f ca="1"/>
        <v>9.4694970002915754E-2</v>
      </c>
    </row>
    <row r="5588" spans="6:8" x14ac:dyDescent="0.3">
      <c r="F5588" s="2">
        <v>5583</v>
      </c>
      <c r="G5588" s="12">
        <f ca="1"/>
        <v>7.9613181465311476</v>
      </c>
      <c r="H5588" s="12">
        <f ca="1"/>
        <v>9.4692814215600773E-2</v>
      </c>
    </row>
    <row r="5589" spans="6:8" x14ac:dyDescent="0.3">
      <c r="F5589" s="2">
        <v>5584</v>
      </c>
      <c r="G5589" s="12">
        <f ca="1"/>
        <v>7.9613438302088042</v>
      </c>
      <c r="H5589" s="12">
        <f ca="1"/>
        <v>9.469264586716937E-2</v>
      </c>
    </row>
    <row r="5590" spans="6:8" x14ac:dyDescent="0.3">
      <c r="F5590" s="2">
        <v>5585</v>
      </c>
      <c r="G5590" s="12">
        <f ca="1"/>
        <v>7.9649171394668556</v>
      </c>
      <c r="H5590" s="12">
        <f ca="1"/>
        <v>9.4669198507285834E-2</v>
      </c>
    </row>
    <row r="5591" spans="6:8" x14ac:dyDescent="0.3">
      <c r="F5591" s="2">
        <v>5586</v>
      </c>
      <c r="G5591" s="12">
        <f ca="1"/>
        <v>7.9651607601255625</v>
      </c>
      <c r="H5591" s="12">
        <f ca="1"/>
        <v>9.4667598077041948E-2</v>
      </c>
    </row>
    <row r="5592" spans="6:8" x14ac:dyDescent="0.3">
      <c r="F5592" s="2">
        <v>5587</v>
      </c>
      <c r="G5592" s="12">
        <f ca="1"/>
        <v>7.9684305832096536</v>
      </c>
      <c r="H5592" s="12">
        <f ca="1"/>
        <v>9.4646094749457996E-2</v>
      </c>
    </row>
    <row r="5593" spans="6:8" x14ac:dyDescent="0.3">
      <c r="F5593" s="2">
        <v>5588</v>
      </c>
      <c r="G5593" s="12">
        <f ca="1"/>
        <v>7.9692663962614256</v>
      </c>
      <c r="H5593" s="12">
        <f ca="1"/>
        <v>9.4640591415892789E-2</v>
      </c>
    </row>
    <row r="5594" spans="6:8" x14ac:dyDescent="0.3">
      <c r="F5594" s="2">
        <v>5589</v>
      </c>
      <c r="G5594" s="12">
        <f ca="1"/>
        <v>7.9698792719406448</v>
      </c>
      <c r="H5594" s="12">
        <f ca="1"/>
        <v>9.4636554239667936E-2</v>
      </c>
    </row>
    <row r="5595" spans="6:8" x14ac:dyDescent="0.3">
      <c r="F5595" s="2">
        <v>5590</v>
      </c>
      <c r="G5595" s="12">
        <f ca="1"/>
        <v>7.9700869286943243</v>
      </c>
      <c r="H5595" s="12">
        <f ca="1"/>
        <v>9.4635186012634973E-2</v>
      </c>
    </row>
    <row r="5596" spans="6:8" x14ac:dyDescent="0.3">
      <c r="F5596" s="2">
        <v>5591</v>
      </c>
      <c r="G5596" s="12">
        <f ca="1"/>
        <v>7.9712590427536032</v>
      </c>
      <c r="H5596" s="12">
        <f ca="1"/>
        <v>9.4627459892497892E-2</v>
      </c>
    </row>
    <row r="5597" spans="6:8" x14ac:dyDescent="0.3">
      <c r="F5597" s="2">
        <v>5592</v>
      </c>
      <c r="G5597" s="12">
        <f ca="1"/>
        <v>7.9713977934902109</v>
      </c>
      <c r="H5597" s="12">
        <f ca="1"/>
        <v>9.4626544942631549E-2</v>
      </c>
    </row>
    <row r="5598" spans="6:8" x14ac:dyDescent="0.3">
      <c r="F5598" s="2">
        <v>5593</v>
      </c>
      <c r="G5598" s="12">
        <f ca="1"/>
        <v>7.9737094779993685</v>
      </c>
      <c r="H5598" s="12">
        <f ca="1"/>
        <v>9.4611290060949746E-2</v>
      </c>
    </row>
    <row r="5599" spans="6:8" x14ac:dyDescent="0.3">
      <c r="F5599" s="2">
        <v>5594</v>
      </c>
      <c r="G5599" s="12">
        <f ca="1"/>
        <v>7.9738611857588078</v>
      </c>
      <c r="H5599" s="12">
        <f ca="1"/>
        <v>9.461028819936497E-2</v>
      </c>
    </row>
    <row r="5600" spans="6:8" x14ac:dyDescent="0.3">
      <c r="F5600" s="2">
        <v>5595</v>
      </c>
      <c r="G5600" s="12">
        <f ca="1"/>
        <v>7.9742584811894623</v>
      </c>
      <c r="H5600" s="12">
        <f ca="1"/>
        <v>9.4607664073346046E-2</v>
      </c>
    </row>
    <row r="5601" spans="6:8" x14ac:dyDescent="0.3">
      <c r="F5601" s="2">
        <v>5596</v>
      </c>
      <c r="G5601" s="12">
        <f ca="1"/>
        <v>7.9742746940418323</v>
      </c>
      <c r="H5601" s="12">
        <f ca="1"/>
        <v>9.4607556974657517E-2</v>
      </c>
    </row>
    <row r="5602" spans="6:8" x14ac:dyDescent="0.3">
      <c r="F5602" s="2">
        <v>5597</v>
      </c>
      <c r="G5602" s="12">
        <f ca="1"/>
        <v>7.9756532457936213</v>
      </c>
      <c r="H5602" s="12">
        <f ca="1"/>
        <v>9.4598446761518823E-2</v>
      </c>
    </row>
    <row r="5603" spans="6:8" x14ac:dyDescent="0.3">
      <c r="F5603" s="2">
        <v>5598</v>
      </c>
      <c r="G5603" s="12">
        <f ca="1"/>
        <v>7.9758357131879869</v>
      </c>
      <c r="H5603" s="12">
        <f ca="1"/>
        <v>9.4597240357163284E-2</v>
      </c>
    </row>
    <row r="5604" spans="6:8" x14ac:dyDescent="0.3">
      <c r="F5604" s="2">
        <v>5599</v>
      </c>
      <c r="G5604" s="12">
        <f ca="1"/>
        <v>7.9758403197554086</v>
      </c>
      <c r="H5604" s="12">
        <f ca="1"/>
        <v>9.4597209898609688E-2</v>
      </c>
    </row>
    <row r="5605" spans="6:8" x14ac:dyDescent="0.3">
      <c r="F5605" s="2">
        <v>5600</v>
      </c>
      <c r="G5605" s="12">
        <f ca="1"/>
        <v>7.9771705262551471</v>
      </c>
      <c r="H5605" s="12">
        <f ca="1"/>
        <v>9.4588411094642943E-2</v>
      </c>
    </row>
    <row r="5606" spans="6:8" x14ac:dyDescent="0.3">
      <c r="F5606" s="2">
        <v>5601</v>
      </c>
      <c r="G5606" s="12">
        <f ca="1"/>
        <v>7.9773599096160837</v>
      </c>
      <c r="H5606" s="12">
        <f ca="1"/>
        <v>9.4587157829595134E-2</v>
      </c>
    </row>
    <row r="5607" spans="6:8" x14ac:dyDescent="0.3">
      <c r="F5607" s="2">
        <v>5602</v>
      </c>
      <c r="G5607" s="12">
        <f ca="1"/>
        <v>7.977623337002913</v>
      </c>
      <c r="H5607" s="12">
        <f ca="1"/>
        <v>9.4585414335150692E-2</v>
      </c>
    </row>
    <row r="5608" spans="6:8" x14ac:dyDescent="0.3">
      <c r="F5608" s="2">
        <v>5603</v>
      </c>
      <c r="G5608" s="12">
        <f ca="1"/>
        <v>7.9779564050251297</v>
      </c>
      <c r="H5608" s="12">
        <f ca="1"/>
        <v>9.4583209532741297E-2</v>
      </c>
    </row>
    <row r="5609" spans="6:8" x14ac:dyDescent="0.3">
      <c r="F5609" s="2">
        <v>5604</v>
      </c>
      <c r="G5609" s="12">
        <f ca="1"/>
        <v>7.9781118689701023</v>
      </c>
      <c r="H5609" s="12">
        <f ca="1"/>
        <v>9.4582180262195475E-2</v>
      </c>
    </row>
    <row r="5610" spans="6:8" x14ac:dyDescent="0.3">
      <c r="F5610" s="2">
        <v>5605</v>
      </c>
      <c r="G5610" s="12">
        <f ca="1"/>
        <v>7.9784741753011019</v>
      </c>
      <c r="H5610" s="12">
        <f ca="1"/>
        <v>9.4579781193571535E-2</v>
      </c>
    </row>
    <row r="5611" spans="6:8" x14ac:dyDescent="0.3">
      <c r="F5611" s="2">
        <v>5606</v>
      </c>
      <c r="G5611" s="12">
        <f ca="1"/>
        <v>7.9784777115890453</v>
      </c>
      <c r="H5611" s="12">
        <f ca="1"/>
        <v>9.4579757774934228E-2</v>
      </c>
    </row>
    <row r="5612" spans="6:8" x14ac:dyDescent="0.3">
      <c r="F5612" s="2">
        <v>5607</v>
      </c>
      <c r="G5612" s="12">
        <f ca="1"/>
        <v>7.9787443916098963</v>
      </c>
      <c r="H5612" s="12">
        <f ca="1"/>
        <v>9.4577991576987014E-2</v>
      </c>
    </row>
    <row r="5613" spans="6:8" x14ac:dyDescent="0.3">
      <c r="F5613" s="2">
        <v>5608</v>
      </c>
      <c r="G5613" s="12">
        <f ca="1"/>
        <v>7.979926641605755</v>
      </c>
      <c r="H5613" s="12">
        <f ca="1"/>
        <v>9.4570158268026047E-2</v>
      </c>
    </row>
    <row r="5614" spans="6:8" x14ac:dyDescent="0.3">
      <c r="F5614" s="2">
        <v>5609</v>
      </c>
      <c r="G5614" s="12">
        <f ca="1"/>
        <v>7.9805560515412246</v>
      </c>
      <c r="H5614" s="12">
        <f ca="1"/>
        <v>9.4565985701844879E-2</v>
      </c>
    </row>
    <row r="5615" spans="6:8" x14ac:dyDescent="0.3">
      <c r="F5615" s="2">
        <v>5610</v>
      </c>
      <c r="G5615" s="12">
        <f ca="1"/>
        <v>7.9817474252274527</v>
      </c>
      <c r="H5615" s="12">
        <f ca="1"/>
        <v>9.4558083423354936E-2</v>
      </c>
    </row>
    <row r="5616" spans="6:8" x14ac:dyDescent="0.3">
      <c r="F5616" s="2">
        <v>5611</v>
      </c>
      <c r="G5616" s="12">
        <f ca="1"/>
        <v>7.9829297894594671</v>
      </c>
      <c r="H5616" s="12">
        <f ca="1"/>
        <v>9.4550235381823194E-2</v>
      </c>
    </row>
    <row r="5617" spans="6:8" x14ac:dyDescent="0.3">
      <c r="F5617" s="2">
        <v>5612</v>
      </c>
      <c r="G5617" s="12">
        <f ca="1"/>
        <v>7.9836112360010327</v>
      </c>
      <c r="H5617" s="12">
        <f ca="1"/>
        <v>9.4545709725237417E-2</v>
      </c>
    </row>
    <row r="5618" spans="6:8" x14ac:dyDescent="0.3">
      <c r="F5618" s="2">
        <v>5613</v>
      </c>
      <c r="G5618" s="12">
        <f ca="1"/>
        <v>7.9852887386825033</v>
      </c>
      <c r="H5618" s="12">
        <f ca="1"/>
        <v>9.4534561230495348E-2</v>
      </c>
    </row>
    <row r="5619" spans="6:8" x14ac:dyDescent="0.3">
      <c r="F5619" s="2">
        <v>5614</v>
      </c>
      <c r="G5619" s="12">
        <f ca="1"/>
        <v>7.9855632923400517</v>
      </c>
      <c r="H5619" s="12">
        <f ca="1"/>
        <v>9.4532735524139891E-2</v>
      </c>
    </row>
    <row r="5620" spans="6:8" x14ac:dyDescent="0.3">
      <c r="F5620" s="2">
        <v>5615</v>
      </c>
      <c r="G5620" s="12">
        <f ca="1"/>
        <v>7.9858261973098079</v>
      </c>
      <c r="H5620" s="12">
        <f ca="1"/>
        <v>9.4530987000654251E-2</v>
      </c>
    </row>
    <row r="5621" spans="6:8" x14ac:dyDescent="0.3">
      <c r="F5621" s="2">
        <v>5616</v>
      </c>
      <c r="G5621" s="12">
        <f ca="1"/>
        <v>7.9859330646621363</v>
      </c>
      <c r="H5621" s="12">
        <f ca="1"/>
        <v>9.4530276171595651E-2</v>
      </c>
    </row>
    <row r="5622" spans="6:8" x14ac:dyDescent="0.3">
      <c r="F5622" s="2">
        <v>5617</v>
      </c>
      <c r="G5622" s="12">
        <f ca="1"/>
        <v>7.9870136947432524</v>
      </c>
      <c r="H5622" s="12">
        <f ca="1"/>
        <v>9.4523085830373943E-2</v>
      </c>
    </row>
    <row r="5623" spans="6:8" x14ac:dyDescent="0.3">
      <c r="F5623" s="2">
        <v>5618</v>
      </c>
      <c r="G5623" s="12">
        <f ca="1"/>
        <v>7.9876509035113985</v>
      </c>
      <c r="H5623" s="12">
        <f ca="1"/>
        <v>9.4518843793776383E-2</v>
      </c>
    </row>
    <row r="5624" spans="6:8" x14ac:dyDescent="0.3">
      <c r="F5624" s="2">
        <v>5619</v>
      </c>
      <c r="G5624" s="12">
        <f ca="1"/>
        <v>7.9886880001023757</v>
      </c>
      <c r="H5624" s="12">
        <f ca="1"/>
        <v>9.4511936206995384E-2</v>
      </c>
    </row>
    <row r="5625" spans="6:8" x14ac:dyDescent="0.3">
      <c r="F5625" s="2">
        <v>5620</v>
      </c>
      <c r="G5625" s="12">
        <f ca="1"/>
        <v>7.9905820227071507</v>
      </c>
      <c r="H5625" s="12">
        <f ca="1"/>
        <v>9.4499310160377756E-2</v>
      </c>
    </row>
    <row r="5626" spans="6:8" x14ac:dyDescent="0.3">
      <c r="F5626" s="2">
        <v>5621</v>
      </c>
      <c r="G5626" s="12">
        <f ca="1"/>
        <v>7.9918627397113706</v>
      </c>
      <c r="H5626" s="12">
        <f ca="1"/>
        <v>9.4490764588322493E-2</v>
      </c>
    </row>
    <row r="5627" spans="6:8" x14ac:dyDescent="0.3">
      <c r="F5627" s="2">
        <v>5622</v>
      </c>
      <c r="G5627" s="12">
        <f ca="1"/>
        <v>7.9921247206051822</v>
      </c>
      <c r="H5627" s="12">
        <f ca="1"/>
        <v>9.4489015730352649E-2</v>
      </c>
    </row>
    <row r="5628" spans="6:8" x14ac:dyDescent="0.3">
      <c r="F5628" s="2">
        <v>5623</v>
      </c>
      <c r="G5628" s="12">
        <f ca="1"/>
        <v>7.992145273168008</v>
      </c>
      <c r="H5628" s="12">
        <f ca="1"/>
        <v>9.4488878519974451E-2</v>
      </c>
    </row>
    <row r="5629" spans="6:8" x14ac:dyDescent="0.3">
      <c r="F5629" s="2">
        <v>5624</v>
      </c>
      <c r="G5629" s="12">
        <f ca="1"/>
        <v>7.995222190365368</v>
      </c>
      <c r="H5629" s="12">
        <f ca="1"/>
        <v>9.4468318110896426E-2</v>
      </c>
    </row>
    <row r="5630" spans="6:8" x14ac:dyDescent="0.3">
      <c r="F5630" s="2">
        <v>5625</v>
      </c>
      <c r="G5630" s="12">
        <f ca="1"/>
        <v>7.9969390253875723</v>
      </c>
      <c r="H5630" s="12">
        <f ca="1"/>
        <v>9.4456829837066547E-2</v>
      </c>
    </row>
    <row r="5631" spans="6:8" x14ac:dyDescent="0.3">
      <c r="F5631" s="2">
        <v>5626</v>
      </c>
      <c r="G5631" s="12">
        <f ca="1"/>
        <v>7.9969569081697518</v>
      </c>
      <c r="H5631" s="12">
        <f ca="1"/>
        <v>9.4456710112898454E-2</v>
      </c>
    </row>
    <row r="5632" spans="6:8" x14ac:dyDescent="0.3">
      <c r="F5632" s="2">
        <v>5627</v>
      </c>
      <c r="G5632" s="12">
        <f ca="1"/>
        <v>7.9998894515620611</v>
      </c>
      <c r="H5632" s="12">
        <f ca="1"/>
        <v>9.4437059964400258E-2</v>
      </c>
    </row>
    <row r="5633" spans="6:8" x14ac:dyDescent="0.3">
      <c r="F5633" s="2">
        <v>5628</v>
      </c>
      <c r="G5633" s="12">
        <f ca="1"/>
        <v>8.0008009316827486</v>
      </c>
      <c r="H5633" s="12">
        <f ca="1"/>
        <v>9.4430945533464691E-2</v>
      </c>
    </row>
    <row r="5634" spans="6:8" x14ac:dyDescent="0.3">
      <c r="F5634" s="2">
        <v>5629</v>
      </c>
      <c r="G5634" s="12">
        <f ca="1"/>
        <v>8.0013419871422844</v>
      </c>
      <c r="H5634" s="12">
        <f ca="1"/>
        <v>9.4427314463648077E-2</v>
      </c>
    </row>
    <row r="5635" spans="6:8" x14ac:dyDescent="0.3">
      <c r="F5635" s="2">
        <v>5630</v>
      </c>
      <c r="G5635" s="12">
        <f ca="1"/>
        <v>8.0027636369690143</v>
      </c>
      <c r="H5635" s="12">
        <f ca="1"/>
        <v>9.4417768190669479E-2</v>
      </c>
    </row>
    <row r="5636" spans="6:8" x14ac:dyDescent="0.3">
      <c r="F5636" s="2">
        <v>5631</v>
      </c>
      <c r="G5636" s="12">
        <f ca="1"/>
        <v>8.0031692881988494</v>
      </c>
      <c r="H5636" s="12">
        <f ca="1"/>
        <v>9.4415042823064732E-2</v>
      </c>
    </row>
    <row r="5637" spans="6:8" x14ac:dyDescent="0.3">
      <c r="F5637" s="2">
        <v>5632</v>
      </c>
      <c r="G5637" s="12">
        <f ca="1"/>
        <v>8.0035322834867557</v>
      </c>
      <c r="H5637" s="12">
        <f ca="1"/>
        <v>9.4412603493804453E-2</v>
      </c>
    </row>
    <row r="5638" spans="6:8" x14ac:dyDescent="0.3">
      <c r="F5638" s="2">
        <v>5633</v>
      </c>
      <c r="G5638" s="12">
        <f ca="1"/>
        <v>8.0043593244460727</v>
      </c>
      <c r="H5638" s="12">
        <f ca="1"/>
        <v>9.4407043852237568E-2</v>
      </c>
    </row>
    <row r="5639" spans="6:8" x14ac:dyDescent="0.3">
      <c r="F5639" s="2">
        <v>5634</v>
      </c>
      <c r="G5639" s="12">
        <f ca="1"/>
        <v>8.0055765426286705</v>
      </c>
      <c r="H5639" s="12">
        <f ca="1"/>
        <v>9.4398856447216004E-2</v>
      </c>
    </row>
    <row r="5640" spans="6:8" x14ac:dyDescent="0.3">
      <c r="F5640" s="2">
        <v>5635</v>
      </c>
      <c r="G5640" s="12">
        <f ca="1"/>
        <v>8.0063935862417157</v>
      </c>
      <c r="H5640" s="12">
        <f ca="1"/>
        <v>9.4393357498528202E-2</v>
      </c>
    </row>
    <row r="5641" spans="6:8" x14ac:dyDescent="0.3">
      <c r="F5641" s="2">
        <v>5636</v>
      </c>
      <c r="G5641" s="12">
        <f ca="1"/>
        <v>8.0075582544635058</v>
      </c>
      <c r="H5641" s="12">
        <f ca="1"/>
        <v>9.4385514423195108E-2</v>
      </c>
    </row>
    <row r="5642" spans="6:8" x14ac:dyDescent="0.3">
      <c r="F5642" s="2">
        <v>5637</v>
      </c>
      <c r="G5642" s="12">
        <f ca="1"/>
        <v>8.0083526104102241</v>
      </c>
      <c r="H5642" s="12">
        <f ca="1"/>
        <v>9.4380162055039088E-2</v>
      </c>
    </row>
    <row r="5643" spans="6:8" x14ac:dyDescent="0.3">
      <c r="F5643" s="2">
        <v>5638</v>
      </c>
      <c r="G5643" s="12">
        <f ca="1"/>
        <v>8.0089417796195139</v>
      </c>
      <c r="H5643" s="12">
        <f ca="1"/>
        <v>9.4376190643023175E-2</v>
      </c>
    </row>
    <row r="5644" spans="6:8" x14ac:dyDescent="0.3">
      <c r="F5644" s="2">
        <v>5639</v>
      </c>
      <c r="G5644" s="12">
        <f ca="1"/>
        <v>8.0090942694814924</v>
      </c>
      <c r="H5644" s="12">
        <f ca="1"/>
        <v>9.4375162534052814E-2</v>
      </c>
    </row>
    <row r="5645" spans="6:8" x14ac:dyDescent="0.3">
      <c r="F5645" s="2">
        <v>5640</v>
      </c>
      <c r="G5645" s="12">
        <f ca="1"/>
        <v>8.0104177241503933</v>
      </c>
      <c r="H5645" s="12">
        <f ca="1"/>
        <v>9.4366235796416273E-2</v>
      </c>
    </row>
    <row r="5646" spans="6:8" x14ac:dyDescent="0.3">
      <c r="F5646" s="2">
        <v>5641</v>
      </c>
      <c r="G5646" s="12">
        <f ca="1"/>
        <v>8.01101453909925</v>
      </c>
      <c r="H5646" s="12">
        <f ca="1"/>
        <v>9.4362208026999017E-2</v>
      </c>
    </row>
    <row r="5647" spans="6:8" x14ac:dyDescent="0.3">
      <c r="F5647" s="2">
        <v>5642</v>
      </c>
      <c r="G5647" s="12">
        <f ca="1"/>
        <v>8.0131915756138312</v>
      </c>
      <c r="H5647" s="12">
        <f ca="1"/>
        <v>9.4347503919391992E-2</v>
      </c>
    </row>
    <row r="5648" spans="6:8" x14ac:dyDescent="0.3">
      <c r="F5648" s="2">
        <v>5643</v>
      </c>
      <c r="G5648" s="12">
        <f ca="1"/>
        <v>8.0143659294885907</v>
      </c>
      <c r="H5648" s="12">
        <f ca="1"/>
        <v>9.4339564441746057E-2</v>
      </c>
    </row>
    <row r="5649" spans="6:8" x14ac:dyDescent="0.3">
      <c r="F5649" s="2">
        <v>5644</v>
      </c>
      <c r="G5649" s="12">
        <f ca="1"/>
        <v>8.014770504125984</v>
      </c>
      <c r="H5649" s="12">
        <f ca="1"/>
        <v>9.4336827980811166E-2</v>
      </c>
    </row>
    <row r="5650" spans="6:8" x14ac:dyDescent="0.3">
      <c r="F5650" s="2">
        <v>5645</v>
      </c>
      <c r="G5650" s="12">
        <f ca="1"/>
        <v>8.015177336890039</v>
      </c>
      <c r="H5650" s="12">
        <f ca="1"/>
        <v>9.4334075603053028E-2</v>
      </c>
    </row>
    <row r="5651" spans="6:8" x14ac:dyDescent="0.3">
      <c r="F5651" s="2">
        <v>5646</v>
      </c>
      <c r="G5651" s="12">
        <f ca="1"/>
        <v>8.0158105153944454</v>
      </c>
      <c r="H5651" s="12">
        <f ca="1"/>
        <v>9.4329790627493637E-2</v>
      </c>
    </row>
    <row r="5652" spans="6:8" x14ac:dyDescent="0.3">
      <c r="F5652" s="2">
        <v>5647</v>
      </c>
      <c r="G5652" s="12">
        <f ca="1"/>
        <v>8.0172995061075092</v>
      </c>
      <c r="H5652" s="12">
        <f ca="1"/>
        <v>9.4319707868261549E-2</v>
      </c>
    </row>
    <row r="5653" spans="6:8" x14ac:dyDescent="0.3">
      <c r="F5653" s="2">
        <v>5648</v>
      </c>
      <c r="G5653" s="12">
        <f ca="1"/>
        <v>8.0192266348505079</v>
      </c>
      <c r="H5653" s="12">
        <f ca="1"/>
        <v>9.4306645420599064E-2</v>
      </c>
    </row>
    <row r="5654" spans="6:8" x14ac:dyDescent="0.3">
      <c r="F5654" s="2">
        <v>5649</v>
      </c>
      <c r="G5654" s="12">
        <f ca="1"/>
        <v>8.02044058376487</v>
      </c>
      <c r="H5654" s="12">
        <f ca="1"/>
        <v>9.42984096205573E-2</v>
      </c>
    </row>
    <row r="5655" spans="6:8" x14ac:dyDescent="0.3">
      <c r="F5655" s="2">
        <v>5650</v>
      </c>
      <c r="G5655" s="12">
        <f ca="1"/>
        <v>8.0206384787921472</v>
      </c>
      <c r="H5655" s="12">
        <f ca="1"/>
        <v>9.4297066496635773E-2</v>
      </c>
    </row>
    <row r="5656" spans="6:8" x14ac:dyDescent="0.3">
      <c r="F5656" s="2">
        <v>5651</v>
      </c>
      <c r="G5656" s="12">
        <f ca="1"/>
        <v>8.0209345411040474</v>
      </c>
      <c r="H5656" s="12">
        <f ca="1"/>
        <v>9.4295056821702999E-2</v>
      </c>
    </row>
    <row r="5657" spans="6:8" x14ac:dyDescent="0.3">
      <c r="F5657" s="2">
        <v>5652</v>
      </c>
      <c r="G5657" s="12">
        <f ca="1"/>
        <v>8.0210543240655721</v>
      </c>
      <c r="H5657" s="12">
        <f ca="1"/>
        <v>9.4294243636459191E-2</v>
      </c>
    </row>
    <row r="5658" spans="6:8" x14ac:dyDescent="0.3">
      <c r="F5658" s="2">
        <v>5653</v>
      </c>
      <c r="G5658" s="12">
        <f ca="1"/>
        <v>8.0215468507461125</v>
      </c>
      <c r="H5658" s="12">
        <f ca="1"/>
        <v>9.4290899373715598E-2</v>
      </c>
    </row>
    <row r="5659" spans="6:8" x14ac:dyDescent="0.3">
      <c r="F5659" s="2">
        <v>5654</v>
      </c>
      <c r="G5659" s="12">
        <f ca="1"/>
        <v>8.0235539664178859</v>
      </c>
      <c r="H5659" s="12">
        <f ca="1"/>
        <v>9.4277261274996596E-2</v>
      </c>
    </row>
    <row r="5660" spans="6:8" x14ac:dyDescent="0.3">
      <c r="F5660" s="2">
        <v>5655</v>
      </c>
      <c r="G5660" s="12">
        <f ca="1"/>
        <v>8.0285972254545346</v>
      </c>
      <c r="H5660" s="12">
        <f ca="1"/>
        <v>9.4242923868723572E-2</v>
      </c>
    </row>
    <row r="5661" spans="6:8" x14ac:dyDescent="0.3">
      <c r="F5661" s="2">
        <v>5656</v>
      </c>
      <c r="G5661" s="12">
        <f ca="1"/>
        <v>8.0301068741417687</v>
      </c>
      <c r="H5661" s="12">
        <f ca="1"/>
        <v>9.4232626105303516E-2</v>
      </c>
    </row>
    <row r="5662" spans="6:8" x14ac:dyDescent="0.3">
      <c r="F5662" s="2">
        <v>5657</v>
      </c>
      <c r="G5662" s="12">
        <f ca="1"/>
        <v>8.0303078919350259</v>
      </c>
      <c r="H5662" s="12">
        <f ca="1"/>
        <v>9.4231254235827455E-2</v>
      </c>
    </row>
    <row r="5663" spans="6:8" x14ac:dyDescent="0.3">
      <c r="F5663" s="2">
        <v>5658</v>
      </c>
      <c r="G5663" s="12">
        <f ca="1"/>
        <v>8.0303205414391439</v>
      </c>
      <c r="H5663" s="12">
        <f ca="1"/>
        <v>9.4231167902561558E-2</v>
      </c>
    </row>
    <row r="5664" spans="6:8" x14ac:dyDescent="0.3">
      <c r="F5664" s="2">
        <v>5659</v>
      </c>
      <c r="G5664" s="12">
        <f ca="1"/>
        <v>8.0311796440225187</v>
      </c>
      <c r="H5664" s="12">
        <f ca="1"/>
        <v>9.4225303047490716E-2</v>
      </c>
    </row>
    <row r="5665" spans="6:8" x14ac:dyDescent="0.3">
      <c r="F5665" s="2">
        <v>5660</v>
      </c>
      <c r="G5665" s="12">
        <f ca="1"/>
        <v>8.033383481358312</v>
      </c>
      <c r="H5665" s="12">
        <f ca="1"/>
        <v>9.4210244971190155E-2</v>
      </c>
    </row>
    <row r="5666" spans="6:8" x14ac:dyDescent="0.3">
      <c r="F5666" s="2">
        <v>5661</v>
      </c>
      <c r="G5666" s="12">
        <f ca="1"/>
        <v>8.0352623264704324</v>
      </c>
      <c r="H5666" s="12">
        <f ca="1"/>
        <v>9.4197392589144599E-2</v>
      </c>
    </row>
    <row r="5667" spans="6:8" x14ac:dyDescent="0.3">
      <c r="F5667" s="2">
        <v>5662</v>
      </c>
      <c r="G5667" s="12">
        <f ca="1"/>
        <v>8.0368776702522826</v>
      </c>
      <c r="H5667" s="12">
        <f ca="1"/>
        <v>9.4186331773841628E-2</v>
      </c>
    </row>
    <row r="5668" spans="6:8" x14ac:dyDescent="0.3">
      <c r="F5668" s="2">
        <v>5663</v>
      </c>
      <c r="G5668" s="12">
        <f ca="1"/>
        <v>8.0385050829664255</v>
      </c>
      <c r="H5668" s="12">
        <f ca="1"/>
        <v>9.4175178100486867E-2</v>
      </c>
    </row>
    <row r="5669" spans="6:8" x14ac:dyDescent="0.3">
      <c r="F5669" s="2">
        <v>5664</v>
      </c>
      <c r="G5669" s="12">
        <f ca="1"/>
        <v>8.0385353248515159</v>
      </c>
      <c r="H5669" s="12">
        <f ca="1"/>
        <v>9.4174970736973368E-2</v>
      </c>
    </row>
    <row r="5670" spans="6:8" x14ac:dyDescent="0.3">
      <c r="F5670" s="2">
        <v>5665</v>
      </c>
      <c r="G5670" s="12">
        <f ca="1"/>
        <v>8.0400902773538032</v>
      </c>
      <c r="H5670" s="12">
        <f ca="1"/>
        <v>9.416430392000863E-2</v>
      </c>
    </row>
    <row r="5671" spans="6:8" x14ac:dyDescent="0.3">
      <c r="F5671" s="2">
        <v>5666</v>
      </c>
      <c r="G5671" s="12">
        <f ca="1"/>
        <v>8.0412395287106886</v>
      </c>
      <c r="H5671" s="12">
        <f ca="1"/>
        <v>9.4156414160003102E-2</v>
      </c>
    </row>
    <row r="5672" spans="6:8" x14ac:dyDescent="0.3">
      <c r="F5672" s="2">
        <v>5667</v>
      </c>
      <c r="G5672" s="12">
        <f ca="1"/>
        <v>8.0441496010371747</v>
      </c>
      <c r="H5672" s="12">
        <f ca="1"/>
        <v>9.4136413296281529E-2</v>
      </c>
    </row>
    <row r="5673" spans="6:8" x14ac:dyDescent="0.3">
      <c r="F5673" s="2">
        <v>5668</v>
      </c>
      <c r="G5673" s="12">
        <f ca="1"/>
        <v>8.0443740446820602</v>
      </c>
      <c r="H5673" s="12">
        <f ca="1"/>
        <v>9.4134869340402105E-2</v>
      </c>
    </row>
    <row r="5674" spans="6:8" x14ac:dyDescent="0.3">
      <c r="F5674" s="2">
        <v>5669</v>
      </c>
      <c r="G5674" s="12">
        <f ca="1"/>
        <v>8.0447927197301468</v>
      </c>
      <c r="H5674" s="12">
        <f ca="1"/>
        <v>9.4131988739563577E-2</v>
      </c>
    </row>
    <row r="5675" spans="6:8" x14ac:dyDescent="0.3">
      <c r="F5675" s="2">
        <v>5670</v>
      </c>
      <c r="G5675" s="12">
        <f ca="1"/>
        <v>8.0460656932778551</v>
      </c>
      <c r="H5675" s="12">
        <f ca="1"/>
        <v>9.4123226167949783E-2</v>
      </c>
    </row>
    <row r="5676" spans="6:8" x14ac:dyDescent="0.3">
      <c r="F5676" s="2">
        <v>5671</v>
      </c>
      <c r="G5676" s="12">
        <f ca="1"/>
        <v>8.0466041832163775</v>
      </c>
      <c r="H5676" s="12">
        <f ca="1"/>
        <v>9.4119517564150587E-2</v>
      </c>
    </row>
    <row r="5677" spans="6:8" x14ac:dyDescent="0.3">
      <c r="F5677" s="2">
        <v>5672</v>
      </c>
      <c r="G5677" s="12">
        <f ca="1"/>
        <v>8.0484649943024973</v>
      </c>
      <c r="H5677" s="12">
        <f ca="1"/>
        <v>9.4106693458182566E-2</v>
      </c>
    </row>
    <row r="5678" spans="6:8" x14ac:dyDescent="0.3">
      <c r="F5678" s="2">
        <v>5673</v>
      </c>
      <c r="G5678" s="12">
        <f ca="1"/>
        <v>8.0496709366064767</v>
      </c>
      <c r="H5678" s="12">
        <f ca="1"/>
        <v>9.4098375358629333E-2</v>
      </c>
    </row>
    <row r="5679" spans="6:8" x14ac:dyDescent="0.3">
      <c r="F5679" s="2">
        <v>5674</v>
      </c>
      <c r="G5679" s="12">
        <f ca="1"/>
        <v>8.0504583979747402</v>
      </c>
      <c r="H5679" s="12">
        <f ca="1"/>
        <v>9.4092940742427592E-2</v>
      </c>
    </row>
    <row r="5680" spans="6:8" x14ac:dyDescent="0.3">
      <c r="F5680" s="2">
        <v>5675</v>
      </c>
      <c r="G5680" s="12">
        <f ca="1"/>
        <v>8.0512056253086435</v>
      </c>
      <c r="H5680" s="12">
        <f ca="1"/>
        <v>9.4087781587481378E-2</v>
      </c>
    </row>
    <row r="5681" spans="6:8" x14ac:dyDescent="0.3">
      <c r="F5681" s="2">
        <v>5676</v>
      </c>
      <c r="G5681" s="12">
        <f ca="1"/>
        <v>8.0535466270615874</v>
      </c>
      <c r="H5681" s="12">
        <f ca="1"/>
        <v>9.4071604443162801E-2</v>
      </c>
    </row>
    <row r="5682" spans="6:8" x14ac:dyDescent="0.3">
      <c r="F5682" s="2">
        <v>5677</v>
      </c>
      <c r="G5682" s="12">
        <f ca="1"/>
        <v>8.0541747477656536</v>
      </c>
      <c r="H5682" s="12">
        <f ca="1"/>
        <v>9.4067260314722095E-2</v>
      </c>
    </row>
    <row r="5683" spans="6:8" x14ac:dyDescent="0.3">
      <c r="F5683" s="2">
        <v>5678</v>
      </c>
      <c r="G5683" s="12">
        <f ca="1"/>
        <v>8.0554885933112921</v>
      </c>
      <c r="H5683" s="12">
        <f ca="1"/>
        <v>9.4058168748930554E-2</v>
      </c>
    </row>
    <row r="5684" spans="6:8" x14ac:dyDescent="0.3">
      <c r="F5684" s="2">
        <v>5679</v>
      </c>
      <c r="G5684" s="12">
        <f ca="1"/>
        <v>8.0561491439165973</v>
      </c>
      <c r="H5684" s="12">
        <f ca="1"/>
        <v>9.4053595350674896E-2</v>
      </c>
    </row>
    <row r="5685" spans="6:8" x14ac:dyDescent="0.3">
      <c r="F5685" s="2">
        <v>5680</v>
      </c>
      <c r="G5685" s="12">
        <f ca="1"/>
        <v>8.0561714401621014</v>
      </c>
      <c r="H5685" s="12">
        <f ca="1"/>
        <v>9.4053440950736783E-2</v>
      </c>
    </row>
    <row r="5686" spans="6:8" x14ac:dyDescent="0.3">
      <c r="F5686" s="2">
        <v>5681</v>
      </c>
      <c r="G5686" s="12">
        <f ca="1"/>
        <v>8.0562156637013942</v>
      </c>
      <c r="H5686" s="12">
        <f ca="1"/>
        <v>9.4053134700161994E-2</v>
      </c>
    </row>
    <row r="5687" spans="6:8" x14ac:dyDescent="0.3">
      <c r="F5687" s="2">
        <v>5682</v>
      </c>
      <c r="G5687" s="12">
        <f ca="1"/>
        <v>8.0568270173417886</v>
      </c>
      <c r="H5687" s="12">
        <f ca="1"/>
        <v>9.4048900269213712E-2</v>
      </c>
    </row>
    <row r="5688" spans="6:8" x14ac:dyDescent="0.3">
      <c r="F5688" s="2">
        <v>5683</v>
      </c>
      <c r="G5688" s="12">
        <f ca="1"/>
        <v>8.0575065488909843</v>
      </c>
      <c r="H5688" s="12">
        <f ca="1"/>
        <v>9.4044191927854792E-2</v>
      </c>
    </row>
    <row r="5689" spans="6:8" x14ac:dyDescent="0.3">
      <c r="F5689" s="2">
        <v>5684</v>
      </c>
      <c r="G5689" s="12">
        <f ca="1"/>
        <v>8.0579777171654872</v>
      </c>
      <c r="H5689" s="12">
        <f ca="1"/>
        <v>9.4040926251550305E-2</v>
      </c>
    </row>
    <row r="5690" spans="6:8" x14ac:dyDescent="0.3">
      <c r="F5690" s="2">
        <v>5685</v>
      </c>
      <c r="G5690" s="12">
        <f ca="1"/>
        <v>8.0583511460371984</v>
      </c>
      <c r="H5690" s="12">
        <f ca="1"/>
        <v>9.403833740204616E-2</v>
      </c>
    </row>
    <row r="5691" spans="6:8" x14ac:dyDescent="0.3">
      <c r="F5691" s="2">
        <v>5686</v>
      </c>
      <c r="G5691" s="12">
        <f ca="1"/>
        <v>8.0586839798220495</v>
      </c>
      <c r="H5691" s="12">
        <f ca="1"/>
        <v>9.4036029531586185E-2</v>
      </c>
    </row>
    <row r="5692" spans="6:8" x14ac:dyDescent="0.3">
      <c r="F5692" s="2">
        <v>5687</v>
      </c>
      <c r="G5692" s="12">
        <f ca="1"/>
        <v>8.0592835097079156</v>
      </c>
      <c r="H5692" s="12">
        <f ca="1"/>
        <v>9.4031871314277121E-2</v>
      </c>
    </row>
    <row r="5693" spans="6:8" x14ac:dyDescent="0.3">
      <c r="F5693" s="2">
        <v>5688</v>
      </c>
      <c r="G5693" s="12">
        <f ca="1"/>
        <v>8.0597179433595194</v>
      </c>
      <c r="H5693" s="12">
        <f ca="1"/>
        <v>9.4028857306890715E-2</v>
      </c>
    </row>
    <row r="5694" spans="6:8" x14ac:dyDescent="0.3">
      <c r="F5694" s="2">
        <v>5689</v>
      </c>
      <c r="G5694" s="12">
        <f ca="1"/>
        <v>8.0612242628596498</v>
      </c>
      <c r="H5694" s="12">
        <f ca="1"/>
        <v>9.4018401164233115E-2</v>
      </c>
    </row>
    <row r="5695" spans="6:8" x14ac:dyDescent="0.3">
      <c r="F5695" s="2">
        <v>5690</v>
      </c>
      <c r="G5695" s="12">
        <f ca="1"/>
        <v>8.0648797728970436</v>
      </c>
      <c r="H5695" s="12">
        <f ca="1"/>
        <v>9.3992990115182737E-2</v>
      </c>
    </row>
    <row r="5696" spans="6:8" x14ac:dyDescent="0.3">
      <c r="F5696" s="2">
        <v>5691</v>
      </c>
      <c r="G5696" s="12">
        <f ca="1"/>
        <v>8.0657469479831594</v>
      </c>
      <c r="H5696" s="12">
        <f ca="1"/>
        <v>9.3986954469049033E-2</v>
      </c>
    </row>
    <row r="5697" spans="6:8" x14ac:dyDescent="0.3">
      <c r="F5697" s="2">
        <v>5692</v>
      </c>
      <c r="G5697" s="12">
        <f ca="1"/>
        <v>8.0663467949640673</v>
      </c>
      <c r="H5697" s="12">
        <f ca="1"/>
        <v>9.3982777770362763E-2</v>
      </c>
    </row>
    <row r="5698" spans="6:8" x14ac:dyDescent="0.3">
      <c r="F5698" s="2">
        <v>5693</v>
      </c>
      <c r="G5698" s="12">
        <f ca="1"/>
        <v>8.0701684490897581</v>
      </c>
      <c r="H5698" s="12">
        <f ca="1"/>
        <v>9.395613540014161E-2</v>
      </c>
    </row>
    <row r="5699" spans="6:8" x14ac:dyDescent="0.3">
      <c r="F5699" s="2">
        <v>5694</v>
      </c>
      <c r="G5699" s="12">
        <f ca="1"/>
        <v>8.0706279676646542</v>
      </c>
      <c r="H5699" s="12">
        <f ca="1"/>
        <v>9.3952928128702692E-2</v>
      </c>
    </row>
    <row r="5700" spans="6:8" x14ac:dyDescent="0.3">
      <c r="F5700" s="2">
        <v>5695</v>
      </c>
      <c r="G5700" s="12">
        <f ca="1"/>
        <v>8.0726877460431581</v>
      </c>
      <c r="H5700" s="12">
        <f ca="1"/>
        <v>9.3938541684381871E-2</v>
      </c>
    </row>
    <row r="5701" spans="6:8" x14ac:dyDescent="0.3">
      <c r="F5701" s="2">
        <v>5696</v>
      </c>
      <c r="G5701" s="12">
        <f ca="1"/>
        <v>8.0753267076129021</v>
      </c>
      <c r="H5701" s="12">
        <f ca="1"/>
        <v>9.3920086204620529E-2</v>
      </c>
    </row>
    <row r="5702" spans="6:8" x14ac:dyDescent="0.3">
      <c r="F5702" s="2">
        <v>5697</v>
      </c>
      <c r="G5702" s="12">
        <f ca="1"/>
        <v>8.0757588485754734</v>
      </c>
      <c r="H5702" s="12">
        <f ca="1"/>
        <v>9.3917061501943497E-2</v>
      </c>
    </row>
    <row r="5703" spans="6:8" x14ac:dyDescent="0.3">
      <c r="F5703" s="2">
        <v>5698</v>
      </c>
      <c r="G5703" s="12">
        <f ca="1"/>
        <v>8.0768008550817338</v>
      </c>
      <c r="H5703" s="12">
        <f ca="1"/>
        <v>9.3909765201668771E-2</v>
      </c>
    </row>
    <row r="5704" spans="6:8" x14ac:dyDescent="0.3">
      <c r="F5704" s="2">
        <v>5699</v>
      </c>
      <c r="G5704" s="12">
        <f ca="1"/>
        <v>8.0771594513361649</v>
      </c>
      <c r="H5704" s="12">
        <f ca="1"/>
        <v>9.39072532909319E-2</v>
      </c>
    </row>
    <row r="5705" spans="6:8" x14ac:dyDescent="0.3">
      <c r="F5705" s="2">
        <v>5700</v>
      </c>
      <c r="G5705" s="12">
        <f ca="1"/>
        <v>8.0793162164883334</v>
      </c>
      <c r="H5705" s="12">
        <f ca="1"/>
        <v>9.3892135111376576E-2</v>
      </c>
    </row>
    <row r="5706" spans="6:8" x14ac:dyDescent="0.3">
      <c r="F5706" s="2">
        <v>5701</v>
      </c>
      <c r="G5706" s="12">
        <f ca="1"/>
        <v>8.0807775830326953</v>
      </c>
      <c r="H5706" s="12">
        <f ca="1"/>
        <v>9.3881881326786376E-2</v>
      </c>
    </row>
    <row r="5707" spans="6:8" x14ac:dyDescent="0.3">
      <c r="F5707" s="2">
        <v>5702</v>
      </c>
      <c r="G5707" s="12">
        <f ca="1"/>
        <v>8.0815130796154513</v>
      </c>
      <c r="H5707" s="12">
        <f ca="1"/>
        <v>9.3876717573581972E-2</v>
      </c>
    </row>
    <row r="5708" spans="6:8" x14ac:dyDescent="0.3">
      <c r="F5708" s="2">
        <v>5703</v>
      </c>
      <c r="G5708" s="12">
        <f ca="1"/>
        <v>8.0833357121670488</v>
      </c>
      <c r="H5708" s="12">
        <f ca="1"/>
        <v>9.386391238044639E-2</v>
      </c>
    </row>
    <row r="5709" spans="6:8" x14ac:dyDescent="0.3">
      <c r="F5709" s="2">
        <v>5704</v>
      </c>
      <c r="G5709" s="12">
        <f ca="1"/>
        <v>8.0833942439006456</v>
      </c>
      <c r="H5709" s="12">
        <f ca="1"/>
        <v>9.3863500946209613E-2</v>
      </c>
    </row>
    <row r="5710" spans="6:8" x14ac:dyDescent="0.3">
      <c r="F5710" s="2">
        <v>5705</v>
      </c>
      <c r="G5710" s="12">
        <f ca="1"/>
        <v>8.0843205444879267</v>
      </c>
      <c r="H5710" s="12">
        <f ca="1"/>
        <v>9.3856988005276032E-2</v>
      </c>
    </row>
    <row r="5711" spans="6:8" x14ac:dyDescent="0.3">
      <c r="F5711" s="2">
        <v>5706</v>
      </c>
      <c r="G5711" s="12">
        <f ca="1"/>
        <v>8.0851339148283756</v>
      </c>
      <c r="H5711" s="12">
        <f ca="1"/>
        <v>9.3851266390550858E-2</v>
      </c>
    </row>
    <row r="5712" spans="6:8" x14ac:dyDescent="0.3">
      <c r="F5712" s="2">
        <v>5707</v>
      </c>
      <c r="G5712" s="12">
        <f ca="1"/>
        <v>8.0864178671159657</v>
      </c>
      <c r="H5712" s="12">
        <f ca="1"/>
        <v>9.3842229350651077E-2</v>
      </c>
    </row>
    <row r="5713" spans="6:8" x14ac:dyDescent="0.3">
      <c r="F5713" s="2">
        <v>5708</v>
      </c>
      <c r="G5713" s="12">
        <f ca="1"/>
        <v>8.0881042758929276</v>
      </c>
      <c r="H5713" s="12">
        <f ca="1"/>
        <v>9.3830350083152339E-2</v>
      </c>
    </row>
    <row r="5714" spans="6:8" x14ac:dyDescent="0.3">
      <c r="F5714" s="2">
        <v>5709</v>
      </c>
      <c r="G5714" s="12">
        <f ca="1"/>
        <v>8.0883867675170169</v>
      </c>
      <c r="H5714" s="12">
        <f ca="1"/>
        <v>9.3828359117287485E-2</v>
      </c>
    </row>
    <row r="5715" spans="6:8" x14ac:dyDescent="0.3">
      <c r="F5715" s="2">
        <v>5710</v>
      </c>
      <c r="G5715" s="12">
        <f ca="1"/>
        <v>8.0900305553504239</v>
      </c>
      <c r="H5715" s="12">
        <f ca="1"/>
        <v>9.3816767868721049E-2</v>
      </c>
    </row>
    <row r="5716" spans="6:8" x14ac:dyDescent="0.3">
      <c r="F5716" s="2">
        <v>5711</v>
      </c>
      <c r="G5716" s="12">
        <f ca="1"/>
        <v>8.0902131110982225</v>
      </c>
      <c r="H5716" s="12">
        <f ca="1"/>
        <v>9.3815479932679288E-2</v>
      </c>
    </row>
    <row r="5717" spans="6:8" x14ac:dyDescent="0.3">
      <c r="F5717" s="2">
        <v>5712</v>
      </c>
      <c r="G5717" s="12">
        <f ca="1"/>
        <v>8.0908487376974545</v>
      </c>
      <c r="H5717" s="12">
        <f ca="1"/>
        <v>9.3810994577832513E-2</v>
      </c>
    </row>
    <row r="5718" spans="6:8" x14ac:dyDescent="0.3">
      <c r="F5718" s="2">
        <v>5713</v>
      </c>
      <c r="G5718" s="12">
        <f ca="1"/>
        <v>8.0914708483776607</v>
      </c>
      <c r="H5718" s="12">
        <f ca="1"/>
        <v>9.380660310855575E-2</v>
      </c>
    </row>
    <row r="5719" spans="6:8" x14ac:dyDescent="0.3">
      <c r="F5719" s="2">
        <v>5714</v>
      </c>
      <c r="G5719" s="12">
        <f ca="1"/>
        <v>8.0932099449110808</v>
      </c>
      <c r="H5719" s="12">
        <f ca="1"/>
        <v>9.379431903319925E-2</v>
      </c>
    </row>
    <row r="5720" spans="6:8" x14ac:dyDescent="0.3">
      <c r="F5720" s="2">
        <v>5715</v>
      </c>
      <c r="G5720" s="12">
        <f ca="1"/>
        <v>8.0934297079289514</v>
      </c>
      <c r="H5720" s="12">
        <f ca="1"/>
        <v>9.3792765921613203E-2</v>
      </c>
    </row>
    <row r="5721" spans="6:8" x14ac:dyDescent="0.3">
      <c r="F5721" s="2">
        <v>5716</v>
      </c>
      <c r="G5721" s="12">
        <f ca="1"/>
        <v>8.093725094366766</v>
      </c>
      <c r="H5721" s="12">
        <f ca="1"/>
        <v>9.3790678073697578E-2</v>
      </c>
    </row>
    <row r="5722" spans="6:8" x14ac:dyDescent="0.3">
      <c r="F5722" s="2">
        <v>5717</v>
      </c>
      <c r="G5722" s="12">
        <f ca="1"/>
        <v>8.0951955279715353</v>
      </c>
      <c r="H5722" s="12">
        <f ca="1"/>
        <v>9.3780279825483856E-2</v>
      </c>
    </row>
    <row r="5723" spans="6:8" x14ac:dyDescent="0.3">
      <c r="F5723" s="2">
        <v>5718</v>
      </c>
      <c r="G5723" s="12">
        <f ca="1"/>
        <v>8.0955764332419307</v>
      </c>
      <c r="H5723" s="12">
        <f ca="1"/>
        <v>9.3777584892061061E-2</v>
      </c>
    </row>
    <row r="5724" spans="6:8" x14ac:dyDescent="0.3">
      <c r="F5724" s="2">
        <v>5719</v>
      </c>
      <c r="G5724" s="12">
        <f ca="1"/>
        <v>8.0962016445361336</v>
      </c>
      <c r="H5724" s="12">
        <f ca="1"/>
        <v>9.3773160278493126E-2</v>
      </c>
    </row>
    <row r="5725" spans="6:8" x14ac:dyDescent="0.3">
      <c r="F5725" s="2">
        <v>5720</v>
      </c>
      <c r="G5725" s="12">
        <f ca="1"/>
        <v>8.0975820743552127</v>
      </c>
      <c r="H5725" s="12">
        <f ca="1"/>
        <v>9.37633857258659E-2</v>
      </c>
    </row>
    <row r="5726" spans="6:8" x14ac:dyDescent="0.3">
      <c r="F5726" s="2">
        <v>5721</v>
      </c>
      <c r="G5726" s="12">
        <f ca="1"/>
        <v>8.0988150300918047</v>
      </c>
      <c r="H5726" s="12">
        <f ca="1"/>
        <v>9.3754649281967445E-2</v>
      </c>
    </row>
    <row r="5727" spans="6:8" x14ac:dyDescent="0.3">
      <c r="F5727" s="2">
        <v>5722</v>
      </c>
      <c r="G5727" s="12">
        <f ca="1"/>
        <v>8.0993654398246253</v>
      </c>
      <c r="H5727" s="12">
        <f ca="1"/>
        <v>9.3750747338129756E-2</v>
      </c>
    </row>
    <row r="5728" spans="6:8" x14ac:dyDescent="0.3">
      <c r="F5728" s="2">
        <v>5723</v>
      </c>
      <c r="G5728" s="12">
        <f ca="1"/>
        <v>8.1010872887012688</v>
      </c>
      <c r="H5728" s="12">
        <f ca="1"/>
        <v>9.3738533438553553E-2</v>
      </c>
    </row>
    <row r="5729" spans="6:8" x14ac:dyDescent="0.3">
      <c r="F5729" s="2">
        <v>5724</v>
      </c>
      <c r="G5729" s="12">
        <f ca="1"/>
        <v>8.1012807503338209</v>
      </c>
      <c r="H5729" s="12">
        <f ca="1"/>
        <v>9.3737160418597171E-2</v>
      </c>
    </row>
    <row r="5730" spans="6:8" x14ac:dyDescent="0.3">
      <c r="F5730" s="2">
        <v>5725</v>
      </c>
      <c r="G5730" s="12">
        <f ca="1"/>
        <v>8.1014329170742201</v>
      </c>
      <c r="H5730" s="12">
        <f ca="1"/>
        <v>9.3736080373465702E-2</v>
      </c>
    </row>
    <row r="5731" spans="6:8" x14ac:dyDescent="0.3">
      <c r="F5731" s="2">
        <v>5726</v>
      </c>
      <c r="G5731" s="12">
        <f ca="1"/>
        <v>8.1018493030260483</v>
      </c>
      <c r="H5731" s="12">
        <f ca="1"/>
        <v>9.373312451053098E-2</v>
      </c>
    </row>
    <row r="5732" spans="6:8" x14ac:dyDescent="0.3">
      <c r="F5732" s="2">
        <v>5727</v>
      </c>
      <c r="G5732" s="12">
        <f ca="1"/>
        <v>8.1044110881687299</v>
      </c>
      <c r="H5732" s="12">
        <f ca="1"/>
        <v>9.3714924289243592E-2</v>
      </c>
    </row>
    <row r="5733" spans="6:8" x14ac:dyDescent="0.3">
      <c r="F5733" s="2">
        <v>5728</v>
      </c>
      <c r="G5733" s="12">
        <f ca="1"/>
        <v>8.1044865318490675</v>
      </c>
      <c r="H5733" s="12">
        <f ca="1"/>
        <v>9.371438792147882E-2</v>
      </c>
    </row>
    <row r="5734" spans="6:8" x14ac:dyDescent="0.3">
      <c r="F5734" s="2">
        <v>5729</v>
      </c>
      <c r="G5734" s="12">
        <f ca="1"/>
        <v>8.1050188008530046</v>
      </c>
      <c r="H5734" s="12">
        <f ca="1"/>
        <v>9.3710603134839643E-2</v>
      </c>
    </row>
    <row r="5735" spans="6:8" x14ac:dyDescent="0.3">
      <c r="F5735" s="2">
        <v>5730</v>
      </c>
      <c r="G5735" s="12">
        <f ca="1"/>
        <v>8.1056054919236864</v>
      </c>
      <c r="H5735" s="12">
        <f ca="1"/>
        <v>9.370643012580375E-2</v>
      </c>
    </row>
    <row r="5736" spans="6:8" x14ac:dyDescent="0.3">
      <c r="F5736" s="2">
        <v>5731</v>
      </c>
      <c r="G5736" s="12">
        <f ca="1"/>
        <v>8.1072876248026535</v>
      </c>
      <c r="H5736" s="12">
        <f ca="1"/>
        <v>9.3694458234238831E-2</v>
      </c>
    </row>
    <row r="5737" spans="6:8" x14ac:dyDescent="0.3">
      <c r="F5737" s="2">
        <v>5732</v>
      </c>
      <c r="G5737" s="12">
        <f ca="1"/>
        <v>8.1088971498543199</v>
      </c>
      <c r="H5737" s="12">
        <f ca="1"/>
        <v>9.3682993056034836E-2</v>
      </c>
    </row>
    <row r="5738" spans="6:8" x14ac:dyDescent="0.3">
      <c r="F5738" s="2">
        <v>5733</v>
      </c>
      <c r="G5738" s="12">
        <f ca="1"/>
        <v>8.1112452259486503</v>
      </c>
      <c r="H5738" s="12">
        <f ca="1"/>
        <v>9.3666249329447324E-2</v>
      </c>
    </row>
    <row r="5739" spans="6:8" x14ac:dyDescent="0.3">
      <c r="F5739" s="2">
        <v>5734</v>
      </c>
      <c r="G5739" s="12">
        <f ca="1"/>
        <v>8.1146477295060055</v>
      </c>
      <c r="H5739" s="12">
        <f ca="1"/>
        <v>9.3641949620618142E-2</v>
      </c>
    </row>
    <row r="5740" spans="6:8" x14ac:dyDescent="0.3">
      <c r="F5740" s="2">
        <v>5735</v>
      </c>
      <c r="G5740" s="12">
        <f ca="1"/>
        <v>8.1156700166986813</v>
      </c>
      <c r="H5740" s="12">
        <f ca="1"/>
        <v>9.3634640180000436E-2</v>
      </c>
    </row>
    <row r="5741" spans="6:8" x14ac:dyDescent="0.3">
      <c r="F5741" s="2">
        <v>5736</v>
      </c>
      <c r="G5741" s="12">
        <f ca="1"/>
        <v>8.1160910187750286</v>
      </c>
      <c r="H5741" s="12">
        <f ca="1"/>
        <v>9.3631628830306346E-2</v>
      </c>
    </row>
    <row r="5742" spans="6:8" x14ac:dyDescent="0.3">
      <c r="F5742" s="2">
        <v>5737</v>
      </c>
      <c r="G5742" s="12">
        <f ca="1"/>
        <v>8.1164205557251368</v>
      </c>
      <c r="H5742" s="12">
        <f ca="1"/>
        <v>9.362927124609717E-2</v>
      </c>
    </row>
    <row r="5743" spans="6:8" x14ac:dyDescent="0.3">
      <c r="F5743" s="2">
        <v>5738</v>
      </c>
      <c r="G5743" s="12">
        <f ca="1"/>
        <v>8.1165278075200682</v>
      </c>
      <c r="H5743" s="12">
        <f ca="1"/>
        <v>9.3628503853182374E-2</v>
      </c>
    </row>
    <row r="5744" spans="6:8" x14ac:dyDescent="0.3">
      <c r="F5744" s="2">
        <v>5739</v>
      </c>
      <c r="G5744" s="12">
        <f ca="1"/>
        <v>8.1165803033302595</v>
      </c>
      <c r="H5744" s="12">
        <f ca="1"/>
        <v>9.3628128226714166E-2</v>
      </c>
    </row>
    <row r="5745" spans="6:8" x14ac:dyDescent="0.3">
      <c r="F5745" s="2">
        <v>5740</v>
      </c>
      <c r="G5745" s="12">
        <f ca="1"/>
        <v>8.1167334484704998</v>
      </c>
      <c r="H5745" s="12">
        <f ca="1"/>
        <v>9.3627032358436321E-2</v>
      </c>
    </row>
    <row r="5746" spans="6:8" x14ac:dyDescent="0.3">
      <c r="F5746" s="2">
        <v>5741</v>
      </c>
      <c r="G5746" s="12">
        <f ca="1"/>
        <v>8.1170736943180035</v>
      </c>
      <c r="H5746" s="12">
        <f ca="1"/>
        <v>9.3624597327047435E-2</v>
      </c>
    </row>
    <row r="5747" spans="6:8" x14ac:dyDescent="0.3">
      <c r="F5747" s="2">
        <v>5742</v>
      </c>
      <c r="G5747" s="12">
        <f ca="1"/>
        <v>8.1174272784502985</v>
      </c>
      <c r="H5747" s="12">
        <f ca="1"/>
        <v>9.3622066374143151E-2</v>
      </c>
    </row>
    <row r="5748" spans="6:8" x14ac:dyDescent="0.3">
      <c r="F5748" s="2">
        <v>5743</v>
      </c>
      <c r="G5748" s="12">
        <f ca="1"/>
        <v>8.1194222792310473</v>
      </c>
      <c r="H5748" s="12">
        <f ca="1"/>
        <v>9.3607777318944554E-2</v>
      </c>
    </row>
    <row r="5749" spans="6:8" x14ac:dyDescent="0.3">
      <c r="F5749" s="2">
        <v>5744</v>
      </c>
      <c r="G5749" s="12">
        <f ca="1"/>
        <v>8.1198733361426445</v>
      </c>
      <c r="H5749" s="12">
        <f ca="1"/>
        <v>9.3604544570991002E-2</v>
      </c>
    </row>
    <row r="5750" spans="6:8" x14ac:dyDescent="0.3">
      <c r="F5750" s="2">
        <v>5745</v>
      </c>
      <c r="G5750" s="12">
        <f ca="1"/>
        <v>8.1208104404163883</v>
      </c>
      <c r="H5750" s="12">
        <f ca="1"/>
        <v>9.3597825840462806E-2</v>
      </c>
    </row>
    <row r="5751" spans="6:8" x14ac:dyDescent="0.3">
      <c r="F5751" s="2">
        <v>5746</v>
      </c>
      <c r="G5751" s="12">
        <f ca="1"/>
        <v>8.1224935037133328</v>
      </c>
      <c r="H5751" s="12">
        <f ca="1"/>
        <v>9.3585750504039319E-2</v>
      </c>
    </row>
    <row r="5752" spans="6:8" x14ac:dyDescent="0.3">
      <c r="F5752" s="2">
        <v>5747</v>
      </c>
      <c r="G5752" s="12">
        <f ca="1"/>
        <v>8.1248701131960797</v>
      </c>
      <c r="H5752" s="12">
        <f ca="1"/>
        <v>9.3568681035848408E-2</v>
      </c>
    </row>
    <row r="5753" spans="6:8" x14ac:dyDescent="0.3">
      <c r="F5753" s="2">
        <v>5748</v>
      </c>
      <c r="G5753" s="12">
        <f ca="1"/>
        <v>8.1253255866377874</v>
      </c>
      <c r="H5753" s="12">
        <f ca="1"/>
        <v>9.3565407266805317E-2</v>
      </c>
    </row>
    <row r="5754" spans="6:8" x14ac:dyDescent="0.3">
      <c r="F5754" s="2">
        <v>5749</v>
      </c>
      <c r="G5754" s="12">
        <f ca="1"/>
        <v>8.1261593095644038</v>
      </c>
      <c r="H5754" s="12">
        <f ca="1"/>
        <v>9.3559412758903865E-2</v>
      </c>
    </row>
    <row r="5755" spans="6:8" x14ac:dyDescent="0.3">
      <c r="F5755" s="2">
        <v>5750</v>
      </c>
      <c r="G5755" s="12">
        <f ca="1"/>
        <v>8.1279304305857494</v>
      </c>
      <c r="H5755" s="12">
        <f ca="1"/>
        <v>9.3546669619771441E-2</v>
      </c>
    </row>
    <row r="5756" spans="6:8" x14ac:dyDescent="0.3">
      <c r="F5756" s="2">
        <v>5751</v>
      </c>
      <c r="G5756" s="12">
        <f ca="1"/>
        <v>8.1283113610235933</v>
      </c>
      <c r="H5756" s="12">
        <f ca="1"/>
        <v>9.3543927297389709E-2</v>
      </c>
    </row>
    <row r="5757" spans="6:8" x14ac:dyDescent="0.3">
      <c r="F5757" s="2">
        <v>5752</v>
      </c>
      <c r="G5757" s="12">
        <f ca="1"/>
        <v>8.129163970536796</v>
      </c>
      <c r="H5757" s="12">
        <f ca="1"/>
        <v>9.3537787371493764E-2</v>
      </c>
    </row>
    <row r="5758" spans="6:8" x14ac:dyDescent="0.3">
      <c r="F5758" s="2">
        <v>5753</v>
      </c>
      <c r="G5758" s="12">
        <f ca="1"/>
        <v>8.1328875100211739</v>
      </c>
      <c r="H5758" s="12">
        <f ca="1"/>
        <v>9.3510940846241133E-2</v>
      </c>
    </row>
    <row r="5759" spans="6:8" x14ac:dyDescent="0.3">
      <c r="F5759" s="2">
        <v>5754</v>
      </c>
      <c r="G5759" s="12">
        <f ca="1"/>
        <v>8.133585388515888</v>
      </c>
      <c r="H5759" s="12">
        <f ca="1"/>
        <v>9.3505903373806362E-2</v>
      </c>
    </row>
    <row r="5760" spans="6:8" x14ac:dyDescent="0.3">
      <c r="F5760" s="2">
        <v>5755</v>
      </c>
      <c r="G5760" s="12">
        <f ca="1"/>
        <v>8.1363708322921173</v>
      </c>
      <c r="H5760" s="12">
        <f ca="1"/>
        <v>9.3485779060642218E-2</v>
      </c>
    </row>
    <row r="5761" spans="6:8" x14ac:dyDescent="0.3">
      <c r="F5761" s="2">
        <v>5756</v>
      </c>
      <c r="G5761" s="12">
        <f ca="1"/>
        <v>8.1363907729069673</v>
      </c>
      <c r="H5761" s="12">
        <f ca="1"/>
        <v>9.3485634888284527E-2</v>
      </c>
    </row>
    <row r="5762" spans="6:8" x14ac:dyDescent="0.3">
      <c r="F5762" s="2">
        <v>5757</v>
      </c>
      <c r="G5762" s="12">
        <f ca="1"/>
        <v>8.1365813432456466</v>
      </c>
      <c r="H5762" s="12">
        <f ca="1"/>
        <v>9.3484256973006524E-2</v>
      </c>
    </row>
    <row r="5763" spans="6:8" x14ac:dyDescent="0.3">
      <c r="F5763" s="2">
        <v>5758</v>
      </c>
      <c r="G5763" s="12">
        <f ca="1"/>
        <v>8.137849494617063</v>
      </c>
      <c r="H5763" s="12">
        <f ca="1"/>
        <v>9.3475084153496271E-2</v>
      </c>
    </row>
    <row r="5764" spans="6:8" x14ac:dyDescent="0.3">
      <c r="F5764" s="2">
        <v>5759</v>
      </c>
      <c r="G5764" s="12">
        <f ca="1"/>
        <v>8.1399367342894458</v>
      </c>
      <c r="H5764" s="12">
        <f ca="1"/>
        <v>9.3459973537005914E-2</v>
      </c>
    </row>
    <row r="5765" spans="6:8" x14ac:dyDescent="0.3">
      <c r="F5765" s="2">
        <v>5760</v>
      </c>
      <c r="G5765" s="12">
        <f ca="1"/>
        <v>8.1405457494348639</v>
      </c>
      <c r="H5765" s="12">
        <f ca="1"/>
        <v>9.3455561476843987E-2</v>
      </c>
    </row>
    <row r="5766" spans="6:8" x14ac:dyDescent="0.3">
      <c r="F5766" s="2">
        <v>5761</v>
      </c>
      <c r="G5766" s="12">
        <f ca="1"/>
        <v>8.140717226475914</v>
      </c>
      <c r="H5766" s="12">
        <f ca="1"/>
        <v>9.3454318946240733E-2</v>
      </c>
    </row>
    <row r="5767" spans="6:8" x14ac:dyDescent="0.3">
      <c r="F5767" s="2">
        <v>5762</v>
      </c>
      <c r="G5767" s="12">
        <f ca="1"/>
        <v>8.1415502563068962</v>
      </c>
      <c r="H5767" s="12">
        <f ca="1"/>
        <v>9.3448281203600797E-2</v>
      </c>
    </row>
    <row r="5768" spans="6:8" x14ac:dyDescent="0.3">
      <c r="F5768" s="2">
        <v>5763</v>
      </c>
      <c r="G5768" s="12">
        <f ca="1"/>
        <v>8.1416343662550066</v>
      </c>
      <c r="H5768" s="12">
        <f ca="1"/>
        <v>9.3447671435811785E-2</v>
      </c>
    </row>
    <row r="5769" spans="6:8" x14ac:dyDescent="0.3">
      <c r="F5769" s="2">
        <v>5764</v>
      </c>
      <c r="G5769" s="12">
        <f ca="1"/>
        <v>8.1420271231309513</v>
      </c>
      <c r="H5769" s="12">
        <f ca="1"/>
        <v>9.3444823734170859E-2</v>
      </c>
    </row>
    <row r="5770" spans="6:8" x14ac:dyDescent="0.3">
      <c r="F5770" s="2">
        <v>5765</v>
      </c>
      <c r="G5770" s="12">
        <f ca="1"/>
        <v>8.1424210405696318</v>
      </c>
      <c r="H5770" s="12">
        <f ca="1"/>
        <v>9.3441967036674817E-2</v>
      </c>
    </row>
    <row r="5771" spans="6:8" x14ac:dyDescent="0.3">
      <c r="F5771" s="2">
        <v>5766</v>
      </c>
      <c r="G5771" s="12">
        <f ca="1"/>
        <v>8.1429517505852953</v>
      </c>
      <c r="H5771" s="12">
        <f ca="1"/>
        <v>9.3438117396427739E-2</v>
      </c>
    </row>
    <row r="5772" spans="6:8" x14ac:dyDescent="0.3">
      <c r="F5772" s="2">
        <v>5767</v>
      </c>
      <c r="G5772" s="12">
        <f ca="1"/>
        <v>8.144220079553552</v>
      </c>
      <c r="H5772" s="12">
        <f ca="1"/>
        <v>9.3428912971712214E-2</v>
      </c>
    </row>
    <row r="5773" spans="6:8" x14ac:dyDescent="0.3">
      <c r="F5773" s="2">
        <v>5768</v>
      </c>
      <c r="G5773" s="12">
        <f ca="1"/>
        <v>8.144420351409531</v>
      </c>
      <c r="H5773" s="12">
        <f ca="1"/>
        <v>9.3427459022109138E-2</v>
      </c>
    </row>
    <row r="5774" spans="6:8" x14ac:dyDescent="0.3">
      <c r="F5774" s="2">
        <v>5769</v>
      </c>
      <c r="G5774" s="12">
        <f ca="1"/>
        <v>8.1454826070787938</v>
      </c>
      <c r="H5774" s="12">
        <f ca="1"/>
        <v>9.3419744660651588E-2</v>
      </c>
    </row>
    <row r="5775" spans="6:8" x14ac:dyDescent="0.3">
      <c r="F5775" s="2">
        <v>5770</v>
      </c>
      <c r="G5775" s="12">
        <f ca="1"/>
        <v>8.147093047299018</v>
      </c>
      <c r="H5775" s="12">
        <f ca="1"/>
        <v>9.3408041185673363E-2</v>
      </c>
    </row>
    <row r="5776" spans="6:8" x14ac:dyDescent="0.3">
      <c r="F5776" s="2">
        <v>5771</v>
      </c>
      <c r="G5776" s="12">
        <f ca="1"/>
        <v>8.147751986674848</v>
      </c>
      <c r="H5776" s="12">
        <f ca="1"/>
        <v>9.3403249706945829E-2</v>
      </c>
    </row>
    <row r="5777" spans="6:8" x14ac:dyDescent="0.3">
      <c r="F5777" s="2">
        <v>5772</v>
      </c>
      <c r="G5777" s="12">
        <f ca="1"/>
        <v>8.1480796525987671</v>
      </c>
      <c r="H5777" s="12">
        <f ca="1"/>
        <v>9.3400866478461922E-2</v>
      </c>
    </row>
    <row r="5778" spans="6:8" x14ac:dyDescent="0.3">
      <c r="F5778" s="2">
        <v>5773</v>
      </c>
      <c r="G5778" s="12">
        <f ca="1"/>
        <v>8.1481388094937781</v>
      </c>
      <c r="H5778" s="12">
        <f ca="1"/>
        <v>9.3400436166909268E-2</v>
      </c>
    </row>
    <row r="5779" spans="6:8" x14ac:dyDescent="0.3">
      <c r="F5779" s="2">
        <v>5774</v>
      </c>
      <c r="G5779" s="12">
        <f ca="1"/>
        <v>8.1488496084340465</v>
      </c>
      <c r="H5779" s="12">
        <f ca="1"/>
        <v>9.3395264739453976E-2</v>
      </c>
    </row>
    <row r="5780" spans="6:8" x14ac:dyDescent="0.3">
      <c r="F5780" s="2">
        <v>5775</v>
      </c>
      <c r="G5780" s="12">
        <f ca="1"/>
        <v>8.1489544894964379</v>
      </c>
      <c r="H5780" s="12">
        <f ca="1"/>
        <v>9.3394501515740802E-2</v>
      </c>
    </row>
    <row r="5781" spans="6:8" x14ac:dyDescent="0.3">
      <c r="F5781" s="2">
        <v>5776</v>
      </c>
      <c r="G5781" s="12">
        <f ca="1"/>
        <v>8.1501112412778287</v>
      </c>
      <c r="H5781" s="12">
        <f ca="1"/>
        <v>9.3386081055812184E-2</v>
      </c>
    </row>
    <row r="5782" spans="6:8" x14ac:dyDescent="0.3">
      <c r="F5782" s="2">
        <v>5777</v>
      </c>
      <c r="G5782" s="12">
        <f ca="1"/>
        <v>8.1505340207567762</v>
      </c>
      <c r="H5782" s="12">
        <f ca="1"/>
        <v>9.3383002225228051E-2</v>
      </c>
    </row>
    <row r="5783" spans="6:8" x14ac:dyDescent="0.3">
      <c r="F5783" s="2">
        <v>5778</v>
      </c>
      <c r="G5783" s="12">
        <f ca="1"/>
        <v>8.1531838055230708</v>
      </c>
      <c r="H5783" s="12">
        <f ca="1"/>
        <v>9.3363690325572082E-2</v>
      </c>
    </row>
    <row r="5784" spans="6:8" x14ac:dyDescent="0.3">
      <c r="F5784" s="2">
        <v>5779</v>
      </c>
      <c r="G5784" s="12">
        <f ca="1"/>
        <v>8.1534840958231634</v>
      </c>
      <c r="H5784" s="12">
        <f ca="1"/>
        <v>9.3361500123520777E-2</v>
      </c>
    </row>
    <row r="5785" spans="6:8" x14ac:dyDescent="0.3">
      <c r="F5785" s="2">
        <v>5780</v>
      </c>
      <c r="G5785" s="12">
        <f ca="1"/>
        <v>8.1562318875526927</v>
      </c>
      <c r="H5785" s="12">
        <f ca="1"/>
        <v>9.334144313992411E-2</v>
      </c>
    </row>
    <row r="5786" spans="6:8" x14ac:dyDescent="0.3">
      <c r="F5786" s="2">
        <v>5781</v>
      </c>
      <c r="G5786" s="12">
        <f ca="1"/>
        <v>8.1565046865320916</v>
      </c>
      <c r="H5786" s="12">
        <f ca="1"/>
        <v>9.3339450356767092E-2</v>
      </c>
    </row>
    <row r="5787" spans="6:8" x14ac:dyDescent="0.3">
      <c r="F5787" s="2">
        <v>5782</v>
      </c>
      <c r="G5787" s="12">
        <f ca="1"/>
        <v>8.1572414189199147</v>
      </c>
      <c r="H5787" s="12">
        <f ca="1"/>
        <v>9.3334067174417099E-2</v>
      </c>
    </row>
    <row r="5788" spans="6:8" x14ac:dyDescent="0.3">
      <c r="F5788" s="2">
        <v>5783</v>
      </c>
      <c r="G5788" s="12">
        <f ca="1"/>
        <v>8.1578322386521887</v>
      </c>
      <c r="H5788" s="12">
        <f ca="1"/>
        <v>9.3329748687898798E-2</v>
      </c>
    </row>
    <row r="5789" spans="6:8" x14ac:dyDescent="0.3">
      <c r="F5789" s="2">
        <v>5784</v>
      </c>
      <c r="G5789" s="12">
        <f ca="1"/>
        <v>8.1582163426186494</v>
      </c>
      <c r="H5789" s="12">
        <f ca="1"/>
        <v>9.3326940452867074E-2</v>
      </c>
    </row>
    <row r="5790" spans="6:8" x14ac:dyDescent="0.3">
      <c r="F5790" s="2">
        <v>5785</v>
      </c>
      <c r="G5790" s="12">
        <f ca="1"/>
        <v>8.158954039118381</v>
      </c>
      <c r="H5790" s="12">
        <f ca="1"/>
        <v>9.3321545511917819E-2</v>
      </c>
    </row>
    <row r="5791" spans="6:8" x14ac:dyDescent="0.3">
      <c r="F5791" s="2">
        <v>5786</v>
      </c>
      <c r="G5791" s="12">
        <f ca="1"/>
        <v>8.1604997127403038</v>
      </c>
      <c r="H5791" s="12">
        <f ca="1"/>
        <v>9.331023506884846E-2</v>
      </c>
    </row>
    <row r="5792" spans="6:8" x14ac:dyDescent="0.3">
      <c r="F5792" s="2">
        <v>5787</v>
      </c>
      <c r="G5792" s="12">
        <f ca="1"/>
        <v>8.1606805835840923</v>
      </c>
      <c r="H5792" s="12">
        <f ca="1"/>
        <v>9.3308910966884345E-2</v>
      </c>
    </row>
    <row r="5793" spans="6:8" x14ac:dyDescent="0.3">
      <c r="F5793" s="2">
        <v>5788</v>
      </c>
      <c r="G5793" s="12">
        <f ca="1"/>
        <v>8.1613766373609025</v>
      </c>
      <c r="H5793" s="12">
        <f ca="1"/>
        <v>9.3303814225065868E-2</v>
      </c>
    </row>
    <row r="5794" spans="6:8" x14ac:dyDescent="0.3">
      <c r="F5794" s="2">
        <v>5789</v>
      </c>
      <c r="G5794" s="12">
        <f ca="1"/>
        <v>8.1631499720374308</v>
      </c>
      <c r="H5794" s="12">
        <f ca="1"/>
        <v>9.3290821105576363E-2</v>
      </c>
    </row>
    <row r="5795" spans="6:8" x14ac:dyDescent="0.3">
      <c r="F5795" s="2">
        <v>5790</v>
      </c>
      <c r="G5795" s="12">
        <f ca="1"/>
        <v>8.1661131656283921</v>
      </c>
      <c r="H5795" s="12">
        <f ca="1"/>
        <v>9.3269083815810644E-2</v>
      </c>
    </row>
    <row r="5796" spans="6:8" x14ac:dyDescent="0.3">
      <c r="F5796" s="2">
        <v>5791</v>
      </c>
      <c r="G5796" s="12">
        <f ca="1"/>
        <v>8.1668856940884371</v>
      </c>
      <c r="H5796" s="12">
        <f ca="1"/>
        <v>9.3263411356545436E-2</v>
      </c>
    </row>
    <row r="5797" spans="6:8" x14ac:dyDescent="0.3">
      <c r="F5797" s="2">
        <v>5792</v>
      </c>
      <c r="G5797" s="12">
        <f ca="1"/>
        <v>8.1703106900613882</v>
      </c>
      <c r="H5797" s="12">
        <f ca="1"/>
        <v>9.3238235830676322E-2</v>
      </c>
    </row>
    <row r="5798" spans="6:8" x14ac:dyDescent="0.3">
      <c r="F5798" s="2">
        <v>5793</v>
      </c>
      <c r="G5798" s="12">
        <f ca="1"/>
        <v>8.1708687002294056</v>
      </c>
      <c r="H5798" s="12">
        <f ca="1"/>
        <v>9.3234130029418424E-2</v>
      </c>
    </row>
    <row r="5799" spans="6:8" x14ac:dyDescent="0.3">
      <c r="F5799" s="2">
        <v>5794</v>
      </c>
      <c r="G5799" s="12">
        <f ca="1"/>
        <v>8.171884097705961</v>
      </c>
      <c r="H5799" s="12">
        <f ca="1"/>
        <v>9.3226655834240807E-2</v>
      </c>
    </row>
    <row r="5800" spans="6:8" x14ac:dyDescent="0.3">
      <c r="F5800" s="2">
        <v>5795</v>
      </c>
      <c r="G5800" s="12">
        <f ca="1"/>
        <v>8.172070079293281</v>
      </c>
      <c r="H5800" s="12">
        <f ca="1"/>
        <v>9.3225286435321825E-2</v>
      </c>
    </row>
    <row r="5801" spans="6:8" x14ac:dyDescent="0.3">
      <c r="F5801" s="2">
        <v>5796</v>
      </c>
      <c r="G5801" s="12">
        <f ca="1"/>
        <v>8.1725313609363948</v>
      </c>
      <c r="H5801" s="12">
        <f ca="1"/>
        <v>9.3221889423046517E-2</v>
      </c>
    </row>
    <row r="5802" spans="6:8" x14ac:dyDescent="0.3">
      <c r="F5802" s="2">
        <v>5797</v>
      </c>
      <c r="G5802" s="12">
        <f ca="1"/>
        <v>8.1728010883934683</v>
      </c>
      <c r="H5802" s="12">
        <f ca="1"/>
        <v>9.3219902705309332E-2</v>
      </c>
    </row>
    <row r="5803" spans="6:8" x14ac:dyDescent="0.3">
      <c r="F5803" s="2">
        <v>5798</v>
      </c>
      <c r="G5803" s="12">
        <f ca="1"/>
        <v>8.173272709409817</v>
      </c>
      <c r="H5803" s="12">
        <f ca="1"/>
        <v>9.3216428261159154E-2</v>
      </c>
    </row>
    <row r="5804" spans="6:8" x14ac:dyDescent="0.3">
      <c r="F5804" s="2">
        <v>5799</v>
      </c>
      <c r="G5804" s="12">
        <f ca="1"/>
        <v>8.1742862173990147</v>
      </c>
      <c r="H5804" s="12">
        <f ca="1"/>
        <v>9.3208958926810928E-2</v>
      </c>
    </row>
    <row r="5805" spans="6:8" x14ac:dyDescent="0.3">
      <c r="F5805" s="2">
        <v>5800</v>
      </c>
      <c r="G5805" s="12">
        <f ca="1"/>
        <v>8.1745213208275391</v>
      </c>
      <c r="H5805" s="12">
        <f ca="1"/>
        <v>9.3207225720477863E-2</v>
      </c>
    </row>
    <row r="5806" spans="6:8" x14ac:dyDescent="0.3">
      <c r="F5806" s="2">
        <v>5801</v>
      </c>
      <c r="G5806" s="12">
        <f ca="1"/>
        <v>8.1753852293475333</v>
      </c>
      <c r="H5806" s="12">
        <f ca="1"/>
        <v>9.3200855136920169E-2</v>
      </c>
    </row>
    <row r="5807" spans="6:8" x14ac:dyDescent="0.3">
      <c r="F5807" s="2">
        <v>5802</v>
      </c>
      <c r="G5807" s="12">
        <f ca="1"/>
        <v>8.1755480341560958</v>
      </c>
      <c r="H5807" s="12">
        <f ca="1"/>
        <v>9.3199654281030803E-2</v>
      </c>
    </row>
    <row r="5808" spans="6:8" x14ac:dyDescent="0.3">
      <c r="F5808" s="2">
        <v>5803</v>
      </c>
      <c r="G5808" s="12">
        <f ca="1"/>
        <v>8.1759102483358461</v>
      </c>
      <c r="H5808" s="12">
        <f ca="1"/>
        <v>9.3196982219407754E-2</v>
      </c>
    </row>
    <row r="5809" spans="6:8" x14ac:dyDescent="0.3">
      <c r="F5809" s="2">
        <v>5804</v>
      </c>
      <c r="G5809" s="12">
        <f ca="1"/>
        <v>8.1766172075353492</v>
      </c>
      <c r="H5809" s="12">
        <f ca="1"/>
        <v>9.3191765564133583E-2</v>
      </c>
    </row>
    <row r="5810" spans="6:8" x14ac:dyDescent="0.3">
      <c r="F5810" s="2">
        <v>5805</v>
      </c>
      <c r="G5810" s="12">
        <f ca="1"/>
        <v>8.1769069058338992</v>
      </c>
      <c r="H5810" s="12">
        <f ca="1"/>
        <v>9.3189627343401429E-2</v>
      </c>
    </row>
    <row r="5811" spans="6:8" x14ac:dyDescent="0.3">
      <c r="F5811" s="2">
        <v>5806</v>
      </c>
      <c r="G5811" s="12">
        <f ca="1"/>
        <v>8.1772987795169634</v>
      </c>
      <c r="H5811" s="12">
        <f ca="1"/>
        <v>9.3186734485712477E-2</v>
      </c>
    </row>
    <row r="5812" spans="6:8" x14ac:dyDescent="0.3">
      <c r="F5812" s="2">
        <v>5807</v>
      </c>
      <c r="G5812" s="12">
        <f ca="1"/>
        <v>8.1777963355616965</v>
      </c>
      <c r="H5812" s="12">
        <f ca="1"/>
        <v>9.3183060647654123E-2</v>
      </c>
    </row>
    <row r="5813" spans="6:8" x14ac:dyDescent="0.3">
      <c r="F5813" s="2">
        <v>5808</v>
      </c>
      <c r="G5813" s="12">
        <f ca="1"/>
        <v>8.1804240610246168</v>
      </c>
      <c r="H5813" s="12">
        <f ca="1"/>
        <v>9.316364290946938E-2</v>
      </c>
    </row>
    <row r="5814" spans="6:8" x14ac:dyDescent="0.3">
      <c r="F5814" s="2">
        <v>5809</v>
      </c>
      <c r="G5814" s="12">
        <f ca="1"/>
        <v>8.180699530758103</v>
      </c>
      <c r="H5814" s="12">
        <f ca="1"/>
        <v>9.3161605826914115E-2</v>
      </c>
    </row>
    <row r="5815" spans="6:8" x14ac:dyDescent="0.3">
      <c r="F5815" s="2">
        <v>5810</v>
      </c>
      <c r="G5815" s="12">
        <f ca="1"/>
        <v>8.1817658953002965</v>
      </c>
      <c r="H5815" s="12">
        <f ca="1"/>
        <v>9.3153717472923836E-2</v>
      </c>
    </row>
    <row r="5816" spans="6:8" x14ac:dyDescent="0.3">
      <c r="F5816" s="2">
        <v>5811</v>
      </c>
      <c r="G5816" s="12">
        <f ca="1"/>
        <v>8.1822765276773257</v>
      </c>
      <c r="H5816" s="12">
        <f ca="1"/>
        <v>9.3149938615719963E-2</v>
      </c>
    </row>
    <row r="5817" spans="6:8" x14ac:dyDescent="0.3">
      <c r="F5817" s="2">
        <v>5812</v>
      </c>
      <c r="G5817" s="12">
        <f ca="1"/>
        <v>8.1825775766005027</v>
      </c>
      <c r="H5817" s="12">
        <f ca="1"/>
        <v>9.3147710296501207E-2</v>
      </c>
    </row>
    <row r="5818" spans="6:8" x14ac:dyDescent="0.3">
      <c r="F5818" s="2">
        <v>5813</v>
      </c>
      <c r="G5818" s="12">
        <f ca="1"/>
        <v>8.1828827244136466</v>
      </c>
      <c r="H5818" s="12">
        <f ca="1"/>
        <v>9.31454512954248E-2</v>
      </c>
    </row>
    <row r="5819" spans="6:8" x14ac:dyDescent="0.3">
      <c r="F5819" s="2">
        <v>5814</v>
      </c>
      <c r="G5819" s="12">
        <f ca="1"/>
        <v>8.183331891865528</v>
      </c>
      <c r="H5819" s="12">
        <f ca="1"/>
        <v>9.3142125493589675E-2</v>
      </c>
    </row>
    <row r="5820" spans="6:8" x14ac:dyDescent="0.3">
      <c r="F5820" s="2">
        <v>5815</v>
      </c>
      <c r="G5820" s="12">
        <f ca="1"/>
        <v>8.1834210514745145</v>
      </c>
      <c r="H5820" s="12">
        <f ca="1"/>
        <v>9.314146523404207E-2</v>
      </c>
    </row>
    <row r="5821" spans="6:8" x14ac:dyDescent="0.3">
      <c r="F5821" s="2">
        <v>5816</v>
      </c>
      <c r="G5821" s="12">
        <f ca="1"/>
        <v>8.1849020117861855</v>
      </c>
      <c r="H5821" s="12">
        <f ca="1"/>
        <v>9.3130493877308443E-2</v>
      </c>
    </row>
    <row r="5822" spans="6:8" x14ac:dyDescent="0.3">
      <c r="F5822" s="2">
        <v>5817</v>
      </c>
      <c r="G5822" s="12">
        <f ca="1"/>
        <v>8.1851274768037321</v>
      </c>
      <c r="H5822" s="12">
        <f ca="1"/>
        <v>9.3128822859240915E-2</v>
      </c>
    </row>
    <row r="5823" spans="6:8" x14ac:dyDescent="0.3">
      <c r="F5823" s="2">
        <v>5818</v>
      </c>
      <c r="G5823" s="12">
        <f ca="1"/>
        <v>8.185545531129538</v>
      </c>
      <c r="H5823" s="12">
        <f ca="1"/>
        <v>9.3125723981425504E-2</v>
      </c>
    </row>
    <row r="5824" spans="6:8" x14ac:dyDescent="0.3">
      <c r="F5824" s="2">
        <v>5819</v>
      </c>
      <c r="G5824" s="12">
        <f ca="1"/>
        <v>8.1871505550517085</v>
      </c>
      <c r="H5824" s="12">
        <f ca="1"/>
        <v>9.3113820543703152E-2</v>
      </c>
    </row>
    <row r="5825" spans="6:8" x14ac:dyDescent="0.3">
      <c r="F5825" s="2">
        <v>5820</v>
      </c>
      <c r="G5825" s="12">
        <f ca="1"/>
        <v>8.1873629852013448</v>
      </c>
      <c r="H5825" s="12">
        <f ca="1"/>
        <v>9.3112244371022695E-2</v>
      </c>
    </row>
    <row r="5826" spans="6:8" x14ac:dyDescent="0.3">
      <c r="F5826" s="2">
        <v>5821</v>
      </c>
      <c r="G5826" s="12">
        <f ca="1"/>
        <v>8.1881798680335862</v>
      </c>
      <c r="H5826" s="12">
        <f ca="1"/>
        <v>9.3106181773107755E-2</v>
      </c>
    </row>
    <row r="5827" spans="6:8" x14ac:dyDescent="0.3">
      <c r="F5827" s="2">
        <v>5822</v>
      </c>
      <c r="G5827" s="12">
        <f ca="1"/>
        <v>8.1882035209285036</v>
      </c>
      <c r="H5827" s="12">
        <f ca="1"/>
        <v>9.3106006193448818E-2</v>
      </c>
    </row>
    <row r="5828" spans="6:8" x14ac:dyDescent="0.3">
      <c r="F5828" s="2">
        <v>5823</v>
      </c>
      <c r="G5828" s="12">
        <f ca="1"/>
        <v>8.1888326115913728</v>
      </c>
      <c r="H5828" s="12">
        <f ca="1"/>
        <v>9.3101335582354186E-2</v>
      </c>
    </row>
    <row r="5829" spans="6:8" x14ac:dyDescent="0.3">
      <c r="F5829" s="2">
        <v>5824</v>
      </c>
      <c r="G5829" s="12">
        <f ca="1"/>
        <v>8.1890584559002821</v>
      </c>
      <c r="H5829" s="12">
        <f ca="1"/>
        <v>9.3099658470533517E-2</v>
      </c>
    </row>
    <row r="5830" spans="6:8" x14ac:dyDescent="0.3">
      <c r="F5830" s="2">
        <v>5825</v>
      </c>
      <c r="G5830" s="12">
        <f ca="1"/>
        <v>8.1896230298121413</v>
      </c>
      <c r="H5830" s="12">
        <f ca="1"/>
        <v>9.3095465140225861E-2</v>
      </c>
    </row>
    <row r="5831" spans="6:8" x14ac:dyDescent="0.3">
      <c r="F5831" s="2">
        <v>5826</v>
      </c>
      <c r="G5831" s="12">
        <f ca="1"/>
        <v>8.1903460320714707</v>
      </c>
      <c r="H5831" s="12">
        <f ca="1"/>
        <v>9.3090093375603256E-2</v>
      </c>
    </row>
    <row r="5832" spans="6:8" x14ac:dyDescent="0.3">
      <c r="F5832" s="2">
        <v>5827</v>
      </c>
      <c r="G5832" s="12">
        <f ca="1"/>
        <v>8.1903999751010907</v>
      </c>
      <c r="H5832" s="12">
        <f ca="1"/>
        <v>9.3089692512090233E-2</v>
      </c>
    </row>
    <row r="5833" spans="6:8" x14ac:dyDescent="0.3">
      <c r="F5833" s="2">
        <v>5828</v>
      </c>
      <c r="G5833" s="12">
        <f ca="1"/>
        <v>8.1940346595381044</v>
      </c>
      <c r="H5833" s="12">
        <f ca="1"/>
        <v>9.3062657554324704E-2</v>
      </c>
    </row>
    <row r="5834" spans="6:8" x14ac:dyDescent="0.3">
      <c r="F5834" s="2">
        <v>5829</v>
      </c>
      <c r="G5834" s="12">
        <f ca="1"/>
        <v>8.1941799529161052</v>
      </c>
      <c r="H5834" s="12">
        <f ca="1"/>
        <v>9.3061575841691085E-2</v>
      </c>
    </row>
    <row r="5835" spans="6:8" x14ac:dyDescent="0.3">
      <c r="F5835" s="2">
        <v>5830</v>
      </c>
      <c r="G5835" s="12">
        <f ca="1"/>
        <v>8.1950588017179289</v>
      </c>
      <c r="H5835" s="12">
        <f ca="1"/>
        <v>9.3055031131448335E-2</v>
      </c>
    </row>
    <row r="5836" spans="6:8" x14ac:dyDescent="0.3">
      <c r="F5836" s="2">
        <v>5831</v>
      </c>
      <c r="G5836" s="12">
        <f ca="1"/>
        <v>8.1963130137890605</v>
      </c>
      <c r="H5836" s="12">
        <f ca="1"/>
        <v>9.3045686190425483E-2</v>
      </c>
    </row>
    <row r="5837" spans="6:8" x14ac:dyDescent="0.3">
      <c r="F5837" s="2">
        <v>5832</v>
      </c>
      <c r="G5837" s="12">
        <f ca="1"/>
        <v>8.196612151628516</v>
      </c>
      <c r="H5837" s="12">
        <f ca="1"/>
        <v>9.3043456503817401E-2</v>
      </c>
    </row>
    <row r="5838" spans="6:8" x14ac:dyDescent="0.3">
      <c r="F5838" s="2">
        <v>5833</v>
      </c>
      <c r="G5838" s="12">
        <f ca="1"/>
        <v>8.1999812889383872</v>
      </c>
      <c r="H5838" s="12">
        <f ca="1"/>
        <v>9.301832116040773E-2</v>
      </c>
    </row>
    <row r="5839" spans="6:8" x14ac:dyDescent="0.3">
      <c r="F5839" s="2">
        <v>5834</v>
      </c>
      <c r="G5839" s="12">
        <f ca="1"/>
        <v>8.2003834654195309</v>
      </c>
      <c r="H5839" s="12">
        <f ca="1"/>
        <v>9.3015317941912076E-2</v>
      </c>
    </row>
    <row r="5840" spans="6:8" x14ac:dyDescent="0.3">
      <c r="F5840" s="2">
        <v>5835</v>
      </c>
      <c r="G5840" s="12">
        <f ca="1"/>
        <v>8.2004346758704472</v>
      </c>
      <c r="H5840" s="12">
        <f ca="1"/>
        <v>9.3014935489502695E-2</v>
      </c>
    </row>
    <row r="5841" spans="6:8" x14ac:dyDescent="0.3">
      <c r="F5841" s="2">
        <v>5836</v>
      </c>
      <c r="G5841" s="12">
        <f ca="1"/>
        <v>8.2004700040543312</v>
      </c>
      <c r="H5841" s="12">
        <f ca="1"/>
        <v>9.3014671644193331E-2</v>
      </c>
    </row>
    <row r="5842" spans="6:8" x14ac:dyDescent="0.3">
      <c r="F5842" s="2">
        <v>5837</v>
      </c>
      <c r="G5842" s="12">
        <f ca="1"/>
        <v>8.2010415185975507</v>
      </c>
      <c r="H5842" s="12">
        <f ca="1"/>
        <v>9.3010402701696887E-2</v>
      </c>
    </row>
    <row r="5843" spans="6:8" x14ac:dyDescent="0.3">
      <c r="F5843" s="2">
        <v>5838</v>
      </c>
      <c r="G5843" s="12">
        <f ca="1"/>
        <v>8.2030505090830435</v>
      </c>
      <c r="H5843" s="12">
        <f ca="1"/>
        <v>9.2995386955628603E-2</v>
      </c>
    </row>
    <row r="5844" spans="6:8" x14ac:dyDescent="0.3">
      <c r="F5844" s="2">
        <v>5839</v>
      </c>
      <c r="G5844" s="12">
        <f ca="1"/>
        <v>8.2035457910205718</v>
      </c>
      <c r="H5844" s="12">
        <f ca="1"/>
        <v>9.2991682800794354E-2</v>
      </c>
    </row>
    <row r="5845" spans="6:8" x14ac:dyDescent="0.3">
      <c r="F5845" s="2">
        <v>5840</v>
      </c>
      <c r="G5845" s="12">
        <f ca="1"/>
        <v>8.2036247308126864</v>
      </c>
      <c r="H5845" s="12">
        <f ca="1"/>
        <v>9.2991092336091152E-2</v>
      </c>
    </row>
    <row r="5846" spans="6:8" x14ac:dyDescent="0.3">
      <c r="F5846" s="2">
        <v>5841</v>
      </c>
      <c r="G5846" s="12">
        <f ca="1"/>
        <v>8.2036384705742336</v>
      </c>
      <c r="H5846" s="12">
        <f ca="1"/>
        <v>9.2990989561193144E-2</v>
      </c>
    </row>
    <row r="5847" spans="6:8" x14ac:dyDescent="0.3">
      <c r="F5847" s="2">
        <v>5842</v>
      </c>
      <c r="G5847" s="12">
        <f ca="1"/>
        <v>8.206496716363004</v>
      </c>
      <c r="H5847" s="12">
        <f ca="1"/>
        <v>9.2969594483074305E-2</v>
      </c>
    </row>
    <row r="5848" spans="6:8" x14ac:dyDescent="0.3">
      <c r="F5848" s="2">
        <v>5843</v>
      </c>
      <c r="G5848" s="12">
        <f ca="1"/>
        <v>8.207761324675209</v>
      </c>
      <c r="H5848" s="12">
        <f ca="1"/>
        <v>9.2960118818522716E-2</v>
      </c>
    </row>
    <row r="5849" spans="6:8" x14ac:dyDescent="0.3">
      <c r="F5849" s="2">
        <v>5844</v>
      </c>
      <c r="G5849" s="12">
        <f ca="1"/>
        <v>8.2090571573520208</v>
      </c>
      <c r="H5849" s="12">
        <f ca="1"/>
        <v>9.2950403097473461E-2</v>
      </c>
    </row>
    <row r="5850" spans="6:8" x14ac:dyDescent="0.3">
      <c r="F5850" s="2">
        <v>5845</v>
      </c>
      <c r="G5850" s="12">
        <f ca="1"/>
        <v>8.2090788228073404</v>
      </c>
      <c r="H5850" s="12">
        <f ca="1"/>
        <v>9.2950240604710396E-2</v>
      </c>
    </row>
    <row r="5851" spans="6:8" x14ac:dyDescent="0.3">
      <c r="F5851" s="2">
        <v>5846</v>
      </c>
      <c r="G5851" s="12">
        <f ca="1"/>
        <v>8.2140565450754579</v>
      </c>
      <c r="H5851" s="12">
        <f ca="1"/>
        <v>9.2912861603563587E-2</v>
      </c>
    </row>
    <row r="5852" spans="6:8" x14ac:dyDescent="0.3">
      <c r="F5852" s="2">
        <v>5847</v>
      </c>
      <c r="G5852" s="12">
        <f ca="1"/>
        <v>8.2144451024311991</v>
      </c>
      <c r="H5852" s="12">
        <f ca="1"/>
        <v>9.2909940002619471E-2</v>
      </c>
    </row>
    <row r="5853" spans="6:8" x14ac:dyDescent="0.3">
      <c r="F5853" s="2">
        <v>5848</v>
      </c>
      <c r="G5853" s="12">
        <f ca="1"/>
        <v>8.2156337100969381</v>
      </c>
      <c r="H5853" s="12">
        <f ca="1"/>
        <v>9.2900999309677823E-2</v>
      </c>
    </row>
    <row r="5854" spans="6:8" x14ac:dyDescent="0.3">
      <c r="F5854" s="2">
        <v>5849</v>
      </c>
      <c r="G5854" s="12">
        <f ca="1"/>
        <v>8.216024771735329</v>
      </c>
      <c r="H5854" s="12">
        <f ca="1"/>
        <v>9.2898056616887756E-2</v>
      </c>
    </row>
    <row r="5855" spans="6:8" x14ac:dyDescent="0.3">
      <c r="F5855" s="2">
        <v>5850</v>
      </c>
      <c r="G5855" s="12">
        <f ca="1"/>
        <v>8.2182803286746289</v>
      </c>
      <c r="H5855" s="12">
        <f ca="1"/>
        <v>9.2881072884591964E-2</v>
      </c>
    </row>
    <row r="5856" spans="6:8" x14ac:dyDescent="0.3">
      <c r="F5856" s="2">
        <v>5851</v>
      </c>
      <c r="G5856" s="12">
        <f ca="1"/>
        <v>8.2188140205804441</v>
      </c>
      <c r="H5856" s="12">
        <f ca="1"/>
        <v>9.2877051604151245E-2</v>
      </c>
    </row>
    <row r="5857" spans="6:8" x14ac:dyDescent="0.3">
      <c r="F5857" s="2">
        <v>5852</v>
      </c>
      <c r="G5857" s="12">
        <f ca="1"/>
        <v>8.2194133832194023</v>
      </c>
      <c r="H5857" s="12">
        <f ca="1"/>
        <v>9.2872534262833387E-2</v>
      </c>
    </row>
    <row r="5858" spans="6:8" x14ac:dyDescent="0.3">
      <c r="F5858" s="2">
        <v>5853</v>
      </c>
      <c r="G5858" s="12">
        <f ca="1"/>
        <v>8.2211509123461202</v>
      </c>
      <c r="H5858" s="12">
        <f ca="1"/>
        <v>9.2859431236880882E-2</v>
      </c>
    </row>
    <row r="5859" spans="6:8" x14ac:dyDescent="0.3">
      <c r="F5859" s="2">
        <v>5854</v>
      </c>
      <c r="G5859" s="12">
        <f ca="1"/>
        <v>8.2226475566714967</v>
      </c>
      <c r="H5859" s="12">
        <f ca="1"/>
        <v>9.2848135916148183E-2</v>
      </c>
    </row>
    <row r="5860" spans="6:8" x14ac:dyDescent="0.3">
      <c r="F5860" s="2">
        <v>5855</v>
      </c>
      <c r="G5860" s="12">
        <f ca="1"/>
        <v>8.2235043781628878</v>
      </c>
      <c r="H5860" s="12">
        <f ca="1"/>
        <v>9.2841665714990806E-2</v>
      </c>
    </row>
    <row r="5861" spans="6:8" x14ac:dyDescent="0.3">
      <c r="F5861" s="2">
        <v>5856</v>
      </c>
      <c r="G5861" s="12">
        <f ca="1"/>
        <v>8.2248832508631242</v>
      </c>
      <c r="H5861" s="12">
        <f ca="1"/>
        <v>9.283124766437198E-2</v>
      </c>
    </row>
    <row r="5862" spans="6:8" x14ac:dyDescent="0.3">
      <c r="F5862" s="2">
        <v>5857</v>
      </c>
      <c r="G5862" s="12">
        <f ca="1"/>
        <v>8.2253197714765456</v>
      </c>
      <c r="H5862" s="12">
        <f ca="1"/>
        <v>9.2827948092415319E-2</v>
      </c>
    </row>
    <row r="5863" spans="6:8" x14ac:dyDescent="0.3">
      <c r="F5863" s="2">
        <v>5858</v>
      </c>
      <c r="G5863" s="12">
        <f ca="1"/>
        <v>8.2253980793979888</v>
      </c>
      <c r="H5863" s="12">
        <f ca="1"/>
        <v>9.2827356104886974E-2</v>
      </c>
    </row>
    <row r="5864" spans="6:8" x14ac:dyDescent="0.3">
      <c r="F5864" s="2">
        <v>5859</v>
      </c>
      <c r="G5864" s="12">
        <f ca="1"/>
        <v>8.2256618737424496</v>
      </c>
      <c r="H5864" s="12">
        <f ca="1"/>
        <v>9.2825361723434904E-2</v>
      </c>
    </row>
    <row r="5865" spans="6:8" x14ac:dyDescent="0.3">
      <c r="F5865" s="2">
        <v>5860</v>
      </c>
      <c r="G5865" s="12">
        <f ca="1"/>
        <v>8.2283739556255835</v>
      </c>
      <c r="H5865" s="12">
        <f ca="1"/>
        <v>9.2804842662855741E-2</v>
      </c>
    </row>
    <row r="5866" spans="6:8" x14ac:dyDescent="0.3">
      <c r="F5866" s="2">
        <v>5861</v>
      </c>
      <c r="G5866" s="12">
        <f ca="1"/>
        <v>8.2290293660233935</v>
      </c>
      <c r="H5866" s="12">
        <f ca="1"/>
        <v>9.2799879933717827E-2</v>
      </c>
    </row>
    <row r="5867" spans="6:8" x14ac:dyDescent="0.3">
      <c r="F5867" s="2">
        <v>5862</v>
      </c>
      <c r="G5867" s="12">
        <f ca="1"/>
        <v>8.2307237993502795</v>
      </c>
      <c r="H5867" s="12">
        <f ca="1"/>
        <v>9.2787042522632091E-2</v>
      </c>
    </row>
    <row r="5868" spans="6:8" x14ac:dyDescent="0.3">
      <c r="F5868" s="2">
        <v>5863</v>
      </c>
      <c r="G5868" s="12">
        <f ca="1"/>
        <v>8.2322696617124151</v>
      </c>
      <c r="H5868" s="12">
        <f ca="1"/>
        <v>9.2775321587926243E-2</v>
      </c>
    </row>
    <row r="5869" spans="6:8" x14ac:dyDescent="0.3">
      <c r="F5869" s="2">
        <v>5864</v>
      </c>
      <c r="G5869" s="12">
        <f ca="1"/>
        <v>8.2325645231263174</v>
      </c>
      <c r="H5869" s="12">
        <f ca="1"/>
        <v>9.2773084920335105E-2</v>
      </c>
    </row>
    <row r="5870" spans="6:8" x14ac:dyDescent="0.3">
      <c r="F5870" s="2">
        <v>5865</v>
      </c>
      <c r="G5870" s="12">
        <f ca="1"/>
        <v>8.2340510845192316</v>
      </c>
      <c r="H5870" s="12">
        <f ca="1"/>
        <v>9.2761803803621673E-2</v>
      </c>
    </row>
    <row r="5871" spans="6:8" x14ac:dyDescent="0.3">
      <c r="F5871" s="2">
        <v>5866</v>
      </c>
      <c r="G5871" s="12">
        <f ca="1"/>
        <v>8.2348102385944024</v>
      </c>
      <c r="H5871" s="12">
        <f ca="1"/>
        <v>9.2756039681895497E-2</v>
      </c>
    </row>
    <row r="5872" spans="6:8" x14ac:dyDescent="0.3">
      <c r="F5872" s="2">
        <v>5867</v>
      </c>
      <c r="G5872" s="12">
        <f ca="1"/>
        <v>8.2353165853031793</v>
      </c>
      <c r="H5872" s="12">
        <f ca="1"/>
        <v>9.2752193914968473E-2</v>
      </c>
    </row>
    <row r="5873" spans="6:8" x14ac:dyDescent="0.3">
      <c r="F5873" s="2">
        <v>5868</v>
      </c>
      <c r="G5873" s="12">
        <f ca="1"/>
        <v>8.2358053741910435</v>
      </c>
      <c r="H5873" s="12">
        <f ca="1"/>
        <v>9.2748480616574452E-2</v>
      </c>
    </row>
    <row r="5874" spans="6:8" x14ac:dyDescent="0.3">
      <c r="F5874" s="2">
        <v>5869</v>
      </c>
      <c r="G5874" s="12">
        <f ca="1"/>
        <v>8.2362015964574997</v>
      </c>
      <c r="H5874" s="12">
        <f ca="1"/>
        <v>9.27454699028262E-2</v>
      </c>
    </row>
    <row r="5875" spans="6:8" x14ac:dyDescent="0.3">
      <c r="F5875" s="2">
        <v>5870</v>
      </c>
      <c r="G5875" s="12">
        <f ca="1"/>
        <v>8.2367126469353167</v>
      </c>
      <c r="H5875" s="12">
        <f ca="1"/>
        <v>9.2741585817788075E-2</v>
      </c>
    </row>
    <row r="5876" spans="6:8" x14ac:dyDescent="0.3">
      <c r="F5876" s="2">
        <v>5871</v>
      </c>
      <c r="G5876" s="12">
        <f ca="1"/>
        <v>8.2368256892820177</v>
      </c>
      <c r="H5876" s="12">
        <f ca="1"/>
        <v>9.2740726545168697E-2</v>
      </c>
    </row>
    <row r="5877" spans="6:8" x14ac:dyDescent="0.3">
      <c r="F5877" s="2">
        <v>5872</v>
      </c>
      <c r="G5877" s="12">
        <f ca="1"/>
        <v>8.2370230294875473</v>
      </c>
      <c r="H5877" s="12">
        <f ca="1"/>
        <v>9.2739226384952134E-2</v>
      </c>
    </row>
    <row r="5878" spans="6:8" x14ac:dyDescent="0.3">
      <c r="F5878" s="2">
        <v>5873</v>
      </c>
      <c r="G5878" s="12">
        <f ca="1"/>
        <v>8.2391931828757254</v>
      </c>
      <c r="H5878" s="12">
        <f ca="1"/>
        <v>9.2722719754969346E-2</v>
      </c>
    </row>
    <row r="5879" spans="6:8" x14ac:dyDescent="0.3">
      <c r="F5879" s="2">
        <v>5874</v>
      </c>
      <c r="G5879" s="12">
        <f ca="1"/>
        <v>8.2411241178644943</v>
      </c>
      <c r="H5879" s="12">
        <f ca="1"/>
        <v>9.2708018273638795E-2</v>
      </c>
    </row>
    <row r="5880" spans="6:8" x14ac:dyDescent="0.3">
      <c r="F5880" s="2">
        <v>5875</v>
      </c>
      <c r="G5880" s="12">
        <f ca="1"/>
        <v>8.2413203234260966</v>
      </c>
      <c r="H5880" s="12">
        <f ca="1"/>
        <v>9.2706523672989871E-2</v>
      </c>
    </row>
    <row r="5881" spans="6:8" x14ac:dyDescent="0.3">
      <c r="F5881" s="2">
        <v>5876</v>
      </c>
      <c r="G5881" s="12">
        <f ca="1"/>
        <v>8.2414088850329552</v>
      </c>
      <c r="H5881" s="12">
        <f ca="1"/>
        <v>9.2705849006978397E-2</v>
      </c>
    </row>
    <row r="5882" spans="6:8" x14ac:dyDescent="0.3">
      <c r="F5882" s="2">
        <v>5877</v>
      </c>
      <c r="G5882" s="12">
        <f ca="1"/>
        <v>8.2415358091687239</v>
      </c>
      <c r="H5882" s="12">
        <f ca="1"/>
        <v>9.270488204394238E-2</v>
      </c>
    </row>
    <row r="5883" spans="6:8" x14ac:dyDescent="0.3">
      <c r="F5883" s="2">
        <v>5878</v>
      </c>
      <c r="G5883" s="12">
        <f ca="1"/>
        <v>8.2428364009795896</v>
      </c>
      <c r="H5883" s="12">
        <f ca="1"/>
        <v>9.2694970200348781E-2</v>
      </c>
    </row>
    <row r="5884" spans="6:8" x14ac:dyDescent="0.3">
      <c r="F5884" s="2">
        <v>5879</v>
      </c>
      <c r="G5884" s="12">
        <f ca="1"/>
        <v>8.2440362854208278</v>
      </c>
      <c r="H5884" s="12">
        <f ca="1"/>
        <v>9.2685820402798755E-2</v>
      </c>
    </row>
    <row r="5885" spans="6:8" x14ac:dyDescent="0.3">
      <c r="F5885" s="2">
        <v>5880</v>
      </c>
      <c r="G5885" s="12">
        <f ca="1"/>
        <v>8.2443421390250293</v>
      </c>
      <c r="H5885" s="12">
        <f ca="1"/>
        <v>9.2683487260163622E-2</v>
      </c>
    </row>
    <row r="5886" spans="6:8" x14ac:dyDescent="0.3">
      <c r="F5886" s="2">
        <v>5881</v>
      </c>
      <c r="G5886" s="12">
        <f ca="1"/>
        <v>8.2473335969692609</v>
      </c>
      <c r="H5886" s="12">
        <f ca="1"/>
        <v>9.2660649630996725E-2</v>
      </c>
    </row>
    <row r="5887" spans="6:8" x14ac:dyDescent="0.3">
      <c r="F5887" s="2">
        <v>5882</v>
      </c>
      <c r="G5887" s="12">
        <f ca="1"/>
        <v>8.2505443603554927</v>
      </c>
      <c r="H5887" s="12">
        <f ca="1"/>
        <v>9.2636101661273548E-2</v>
      </c>
    </row>
    <row r="5888" spans="6:8" x14ac:dyDescent="0.3">
      <c r="F5888" s="2">
        <v>5883</v>
      </c>
      <c r="G5888" s="12">
        <f ca="1"/>
        <v>8.2521973080202411</v>
      </c>
      <c r="H5888" s="12">
        <f ca="1"/>
        <v>9.2623449447730238E-2</v>
      </c>
    </row>
    <row r="5889" spans="6:8" x14ac:dyDescent="0.3">
      <c r="F5889" s="2">
        <v>5884</v>
      </c>
      <c r="G5889" s="12">
        <f ca="1"/>
        <v>8.2528941632031252</v>
      </c>
      <c r="H5889" s="12">
        <f ca="1"/>
        <v>9.2618112521261883E-2</v>
      </c>
    </row>
    <row r="5890" spans="6:8" x14ac:dyDescent="0.3">
      <c r="F5890" s="2">
        <v>5885</v>
      </c>
      <c r="G5890" s="12">
        <f ca="1"/>
        <v>8.2531347878371335</v>
      </c>
      <c r="H5890" s="12">
        <f ca="1"/>
        <v>9.2616269268194704E-2</v>
      </c>
    </row>
    <row r="5891" spans="6:8" x14ac:dyDescent="0.3">
      <c r="F5891" s="2">
        <v>5886</v>
      </c>
      <c r="G5891" s="12">
        <f ca="1"/>
        <v>8.2546165762972077</v>
      </c>
      <c r="H5891" s="12">
        <f ca="1"/>
        <v>9.2604913730056568E-2</v>
      </c>
    </row>
    <row r="5892" spans="6:8" x14ac:dyDescent="0.3">
      <c r="F5892" s="2">
        <v>5887</v>
      </c>
      <c r="G5892" s="12">
        <f ca="1"/>
        <v>8.256994685876224</v>
      </c>
      <c r="H5892" s="12">
        <f ca="1"/>
        <v>9.2586672724916066E-2</v>
      </c>
    </row>
    <row r="5893" spans="6:8" x14ac:dyDescent="0.3">
      <c r="F5893" s="2">
        <v>5888</v>
      </c>
      <c r="G5893" s="12">
        <f ca="1"/>
        <v>8.2581956250706021</v>
      </c>
      <c r="H5893" s="12">
        <f ca="1"/>
        <v>9.2577453296038462E-2</v>
      </c>
    </row>
    <row r="5894" spans="6:8" x14ac:dyDescent="0.3">
      <c r="F5894" s="2">
        <v>5889</v>
      </c>
      <c r="G5894" s="12">
        <f ca="1"/>
        <v>8.2584939105594604</v>
      </c>
      <c r="H5894" s="12">
        <f ca="1"/>
        <v>9.2575162595480001E-2</v>
      </c>
    </row>
    <row r="5895" spans="6:8" x14ac:dyDescent="0.3">
      <c r="F5895" s="2">
        <v>5890</v>
      </c>
      <c r="G5895" s="12">
        <f ca="1"/>
        <v>8.2588241063912839</v>
      </c>
      <c r="H5895" s="12">
        <f ca="1"/>
        <v>9.2572626462780333E-2</v>
      </c>
    </row>
    <row r="5896" spans="6:8" x14ac:dyDescent="0.3">
      <c r="F5896" s="2">
        <v>5891</v>
      </c>
      <c r="G5896" s="12">
        <f ca="1"/>
        <v>8.2588746488180345</v>
      </c>
      <c r="H5896" s="12">
        <f ca="1"/>
        <v>9.2572238227179401E-2</v>
      </c>
    </row>
    <row r="5897" spans="6:8" x14ac:dyDescent="0.3">
      <c r="F5897" s="2">
        <v>5892</v>
      </c>
      <c r="G5897" s="12">
        <f ca="1"/>
        <v>8.2591526313875168</v>
      </c>
      <c r="H5897" s="12">
        <f ca="1"/>
        <v>9.2570102772421545E-2</v>
      </c>
    </row>
    <row r="5898" spans="6:8" x14ac:dyDescent="0.3">
      <c r="F5898" s="2">
        <v>5893</v>
      </c>
      <c r="G5898" s="12">
        <f ca="1"/>
        <v>8.2597013638842061</v>
      </c>
      <c r="H5898" s="12">
        <f ca="1"/>
        <v>9.2565886604695141E-2</v>
      </c>
    </row>
    <row r="5899" spans="6:8" x14ac:dyDescent="0.3">
      <c r="F5899" s="2">
        <v>5894</v>
      </c>
      <c r="G5899" s="12">
        <f ca="1"/>
        <v>8.2599691972687381</v>
      </c>
      <c r="H5899" s="12">
        <f ca="1"/>
        <v>9.2563828320992234E-2</v>
      </c>
    </row>
    <row r="5900" spans="6:8" x14ac:dyDescent="0.3">
      <c r="F5900" s="2">
        <v>5895</v>
      </c>
      <c r="G5900" s="12">
        <f ca="1"/>
        <v>8.2602950222297427</v>
      </c>
      <c r="H5900" s="12">
        <f ca="1"/>
        <v>9.256132402625715E-2</v>
      </c>
    </row>
    <row r="5901" spans="6:8" x14ac:dyDescent="0.3">
      <c r="F5901" s="2">
        <v>5896</v>
      </c>
      <c r="G5901" s="12">
        <f ca="1"/>
        <v>8.26100586853258</v>
      </c>
      <c r="H5901" s="12">
        <f ca="1"/>
        <v>9.2555859122490439E-2</v>
      </c>
    </row>
    <row r="5902" spans="6:8" x14ac:dyDescent="0.3">
      <c r="F5902" s="2">
        <v>5897</v>
      </c>
      <c r="G5902" s="12">
        <f ca="1"/>
        <v>8.2616375009021947</v>
      </c>
      <c r="H5902" s="12">
        <f ca="1"/>
        <v>9.2551001675916941E-2</v>
      </c>
    </row>
    <row r="5903" spans="6:8" x14ac:dyDescent="0.3">
      <c r="F5903" s="2">
        <v>5898</v>
      </c>
      <c r="G5903" s="12">
        <f ca="1"/>
        <v>8.2622326265568944</v>
      </c>
      <c r="H5903" s="12">
        <f ca="1"/>
        <v>9.2546423659874297E-2</v>
      </c>
    </row>
    <row r="5904" spans="6:8" x14ac:dyDescent="0.3">
      <c r="F5904" s="2">
        <v>5899</v>
      </c>
      <c r="G5904" s="12">
        <f ca="1"/>
        <v>8.2624027058443268</v>
      </c>
      <c r="H5904" s="12">
        <f ca="1"/>
        <v>9.2545115086752811E-2</v>
      </c>
    </row>
    <row r="5905" spans="6:8" x14ac:dyDescent="0.3">
      <c r="F5905" s="2">
        <v>5900</v>
      </c>
      <c r="G5905" s="12">
        <f ca="1"/>
        <v>8.2641201001490412</v>
      </c>
      <c r="H5905" s="12">
        <f ca="1"/>
        <v>9.2531895779490406E-2</v>
      </c>
    </row>
    <row r="5906" spans="6:8" x14ac:dyDescent="0.3">
      <c r="F5906" s="2">
        <v>5901</v>
      </c>
      <c r="G5906" s="12">
        <f ca="1"/>
        <v>8.2643631688166383</v>
      </c>
      <c r="H5906" s="12">
        <f ca="1"/>
        <v>9.253002394665176E-2</v>
      </c>
    </row>
    <row r="5907" spans="6:8" x14ac:dyDescent="0.3">
      <c r="F5907" s="2">
        <v>5902</v>
      </c>
      <c r="G5907" s="12">
        <f ca="1"/>
        <v>8.2648820127147875</v>
      </c>
      <c r="H5907" s="12">
        <f ca="1"/>
        <v>9.2526027700371896E-2</v>
      </c>
    </row>
    <row r="5908" spans="6:8" x14ac:dyDescent="0.3">
      <c r="F5908" s="2">
        <v>5903</v>
      </c>
      <c r="G5908" s="12">
        <f ca="1"/>
        <v>8.2659076969506966</v>
      </c>
      <c r="H5908" s="12">
        <f ca="1"/>
        <v>9.2518124806634669E-2</v>
      </c>
    </row>
    <row r="5909" spans="6:8" x14ac:dyDescent="0.3">
      <c r="F5909" s="2">
        <v>5904</v>
      </c>
      <c r="G5909" s="12">
        <f ca="1"/>
        <v>8.2668636971349017</v>
      </c>
      <c r="H5909" s="12">
        <f ca="1"/>
        <v>9.2510755414852139E-2</v>
      </c>
    </row>
    <row r="5910" spans="6:8" x14ac:dyDescent="0.3">
      <c r="F5910" s="2">
        <v>5905</v>
      </c>
      <c r="G5910" s="12">
        <f ca="1"/>
        <v>8.2683023363598132</v>
      </c>
      <c r="H5910" s="12">
        <f ca="1"/>
        <v>9.2499659362752187E-2</v>
      </c>
    </row>
    <row r="5911" spans="6:8" x14ac:dyDescent="0.3">
      <c r="F5911" s="2">
        <v>5906</v>
      </c>
      <c r="G5911" s="12">
        <f ca="1"/>
        <v>8.2721189610723904</v>
      </c>
      <c r="H5911" s="12">
        <f ca="1"/>
        <v>9.2470186093264864E-2</v>
      </c>
    </row>
    <row r="5912" spans="6:8" x14ac:dyDescent="0.3">
      <c r="F5912" s="2">
        <v>5907</v>
      </c>
      <c r="G5912" s="12">
        <f ca="1"/>
        <v>8.2724733603307534</v>
      </c>
      <c r="H5912" s="12">
        <f ca="1"/>
        <v>9.2467446643215392E-2</v>
      </c>
    </row>
    <row r="5913" spans="6:8" x14ac:dyDescent="0.3">
      <c r="F5913" s="2">
        <v>5908</v>
      </c>
      <c r="G5913" s="12">
        <f ca="1"/>
        <v>8.2767604611433274</v>
      </c>
      <c r="H5913" s="12">
        <f ca="1"/>
        <v>9.2434272275986648E-2</v>
      </c>
    </row>
    <row r="5914" spans="6:8" x14ac:dyDescent="0.3">
      <c r="F5914" s="2">
        <v>5909</v>
      </c>
      <c r="G5914" s="12">
        <f ca="1"/>
        <v>8.2767670033245793</v>
      </c>
      <c r="H5914" s="12">
        <f ca="1"/>
        <v>9.2434221600944583E-2</v>
      </c>
    </row>
    <row r="5915" spans="6:8" x14ac:dyDescent="0.3">
      <c r="F5915" s="2">
        <v>5910</v>
      </c>
      <c r="G5915" s="12">
        <f ca="1"/>
        <v>8.2770458970342666</v>
      </c>
      <c r="H5915" s="12">
        <f ca="1"/>
        <v>9.2432061176946204E-2</v>
      </c>
    </row>
    <row r="5916" spans="6:8" x14ac:dyDescent="0.3">
      <c r="F5916" s="2">
        <v>5911</v>
      </c>
      <c r="G5916" s="12">
        <f ca="1"/>
        <v>8.2776288756909757</v>
      </c>
      <c r="H5916" s="12">
        <f ca="1"/>
        <v>9.2427544285493157E-2</v>
      </c>
    </row>
    <row r="5917" spans="6:8" x14ac:dyDescent="0.3">
      <c r="F5917" s="2">
        <v>5912</v>
      </c>
      <c r="G5917" s="12">
        <f ca="1"/>
        <v>8.2800779957700072</v>
      </c>
      <c r="H5917" s="12">
        <f ca="1"/>
        <v>9.240855529273577E-2</v>
      </c>
    </row>
    <row r="5918" spans="6:8" x14ac:dyDescent="0.3">
      <c r="F5918" s="2">
        <v>5913</v>
      </c>
      <c r="G5918" s="12">
        <f ca="1"/>
        <v>8.2811775834193995</v>
      </c>
      <c r="H5918" s="12">
        <f ca="1"/>
        <v>9.2400022758132111E-2</v>
      </c>
    </row>
    <row r="5919" spans="6:8" x14ac:dyDescent="0.3">
      <c r="F5919" s="2">
        <v>5914</v>
      </c>
      <c r="G5919" s="12">
        <f ca="1"/>
        <v>8.2838977526375821</v>
      </c>
      <c r="H5919" s="12">
        <f ca="1"/>
        <v>9.2378896280011003E-2</v>
      </c>
    </row>
    <row r="5920" spans="6:8" x14ac:dyDescent="0.3">
      <c r="F5920" s="2">
        <v>5915</v>
      </c>
      <c r="G5920" s="12">
        <f ca="1"/>
        <v>8.2852276337828599</v>
      </c>
      <c r="H5920" s="12">
        <f ca="1"/>
        <v>9.236855797180335E-2</v>
      </c>
    </row>
    <row r="5921" spans="6:8" x14ac:dyDescent="0.3">
      <c r="F5921" s="2">
        <v>5916</v>
      </c>
      <c r="G5921" s="12">
        <f ca="1"/>
        <v>8.2858718108959692</v>
      </c>
      <c r="H5921" s="12">
        <f ca="1"/>
        <v>9.2363547953349445E-2</v>
      </c>
    </row>
    <row r="5922" spans="6:8" x14ac:dyDescent="0.3">
      <c r="F5922" s="2">
        <v>5917</v>
      </c>
      <c r="G5922" s="12">
        <f ca="1"/>
        <v>8.2907992010602491</v>
      </c>
      <c r="H5922" s="12">
        <f ca="1"/>
        <v>9.232517659454656E-2</v>
      </c>
    </row>
    <row r="5923" spans="6:8" x14ac:dyDescent="0.3">
      <c r="F5923" s="2">
        <v>5918</v>
      </c>
      <c r="G5923" s="12">
        <f ca="1"/>
        <v>8.2911898020306527</v>
      </c>
      <c r="H5923" s="12">
        <f ca="1"/>
        <v>9.232213113101935E-2</v>
      </c>
    </row>
    <row r="5924" spans="6:8" x14ac:dyDescent="0.3">
      <c r="F5924" s="2">
        <v>5919</v>
      </c>
      <c r="G5924" s="12">
        <f ca="1"/>
        <v>8.2915785175453784</v>
      </c>
      <c r="H5924" s="12">
        <f ca="1"/>
        <v>9.2319099826948539E-2</v>
      </c>
    </row>
    <row r="5925" spans="6:8" x14ac:dyDescent="0.3">
      <c r="F5925" s="2">
        <v>5920</v>
      </c>
      <c r="G5925" s="12">
        <f ca="1"/>
        <v>8.2919546165641531</v>
      </c>
      <c r="H5925" s="12">
        <f ca="1"/>
        <v>9.231616639576154E-2</v>
      </c>
    </row>
    <row r="5926" spans="6:8" x14ac:dyDescent="0.3">
      <c r="F5926" s="2">
        <v>5921</v>
      </c>
      <c r="G5926" s="12">
        <f ca="1"/>
        <v>8.2939341273295444</v>
      </c>
      <c r="H5926" s="12">
        <f ca="1"/>
        <v>9.2300718628041054E-2</v>
      </c>
    </row>
    <row r="5927" spans="6:8" x14ac:dyDescent="0.3">
      <c r="F5927" s="2">
        <v>5922</v>
      </c>
      <c r="G5927" s="12">
        <f ca="1"/>
        <v>8.2953200716727267</v>
      </c>
      <c r="H5927" s="12">
        <f ca="1"/>
        <v>9.2289894626788244E-2</v>
      </c>
    </row>
    <row r="5928" spans="6:8" x14ac:dyDescent="0.3">
      <c r="F5928" s="2">
        <v>5923</v>
      </c>
      <c r="G5928" s="12">
        <f ca="1"/>
        <v>8.2954478022004654</v>
      </c>
      <c r="H5928" s="12">
        <f ca="1"/>
        <v>9.2288896727044503E-2</v>
      </c>
    </row>
    <row r="5929" spans="6:8" x14ac:dyDescent="0.3">
      <c r="F5929" s="2">
        <v>5924</v>
      </c>
      <c r="G5929" s="12">
        <f ca="1"/>
        <v>8.2966939692132744</v>
      </c>
      <c r="H5929" s="12">
        <f ca="1"/>
        <v>9.2279157944635745E-2</v>
      </c>
    </row>
    <row r="5930" spans="6:8" x14ac:dyDescent="0.3">
      <c r="F5930" s="2">
        <v>5925</v>
      </c>
      <c r="G5930" s="12">
        <f ca="1"/>
        <v>8.2989753022461006</v>
      </c>
      <c r="H5930" s="12">
        <f ca="1"/>
        <v>9.226131500220576E-2</v>
      </c>
    </row>
    <row r="5931" spans="6:8" x14ac:dyDescent="0.3">
      <c r="F5931" s="2">
        <v>5926</v>
      </c>
      <c r="G5931" s="12">
        <f ca="1"/>
        <v>8.3005387965462809</v>
      </c>
      <c r="H5931" s="12">
        <f ca="1"/>
        <v>9.224907576502063E-2</v>
      </c>
    </row>
    <row r="5932" spans="6:8" x14ac:dyDescent="0.3">
      <c r="F5932" s="2">
        <v>5927</v>
      </c>
      <c r="G5932" s="12">
        <f ca="1"/>
        <v>8.3016764151523752</v>
      </c>
      <c r="H5932" s="12">
        <f ca="1"/>
        <v>9.2240164865786206E-2</v>
      </c>
    </row>
    <row r="5933" spans="6:8" x14ac:dyDescent="0.3">
      <c r="F5933" s="2">
        <v>5928</v>
      </c>
      <c r="G5933" s="12">
        <f ca="1"/>
        <v>8.3019215488542493</v>
      </c>
      <c r="H5933" s="12">
        <f ca="1"/>
        <v>9.2238244144543055E-2</v>
      </c>
    </row>
    <row r="5934" spans="6:8" x14ac:dyDescent="0.3">
      <c r="F5934" s="2">
        <v>5929</v>
      </c>
      <c r="G5934" s="12">
        <f ca="1"/>
        <v>8.3025032009503512</v>
      </c>
      <c r="H5934" s="12">
        <f ca="1"/>
        <v>9.2233685810227867E-2</v>
      </c>
    </row>
    <row r="5935" spans="6:8" x14ac:dyDescent="0.3">
      <c r="F5935" s="2">
        <v>5930</v>
      </c>
      <c r="G5935" s="12">
        <f ca="1"/>
        <v>8.3046054861603302</v>
      </c>
      <c r="H5935" s="12">
        <f ca="1"/>
        <v>9.2217200425704055E-2</v>
      </c>
    </row>
    <row r="5936" spans="6:8" x14ac:dyDescent="0.3">
      <c r="F5936" s="2">
        <v>5931</v>
      </c>
      <c r="G5936" s="12">
        <f ca="1"/>
        <v>8.3062060233089792</v>
      </c>
      <c r="H5936" s="12">
        <f ca="1"/>
        <v>9.220463903364709E-2</v>
      </c>
    </row>
    <row r="5937" spans="6:8" x14ac:dyDescent="0.3">
      <c r="F5937" s="2">
        <v>5932</v>
      </c>
      <c r="G5937" s="12">
        <f ca="1"/>
        <v>8.3068412212374323</v>
      </c>
      <c r="H5937" s="12">
        <f ca="1"/>
        <v>9.2199651326449444E-2</v>
      </c>
    </row>
    <row r="5938" spans="6:8" x14ac:dyDescent="0.3">
      <c r="F5938" s="2">
        <v>5933</v>
      </c>
      <c r="G5938" s="12">
        <f ca="1"/>
        <v>8.3074589329859663</v>
      </c>
      <c r="H5938" s="12">
        <f ca="1"/>
        <v>9.2194799549096484E-2</v>
      </c>
    </row>
    <row r="5939" spans="6:8" x14ac:dyDescent="0.3">
      <c r="F5939" s="2">
        <v>5934</v>
      </c>
      <c r="G5939" s="12">
        <f ca="1"/>
        <v>8.3076221769368566</v>
      </c>
      <c r="H5939" s="12">
        <f ca="1"/>
        <v>9.2193517133433586E-2</v>
      </c>
    </row>
    <row r="5940" spans="6:8" x14ac:dyDescent="0.3">
      <c r="F5940" s="2">
        <v>5935</v>
      </c>
      <c r="G5940" s="12">
        <f ca="1"/>
        <v>8.3088068144285003</v>
      </c>
      <c r="H5940" s="12">
        <f ca="1"/>
        <v>9.2184207994038397E-2</v>
      </c>
    </row>
    <row r="5941" spans="6:8" x14ac:dyDescent="0.3">
      <c r="F5941" s="2">
        <v>5936</v>
      </c>
      <c r="G5941" s="12">
        <f ca="1"/>
        <v>8.3104967966950625</v>
      </c>
      <c r="H5941" s="12">
        <f ca="1"/>
        <v>9.2170919118786165E-2</v>
      </c>
    </row>
    <row r="5942" spans="6:8" x14ac:dyDescent="0.3">
      <c r="F5942" s="2">
        <v>5937</v>
      </c>
      <c r="G5942" s="12">
        <f ca="1"/>
        <v>8.3107475760977891</v>
      </c>
      <c r="H5942" s="12">
        <f ca="1"/>
        <v>9.2168946295572915E-2</v>
      </c>
    </row>
    <row r="5943" spans="6:8" x14ac:dyDescent="0.3">
      <c r="F5943" s="2">
        <v>5938</v>
      </c>
      <c r="G5943" s="12">
        <f ca="1"/>
        <v>8.3161463939243898</v>
      </c>
      <c r="H5943" s="12">
        <f ca="1"/>
        <v>9.2126420954877761E-2</v>
      </c>
    </row>
    <row r="5944" spans="6:8" x14ac:dyDescent="0.3">
      <c r="F5944" s="2">
        <v>5939</v>
      </c>
      <c r="G5944" s="12">
        <f ca="1"/>
        <v>8.3172198122973136</v>
      </c>
      <c r="H5944" s="12">
        <f ca="1"/>
        <v>9.2117953553958826E-2</v>
      </c>
    </row>
    <row r="5945" spans="6:8" x14ac:dyDescent="0.3">
      <c r="F5945" s="2">
        <v>5940</v>
      </c>
      <c r="G5945" s="12">
        <f ca="1"/>
        <v>8.3173556398526678</v>
      </c>
      <c r="H5945" s="12">
        <f ca="1"/>
        <v>9.2116881820308347E-2</v>
      </c>
    </row>
    <row r="5946" spans="6:8" x14ac:dyDescent="0.3">
      <c r="F5946" s="2">
        <v>5941</v>
      </c>
      <c r="G5946" s="12">
        <f ca="1"/>
        <v>8.3189752021861665</v>
      </c>
      <c r="H5946" s="12">
        <f ca="1"/>
        <v>9.2104097793787421E-2</v>
      </c>
    </row>
    <row r="5947" spans="6:8" x14ac:dyDescent="0.3">
      <c r="F5947" s="2">
        <v>5942</v>
      </c>
      <c r="G5947" s="12">
        <f ca="1"/>
        <v>8.3196210547929077</v>
      </c>
      <c r="H5947" s="12">
        <f ca="1"/>
        <v>9.2098997162251658E-2</v>
      </c>
    </row>
    <row r="5948" spans="6:8" x14ac:dyDescent="0.3">
      <c r="F5948" s="2">
        <v>5943</v>
      </c>
      <c r="G5948" s="12">
        <f ca="1"/>
        <v>8.3208607481992072</v>
      </c>
      <c r="H5948" s="12">
        <f ca="1"/>
        <v>9.2089202527931693E-2</v>
      </c>
    </row>
    <row r="5949" spans="6:8" x14ac:dyDescent="0.3">
      <c r="F5949" s="2">
        <v>5944</v>
      </c>
      <c r="G5949" s="12">
        <f ca="1"/>
        <v>8.321411379458473</v>
      </c>
      <c r="H5949" s="12">
        <f ca="1"/>
        <v>9.208485032822053E-2</v>
      </c>
    </row>
    <row r="5950" spans="6:8" x14ac:dyDescent="0.3">
      <c r="F5950" s="2">
        <v>5945</v>
      </c>
      <c r="G5950" s="12">
        <f ca="1"/>
        <v>8.3220462809977001</v>
      </c>
      <c r="H5950" s="12">
        <f ca="1"/>
        <v>9.2079830723771239E-2</v>
      </c>
    </row>
    <row r="5951" spans="6:8" x14ac:dyDescent="0.3">
      <c r="F5951" s="2">
        <v>5946</v>
      </c>
      <c r="G5951" s="12">
        <f ca="1"/>
        <v>8.3221501465353676</v>
      </c>
      <c r="H5951" s="12">
        <f ca="1"/>
        <v>9.2079009415253626E-2</v>
      </c>
    </row>
    <row r="5952" spans="6:8" x14ac:dyDescent="0.3">
      <c r="F5952" s="2">
        <v>5947</v>
      </c>
      <c r="G5952" s="12">
        <f ca="1"/>
        <v>8.3248495554616149</v>
      </c>
      <c r="H5952" s="12">
        <f ca="1"/>
        <v>9.2057650680201136E-2</v>
      </c>
    </row>
    <row r="5953" spans="6:8" x14ac:dyDescent="0.3">
      <c r="F5953" s="2">
        <v>5948</v>
      </c>
      <c r="G5953" s="12">
        <f ca="1"/>
        <v>8.3260425074682551</v>
      </c>
      <c r="H5953" s="12">
        <f ca="1"/>
        <v>9.2048203394859363E-2</v>
      </c>
    </row>
    <row r="5954" spans="6:8" x14ac:dyDescent="0.3">
      <c r="F5954" s="2">
        <v>5949</v>
      </c>
      <c r="G5954" s="12">
        <f ca="1"/>
        <v>8.3268023415923125</v>
      </c>
      <c r="H5954" s="12">
        <f ca="1"/>
        <v>9.2042183458830543E-2</v>
      </c>
    </row>
    <row r="5955" spans="6:8" x14ac:dyDescent="0.3">
      <c r="F5955" s="2">
        <v>5950</v>
      </c>
      <c r="G5955" s="12">
        <f ca="1"/>
        <v>8.3280222749162416</v>
      </c>
      <c r="H5955" s="12">
        <f ca="1"/>
        <v>9.2032514033662388E-2</v>
      </c>
    </row>
    <row r="5956" spans="6:8" x14ac:dyDescent="0.3">
      <c r="F5956" s="2">
        <v>5951</v>
      </c>
      <c r="G5956" s="12">
        <f ca="1"/>
        <v>8.3280833115662496</v>
      </c>
      <c r="H5956" s="12">
        <f ca="1"/>
        <v>9.2032030107535051E-2</v>
      </c>
    </row>
    <row r="5957" spans="6:8" x14ac:dyDescent="0.3">
      <c r="F5957" s="2">
        <v>5952</v>
      </c>
      <c r="G5957" s="12">
        <f ca="1"/>
        <v>8.3287251550634505</v>
      </c>
      <c r="H5957" s="12">
        <f ca="1"/>
        <v>9.2026940486610656E-2</v>
      </c>
    </row>
    <row r="5958" spans="6:8" x14ac:dyDescent="0.3">
      <c r="F5958" s="2">
        <v>5953</v>
      </c>
      <c r="G5958" s="12">
        <f ca="1"/>
        <v>8.3289670659701009</v>
      </c>
      <c r="H5958" s="12">
        <f ca="1"/>
        <v>9.2025021830669587E-2</v>
      </c>
    </row>
    <row r="5959" spans="6:8" x14ac:dyDescent="0.3">
      <c r="F5959" s="2">
        <v>5954</v>
      </c>
      <c r="G5959" s="12">
        <f ca="1"/>
        <v>8.3305111158481377</v>
      </c>
      <c r="H5959" s="12">
        <f ca="1"/>
        <v>9.2012770722179588E-2</v>
      </c>
    </row>
    <row r="5960" spans="6:8" x14ac:dyDescent="0.3">
      <c r="F5960" s="2">
        <v>5955</v>
      </c>
      <c r="G5960" s="12">
        <f ca="1"/>
        <v>8.3314422683540137</v>
      </c>
      <c r="H5960" s="12">
        <f ca="1"/>
        <v>9.2005378523494677E-2</v>
      </c>
    </row>
    <row r="5961" spans="6:8" x14ac:dyDescent="0.3">
      <c r="F5961" s="2">
        <v>5956</v>
      </c>
      <c r="G5961" s="12">
        <f ca="1"/>
        <v>8.3347711643611593</v>
      </c>
      <c r="H5961" s="12">
        <f ca="1"/>
        <v>9.1978926227150287E-2</v>
      </c>
    </row>
    <row r="5962" spans="6:8" x14ac:dyDescent="0.3">
      <c r="F5962" s="2">
        <v>5957</v>
      </c>
      <c r="G5962" s="12">
        <f ca="1"/>
        <v>8.3352115628364523</v>
      </c>
      <c r="H5962" s="12">
        <f ca="1"/>
        <v>9.1975423780698159E-2</v>
      </c>
    </row>
    <row r="5963" spans="6:8" x14ac:dyDescent="0.3">
      <c r="F5963" s="2">
        <v>5958</v>
      </c>
      <c r="G5963" s="12">
        <f ca="1"/>
        <v>8.3370960454943202</v>
      </c>
      <c r="H5963" s="12">
        <f ca="1"/>
        <v>9.1960428963950819E-2</v>
      </c>
    </row>
    <row r="5964" spans="6:8" x14ac:dyDescent="0.3">
      <c r="F5964" s="2">
        <v>5959</v>
      </c>
      <c r="G5964" s="12">
        <f ca="1"/>
        <v>8.3412797220979602</v>
      </c>
      <c r="H5964" s="12">
        <f ca="1"/>
        <v>9.1927094841111501E-2</v>
      </c>
    </row>
    <row r="5965" spans="6:8" x14ac:dyDescent="0.3">
      <c r="F5965" s="2">
        <v>5960</v>
      </c>
      <c r="G5965" s="12">
        <f ca="1"/>
        <v>8.3418941829841753</v>
      </c>
      <c r="H5965" s="12">
        <f ca="1"/>
        <v>9.1922193844751546E-2</v>
      </c>
    </row>
    <row r="5966" spans="6:8" x14ac:dyDescent="0.3">
      <c r="F5966" s="2">
        <v>5961</v>
      </c>
      <c r="G5966" s="12">
        <f ca="1"/>
        <v>8.3429229443635382</v>
      </c>
      <c r="H5966" s="12">
        <f ca="1"/>
        <v>9.1913985381878893E-2</v>
      </c>
    </row>
    <row r="5967" spans="6:8" x14ac:dyDescent="0.3">
      <c r="F5967" s="2">
        <v>5962</v>
      </c>
      <c r="G5967" s="12">
        <f ca="1"/>
        <v>8.3429985613957705</v>
      </c>
      <c r="H5967" s="12">
        <f ca="1"/>
        <v>9.1913381888775694E-2</v>
      </c>
    </row>
    <row r="5968" spans="6:8" x14ac:dyDescent="0.3">
      <c r="F5968" s="2">
        <v>5963</v>
      </c>
      <c r="G5968" s="12">
        <f ca="1"/>
        <v>8.3436869530571389</v>
      </c>
      <c r="H5968" s="12">
        <f ca="1"/>
        <v>9.1907886970517549E-2</v>
      </c>
    </row>
    <row r="5969" spans="6:8" x14ac:dyDescent="0.3">
      <c r="F5969" s="2">
        <v>5964</v>
      </c>
      <c r="G5969" s="12">
        <f ca="1"/>
        <v>8.3465656610596639</v>
      </c>
      <c r="H5969" s="12">
        <f ca="1"/>
        <v>9.188489037461034E-2</v>
      </c>
    </row>
    <row r="5970" spans="6:8" x14ac:dyDescent="0.3">
      <c r="F5970" s="2">
        <v>5965</v>
      </c>
      <c r="G5970" s="12">
        <f ca="1"/>
        <v>8.3481493878500412</v>
      </c>
      <c r="H5970" s="12">
        <f ca="1"/>
        <v>9.1872226363241646E-2</v>
      </c>
    </row>
    <row r="5971" spans="6:8" x14ac:dyDescent="0.3">
      <c r="F5971" s="2">
        <v>5966</v>
      </c>
      <c r="G5971" s="12">
        <f ca="1"/>
        <v>8.3484447845777368</v>
      </c>
      <c r="H5971" s="12">
        <f ca="1"/>
        <v>9.1869863299211318E-2</v>
      </c>
    </row>
    <row r="5972" spans="6:8" x14ac:dyDescent="0.3">
      <c r="F5972" s="2">
        <v>5967</v>
      </c>
      <c r="G5972" s="12">
        <f ca="1"/>
        <v>8.3484730238614393</v>
      </c>
      <c r="H5972" s="12">
        <f ca="1"/>
        <v>9.186963737942809E-2</v>
      </c>
    </row>
    <row r="5973" spans="6:8" x14ac:dyDescent="0.3">
      <c r="F5973" s="2">
        <v>5968</v>
      </c>
      <c r="G5973" s="12">
        <f ca="1"/>
        <v>8.3486873718418178</v>
      </c>
      <c r="H5973" s="12">
        <f ca="1"/>
        <v>9.1867922462653434E-2</v>
      </c>
    </row>
    <row r="5974" spans="6:8" x14ac:dyDescent="0.3">
      <c r="F5974" s="2">
        <v>5969</v>
      </c>
      <c r="G5974" s="12">
        <f ca="1"/>
        <v>8.351159258161152</v>
      </c>
      <c r="H5974" s="12">
        <f ca="1"/>
        <v>9.1848134211946861E-2</v>
      </c>
    </row>
    <row r="5975" spans="6:8" x14ac:dyDescent="0.3">
      <c r="F5975" s="2">
        <v>5970</v>
      </c>
      <c r="G5975" s="12">
        <f ca="1"/>
        <v>8.3518452733243436</v>
      </c>
      <c r="H5975" s="12">
        <f ca="1"/>
        <v>9.1842638646388114E-2</v>
      </c>
    </row>
    <row r="5976" spans="6:8" x14ac:dyDescent="0.3">
      <c r="F5976" s="2">
        <v>5971</v>
      </c>
      <c r="G5976" s="12">
        <f ca="1"/>
        <v>8.3523364592308873</v>
      </c>
      <c r="H5976" s="12">
        <f ca="1"/>
        <v>9.1838702817381629E-2</v>
      </c>
    </row>
    <row r="5977" spans="6:8" x14ac:dyDescent="0.3">
      <c r="F5977" s="2">
        <v>5972</v>
      </c>
      <c r="G5977" s="12">
        <f ca="1"/>
        <v>8.3526122880445648</v>
      </c>
      <c r="H5977" s="12">
        <f ca="1"/>
        <v>9.1836492255519278E-2</v>
      </c>
    </row>
    <row r="5978" spans="6:8" x14ac:dyDescent="0.3">
      <c r="F5978" s="2">
        <v>5973</v>
      </c>
      <c r="G5978" s="12">
        <f ca="1"/>
        <v>8.3597880424076827</v>
      </c>
      <c r="H5978" s="12">
        <f ca="1"/>
        <v>9.1778890494036994E-2</v>
      </c>
    </row>
    <row r="5979" spans="6:8" x14ac:dyDescent="0.3">
      <c r="F5979" s="2">
        <v>5974</v>
      </c>
      <c r="G5979" s="12">
        <f ca="1"/>
        <v>8.3610524071660723</v>
      </c>
      <c r="H5979" s="12">
        <f ca="1"/>
        <v>9.1768722457504864E-2</v>
      </c>
    </row>
    <row r="5980" spans="6:8" x14ac:dyDescent="0.3">
      <c r="F5980" s="2">
        <v>5975</v>
      </c>
      <c r="G5980" s="12">
        <f ca="1"/>
        <v>8.3610531972468358</v>
      </c>
      <c r="H5980" s="12">
        <f ca="1"/>
        <v>9.1768716101922471E-2</v>
      </c>
    </row>
    <row r="5981" spans="6:8" x14ac:dyDescent="0.3">
      <c r="F5981" s="2">
        <v>5976</v>
      </c>
      <c r="G5981" s="12">
        <f ca="1"/>
        <v>8.3619028213033939</v>
      </c>
      <c r="H5981" s="12">
        <f ca="1"/>
        <v>9.1761880280287547E-2</v>
      </c>
    </row>
    <row r="5982" spans="6:8" x14ac:dyDescent="0.3">
      <c r="F5982" s="2">
        <v>5977</v>
      </c>
      <c r="G5982" s="12">
        <f ca="1"/>
        <v>8.3631866486602817</v>
      </c>
      <c r="H5982" s="12">
        <f ca="1"/>
        <v>9.1751546213483193E-2</v>
      </c>
    </row>
    <row r="5983" spans="6:8" x14ac:dyDescent="0.3">
      <c r="F5983" s="2">
        <v>5978</v>
      </c>
      <c r="G5983" s="12">
        <f ca="1"/>
        <v>8.3639977664088807</v>
      </c>
      <c r="H5983" s="12">
        <f ca="1"/>
        <v>9.1745014223953494E-2</v>
      </c>
    </row>
    <row r="5984" spans="6:8" x14ac:dyDescent="0.3">
      <c r="F5984" s="2">
        <v>5979</v>
      </c>
      <c r="G5984" s="12">
        <f ca="1"/>
        <v>8.3646398402756734</v>
      </c>
      <c r="H5984" s="12">
        <f ca="1"/>
        <v>9.1739841931403401E-2</v>
      </c>
    </row>
    <row r="5985" spans="6:8" x14ac:dyDescent="0.3">
      <c r="F5985" s="2">
        <v>5980</v>
      </c>
      <c r="G5985" s="12">
        <f ca="1"/>
        <v>8.3698560541213016</v>
      </c>
      <c r="H5985" s="12">
        <f ca="1"/>
        <v>9.1697768984443581E-2</v>
      </c>
    </row>
    <row r="5986" spans="6:8" x14ac:dyDescent="0.3">
      <c r="F5986" s="2">
        <v>5981</v>
      </c>
      <c r="G5986" s="12">
        <f ca="1"/>
        <v>8.3715851756509618</v>
      </c>
      <c r="H5986" s="12">
        <f ca="1"/>
        <v>9.1683801345550042E-2</v>
      </c>
    </row>
    <row r="5987" spans="6:8" x14ac:dyDescent="0.3">
      <c r="F5987" s="2">
        <v>5982</v>
      </c>
      <c r="G5987" s="12">
        <f ca="1"/>
        <v>8.372710531019381</v>
      </c>
      <c r="H5987" s="12">
        <f ca="1"/>
        <v>9.1674705276461904E-2</v>
      </c>
    </row>
    <row r="5988" spans="6:8" x14ac:dyDescent="0.3">
      <c r="F5988" s="2">
        <v>5983</v>
      </c>
      <c r="G5988" s="12">
        <f ca="1"/>
        <v>8.3729080458147802</v>
      </c>
      <c r="H5988" s="12">
        <f ca="1"/>
        <v>9.1673108341823739E-2</v>
      </c>
    </row>
    <row r="5989" spans="6:8" x14ac:dyDescent="0.3">
      <c r="F5989" s="2">
        <v>5984</v>
      </c>
      <c r="G5989" s="12">
        <f ca="1"/>
        <v>8.3734581001333215</v>
      </c>
      <c r="H5989" s="12">
        <f ca="1"/>
        <v>9.1668660361929055E-2</v>
      </c>
    </row>
    <row r="5990" spans="6:8" x14ac:dyDescent="0.3">
      <c r="F5990" s="2">
        <v>5985</v>
      </c>
      <c r="G5990" s="12">
        <f ca="1"/>
        <v>8.3752829140071956</v>
      </c>
      <c r="H5990" s="12">
        <f ca="1"/>
        <v>9.1653896594889123E-2</v>
      </c>
    </row>
    <row r="5991" spans="6:8" x14ac:dyDescent="0.3">
      <c r="F5991" s="2">
        <v>5986</v>
      </c>
      <c r="G5991" s="12">
        <f ca="1"/>
        <v>8.3758515514315093</v>
      </c>
      <c r="H5991" s="12">
        <f ca="1"/>
        <v>9.1649293637420609E-2</v>
      </c>
    </row>
    <row r="5992" spans="6:8" x14ac:dyDescent="0.3">
      <c r="F5992" s="2">
        <v>5987</v>
      </c>
      <c r="G5992" s="12">
        <f ca="1"/>
        <v>8.3760610391909101</v>
      </c>
      <c r="H5992" s="12">
        <f ca="1"/>
        <v>9.1647597611058576E-2</v>
      </c>
    </row>
    <row r="5993" spans="6:8" x14ac:dyDescent="0.3">
      <c r="F5993" s="2">
        <v>5988</v>
      </c>
      <c r="G5993" s="12">
        <f ca="1"/>
        <v>8.377266108772222</v>
      </c>
      <c r="H5993" s="12">
        <f ca="1"/>
        <v>9.1637838333537058E-2</v>
      </c>
    </row>
    <row r="5994" spans="6:8" x14ac:dyDescent="0.3">
      <c r="F5994" s="2">
        <v>5989</v>
      </c>
      <c r="G5994" s="12">
        <f ca="1"/>
        <v>8.377510169153183</v>
      </c>
      <c r="H5994" s="12">
        <f ca="1"/>
        <v>9.1635861192843365E-2</v>
      </c>
    </row>
    <row r="5995" spans="6:8" x14ac:dyDescent="0.3">
      <c r="F5995" s="2">
        <v>5990</v>
      </c>
      <c r="G5995" s="12">
        <f ca="1"/>
        <v>8.377790797343371</v>
      </c>
      <c r="H5995" s="12">
        <f ca="1"/>
        <v>9.1633587559901933E-2</v>
      </c>
    </row>
    <row r="5996" spans="6:8" x14ac:dyDescent="0.3">
      <c r="F5996" s="2">
        <v>5991</v>
      </c>
      <c r="G5996" s="12">
        <f ca="1"/>
        <v>8.3807204371230952</v>
      </c>
      <c r="H5996" s="12">
        <f ca="1"/>
        <v>9.1609835492327776E-2</v>
      </c>
    </row>
    <row r="5997" spans="6:8" x14ac:dyDescent="0.3">
      <c r="F5997" s="2">
        <v>5992</v>
      </c>
      <c r="G5997" s="12">
        <f ca="1"/>
        <v>8.3834034225193417</v>
      </c>
      <c r="H5997" s="12">
        <f ca="1"/>
        <v>9.1588057095984651E-2</v>
      </c>
    </row>
    <row r="5998" spans="6:8" x14ac:dyDescent="0.3">
      <c r="F5998" s="2">
        <v>5993</v>
      </c>
      <c r="G5998" s="12">
        <f ca="1"/>
        <v>8.3845762782054383</v>
      </c>
      <c r="H5998" s="12">
        <f ca="1"/>
        <v>9.1578528936349129E-2</v>
      </c>
    </row>
    <row r="5999" spans="6:8" x14ac:dyDescent="0.3">
      <c r="F5999" s="2">
        <v>5994</v>
      </c>
      <c r="G5999" s="12">
        <f ca="1"/>
        <v>8.3847654403786631</v>
      </c>
      <c r="H5999" s="12">
        <f ca="1"/>
        <v>9.1576991756557702E-2</v>
      </c>
    </row>
    <row r="6000" spans="6:8" x14ac:dyDescent="0.3">
      <c r="F6000" s="2">
        <v>5995</v>
      </c>
      <c r="G6000" s="12">
        <f ca="1"/>
        <v>8.3860495623920936</v>
      </c>
      <c r="H6000" s="12">
        <f ca="1"/>
        <v>9.1566553384072838E-2</v>
      </c>
    </row>
    <row r="6001" spans="6:8" x14ac:dyDescent="0.3">
      <c r="F6001" s="2">
        <v>5996</v>
      </c>
      <c r="G6001" s="12">
        <f ca="1"/>
        <v>8.3863711508881469</v>
      </c>
      <c r="H6001" s="12">
        <f ca="1"/>
        <v>9.1563938362432373E-2</v>
      </c>
    </row>
    <row r="6002" spans="6:8" x14ac:dyDescent="0.3">
      <c r="F6002" s="2">
        <v>5997</v>
      </c>
      <c r="G6002" s="12">
        <f ca="1"/>
        <v>8.3867844190519918</v>
      </c>
      <c r="H6002" s="12">
        <f ca="1"/>
        <v>9.1560577315613192E-2</v>
      </c>
    </row>
    <row r="6003" spans="6:8" x14ac:dyDescent="0.3">
      <c r="F6003" s="2">
        <v>5998</v>
      </c>
      <c r="G6003" s="12">
        <f ca="1"/>
        <v>8.390341769414535</v>
      </c>
      <c r="H6003" s="12">
        <f ca="1"/>
        <v>9.1531621528158663E-2</v>
      </c>
    </row>
    <row r="6004" spans="6:8" x14ac:dyDescent="0.3">
      <c r="F6004" s="2">
        <v>5999</v>
      </c>
      <c r="G6004" s="12">
        <f ca="1"/>
        <v>8.3911136263268808</v>
      </c>
      <c r="H6004" s="12">
        <f ca="1"/>
        <v>9.1525333070316545E-2</v>
      </c>
    </row>
    <row r="6005" spans="6:8" x14ac:dyDescent="0.3">
      <c r="F6005" s="2">
        <v>6000</v>
      </c>
      <c r="G6005" s="12">
        <f ca="1"/>
        <v>8.3918177777734027</v>
      </c>
      <c r="H6005" s="12">
        <f ca="1"/>
        <v>9.1519594427795933E-2</v>
      </c>
    </row>
    <row r="6006" spans="6:8" x14ac:dyDescent="0.3">
      <c r="F6006" s="2">
        <v>6001</v>
      </c>
      <c r="G6006" s="12">
        <f ca="1"/>
        <v>8.3921577618911201</v>
      </c>
      <c r="H6006" s="12">
        <f ca="1"/>
        <v>9.1516823037431999E-2</v>
      </c>
    </row>
    <row r="6007" spans="6:8" x14ac:dyDescent="0.3">
      <c r="F6007" s="2">
        <v>6002</v>
      </c>
      <c r="G6007" s="12">
        <f ca="1"/>
        <v>8.3927405575169445</v>
      </c>
      <c r="H6007" s="12">
        <f ca="1"/>
        <v>9.1512071434470058E-2</v>
      </c>
    </row>
    <row r="6008" spans="6:8" x14ac:dyDescent="0.3">
      <c r="F6008" s="2">
        <v>6003</v>
      </c>
      <c r="G6008" s="12">
        <f ca="1"/>
        <v>8.3942833501376715</v>
      </c>
      <c r="H6008" s="12">
        <f ca="1"/>
        <v>9.1499487205866994E-2</v>
      </c>
    </row>
    <row r="6009" spans="6:8" x14ac:dyDescent="0.3">
      <c r="F6009" s="2">
        <v>6004</v>
      </c>
      <c r="G6009" s="12">
        <f ca="1"/>
        <v>8.3953433937238486</v>
      </c>
      <c r="H6009" s="12">
        <f ca="1"/>
        <v>9.1490835901971837E-2</v>
      </c>
    </row>
    <row r="6010" spans="6:8" x14ac:dyDescent="0.3">
      <c r="F6010" s="2">
        <v>6005</v>
      </c>
      <c r="G6010" s="12">
        <f ca="1"/>
        <v>8.3956459623752568</v>
      </c>
      <c r="H6010" s="12">
        <f ca="1"/>
        <v>9.1488365846578434E-2</v>
      </c>
    </row>
    <row r="6011" spans="6:8" x14ac:dyDescent="0.3">
      <c r="F6011" s="2">
        <v>6006</v>
      </c>
      <c r="G6011" s="12">
        <f ca="1"/>
        <v>8.3989271483725005</v>
      </c>
      <c r="H6011" s="12">
        <f ca="1"/>
        <v>9.1461559242381141E-2</v>
      </c>
    </row>
    <row r="6012" spans="6:8" x14ac:dyDescent="0.3">
      <c r="F6012" s="2">
        <v>6007</v>
      </c>
      <c r="G6012" s="12">
        <f ca="1"/>
        <v>8.4007985720113805</v>
      </c>
      <c r="H6012" s="12">
        <f ca="1"/>
        <v>9.1446253507646028E-2</v>
      </c>
    </row>
    <row r="6013" spans="6:8" x14ac:dyDescent="0.3">
      <c r="F6013" s="2">
        <v>6008</v>
      </c>
      <c r="G6013" s="12">
        <f ca="1"/>
        <v>8.4025453303220115</v>
      </c>
      <c r="H6013" s="12">
        <f ca="1"/>
        <v>9.1431956500536177E-2</v>
      </c>
    </row>
    <row r="6014" spans="6:8" x14ac:dyDescent="0.3">
      <c r="F6014" s="2">
        <v>6009</v>
      </c>
      <c r="G6014" s="12">
        <f ca="1"/>
        <v>8.4026539755478744</v>
      </c>
      <c r="H6014" s="12">
        <f ca="1"/>
        <v>9.1431066905935873E-2</v>
      </c>
    </row>
    <row r="6015" spans="6:8" x14ac:dyDescent="0.3">
      <c r="F6015" s="2">
        <v>6010</v>
      </c>
      <c r="G6015" s="12">
        <f ca="1"/>
        <v>8.4046390025762463</v>
      </c>
      <c r="H6015" s="12">
        <f ca="1"/>
        <v>9.1414806227923834E-2</v>
      </c>
    </row>
    <row r="6016" spans="6:8" x14ac:dyDescent="0.3">
      <c r="F6016" s="2">
        <v>6011</v>
      </c>
      <c r="G6016" s="12">
        <f ca="1"/>
        <v>8.4056130911206033</v>
      </c>
      <c r="H6016" s="12">
        <f ca="1"/>
        <v>9.1406821870013644E-2</v>
      </c>
    </row>
    <row r="6017" spans="6:8" x14ac:dyDescent="0.3">
      <c r="F6017" s="2">
        <v>6012</v>
      </c>
      <c r="G6017" s="12">
        <f ca="1"/>
        <v>8.4059003917473341</v>
      </c>
      <c r="H6017" s="12">
        <f ca="1"/>
        <v>9.1404466317185129E-2</v>
      </c>
    </row>
    <row r="6018" spans="6:8" x14ac:dyDescent="0.3">
      <c r="F6018" s="2">
        <v>6013</v>
      </c>
      <c r="G6018" s="12">
        <f ca="1"/>
        <v>8.4059734615810768</v>
      </c>
      <c r="H6018" s="12">
        <f ca="1"/>
        <v>9.1403867178782933E-2</v>
      </c>
    </row>
    <row r="6019" spans="6:8" x14ac:dyDescent="0.3">
      <c r="F6019" s="2">
        <v>6014</v>
      </c>
      <c r="G6019" s="12">
        <f ca="1"/>
        <v>8.4060073515158145</v>
      </c>
      <c r="H6019" s="12">
        <f ca="1"/>
        <v>9.1403589290974696E-2</v>
      </c>
    </row>
    <row r="6020" spans="6:8" x14ac:dyDescent="0.3">
      <c r="F6020" s="2">
        <v>6015</v>
      </c>
      <c r="G6020" s="12">
        <f ca="1"/>
        <v>8.4071645804197708</v>
      </c>
      <c r="H6020" s="12">
        <f ca="1"/>
        <v>9.139409797831502E-2</v>
      </c>
    </row>
    <row r="6021" spans="6:8" x14ac:dyDescent="0.3">
      <c r="F6021" s="2">
        <v>6016</v>
      </c>
      <c r="G6021" s="12">
        <f ca="1"/>
        <v>8.4077195215223544</v>
      </c>
      <c r="H6021" s="12">
        <f ca="1"/>
        <v>9.138954485493006E-2</v>
      </c>
    </row>
    <row r="6022" spans="6:8" x14ac:dyDescent="0.3">
      <c r="F6022" s="2">
        <v>6017</v>
      </c>
      <c r="G6022" s="12">
        <f ca="1"/>
        <v>8.4077409377864658</v>
      </c>
      <c r="H6022" s="12">
        <f ca="1"/>
        <v>9.138936911980744E-2</v>
      </c>
    </row>
    <row r="6023" spans="6:8" x14ac:dyDescent="0.3">
      <c r="F6023" s="2">
        <v>6018</v>
      </c>
      <c r="G6023" s="12">
        <f ca="1"/>
        <v>8.4084061052811201</v>
      </c>
      <c r="H6023" s="12">
        <f ca="1"/>
        <v>9.1383910181443512E-2</v>
      </c>
    </row>
    <row r="6024" spans="6:8" x14ac:dyDescent="0.3">
      <c r="F6024" s="2">
        <v>6019</v>
      </c>
      <c r="G6024" s="12">
        <f ca="1"/>
        <v>8.4088357410125738</v>
      </c>
      <c r="H6024" s="12">
        <f ca="1"/>
        <v>9.1380383413340038E-2</v>
      </c>
    </row>
    <row r="6025" spans="6:8" x14ac:dyDescent="0.3">
      <c r="F6025" s="2">
        <v>6020</v>
      </c>
      <c r="G6025" s="12">
        <f ca="1"/>
        <v>8.4101419293722817</v>
      </c>
      <c r="H6025" s="12">
        <f ca="1"/>
        <v>9.1369657365473603E-2</v>
      </c>
    </row>
    <row r="6026" spans="6:8" x14ac:dyDescent="0.3">
      <c r="F6026" s="2">
        <v>6021</v>
      </c>
      <c r="G6026" s="12">
        <f ca="1"/>
        <v>8.4125661602097299</v>
      </c>
      <c r="H6026" s="12">
        <f ca="1"/>
        <v>9.134973477453702E-2</v>
      </c>
    </row>
    <row r="6027" spans="6:8" x14ac:dyDescent="0.3">
      <c r="F6027" s="2">
        <v>6022</v>
      </c>
      <c r="G6027" s="12">
        <f ca="1"/>
        <v>8.412993052054345</v>
      </c>
      <c r="H6027" s="12">
        <f ca="1"/>
        <v>9.1346224446757371E-2</v>
      </c>
    </row>
    <row r="6028" spans="6:8" x14ac:dyDescent="0.3">
      <c r="F6028" s="2">
        <v>6023</v>
      </c>
      <c r="G6028" s="12">
        <f ca="1"/>
        <v>8.4142762159049056</v>
      </c>
      <c r="H6028" s="12">
        <f ca="1"/>
        <v>9.1335669245889053E-2</v>
      </c>
    </row>
    <row r="6029" spans="6:8" x14ac:dyDescent="0.3">
      <c r="F6029" s="2">
        <v>6024</v>
      </c>
      <c r="G6029" s="12">
        <f ca="1"/>
        <v>8.4148009162399315</v>
      </c>
      <c r="H6029" s="12">
        <f ca="1"/>
        <v>9.1331351480521974E-2</v>
      </c>
    </row>
    <row r="6030" spans="6:8" x14ac:dyDescent="0.3">
      <c r="F6030" s="2">
        <v>6025</v>
      </c>
      <c r="G6030" s="12">
        <f ca="1"/>
        <v>8.415480132839857</v>
      </c>
      <c r="H6030" s="12">
        <f ca="1"/>
        <v>9.1325760799993549E-2</v>
      </c>
    </row>
    <row r="6031" spans="6:8" x14ac:dyDescent="0.3">
      <c r="F6031" s="2">
        <v>6026</v>
      </c>
      <c r="G6031" s="12">
        <f ca="1"/>
        <v>8.4162810392680054</v>
      </c>
      <c r="H6031" s="12">
        <f ca="1"/>
        <v>9.1319166454199727E-2</v>
      </c>
    </row>
    <row r="6032" spans="6:8" x14ac:dyDescent="0.3">
      <c r="F6032" s="2">
        <v>6027</v>
      </c>
      <c r="G6032" s="12">
        <f ca="1"/>
        <v>8.4174944003995229</v>
      </c>
      <c r="H6032" s="12">
        <f ca="1"/>
        <v>9.1309171941114126E-2</v>
      </c>
    </row>
    <row r="6033" spans="6:8" x14ac:dyDescent="0.3">
      <c r="F6033" s="2">
        <v>6028</v>
      </c>
      <c r="G6033" s="12">
        <f ca="1"/>
        <v>8.417628427706239</v>
      </c>
      <c r="H6033" s="12">
        <f ca="1"/>
        <v>9.1308067643149846E-2</v>
      </c>
    </row>
    <row r="6034" spans="6:8" x14ac:dyDescent="0.3">
      <c r="F6034" s="2">
        <v>6029</v>
      </c>
      <c r="G6034" s="12">
        <f ca="1"/>
        <v>8.4187837225406668</v>
      </c>
      <c r="H6034" s="12">
        <f ca="1"/>
        <v>9.1298546218563009E-2</v>
      </c>
    </row>
    <row r="6035" spans="6:8" x14ac:dyDescent="0.3">
      <c r="F6035" s="2">
        <v>6030</v>
      </c>
      <c r="G6035" s="12">
        <f ca="1"/>
        <v>8.4199739603533938</v>
      </c>
      <c r="H6035" s="12">
        <f ca="1"/>
        <v>9.1288732040232884E-2</v>
      </c>
    </row>
    <row r="6036" spans="6:8" x14ac:dyDescent="0.3">
      <c r="F6036" s="2">
        <v>6031</v>
      </c>
      <c r="G6036" s="12">
        <f ca="1"/>
        <v>8.4228201561627944</v>
      </c>
      <c r="H6036" s="12">
        <f ca="1"/>
        <v>9.1265243945281418E-2</v>
      </c>
    </row>
    <row r="6037" spans="6:8" x14ac:dyDescent="0.3">
      <c r="F6037" s="2">
        <v>6032</v>
      </c>
      <c r="G6037" s="12">
        <f ca="1"/>
        <v>8.424559458068746</v>
      </c>
      <c r="H6037" s="12">
        <f ca="1"/>
        <v>9.1250876832305025E-2</v>
      </c>
    </row>
    <row r="6038" spans="6:8" x14ac:dyDescent="0.3">
      <c r="F6038" s="2">
        <v>6033</v>
      </c>
      <c r="G6038" s="12">
        <f ca="1"/>
        <v>8.4262758638648787</v>
      </c>
      <c r="H6038" s="12">
        <f ca="1"/>
        <v>9.1236688735692018E-2</v>
      </c>
    </row>
    <row r="6039" spans="6:8" x14ac:dyDescent="0.3">
      <c r="F6039" s="2">
        <v>6034</v>
      </c>
      <c r="G6039" s="12">
        <f ca="1"/>
        <v>8.426789118941107</v>
      </c>
      <c r="H6039" s="12">
        <f ca="1"/>
        <v>9.1232444133617363E-2</v>
      </c>
    </row>
    <row r="6040" spans="6:8" x14ac:dyDescent="0.3">
      <c r="F6040" s="2">
        <v>6035</v>
      </c>
      <c r="G6040" s="12">
        <f ca="1"/>
        <v>8.4269226257879009</v>
      </c>
      <c r="H6040" s="12">
        <f ca="1"/>
        <v>9.1231339889430815E-2</v>
      </c>
    </row>
    <row r="6041" spans="6:8" x14ac:dyDescent="0.3">
      <c r="F6041" s="2">
        <v>6036</v>
      </c>
      <c r="G6041" s="12">
        <f ca="1"/>
        <v>8.4274179891524508</v>
      </c>
      <c r="H6041" s="12">
        <f ca="1"/>
        <v>9.1227242174843695E-2</v>
      </c>
    </row>
    <row r="6042" spans="6:8" x14ac:dyDescent="0.3">
      <c r="F6042" s="2">
        <v>6037</v>
      </c>
      <c r="G6042" s="12">
        <f ca="1"/>
        <v>8.4305867198820312</v>
      </c>
      <c r="H6042" s="12">
        <f ca="1"/>
        <v>9.1201010227419291E-2</v>
      </c>
    </row>
    <row r="6043" spans="6:8" x14ac:dyDescent="0.3">
      <c r="F6043" s="2">
        <v>6038</v>
      </c>
      <c r="G6043" s="12">
        <f ca="1"/>
        <v>8.4313149079006386</v>
      </c>
      <c r="H6043" s="12">
        <f ca="1"/>
        <v>9.1194977184027054E-2</v>
      </c>
    </row>
    <row r="6044" spans="6:8" x14ac:dyDescent="0.3">
      <c r="F6044" s="2">
        <v>6039</v>
      </c>
      <c r="G6044" s="12">
        <f ca="1"/>
        <v>8.4316305572291466</v>
      </c>
      <c r="H6044" s="12">
        <f ca="1"/>
        <v>9.1192361466535352E-2</v>
      </c>
    </row>
    <row r="6045" spans="6:8" x14ac:dyDescent="0.3">
      <c r="F6045" s="2">
        <v>6040</v>
      </c>
      <c r="G6045" s="12">
        <f ca="1"/>
        <v>8.433117628887203</v>
      </c>
      <c r="H6045" s="12">
        <f ca="1"/>
        <v>9.1180033868642221E-2</v>
      </c>
    </row>
    <row r="6046" spans="6:8" x14ac:dyDescent="0.3">
      <c r="F6046" s="2">
        <v>6041</v>
      </c>
      <c r="G6046" s="12">
        <f ca="1"/>
        <v>8.4354575208711768</v>
      </c>
      <c r="H6046" s="12">
        <f ca="1"/>
        <v>9.116062130323109E-2</v>
      </c>
    </row>
    <row r="6047" spans="6:8" x14ac:dyDescent="0.3">
      <c r="F6047" s="2">
        <v>6042</v>
      </c>
      <c r="G6047" s="12">
        <f ca="1"/>
        <v>8.4356471427578654</v>
      </c>
      <c r="H6047" s="12">
        <f ca="1"/>
        <v>9.115904731881122E-2</v>
      </c>
    </row>
    <row r="6048" spans="6:8" x14ac:dyDescent="0.3">
      <c r="F6048" s="2">
        <v>6043</v>
      </c>
      <c r="G6048" s="12">
        <f ca="1"/>
        <v>8.4360538141517942</v>
      </c>
      <c r="H6048" s="12">
        <f ca="1"/>
        <v>9.1155671271240496E-2</v>
      </c>
    </row>
    <row r="6049" spans="6:8" x14ac:dyDescent="0.3">
      <c r="F6049" s="2">
        <v>6044</v>
      </c>
      <c r="G6049" s="12">
        <f ca="1"/>
        <v>8.4363009555633841</v>
      </c>
      <c r="H6049" s="12">
        <f ca="1"/>
        <v>9.115361931299451E-2</v>
      </c>
    </row>
    <row r="6050" spans="6:8" x14ac:dyDescent="0.3">
      <c r="F6050" s="2">
        <v>6045</v>
      </c>
      <c r="G6050" s="12">
        <f ca="1"/>
        <v>8.4365143289616746</v>
      </c>
      <c r="H6050" s="12">
        <f ca="1"/>
        <v>9.1151847555989346E-2</v>
      </c>
    </row>
    <row r="6051" spans="6:8" x14ac:dyDescent="0.3">
      <c r="F6051" s="2">
        <v>6046</v>
      </c>
      <c r="G6051" s="12">
        <f ca="1"/>
        <v>8.4378473327221126</v>
      </c>
      <c r="H6051" s="12">
        <f ca="1"/>
        <v>9.1140775392237444E-2</v>
      </c>
    </row>
    <row r="6052" spans="6:8" x14ac:dyDescent="0.3">
      <c r="F6052" s="2">
        <v>6047</v>
      </c>
      <c r="G6052" s="12">
        <f ca="1"/>
        <v>8.4381523438185457</v>
      </c>
      <c r="H6052" s="12">
        <f ca="1"/>
        <v>9.113824106868966E-2</v>
      </c>
    </row>
    <row r="6053" spans="6:8" x14ac:dyDescent="0.3">
      <c r="F6053" s="2">
        <v>6048</v>
      </c>
      <c r="G6053" s="12">
        <f ca="1"/>
        <v>8.438845906482511</v>
      </c>
      <c r="H6053" s="12">
        <f ca="1"/>
        <v>9.1132477112767091E-2</v>
      </c>
    </row>
    <row r="6054" spans="6:8" x14ac:dyDescent="0.3">
      <c r="F6054" s="2">
        <v>6049</v>
      </c>
      <c r="G6054" s="12">
        <f ca="1"/>
        <v>8.4390273448324056</v>
      </c>
      <c r="H6054" s="12">
        <f ca="1"/>
        <v>9.113096897305055E-2</v>
      </c>
    </row>
    <row r="6055" spans="6:8" x14ac:dyDescent="0.3">
      <c r="F6055" s="2">
        <v>6050</v>
      </c>
      <c r="G6055" s="12">
        <f ca="1"/>
        <v>8.4390732889011435</v>
      </c>
      <c r="H6055" s="12">
        <f ca="1"/>
        <v>9.1130587062119184E-2</v>
      </c>
    </row>
    <row r="6056" spans="6:8" x14ac:dyDescent="0.3">
      <c r="F6056" s="2">
        <v>6051</v>
      </c>
      <c r="G6056" s="12">
        <f ca="1"/>
        <v>8.4393885434603426</v>
      </c>
      <c r="H6056" s="12">
        <f ca="1"/>
        <v>9.1127966309603653E-2</v>
      </c>
    </row>
    <row r="6057" spans="6:8" x14ac:dyDescent="0.3">
      <c r="F6057" s="2">
        <v>6052</v>
      </c>
      <c r="G6057" s="12">
        <f ca="1"/>
        <v>8.4403568974201271</v>
      </c>
      <c r="H6057" s="12">
        <f ca="1"/>
        <v>9.1119914148657596E-2</v>
      </c>
    </row>
    <row r="6058" spans="6:8" x14ac:dyDescent="0.3">
      <c r="F6058" s="2">
        <v>6053</v>
      </c>
      <c r="G6058" s="12">
        <f ca="1"/>
        <v>8.4407238567731859</v>
      </c>
      <c r="H6058" s="12">
        <f ca="1"/>
        <v>9.1116861938185092E-2</v>
      </c>
    </row>
    <row r="6059" spans="6:8" x14ac:dyDescent="0.3">
      <c r="F6059" s="2">
        <v>6054</v>
      </c>
      <c r="G6059" s="12">
        <f ca="1"/>
        <v>8.4409407729732138</v>
      </c>
      <c r="H6059" s="12">
        <f ca="1"/>
        <v>9.1115057507642802E-2</v>
      </c>
    </row>
    <row r="6060" spans="6:8" x14ac:dyDescent="0.3">
      <c r="F6060" s="2">
        <v>6055</v>
      </c>
      <c r="G6060" s="12">
        <f ca="1"/>
        <v>8.4419562593650141</v>
      </c>
      <c r="H6060" s="12">
        <f ca="1"/>
        <v>9.1106608002027648E-2</v>
      </c>
    </row>
    <row r="6061" spans="6:8" x14ac:dyDescent="0.3">
      <c r="F6061" s="2">
        <v>6056</v>
      </c>
      <c r="G6061" s="12">
        <f ca="1"/>
        <v>8.4461025366307396</v>
      </c>
      <c r="H6061" s="12">
        <f ca="1"/>
        <v>9.1072072044151339E-2</v>
      </c>
    </row>
    <row r="6062" spans="6:8" x14ac:dyDescent="0.3">
      <c r="F6062" s="2">
        <v>6057</v>
      </c>
      <c r="G6062" s="12">
        <f ca="1"/>
        <v>8.4467600999293175</v>
      </c>
      <c r="H6062" s="12">
        <f ca="1"/>
        <v>9.1066589598237269E-2</v>
      </c>
    </row>
    <row r="6063" spans="6:8" x14ac:dyDescent="0.3">
      <c r="F6063" s="2">
        <v>6058</v>
      </c>
      <c r="G6063" s="12">
        <f ca="1"/>
        <v>8.4477584698529888</v>
      </c>
      <c r="H6063" s="12">
        <f ca="1"/>
        <v>9.1058262875415616E-2</v>
      </c>
    </row>
    <row r="6064" spans="6:8" x14ac:dyDescent="0.3">
      <c r="F6064" s="2">
        <v>6059</v>
      </c>
      <c r="G6064" s="12">
        <f ca="1"/>
        <v>8.4493301623744923</v>
      </c>
      <c r="H6064" s="12">
        <f ca="1"/>
        <v>9.1045147632175277E-2</v>
      </c>
    </row>
    <row r="6065" spans="6:8" x14ac:dyDescent="0.3">
      <c r="F6065" s="2">
        <v>6060</v>
      </c>
      <c r="G6065" s="12">
        <f ca="1"/>
        <v>8.450535092304877</v>
      </c>
      <c r="H6065" s="12">
        <f ca="1"/>
        <v>9.1035087246519361E-2</v>
      </c>
    </row>
    <row r="6066" spans="6:8" x14ac:dyDescent="0.3">
      <c r="F6066" s="2">
        <v>6061</v>
      </c>
      <c r="G6066" s="12">
        <f ca="1"/>
        <v>8.4532574150626747</v>
      </c>
      <c r="H6066" s="12">
        <f ca="1"/>
        <v>9.1012339561721806E-2</v>
      </c>
    </row>
    <row r="6067" spans="6:8" x14ac:dyDescent="0.3">
      <c r="F6067" s="2">
        <v>6062</v>
      </c>
      <c r="G6067" s="12">
        <f ca="1"/>
        <v>8.453366568845107</v>
      </c>
      <c r="H6067" s="12">
        <f ca="1"/>
        <v>9.101142695293922E-2</v>
      </c>
    </row>
    <row r="6068" spans="6:8" x14ac:dyDescent="0.3">
      <c r="F6068" s="2">
        <v>6063</v>
      </c>
      <c r="G6068" s="12">
        <f ca="1"/>
        <v>8.4539292083513011</v>
      </c>
      <c r="H6068" s="12">
        <f ca="1"/>
        <v>9.1006722220438874E-2</v>
      </c>
    </row>
    <row r="6069" spans="6:8" x14ac:dyDescent="0.3">
      <c r="F6069" s="2">
        <v>6064</v>
      </c>
      <c r="G6069" s="12">
        <f ca="1"/>
        <v>8.454403383969245</v>
      </c>
      <c r="H6069" s="12">
        <f ca="1"/>
        <v>9.1002756384524611E-2</v>
      </c>
    </row>
    <row r="6070" spans="6:8" x14ac:dyDescent="0.3">
      <c r="F6070" s="2">
        <v>6065</v>
      </c>
      <c r="G6070" s="12">
        <f ca="1"/>
        <v>8.4550863248840606</v>
      </c>
      <c r="H6070" s="12">
        <f ca="1"/>
        <v>9.0997043177551709E-2</v>
      </c>
    </row>
    <row r="6071" spans="6:8" x14ac:dyDescent="0.3">
      <c r="F6071" s="2">
        <v>6066</v>
      </c>
      <c r="G6071" s="12">
        <f ca="1"/>
        <v>8.4558127782616221</v>
      </c>
      <c r="H6071" s="12">
        <f ca="1"/>
        <v>9.099096423692242E-2</v>
      </c>
    </row>
    <row r="6072" spans="6:8" x14ac:dyDescent="0.3">
      <c r="F6072" s="2">
        <v>6067</v>
      </c>
      <c r="G6072" s="12">
        <f ca="1"/>
        <v>8.4558338291831472</v>
      </c>
      <c r="H6072" s="12">
        <f ca="1"/>
        <v>9.0990788056903929E-2</v>
      </c>
    </row>
    <row r="6073" spans="6:8" x14ac:dyDescent="0.3">
      <c r="F6073" s="2">
        <v>6068</v>
      </c>
      <c r="G6073" s="12">
        <f ca="1"/>
        <v>8.4567613509185282</v>
      </c>
      <c r="H6073" s="12">
        <f ca="1"/>
        <v>9.0983023930891055E-2</v>
      </c>
    </row>
    <row r="6074" spans="6:8" x14ac:dyDescent="0.3">
      <c r="F6074" s="2">
        <v>6069</v>
      </c>
      <c r="G6074" s="12">
        <f ca="1"/>
        <v>8.4570645244528801</v>
      </c>
      <c r="H6074" s="12">
        <f ca="1"/>
        <v>9.0980485488362545E-2</v>
      </c>
    </row>
    <row r="6075" spans="6:8" x14ac:dyDescent="0.3">
      <c r="F6075" s="2">
        <v>6070</v>
      </c>
      <c r="G6075" s="12">
        <f ca="1"/>
        <v>8.4579148633276464</v>
      </c>
      <c r="H6075" s="12">
        <f ca="1"/>
        <v>9.097336403138323E-2</v>
      </c>
    </row>
    <row r="6076" spans="6:8" x14ac:dyDescent="0.3">
      <c r="F6076" s="2">
        <v>6071</v>
      </c>
      <c r="G6076" s="12">
        <f ca="1"/>
        <v>8.4579289511796194</v>
      </c>
      <c r="H6076" s="12">
        <f ca="1"/>
        <v>9.0973246027284585E-2</v>
      </c>
    </row>
    <row r="6077" spans="6:8" x14ac:dyDescent="0.3">
      <c r="F6077" s="2">
        <v>6072</v>
      </c>
      <c r="G6077" s="12">
        <f ca="1"/>
        <v>8.4596037024879127</v>
      </c>
      <c r="H6077" s="12">
        <f ca="1"/>
        <v>9.0959213042893158E-2</v>
      </c>
    </row>
    <row r="6078" spans="6:8" x14ac:dyDescent="0.3">
      <c r="F6078" s="2">
        <v>6073</v>
      </c>
      <c r="G6078" s="12">
        <f ca="1"/>
        <v>8.4603111725111546</v>
      </c>
      <c r="H6078" s="12">
        <f ca="1"/>
        <v>9.0953282212068054E-2</v>
      </c>
    </row>
    <row r="6079" spans="6:8" x14ac:dyDescent="0.3">
      <c r="F6079" s="2">
        <v>6074</v>
      </c>
      <c r="G6079" s="12">
        <f ca="1"/>
        <v>8.4618385077243783</v>
      </c>
      <c r="H6079" s="12">
        <f ca="1"/>
        <v>9.0940472581849716E-2</v>
      </c>
    </row>
    <row r="6080" spans="6:8" x14ac:dyDescent="0.3">
      <c r="F6080" s="2">
        <v>6075</v>
      </c>
      <c r="G6080" s="12">
        <f ca="1"/>
        <v>8.4622593198082807</v>
      </c>
      <c r="H6080" s="12">
        <f ca="1"/>
        <v>9.0936941888008035E-2</v>
      </c>
    </row>
    <row r="6081" spans="6:8" x14ac:dyDescent="0.3">
      <c r="F6081" s="2">
        <v>6076</v>
      </c>
      <c r="G6081" s="12">
        <f ca="1"/>
        <v>8.4634879433985315</v>
      </c>
      <c r="H6081" s="12">
        <f ca="1"/>
        <v>9.0926630094228286E-2</v>
      </c>
    </row>
    <row r="6082" spans="6:8" x14ac:dyDescent="0.3">
      <c r="F6082" s="2">
        <v>6077</v>
      </c>
      <c r="G6082" s="12">
        <f ca="1"/>
        <v>8.4650017736824132</v>
      </c>
      <c r="H6082" s="12">
        <f ca="1"/>
        <v>9.0913917594059576E-2</v>
      </c>
    </row>
    <row r="6083" spans="6:8" x14ac:dyDescent="0.3">
      <c r="F6083" s="2">
        <v>6078</v>
      </c>
      <c r="G6083" s="12">
        <f ca="1"/>
        <v>8.4675803306254007</v>
      </c>
      <c r="H6083" s="12">
        <f ca="1"/>
        <v>9.0892246252320341E-2</v>
      </c>
    </row>
    <row r="6084" spans="6:8" x14ac:dyDescent="0.3">
      <c r="F6084" s="2">
        <v>6079</v>
      </c>
      <c r="G6084" s="12">
        <f ca="1"/>
        <v>8.4677809403944106</v>
      </c>
      <c r="H6084" s="12">
        <f ca="1"/>
        <v>9.0890559302598969E-2</v>
      </c>
    </row>
    <row r="6085" spans="6:8" x14ac:dyDescent="0.3">
      <c r="F6085" s="2">
        <v>6080</v>
      </c>
      <c r="G6085" s="12">
        <f ca="1"/>
        <v>8.4688286058021625</v>
      </c>
      <c r="H6085" s="12">
        <f ca="1"/>
        <v>9.0881747174313451E-2</v>
      </c>
    </row>
    <row r="6086" spans="6:8" x14ac:dyDescent="0.3">
      <c r="F6086" s="2">
        <v>6081</v>
      </c>
      <c r="G6086" s="12">
        <f ca="1"/>
        <v>8.4690137745904988</v>
      </c>
      <c r="H6086" s="12">
        <f ca="1"/>
        <v>9.0880189298791533E-2</v>
      </c>
    </row>
    <row r="6087" spans="6:8" x14ac:dyDescent="0.3">
      <c r="F6087" s="2">
        <v>6082</v>
      </c>
      <c r="G6087" s="12">
        <f ca="1"/>
        <v>8.4692025946536784</v>
      </c>
      <c r="H6087" s="12">
        <f ca="1"/>
        <v>9.087860058566602E-2</v>
      </c>
    </row>
    <row r="6088" spans="6:8" x14ac:dyDescent="0.3">
      <c r="F6088" s="2">
        <v>6083</v>
      </c>
      <c r="G6088" s="12">
        <f ca="1"/>
        <v>8.4714358198654214</v>
      </c>
      <c r="H6088" s="12">
        <f ca="1"/>
        <v>9.0859801383551084E-2</v>
      </c>
    </row>
    <row r="6089" spans="6:8" x14ac:dyDescent="0.3">
      <c r="F6089" s="2">
        <v>6084</v>
      </c>
      <c r="G6089" s="12">
        <f ca="1"/>
        <v>8.4715586587047227</v>
      </c>
      <c r="H6089" s="12">
        <f ca="1"/>
        <v>9.0858766845951955E-2</v>
      </c>
    </row>
    <row r="6090" spans="6:8" x14ac:dyDescent="0.3">
      <c r="F6090" s="2">
        <v>6085</v>
      </c>
      <c r="G6090" s="12">
        <f ca="1"/>
        <v>8.4717437317450379</v>
      </c>
      <c r="H6090" s="12">
        <f ca="1"/>
        <v>9.0857208082056926E-2</v>
      </c>
    </row>
    <row r="6091" spans="6:8" x14ac:dyDescent="0.3">
      <c r="F6091" s="2">
        <v>6086</v>
      </c>
      <c r="G6091" s="12">
        <f ca="1"/>
        <v>8.4719737168450475</v>
      </c>
      <c r="H6091" s="12">
        <f ca="1"/>
        <v>9.0855270889755521E-2</v>
      </c>
    </row>
    <row r="6092" spans="6:8" x14ac:dyDescent="0.3">
      <c r="F6092" s="2">
        <v>6087</v>
      </c>
      <c r="G6092" s="12">
        <f ca="1"/>
        <v>8.4721058013840409</v>
      </c>
      <c r="H6092" s="12">
        <f ca="1"/>
        <v>9.0854158245596436E-2</v>
      </c>
    </row>
    <row r="6093" spans="6:8" x14ac:dyDescent="0.3">
      <c r="F6093" s="2">
        <v>6088</v>
      </c>
      <c r="G6093" s="12">
        <f ca="1"/>
        <v>8.472585228493962</v>
      </c>
      <c r="H6093" s="12">
        <f ca="1"/>
        <v>9.0850119191179926E-2</v>
      </c>
    </row>
    <row r="6094" spans="6:8" x14ac:dyDescent="0.3">
      <c r="F6094" s="2">
        <v>6089</v>
      </c>
      <c r="G6094" s="12">
        <f ca="1"/>
        <v>8.4732035338265081</v>
      </c>
      <c r="H6094" s="12">
        <f ca="1"/>
        <v>9.0844908985421177E-2</v>
      </c>
    </row>
    <row r="6095" spans="6:8" x14ac:dyDescent="0.3">
      <c r="F6095" s="2">
        <v>6090</v>
      </c>
      <c r="G6095" s="12">
        <f ca="1"/>
        <v>8.4733834979601923</v>
      </c>
      <c r="H6095" s="12">
        <f ca="1"/>
        <v>9.0843392260814226E-2</v>
      </c>
    </row>
    <row r="6096" spans="6:8" x14ac:dyDescent="0.3">
      <c r="F6096" s="2">
        <v>6091</v>
      </c>
      <c r="G6096" s="12">
        <f ca="1"/>
        <v>8.4751958078313727</v>
      </c>
      <c r="H6096" s="12">
        <f ca="1"/>
        <v>9.0828112200910069E-2</v>
      </c>
    </row>
    <row r="6097" spans="6:8" x14ac:dyDescent="0.3">
      <c r="F6097" s="2">
        <v>6092</v>
      </c>
      <c r="G6097" s="12">
        <f ca="1"/>
        <v>8.4753511703857534</v>
      </c>
      <c r="H6097" s="12">
        <f ca="1"/>
        <v>9.0826801786837316E-2</v>
      </c>
    </row>
    <row r="6098" spans="6:8" x14ac:dyDescent="0.3">
      <c r="F6098" s="2">
        <v>6093</v>
      </c>
      <c r="G6098" s="12">
        <f ca="1"/>
        <v>8.4755758927173144</v>
      </c>
      <c r="H6098" s="12">
        <f ca="1"/>
        <v>9.082490621097189E-2</v>
      </c>
    </row>
    <row r="6099" spans="6:8" x14ac:dyDescent="0.3">
      <c r="F6099" s="2">
        <v>6094</v>
      </c>
      <c r="G6099" s="12">
        <f ca="1"/>
        <v>8.4770797855516236</v>
      </c>
      <c r="H6099" s="12">
        <f ca="1"/>
        <v>9.0812216238586013E-2</v>
      </c>
    </row>
    <row r="6100" spans="6:8" x14ac:dyDescent="0.3">
      <c r="F6100" s="2">
        <v>6095</v>
      </c>
      <c r="G6100" s="12">
        <f ca="1"/>
        <v>8.4782380867946152</v>
      </c>
      <c r="H6100" s="12">
        <f ca="1"/>
        <v>9.0802437240414327E-2</v>
      </c>
    </row>
    <row r="6101" spans="6:8" x14ac:dyDescent="0.3">
      <c r="F6101" s="2">
        <v>6096</v>
      </c>
      <c r="G6101" s="12">
        <f ca="1"/>
        <v>8.4826559104753994</v>
      </c>
      <c r="H6101" s="12">
        <f ca="1"/>
        <v>9.0765098455789436E-2</v>
      </c>
    </row>
    <row r="6102" spans="6:8" x14ac:dyDescent="0.3">
      <c r="F6102" s="2">
        <v>6097</v>
      </c>
      <c r="G6102" s="12">
        <f ca="1"/>
        <v>8.4859931716599579</v>
      </c>
      <c r="H6102" s="12">
        <f ca="1"/>
        <v>9.0736849233559166E-2</v>
      </c>
    </row>
    <row r="6103" spans="6:8" x14ac:dyDescent="0.3">
      <c r="F6103" s="2">
        <v>6098</v>
      </c>
      <c r="G6103" s="12">
        <f ca="1"/>
        <v>8.4914584436467901</v>
      </c>
      <c r="H6103" s="12">
        <f ca="1"/>
        <v>9.0690506691361764E-2</v>
      </c>
    </row>
    <row r="6104" spans="6:8" x14ac:dyDescent="0.3">
      <c r="F6104" s="2">
        <v>6099</v>
      </c>
      <c r="G6104" s="12">
        <f ca="1"/>
        <v>8.4929405414378376</v>
      </c>
      <c r="H6104" s="12">
        <f ca="1"/>
        <v>9.0677922173260331E-2</v>
      </c>
    </row>
    <row r="6105" spans="6:8" x14ac:dyDescent="0.3">
      <c r="F6105" s="2">
        <v>6100</v>
      </c>
      <c r="G6105" s="12">
        <f ca="1"/>
        <v>8.4937421907452144</v>
      </c>
      <c r="H6105" s="12">
        <f ca="1"/>
        <v>9.0671112311807703E-2</v>
      </c>
    </row>
    <row r="6106" spans="6:8" x14ac:dyDescent="0.3">
      <c r="F6106" s="2">
        <v>6101</v>
      </c>
      <c r="G6106" s="12">
        <f ca="1"/>
        <v>8.4940042220787255</v>
      </c>
      <c r="H6106" s="12">
        <f ca="1"/>
        <v>9.0668885941307814E-2</v>
      </c>
    </row>
    <row r="6107" spans="6:8" x14ac:dyDescent="0.3">
      <c r="F6107" s="2">
        <v>6102</v>
      </c>
      <c r="G6107" s="12">
        <f ca="1"/>
        <v>8.4968679448577884</v>
      </c>
      <c r="H6107" s="12">
        <f ca="1"/>
        <v>9.0644539220721854E-2</v>
      </c>
    </row>
    <row r="6108" spans="6:8" x14ac:dyDescent="0.3">
      <c r="F6108" s="2">
        <v>6103</v>
      </c>
      <c r="G6108" s="12">
        <f ca="1"/>
        <v>8.498169846747194</v>
      </c>
      <c r="H6108" s="12">
        <f ca="1"/>
        <v>9.0633461743980737E-2</v>
      </c>
    </row>
    <row r="6109" spans="6:8" x14ac:dyDescent="0.3">
      <c r="F6109" s="2">
        <v>6104</v>
      </c>
      <c r="G6109" s="12">
        <f ca="1"/>
        <v>8.4985273251607012</v>
      </c>
      <c r="H6109" s="12">
        <f ca="1"/>
        <v>9.0630419087618361E-2</v>
      </c>
    </row>
    <row r="6110" spans="6:8" x14ac:dyDescent="0.3">
      <c r="F6110" s="2">
        <v>6105</v>
      </c>
      <c r="G6110" s="12">
        <f ca="1"/>
        <v>8.4992638047898446</v>
      </c>
      <c r="H6110" s="12">
        <f ca="1"/>
        <v>9.0624149248573621E-2</v>
      </c>
    </row>
    <row r="6111" spans="6:8" x14ac:dyDescent="0.3">
      <c r="F6111" s="2">
        <v>6106</v>
      </c>
      <c r="G6111" s="12">
        <f ca="1"/>
        <v>8.5004633493964654</v>
      </c>
      <c r="H6111" s="12">
        <f ca="1"/>
        <v>9.0613933368560634E-2</v>
      </c>
    </row>
    <row r="6112" spans="6:8" x14ac:dyDescent="0.3">
      <c r="F6112" s="2">
        <v>6107</v>
      </c>
      <c r="G6112" s="12">
        <f ca="1"/>
        <v>8.5005718987507741</v>
      </c>
      <c r="H6112" s="12">
        <f ca="1"/>
        <v>9.0613008676377477E-2</v>
      </c>
    </row>
    <row r="6113" spans="6:8" x14ac:dyDescent="0.3">
      <c r="F6113" s="2">
        <v>6108</v>
      </c>
      <c r="G6113" s="12">
        <f ca="1"/>
        <v>8.5008086833129735</v>
      </c>
      <c r="H6113" s="12">
        <f ca="1"/>
        <v>9.061099145991712E-2</v>
      </c>
    </row>
    <row r="6114" spans="6:8" x14ac:dyDescent="0.3">
      <c r="F6114" s="2">
        <v>6109</v>
      </c>
      <c r="G6114" s="12">
        <f ca="1"/>
        <v>8.5028662469364775</v>
      </c>
      <c r="H6114" s="12">
        <f ca="1"/>
        <v>9.0593454830093872E-2</v>
      </c>
    </row>
    <row r="6115" spans="6:8" x14ac:dyDescent="0.3">
      <c r="F6115" s="2">
        <v>6110</v>
      </c>
      <c r="G6115" s="12">
        <f ca="1"/>
        <v>8.5031938309185939</v>
      </c>
      <c r="H6115" s="12">
        <f ca="1"/>
        <v>9.0590661535309189E-2</v>
      </c>
    </row>
    <row r="6116" spans="6:8" x14ac:dyDescent="0.3">
      <c r="F6116" s="2">
        <v>6111</v>
      </c>
      <c r="G6116" s="12">
        <f ca="1"/>
        <v>8.5039534860555595</v>
      </c>
      <c r="H6116" s="12">
        <f ca="1"/>
        <v>9.0584182620611534E-2</v>
      </c>
    </row>
    <row r="6117" spans="6:8" x14ac:dyDescent="0.3">
      <c r="F6117" s="2">
        <v>6112</v>
      </c>
      <c r="G6117" s="12">
        <f ca="1"/>
        <v>8.5045611214726513</v>
      </c>
      <c r="H6117" s="12">
        <f ca="1"/>
        <v>9.057899887007545E-2</v>
      </c>
    </row>
    <row r="6118" spans="6:8" x14ac:dyDescent="0.3">
      <c r="F6118" s="2">
        <v>6113</v>
      </c>
      <c r="G6118" s="12">
        <f ca="1"/>
        <v>8.5047290663106399</v>
      </c>
      <c r="H6118" s="12">
        <f ca="1"/>
        <v>9.0577565913563085E-2</v>
      </c>
    </row>
    <row r="6119" spans="6:8" x14ac:dyDescent="0.3">
      <c r="F6119" s="2">
        <v>6114</v>
      </c>
      <c r="G6119" s="12">
        <f ca="1"/>
        <v>8.5073239200620474</v>
      </c>
      <c r="H6119" s="12">
        <f ca="1"/>
        <v>9.0555413971684165E-2</v>
      </c>
    </row>
    <row r="6120" spans="6:8" x14ac:dyDescent="0.3">
      <c r="F6120" s="2">
        <v>6115</v>
      </c>
      <c r="G6120" s="12">
        <f ca="1"/>
        <v>8.5096563377053798</v>
      </c>
      <c r="H6120" s="12">
        <f ca="1"/>
        <v>9.0535483415090282E-2</v>
      </c>
    </row>
    <row r="6121" spans="6:8" x14ac:dyDescent="0.3">
      <c r="F6121" s="2">
        <v>6116</v>
      </c>
      <c r="G6121" s="12">
        <f ca="1"/>
        <v>8.5106431042076895</v>
      </c>
      <c r="H6121" s="12">
        <f ca="1"/>
        <v>9.0527046064601699E-2</v>
      </c>
    </row>
    <row r="6122" spans="6:8" x14ac:dyDescent="0.3">
      <c r="F6122" s="2">
        <v>6117</v>
      </c>
      <c r="G6122" s="12">
        <f ca="1"/>
        <v>8.5106447900869391</v>
      </c>
      <c r="H6122" s="12">
        <f ca="1"/>
        <v>9.0527031646733563E-2</v>
      </c>
    </row>
    <row r="6123" spans="6:8" x14ac:dyDescent="0.3">
      <c r="F6123" s="2">
        <v>6118</v>
      </c>
      <c r="G6123" s="12">
        <f ca="1"/>
        <v>8.5108306793395681</v>
      </c>
      <c r="H6123" s="12">
        <f ca="1"/>
        <v>9.0525441839049148E-2</v>
      </c>
    </row>
    <row r="6124" spans="6:8" x14ac:dyDescent="0.3">
      <c r="F6124" s="2">
        <v>6119</v>
      </c>
      <c r="G6124" s="12">
        <f ca="1"/>
        <v>8.5138861607415066</v>
      </c>
      <c r="H6124" s="12">
        <f ca="1"/>
        <v>9.0499293656640417E-2</v>
      </c>
    </row>
    <row r="6125" spans="6:8" x14ac:dyDescent="0.3">
      <c r="F6125" s="2">
        <v>6120</v>
      </c>
      <c r="G6125" s="12">
        <f ca="1"/>
        <v>8.5140433458558373</v>
      </c>
      <c r="H6125" s="12">
        <f ca="1"/>
        <v>9.0497947665692594E-2</v>
      </c>
    </row>
    <row r="6126" spans="6:8" x14ac:dyDescent="0.3">
      <c r="F6126" s="2">
        <v>6121</v>
      </c>
      <c r="G6126" s="12">
        <f ca="1"/>
        <v>8.5151618172514834</v>
      </c>
      <c r="H6126" s="12">
        <f ca="1"/>
        <v>9.0488367737404055E-2</v>
      </c>
    </row>
    <row r="6127" spans="6:8" x14ac:dyDescent="0.3">
      <c r="F6127" s="2">
        <v>6122</v>
      </c>
      <c r="G6127" s="12">
        <f ca="1"/>
        <v>8.5222722060248799</v>
      </c>
      <c r="H6127" s="12">
        <f ca="1"/>
        <v>9.0427369491789311E-2</v>
      </c>
    </row>
    <row r="6128" spans="6:8" x14ac:dyDescent="0.3">
      <c r="F6128" s="2">
        <v>6123</v>
      </c>
      <c r="G6128" s="12">
        <f ca="1"/>
        <v>8.5223120099037963</v>
      </c>
      <c r="H6128" s="12">
        <f ca="1"/>
        <v>9.042702755604512E-2</v>
      </c>
    </row>
    <row r="6129" spans="6:8" x14ac:dyDescent="0.3">
      <c r="F6129" s="2">
        <v>6124</v>
      </c>
      <c r="G6129" s="12">
        <f ca="1"/>
        <v>8.5233682536015571</v>
      </c>
      <c r="H6129" s="12">
        <f ca="1"/>
        <v>9.0417951978067734E-2</v>
      </c>
    </row>
    <row r="6130" spans="6:8" x14ac:dyDescent="0.3">
      <c r="F6130" s="2">
        <v>6125</v>
      </c>
      <c r="G6130" s="12">
        <f ca="1"/>
        <v>8.5244778036291056</v>
      </c>
      <c r="H6130" s="12">
        <f ca="1"/>
        <v>9.0408414427115752E-2</v>
      </c>
    </row>
    <row r="6131" spans="6:8" x14ac:dyDescent="0.3">
      <c r="F6131" s="2">
        <v>6126</v>
      </c>
      <c r="G6131" s="12">
        <f ca="1"/>
        <v>8.5250106720248837</v>
      </c>
      <c r="H6131" s="12">
        <f ca="1"/>
        <v>9.0403832520694796E-2</v>
      </c>
    </row>
    <row r="6132" spans="6:8" x14ac:dyDescent="0.3">
      <c r="F6132" s="2">
        <v>6127</v>
      </c>
      <c r="G6132" s="12">
        <f ca="1"/>
        <v>8.5257274508899332</v>
      </c>
      <c r="H6132" s="12">
        <f ca="1"/>
        <v>9.0397667776434862E-2</v>
      </c>
    </row>
    <row r="6133" spans="6:8" x14ac:dyDescent="0.3">
      <c r="F6133" s="2">
        <v>6128</v>
      </c>
      <c r="G6133" s="12">
        <f ca="1"/>
        <v>8.5280725970853997</v>
      </c>
      <c r="H6133" s="12">
        <f ca="1"/>
        <v>9.0377486275080729E-2</v>
      </c>
    </row>
    <row r="6134" spans="6:8" x14ac:dyDescent="0.3">
      <c r="F6134" s="2">
        <v>6129</v>
      </c>
      <c r="G6134" s="12">
        <f ca="1"/>
        <v>8.5283168884008251</v>
      </c>
      <c r="H6134" s="12">
        <f ca="1"/>
        <v>9.0375382952411307E-2</v>
      </c>
    </row>
    <row r="6135" spans="6:8" x14ac:dyDescent="0.3">
      <c r="F6135" s="2">
        <v>6130</v>
      </c>
      <c r="G6135" s="12">
        <f ca="1"/>
        <v>8.5288999981004565</v>
      </c>
      <c r="H6135" s="12">
        <f ca="1"/>
        <v>9.0370361647741301E-2</v>
      </c>
    </row>
    <row r="6136" spans="6:8" x14ac:dyDescent="0.3">
      <c r="F6136" s="2">
        <v>6131</v>
      </c>
      <c r="G6136" s="12">
        <f ca="1"/>
        <v>8.5302221442375501</v>
      </c>
      <c r="H6136" s="12">
        <f ca="1"/>
        <v>9.0358972184322123E-2</v>
      </c>
    </row>
    <row r="6137" spans="6:8" x14ac:dyDescent="0.3">
      <c r="F6137" s="2">
        <v>6132</v>
      </c>
      <c r="G6137" s="12">
        <f ca="1"/>
        <v>8.5319995339881096</v>
      </c>
      <c r="H6137" s="12">
        <f ca="1"/>
        <v>9.0343652054264062E-2</v>
      </c>
    </row>
    <row r="6138" spans="6:8" x14ac:dyDescent="0.3">
      <c r="F6138" s="2">
        <v>6133</v>
      </c>
      <c r="G6138" s="12">
        <f ca="1"/>
        <v>8.5331038409006226</v>
      </c>
      <c r="H6138" s="12">
        <f ca="1"/>
        <v>9.0334128319438212E-2</v>
      </c>
    </row>
    <row r="6139" spans="6:8" x14ac:dyDescent="0.3">
      <c r="F6139" s="2">
        <v>6134</v>
      </c>
      <c r="G6139" s="12">
        <f ca="1"/>
        <v>8.5333257667807523</v>
      </c>
      <c r="H6139" s="12">
        <f ca="1"/>
        <v>9.0332213910232231E-2</v>
      </c>
    </row>
    <row r="6140" spans="6:8" x14ac:dyDescent="0.3">
      <c r="F6140" s="2">
        <v>6135</v>
      </c>
      <c r="G6140" s="12">
        <f ca="1"/>
        <v>8.5349003126144645</v>
      </c>
      <c r="H6140" s="12">
        <f ca="1"/>
        <v>9.0318626705750762E-2</v>
      </c>
    </row>
    <row r="6141" spans="6:8" x14ac:dyDescent="0.3">
      <c r="F6141" s="2">
        <v>6136</v>
      </c>
      <c r="G6141" s="12">
        <f ca="1"/>
        <v>8.5354425778027601</v>
      </c>
      <c r="H6141" s="12">
        <f ca="1"/>
        <v>9.031394546711502E-2</v>
      </c>
    </row>
    <row r="6142" spans="6:8" x14ac:dyDescent="0.3">
      <c r="F6142" s="2">
        <v>6137</v>
      </c>
      <c r="G6142" s="12">
        <f ca="1"/>
        <v>8.535729791696685</v>
      </c>
      <c r="H6142" s="12">
        <f ca="1"/>
        <v>9.0311465632364599E-2</v>
      </c>
    </row>
    <row r="6143" spans="6:8" x14ac:dyDescent="0.3">
      <c r="F6143" s="2">
        <v>6138</v>
      </c>
      <c r="G6143" s="12">
        <f ca="1"/>
        <v>8.5365245238575831</v>
      </c>
      <c r="H6143" s="12">
        <f ca="1"/>
        <v>9.0304602425942224E-2</v>
      </c>
    </row>
    <row r="6144" spans="6:8" x14ac:dyDescent="0.3">
      <c r="F6144" s="2">
        <v>6139</v>
      </c>
      <c r="G6144" s="12">
        <f ca="1"/>
        <v>8.5386679665848622</v>
      </c>
      <c r="H6144" s="12">
        <f ca="1"/>
        <v>9.0286081632322671E-2</v>
      </c>
    </row>
    <row r="6145" spans="6:8" x14ac:dyDescent="0.3">
      <c r="F6145" s="2">
        <v>6140</v>
      </c>
      <c r="G6145" s="12">
        <f ca="1"/>
        <v>8.5388539518288074</v>
      </c>
      <c r="H6145" s="12">
        <f ca="1"/>
        <v>9.0284473886318758E-2</v>
      </c>
    </row>
    <row r="6146" spans="6:8" x14ac:dyDescent="0.3">
      <c r="F6146" s="2">
        <v>6141</v>
      </c>
      <c r="G6146" s="12">
        <f ca="1"/>
        <v>8.53898132037728</v>
      </c>
      <c r="H6146" s="12">
        <f ca="1"/>
        <v>9.0283372786069974E-2</v>
      </c>
    </row>
    <row r="6147" spans="6:8" x14ac:dyDescent="0.3">
      <c r="F6147" s="2">
        <v>6142</v>
      </c>
      <c r="G6147" s="12">
        <f ca="1"/>
        <v>8.539692440713134</v>
      </c>
      <c r="H6147" s="12">
        <f ca="1"/>
        <v>9.0277224181800453E-2</v>
      </c>
    </row>
    <row r="6148" spans="6:8" x14ac:dyDescent="0.3">
      <c r="F6148" s="2">
        <v>6143</v>
      </c>
      <c r="G6148" s="12">
        <f ca="1"/>
        <v>8.5411142941103879</v>
      </c>
      <c r="H6148" s="12">
        <f ca="1"/>
        <v>9.0264925370575552E-2</v>
      </c>
    </row>
    <row r="6149" spans="6:8" x14ac:dyDescent="0.3">
      <c r="F6149" s="2">
        <v>6144</v>
      </c>
      <c r="G6149" s="12">
        <f ca="1"/>
        <v>8.5418858790104242</v>
      </c>
      <c r="H6149" s="12">
        <f ca="1"/>
        <v>9.0258248518979386E-2</v>
      </c>
    </row>
    <row r="6150" spans="6:8" x14ac:dyDescent="0.3">
      <c r="F6150" s="2">
        <v>6145</v>
      </c>
      <c r="G6150" s="12">
        <f ca="1"/>
        <v>8.5420802583148863</v>
      </c>
      <c r="H6150" s="12">
        <f ca="1"/>
        <v>9.0256566166037833E-2</v>
      </c>
    </row>
    <row r="6151" spans="6:8" x14ac:dyDescent="0.3">
      <c r="F6151" s="2">
        <v>6146</v>
      </c>
      <c r="G6151" s="12">
        <f ca="1"/>
        <v>8.5421796584477079</v>
      </c>
      <c r="H6151" s="12">
        <f ca="1"/>
        <v>9.0255705810222284E-2</v>
      </c>
    </row>
    <row r="6152" spans="6:8" x14ac:dyDescent="0.3">
      <c r="F6152" s="2">
        <v>6147</v>
      </c>
      <c r="G6152" s="12">
        <f ca="1"/>
        <v>8.5434757341397702</v>
      </c>
      <c r="H6152" s="12">
        <f ca="1"/>
        <v>9.0244484703895136E-2</v>
      </c>
    </row>
    <row r="6153" spans="6:8" x14ac:dyDescent="0.3">
      <c r="F6153" s="2">
        <v>6148</v>
      </c>
      <c r="G6153" s="12">
        <f ca="1"/>
        <v>8.5448922855557825</v>
      </c>
      <c r="H6153" s="12">
        <f ca="1"/>
        <v>9.0232214283675574E-2</v>
      </c>
    </row>
    <row r="6154" spans="6:8" x14ac:dyDescent="0.3">
      <c r="F6154" s="2">
        <v>6149</v>
      </c>
      <c r="G6154" s="12">
        <f ca="1"/>
        <v>8.5485568397777438</v>
      </c>
      <c r="H6154" s="12">
        <f ca="1"/>
        <v>9.0200440932371534E-2</v>
      </c>
    </row>
    <row r="6155" spans="6:8" x14ac:dyDescent="0.3">
      <c r="F6155" s="2">
        <v>6150</v>
      </c>
      <c r="G6155" s="12">
        <f ca="1"/>
        <v>8.5517890917198134</v>
      </c>
      <c r="H6155" s="12">
        <f ca="1"/>
        <v>9.0172379564474214E-2</v>
      </c>
    </row>
    <row r="6156" spans="6:8" x14ac:dyDescent="0.3">
      <c r="F6156" s="2">
        <v>6151</v>
      </c>
      <c r="G6156" s="12">
        <f ca="1"/>
        <v>8.552182617414152</v>
      </c>
      <c r="H6156" s="12">
        <f ca="1"/>
        <v>9.0168960781880664E-2</v>
      </c>
    </row>
    <row r="6157" spans="6:8" x14ac:dyDescent="0.3">
      <c r="F6157" s="2">
        <v>6152</v>
      </c>
      <c r="G6157" s="12">
        <f ca="1"/>
        <v>8.5532904142680533</v>
      </c>
      <c r="H6157" s="12">
        <f ca="1"/>
        <v>9.0159334015462889E-2</v>
      </c>
    </row>
    <row r="6158" spans="6:8" x14ac:dyDescent="0.3">
      <c r="F6158" s="2">
        <v>6153</v>
      </c>
      <c r="G6158" s="12">
        <f ca="1"/>
        <v>8.559920992397279</v>
      </c>
      <c r="H6158" s="12">
        <f ca="1"/>
        <v>9.0101630947790612E-2</v>
      </c>
    </row>
    <row r="6159" spans="6:8" x14ac:dyDescent="0.3">
      <c r="F6159" s="2">
        <v>6154</v>
      </c>
      <c r="G6159" s="12">
        <f ca="1"/>
        <v>8.5661833554215114</v>
      </c>
      <c r="H6159" s="12">
        <f ca="1"/>
        <v>9.0047001499023463E-2</v>
      </c>
    </row>
    <row r="6160" spans="6:8" x14ac:dyDescent="0.3">
      <c r="F6160" s="2">
        <v>6155</v>
      </c>
      <c r="G6160" s="12">
        <f ca="1"/>
        <v>8.5663586507207281</v>
      </c>
      <c r="H6160" s="12">
        <f ca="1"/>
        <v>9.0045470493148386E-2</v>
      </c>
    </row>
    <row r="6161" spans="6:8" x14ac:dyDescent="0.3">
      <c r="F6161" s="2">
        <v>6156</v>
      </c>
      <c r="G6161" s="12">
        <f ca="1"/>
        <v>8.5692773766009278</v>
      </c>
      <c r="H6161" s="12">
        <f ca="1"/>
        <v>9.0019964142020237E-2</v>
      </c>
    </row>
    <row r="6162" spans="6:8" x14ac:dyDescent="0.3">
      <c r="F6162" s="2">
        <v>6157</v>
      </c>
      <c r="G6162" s="12">
        <f ca="1"/>
        <v>8.5702785538874444</v>
      </c>
      <c r="H6162" s="12">
        <f ca="1"/>
        <v>9.0011208653283006E-2</v>
      </c>
    </row>
    <row r="6163" spans="6:8" x14ac:dyDescent="0.3">
      <c r="F6163" s="2">
        <v>6158</v>
      </c>
      <c r="G6163" s="12">
        <f ca="1"/>
        <v>8.5707539734129874</v>
      </c>
      <c r="H6163" s="12">
        <f ca="1"/>
        <v>9.000704988505713E-2</v>
      </c>
    </row>
    <row r="6164" spans="6:8" x14ac:dyDescent="0.3">
      <c r="F6164" s="2">
        <v>6159</v>
      </c>
      <c r="G6164" s="12">
        <f ca="1"/>
        <v>8.5719010883068449</v>
      </c>
      <c r="H6164" s="12">
        <f ca="1"/>
        <v>8.9997012408848553E-2</v>
      </c>
    </row>
    <row r="6165" spans="6:8" x14ac:dyDescent="0.3">
      <c r="F6165" s="2">
        <v>6160</v>
      </c>
      <c r="G6165" s="12">
        <f ca="1"/>
        <v>8.5759339597184017</v>
      </c>
      <c r="H6165" s="12">
        <f ca="1"/>
        <v>8.9961690338519196E-2</v>
      </c>
    </row>
    <row r="6166" spans="6:8" x14ac:dyDescent="0.3">
      <c r="F6166" s="2">
        <v>6161</v>
      </c>
      <c r="G6166" s="12">
        <f ca="1"/>
        <v>8.576178661684704</v>
      </c>
      <c r="H6166" s="12">
        <f ca="1"/>
        <v>8.9959545420449261E-2</v>
      </c>
    </row>
    <row r="6167" spans="6:8" x14ac:dyDescent="0.3">
      <c r="F6167" s="2">
        <v>6162</v>
      </c>
      <c r="G6167" s="12">
        <f ca="1"/>
        <v>8.5764589267414166</v>
      </c>
      <c r="H6167" s="12">
        <f ca="1"/>
        <v>8.9957088539763821E-2</v>
      </c>
    </row>
    <row r="6168" spans="6:8" x14ac:dyDescent="0.3">
      <c r="F6168" s="2">
        <v>6163</v>
      </c>
      <c r="G6168" s="12">
        <f ca="1"/>
        <v>8.5769806544165732</v>
      </c>
      <c r="H6168" s="12">
        <f ca="1"/>
        <v>8.9952514257858246E-2</v>
      </c>
    </row>
    <row r="6169" spans="6:8" x14ac:dyDescent="0.3">
      <c r="F6169" s="2">
        <v>6164</v>
      </c>
      <c r="G6169" s="12">
        <f ca="1"/>
        <v>8.5810490691341332</v>
      </c>
      <c r="H6169" s="12">
        <f ca="1"/>
        <v>8.9916814127552799E-2</v>
      </c>
    </row>
    <row r="6170" spans="6:8" x14ac:dyDescent="0.3">
      <c r="F6170" s="2">
        <v>6165</v>
      </c>
      <c r="G6170" s="12">
        <f ca="1"/>
        <v>8.58228581298102</v>
      </c>
      <c r="H6170" s="12">
        <f ca="1"/>
        <v>8.9905951219355587E-2</v>
      </c>
    </row>
    <row r="6171" spans="6:8" x14ac:dyDescent="0.3">
      <c r="F6171" s="2">
        <v>6166</v>
      </c>
      <c r="G6171" s="12">
        <f ca="1"/>
        <v>8.5830325359829107</v>
      </c>
      <c r="H6171" s="12">
        <f ca="1"/>
        <v>8.9899390018428491E-2</v>
      </c>
    </row>
    <row r="6172" spans="6:8" x14ac:dyDescent="0.3">
      <c r="F6172" s="2">
        <v>6167</v>
      </c>
      <c r="G6172" s="12">
        <f ca="1"/>
        <v>8.5850835869692634</v>
      </c>
      <c r="H6172" s="12">
        <f ca="1"/>
        <v>8.9881358921408319E-2</v>
      </c>
    </row>
    <row r="6173" spans="6:8" x14ac:dyDescent="0.3">
      <c r="F6173" s="2">
        <v>6168</v>
      </c>
      <c r="G6173" s="12">
        <f ca="1"/>
        <v>8.5855741971440054</v>
      </c>
      <c r="H6173" s="12">
        <f ca="1"/>
        <v>8.9877043893264799E-2</v>
      </c>
    </row>
    <row r="6174" spans="6:8" x14ac:dyDescent="0.3">
      <c r="F6174" s="2">
        <v>6169</v>
      </c>
      <c r="G6174" s="12">
        <f ca="1"/>
        <v>8.5858225668521619</v>
      </c>
      <c r="H6174" s="12">
        <f ca="1"/>
        <v>8.9874859130815762E-2</v>
      </c>
    </row>
    <row r="6175" spans="6:8" x14ac:dyDescent="0.3">
      <c r="F6175" s="2">
        <v>6170</v>
      </c>
      <c r="G6175" s="12">
        <f ca="1"/>
        <v>8.586848265961553</v>
      </c>
      <c r="H6175" s="12">
        <f ca="1"/>
        <v>8.9865834562948291E-2</v>
      </c>
    </row>
    <row r="6176" spans="6:8" x14ac:dyDescent="0.3">
      <c r="F6176" s="2">
        <v>6171</v>
      </c>
      <c r="G6176" s="12">
        <f ca="1"/>
        <v>8.588552799872744</v>
      </c>
      <c r="H6176" s="12">
        <f ca="1"/>
        <v>8.9850829838861113E-2</v>
      </c>
    </row>
    <row r="6177" spans="6:8" x14ac:dyDescent="0.3">
      <c r="F6177" s="2">
        <v>6172</v>
      </c>
      <c r="G6177" s="12">
        <f ca="1"/>
        <v>8.5887175010980545</v>
      </c>
      <c r="H6177" s="12">
        <f ca="1"/>
        <v>8.9849379508576979E-2</v>
      </c>
    </row>
    <row r="6178" spans="6:8" x14ac:dyDescent="0.3">
      <c r="F6178" s="2">
        <v>6173</v>
      </c>
      <c r="G6178" s="12">
        <f ca="1"/>
        <v>8.5906386244620574</v>
      </c>
      <c r="H6178" s="12">
        <f ca="1"/>
        <v>8.9832456014625403E-2</v>
      </c>
    </row>
    <row r="6179" spans="6:8" x14ac:dyDescent="0.3">
      <c r="F6179" s="2">
        <v>6174</v>
      </c>
      <c r="G6179" s="12">
        <f ca="1"/>
        <v>8.5912455400488383</v>
      </c>
      <c r="H6179" s="12">
        <f ca="1"/>
        <v>8.9827107138740744E-2</v>
      </c>
    </row>
    <row r="6180" spans="6:8" x14ac:dyDescent="0.3">
      <c r="F6180" s="2">
        <v>6175</v>
      </c>
      <c r="G6180" s="12">
        <f ca="1"/>
        <v>8.5944090943327041</v>
      </c>
      <c r="H6180" s="12">
        <f ca="1"/>
        <v>8.9799206984643595E-2</v>
      </c>
    </row>
    <row r="6181" spans="6:8" x14ac:dyDescent="0.3">
      <c r="F6181" s="2">
        <v>6176</v>
      </c>
      <c r="G6181" s="12">
        <f ca="1"/>
        <v>8.5954661966588848</v>
      </c>
      <c r="H6181" s="12">
        <f ca="1"/>
        <v>8.9789877010540586E-2</v>
      </c>
    </row>
    <row r="6182" spans="6:8" x14ac:dyDescent="0.3">
      <c r="F6182" s="2">
        <v>6177</v>
      </c>
      <c r="G6182" s="12">
        <f ca="1"/>
        <v>8.5958774101002522</v>
      </c>
      <c r="H6182" s="12">
        <f ca="1"/>
        <v>8.9786246680457649E-2</v>
      </c>
    </row>
    <row r="6183" spans="6:8" x14ac:dyDescent="0.3">
      <c r="F6183" s="2">
        <v>6178</v>
      </c>
      <c r="G6183" s="12">
        <f ca="1"/>
        <v>8.5969061821081585</v>
      </c>
      <c r="H6183" s="12">
        <f ca="1"/>
        <v>8.9777161970632222E-2</v>
      </c>
    </row>
    <row r="6184" spans="6:8" x14ac:dyDescent="0.3">
      <c r="F6184" s="2">
        <v>6179</v>
      </c>
      <c r="G6184" s="12">
        <f ca="1"/>
        <v>8.597675681459739</v>
      </c>
      <c r="H6184" s="12">
        <f ca="1"/>
        <v>8.9770364593782709E-2</v>
      </c>
    </row>
    <row r="6185" spans="6:8" x14ac:dyDescent="0.3">
      <c r="F6185" s="2">
        <v>6180</v>
      </c>
      <c r="G6185" s="12">
        <f ca="1"/>
        <v>8.5987524939458488</v>
      </c>
      <c r="H6185" s="12">
        <f ca="1"/>
        <v>8.976084939184778E-2</v>
      </c>
    </row>
    <row r="6186" spans="6:8" x14ac:dyDescent="0.3">
      <c r="F6186" s="2">
        <v>6181</v>
      </c>
      <c r="G6186" s="12">
        <f ca="1"/>
        <v>8.5995842378807605</v>
      </c>
      <c r="H6186" s="12">
        <f ca="1"/>
        <v>8.9753497194005924E-2</v>
      </c>
    </row>
    <row r="6187" spans="6:8" x14ac:dyDescent="0.3">
      <c r="F6187" s="2">
        <v>6182</v>
      </c>
      <c r="G6187" s="12">
        <f ca="1"/>
        <v>8.6007016161243186</v>
      </c>
      <c r="H6187" s="12">
        <f ca="1"/>
        <v>8.974361665961042E-2</v>
      </c>
    </row>
    <row r="6188" spans="6:8" x14ac:dyDescent="0.3">
      <c r="F6188" s="2">
        <v>6183</v>
      </c>
      <c r="G6188" s="12">
        <f ca="1"/>
        <v>8.6012565845556601</v>
      </c>
      <c r="H6188" s="12">
        <f ca="1"/>
        <v>8.9738707813507707E-2</v>
      </c>
    </row>
    <row r="6189" spans="6:8" x14ac:dyDescent="0.3">
      <c r="F6189" s="2">
        <v>6184</v>
      </c>
      <c r="G6189" s="12">
        <f ca="1"/>
        <v>8.6013694516297416</v>
      </c>
      <c r="H6189" s="12">
        <f ca="1"/>
        <v>8.9737709353533812E-2</v>
      </c>
    </row>
    <row r="6190" spans="6:8" x14ac:dyDescent="0.3">
      <c r="F6190" s="2">
        <v>6185</v>
      </c>
      <c r="G6190" s="12">
        <f ca="1"/>
        <v>8.6022151496121406</v>
      </c>
      <c r="H6190" s="12">
        <f ca="1"/>
        <v>8.9730226733962748E-2</v>
      </c>
    </row>
    <row r="6191" spans="6:8" x14ac:dyDescent="0.3">
      <c r="F6191" s="2">
        <v>6186</v>
      </c>
      <c r="G6191" s="12">
        <f ca="1"/>
        <v>8.6027572354917563</v>
      </c>
      <c r="H6191" s="12">
        <f ca="1"/>
        <v>8.9725429234083637E-2</v>
      </c>
    </row>
    <row r="6192" spans="6:8" x14ac:dyDescent="0.3">
      <c r="F6192" s="2">
        <v>6187</v>
      </c>
      <c r="G6192" s="12">
        <f ca="1"/>
        <v>8.6028015635350119</v>
      </c>
      <c r="H6192" s="12">
        <f ca="1"/>
        <v>8.9725036886238604E-2</v>
      </c>
    </row>
    <row r="6193" spans="6:8" x14ac:dyDescent="0.3">
      <c r="F6193" s="2">
        <v>6188</v>
      </c>
      <c r="G6193" s="12">
        <f ca="1"/>
        <v>8.6044580356615956</v>
      </c>
      <c r="H6193" s="12">
        <f ca="1"/>
        <v>8.9710370952876803E-2</v>
      </c>
    </row>
    <row r="6194" spans="6:8" x14ac:dyDescent="0.3">
      <c r="F6194" s="2">
        <v>6189</v>
      </c>
      <c r="G6194" s="12">
        <f ca="1"/>
        <v>8.6053273669484458</v>
      </c>
      <c r="H6194" s="12">
        <f ca="1"/>
        <v>8.9702670645619889E-2</v>
      </c>
    </row>
    <row r="6195" spans="6:8" x14ac:dyDescent="0.3">
      <c r="F6195" s="2">
        <v>6190</v>
      </c>
      <c r="G6195" s="12">
        <f ca="1"/>
        <v>8.6054522579581434</v>
      </c>
      <c r="H6195" s="12">
        <f ca="1"/>
        <v>8.9701564196416006E-2</v>
      </c>
    </row>
    <row r="6196" spans="6:8" x14ac:dyDescent="0.3">
      <c r="F6196" s="2">
        <v>6191</v>
      </c>
      <c r="G6196" s="12">
        <f ca="1"/>
        <v>8.6057499824469641</v>
      </c>
      <c r="H6196" s="12">
        <f ca="1"/>
        <v>8.9698926360237061E-2</v>
      </c>
    </row>
    <row r="6197" spans="6:8" x14ac:dyDescent="0.3">
      <c r="F6197" s="2">
        <v>6192</v>
      </c>
      <c r="G6197" s="12">
        <f ca="1"/>
        <v>8.6057904336485134</v>
      </c>
      <c r="H6197" s="12">
        <f ca="1"/>
        <v>8.9698567941208673E-2</v>
      </c>
    </row>
    <row r="6198" spans="6:8" x14ac:dyDescent="0.3">
      <c r="F6198" s="2">
        <v>6193</v>
      </c>
      <c r="G6198" s="12">
        <f ca="1"/>
        <v>8.6072886759900129</v>
      </c>
      <c r="H6198" s="12">
        <f ca="1"/>
        <v>8.968528905557778E-2</v>
      </c>
    </row>
    <row r="6199" spans="6:8" x14ac:dyDescent="0.3">
      <c r="F6199" s="2">
        <v>6194</v>
      </c>
      <c r="G6199" s="12">
        <f ca="1"/>
        <v>8.6074666110717786</v>
      </c>
      <c r="H6199" s="12">
        <f ca="1"/>
        <v>8.9683711547009895E-2</v>
      </c>
    </row>
    <row r="6200" spans="6:8" x14ac:dyDescent="0.3">
      <c r="F6200" s="2">
        <v>6195</v>
      </c>
      <c r="G6200" s="12">
        <f ca="1"/>
        <v>8.6075405687194664</v>
      </c>
      <c r="H6200" s="12">
        <f ca="1"/>
        <v>8.9683055835436135E-2</v>
      </c>
    </row>
    <row r="6201" spans="6:8" x14ac:dyDescent="0.3">
      <c r="F6201" s="2">
        <v>6196</v>
      </c>
      <c r="G6201" s="12">
        <f ca="1"/>
        <v>8.6083641755803804</v>
      </c>
      <c r="H6201" s="12">
        <f ca="1"/>
        <v>8.9675752527819869E-2</v>
      </c>
    </row>
    <row r="6202" spans="6:8" x14ac:dyDescent="0.3">
      <c r="F6202" s="2">
        <v>6197</v>
      </c>
      <c r="G6202" s="12">
        <f ca="1"/>
        <v>8.6097682339491453</v>
      </c>
      <c r="H6202" s="12">
        <f ca="1"/>
        <v>8.9663297114943391E-2</v>
      </c>
    </row>
    <row r="6203" spans="6:8" x14ac:dyDescent="0.3">
      <c r="F6203" s="2">
        <v>6198</v>
      </c>
      <c r="G6203" s="12">
        <f ca="1"/>
        <v>8.6112229899224939</v>
      </c>
      <c r="H6203" s="12">
        <f ca="1"/>
        <v>8.9650385358063397E-2</v>
      </c>
    </row>
    <row r="6204" spans="6:8" x14ac:dyDescent="0.3">
      <c r="F6204" s="2">
        <v>6199</v>
      </c>
      <c r="G6204" s="12">
        <f ca="1"/>
        <v>8.6117831582587119</v>
      </c>
      <c r="H6204" s="12">
        <f ca="1"/>
        <v>8.9645411765167396E-2</v>
      </c>
    </row>
    <row r="6205" spans="6:8" x14ac:dyDescent="0.3">
      <c r="F6205" s="2">
        <v>6200</v>
      </c>
      <c r="G6205" s="12">
        <f ca="1"/>
        <v>8.6123685955405698</v>
      </c>
      <c r="H6205" s="12">
        <f ca="1"/>
        <v>8.9640212751378526E-2</v>
      </c>
    </row>
    <row r="6206" spans="6:8" x14ac:dyDescent="0.3">
      <c r="F6206" s="2">
        <v>6201</v>
      </c>
      <c r="G6206" s="12">
        <f ca="1"/>
        <v>8.6172744749430503</v>
      </c>
      <c r="H6206" s="12">
        <f ca="1"/>
        <v>8.9596603054195756E-2</v>
      </c>
    </row>
    <row r="6207" spans="6:8" x14ac:dyDescent="0.3">
      <c r="F6207" s="2">
        <v>6202</v>
      </c>
      <c r="G6207" s="12">
        <f ca="1"/>
        <v>8.6184721804533897</v>
      </c>
      <c r="H6207" s="12">
        <f ca="1"/>
        <v>8.9585944742878329E-2</v>
      </c>
    </row>
    <row r="6208" spans="6:8" x14ac:dyDescent="0.3">
      <c r="F6208" s="2">
        <v>6203</v>
      </c>
      <c r="G6208" s="12">
        <f ca="1"/>
        <v>8.6188133261789623</v>
      </c>
      <c r="H6208" s="12">
        <f ca="1"/>
        <v>8.9582908076062104E-2</v>
      </c>
    </row>
    <row r="6209" spans="6:8" x14ac:dyDescent="0.3">
      <c r="F6209" s="2">
        <v>6204</v>
      </c>
      <c r="G6209" s="12">
        <f ca="1"/>
        <v>8.6217576560048848</v>
      </c>
      <c r="H6209" s="12">
        <f ca="1"/>
        <v>8.9556684182982987E-2</v>
      </c>
    </row>
    <row r="6210" spans="6:8" x14ac:dyDescent="0.3">
      <c r="F6210" s="2">
        <v>6205</v>
      </c>
      <c r="G6210" s="12">
        <f ca="1"/>
        <v>8.621881023700233</v>
      </c>
      <c r="H6210" s="12">
        <f ca="1"/>
        <v>8.9555584801010321E-2</v>
      </c>
    </row>
    <row r="6211" spans="6:8" x14ac:dyDescent="0.3">
      <c r="F6211" s="2">
        <v>6206</v>
      </c>
      <c r="G6211" s="12">
        <f ca="1"/>
        <v>8.6220833110754924</v>
      </c>
      <c r="H6211" s="12">
        <f ca="1"/>
        <v>8.9553782028109472E-2</v>
      </c>
    </row>
    <row r="6212" spans="6:8" x14ac:dyDescent="0.3">
      <c r="F6212" s="2">
        <v>6207</v>
      </c>
      <c r="G6212" s="12">
        <f ca="1"/>
        <v>8.6231026847407346</v>
      </c>
      <c r="H6212" s="12">
        <f ca="1"/>
        <v>8.954469546358014E-2</v>
      </c>
    </row>
    <row r="6213" spans="6:8" x14ac:dyDescent="0.3">
      <c r="F6213" s="2">
        <v>6208</v>
      </c>
      <c r="G6213" s="12">
        <f ca="1"/>
        <v>8.624129515076552</v>
      </c>
      <c r="H6213" s="12">
        <f ca="1"/>
        <v>8.9535539112147552E-2</v>
      </c>
    </row>
    <row r="6214" spans="6:8" x14ac:dyDescent="0.3">
      <c r="F6214" s="2">
        <v>6209</v>
      </c>
      <c r="G6214" s="12">
        <f ca="1"/>
        <v>8.6244891559414452</v>
      </c>
      <c r="H6214" s="12">
        <f ca="1"/>
        <v>8.9532331370233073E-2</v>
      </c>
    </row>
    <row r="6215" spans="6:8" x14ac:dyDescent="0.3">
      <c r="F6215" s="2">
        <v>6210</v>
      </c>
      <c r="G6215" s="12">
        <f ca="1"/>
        <v>8.6269838426759886</v>
      </c>
      <c r="H6215" s="12">
        <f ca="1"/>
        <v>8.9510069291685784E-2</v>
      </c>
    </row>
    <row r="6216" spans="6:8" x14ac:dyDescent="0.3">
      <c r="F6216" s="2">
        <v>6211</v>
      </c>
      <c r="G6216" s="12">
        <f ca="1"/>
        <v>8.6286914190967057</v>
      </c>
      <c r="H6216" s="12">
        <f ca="1"/>
        <v>8.9494819907149706E-2</v>
      </c>
    </row>
    <row r="6217" spans="6:8" x14ac:dyDescent="0.3">
      <c r="F6217" s="2">
        <v>6212</v>
      </c>
      <c r="G6217" s="12">
        <f ca="1"/>
        <v>8.6321793225422834</v>
      </c>
      <c r="H6217" s="12">
        <f ca="1"/>
        <v>8.9463642889603276E-2</v>
      </c>
    </row>
    <row r="6218" spans="6:8" x14ac:dyDescent="0.3">
      <c r="F6218" s="2">
        <v>6213</v>
      </c>
      <c r="G6218" s="12">
        <f ca="1"/>
        <v>8.6325438126194953</v>
      </c>
      <c r="H6218" s="12">
        <f ca="1"/>
        <v>8.9460382643089378E-2</v>
      </c>
    </row>
    <row r="6219" spans="6:8" x14ac:dyDescent="0.3">
      <c r="F6219" s="2">
        <v>6214</v>
      </c>
      <c r="G6219" s="12">
        <f ca="1"/>
        <v>8.6340715669614951</v>
      </c>
      <c r="H6219" s="12">
        <f ca="1"/>
        <v>8.9446712823303923E-2</v>
      </c>
    </row>
    <row r="6220" spans="6:8" x14ac:dyDescent="0.3">
      <c r="F6220" s="2">
        <v>6215</v>
      </c>
      <c r="G6220" s="12">
        <f ca="1"/>
        <v>8.6344234441822696</v>
      </c>
      <c r="H6220" s="12">
        <f ca="1"/>
        <v>8.9443563306761065E-2</v>
      </c>
    </row>
    <row r="6221" spans="6:8" x14ac:dyDescent="0.3">
      <c r="F6221" s="2">
        <v>6216</v>
      </c>
      <c r="G6221" s="12">
        <f ca="1"/>
        <v>8.634472761211887</v>
      </c>
      <c r="H6221" s="12">
        <f ca="1"/>
        <v>8.9443121858041014E-2</v>
      </c>
    </row>
    <row r="6222" spans="6:8" x14ac:dyDescent="0.3">
      <c r="F6222" s="2">
        <v>6217</v>
      </c>
      <c r="G6222" s="12">
        <f ca="1"/>
        <v>8.6351494538244147</v>
      </c>
      <c r="H6222" s="12">
        <f ca="1"/>
        <v>8.9437063845532697E-2</v>
      </c>
    </row>
    <row r="6223" spans="6:8" x14ac:dyDescent="0.3">
      <c r="F6223" s="2">
        <v>6218</v>
      </c>
      <c r="G6223" s="12">
        <f ca="1"/>
        <v>8.6362406609021818</v>
      </c>
      <c r="H6223" s="12">
        <f ca="1"/>
        <v>8.942729190769072E-2</v>
      </c>
    </row>
    <row r="6224" spans="6:8" x14ac:dyDescent="0.3">
      <c r="F6224" s="2">
        <v>6219</v>
      </c>
      <c r="G6224" s="12">
        <f ca="1"/>
        <v>8.6366535282572254</v>
      </c>
      <c r="H6224" s="12">
        <f ca="1"/>
        <v>8.9423593637168119E-2</v>
      </c>
    </row>
    <row r="6225" spans="6:8" x14ac:dyDescent="0.3">
      <c r="F6225" s="2">
        <v>6220</v>
      </c>
      <c r="G6225" s="12">
        <f ca="1"/>
        <v>8.6381507342862403</v>
      </c>
      <c r="H6225" s="12">
        <f ca="1"/>
        <v>8.9410177881462966E-2</v>
      </c>
    </row>
    <row r="6226" spans="6:8" x14ac:dyDescent="0.3">
      <c r="F6226" s="2">
        <v>6221</v>
      </c>
      <c r="G6226" s="12">
        <f ca="1"/>
        <v>8.642352899982825</v>
      </c>
      <c r="H6226" s="12">
        <f ca="1"/>
        <v>8.937248667158415E-2</v>
      </c>
    </row>
    <row r="6227" spans="6:8" x14ac:dyDescent="0.3">
      <c r="F6227" s="2">
        <v>6222</v>
      </c>
      <c r="G6227" s="12">
        <f ca="1"/>
        <v>8.6442117492415651</v>
      </c>
      <c r="H6227" s="12">
        <f ca="1"/>
        <v>8.9355796109673494E-2</v>
      </c>
    </row>
    <row r="6228" spans="6:8" x14ac:dyDescent="0.3">
      <c r="F6228" s="2">
        <v>6223</v>
      </c>
      <c r="G6228" s="12">
        <f ca="1"/>
        <v>8.6461504318618481</v>
      </c>
      <c r="H6228" s="12">
        <f ca="1"/>
        <v>8.9338377195514948E-2</v>
      </c>
    </row>
    <row r="6229" spans="6:8" x14ac:dyDescent="0.3">
      <c r="F6229" s="2">
        <v>6224</v>
      </c>
      <c r="G6229" s="12">
        <f ca="1"/>
        <v>8.646404287968803</v>
      </c>
      <c r="H6229" s="12">
        <f ca="1"/>
        <v>8.9336095446698363E-2</v>
      </c>
    </row>
    <row r="6230" spans="6:8" x14ac:dyDescent="0.3">
      <c r="F6230" s="2">
        <v>6225</v>
      </c>
      <c r="G6230" s="12">
        <f ca="1"/>
        <v>8.6471856828251372</v>
      </c>
      <c r="H6230" s="12">
        <f ca="1"/>
        <v>8.9329070726588425E-2</v>
      </c>
    </row>
    <row r="6231" spans="6:8" x14ac:dyDescent="0.3">
      <c r="F6231" s="2">
        <v>6226</v>
      </c>
      <c r="G6231" s="12">
        <f ca="1"/>
        <v>8.6489975171743438</v>
      </c>
      <c r="H6231" s="12">
        <f ca="1"/>
        <v>8.9312775032622957E-2</v>
      </c>
    </row>
    <row r="6232" spans="6:8" x14ac:dyDescent="0.3">
      <c r="F6232" s="2">
        <v>6227</v>
      </c>
      <c r="G6232" s="12">
        <f ca="1"/>
        <v>8.6514029955766301</v>
      </c>
      <c r="H6232" s="12">
        <f ca="1"/>
        <v>8.9291124229775351E-2</v>
      </c>
    </row>
    <row r="6233" spans="6:8" x14ac:dyDescent="0.3">
      <c r="F6233" s="2">
        <v>6228</v>
      </c>
      <c r="G6233" s="12">
        <f ca="1"/>
        <v>8.6515523080365035</v>
      </c>
      <c r="H6233" s="12">
        <f ca="1"/>
        <v>8.9289779728836297E-2</v>
      </c>
    </row>
    <row r="6234" spans="6:8" x14ac:dyDescent="0.3">
      <c r="F6234" s="2">
        <v>6229</v>
      </c>
      <c r="G6234" s="12">
        <f ca="1"/>
        <v>8.6519505568571784</v>
      </c>
      <c r="H6234" s="12">
        <f ca="1"/>
        <v>8.928619331177759E-2</v>
      </c>
    </row>
    <row r="6235" spans="6:8" x14ac:dyDescent="0.3">
      <c r="F6235" s="2">
        <v>6230</v>
      </c>
      <c r="G6235" s="12">
        <f ca="1"/>
        <v>8.653302685251818</v>
      </c>
      <c r="H6235" s="12">
        <f ca="1"/>
        <v>8.9274013068112862E-2</v>
      </c>
    </row>
    <row r="6236" spans="6:8" x14ac:dyDescent="0.3">
      <c r="F6236" s="2">
        <v>6231</v>
      </c>
      <c r="G6236" s="12">
        <f ca="1"/>
        <v>8.6537345000013239</v>
      </c>
      <c r="H6236" s="12">
        <f ca="1"/>
        <v>8.9270121992132856E-2</v>
      </c>
    </row>
    <row r="6237" spans="6:8" x14ac:dyDescent="0.3">
      <c r="F6237" s="2">
        <v>6232</v>
      </c>
      <c r="G6237" s="12">
        <f ca="1"/>
        <v>8.6540371009117543</v>
      </c>
      <c r="H6237" s="12">
        <f ca="1"/>
        <v>8.9267394913334283E-2</v>
      </c>
    </row>
    <row r="6238" spans="6:8" x14ac:dyDescent="0.3">
      <c r="F6238" s="2">
        <v>6233</v>
      </c>
      <c r="G6238" s="12">
        <f ca="1"/>
        <v>8.6547699667221423</v>
      </c>
      <c r="H6238" s="12">
        <f ca="1"/>
        <v>8.9260789047585179E-2</v>
      </c>
    </row>
    <row r="6239" spans="6:8" x14ac:dyDescent="0.3">
      <c r="F6239" s="2">
        <v>6234</v>
      </c>
      <c r="G6239" s="12">
        <f ca="1"/>
        <v>8.6550673024807843</v>
      </c>
      <c r="H6239" s="12">
        <f ca="1"/>
        <v>8.9258108461089544E-2</v>
      </c>
    </row>
    <row r="6240" spans="6:8" x14ac:dyDescent="0.3">
      <c r="F6240" s="2">
        <v>6235</v>
      </c>
      <c r="G6240" s="12">
        <f ca="1"/>
        <v>8.6552112409505355</v>
      </c>
      <c r="H6240" s="12">
        <f ca="1"/>
        <v>8.9256810706095244E-2</v>
      </c>
    </row>
    <row r="6241" spans="6:8" x14ac:dyDescent="0.3">
      <c r="F6241" s="2">
        <v>6236</v>
      </c>
      <c r="G6241" s="12">
        <f ca="1"/>
        <v>8.6560854396668443</v>
      </c>
      <c r="H6241" s="12">
        <f ca="1"/>
        <v>8.9248927507971892E-2</v>
      </c>
    </row>
    <row r="6242" spans="6:8" x14ac:dyDescent="0.3">
      <c r="F6242" s="2">
        <v>6237</v>
      </c>
      <c r="G6242" s="12">
        <f ca="1"/>
        <v>8.658858644765882</v>
      </c>
      <c r="H6242" s="12">
        <f ca="1"/>
        <v>8.9223904017455197E-2</v>
      </c>
    </row>
    <row r="6243" spans="6:8" x14ac:dyDescent="0.3">
      <c r="F6243" s="2">
        <v>6238</v>
      </c>
      <c r="G6243" s="12">
        <f ca="1"/>
        <v>8.6594490410788438</v>
      </c>
      <c r="H6243" s="12">
        <f ca="1"/>
        <v>8.9218573595760325E-2</v>
      </c>
    </row>
    <row r="6244" spans="6:8" x14ac:dyDescent="0.3">
      <c r="F6244" s="2">
        <v>6239</v>
      </c>
      <c r="G6244" s="12">
        <f ca="1"/>
        <v>8.6598686322298395</v>
      </c>
      <c r="H6244" s="12">
        <f ca="1"/>
        <v>8.9214784637147659E-2</v>
      </c>
    </row>
    <row r="6245" spans="6:8" x14ac:dyDescent="0.3">
      <c r="F6245" s="2">
        <v>6240</v>
      </c>
      <c r="G6245" s="12">
        <f ca="1"/>
        <v>8.6598738471062138</v>
      </c>
      <c r="H6245" s="12">
        <f ca="1"/>
        <v>8.9214737542738606E-2</v>
      </c>
    </row>
    <row r="6246" spans="6:8" x14ac:dyDescent="0.3">
      <c r="F6246" s="2">
        <v>6241</v>
      </c>
      <c r="G6246" s="12">
        <f ca="1"/>
        <v>8.660074762492421</v>
      </c>
      <c r="H6246" s="12">
        <f ca="1"/>
        <v>8.9212923055341772E-2</v>
      </c>
    </row>
    <row r="6247" spans="6:8" x14ac:dyDescent="0.3">
      <c r="F6247" s="2">
        <v>6242</v>
      </c>
      <c r="G6247" s="12">
        <f ca="1"/>
        <v>8.6603241093919774</v>
      </c>
      <c r="H6247" s="12">
        <f ca="1"/>
        <v>8.9210671003301947E-2</v>
      </c>
    </row>
    <row r="6248" spans="6:8" x14ac:dyDescent="0.3">
      <c r="F6248" s="2">
        <v>6243</v>
      </c>
      <c r="G6248" s="12">
        <f ca="1"/>
        <v>8.6610666315491631</v>
      </c>
      <c r="H6248" s="12">
        <f ca="1"/>
        <v>8.9203963543784015E-2</v>
      </c>
    </row>
    <row r="6249" spans="6:8" x14ac:dyDescent="0.3">
      <c r="F6249" s="2">
        <v>6244</v>
      </c>
      <c r="G6249" s="12">
        <f ca="1"/>
        <v>8.6618272059854675</v>
      </c>
      <c r="H6249" s="12">
        <f ca="1"/>
        <v>8.9197091233667106E-2</v>
      </c>
    </row>
    <row r="6250" spans="6:8" x14ac:dyDescent="0.3">
      <c r="F6250" s="2">
        <v>6245</v>
      </c>
      <c r="G6250" s="12">
        <f ca="1"/>
        <v>8.6642403872610565</v>
      </c>
      <c r="H6250" s="12">
        <f ca="1"/>
        <v>8.9175274584835804E-2</v>
      </c>
    </row>
    <row r="6251" spans="6:8" x14ac:dyDescent="0.3">
      <c r="F6251" s="2">
        <v>6246</v>
      </c>
      <c r="G6251" s="12">
        <f ca="1"/>
        <v>8.6656105050908963</v>
      </c>
      <c r="H6251" s="12">
        <f ca="1"/>
        <v>8.9162879820699661E-2</v>
      </c>
    </row>
    <row r="6252" spans="6:8" x14ac:dyDescent="0.3">
      <c r="F6252" s="2">
        <v>6247</v>
      </c>
      <c r="G6252" s="12">
        <f ca="1"/>
        <v>8.6705589873732922</v>
      </c>
      <c r="H6252" s="12">
        <f ca="1"/>
        <v>8.9118064883244155E-2</v>
      </c>
    </row>
    <row r="6253" spans="6:8" x14ac:dyDescent="0.3">
      <c r="F6253" s="2">
        <v>6248</v>
      </c>
      <c r="G6253" s="12">
        <f ca="1"/>
        <v>8.6715448782336164</v>
      </c>
      <c r="H6253" s="12">
        <f ca="1"/>
        <v>8.9109127291211898E-2</v>
      </c>
    </row>
    <row r="6254" spans="6:8" x14ac:dyDescent="0.3">
      <c r="F6254" s="2">
        <v>6249</v>
      </c>
      <c r="G6254" s="12">
        <f ca="1"/>
        <v>8.6749312912254659</v>
      </c>
      <c r="H6254" s="12">
        <f ca="1"/>
        <v>8.9078404847560369E-2</v>
      </c>
    </row>
    <row r="6255" spans="6:8" x14ac:dyDescent="0.3">
      <c r="F6255" s="2">
        <v>6250</v>
      </c>
      <c r="G6255" s="12">
        <f ca="1"/>
        <v>8.6801211640610134</v>
      </c>
      <c r="H6255" s="12">
        <f ca="1"/>
        <v>8.9031252119256582E-2</v>
      </c>
    </row>
    <row r="6256" spans="6:8" x14ac:dyDescent="0.3">
      <c r="F6256" s="2">
        <v>6251</v>
      </c>
      <c r="G6256" s="12">
        <f ca="1"/>
        <v>8.6820848588037762</v>
      </c>
      <c r="H6256" s="12">
        <f ca="1"/>
        <v>8.9013389231788115E-2</v>
      </c>
    </row>
    <row r="6257" spans="6:8" x14ac:dyDescent="0.3">
      <c r="F6257" s="2">
        <v>6252</v>
      </c>
      <c r="G6257" s="12">
        <f ca="1"/>
        <v>8.6840533040544354</v>
      </c>
      <c r="H6257" s="12">
        <f ca="1"/>
        <v>8.8995471196821219E-2</v>
      </c>
    </row>
    <row r="6258" spans="6:8" x14ac:dyDescent="0.3">
      <c r="F6258" s="2">
        <v>6253</v>
      </c>
      <c r="G6258" s="12">
        <f ca="1"/>
        <v>8.6845901509891039</v>
      </c>
      <c r="H6258" s="12">
        <f ca="1"/>
        <v>8.8990582403701723E-2</v>
      </c>
    </row>
    <row r="6259" spans="6:8" x14ac:dyDescent="0.3">
      <c r="F6259" s="2">
        <v>6254</v>
      </c>
      <c r="G6259" s="12">
        <f ca="1"/>
        <v>8.6852630050922635</v>
      </c>
      <c r="H6259" s="12">
        <f ca="1"/>
        <v>8.8984453808537978E-2</v>
      </c>
    </row>
    <row r="6260" spans="6:8" x14ac:dyDescent="0.3">
      <c r="F6260" s="2">
        <v>6255</v>
      </c>
      <c r="G6260" s="12">
        <f ca="1"/>
        <v>8.6864891050324271</v>
      </c>
      <c r="H6260" s="12">
        <f ca="1"/>
        <v>8.8973282468120529E-2</v>
      </c>
    </row>
    <row r="6261" spans="6:8" x14ac:dyDescent="0.3">
      <c r="F6261" s="2">
        <v>6256</v>
      </c>
      <c r="G6261" s="12">
        <f ca="1"/>
        <v>8.6874450698635126</v>
      </c>
      <c r="H6261" s="12">
        <f ca="1"/>
        <v>8.8964569193992107E-2</v>
      </c>
    </row>
    <row r="6262" spans="6:8" x14ac:dyDescent="0.3">
      <c r="F6262" s="2">
        <v>6257</v>
      </c>
      <c r="G6262" s="12">
        <f ca="1"/>
        <v>8.6914850669680082</v>
      </c>
      <c r="H6262" s="12">
        <f ca="1"/>
        <v>8.8927715042734348E-2</v>
      </c>
    </row>
    <row r="6263" spans="6:8" x14ac:dyDescent="0.3">
      <c r="F6263" s="2">
        <v>6258</v>
      </c>
      <c r="G6263" s="12">
        <f ca="1"/>
        <v>8.6919457691911841</v>
      </c>
      <c r="H6263" s="12">
        <f ca="1"/>
        <v>8.8923509183059579E-2</v>
      </c>
    </row>
    <row r="6264" spans="6:8" x14ac:dyDescent="0.3">
      <c r="F6264" s="2">
        <v>6259</v>
      </c>
      <c r="G6264" s="12">
        <f ca="1"/>
        <v>8.6936674025006173</v>
      </c>
      <c r="H6264" s="12">
        <f ca="1"/>
        <v>8.89077862168694E-2</v>
      </c>
    </row>
    <row r="6265" spans="6:8" x14ac:dyDescent="0.3">
      <c r="F6265" s="2">
        <v>6260</v>
      </c>
      <c r="G6265" s="12">
        <f ca="1"/>
        <v>8.6943100200881851</v>
      </c>
      <c r="H6265" s="12">
        <f ca="1"/>
        <v>8.89019151242217E-2</v>
      </c>
    </row>
    <row r="6266" spans="6:8" x14ac:dyDescent="0.3">
      <c r="F6266" s="2">
        <v>6261</v>
      </c>
      <c r="G6266" s="12">
        <f ca="1"/>
        <v>8.6963925526030028</v>
      </c>
      <c r="H6266" s="12">
        <f ca="1"/>
        <v>8.8882879954960262E-2</v>
      </c>
    </row>
    <row r="6267" spans="6:8" x14ac:dyDescent="0.3">
      <c r="F6267" s="2">
        <v>6262</v>
      </c>
      <c r="G6267" s="12">
        <f ca="1"/>
        <v>8.6987729315066566</v>
      </c>
      <c r="H6267" s="12">
        <f ca="1"/>
        <v>8.8861106071178503E-2</v>
      </c>
    </row>
    <row r="6268" spans="6:8" x14ac:dyDescent="0.3">
      <c r="F6268" s="2">
        <v>6263</v>
      </c>
      <c r="G6268" s="12">
        <f ca="1"/>
        <v>8.7020145047300517</v>
      </c>
      <c r="H6268" s="12">
        <f ca="1"/>
        <v>8.883142674211135E-2</v>
      </c>
    </row>
    <row r="6269" spans="6:8" x14ac:dyDescent="0.3">
      <c r="F6269" s="2">
        <v>6264</v>
      </c>
      <c r="G6269" s="12">
        <f ca="1"/>
        <v>8.7020285755540971</v>
      </c>
      <c r="H6269" s="12">
        <f ca="1"/>
        <v>8.883129784180932E-2</v>
      </c>
    </row>
    <row r="6270" spans="6:8" x14ac:dyDescent="0.3">
      <c r="F6270" s="2">
        <v>6265</v>
      </c>
      <c r="G6270" s="12">
        <f ca="1"/>
        <v>8.7030808060306715</v>
      </c>
      <c r="H6270" s="12">
        <f ca="1"/>
        <v>8.8821656831388804E-2</v>
      </c>
    </row>
    <row r="6271" spans="6:8" x14ac:dyDescent="0.3">
      <c r="F6271" s="2">
        <v>6266</v>
      </c>
      <c r="G6271" s="12">
        <f ca="1"/>
        <v>8.7085892230064044</v>
      </c>
      <c r="H6271" s="12">
        <f ca="1"/>
        <v>8.8771131033350756E-2</v>
      </c>
    </row>
    <row r="6272" spans="6:8" x14ac:dyDescent="0.3">
      <c r="F6272" s="2">
        <v>6267</v>
      </c>
      <c r="G6272" s="12">
        <f ca="1"/>
        <v>8.7087137402224624</v>
      </c>
      <c r="H6272" s="12">
        <f ca="1"/>
        <v>8.8769987832466646E-2</v>
      </c>
    </row>
    <row r="6273" spans="6:8" x14ac:dyDescent="0.3">
      <c r="F6273" s="2">
        <v>6268</v>
      </c>
      <c r="G6273" s="12">
        <f ca="1"/>
        <v>8.7096423288784983</v>
      </c>
      <c r="H6273" s="12">
        <f ca="1"/>
        <v>8.8761460907145442E-2</v>
      </c>
    </row>
    <row r="6274" spans="6:8" x14ac:dyDescent="0.3">
      <c r="F6274" s="2">
        <v>6269</v>
      </c>
      <c r="G6274" s="12">
        <f ca="1"/>
        <v>8.7104288702025219</v>
      </c>
      <c r="H6274" s="12">
        <f ca="1"/>
        <v>8.8754236299896372E-2</v>
      </c>
    </row>
    <row r="6275" spans="6:8" x14ac:dyDescent="0.3">
      <c r="F6275" s="2">
        <v>6270</v>
      </c>
      <c r="G6275" s="12">
        <f ca="1"/>
        <v>8.7116483145609251</v>
      </c>
      <c r="H6275" s="12">
        <f ca="1"/>
        <v>8.8743031627674607E-2</v>
      </c>
    </row>
    <row r="6276" spans="6:8" x14ac:dyDescent="0.3">
      <c r="F6276" s="2">
        <v>6271</v>
      </c>
      <c r="G6276" s="12">
        <f ca="1"/>
        <v>8.712419149616645</v>
      </c>
      <c r="H6276" s="12">
        <f ca="1"/>
        <v>8.873594659496567E-2</v>
      </c>
    </row>
    <row r="6277" spans="6:8" x14ac:dyDescent="0.3">
      <c r="F6277" s="2">
        <v>6272</v>
      </c>
      <c r="G6277" s="12">
        <f ca="1"/>
        <v>8.7137529646314835</v>
      </c>
      <c r="H6277" s="12">
        <f ca="1"/>
        <v>8.8723682730344811E-2</v>
      </c>
    </row>
    <row r="6278" spans="6:8" x14ac:dyDescent="0.3">
      <c r="F6278" s="2">
        <v>6273</v>
      </c>
      <c r="G6278" s="12">
        <f ca="1"/>
        <v>8.7154302303244755</v>
      </c>
      <c r="H6278" s="12">
        <f ca="1"/>
        <v>8.8708253298799111E-2</v>
      </c>
    </row>
    <row r="6279" spans="6:8" x14ac:dyDescent="0.3">
      <c r="F6279" s="2">
        <v>6274</v>
      </c>
      <c r="G6279" s="12">
        <f ca="1"/>
        <v>8.7156727222598498</v>
      </c>
      <c r="H6279" s="12">
        <f ca="1"/>
        <v>8.8706021869364562E-2</v>
      </c>
    </row>
    <row r="6280" spans="6:8" x14ac:dyDescent="0.3">
      <c r="F6280" s="2">
        <v>6275</v>
      </c>
      <c r="G6280" s="12">
        <f ca="1"/>
        <v>8.7162769986688406</v>
      </c>
      <c r="H6280" s="12">
        <f ca="1"/>
        <v>8.870046049358804E-2</v>
      </c>
    </row>
    <row r="6281" spans="6:8" x14ac:dyDescent="0.3">
      <c r="F6281" s="2">
        <v>6276</v>
      </c>
      <c r="G6281" s="12">
        <f ca="1"/>
        <v>8.7165774669396576</v>
      </c>
      <c r="H6281" s="12">
        <f ca="1"/>
        <v>8.8697694761545154E-2</v>
      </c>
    </row>
    <row r="6282" spans="6:8" x14ac:dyDescent="0.3">
      <c r="F6282" s="2">
        <v>6277</v>
      </c>
      <c r="G6282" s="12">
        <f ca="1"/>
        <v>8.7172955861047932</v>
      </c>
      <c r="H6282" s="12">
        <f ca="1"/>
        <v>8.869108355053007E-2</v>
      </c>
    </row>
    <row r="6283" spans="6:8" x14ac:dyDescent="0.3">
      <c r="F6283" s="2">
        <v>6278</v>
      </c>
      <c r="G6283" s="12">
        <f ca="1"/>
        <v>8.7205388649336868</v>
      </c>
      <c r="H6283" s="12">
        <f ca="1"/>
        <v>8.8661205484963118E-2</v>
      </c>
    </row>
    <row r="6284" spans="6:8" x14ac:dyDescent="0.3">
      <c r="F6284" s="2">
        <v>6279</v>
      </c>
      <c r="G6284" s="12">
        <f ca="1"/>
        <v>8.7217364532305446</v>
      </c>
      <c r="H6284" s="12">
        <f ca="1"/>
        <v>8.8650164869031503E-2</v>
      </c>
    </row>
    <row r="6285" spans="6:8" x14ac:dyDescent="0.3">
      <c r="F6285" s="2">
        <v>6280</v>
      </c>
      <c r="G6285" s="12">
        <f ca="1"/>
        <v>8.7222837480330657</v>
      </c>
      <c r="H6285" s="12">
        <f ca="1"/>
        <v>8.8645117887575328E-2</v>
      </c>
    </row>
    <row r="6286" spans="6:8" x14ac:dyDescent="0.3">
      <c r="F6286" s="2">
        <v>6281</v>
      </c>
      <c r="G6286" s="12">
        <f ca="1"/>
        <v>8.7225545410320304</v>
      </c>
      <c r="H6286" s="12">
        <f ca="1"/>
        <v>8.8642620383422438E-2</v>
      </c>
    </row>
    <row r="6287" spans="6:8" x14ac:dyDescent="0.3">
      <c r="F6287" s="2">
        <v>6282</v>
      </c>
      <c r="G6287" s="12">
        <f ca="1"/>
        <v>8.7247619907515048</v>
      </c>
      <c r="H6287" s="12">
        <f ca="1"/>
        <v>8.8622252945536439E-2</v>
      </c>
    </row>
    <row r="6288" spans="6:8" x14ac:dyDescent="0.3">
      <c r="F6288" s="2">
        <v>6283</v>
      </c>
      <c r="G6288" s="12">
        <f ca="1"/>
        <v>8.7293873203304653</v>
      </c>
      <c r="H6288" s="12">
        <f ca="1"/>
        <v>8.8579528657211998E-2</v>
      </c>
    </row>
    <row r="6289" spans="6:8" x14ac:dyDescent="0.3">
      <c r="F6289" s="2">
        <v>6284</v>
      </c>
      <c r="G6289" s="12">
        <f ca="1"/>
        <v>8.7298964927358558</v>
      </c>
      <c r="H6289" s="12">
        <f ca="1"/>
        <v>8.8574821465271333E-2</v>
      </c>
    </row>
    <row r="6290" spans="6:8" x14ac:dyDescent="0.3">
      <c r="F6290" s="2">
        <v>6285</v>
      </c>
      <c r="G6290" s="12">
        <f ca="1"/>
        <v>8.7304182327082938</v>
      </c>
      <c r="H6290" s="12">
        <f ca="1"/>
        <v>8.8569997276122969E-2</v>
      </c>
    </row>
    <row r="6291" spans="6:8" x14ac:dyDescent="0.3">
      <c r="F6291" s="2">
        <v>6286</v>
      </c>
      <c r="G6291" s="12">
        <f ca="1"/>
        <v>8.7309240707572791</v>
      </c>
      <c r="H6291" s="12">
        <f ca="1"/>
        <v>8.8565319336487119E-2</v>
      </c>
    </row>
    <row r="6292" spans="6:8" x14ac:dyDescent="0.3">
      <c r="F6292" s="2">
        <v>6287</v>
      </c>
      <c r="G6292" s="12">
        <f ca="1"/>
        <v>8.7309969406464667</v>
      </c>
      <c r="H6292" s="12">
        <f ca="1"/>
        <v>8.8564645379354018E-2</v>
      </c>
    </row>
    <row r="6293" spans="6:8" x14ac:dyDescent="0.3">
      <c r="F6293" s="2">
        <v>6288</v>
      </c>
      <c r="G6293" s="12">
        <f ca="1"/>
        <v>8.7310512957464859</v>
      </c>
      <c r="H6293" s="12">
        <f ca="1"/>
        <v>8.8564142650876893E-2</v>
      </c>
    </row>
    <row r="6294" spans="6:8" x14ac:dyDescent="0.3">
      <c r="F6294" s="2">
        <v>6289</v>
      </c>
      <c r="G6294" s="12">
        <f ca="1"/>
        <v>8.7314870769651947</v>
      </c>
      <c r="H6294" s="12">
        <f ca="1"/>
        <v>8.8560111802611155E-2</v>
      </c>
    </row>
    <row r="6295" spans="6:8" x14ac:dyDescent="0.3">
      <c r="F6295" s="2">
        <v>6290</v>
      </c>
      <c r="G6295" s="12">
        <f ca="1"/>
        <v>8.7318783587143063</v>
      </c>
      <c r="H6295" s="12">
        <f ca="1"/>
        <v>8.8556492072732959E-2</v>
      </c>
    </row>
    <row r="6296" spans="6:8" x14ac:dyDescent="0.3">
      <c r="F6296" s="2">
        <v>6291</v>
      </c>
      <c r="G6296" s="12">
        <f ca="1"/>
        <v>8.7330228646024786</v>
      </c>
      <c r="H6296" s="12">
        <f ca="1"/>
        <v>8.854590164691277E-2</v>
      </c>
    </row>
    <row r="6297" spans="6:8" x14ac:dyDescent="0.3">
      <c r="F6297" s="2">
        <v>6292</v>
      </c>
      <c r="G6297" s="12">
        <f ca="1"/>
        <v>8.7334803863354384</v>
      </c>
      <c r="H6297" s="12">
        <f ca="1"/>
        <v>8.8541666967166935E-2</v>
      </c>
    </row>
    <row r="6298" spans="6:8" x14ac:dyDescent="0.3">
      <c r="F6298" s="2">
        <v>6293</v>
      </c>
      <c r="G6298" s="12">
        <f ca="1"/>
        <v>8.7340159581692838</v>
      </c>
      <c r="H6298" s="12">
        <f ca="1"/>
        <v>8.8536709077423073E-2</v>
      </c>
    </row>
    <row r="6299" spans="6:8" x14ac:dyDescent="0.3">
      <c r="F6299" s="2">
        <v>6294</v>
      </c>
      <c r="G6299" s="12">
        <f ca="1"/>
        <v>8.7381583461354015</v>
      </c>
      <c r="H6299" s="12">
        <f ca="1"/>
        <v>8.8498332996471932E-2</v>
      </c>
    </row>
    <row r="6300" spans="6:8" x14ac:dyDescent="0.3">
      <c r="F6300" s="2">
        <v>6295</v>
      </c>
      <c r="G6300" s="12">
        <f ca="1"/>
        <v>8.7384861045198505</v>
      </c>
      <c r="H6300" s="12">
        <f ca="1"/>
        <v>8.8495294356673165E-2</v>
      </c>
    </row>
    <row r="6301" spans="6:8" x14ac:dyDescent="0.3">
      <c r="F6301" s="2">
        <v>6296</v>
      </c>
      <c r="G6301" s="12">
        <f ca="1"/>
        <v>8.7392871809124344</v>
      </c>
      <c r="H6301" s="12">
        <f ca="1"/>
        <v>8.8487866236241761E-2</v>
      </c>
    </row>
    <row r="6302" spans="6:8" x14ac:dyDescent="0.3">
      <c r="F6302" s="2">
        <v>6297</v>
      </c>
      <c r="G6302" s="12">
        <f ca="1"/>
        <v>8.742260265952245</v>
      </c>
      <c r="H6302" s="12">
        <f ca="1"/>
        <v>8.8460280906548991E-2</v>
      </c>
    </row>
    <row r="6303" spans="6:8" x14ac:dyDescent="0.3">
      <c r="F6303" s="2">
        <v>6298</v>
      </c>
      <c r="G6303" s="12">
        <f ca="1"/>
        <v>8.7427233032814851</v>
      </c>
      <c r="H6303" s="12">
        <f ca="1"/>
        <v>8.8455982291085519E-2</v>
      </c>
    </row>
    <row r="6304" spans="6:8" x14ac:dyDescent="0.3">
      <c r="F6304" s="2">
        <v>6299</v>
      </c>
      <c r="G6304" s="12">
        <f ca="1"/>
        <v>8.7434742329981656</v>
      </c>
      <c r="H6304" s="12">
        <f ca="1"/>
        <v>8.8449009651661956E-2</v>
      </c>
    </row>
    <row r="6305" spans="6:8" x14ac:dyDescent="0.3">
      <c r="F6305" s="2">
        <v>6300</v>
      </c>
      <c r="G6305" s="12">
        <f ca="1"/>
        <v>8.7441597489776814</v>
      </c>
      <c r="H6305" s="12">
        <f ca="1"/>
        <v>8.8442642921991041E-2</v>
      </c>
    </row>
    <row r="6306" spans="6:8" x14ac:dyDescent="0.3">
      <c r="F6306" s="2">
        <v>6301</v>
      </c>
      <c r="G6306" s="12">
        <f ca="1"/>
        <v>8.744391753958487</v>
      </c>
      <c r="H6306" s="12">
        <f ca="1"/>
        <v>8.8440487856041361E-2</v>
      </c>
    </row>
    <row r="6307" spans="6:8" x14ac:dyDescent="0.3">
      <c r="F6307" s="2">
        <v>6302</v>
      </c>
      <c r="G6307" s="12">
        <f ca="1"/>
        <v>8.7455926146432788</v>
      </c>
      <c r="H6307" s="12">
        <f ca="1"/>
        <v>8.8429330624398159E-2</v>
      </c>
    </row>
    <row r="6308" spans="6:8" x14ac:dyDescent="0.3">
      <c r="F6308" s="2">
        <v>6303</v>
      </c>
      <c r="G6308" s="12">
        <f ca="1"/>
        <v>8.7463251503015371</v>
      </c>
      <c r="H6308" s="12">
        <f ca="1"/>
        <v>8.8422522488579416E-2</v>
      </c>
    </row>
    <row r="6309" spans="6:8" x14ac:dyDescent="0.3">
      <c r="F6309" s="2">
        <v>6304</v>
      </c>
      <c r="G6309" s="12">
        <f ca="1"/>
        <v>8.7469692553904199</v>
      </c>
      <c r="H6309" s="12">
        <f ca="1"/>
        <v>8.8416534890036466E-2</v>
      </c>
    </row>
    <row r="6310" spans="6:8" x14ac:dyDescent="0.3">
      <c r="F6310" s="2">
        <v>6305</v>
      </c>
      <c r="G6310" s="12">
        <f ca="1"/>
        <v>8.7493095117129158</v>
      </c>
      <c r="H6310" s="12">
        <f ca="1"/>
        <v>8.8394769403030607E-2</v>
      </c>
    </row>
    <row r="6311" spans="6:8" x14ac:dyDescent="0.3">
      <c r="F6311" s="2">
        <v>6306</v>
      </c>
      <c r="G6311" s="12">
        <f ca="1"/>
        <v>8.7500854222608098</v>
      </c>
      <c r="H6311" s="12">
        <f ca="1"/>
        <v>8.8387549445525529E-2</v>
      </c>
    </row>
    <row r="6312" spans="6:8" x14ac:dyDescent="0.3">
      <c r="F6312" s="2">
        <v>6307</v>
      </c>
      <c r="G6312" s="12">
        <f ca="1"/>
        <v>8.7506748749352337</v>
      </c>
      <c r="H6312" s="12">
        <f ca="1"/>
        <v>8.8382063299403957E-2</v>
      </c>
    </row>
    <row r="6313" spans="6:8" x14ac:dyDescent="0.3">
      <c r="F6313" s="2">
        <v>6308</v>
      </c>
      <c r="G6313" s="12">
        <f ca="1"/>
        <v>8.7521893458717628</v>
      </c>
      <c r="H6313" s="12">
        <f ca="1"/>
        <v>8.8367963064776955E-2</v>
      </c>
    </row>
    <row r="6314" spans="6:8" x14ac:dyDescent="0.3">
      <c r="F6314" s="2">
        <v>6309</v>
      </c>
      <c r="G6314" s="12">
        <f ca="1"/>
        <v>8.7539984254312575</v>
      </c>
      <c r="H6314" s="12">
        <f ca="1"/>
        <v>8.8351110927289062E-2</v>
      </c>
    </row>
    <row r="6315" spans="6:8" x14ac:dyDescent="0.3">
      <c r="F6315" s="2">
        <v>6310</v>
      </c>
      <c r="G6315" s="12">
        <f ca="1"/>
        <v>8.7544194712159378</v>
      </c>
      <c r="H6315" s="12">
        <f ca="1"/>
        <v>8.8347187350791417E-2</v>
      </c>
    </row>
    <row r="6316" spans="6:8" x14ac:dyDescent="0.3">
      <c r="F6316" s="2">
        <v>6311</v>
      </c>
      <c r="G6316" s="12">
        <f ca="1"/>
        <v>8.7555359279916587</v>
      </c>
      <c r="H6316" s="12">
        <f ca="1"/>
        <v>8.8336780919588714E-2</v>
      </c>
    </row>
    <row r="6317" spans="6:8" x14ac:dyDescent="0.3">
      <c r="F6317" s="2">
        <v>6312</v>
      </c>
      <c r="G6317" s="12">
        <f ca="1"/>
        <v>8.7556292586652162</v>
      </c>
      <c r="H6317" s="12">
        <f ca="1"/>
        <v>8.8335910820849142E-2</v>
      </c>
    </row>
    <row r="6318" spans="6:8" x14ac:dyDescent="0.3">
      <c r="F6318" s="2">
        <v>6313</v>
      </c>
      <c r="G6318" s="12">
        <f ca="1"/>
        <v>8.7558089673423183</v>
      </c>
      <c r="H6318" s="12">
        <f ca="1"/>
        <v>8.8334235368071265E-2</v>
      </c>
    </row>
    <row r="6319" spans="6:8" x14ac:dyDescent="0.3">
      <c r="F6319" s="2">
        <v>6314</v>
      </c>
      <c r="G6319" s="12">
        <f ca="1"/>
        <v>8.7575258998805214</v>
      </c>
      <c r="H6319" s="12">
        <f ca="1"/>
        <v>8.8318223266626097E-2</v>
      </c>
    </row>
    <row r="6320" spans="6:8" x14ac:dyDescent="0.3">
      <c r="F6320" s="2">
        <v>6315</v>
      </c>
      <c r="G6320" s="12">
        <f ca="1"/>
        <v>8.7581498443655263</v>
      </c>
      <c r="H6320" s="12">
        <f ca="1"/>
        <v>8.8312402183492011E-2</v>
      </c>
    </row>
    <row r="6321" spans="6:8" x14ac:dyDescent="0.3">
      <c r="F6321" s="2">
        <v>6316</v>
      </c>
      <c r="G6321" s="12">
        <f ca="1"/>
        <v>8.7593574320393408</v>
      </c>
      <c r="H6321" s="12">
        <f ca="1"/>
        <v>8.8301132706737381E-2</v>
      </c>
    </row>
    <row r="6322" spans="6:8" x14ac:dyDescent="0.3">
      <c r="F6322" s="2">
        <v>6317</v>
      </c>
      <c r="G6322" s="12">
        <f ca="1"/>
        <v>8.7596776632761308</v>
      </c>
      <c r="H6322" s="12">
        <f ca="1"/>
        <v>8.8298143507634333E-2</v>
      </c>
    </row>
    <row r="6323" spans="6:8" x14ac:dyDescent="0.3">
      <c r="F6323" s="2">
        <v>6318</v>
      </c>
      <c r="G6323" s="12">
        <f ca="1"/>
        <v>8.7606000896122129</v>
      </c>
      <c r="H6323" s="12">
        <f ca="1"/>
        <v>8.828953140757298E-2</v>
      </c>
    </row>
    <row r="6324" spans="6:8" x14ac:dyDescent="0.3">
      <c r="F6324" s="2">
        <v>6319</v>
      </c>
      <c r="G6324" s="12">
        <f ca="1"/>
        <v>8.7618043758015585</v>
      </c>
      <c r="H6324" s="12">
        <f ca="1"/>
        <v>8.8278283945167235E-2</v>
      </c>
    </row>
    <row r="6325" spans="6:8" x14ac:dyDescent="0.3">
      <c r="F6325" s="2">
        <v>6320</v>
      </c>
      <c r="G6325" s="12">
        <f ca="1"/>
        <v>8.763380478515101</v>
      </c>
      <c r="H6325" s="12">
        <f ca="1"/>
        <v>8.8263557362475029E-2</v>
      </c>
    </row>
    <row r="6326" spans="6:8" x14ac:dyDescent="0.3">
      <c r="F6326" s="2">
        <v>6321</v>
      </c>
      <c r="G6326" s="12">
        <f ca="1"/>
        <v>8.7643057807848752</v>
      </c>
      <c r="H6326" s="12">
        <f ca="1"/>
        <v>8.8254908196788454E-2</v>
      </c>
    </row>
    <row r="6327" spans="6:8" x14ac:dyDescent="0.3">
      <c r="F6327" s="2">
        <v>6322</v>
      </c>
      <c r="G6327" s="12">
        <f ca="1"/>
        <v>8.7651046549454588</v>
      </c>
      <c r="H6327" s="12">
        <f ca="1"/>
        <v>8.8247438754114949E-2</v>
      </c>
    </row>
    <row r="6328" spans="6:8" x14ac:dyDescent="0.3">
      <c r="F6328" s="2">
        <v>6323</v>
      </c>
      <c r="G6328" s="12">
        <f ca="1"/>
        <v>8.7655413816039971</v>
      </c>
      <c r="H6328" s="12">
        <f ca="1"/>
        <v>8.8243354573611835E-2</v>
      </c>
    </row>
    <row r="6329" spans="6:8" x14ac:dyDescent="0.3">
      <c r="F6329" s="2">
        <v>6324</v>
      </c>
      <c r="G6329" s="12">
        <f ca="1"/>
        <v>8.765590000398225</v>
      </c>
      <c r="H6329" s="12">
        <f ca="1"/>
        <v>8.8242899865247082E-2</v>
      </c>
    </row>
    <row r="6330" spans="6:8" x14ac:dyDescent="0.3">
      <c r="F6330" s="2">
        <v>6325</v>
      </c>
      <c r="G6330" s="12">
        <f ca="1"/>
        <v>8.7658106722954834</v>
      </c>
      <c r="H6330" s="12">
        <f ca="1"/>
        <v>8.8240835937964279E-2</v>
      </c>
    </row>
    <row r="6331" spans="6:8" x14ac:dyDescent="0.3">
      <c r="F6331" s="2">
        <v>6326</v>
      </c>
      <c r="G6331" s="12">
        <f ca="1"/>
        <v>8.7659176994469377</v>
      </c>
      <c r="H6331" s="12">
        <f ca="1"/>
        <v>8.82398348690724E-2</v>
      </c>
    </row>
    <row r="6332" spans="6:8" x14ac:dyDescent="0.3">
      <c r="F6332" s="2">
        <v>6327</v>
      </c>
      <c r="G6332" s="12">
        <f ca="1"/>
        <v>8.7663539453277082</v>
      </c>
      <c r="H6332" s="12">
        <f ca="1"/>
        <v>8.8235754129695601E-2</v>
      </c>
    </row>
    <row r="6333" spans="6:8" x14ac:dyDescent="0.3">
      <c r="F6333" s="2">
        <v>6328</v>
      </c>
      <c r="G6333" s="12">
        <f ca="1"/>
        <v>8.7664538683398145</v>
      </c>
      <c r="H6333" s="12">
        <f ca="1"/>
        <v>8.8234819348301408E-2</v>
      </c>
    </row>
    <row r="6334" spans="6:8" x14ac:dyDescent="0.3">
      <c r="F6334" s="2">
        <v>6329</v>
      </c>
      <c r="G6334" s="12">
        <f ca="1"/>
        <v>8.766713388944483</v>
      </c>
      <c r="H6334" s="12">
        <f ca="1"/>
        <v>8.8232391390119458E-2</v>
      </c>
    </row>
    <row r="6335" spans="6:8" x14ac:dyDescent="0.3">
      <c r="F6335" s="2">
        <v>6330</v>
      </c>
      <c r="G6335" s="12">
        <f ca="1"/>
        <v>8.7670362325654949</v>
      </c>
      <c r="H6335" s="12">
        <f ca="1"/>
        <v>8.8229370730666098E-2</v>
      </c>
    </row>
    <row r="6336" spans="6:8" x14ac:dyDescent="0.3">
      <c r="F6336" s="2">
        <v>6331</v>
      </c>
      <c r="G6336" s="12">
        <f ca="1"/>
        <v>8.7689724910224367</v>
      </c>
      <c r="H6336" s="12">
        <f ca="1"/>
        <v>8.821124778749348E-2</v>
      </c>
    </row>
    <row r="6337" spans="6:8" x14ac:dyDescent="0.3">
      <c r="F6337" s="2">
        <v>6332</v>
      </c>
      <c r="G6337" s="12">
        <f ca="1"/>
        <v>8.7694866703590435</v>
      </c>
      <c r="H6337" s="12">
        <f ca="1"/>
        <v>8.8206433312524632E-2</v>
      </c>
    </row>
    <row r="6338" spans="6:8" x14ac:dyDescent="0.3">
      <c r="F6338" s="2">
        <v>6333</v>
      </c>
      <c r="G6338" s="12">
        <f ca="1"/>
        <v>8.7711440190966297</v>
      </c>
      <c r="H6338" s="12">
        <f ca="1"/>
        <v>8.8190909522584529E-2</v>
      </c>
    </row>
    <row r="6339" spans="6:8" x14ac:dyDescent="0.3">
      <c r="F6339" s="2">
        <v>6334</v>
      </c>
      <c r="G6339" s="12">
        <f ca="1"/>
        <v>8.7718926674330984</v>
      </c>
      <c r="H6339" s="12">
        <f ca="1"/>
        <v>8.8183894529009293E-2</v>
      </c>
    </row>
    <row r="6340" spans="6:8" x14ac:dyDescent="0.3">
      <c r="F6340" s="2">
        <v>6335</v>
      </c>
      <c r="G6340" s="12">
        <f ca="1"/>
        <v>8.7747003820515364</v>
      </c>
      <c r="H6340" s="12">
        <f ca="1"/>
        <v>8.8157570837635799E-2</v>
      </c>
    </row>
    <row r="6341" spans="6:8" x14ac:dyDescent="0.3">
      <c r="F6341" s="2">
        <v>6336</v>
      </c>
      <c r="G6341" s="12">
        <f ca="1"/>
        <v>8.7752774114460976</v>
      </c>
      <c r="H6341" s="12">
        <f ca="1"/>
        <v>8.8152158011032322E-2</v>
      </c>
    </row>
    <row r="6342" spans="6:8" x14ac:dyDescent="0.3">
      <c r="F6342" s="2">
        <v>6337</v>
      </c>
      <c r="G6342" s="12">
        <f ca="1"/>
        <v>8.7768264269731233</v>
      </c>
      <c r="H6342" s="12">
        <f ca="1"/>
        <v>8.8137622586343875E-2</v>
      </c>
    </row>
    <row r="6343" spans="6:8" x14ac:dyDescent="0.3">
      <c r="F6343" s="2">
        <v>6338</v>
      </c>
      <c r="G6343" s="12">
        <f ca="1"/>
        <v>8.7800089971539261</v>
      </c>
      <c r="H6343" s="12">
        <f ca="1"/>
        <v>8.8107736162844244E-2</v>
      </c>
    </row>
    <row r="6344" spans="6:8" x14ac:dyDescent="0.3">
      <c r="F6344" s="2">
        <v>6339</v>
      </c>
      <c r="G6344" s="12">
        <f ca="1"/>
        <v>8.7811692626959417</v>
      </c>
      <c r="H6344" s="12">
        <f ca="1"/>
        <v>8.8096833056085774E-2</v>
      </c>
    </row>
    <row r="6345" spans="6:8" x14ac:dyDescent="0.3">
      <c r="F6345" s="2">
        <v>6340</v>
      </c>
      <c r="G6345" s="12">
        <f ca="1"/>
        <v>8.7856183761182525</v>
      </c>
      <c r="H6345" s="12">
        <f ca="1"/>
        <v>8.8054987527600936E-2</v>
      </c>
    </row>
    <row r="6346" spans="6:8" x14ac:dyDescent="0.3">
      <c r="F6346" s="2">
        <v>6341</v>
      </c>
      <c r="G6346" s="12">
        <f ca="1"/>
        <v>8.7882806966369085</v>
      </c>
      <c r="H6346" s="12">
        <f ca="1"/>
        <v>8.8029919507451176E-2</v>
      </c>
    </row>
    <row r="6347" spans="6:8" x14ac:dyDescent="0.3">
      <c r="F6347" s="2">
        <v>6342</v>
      </c>
      <c r="G6347" s="12">
        <f ca="1"/>
        <v>8.7891956316145592</v>
      </c>
      <c r="H6347" s="12">
        <f ca="1"/>
        <v>8.8021299791404134E-2</v>
      </c>
    </row>
    <row r="6348" spans="6:8" x14ac:dyDescent="0.3">
      <c r="F6348" s="2">
        <v>6343</v>
      </c>
      <c r="G6348" s="12">
        <f ca="1"/>
        <v>8.7909798407056936</v>
      </c>
      <c r="H6348" s="12">
        <f ca="1"/>
        <v>8.8004483446086093E-2</v>
      </c>
    </row>
    <row r="6349" spans="6:8" x14ac:dyDescent="0.3">
      <c r="F6349" s="2">
        <v>6344</v>
      </c>
      <c r="G6349" s="12">
        <f ca="1"/>
        <v>8.7957573816676504</v>
      </c>
      <c r="H6349" s="12">
        <f ca="1"/>
        <v>8.7959408553709595E-2</v>
      </c>
    </row>
    <row r="6350" spans="6:8" x14ac:dyDescent="0.3">
      <c r="F6350" s="2">
        <v>6345</v>
      </c>
      <c r="G6350" s="12">
        <f ca="1"/>
        <v>8.7962111165747334</v>
      </c>
      <c r="H6350" s="12">
        <f ca="1"/>
        <v>8.7955124192494863E-2</v>
      </c>
    </row>
    <row r="6351" spans="6:8" x14ac:dyDescent="0.3">
      <c r="F6351" s="2">
        <v>6346</v>
      </c>
      <c r="G6351" s="12">
        <f ca="1"/>
        <v>8.7977660108209612</v>
      </c>
      <c r="H6351" s="12">
        <f ca="1"/>
        <v>8.7940437625052603E-2</v>
      </c>
    </row>
    <row r="6352" spans="6:8" x14ac:dyDescent="0.3">
      <c r="F6352" s="2">
        <v>6347</v>
      </c>
      <c r="G6352" s="12">
        <f ca="1"/>
        <v>8.7983443616386481</v>
      </c>
      <c r="H6352" s="12">
        <f ca="1"/>
        <v>8.7934973071700215E-2</v>
      </c>
    </row>
    <row r="6353" spans="6:8" x14ac:dyDescent="0.3">
      <c r="F6353" s="2">
        <v>6348</v>
      </c>
      <c r="G6353" s="12">
        <f ca="1"/>
        <v>8.7984347039991615</v>
      </c>
      <c r="H6353" s="12">
        <f ca="1"/>
        <v>8.7934119382429191E-2</v>
      </c>
    </row>
    <row r="6354" spans="6:8" x14ac:dyDescent="0.3">
      <c r="F6354" s="2">
        <v>6349</v>
      </c>
      <c r="G6354" s="12">
        <f ca="1"/>
        <v>8.7991952953444024</v>
      </c>
      <c r="H6354" s="12">
        <f ca="1"/>
        <v>8.7926931232836972E-2</v>
      </c>
    </row>
    <row r="6355" spans="6:8" x14ac:dyDescent="0.3">
      <c r="F6355" s="2">
        <v>6350</v>
      </c>
      <c r="G6355" s="12">
        <f ca="1"/>
        <v>8.8013181502647537</v>
      </c>
      <c r="H6355" s="12">
        <f ca="1"/>
        <v>8.7906859716038913E-2</v>
      </c>
    </row>
    <row r="6356" spans="6:8" x14ac:dyDescent="0.3">
      <c r="F6356" s="2">
        <v>6351</v>
      </c>
      <c r="G6356" s="12">
        <f ca="1"/>
        <v>8.8014799615979165</v>
      </c>
      <c r="H6356" s="12">
        <f ca="1"/>
        <v>8.790532925415892E-2</v>
      </c>
    </row>
    <row r="6357" spans="6:8" x14ac:dyDescent="0.3">
      <c r="F6357" s="2">
        <v>6352</v>
      </c>
      <c r="G6357" s="12">
        <f ca="1"/>
        <v>8.8047899834488597</v>
      </c>
      <c r="H6357" s="12">
        <f ca="1"/>
        <v>8.787400521825163E-2</v>
      </c>
    </row>
    <row r="6358" spans="6:8" x14ac:dyDescent="0.3">
      <c r="F6358" s="2">
        <v>6353</v>
      </c>
      <c r="G6358" s="12">
        <f ca="1"/>
        <v>8.8048254567070696</v>
      </c>
      <c r="H6358" s="12">
        <f ca="1"/>
        <v>8.7873669347272948E-2</v>
      </c>
    </row>
    <row r="6359" spans="6:8" x14ac:dyDescent="0.3">
      <c r="F6359" s="2">
        <v>6354</v>
      </c>
      <c r="G6359" s="12">
        <f ca="1"/>
        <v>8.8074039035932437</v>
      </c>
      <c r="H6359" s="12">
        <f ca="1"/>
        <v>8.7849246021721866E-2</v>
      </c>
    </row>
    <row r="6360" spans="6:8" x14ac:dyDescent="0.3">
      <c r="F6360" s="2">
        <v>6355</v>
      </c>
      <c r="G6360" s="12">
        <f ca="1"/>
        <v>8.8079689175100118</v>
      </c>
      <c r="H6360" s="12">
        <f ca="1"/>
        <v>8.7843891554502188E-2</v>
      </c>
    </row>
    <row r="6361" spans="6:8" x14ac:dyDescent="0.3">
      <c r="F6361" s="2">
        <v>6356</v>
      </c>
      <c r="G6361" s="12">
        <f ca="1"/>
        <v>8.8085592047043697</v>
      </c>
      <c r="H6361" s="12">
        <f ca="1"/>
        <v>8.7838296584271197E-2</v>
      </c>
    </row>
    <row r="6362" spans="6:8" x14ac:dyDescent="0.3">
      <c r="F6362" s="2">
        <v>6357</v>
      </c>
      <c r="G6362" s="12">
        <f ca="1"/>
        <v>8.8125385774105212</v>
      </c>
      <c r="H6362" s="12">
        <f ca="1"/>
        <v>8.7800552020151829E-2</v>
      </c>
    </row>
    <row r="6363" spans="6:8" x14ac:dyDescent="0.3">
      <c r="F6363" s="2">
        <v>6358</v>
      </c>
      <c r="G6363" s="12">
        <f ca="1"/>
        <v>8.8138011285654851</v>
      </c>
      <c r="H6363" s="12">
        <f ca="1"/>
        <v>8.778856700694343E-2</v>
      </c>
    </row>
    <row r="6364" spans="6:8" x14ac:dyDescent="0.3">
      <c r="F6364" s="2">
        <v>6359</v>
      </c>
      <c r="G6364" s="12">
        <f ca="1"/>
        <v>8.8145278541711178</v>
      </c>
      <c r="H6364" s="12">
        <f ca="1"/>
        <v>8.7781666316808879E-2</v>
      </c>
    </row>
    <row r="6365" spans="6:8" x14ac:dyDescent="0.3">
      <c r="F6365" s="2">
        <v>6360</v>
      </c>
      <c r="G6365" s="12">
        <f ca="1"/>
        <v>8.8161259098376732</v>
      </c>
      <c r="H6365" s="12">
        <f ca="1"/>
        <v>8.7766486423621476E-2</v>
      </c>
    </row>
    <row r="6366" spans="6:8" x14ac:dyDescent="0.3">
      <c r="F6366" s="2">
        <v>6361</v>
      </c>
      <c r="G6366" s="12">
        <f ca="1"/>
        <v>8.8165480534016325</v>
      </c>
      <c r="H6366" s="12">
        <f ca="1"/>
        <v>8.7762475250943564E-2</v>
      </c>
    </row>
    <row r="6367" spans="6:8" x14ac:dyDescent="0.3">
      <c r="F6367" s="2">
        <v>6362</v>
      </c>
      <c r="G6367" s="12">
        <f ca="1"/>
        <v>8.8192262812706161</v>
      </c>
      <c r="H6367" s="12">
        <f ca="1"/>
        <v>8.7737014881183253E-2</v>
      </c>
    </row>
    <row r="6368" spans="6:8" x14ac:dyDescent="0.3">
      <c r="F6368" s="2">
        <v>6363</v>
      </c>
      <c r="G6368" s="12">
        <f ca="1"/>
        <v>8.8212886238517321</v>
      </c>
      <c r="H6368" s="12">
        <f ca="1"/>
        <v>8.7717395173515109E-2</v>
      </c>
    </row>
    <row r="6369" spans="6:8" x14ac:dyDescent="0.3">
      <c r="F6369" s="2">
        <v>6364</v>
      </c>
      <c r="G6369" s="12">
        <f ca="1"/>
        <v>8.8213949308052069</v>
      </c>
      <c r="H6369" s="12">
        <f ca="1"/>
        <v>8.7716383507624895E-2</v>
      </c>
    </row>
    <row r="6370" spans="6:8" x14ac:dyDescent="0.3">
      <c r="F6370" s="2">
        <v>6365</v>
      </c>
      <c r="G6370" s="12">
        <f ca="1"/>
        <v>8.8223954299672371</v>
      </c>
      <c r="H6370" s="12">
        <f ca="1"/>
        <v>8.7706860690230967E-2</v>
      </c>
    </row>
    <row r="6371" spans="6:8" x14ac:dyDescent="0.3">
      <c r="F6371" s="2">
        <v>6366</v>
      </c>
      <c r="G6371" s="12">
        <f ca="1"/>
        <v>8.8232728612276041</v>
      </c>
      <c r="H6371" s="12">
        <f ca="1"/>
        <v>8.7698506850849386E-2</v>
      </c>
    </row>
    <row r="6372" spans="6:8" x14ac:dyDescent="0.3">
      <c r="F6372" s="2">
        <v>6367</v>
      </c>
      <c r="G6372" s="12">
        <f ca="1"/>
        <v>8.8235637053940508</v>
      </c>
      <c r="H6372" s="12">
        <f ca="1"/>
        <v>8.7695737291639556E-2</v>
      </c>
    </row>
    <row r="6373" spans="6:8" x14ac:dyDescent="0.3">
      <c r="F6373" s="2">
        <v>6368</v>
      </c>
      <c r="G6373" s="12">
        <f ca="1"/>
        <v>8.8251848530331749</v>
      </c>
      <c r="H6373" s="12">
        <f ca="1"/>
        <v>8.768029544423217E-2</v>
      </c>
    </row>
    <row r="6374" spans="6:8" x14ac:dyDescent="0.3">
      <c r="F6374" s="2">
        <v>6369</v>
      </c>
      <c r="G6374" s="12">
        <f ca="1"/>
        <v>8.8259506749683503</v>
      </c>
      <c r="H6374" s="12">
        <f ca="1"/>
        <v>8.7672998144844499E-2</v>
      </c>
    </row>
    <row r="6375" spans="6:8" x14ac:dyDescent="0.3">
      <c r="F6375" s="2">
        <v>6370</v>
      </c>
      <c r="G6375" s="12">
        <f ca="1"/>
        <v>8.8260945147663108</v>
      </c>
      <c r="H6375" s="12">
        <f ca="1"/>
        <v>8.7671627346793263E-2</v>
      </c>
    </row>
    <row r="6376" spans="6:8" x14ac:dyDescent="0.3">
      <c r="F6376" s="2">
        <v>6371</v>
      </c>
      <c r="G6376" s="12">
        <f ca="1"/>
        <v>8.8269489081786396</v>
      </c>
      <c r="H6376" s="12">
        <f ca="1"/>
        <v>8.7663483714121498E-2</v>
      </c>
    </row>
    <row r="6377" spans="6:8" x14ac:dyDescent="0.3">
      <c r="F6377" s="2">
        <v>6372</v>
      </c>
      <c r="G6377" s="12">
        <f ca="1"/>
        <v>8.827671381753083</v>
      </c>
      <c r="H6377" s="12">
        <f ca="1"/>
        <v>8.7656595823247196E-2</v>
      </c>
    </row>
    <row r="6378" spans="6:8" x14ac:dyDescent="0.3">
      <c r="F6378" s="2">
        <v>6373</v>
      </c>
      <c r="G6378" s="12">
        <f ca="1"/>
        <v>8.8285422727412168</v>
      </c>
      <c r="H6378" s="12">
        <f ca="1"/>
        <v>8.7648290947903981E-2</v>
      </c>
    </row>
    <row r="6379" spans="6:8" x14ac:dyDescent="0.3">
      <c r="F6379" s="2">
        <v>6374</v>
      </c>
      <c r="G6379" s="12">
        <f ca="1"/>
        <v>8.8288300588301354</v>
      </c>
      <c r="H6379" s="12">
        <f ca="1"/>
        <v>8.7645546117865653E-2</v>
      </c>
    </row>
    <row r="6380" spans="6:8" x14ac:dyDescent="0.3">
      <c r="F6380" s="2">
        <v>6375</v>
      </c>
      <c r="G6380" s="12">
        <f ca="1"/>
        <v>8.8300996323285208</v>
      </c>
      <c r="H6380" s="12">
        <f ca="1"/>
        <v>8.7633434391327758E-2</v>
      </c>
    </row>
    <row r="6381" spans="6:8" x14ac:dyDescent="0.3">
      <c r="F6381" s="2">
        <v>6376</v>
      </c>
      <c r="G6381" s="12">
        <f ca="1"/>
        <v>8.8312296125209091</v>
      </c>
      <c r="H6381" s="12">
        <f ca="1"/>
        <v>8.7622650464522361E-2</v>
      </c>
    </row>
    <row r="6382" spans="6:8" x14ac:dyDescent="0.3">
      <c r="F6382" s="2">
        <v>6377</v>
      </c>
      <c r="G6382" s="12">
        <f ca="1"/>
        <v>8.8330859048534851</v>
      </c>
      <c r="H6382" s="12">
        <f ca="1"/>
        <v>8.7604926994133608E-2</v>
      </c>
    </row>
    <row r="6383" spans="6:8" x14ac:dyDescent="0.3">
      <c r="F6383" s="2">
        <v>6378</v>
      </c>
      <c r="G6383" s="12">
        <f ca="1"/>
        <v>8.8338282694586887</v>
      </c>
      <c r="H6383" s="12">
        <f ca="1"/>
        <v>8.7597836274792118E-2</v>
      </c>
    </row>
    <row r="6384" spans="6:8" x14ac:dyDescent="0.3">
      <c r="F6384" s="2">
        <v>6379</v>
      </c>
      <c r="G6384" s="12">
        <f ca="1"/>
        <v>8.8348563187535003</v>
      </c>
      <c r="H6384" s="12">
        <f ca="1"/>
        <v>8.7588014202338915E-2</v>
      </c>
    </row>
    <row r="6385" spans="6:8" x14ac:dyDescent="0.3">
      <c r="F6385" s="2">
        <v>6380</v>
      </c>
      <c r="G6385" s="12">
        <f ca="1"/>
        <v>8.8358644935945811</v>
      </c>
      <c r="H6385" s="12">
        <f ca="1"/>
        <v>8.7578379050797628E-2</v>
      </c>
    </row>
    <row r="6386" spans="6:8" x14ac:dyDescent="0.3">
      <c r="F6386" s="2">
        <v>6381</v>
      </c>
      <c r="G6386" s="12">
        <f ca="1"/>
        <v>8.8358887713188619</v>
      </c>
      <c r="H6386" s="12">
        <f ca="1"/>
        <v>8.7578146991847766E-2</v>
      </c>
    </row>
    <row r="6387" spans="6:8" x14ac:dyDescent="0.3">
      <c r="F6387" s="2">
        <v>6382</v>
      </c>
      <c r="G6387" s="12">
        <f ca="1"/>
        <v>8.8361188267430801</v>
      </c>
      <c r="H6387" s="12">
        <f ca="1"/>
        <v>8.7575947919659516E-2</v>
      </c>
    </row>
    <row r="6388" spans="6:8" x14ac:dyDescent="0.3">
      <c r="F6388" s="2">
        <v>6383</v>
      </c>
      <c r="G6388" s="12">
        <f ca="1"/>
        <v>8.8397937362647365</v>
      </c>
      <c r="H6388" s="12">
        <f ca="1"/>
        <v>8.7540799222323912E-2</v>
      </c>
    </row>
    <row r="6389" spans="6:8" x14ac:dyDescent="0.3">
      <c r="F6389" s="2">
        <v>6384</v>
      </c>
      <c r="G6389" s="12">
        <f ca="1"/>
        <v>8.8406637128537486</v>
      </c>
      <c r="H6389" s="12">
        <f ca="1"/>
        <v>8.7532472631933173E-2</v>
      </c>
    </row>
    <row r="6390" spans="6:8" x14ac:dyDescent="0.3">
      <c r="F6390" s="2">
        <v>6385</v>
      </c>
      <c r="G6390" s="12">
        <f ca="1"/>
        <v>8.8407463390342809</v>
      </c>
      <c r="H6390" s="12">
        <f ca="1"/>
        <v>8.7531681699281119E-2</v>
      </c>
    </row>
    <row r="6391" spans="6:8" x14ac:dyDescent="0.3">
      <c r="F6391" s="2">
        <v>6386</v>
      </c>
      <c r="G6391" s="12">
        <f ca="1"/>
        <v>8.8414509710073226</v>
      </c>
      <c r="H6391" s="12">
        <f ca="1"/>
        <v>8.7524935866822168E-2</v>
      </c>
    </row>
    <row r="6392" spans="6:8" x14ac:dyDescent="0.3">
      <c r="F6392" s="2">
        <v>6387</v>
      </c>
      <c r="G6392" s="12">
        <f ca="1"/>
        <v>8.8414782980047146</v>
      </c>
      <c r="H6392" s="12">
        <f ca="1"/>
        <v>8.7524674221558227E-2</v>
      </c>
    </row>
    <row r="6393" spans="6:8" x14ac:dyDescent="0.3">
      <c r="F6393" s="2">
        <v>6388</v>
      </c>
      <c r="G6393" s="12">
        <f ca="1"/>
        <v>8.8442980055239744</v>
      </c>
      <c r="H6393" s="12">
        <f ca="1"/>
        <v>8.7497665089200913E-2</v>
      </c>
    </row>
    <row r="6394" spans="6:8" x14ac:dyDescent="0.3">
      <c r="F6394" s="2">
        <v>6389</v>
      </c>
      <c r="G6394" s="12">
        <f ca="1"/>
        <v>8.8453177204392883</v>
      </c>
      <c r="H6394" s="12">
        <f ca="1"/>
        <v>8.7487891920961014E-2</v>
      </c>
    </row>
    <row r="6395" spans="6:8" x14ac:dyDescent="0.3">
      <c r="F6395" s="2">
        <v>6390</v>
      </c>
      <c r="G6395" s="12">
        <f ca="1"/>
        <v>8.8483240564270762</v>
      </c>
      <c r="H6395" s="12">
        <f ca="1"/>
        <v>8.7459061175111832E-2</v>
      </c>
    </row>
    <row r="6396" spans="6:8" x14ac:dyDescent="0.3">
      <c r="F6396" s="2">
        <v>6391</v>
      </c>
      <c r="G6396" s="12">
        <f ca="1"/>
        <v>8.8488908490323475</v>
      </c>
      <c r="H6396" s="12">
        <f ca="1"/>
        <v>8.7453622732444461E-2</v>
      </c>
    </row>
    <row r="6397" spans="6:8" x14ac:dyDescent="0.3">
      <c r="F6397" s="2">
        <v>6392</v>
      </c>
      <c r="G6397" s="12">
        <f ca="1"/>
        <v>8.8519199586084092</v>
      </c>
      <c r="H6397" s="12">
        <f ca="1"/>
        <v>8.7424542458149332E-2</v>
      </c>
    </row>
    <row r="6398" spans="6:8" x14ac:dyDescent="0.3">
      <c r="F6398" s="2">
        <v>6393</v>
      </c>
      <c r="G6398" s="12">
        <f ca="1"/>
        <v>8.8524346499008146</v>
      </c>
      <c r="H6398" s="12">
        <f ca="1"/>
        <v>8.7419598670287785E-2</v>
      </c>
    </row>
    <row r="6399" spans="6:8" x14ac:dyDescent="0.3">
      <c r="F6399" s="2">
        <v>6394</v>
      </c>
      <c r="G6399" s="12">
        <f ca="1"/>
        <v>8.8538897340800258</v>
      </c>
      <c r="H6399" s="12">
        <f ca="1"/>
        <v>8.7405617982584546E-2</v>
      </c>
    </row>
    <row r="6400" spans="6:8" x14ac:dyDescent="0.3">
      <c r="F6400" s="2">
        <v>6395</v>
      </c>
      <c r="G6400" s="12">
        <f ca="1"/>
        <v>8.8557587522972074</v>
      </c>
      <c r="H6400" s="12">
        <f ca="1"/>
        <v>8.7387651264614577E-2</v>
      </c>
    </row>
    <row r="6401" spans="6:8" x14ac:dyDescent="0.3">
      <c r="F6401" s="2">
        <v>6396</v>
      </c>
      <c r="G6401" s="12">
        <f ca="1"/>
        <v>8.8558833429550603</v>
      </c>
      <c r="H6401" s="12">
        <f ca="1"/>
        <v>8.7386453229903419E-2</v>
      </c>
    </row>
    <row r="6402" spans="6:8" x14ac:dyDescent="0.3">
      <c r="F6402" s="2">
        <v>6397</v>
      </c>
      <c r="G6402" s="12">
        <f ca="1"/>
        <v>8.8559925186189492</v>
      </c>
      <c r="H6402" s="12">
        <f ca="1"/>
        <v>8.7385403385715529E-2</v>
      </c>
    </row>
    <row r="6403" spans="6:8" x14ac:dyDescent="0.3">
      <c r="F6403" s="2">
        <v>6398</v>
      </c>
      <c r="G6403" s="12">
        <f ca="1"/>
        <v>8.8560582897208349</v>
      </c>
      <c r="H6403" s="12">
        <f ca="1"/>
        <v>8.7384770907731654E-2</v>
      </c>
    </row>
    <row r="6404" spans="6:8" x14ac:dyDescent="0.3">
      <c r="F6404" s="2">
        <v>6399</v>
      </c>
      <c r="G6404" s="12">
        <f ca="1"/>
        <v>8.8560902996943653</v>
      </c>
      <c r="H6404" s="12">
        <f ca="1"/>
        <v>8.7384463084127631E-2</v>
      </c>
    </row>
    <row r="6405" spans="6:8" x14ac:dyDescent="0.3">
      <c r="F6405" s="2">
        <v>6400</v>
      </c>
      <c r="G6405" s="12">
        <f ca="1"/>
        <v>8.8584911208086243</v>
      </c>
      <c r="H6405" s="12">
        <f ca="1"/>
        <v>8.7361367269706822E-2</v>
      </c>
    </row>
    <row r="6406" spans="6:8" x14ac:dyDescent="0.3">
      <c r="F6406" s="2">
        <v>6401</v>
      </c>
      <c r="G6406" s="12">
        <f ca="1"/>
        <v>8.8589390151535472</v>
      </c>
      <c r="H6406" s="12">
        <f ca="1"/>
        <v>8.7357056720584955E-2</v>
      </c>
    </row>
    <row r="6407" spans="6:8" x14ac:dyDescent="0.3">
      <c r="F6407" s="2">
        <v>6402</v>
      </c>
      <c r="G6407" s="12">
        <f ca="1"/>
        <v>8.8598107170714524</v>
      </c>
      <c r="H6407" s="12">
        <f ca="1"/>
        <v>8.7348665793126487E-2</v>
      </c>
    </row>
    <row r="6408" spans="6:8" x14ac:dyDescent="0.3">
      <c r="F6408" s="2">
        <v>6403</v>
      </c>
      <c r="G6408" s="12">
        <f ca="1"/>
        <v>8.8608141634139539</v>
      </c>
      <c r="H6408" s="12">
        <f ca="1"/>
        <v>8.733900402177612E-2</v>
      </c>
    </row>
    <row r="6409" spans="6:8" x14ac:dyDescent="0.3">
      <c r="F6409" s="2">
        <v>6404</v>
      </c>
      <c r="G6409" s="12">
        <f ca="1"/>
        <v>8.8639714861888343</v>
      </c>
      <c r="H6409" s="12">
        <f ca="1"/>
        <v>8.7308584741316406E-2</v>
      </c>
    </row>
    <row r="6410" spans="6:8" x14ac:dyDescent="0.3">
      <c r="F6410" s="2">
        <v>6405</v>
      </c>
      <c r="G6410" s="12">
        <f ca="1"/>
        <v>8.8649766411185418</v>
      </c>
      <c r="H6410" s="12">
        <f ca="1"/>
        <v>8.7298894601395199E-2</v>
      </c>
    </row>
    <row r="6411" spans="6:8" x14ac:dyDescent="0.3">
      <c r="F6411" s="2">
        <v>6406</v>
      </c>
      <c r="G6411" s="12">
        <f ca="1"/>
        <v>8.8654751052742213</v>
      </c>
      <c r="H6411" s="12">
        <f ca="1"/>
        <v>8.729408811911453E-2</v>
      </c>
    </row>
    <row r="6412" spans="6:8" x14ac:dyDescent="0.3">
      <c r="F6412" s="2">
        <v>6407</v>
      </c>
      <c r="G6412" s="12">
        <f ca="1"/>
        <v>8.8655270127267567</v>
      </c>
      <c r="H6412" s="12">
        <f ca="1"/>
        <v>8.7293587556525665E-2</v>
      </c>
    </row>
    <row r="6413" spans="6:8" x14ac:dyDescent="0.3">
      <c r="F6413" s="2">
        <v>6408</v>
      </c>
      <c r="G6413" s="12">
        <f ca="1"/>
        <v>8.8684452202461497</v>
      </c>
      <c r="H6413" s="12">
        <f ca="1"/>
        <v>8.7265433888767077E-2</v>
      </c>
    </row>
    <row r="6414" spans="6:8" x14ac:dyDescent="0.3">
      <c r="F6414" s="2">
        <v>6409</v>
      </c>
      <c r="G6414" s="12">
        <f ca="1"/>
        <v>8.8725013324798123</v>
      </c>
      <c r="H6414" s="12">
        <f ca="1"/>
        <v>8.7226262007063723E-2</v>
      </c>
    </row>
    <row r="6415" spans="6:8" x14ac:dyDescent="0.3">
      <c r="F6415" s="2">
        <v>6410</v>
      </c>
      <c r="G6415" s="12">
        <f ca="1"/>
        <v>8.8731497149498306</v>
      </c>
      <c r="H6415" s="12">
        <f ca="1"/>
        <v>8.7219995929837923E-2</v>
      </c>
    </row>
    <row r="6416" spans="6:8" x14ac:dyDescent="0.3">
      <c r="F6416" s="2">
        <v>6411</v>
      </c>
      <c r="G6416" s="12">
        <f ca="1"/>
        <v>8.8746483398092035</v>
      </c>
      <c r="H6416" s="12">
        <f ca="1"/>
        <v>8.7205508407236287E-2</v>
      </c>
    </row>
    <row r="6417" spans="6:8" x14ac:dyDescent="0.3">
      <c r="F6417" s="2">
        <v>6412</v>
      </c>
      <c r="G6417" s="12">
        <f ca="1"/>
        <v>8.8757984369380427</v>
      </c>
      <c r="H6417" s="12">
        <f ca="1"/>
        <v>8.7194385860701412E-2</v>
      </c>
    </row>
    <row r="6418" spans="6:8" x14ac:dyDescent="0.3">
      <c r="F6418" s="2">
        <v>6413</v>
      </c>
      <c r="G6418" s="12">
        <f ca="1"/>
        <v>8.8764564804067945</v>
      </c>
      <c r="H6418" s="12">
        <f ca="1"/>
        <v>8.7188020262284213E-2</v>
      </c>
    </row>
    <row r="6419" spans="6:8" x14ac:dyDescent="0.3">
      <c r="F6419" s="2">
        <v>6414</v>
      </c>
      <c r="G6419" s="12">
        <f ca="1"/>
        <v>8.8766201589786196</v>
      </c>
      <c r="H6419" s="12">
        <f ca="1"/>
        <v>8.7186436723549102E-2</v>
      </c>
    </row>
    <row r="6420" spans="6:8" x14ac:dyDescent="0.3">
      <c r="F6420" s="2">
        <v>6415</v>
      </c>
      <c r="G6420" s="12">
        <f ca="1"/>
        <v>8.8797090713895361</v>
      </c>
      <c r="H6420" s="12">
        <f ca="1"/>
        <v>8.7156538255765748E-2</v>
      </c>
    </row>
    <row r="6421" spans="6:8" x14ac:dyDescent="0.3">
      <c r="F6421" s="2">
        <v>6416</v>
      </c>
      <c r="G6421" s="12">
        <f ca="1"/>
        <v>8.8800456568652706</v>
      </c>
      <c r="H6421" s="12">
        <f ca="1"/>
        <v>8.7153278718624702E-2</v>
      </c>
    </row>
    <row r="6422" spans="6:8" x14ac:dyDescent="0.3">
      <c r="F6422" s="2">
        <v>6417</v>
      </c>
      <c r="G6422" s="12">
        <f ca="1"/>
        <v>8.882276407160445</v>
      </c>
      <c r="H6422" s="12">
        <f ca="1"/>
        <v>8.7131667756008252E-2</v>
      </c>
    </row>
    <row r="6423" spans="6:8" x14ac:dyDescent="0.3">
      <c r="F6423" s="2">
        <v>6418</v>
      </c>
      <c r="G6423" s="12">
        <f ca="1"/>
        <v>8.8860563893136835</v>
      </c>
      <c r="H6423" s="12">
        <f ca="1"/>
        <v>8.7095016154886157E-2</v>
      </c>
    </row>
    <row r="6424" spans="6:8" x14ac:dyDescent="0.3">
      <c r="F6424" s="2">
        <v>6419</v>
      </c>
      <c r="G6424" s="12">
        <f ca="1"/>
        <v>8.8860566987127108</v>
      </c>
      <c r="H6424" s="12">
        <f ca="1"/>
        <v>8.7095013153231177E-2</v>
      </c>
    </row>
    <row r="6425" spans="6:8" x14ac:dyDescent="0.3">
      <c r="F6425" s="2">
        <v>6420</v>
      </c>
      <c r="G6425" s="12">
        <f ca="1"/>
        <v>8.8868582341335465</v>
      </c>
      <c r="H6425" s="12">
        <f ca="1"/>
        <v>8.7087236099264512E-2</v>
      </c>
    </row>
    <row r="6426" spans="6:8" x14ac:dyDescent="0.3">
      <c r="F6426" s="2">
        <v>6421</v>
      </c>
      <c r="G6426" s="12">
        <f ca="1"/>
        <v>8.8869915580555858</v>
      </c>
      <c r="H6426" s="12">
        <f ca="1"/>
        <v>8.7085942322315563E-2</v>
      </c>
    </row>
    <row r="6427" spans="6:8" x14ac:dyDescent="0.3">
      <c r="F6427" s="2">
        <v>6422</v>
      </c>
      <c r="G6427" s="12">
        <f ca="1"/>
        <v>8.8879061426491877</v>
      </c>
      <c r="H6427" s="12">
        <f ca="1"/>
        <v>8.7077065832844344E-2</v>
      </c>
    </row>
    <row r="6428" spans="6:8" x14ac:dyDescent="0.3">
      <c r="F6428" s="2">
        <v>6423</v>
      </c>
      <c r="G6428" s="12">
        <f ca="1"/>
        <v>8.8903328845373135</v>
      </c>
      <c r="H6428" s="12">
        <f ca="1"/>
        <v>8.7053501707912428E-2</v>
      </c>
    </row>
    <row r="6429" spans="6:8" x14ac:dyDescent="0.3">
      <c r="F6429" s="2">
        <v>6424</v>
      </c>
      <c r="G6429" s="12">
        <f ca="1"/>
        <v>8.8931919799349082</v>
      </c>
      <c r="H6429" s="12">
        <f ca="1"/>
        <v>8.7025718099981358E-2</v>
      </c>
    </row>
    <row r="6430" spans="6:8" x14ac:dyDescent="0.3">
      <c r="F6430" s="2">
        <v>6425</v>
      </c>
      <c r="G6430" s="12">
        <f ca="1"/>
        <v>8.8946175643003684</v>
      </c>
      <c r="H6430" s="12">
        <f ca="1"/>
        <v>8.7011856231193008E-2</v>
      </c>
    </row>
    <row r="6431" spans="6:8" x14ac:dyDescent="0.3">
      <c r="F6431" s="2">
        <v>6426</v>
      </c>
      <c r="G6431" s="12">
        <f ca="1"/>
        <v>8.8969495901195916</v>
      </c>
      <c r="H6431" s="12">
        <f ca="1"/>
        <v>8.6989168157486835E-2</v>
      </c>
    </row>
    <row r="6432" spans="6:8" x14ac:dyDescent="0.3">
      <c r="F6432" s="2">
        <v>6427</v>
      </c>
      <c r="G6432" s="12">
        <f ca="1"/>
        <v>8.8976537283844621</v>
      </c>
      <c r="H6432" s="12">
        <f ca="1"/>
        <v>8.6982314660881452E-2</v>
      </c>
    </row>
    <row r="6433" spans="6:8" x14ac:dyDescent="0.3">
      <c r="F6433" s="2">
        <v>6428</v>
      </c>
      <c r="G6433" s="12">
        <f ca="1"/>
        <v>8.8986759037593206</v>
      </c>
      <c r="H6433" s="12">
        <f ca="1"/>
        <v>8.6972363182867635E-2</v>
      </c>
    </row>
    <row r="6434" spans="6:8" x14ac:dyDescent="0.3">
      <c r="F6434" s="2">
        <v>6429</v>
      </c>
      <c r="G6434" s="12">
        <f ca="1"/>
        <v>8.9002787996121935</v>
      </c>
      <c r="H6434" s="12">
        <f ca="1"/>
        <v>8.6956752156994638E-2</v>
      </c>
    </row>
    <row r="6435" spans="6:8" x14ac:dyDescent="0.3">
      <c r="F6435" s="2">
        <v>6430</v>
      </c>
      <c r="G6435" s="12">
        <f ca="1"/>
        <v>8.9013592661848016</v>
      </c>
      <c r="H6435" s="12">
        <f ca="1"/>
        <v>8.6946225149850911E-2</v>
      </c>
    </row>
    <row r="6436" spans="6:8" x14ac:dyDescent="0.3">
      <c r="F6436" s="2">
        <v>6431</v>
      </c>
      <c r="G6436" s="12">
        <f ca="1"/>
        <v>8.9029938662516219</v>
      </c>
      <c r="H6436" s="12">
        <f ca="1"/>
        <v>8.6930293001680314E-2</v>
      </c>
    </row>
    <row r="6437" spans="6:8" x14ac:dyDescent="0.3">
      <c r="F6437" s="2">
        <v>6432</v>
      </c>
      <c r="G6437" s="12">
        <f ca="1"/>
        <v>8.9032950302505736</v>
      </c>
      <c r="H6437" s="12">
        <f ca="1"/>
        <v>8.69273567961871E-2</v>
      </c>
    </row>
    <row r="6438" spans="6:8" x14ac:dyDescent="0.3">
      <c r="F6438" s="2">
        <v>6433</v>
      </c>
      <c r="G6438" s="12">
        <f ca="1"/>
        <v>8.903660782411599</v>
      </c>
      <c r="H6438" s="12">
        <f ca="1"/>
        <v>8.6923790545996318E-2</v>
      </c>
    </row>
    <row r="6439" spans="6:8" x14ac:dyDescent="0.3">
      <c r="F6439" s="2">
        <v>6434</v>
      </c>
      <c r="G6439" s="12">
        <f ca="1"/>
        <v>8.9048227142924876</v>
      </c>
      <c r="H6439" s="12">
        <f ca="1"/>
        <v>8.6912458700855122E-2</v>
      </c>
    </row>
    <row r="6440" spans="6:8" x14ac:dyDescent="0.3">
      <c r="F6440" s="2">
        <v>6435</v>
      </c>
      <c r="G6440" s="12">
        <f ca="1"/>
        <v>8.9048704997454777</v>
      </c>
      <c r="H6440" s="12">
        <f ca="1"/>
        <v>8.6911992588185216E-2</v>
      </c>
    </row>
    <row r="6441" spans="6:8" x14ac:dyDescent="0.3">
      <c r="F6441" s="2">
        <v>6436</v>
      </c>
      <c r="G6441" s="12">
        <f ca="1"/>
        <v>8.9079784769227484</v>
      </c>
      <c r="H6441" s="12">
        <f ca="1"/>
        <v>8.6881662819479177E-2</v>
      </c>
    </row>
    <row r="6442" spans="6:8" x14ac:dyDescent="0.3">
      <c r="F6442" s="2">
        <v>6437</v>
      </c>
      <c r="G6442" s="12">
        <f ca="1"/>
        <v>8.91041108462605</v>
      </c>
      <c r="H6442" s="12">
        <f ca="1"/>
        <v>8.6857904971953961E-2</v>
      </c>
    </row>
    <row r="6443" spans="6:8" x14ac:dyDescent="0.3">
      <c r="F6443" s="2">
        <v>6438</v>
      </c>
      <c r="G6443" s="12">
        <f ca="1"/>
        <v>8.9122188039490862</v>
      </c>
      <c r="H6443" s="12">
        <f ca="1"/>
        <v>8.6840239363787694E-2</v>
      </c>
    </row>
    <row r="6444" spans="6:8" x14ac:dyDescent="0.3">
      <c r="F6444" s="2">
        <v>6439</v>
      </c>
      <c r="G6444" s="12">
        <f ca="1"/>
        <v>8.9146547359506805</v>
      </c>
      <c r="H6444" s="12">
        <f ca="1"/>
        <v>8.6816420277156067E-2</v>
      </c>
    </row>
    <row r="6445" spans="6:8" x14ac:dyDescent="0.3">
      <c r="F6445" s="2">
        <v>6440</v>
      </c>
      <c r="G6445" s="12">
        <f ca="1"/>
        <v>8.9146583591915167</v>
      </c>
      <c r="H6445" s="12">
        <f ca="1"/>
        <v>8.6816384836007329E-2</v>
      </c>
    </row>
    <row r="6446" spans="6:8" x14ac:dyDescent="0.3">
      <c r="F6446" s="2">
        <v>6441</v>
      </c>
      <c r="G6446" s="12">
        <f ca="1"/>
        <v>8.9154669618862119</v>
      </c>
      <c r="H6446" s="12">
        <f ca="1"/>
        <v>8.6808474482533371E-2</v>
      </c>
    </row>
    <row r="6447" spans="6:8" x14ac:dyDescent="0.3">
      <c r="F6447" s="2">
        <v>6442</v>
      </c>
      <c r="G6447" s="12">
        <f ca="1"/>
        <v>8.9155572356601365</v>
      </c>
      <c r="H6447" s="12">
        <f ca="1"/>
        <v>8.6807591244514107E-2</v>
      </c>
    </row>
    <row r="6448" spans="6:8" x14ac:dyDescent="0.3">
      <c r="F6448" s="2">
        <v>6443</v>
      </c>
      <c r="G6448" s="12">
        <f ca="1"/>
        <v>8.9196161947497909</v>
      </c>
      <c r="H6448" s="12">
        <f ca="1"/>
        <v>8.6767855029392896E-2</v>
      </c>
    </row>
    <row r="6449" spans="6:8" x14ac:dyDescent="0.3">
      <c r="F6449" s="2">
        <v>6444</v>
      </c>
      <c r="G6449" s="12">
        <f ca="1"/>
        <v>8.9207242242819937</v>
      </c>
      <c r="H6449" s="12">
        <f ca="1"/>
        <v>8.6756999748540467E-2</v>
      </c>
    </row>
    <row r="6450" spans="6:8" x14ac:dyDescent="0.3">
      <c r="F6450" s="2">
        <v>6445</v>
      </c>
      <c r="G6450" s="12">
        <f ca="1"/>
        <v>8.9213260744533294</v>
      </c>
      <c r="H6450" s="12">
        <f ca="1"/>
        <v>8.6751102041829342E-2</v>
      </c>
    </row>
    <row r="6451" spans="6:8" x14ac:dyDescent="0.3">
      <c r="F6451" s="2">
        <v>6446</v>
      </c>
      <c r="G6451" s="12">
        <f ca="1"/>
        <v>8.9220748098202183</v>
      </c>
      <c r="H6451" s="12">
        <f ca="1"/>
        <v>8.6743763562755441E-2</v>
      </c>
    </row>
    <row r="6452" spans="6:8" x14ac:dyDescent="0.3">
      <c r="F6452" s="2">
        <v>6447</v>
      </c>
      <c r="G6452" s="12">
        <f ca="1"/>
        <v>8.9222098188927088</v>
      </c>
      <c r="H6452" s="12">
        <f ca="1"/>
        <v>8.674244015124126E-2</v>
      </c>
    </row>
    <row r="6453" spans="6:8" x14ac:dyDescent="0.3">
      <c r="F6453" s="2">
        <v>6448</v>
      </c>
      <c r="G6453" s="12">
        <f ca="1"/>
        <v>8.9258600688041021</v>
      </c>
      <c r="H6453" s="12">
        <f ca="1"/>
        <v>8.6706639853128015E-2</v>
      </c>
    </row>
    <row r="6454" spans="6:8" x14ac:dyDescent="0.3">
      <c r="F6454" s="2">
        <v>6449</v>
      </c>
      <c r="G6454" s="12">
        <f ca="1"/>
        <v>8.9268303000490068</v>
      </c>
      <c r="H6454" s="12">
        <f ca="1"/>
        <v>8.6697117983789707E-2</v>
      </c>
    </row>
    <row r="6455" spans="6:8" x14ac:dyDescent="0.3">
      <c r="F6455" s="2">
        <v>6450</v>
      </c>
      <c r="G6455" s="12">
        <f ca="1"/>
        <v>8.9273663006336044</v>
      </c>
      <c r="H6455" s="12">
        <f ca="1"/>
        <v>8.6691856547239085E-2</v>
      </c>
    </row>
    <row r="6456" spans="6:8" x14ac:dyDescent="0.3">
      <c r="F6456" s="2">
        <v>6451</v>
      </c>
      <c r="G6456" s="12">
        <f ca="1"/>
        <v>8.9286399134196941</v>
      </c>
      <c r="H6456" s="12">
        <f ca="1"/>
        <v>8.6679351449930109E-2</v>
      </c>
    </row>
    <row r="6457" spans="6:8" x14ac:dyDescent="0.3">
      <c r="F6457" s="2">
        <v>6452</v>
      </c>
      <c r="G6457" s="12">
        <f ca="1"/>
        <v>8.9306202067006826</v>
      </c>
      <c r="H6457" s="12">
        <f ca="1"/>
        <v>8.6659898841517133E-2</v>
      </c>
    </row>
    <row r="6458" spans="6:8" x14ac:dyDescent="0.3">
      <c r="F6458" s="2">
        <v>6453</v>
      </c>
      <c r="G6458" s="12">
        <f ca="1"/>
        <v>8.9356196848833331</v>
      </c>
      <c r="H6458" s="12">
        <f ca="1"/>
        <v>8.6610740379532924E-2</v>
      </c>
    </row>
    <row r="6459" spans="6:8" x14ac:dyDescent="0.3">
      <c r="F6459" s="2">
        <v>6454</v>
      </c>
      <c r="G6459" s="12">
        <f ca="1"/>
        <v>8.9359552638925113</v>
      </c>
      <c r="H6459" s="12">
        <f ca="1"/>
        <v>8.6607438259907105E-2</v>
      </c>
    </row>
    <row r="6460" spans="6:8" x14ac:dyDescent="0.3">
      <c r="F6460" s="2">
        <v>6455</v>
      </c>
      <c r="G6460" s="12">
        <f ca="1"/>
        <v>8.9361525589635367</v>
      </c>
      <c r="H6460" s="12">
        <f ca="1"/>
        <v>8.6605496718707833E-2</v>
      </c>
    </row>
    <row r="6461" spans="6:8" x14ac:dyDescent="0.3">
      <c r="F6461" s="2">
        <v>6456</v>
      </c>
      <c r="G6461" s="12">
        <f ca="1"/>
        <v>8.9389646828338254</v>
      </c>
      <c r="H6461" s="12">
        <f ca="1"/>
        <v>8.6577811533466567E-2</v>
      </c>
    </row>
    <row r="6462" spans="6:8" x14ac:dyDescent="0.3">
      <c r="F6462" s="2">
        <v>6457</v>
      </c>
      <c r="G6462" s="12">
        <f ca="1"/>
        <v>8.9392211764743905</v>
      </c>
      <c r="H6462" s="12">
        <f ca="1"/>
        <v>8.6575285287599224E-2</v>
      </c>
    </row>
    <row r="6463" spans="6:8" x14ac:dyDescent="0.3">
      <c r="F6463" s="2">
        <v>6458</v>
      </c>
      <c r="G6463" s="12">
        <f ca="1"/>
        <v>8.9404283562352003</v>
      </c>
      <c r="H6463" s="12">
        <f ca="1"/>
        <v>8.6563393158845883E-2</v>
      </c>
    </row>
    <row r="6464" spans="6:8" x14ac:dyDescent="0.3">
      <c r="F6464" s="2">
        <v>6459</v>
      </c>
      <c r="G6464" s="12">
        <f ca="1"/>
        <v>8.9408487965089698</v>
      </c>
      <c r="H6464" s="12">
        <f ca="1"/>
        <v>8.6559250392040404E-2</v>
      </c>
    </row>
    <row r="6465" spans="6:8" x14ac:dyDescent="0.3">
      <c r="F6465" s="2">
        <v>6460</v>
      </c>
      <c r="G6465" s="12">
        <f ca="1"/>
        <v>8.9408997816308133</v>
      </c>
      <c r="H6465" s="12">
        <f ca="1"/>
        <v>8.6558747982170281E-2</v>
      </c>
    </row>
    <row r="6466" spans="6:8" x14ac:dyDescent="0.3">
      <c r="F6466" s="2">
        <v>6461</v>
      </c>
      <c r="G6466" s="12">
        <f ca="1"/>
        <v>8.9410114455055005</v>
      </c>
      <c r="H6466" s="12">
        <f ca="1"/>
        <v>8.6557647615988151E-2</v>
      </c>
    </row>
    <row r="6467" spans="6:8" x14ac:dyDescent="0.3">
      <c r="F6467" s="2">
        <v>6462</v>
      </c>
      <c r="G6467" s="12">
        <f ca="1"/>
        <v>8.9414433881112565</v>
      </c>
      <c r="H6467" s="12">
        <f ca="1"/>
        <v>8.655339081382421E-2</v>
      </c>
    </row>
    <row r="6468" spans="6:8" x14ac:dyDescent="0.3">
      <c r="F6468" s="2">
        <v>6463</v>
      </c>
      <c r="G6468" s="12">
        <f ca="1"/>
        <v>8.9415942325628563</v>
      </c>
      <c r="H6468" s="12">
        <f ca="1"/>
        <v>8.6551904118387882E-2</v>
      </c>
    </row>
    <row r="6469" spans="6:8" x14ac:dyDescent="0.3">
      <c r="F6469" s="2">
        <v>6464</v>
      </c>
      <c r="G6469" s="12">
        <f ca="1"/>
        <v>8.9418495725826403</v>
      </c>
      <c r="H6469" s="12">
        <f ca="1"/>
        <v>8.6549387391348195E-2</v>
      </c>
    </row>
    <row r="6470" spans="6:8" x14ac:dyDescent="0.3">
      <c r="F6470" s="2">
        <v>6465</v>
      </c>
      <c r="G6470" s="12">
        <f ca="1"/>
        <v>8.9421971162664846</v>
      </c>
      <c r="H6470" s="12">
        <f ca="1"/>
        <v>8.6545961582918371E-2</v>
      </c>
    </row>
    <row r="6471" spans="6:8" x14ac:dyDescent="0.3">
      <c r="F6471" s="2">
        <v>6466</v>
      </c>
      <c r="G6471" s="12">
        <f ca="1"/>
        <v>8.9427227140028656</v>
      </c>
      <c r="H6471" s="12">
        <f ca="1"/>
        <v>8.6540780030111938E-2</v>
      </c>
    </row>
    <row r="6472" spans="6:8" x14ac:dyDescent="0.3">
      <c r="F6472" s="2">
        <v>6467</v>
      </c>
      <c r="G6472" s="12">
        <f ca="1"/>
        <v>8.9429826302811204</v>
      </c>
      <c r="H6472" s="12">
        <f ca="1"/>
        <v>8.6538217391408614E-2</v>
      </c>
    </row>
    <row r="6473" spans="6:8" x14ac:dyDescent="0.3">
      <c r="F6473" s="2">
        <v>6468</v>
      </c>
      <c r="G6473" s="12">
        <f ca="1"/>
        <v>8.9435294896656856</v>
      </c>
      <c r="H6473" s="12">
        <f ca="1"/>
        <v>8.653282503861269E-2</v>
      </c>
    </row>
    <row r="6474" spans="6:8" x14ac:dyDescent="0.3">
      <c r="F6474" s="2">
        <v>6469</v>
      </c>
      <c r="G6474" s="12">
        <f ca="1"/>
        <v>8.9439679550270004</v>
      </c>
      <c r="H6474" s="12">
        <f ca="1"/>
        <v>8.6528500921864607E-2</v>
      </c>
    </row>
    <row r="6475" spans="6:8" x14ac:dyDescent="0.3">
      <c r="F6475" s="2">
        <v>6470</v>
      </c>
      <c r="G6475" s="12">
        <f ca="1"/>
        <v>8.9441793865685817</v>
      </c>
      <c r="H6475" s="12">
        <f ca="1"/>
        <v>8.6526415609466834E-2</v>
      </c>
    </row>
    <row r="6476" spans="6:8" x14ac:dyDescent="0.3">
      <c r="F6476" s="2">
        <v>6471</v>
      </c>
      <c r="G6476" s="12">
        <f ca="1"/>
        <v>8.9457258227617533</v>
      </c>
      <c r="H6476" s="12">
        <f ca="1"/>
        <v>8.6511159654297093E-2</v>
      </c>
    </row>
    <row r="6477" spans="6:8" x14ac:dyDescent="0.3">
      <c r="F6477" s="2">
        <v>6472</v>
      </c>
      <c r="G6477" s="12">
        <f ca="1"/>
        <v>8.9477603549994988</v>
      </c>
      <c r="H6477" s="12">
        <f ca="1"/>
        <v>8.6491078540532909E-2</v>
      </c>
    </row>
    <row r="6478" spans="6:8" x14ac:dyDescent="0.3">
      <c r="F6478" s="2">
        <v>6473</v>
      </c>
      <c r="G6478" s="12">
        <f ca="1"/>
        <v>8.948559230759745</v>
      </c>
      <c r="H6478" s="12">
        <f ca="1"/>
        <v>8.6483190429126472E-2</v>
      </c>
    </row>
    <row r="6479" spans="6:8" x14ac:dyDescent="0.3">
      <c r="F6479" s="2">
        <v>6474</v>
      </c>
      <c r="G6479" s="12">
        <f ca="1"/>
        <v>8.9492317995448261</v>
      </c>
      <c r="H6479" s="12">
        <f ca="1"/>
        <v>8.6476548121222824E-2</v>
      </c>
    </row>
    <row r="6480" spans="6:8" x14ac:dyDescent="0.3">
      <c r="F6480" s="2">
        <v>6475</v>
      </c>
      <c r="G6480" s="12">
        <f ca="1"/>
        <v>8.9492538922188487</v>
      </c>
      <c r="H6480" s="12">
        <f ca="1"/>
        <v>8.6476329912379635E-2</v>
      </c>
    </row>
    <row r="6481" spans="6:8" x14ac:dyDescent="0.3">
      <c r="F6481" s="2">
        <v>6476</v>
      </c>
      <c r="G6481" s="12">
        <f ca="1"/>
        <v>8.9509034713109443</v>
      </c>
      <c r="H6481" s="12">
        <f ca="1"/>
        <v>8.6460033287847904E-2</v>
      </c>
    </row>
    <row r="6482" spans="6:8" x14ac:dyDescent="0.3">
      <c r="F6482" s="2">
        <v>6477</v>
      </c>
      <c r="G6482" s="12">
        <f ca="1"/>
        <v>8.9518997298435661</v>
      </c>
      <c r="H6482" s="12">
        <f ca="1"/>
        <v>8.6450187387233618E-2</v>
      </c>
    </row>
    <row r="6483" spans="6:8" x14ac:dyDescent="0.3">
      <c r="F6483" s="2">
        <v>6478</v>
      </c>
      <c r="G6483" s="12">
        <f ca="1"/>
        <v>8.9531026061676702</v>
      </c>
      <c r="H6483" s="12">
        <f ca="1"/>
        <v>8.6438295896604955E-2</v>
      </c>
    </row>
    <row r="6484" spans="6:8" x14ac:dyDescent="0.3">
      <c r="F6484" s="2">
        <v>6479</v>
      </c>
      <c r="G6484" s="12">
        <f ca="1"/>
        <v>8.9553720854570003</v>
      </c>
      <c r="H6484" s="12">
        <f ca="1"/>
        <v>8.6415849345488016E-2</v>
      </c>
    </row>
    <row r="6485" spans="6:8" x14ac:dyDescent="0.3">
      <c r="F6485" s="2">
        <v>6480</v>
      </c>
      <c r="G6485" s="12">
        <f ca="1"/>
        <v>8.9570704104047607</v>
      </c>
      <c r="H6485" s="12">
        <f ca="1"/>
        <v>8.639904267705481E-2</v>
      </c>
    </row>
    <row r="6486" spans="6:8" x14ac:dyDescent="0.3">
      <c r="F6486" s="2">
        <v>6481</v>
      </c>
      <c r="G6486" s="12">
        <f ca="1"/>
        <v>8.957333841799203</v>
      </c>
      <c r="H6486" s="12">
        <f ca="1"/>
        <v>8.6396435049012982E-2</v>
      </c>
    </row>
    <row r="6487" spans="6:8" x14ac:dyDescent="0.3">
      <c r="F6487" s="2">
        <v>6482</v>
      </c>
      <c r="G6487" s="12">
        <f ca="1"/>
        <v>8.9576960044452942</v>
      </c>
      <c r="H6487" s="12">
        <f ca="1"/>
        <v>8.639284980150784E-2</v>
      </c>
    </row>
    <row r="6488" spans="6:8" x14ac:dyDescent="0.3">
      <c r="F6488" s="2">
        <v>6483</v>
      </c>
      <c r="G6488" s="12">
        <f ca="1"/>
        <v>8.9608779698196628</v>
      </c>
      <c r="H6488" s="12">
        <f ca="1"/>
        <v>8.6361334425912706E-2</v>
      </c>
    </row>
    <row r="6489" spans="6:8" x14ac:dyDescent="0.3">
      <c r="F6489" s="2">
        <v>6484</v>
      </c>
      <c r="G6489" s="12">
        <f ca="1"/>
        <v>8.9636235748546653</v>
      </c>
      <c r="H6489" s="12">
        <f ca="1"/>
        <v>8.6334118799902035E-2</v>
      </c>
    </row>
    <row r="6490" spans="6:8" x14ac:dyDescent="0.3">
      <c r="F6490" s="2">
        <v>6485</v>
      </c>
      <c r="G6490" s="12">
        <f ca="1"/>
        <v>8.9649951796338012</v>
      </c>
      <c r="H6490" s="12">
        <f ca="1"/>
        <v>8.6320515190833266E-2</v>
      </c>
    </row>
    <row r="6491" spans="6:8" x14ac:dyDescent="0.3">
      <c r="F6491" s="2">
        <v>6486</v>
      </c>
      <c r="G6491" s="12">
        <f ca="1"/>
        <v>8.9652502489196184</v>
      </c>
      <c r="H6491" s="12">
        <f ca="1"/>
        <v>8.6317984844513806E-2</v>
      </c>
    </row>
    <row r="6492" spans="6:8" x14ac:dyDescent="0.3">
      <c r="F6492" s="2">
        <v>6487</v>
      </c>
      <c r="G6492" s="12">
        <f ca="1"/>
        <v>8.9663682130933946</v>
      </c>
      <c r="H6492" s="12">
        <f ca="1"/>
        <v>8.6306892299261598E-2</v>
      </c>
    </row>
    <row r="6493" spans="6:8" x14ac:dyDescent="0.3">
      <c r="F6493" s="2">
        <v>6488</v>
      </c>
      <c r="G6493" s="12">
        <f ca="1"/>
        <v>8.9669636130420347</v>
      </c>
      <c r="H6493" s="12">
        <f ca="1"/>
        <v>8.6300983301958442E-2</v>
      </c>
    </row>
    <row r="6494" spans="6:8" x14ac:dyDescent="0.3">
      <c r="F6494" s="2">
        <v>6489</v>
      </c>
      <c r="G6494" s="12">
        <f ca="1"/>
        <v>8.9684116108455996</v>
      </c>
      <c r="H6494" s="12">
        <f ca="1"/>
        <v>8.6286608758181449E-2</v>
      </c>
    </row>
    <row r="6495" spans="6:8" x14ac:dyDescent="0.3">
      <c r="F6495" s="2">
        <v>6490</v>
      </c>
      <c r="G6495" s="12">
        <f ca="1"/>
        <v>8.9685454480677134</v>
      </c>
      <c r="H6495" s="12">
        <f ca="1"/>
        <v>8.6285279844346918E-2</v>
      </c>
    </row>
    <row r="6496" spans="6:8" x14ac:dyDescent="0.3">
      <c r="F6496" s="2">
        <v>6491</v>
      </c>
      <c r="G6496" s="12">
        <f ca="1"/>
        <v>8.9685615117626121</v>
      </c>
      <c r="H6496" s="12">
        <f ca="1"/>
        <v>8.6285120339371107E-2</v>
      </c>
    </row>
    <row r="6497" spans="6:8" x14ac:dyDescent="0.3">
      <c r="F6497" s="2">
        <v>6492</v>
      </c>
      <c r="G6497" s="12">
        <f ca="1"/>
        <v>8.9691495706164481</v>
      </c>
      <c r="H6497" s="12">
        <f ca="1"/>
        <v>8.6279280708937284E-2</v>
      </c>
    </row>
    <row r="6498" spans="6:8" x14ac:dyDescent="0.3">
      <c r="F6498" s="2">
        <v>6493</v>
      </c>
      <c r="G6498" s="12">
        <f ca="1"/>
        <v>8.9735113542233105</v>
      </c>
      <c r="H6498" s="12">
        <f ca="1"/>
        <v>8.6235937455106909E-2</v>
      </c>
    </row>
    <row r="6499" spans="6:8" x14ac:dyDescent="0.3">
      <c r="F6499" s="2">
        <v>6494</v>
      </c>
      <c r="G6499" s="12">
        <f ca="1"/>
        <v>8.97469521130785</v>
      </c>
      <c r="H6499" s="12">
        <f ca="1"/>
        <v>8.6224164535413178E-2</v>
      </c>
    </row>
    <row r="6500" spans="6:8" x14ac:dyDescent="0.3">
      <c r="F6500" s="2">
        <v>6495</v>
      </c>
      <c r="G6500" s="12">
        <f ca="1"/>
        <v>8.9752170589757529</v>
      </c>
      <c r="H6500" s="12">
        <f ca="1"/>
        <v>8.6218973795898476E-2</v>
      </c>
    </row>
    <row r="6501" spans="6:8" x14ac:dyDescent="0.3">
      <c r="F6501" s="2">
        <v>6496</v>
      </c>
      <c r="G6501" s="12">
        <f ca="1"/>
        <v>8.9759561227946083</v>
      </c>
      <c r="H6501" s="12">
        <f ca="1"/>
        <v>8.6211621182344822E-2</v>
      </c>
    </row>
    <row r="6502" spans="6:8" x14ac:dyDescent="0.3">
      <c r="F6502" s="2">
        <v>6497</v>
      </c>
      <c r="G6502" s="12">
        <f ca="1"/>
        <v>8.9766723854405299</v>
      </c>
      <c r="H6502" s="12">
        <f ca="1"/>
        <v>8.6204494000727286E-2</v>
      </c>
    </row>
    <row r="6503" spans="6:8" x14ac:dyDescent="0.3">
      <c r="F6503" s="2">
        <v>6498</v>
      </c>
      <c r="G6503" s="12">
        <f ca="1"/>
        <v>8.9771509824376956</v>
      </c>
      <c r="H6503" s="12">
        <f ca="1"/>
        <v>8.6199730943062158E-2</v>
      </c>
    </row>
    <row r="6504" spans="6:8" x14ac:dyDescent="0.3">
      <c r="F6504" s="2">
        <v>6499</v>
      </c>
      <c r="G6504" s="12">
        <f ca="1"/>
        <v>8.9771760525075042</v>
      </c>
      <c r="H6504" s="12">
        <f ca="1"/>
        <v>8.6199481425535254E-2</v>
      </c>
    </row>
    <row r="6505" spans="6:8" x14ac:dyDescent="0.3">
      <c r="F6505" s="2">
        <v>6500</v>
      </c>
      <c r="G6505" s="12">
        <f ca="1"/>
        <v>8.9773807503273328</v>
      </c>
      <c r="H6505" s="12">
        <f ca="1"/>
        <v>8.6197444044533902E-2</v>
      </c>
    </row>
    <row r="6506" spans="6:8" x14ac:dyDescent="0.3">
      <c r="F6506" s="2">
        <v>6501</v>
      </c>
      <c r="G6506" s="12">
        <f ca="1"/>
        <v>8.9776258753053106</v>
      </c>
      <c r="H6506" s="12">
        <f ca="1"/>
        <v>8.6195004138676132E-2</v>
      </c>
    </row>
    <row r="6507" spans="6:8" x14ac:dyDescent="0.3">
      <c r="F6507" s="2">
        <v>6502</v>
      </c>
      <c r="G6507" s="12">
        <f ca="1"/>
        <v>8.9784602216216225</v>
      </c>
      <c r="H6507" s="12">
        <f ca="1"/>
        <v>8.6186698073206655E-2</v>
      </c>
    </row>
    <row r="6508" spans="6:8" x14ac:dyDescent="0.3">
      <c r="F6508" s="2">
        <v>6503</v>
      </c>
      <c r="G6508" s="12">
        <f ca="1"/>
        <v>8.979645803660917</v>
      </c>
      <c r="H6508" s="12">
        <f ca="1"/>
        <v>8.6174892166343595E-2</v>
      </c>
    </row>
    <row r="6509" spans="6:8" x14ac:dyDescent="0.3">
      <c r="F6509" s="2">
        <v>6504</v>
      </c>
      <c r="G6509" s="12">
        <f ca="1"/>
        <v>8.979909564925606</v>
      </c>
      <c r="H6509" s="12">
        <f ca="1"/>
        <v>8.617226514314788E-2</v>
      </c>
    </row>
    <row r="6510" spans="6:8" x14ac:dyDescent="0.3">
      <c r="F6510" s="2">
        <v>6505</v>
      </c>
      <c r="G6510" s="12">
        <f ca="1"/>
        <v>8.9804350642907789</v>
      </c>
      <c r="H6510" s="12">
        <f ca="1"/>
        <v>8.6167030688587595E-2</v>
      </c>
    </row>
    <row r="6511" spans="6:8" x14ac:dyDescent="0.3">
      <c r="F6511" s="2">
        <v>6506</v>
      </c>
      <c r="G6511" s="12">
        <f ca="1"/>
        <v>8.9805778115527506</v>
      </c>
      <c r="H6511" s="12">
        <f ca="1"/>
        <v>8.6165608666780455E-2</v>
      </c>
    </row>
    <row r="6512" spans="6:8" x14ac:dyDescent="0.3">
      <c r="F6512" s="2">
        <v>6507</v>
      </c>
      <c r="G6512" s="12">
        <f ca="1"/>
        <v>8.9812542859195386</v>
      </c>
      <c r="H6512" s="12">
        <f ca="1"/>
        <v>8.6158869008243141E-2</v>
      </c>
    </row>
    <row r="6513" spans="6:8" x14ac:dyDescent="0.3">
      <c r="F6513" s="2">
        <v>6508</v>
      </c>
      <c r="G6513" s="12">
        <f ca="1"/>
        <v>8.9818582800431379</v>
      </c>
      <c r="H6513" s="12">
        <f ca="1"/>
        <v>8.615285042345297E-2</v>
      </c>
    </row>
    <row r="6514" spans="6:8" x14ac:dyDescent="0.3">
      <c r="F6514" s="2">
        <v>6509</v>
      </c>
      <c r="G6514" s="12">
        <f ca="1"/>
        <v>8.9833712385335112</v>
      </c>
      <c r="H6514" s="12">
        <f ca="1"/>
        <v>8.6137770025842192E-2</v>
      </c>
    </row>
    <row r="6515" spans="6:8" x14ac:dyDescent="0.3">
      <c r="F6515" s="2">
        <v>6510</v>
      </c>
      <c r="G6515" s="12">
        <f ca="1"/>
        <v>8.9839034388549237</v>
      </c>
      <c r="H6515" s="12">
        <f ca="1"/>
        <v>8.6132463861136613E-2</v>
      </c>
    </row>
    <row r="6516" spans="6:8" x14ac:dyDescent="0.3">
      <c r="F6516" s="2">
        <v>6511</v>
      </c>
      <c r="G6516" s="12">
        <f ca="1"/>
        <v>8.9840996531764059</v>
      </c>
      <c r="H6516" s="12">
        <f ca="1"/>
        <v>8.6130507365214631E-2</v>
      </c>
    </row>
    <row r="6517" spans="6:8" x14ac:dyDescent="0.3">
      <c r="F6517" s="2">
        <v>6512</v>
      </c>
      <c r="G6517" s="12">
        <f ca="1"/>
        <v>8.9843420626245365</v>
      </c>
      <c r="H6517" s="12">
        <f ca="1"/>
        <v>8.6128090104671637E-2</v>
      </c>
    </row>
    <row r="6518" spans="6:8" x14ac:dyDescent="0.3">
      <c r="F6518" s="2">
        <v>6513</v>
      </c>
      <c r="G6518" s="12">
        <f ca="1"/>
        <v>8.9846154680170578</v>
      </c>
      <c r="H6518" s="12">
        <f ca="1"/>
        <v>8.6125363568989574E-2</v>
      </c>
    </row>
    <row r="6519" spans="6:8" x14ac:dyDescent="0.3">
      <c r="F6519" s="2">
        <v>6514</v>
      </c>
      <c r="G6519" s="12">
        <f ca="1"/>
        <v>8.985320278457646</v>
      </c>
      <c r="H6519" s="12">
        <f ca="1"/>
        <v>8.6118333919459333E-2</v>
      </c>
    </row>
    <row r="6520" spans="6:8" x14ac:dyDescent="0.3">
      <c r="F6520" s="2">
        <v>6515</v>
      </c>
      <c r="G6520" s="12">
        <f ca="1"/>
        <v>8.9865141895177416</v>
      </c>
      <c r="H6520" s="12">
        <f ca="1"/>
        <v>8.6106423025661183E-2</v>
      </c>
    </row>
    <row r="6521" spans="6:8" x14ac:dyDescent="0.3">
      <c r="F6521" s="2">
        <v>6516</v>
      </c>
      <c r="G6521" s="12">
        <f ca="1"/>
        <v>8.9870924823484266</v>
      </c>
      <c r="H6521" s="12">
        <f ca="1"/>
        <v>8.6100652388725968E-2</v>
      </c>
    </row>
    <row r="6522" spans="6:8" x14ac:dyDescent="0.3">
      <c r="F6522" s="2">
        <v>6517</v>
      </c>
      <c r="G6522" s="12">
        <f ca="1"/>
        <v>8.98838816469204</v>
      </c>
      <c r="H6522" s="12">
        <f ca="1"/>
        <v>8.6087719846212746E-2</v>
      </c>
    </row>
    <row r="6523" spans="6:8" x14ac:dyDescent="0.3">
      <c r="F6523" s="2">
        <v>6518</v>
      </c>
      <c r="G6523" s="12">
        <f ca="1"/>
        <v>8.9889034682789095</v>
      </c>
      <c r="H6523" s="12">
        <f ca="1"/>
        <v>8.6082575215280302E-2</v>
      </c>
    </row>
    <row r="6524" spans="6:8" x14ac:dyDescent="0.3">
      <c r="F6524" s="2">
        <v>6519</v>
      </c>
      <c r="G6524" s="12">
        <f ca="1"/>
        <v>8.9892294054885848</v>
      </c>
      <c r="H6524" s="12">
        <f ca="1"/>
        <v>8.607932079176514E-2</v>
      </c>
    </row>
    <row r="6525" spans="6:8" x14ac:dyDescent="0.3">
      <c r="F6525" s="2">
        <v>6520</v>
      </c>
      <c r="G6525" s="12">
        <f ca="1"/>
        <v>8.9900130468201702</v>
      </c>
      <c r="H6525" s="12">
        <f ca="1"/>
        <v>8.6071495110556895E-2</v>
      </c>
    </row>
    <row r="6526" spans="6:8" x14ac:dyDescent="0.3">
      <c r="F6526" s="2">
        <v>6521</v>
      </c>
      <c r="G6526" s="12">
        <f ca="1"/>
        <v>8.990073747375007</v>
      </c>
      <c r="H6526" s="12">
        <f ca="1"/>
        <v>8.6070888867620876E-2</v>
      </c>
    </row>
    <row r="6527" spans="6:8" x14ac:dyDescent="0.3">
      <c r="F6527" s="2">
        <v>6522</v>
      </c>
      <c r="G6527" s="12">
        <f ca="1"/>
        <v>8.9924210873434571</v>
      </c>
      <c r="H6527" s="12">
        <f ca="1"/>
        <v>8.6047437386797168E-2</v>
      </c>
    </row>
    <row r="6528" spans="6:8" x14ac:dyDescent="0.3">
      <c r="F6528" s="2">
        <v>6523</v>
      </c>
      <c r="G6528" s="12">
        <f ca="1"/>
        <v>8.9937667081242925</v>
      </c>
      <c r="H6528" s="12">
        <f ca="1"/>
        <v>8.603398709135833E-2</v>
      </c>
    </row>
    <row r="6529" spans="6:8" x14ac:dyDescent="0.3">
      <c r="F6529" s="2">
        <v>6524</v>
      </c>
      <c r="G6529" s="12">
        <f ca="1"/>
        <v>8.9938408987766749</v>
      </c>
      <c r="H6529" s="12">
        <f ca="1"/>
        <v>8.603324536988044E-2</v>
      </c>
    </row>
    <row r="6530" spans="6:8" x14ac:dyDescent="0.3">
      <c r="F6530" s="2">
        <v>6525</v>
      </c>
      <c r="G6530" s="12">
        <f ca="1"/>
        <v>8.9945135030311381</v>
      </c>
      <c r="H6530" s="12">
        <f ca="1"/>
        <v>8.602652033314194E-2</v>
      </c>
    </row>
    <row r="6531" spans="6:8" x14ac:dyDescent="0.3">
      <c r="F6531" s="2">
        <v>6526</v>
      </c>
      <c r="G6531" s="12">
        <f ca="1"/>
        <v>8.994831899755134</v>
      </c>
      <c r="H6531" s="12">
        <f ca="1"/>
        <v>8.6023336420095006E-2</v>
      </c>
    </row>
    <row r="6532" spans="6:8" x14ac:dyDescent="0.3">
      <c r="F6532" s="2">
        <v>6527</v>
      </c>
      <c r="G6532" s="12">
        <f ca="1"/>
        <v>8.9958595928849228</v>
      </c>
      <c r="H6532" s="12">
        <f ca="1"/>
        <v>8.6013057814470772E-2</v>
      </c>
    </row>
    <row r="6533" spans="6:8" x14ac:dyDescent="0.3">
      <c r="F6533" s="2">
        <v>6528</v>
      </c>
      <c r="G6533" s="12">
        <f ca="1"/>
        <v>8.9958885114770126</v>
      </c>
      <c r="H6533" s="12">
        <f ca="1"/>
        <v>8.6012768540598736E-2</v>
      </c>
    </row>
    <row r="6534" spans="6:8" x14ac:dyDescent="0.3">
      <c r="F6534" s="2">
        <v>6529</v>
      </c>
      <c r="G6534" s="12">
        <f ca="1"/>
        <v>8.9995317406617961</v>
      </c>
      <c r="H6534" s="12">
        <f ca="1"/>
        <v>8.5976307302509894E-2</v>
      </c>
    </row>
    <row r="6535" spans="6:8" x14ac:dyDescent="0.3">
      <c r="F6535" s="2">
        <v>6530</v>
      </c>
      <c r="G6535" s="12">
        <f ca="1"/>
        <v>8.999741874779664</v>
      </c>
      <c r="H6535" s="12">
        <f ca="1"/>
        <v>8.59742032111417E-2</v>
      </c>
    </row>
    <row r="6536" spans="6:8" x14ac:dyDescent="0.3">
      <c r="F6536" s="2">
        <v>6531</v>
      </c>
      <c r="G6536" s="12">
        <f ca="1"/>
        <v>8.9997850639027046</v>
      </c>
      <c r="H6536" s="12">
        <f ca="1"/>
        <v>8.5973770740069691E-2</v>
      </c>
    </row>
    <row r="6537" spans="6:8" x14ac:dyDescent="0.3">
      <c r="F6537" s="2">
        <v>6532</v>
      </c>
      <c r="G6537" s="12">
        <f ca="1"/>
        <v>9.0020708459635177</v>
      </c>
      <c r="H6537" s="12">
        <f ca="1"/>
        <v>8.5950875134378421E-2</v>
      </c>
    </row>
    <row r="6538" spans="6:8" x14ac:dyDescent="0.3">
      <c r="F6538" s="2">
        <v>6533</v>
      </c>
      <c r="G6538" s="12">
        <f ca="1"/>
        <v>9.0077086516132319</v>
      </c>
      <c r="H6538" s="12">
        <f ca="1"/>
        <v>8.589434440754469E-2</v>
      </c>
    </row>
    <row r="6539" spans="6:8" x14ac:dyDescent="0.3">
      <c r="F6539" s="2">
        <v>6534</v>
      </c>
      <c r="G6539" s="12">
        <f ca="1"/>
        <v>9.0093474664045203</v>
      </c>
      <c r="H6539" s="12">
        <f ca="1"/>
        <v>8.587789602953827E-2</v>
      </c>
    </row>
    <row r="6540" spans="6:8" x14ac:dyDescent="0.3">
      <c r="F6540" s="2">
        <v>6535</v>
      </c>
      <c r="G6540" s="12">
        <f ca="1"/>
        <v>9.0134327147277187</v>
      </c>
      <c r="H6540" s="12">
        <f ca="1"/>
        <v>8.5836862379648882E-2</v>
      </c>
    </row>
    <row r="6541" spans="6:8" x14ac:dyDescent="0.3">
      <c r="F6541" s="2">
        <v>6536</v>
      </c>
      <c r="G6541" s="12">
        <f ca="1"/>
        <v>9.0134691957433315</v>
      </c>
      <c r="H6541" s="12">
        <f ca="1"/>
        <v>8.5836495752383252E-2</v>
      </c>
    </row>
    <row r="6542" spans="6:8" x14ac:dyDescent="0.3">
      <c r="F6542" s="2">
        <v>6537</v>
      </c>
      <c r="G6542" s="12">
        <f ca="1"/>
        <v>9.0153397894682143</v>
      </c>
      <c r="H6542" s="12">
        <f ca="1"/>
        <v>8.5817691917719305E-2</v>
      </c>
    </row>
    <row r="6543" spans="6:8" x14ac:dyDescent="0.3">
      <c r="F6543" s="2">
        <v>6538</v>
      </c>
      <c r="G6543" s="12">
        <f ca="1"/>
        <v>9.0173770376074387</v>
      </c>
      <c r="H6543" s="12">
        <f ca="1"/>
        <v>8.5797202282309665E-2</v>
      </c>
    </row>
    <row r="6544" spans="6:8" x14ac:dyDescent="0.3">
      <c r="F6544" s="2">
        <v>6539</v>
      </c>
      <c r="G6544" s="12">
        <f ca="1"/>
        <v>9.0182358854031381</v>
      </c>
      <c r="H6544" s="12">
        <f ca="1"/>
        <v>8.5788561126731458E-2</v>
      </c>
    </row>
    <row r="6545" spans="6:8" x14ac:dyDescent="0.3">
      <c r="F6545" s="2">
        <v>6540</v>
      </c>
      <c r="G6545" s="12">
        <f ca="1"/>
        <v>9.0185499597960366</v>
      </c>
      <c r="H6545" s="12">
        <f ca="1"/>
        <v>8.5785400632164457E-2</v>
      </c>
    </row>
    <row r="6546" spans="6:8" x14ac:dyDescent="0.3">
      <c r="F6546" s="2">
        <v>6541</v>
      </c>
      <c r="G6546" s="12">
        <f ca="1"/>
        <v>9.0203662293690421</v>
      </c>
      <c r="H6546" s="12">
        <f ca="1"/>
        <v>8.5767118609289456E-2</v>
      </c>
    </row>
    <row r="6547" spans="6:8" x14ac:dyDescent="0.3">
      <c r="F6547" s="2">
        <v>6542</v>
      </c>
      <c r="G6547" s="12">
        <f ca="1"/>
        <v>9.022809666975423</v>
      </c>
      <c r="H6547" s="12">
        <f ca="1"/>
        <v>8.5742509964763805E-2</v>
      </c>
    </row>
    <row r="6548" spans="6:8" x14ac:dyDescent="0.3">
      <c r="F6548" s="2">
        <v>6543</v>
      </c>
      <c r="G6548" s="12">
        <f ca="1"/>
        <v>9.0230514173244707</v>
      </c>
      <c r="H6548" s="12">
        <f ca="1"/>
        <v>8.5740074363293894E-2</v>
      </c>
    </row>
    <row r="6549" spans="6:8" x14ac:dyDescent="0.3">
      <c r="F6549" s="2">
        <v>6544</v>
      </c>
      <c r="G6549" s="12">
        <f ca="1"/>
        <v>9.0236443888733326</v>
      </c>
      <c r="H6549" s="12">
        <f ca="1"/>
        <v>8.5734099604204667E-2</v>
      </c>
    </row>
    <row r="6550" spans="6:8" x14ac:dyDescent="0.3">
      <c r="F6550" s="2">
        <v>6545</v>
      </c>
      <c r="G6550" s="12">
        <f ca="1"/>
        <v>9.0247703635142447</v>
      </c>
      <c r="H6550" s="12">
        <f ca="1"/>
        <v>8.5722751775658426E-2</v>
      </c>
    </row>
    <row r="6551" spans="6:8" x14ac:dyDescent="0.3">
      <c r="F6551" s="2">
        <v>6546</v>
      </c>
      <c r="G6551" s="12">
        <f ca="1"/>
        <v>9.0248822167120135</v>
      </c>
      <c r="H6551" s="12">
        <f ca="1"/>
        <v>8.5721624311310682E-2</v>
      </c>
    </row>
    <row r="6552" spans="6:8" x14ac:dyDescent="0.3">
      <c r="F6552" s="2">
        <v>6547</v>
      </c>
      <c r="G6552" s="12">
        <f ca="1"/>
        <v>9.0249404151584827</v>
      </c>
      <c r="H6552" s="12">
        <f ca="1"/>
        <v>8.5721037666202302E-2</v>
      </c>
    </row>
    <row r="6553" spans="6:8" x14ac:dyDescent="0.3">
      <c r="F6553" s="2">
        <v>6548</v>
      </c>
      <c r="G6553" s="12">
        <f ca="1"/>
        <v>9.0252413436740202</v>
      </c>
      <c r="H6553" s="12">
        <f ca="1"/>
        <v>8.5718004139798062E-2</v>
      </c>
    </row>
    <row r="6554" spans="6:8" x14ac:dyDescent="0.3">
      <c r="F6554" s="2">
        <v>6549</v>
      </c>
      <c r="G6554" s="12">
        <f ca="1"/>
        <v>9.0290460377431394</v>
      </c>
      <c r="H6554" s="12">
        <f ca="1"/>
        <v>8.5679630157024539E-2</v>
      </c>
    </row>
    <row r="6555" spans="6:8" x14ac:dyDescent="0.3">
      <c r="F6555" s="2">
        <v>6550</v>
      </c>
      <c r="G6555" s="12">
        <f ca="1"/>
        <v>9.0295067824040522</v>
      </c>
      <c r="H6555" s="12">
        <f ca="1"/>
        <v>8.5674980521782837E-2</v>
      </c>
    </row>
    <row r="6556" spans="6:8" x14ac:dyDescent="0.3">
      <c r="F6556" s="2">
        <v>6551</v>
      </c>
      <c r="G6556" s="12">
        <f ca="1"/>
        <v>9.030956278816749</v>
      </c>
      <c r="H6556" s="12">
        <f ca="1"/>
        <v>8.5660349195471219E-2</v>
      </c>
    </row>
    <row r="6557" spans="6:8" x14ac:dyDescent="0.3">
      <c r="F6557" s="2">
        <v>6552</v>
      </c>
      <c r="G6557" s="12">
        <f ca="1"/>
        <v>9.0316414285943036</v>
      </c>
      <c r="H6557" s="12">
        <f ca="1"/>
        <v>8.5653431321422627E-2</v>
      </c>
    </row>
    <row r="6558" spans="6:8" x14ac:dyDescent="0.3">
      <c r="F6558" s="2">
        <v>6553</v>
      </c>
      <c r="G6558" s="12">
        <f ca="1"/>
        <v>9.0347104857085192</v>
      </c>
      <c r="H6558" s="12">
        <f ca="1"/>
        <v>8.5622428309026999E-2</v>
      </c>
    </row>
    <row r="6559" spans="6:8" x14ac:dyDescent="0.3">
      <c r="F6559" s="2">
        <v>6554</v>
      </c>
      <c r="G6559" s="12">
        <f ca="1"/>
        <v>9.0347155088816908</v>
      </c>
      <c r="H6559" s="12">
        <f ca="1"/>
        <v>8.562237754567277E-2</v>
      </c>
    </row>
    <row r="6560" spans="6:8" x14ac:dyDescent="0.3">
      <c r="F6560" s="2">
        <v>6555</v>
      </c>
      <c r="G6560" s="12">
        <f ca="1"/>
        <v>9.0350052968269683</v>
      </c>
      <c r="H6560" s="12">
        <f ca="1"/>
        <v>8.5619448884855467E-2</v>
      </c>
    </row>
    <row r="6561" spans="6:8" x14ac:dyDescent="0.3">
      <c r="F6561" s="2">
        <v>6556</v>
      </c>
      <c r="G6561" s="12">
        <f ca="1"/>
        <v>9.0357190266952898</v>
      </c>
      <c r="H6561" s="12">
        <f ca="1"/>
        <v>8.5612234835217807E-2</v>
      </c>
    </row>
    <row r="6562" spans="6:8" x14ac:dyDescent="0.3">
      <c r="F6562" s="2">
        <v>6557</v>
      </c>
      <c r="G6562" s="12">
        <f ca="1"/>
        <v>9.0371565783599497</v>
      </c>
      <c r="H6562" s="12">
        <f ca="1"/>
        <v>8.5597700681508404E-2</v>
      </c>
    </row>
    <row r="6563" spans="6:8" x14ac:dyDescent="0.3">
      <c r="F6563" s="2">
        <v>6558</v>
      </c>
      <c r="G6563" s="12">
        <f ca="1"/>
        <v>9.0376541001051383</v>
      </c>
      <c r="H6563" s="12">
        <f ca="1"/>
        <v>8.5592669301210567E-2</v>
      </c>
    </row>
    <row r="6564" spans="6:8" x14ac:dyDescent="0.3">
      <c r="F6564" s="2">
        <v>6559</v>
      </c>
      <c r="G6564" s="12">
        <f ca="1"/>
        <v>9.0400170150300827</v>
      </c>
      <c r="H6564" s="12">
        <f ca="1"/>
        <v>8.556876457296933E-2</v>
      </c>
    </row>
    <row r="6565" spans="6:8" x14ac:dyDescent="0.3">
      <c r="F6565" s="2">
        <v>6560</v>
      </c>
      <c r="G6565" s="12">
        <f ca="1"/>
        <v>9.0415992377083025</v>
      </c>
      <c r="H6565" s="12">
        <f ca="1"/>
        <v>8.555274965816731E-2</v>
      </c>
    </row>
    <row r="6566" spans="6:8" x14ac:dyDescent="0.3">
      <c r="F6566" s="2">
        <v>6561</v>
      </c>
      <c r="G6566" s="12">
        <f ca="1"/>
        <v>9.04407242643952</v>
      </c>
      <c r="H6566" s="12">
        <f ca="1"/>
        <v>8.5527703483260581E-2</v>
      </c>
    </row>
    <row r="6567" spans="6:8" x14ac:dyDescent="0.3">
      <c r="F6567" s="2">
        <v>6562</v>
      </c>
      <c r="G6567" s="12">
        <f ca="1"/>
        <v>9.0447697927516888</v>
      </c>
      <c r="H6567" s="12">
        <f ca="1"/>
        <v>8.5520638315896874E-2</v>
      </c>
    </row>
    <row r="6568" spans="6:8" x14ac:dyDescent="0.3">
      <c r="F6568" s="2">
        <v>6563</v>
      </c>
      <c r="G6568" s="12">
        <f ca="1"/>
        <v>9.0449818482922044</v>
      </c>
      <c r="H6568" s="12">
        <f ca="1"/>
        <v>8.5518489684395876E-2</v>
      </c>
    </row>
    <row r="6569" spans="6:8" x14ac:dyDescent="0.3">
      <c r="F6569" s="2">
        <v>6564</v>
      </c>
      <c r="G6569" s="12">
        <f ca="1"/>
        <v>9.0475968104162323</v>
      </c>
      <c r="H6569" s="12">
        <f ca="1"/>
        <v>8.5491984210301672E-2</v>
      </c>
    </row>
    <row r="6570" spans="6:8" x14ac:dyDescent="0.3">
      <c r="F6570" s="2">
        <v>6565</v>
      </c>
      <c r="G6570" s="12">
        <f ca="1"/>
        <v>9.0503226552644964</v>
      </c>
      <c r="H6570" s="12">
        <f ca="1"/>
        <v>8.5464335868101718E-2</v>
      </c>
    </row>
    <row r="6571" spans="6:8" x14ac:dyDescent="0.3">
      <c r="F6571" s="2">
        <v>6566</v>
      </c>
      <c r="G6571" s="12">
        <f ca="1"/>
        <v>9.050945567388645</v>
      </c>
      <c r="H6571" s="12">
        <f ca="1"/>
        <v>8.5458014935332879E-2</v>
      </c>
    </row>
    <row r="6572" spans="6:8" x14ac:dyDescent="0.3">
      <c r="F6572" s="2">
        <v>6567</v>
      </c>
      <c r="G6572" s="12">
        <f ca="1"/>
        <v>9.0519536109611742</v>
      </c>
      <c r="H6572" s="12">
        <f ca="1"/>
        <v>8.5447783786792339E-2</v>
      </c>
    </row>
    <row r="6573" spans="6:8" x14ac:dyDescent="0.3">
      <c r="F6573" s="2">
        <v>6568</v>
      </c>
      <c r="G6573" s="12">
        <f ca="1"/>
        <v>9.0532261051459528</v>
      </c>
      <c r="H6573" s="12">
        <f ca="1"/>
        <v>8.543486482486802E-2</v>
      </c>
    </row>
    <row r="6574" spans="6:8" x14ac:dyDescent="0.3">
      <c r="F6574" s="2">
        <v>6569</v>
      </c>
      <c r="G6574" s="12">
        <f ca="1"/>
        <v>9.0559407691570986</v>
      </c>
      <c r="H6574" s="12">
        <f ca="1"/>
        <v>8.540729022743225E-2</v>
      </c>
    </row>
    <row r="6575" spans="6:8" x14ac:dyDescent="0.3">
      <c r="F6575" s="2">
        <v>6570</v>
      </c>
      <c r="G6575" s="12">
        <f ca="1"/>
        <v>9.0599449326331278</v>
      </c>
      <c r="H6575" s="12">
        <f ca="1"/>
        <v>8.5366582484920517E-2</v>
      </c>
    </row>
    <row r="6576" spans="6:8" x14ac:dyDescent="0.3">
      <c r="F6576" s="2">
        <v>6571</v>
      </c>
      <c r="G6576" s="12">
        <f ca="1"/>
        <v>9.0610053165955069</v>
      </c>
      <c r="H6576" s="12">
        <f ca="1"/>
        <v>8.5355795295975118E-2</v>
      </c>
    </row>
    <row r="6577" spans="6:8" x14ac:dyDescent="0.3">
      <c r="F6577" s="2">
        <v>6572</v>
      </c>
      <c r="G6577" s="12">
        <f ca="1"/>
        <v>9.0615746219774902</v>
      </c>
      <c r="H6577" s="12">
        <f ca="1"/>
        <v>8.5350002604854924E-2</v>
      </c>
    </row>
    <row r="6578" spans="6:8" x14ac:dyDescent="0.3">
      <c r="F6578" s="2">
        <v>6573</v>
      </c>
      <c r="G6578" s="12">
        <f ca="1"/>
        <v>9.0631351921539576</v>
      </c>
      <c r="H6578" s="12">
        <f ca="1"/>
        <v>8.5334119483795504E-2</v>
      </c>
    </row>
    <row r="6579" spans="6:8" x14ac:dyDescent="0.3">
      <c r="F6579" s="2">
        <v>6574</v>
      </c>
      <c r="G6579" s="12">
        <f ca="1"/>
        <v>9.0635425288276483</v>
      </c>
      <c r="H6579" s="12">
        <f ca="1"/>
        <v>8.5329972670248735E-2</v>
      </c>
    </row>
    <row r="6580" spans="6:8" x14ac:dyDescent="0.3">
      <c r="F6580" s="2">
        <v>6575</v>
      </c>
      <c r="G6580" s="12">
        <f ca="1"/>
        <v>9.0636582802775738</v>
      </c>
      <c r="H6580" s="12">
        <f ca="1"/>
        <v>8.5328794206442626E-2</v>
      </c>
    </row>
    <row r="6581" spans="6:8" x14ac:dyDescent="0.3">
      <c r="F6581" s="2">
        <v>6576</v>
      </c>
      <c r="G6581" s="12">
        <f ca="1"/>
        <v>9.0645337393688177</v>
      </c>
      <c r="H6581" s="12">
        <f ca="1"/>
        <v>8.5319880050122032E-2</v>
      </c>
    </row>
    <row r="6582" spans="6:8" x14ac:dyDescent="0.3">
      <c r="F6582" s="2">
        <v>6577</v>
      </c>
      <c r="G6582" s="12">
        <f ca="1"/>
        <v>9.0654886976722739</v>
      </c>
      <c r="H6582" s="12">
        <f ca="1"/>
        <v>8.5310154156036599E-2</v>
      </c>
    </row>
    <row r="6583" spans="6:8" x14ac:dyDescent="0.3">
      <c r="F6583" s="2">
        <v>6578</v>
      </c>
      <c r="G6583" s="12">
        <f ca="1"/>
        <v>9.065901500092032</v>
      </c>
      <c r="H6583" s="12">
        <f ca="1"/>
        <v>8.5305949189037014E-2</v>
      </c>
    </row>
    <row r="6584" spans="6:8" x14ac:dyDescent="0.3">
      <c r="F6584" s="2">
        <v>6579</v>
      </c>
      <c r="G6584" s="12">
        <f ca="1"/>
        <v>9.0674051148340684</v>
      </c>
      <c r="H6584" s="12">
        <f ca="1"/>
        <v>8.5290629065507939E-2</v>
      </c>
    </row>
    <row r="6585" spans="6:8" x14ac:dyDescent="0.3">
      <c r="F6585" s="2">
        <v>6580</v>
      </c>
      <c r="G6585" s="12">
        <f ca="1"/>
        <v>9.0674740788260326</v>
      </c>
      <c r="H6585" s="12">
        <f ca="1"/>
        <v>8.5289926261108082E-2</v>
      </c>
    </row>
    <row r="6586" spans="6:8" x14ac:dyDescent="0.3">
      <c r="F6586" s="2">
        <v>6581</v>
      </c>
      <c r="G6586" s="12">
        <f ca="1"/>
        <v>9.068142495795037</v>
      </c>
      <c r="H6586" s="12">
        <f ca="1"/>
        <v>8.5283113862821044E-2</v>
      </c>
    </row>
    <row r="6587" spans="6:8" x14ac:dyDescent="0.3">
      <c r="F6587" s="2">
        <v>6582</v>
      </c>
      <c r="G6587" s="12">
        <f ca="1"/>
        <v>9.0699581863986207</v>
      </c>
      <c r="H6587" s="12">
        <f ca="1"/>
        <v>8.52646028274711E-2</v>
      </c>
    </row>
    <row r="6588" spans="6:8" x14ac:dyDescent="0.3">
      <c r="F6588" s="2">
        <v>6583</v>
      </c>
      <c r="G6588" s="12">
        <f ca="1"/>
        <v>9.0699818993040751</v>
      </c>
      <c r="H6588" s="12">
        <f ca="1"/>
        <v>8.5264361017342319E-2</v>
      </c>
    </row>
    <row r="6589" spans="6:8" x14ac:dyDescent="0.3">
      <c r="F6589" s="2">
        <v>6584</v>
      </c>
      <c r="G6589" s="12">
        <f ca="1"/>
        <v>9.0748026410429397</v>
      </c>
      <c r="H6589" s="12">
        <f ca="1"/>
        <v>8.52151719273921E-2</v>
      </c>
    </row>
    <row r="6590" spans="6:8" x14ac:dyDescent="0.3">
      <c r="F6590" s="2">
        <v>6585</v>
      </c>
      <c r="G6590" s="12">
        <f ca="1"/>
        <v>9.076106424374915</v>
      </c>
      <c r="H6590" s="12">
        <f ca="1"/>
        <v>8.5201858341705058E-2</v>
      </c>
    </row>
    <row r="6591" spans="6:8" x14ac:dyDescent="0.3">
      <c r="F6591" s="2">
        <v>6586</v>
      </c>
      <c r="G6591" s="12">
        <f ca="1"/>
        <v>9.0762481810437876</v>
      </c>
      <c r="H6591" s="12">
        <f ca="1"/>
        <v>8.5200410530329854E-2</v>
      </c>
    </row>
    <row r="6592" spans="6:8" x14ac:dyDescent="0.3">
      <c r="F6592" s="2">
        <v>6587</v>
      </c>
      <c r="G6592" s="12">
        <f ca="1"/>
        <v>9.0769202052150959</v>
      </c>
      <c r="H6592" s="12">
        <f ca="1"/>
        <v>8.5193546206580054E-2</v>
      </c>
    </row>
    <row r="6593" spans="6:8" x14ac:dyDescent="0.3">
      <c r="F6593" s="2">
        <v>6588</v>
      </c>
      <c r="G6593" s="12">
        <f ca="1"/>
        <v>9.0769363447173728</v>
      </c>
      <c r="H6593" s="12">
        <f ca="1"/>
        <v>8.519338133700384E-2</v>
      </c>
    </row>
    <row r="6594" spans="6:8" x14ac:dyDescent="0.3">
      <c r="F6594" s="2">
        <v>6589</v>
      </c>
      <c r="G6594" s="12">
        <f ca="1"/>
        <v>9.0774024856527937</v>
      </c>
      <c r="H6594" s="12">
        <f ca="1"/>
        <v>8.5188619287398931E-2</v>
      </c>
    </row>
    <row r="6595" spans="6:8" x14ac:dyDescent="0.3">
      <c r="F6595" s="2">
        <v>6590</v>
      </c>
      <c r="G6595" s="12">
        <f ca="1"/>
        <v>9.0783591455600643</v>
      </c>
      <c r="H6595" s="12">
        <f ca="1"/>
        <v>8.5178844399881187E-2</v>
      </c>
    </row>
    <row r="6596" spans="6:8" x14ac:dyDescent="0.3">
      <c r="F6596" s="2">
        <v>6591</v>
      </c>
      <c r="G6596" s="12">
        <f ca="1"/>
        <v>9.0801645563081603</v>
      </c>
      <c r="H6596" s="12">
        <f ca="1"/>
        <v>8.5160390821648099E-2</v>
      </c>
    </row>
    <row r="6597" spans="6:8" x14ac:dyDescent="0.3">
      <c r="F6597" s="2">
        <v>6592</v>
      </c>
      <c r="G6597" s="12">
        <f ca="1"/>
        <v>9.0804761053005869</v>
      </c>
      <c r="H6597" s="12">
        <f ca="1"/>
        <v>8.5157205552964799E-2</v>
      </c>
    </row>
    <row r="6598" spans="6:8" x14ac:dyDescent="0.3">
      <c r="F6598" s="2">
        <v>6593</v>
      </c>
      <c r="G6598" s="12">
        <f ca="1"/>
        <v>9.0807540056095757</v>
      </c>
      <c r="H6598" s="12">
        <f ca="1"/>
        <v>8.5154364097881852E-2</v>
      </c>
    </row>
    <row r="6599" spans="6:8" x14ac:dyDescent="0.3">
      <c r="F6599" s="2">
        <v>6594</v>
      </c>
      <c r="G6599" s="12">
        <f ca="1"/>
        <v>9.0810580746437974</v>
      </c>
      <c r="H6599" s="12">
        <f ca="1"/>
        <v>8.515125484825245E-2</v>
      </c>
    </row>
    <row r="6600" spans="6:8" x14ac:dyDescent="0.3">
      <c r="F6600" s="2">
        <v>6595</v>
      </c>
      <c r="G6600" s="12">
        <f ca="1"/>
        <v>9.0811570208599317</v>
      </c>
      <c r="H6600" s="12">
        <f ca="1"/>
        <v>8.515024302539087E-2</v>
      </c>
    </row>
    <row r="6601" spans="6:8" x14ac:dyDescent="0.3">
      <c r="F6601" s="2">
        <v>6596</v>
      </c>
      <c r="G6601" s="12">
        <f ca="1"/>
        <v>9.082692220148191</v>
      </c>
      <c r="H6601" s="12">
        <f ca="1"/>
        <v>8.5134540886351612E-2</v>
      </c>
    </row>
    <row r="6602" spans="6:8" x14ac:dyDescent="0.3">
      <c r="F6602" s="2">
        <v>6597</v>
      </c>
      <c r="G6602" s="12">
        <f ca="1"/>
        <v>9.083200325579158</v>
      </c>
      <c r="H6602" s="12">
        <f ca="1"/>
        <v>8.5129342616586098E-2</v>
      </c>
    </row>
    <row r="6603" spans="6:8" x14ac:dyDescent="0.3">
      <c r="F6603" s="2">
        <v>6598</v>
      </c>
      <c r="G6603" s="12">
        <f ca="1"/>
        <v>9.0833097173265287</v>
      </c>
      <c r="H6603" s="12">
        <f ca="1"/>
        <v>8.5128223377061968E-2</v>
      </c>
    </row>
    <row r="6604" spans="6:8" x14ac:dyDescent="0.3">
      <c r="F6604" s="2">
        <v>6599</v>
      </c>
      <c r="G6604" s="12">
        <f ca="1"/>
        <v>9.0837145053626394</v>
      </c>
      <c r="H6604" s="12">
        <f ca="1"/>
        <v>8.512408153021267E-2</v>
      </c>
    </row>
    <row r="6605" spans="6:8" x14ac:dyDescent="0.3">
      <c r="F6605" s="2">
        <v>6600</v>
      </c>
      <c r="G6605" s="12">
        <f ca="1"/>
        <v>9.0839867659807201</v>
      </c>
      <c r="H6605" s="12">
        <f ca="1"/>
        <v>8.5121295486602147E-2</v>
      </c>
    </row>
    <row r="6606" spans="6:8" x14ac:dyDescent="0.3">
      <c r="F6606" s="2">
        <v>6601</v>
      </c>
      <c r="G6606" s="12">
        <f ca="1"/>
        <v>9.0843502599440722</v>
      </c>
      <c r="H6606" s="12">
        <f ca="1"/>
        <v>8.5117575556714509E-2</v>
      </c>
    </row>
    <row r="6607" spans="6:8" x14ac:dyDescent="0.3">
      <c r="F6607" s="2">
        <v>6602</v>
      </c>
      <c r="G6607" s="12">
        <f ca="1"/>
        <v>9.0859667779418487</v>
      </c>
      <c r="H6607" s="12">
        <f ca="1"/>
        <v>8.510102832368574E-2</v>
      </c>
    </row>
    <row r="6608" spans="6:8" x14ac:dyDescent="0.3">
      <c r="F6608" s="2">
        <v>6603</v>
      </c>
      <c r="G6608" s="12">
        <f ca="1"/>
        <v>9.0868618207770666</v>
      </c>
      <c r="H6608" s="12">
        <f ca="1"/>
        <v>8.5091863488870573E-2</v>
      </c>
    </row>
    <row r="6609" spans="6:8" x14ac:dyDescent="0.3">
      <c r="F6609" s="2">
        <v>6604</v>
      </c>
      <c r="G6609" s="12">
        <f ca="1"/>
        <v>9.0869673279184493</v>
      </c>
      <c r="H6609" s="12">
        <f ca="1"/>
        <v>8.5090783008668486E-2</v>
      </c>
    </row>
    <row r="6610" spans="6:8" x14ac:dyDescent="0.3">
      <c r="F6610" s="2">
        <v>6605</v>
      </c>
      <c r="G6610" s="12">
        <f ca="1"/>
        <v>9.0875940521881233</v>
      </c>
      <c r="H6610" s="12">
        <f ca="1"/>
        <v>8.5084364249625552E-2</v>
      </c>
    </row>
    <row r="6611" spans="6:8" x14ac:dyDescent="0.3">
      <c r="F6611" s="2">
        <v>6606</v>
      </c>
      <c r="G6611" s="12">
        <f ca="1"/>
        <v>9.0883457638930185</v>
      </c>
      <c r="H6611" s="12">
        <f ca="1"/>
        <v>8.5076664078160835E-2</v>
      </c>
    </row>
    <row r="6612" spans="6:8" x14ac:dyDescent="0.3">
      <c r="F6612" s="2">
        <v>6607</v>
      </c>
      <c r="G6612" s="12">
        <f ca="1"/>
        <v>9.0891495165817862</v>
      </c>
      <c r="H6612" s="12">
        <f ca="1"/>
        <v>8.5068429230509696E-2</v>
      </c>
    </row>
    <row r="6613" spans="6:8" x14ac:dyDescent="0.3">
      <c r="F6613" s="2">
        <v>6608</v>
      </c>
      <c r="G6613" s="12">
        <f ca="1"/>
        <v>9.0917980301264372</v>
      </c>
      <c r="H6613" s="12">
        <f ca="1"/>
        <v>8.50412822412836E-2</v>
      </c>
    </row>
    <row r="6614" spans="6:8" x14ac:dyDescent="0.3">
      <c r="F6614" s="2">
        <v>6609</v>
      </c>
      <c r="G6614" s="12">
        <f ca="1"/>
        <v>9.0924385618391703</v>
      </c>
      <c r="H6614" s="12">
        <f ca="1"/>
        <v>8.5034714176323689E-2</v>
      </c>
    </row>
    <row r="6615" spans="6:8" x14ac:dyDescent="0.3">
      <c r="F6615" s="2">
        <v>6610</v>
      </c>
      <c r="G6615" s="12">
        <f ca="1"/>
        <v>9.0938527070913899</v>
      </c>
      <c r="H6615" s="12">
        <f ca="1"/>
        <v>8.5020209719361958E-2</v>
      </c>
    </row>
    <row r="6616" spans="6:8" x14ac:dyDescent="0.3">
      <c r="F6616" s="2">
        <v>6611</v>
      </c>
      <c r="G6616" s="12">
        <f ca="1"/>
        <v>9.0945545206092646</v>
      </c>
      <c r="H6616" s="12">
        <f ca="1"/>
        <v>8.5013009544400178E-2</v>
      </c>
    </row>
    <row r="6617" spans="6:8" x14ac:dyDescent="0.3">
      <c r="F6617" s="2">
        <v>6612</v>
      </c>
      <c r="G6617" s="12">
        <f ca="1"/>
        <v>9.095103978048515</v>
      </c>
      <c r="H6617" s="12">
        <f ca="1"/>
        <v>8.5007371575602245E-2</v>
      </c>
    </row>
    <row r="6618" spans="6:8" x14ac:dyDescent="0.3">
      <c r="F6618" s="2">
        <v>6613</v>
      </c>
      <c r="G6618" s="12">
        <f ca="1"/>
        <v>9.0953227152582592</v>
      </c>
      <c r="H6618" s="12">
        <f ca="1"/>
        <v>8.5005126905234277E-2</v>
      </c>
    </row>
    <row r="6619" spans="6:8" x14ac:dyDescent="0.3">
      <c r="F6619" s="2">
        <v>6614</v>
      </c>
      <c r="G6619" s="12">
        <f ca="1"/>
        <v>9.0961242105054989</v>
      </c>
      <c r="H6619" s="12">
        <f ca="1"/>
        <v>8.4996900962537952E-2</v>
      </c>
    </row>
    <row r="6620" spans="6:8" x14ac:dyDescent="0.3">
      <c r="F6620" s="2">
        <v>6615</v>
      </c>
      <c r="G6620" s="12">
        <f ca="1"/>
        <v>9.1001323637652511</v>
      </c>
      <c r="H6620" s="12">
        <f ca="1"/>
        <v>8.4955739843258174E-2</v>
      </c>
    </row>
    <row r="6621" spans="6:8" x14ac:dyDescent="0.3">
      <c r="F6621" s="2">
        <v>6616</v>
      </c>
      <c r="G6621" s="12">
        <f ca="1"/>
        <v>9.1010520514245172</v>
      </c>
      <c r="H6621" s="12">
        <f ca="1"/>
        <v>8.4946289506995468E-2</v>
      </c>
    </row>
    <row r="6622" spans="6:8" x14ac:dyDescent="0.3">
      <c r="F6622" s="2">
        <v>6617</v>
      </c>
      <c r="G6622" s="12">
        <f ca="1"/>
        <v>9.1027373946139516</v>
      </c>
      <c r="H6622" s="12">
        <f ca="1"/>
        <v>8.4928966048083282E-2</v>
      </c>
    </row>
    <row r="6623" spans="6:8" x14ac:dyDescent="0.3">
      <c r="F6623" s="2">
        <v>6618</v>
      </c>
      <c r="G6623" s="12">
        <f ca="1"/>
        <v>9.1027489456225457</v>
      </c>
      <c r="H6623" s="12">
        <f ca="1"/>
        <v>8.4928847291723425E-2</v>
      </c>
    </row>
    <row r="6624" spans="6:8" x14ac:dyDescent="0.3">
      <c r="F6624" s="2">
        <v>6619</v>
      </c>
      <c r="G6624" s="12">
        <f ca="1"/>
        <v>9.1042797853072077</v>
      </c>
      <c r="H6624" s="12">
        <f ca="1"/>
        <v>8.4913105684578646E-2</v>
      </c>
    </row>
    <row r="6625" spans="6:8" x14ac:dyDescent="0.3">
      <c r="F6625" s="2">
        <v>6620</v>
      </c>
      <c r="G6625" s="12">
        <f ca="1"/>
        <v>9.107018259630081</v>
      </c>
      <c r="H6625" s="12">
        <f ca="1"/>
        <v>8.4884931210065254E-2</v>
      </c>
    </row>
    <row r="6626" spans="6:8" x14ac:dyDescent="0.3">
      <c r="F6626" s="2">
        <v>6621</v>
      </c>
      <c r="G6626" s="12">
        <f ca="1"/>
        <v>9.1081376880558551</v>
      </c>
      <c r="H6626" s="12">
        <f ca="1"/>
        <v>8.4873408648782137E-2</v>
      </c>
    </row>
    <row r="6627" spans="6:8" x14ac:dyDescent="0.3">
      <c r="F6627" s="2">
        <v>6622</v>
      </c>
      <c r="G6627" s="12">
        <f ca="1"/>
        <v>9.1087647649238104</v>
      </c>
      <c r="H6627" s="12">
        <f ca="1"/>
        <v>8.4866952605663765E-2</v>
      </c>
    </row>
    <row r="6628" spans="6:8" x14ac:dyDescent="0.3">
      <c r="F6628" s="2">
        <v>6623</v>
      </c>
      <c r="G6628" s="12">
        <f ca="1"/>
        <v>9.1088727147319766</v>
      </c>
      <c r="H6628" s="12">
        <f ca="1"/>
        <v>8.4865841112963761E-2</v>
      </c>
    </row>
    <row r="6629" spans="6:8" x14ac:dyDescent="0.3">
      <c r="F6629" s="2">
        <v>6624</v>
      </c>
      <c r="G6629" s="12">
        <f ca="1"/>
        <v>9.1091499823746869</v>
      </c>
      <c r="H6629" s="12">
        <f ca="1"/>
        <v>8.4862986124119355E-2</v>
      </c>
    </row>
    <row r="6630" spans="6:8" x14ac:dyDescent="0.3">
      <c r="F6630" s="2">
        <v>6625</v>
      </c>
      <c r="G6630" s="12">
        <f ca="1"/>
        <v>9.1106158311700121</v>
      </c>
      <c r="H6630" s="12">
        <f ca="1"/>
        <v>8.4847889249243191E-2</v>
      </c>
    </row>
    <row r="6631" spans="6:8" x14ac:dyDescent="0.3">
      <c r="F6631" s="2">
        <v>6626</v>
      </c>
      <c r="G6631" s="12">
        <f ca="1"/>
        <v>9.1124948734098581</v>
      </c>
      <c r="H6631" s="12">
        <f ca="1"/>
        <v>8.4828528950562671E-2</v>
      </c>
    </row>
    <row r="6632" spans="6:8" x14ac:dyDescent="0.3">
      <c r="F6632" s="2">
        <v>6627</v>
      </c>
      <c r="G6632" s="12">
        <f ca="1"/>
        <v>9.1126316066582724</v>
      </c>
      <c r="H6632" s="12">
        <f ca="1"/>
        <v>8.4827119802630732E-2</v>
      </c>
    </row>
    <row r="6633" spans="6:8" x14ac:dyDescent="0.3">
      <c r="F6633" s="2">
        <v>6628</v>
      </c>
      <c r="G6633" s="12">
        <f ca="1"/>
        <v>9.1126471920761798</v>
      </c>
      <c r="H6633" s="12">
        <f ca="1"/>
        <v>8.482695917916766E-2</v>
      </c>
    </row>
    <row r="6634" spans="6:8" x14ac:dyDescent="0.3">
      <c r="F6634" s="2">
        <v>6629</v>
      </c>
      <c r="G6634" s="12">
        <f ca="1"/>
        <v>9.1137180838122163</v>
      </c>
      <c r="H6634" s="12">
        <f ca="1"/>
        <v>8.4815921095095156E-2</v>
      </c>
    </row>
    <row r="6635" spans="6:8" x14ac:dyDescent="0.3">
      <c r="F6635" s="2">
        <v>6630</v>
      </c>
      <c r="G6635" s="12">
        <f ca="1"/>
        <v>9.1158628801087236</v>
      </c>
      <c r="H6635" s="12">
        <f ca="1"/>
        <v>8.4793805200486114E-2</v>
      </c>
    </row>
    <row r="6636" spans="6:8" x14ac:dyDescent="0.3">
      <c r="F6636" s="2">
        <v>6631</v>
      </c>
      <c r="G6636" s="12">
        <f ca="1"/>
        <v>9.1161404963673114</v>
      </c>
      <c r="H6636" s="12">
        <f ca="1"/>
        <v>8.479094173768538E-2</v>
      </c>
    </row>
    <row r="6637" spans="6:8" x14ac:dyDescent="0.3">
      <c r="F6637" s="2">
        <v>6632</v>
      </c>
      <c r="G6637" s="12">
        <f ca="1"/>
        <v>9.1165027873205648</v>
      </c>
      <c r="H6637" s="12">
        <f ca="1"/>
        <v>8.4787204609649586E-2</v>
      </c>
    </row>
    <row r="6638" spans="6:8" x14ac:dyDescent="0.3">
      <c r="F6638" s="2">
        <v>6633</v>
      </c>
      <c r="G6638" s="12">
        <f ca="1"/>
        <v>9.1183360011077781</v>
      </c>
      <c r="H6638" s="12">
        <f ca="1"/>
        <v>8.4768289466470761E-2</v>
      </c>
    </row>
    <row r="6639" spans="6:8" x14ac:dyDescent="0.3">
      <c r="F6639" s="2">
        <v>6634</v>
      </c>
      <c r="G6639" s="12">
        <f ca="1"/>
        <v>9.1184388609603104</v>
      </c>
      <c r="H6639" s="12">
        <f ca="1"/>
        <v>8.4767227906172513E-2</v>
      </c>
    </row>
    <row r="6640" spans="6:8" x14ac:dyDescent="0.3">
      <c r="F6640" s="2">
        <v>6635</v>
      </c>
      <c r="G6640" s="12">
        <f ca="1"/>
        <v>9.118902620272527</v>
      </c>
      <c r="H6640" s="12">
        <f ca="1"/>
        <v>8.4762441370257402E-2</v>
      </c>
    </row>
    <row r="6641" spans="6:8" x14ac:dyDescent="0.3">
      <c r="F6641" s="2">
        <v>6636</v>
      </c>
      <c r="G6641" s="12">
        <f ca="1"/>
        <v>9.1204888878861645</v>
      </c>
      <c r="H6641" s="12">
        <f ca="1"/>
        <v>8.474606516453756E-2</v>
      </c>
    </row>
    <row r="6642" spans="6:8" x14ac:dyDescent="0.3">
      <c r="F6642" s="2">
        <v>6637</v>
      </c>
      <c r="G6642" s="12">
        <f ca="1"/>
        <v>9.1259094852735227</v>
      </c>
      <c r="H6642" s="12">
        <f ca="1"/>
        <v>8.4690056794713045E-2</v>
      </c>
    </row>
    <row r="6643" spans="6:8" x14ac:dyDescent="0.3">
      <c r="F6643" s="2">
        <v>6638</v>
      </c>
      <c r="G6643" s="12">
        <f ca="1"/>
        <v>9.1268880042876539</v>
      </c>
      <c r="H6643" s="12">
        <f ca="1"/>
        <v>8.4679938408583177E-2</v>
      </c>
    </row>
    <row r="6644" spans="6:8" x14ac:dyDescent="0.3">
      <c r="F6644" s="2">
        <v>6639</v>
      </c>
      <c r="G6644" s="12">
        <f ca="1"/>
        <v>9.1272975610043439</v>
      </c>
      <c r="H6644" s="12">
        <f ca="1"/>
        <v>8.4675702673048275E-2</v>
      </c>
    </row>
    <row r="6645" spans="6:8" x14ac:dyDescent="0.3">
      <c r="F6645" s="2">
        <v>6640</v>
      </c>
      <c r="G6645" s="12">
        <f ca="1"/>
        <v>9.12751931608992</v>
      </c>
      <c r="H6645" s="12">
        <f ca="1"/>
        <v>8.4673409053028711E-2</v>
      </c>
    </row>
    <row r="6646" spans="6:8" x14ac:dyDescent="0.3">
      <c r="F6646" s="2">
        <v>6641</v>
      </c>
      <c r="G6646" s="12">
        <f ca="1"/>
        <v>9.1282169992094477</v>
      </c>
      <c r="H6646" s="12">
        <f ca="1"/>
        <v>8.466619209323023E-2</v>
      </c>
    </row>
    <row r="6647" spans="6:8" x14ac:dyDescent="0.3">
      <c r="F6647" s="2">
        <v>6642</v>
      </c>
      <c r="G6647" s="12">
        <f ca="1"/>
        <v>9.1285921296869184</v>
      </c>
      <c r="H6647" s="12">
        <f ca="1"/>
        <v>8.4662311173789015E-2</v>
      </c>
    </row>
    <row r="6648" spans="6:8" x14ac:dyDescent="0.3">
      <c r="F6648" s="2">
        <v>6643</v>
      </c>
      <c r="G6648" s="12">
        <f ca="1"/>
        <v>9.1289211197205713</v>
      </c>
      <c r="H6648" s="12">
        <f ca="1"/>
        <v>8.4658907312160248E-2</v>
      </c>
    </row>
    <row r="6649" spans="6:8" x14ac:dyDescent="0.3">
      <c r="F6649" s="2">
        <v>6644</v>
      </c>
      <c r="G6649" s="12">
        <f ca="1"/>
        <v>9.1296219459707508</v>
      </c>
      <c r="H6649" s="12">
        <f ca="1"/>
        <v>8.4651655385023533E-2</v>
      </c>
    </row>
    <row r="6650" spans="6:8" x14ac:dyDescent="0.3">
      <c r="F6650" s="2">
        <v>6645</v>
      </c>
      <c r="G6650" s="12">
        <f ca="1"/>
        <v>9.1321937795196586</v>
      </c>
      <c r="H6650" s="12">
        <f ca="1"/>
        <v>8.4625032377552117E-2</v>
      </c>
    </row>
    <row r="6651" spans="6:8" x14ac:dyDescent="0.3">
      <c r="F6651" s="2">
        <v>6646</v>
      </c>
      <c r="G6651" s="12">
        <f ca="1"/>
        <v>9.1324523294053623</v>
      </c>
      <c r="H6651" s="12">
        <f ca="1"/>
        <v>8.4622355019161183E-2</v>
      </c>
    </row>
    <row r="6652" spans="6:8" x14ac:dyDescent="0.3">
      <c r="F6652" s="2">
        <v>6647</v>
      </c>
      <c r="G6652" s="12">
        <f ca="1"/>
        <v>9.1357353230852549</v>
      </c>
      <c r="H6652" s="12">
        <f ca="1"/>
        <v>8.4588344207427266E-2</v>
      </c>
    </row>
    <row r="6653" spans="6:8" x14ac:dyDescent="0.3">
      <c r="F6653" s="2">
        <v>6648</v>
      </c>
      <c r="G6653" s="12">
        <f ca="1"/>
        <v>9.1358715584318038</v>
      </c>
      <c r="H6653" s="12">
        <f ca="1"/>
        <v>8.4586932271568258E-2</v>
      </c>
    </row>
    <row r="6654" spans="6:8" x14ac:dyDescent="0.3">
      <c r="F6654" s="2">
        <v>6649</v>
      </c>
      <c r="G6654" s="12">
        <f ca="1"/>
        <v>9.1367908115030936</v>
      </c>
      <c r="H6654" s="12">
        <f ca="1"/>
        <v>8.4577403976158441E-2</v>
      </c>
    </row>
    <row r="6655" spans="6:8" x14ac:dyDescent="0.3">
      <c r="F6655" s="2">
        <v>6650</v>
      </c>
      <c r="G6655" s="12">
        <f ca="1"/>
        <v>9.1383025410018153</v>
      </c>
      <c r="H6655" s="12">
        <f ca="1"/>
        <v>8.4561729945164893E-2</v>
      </c>
    </row>
    <row r="6656" spans="6:8" x14ac:dyDescent="0.3">
      <c r="F6656" s="2">
        <v>6651</v>
      </c>
      <c r="G6656" s="12">
        <f ca="1"/>
        <v>9.1390000998412528</v>
      </c>
      <c r="H6656" s="12">
        <f ca="1"/>
        <v>8.4554495548495173E-2</v>
      </c>
    </row>
    <row r="6657" spans="6:8" x14ac:dyDescent="0.3">
      <c r="F6657" s="2">
        <v>6652</v>
      </c>
      <c r="G6657" s="12">
        <f ca="1"/>
        <v>9.1396997245473663</v>
      </c>
      <c r="H6657" s="12">
        <f ca="1"/>
        <v>8.454723851390826E-2</v>
      </c>
    </row>
    <row r="6658" spans="6:8" x14ac:dyDescent="0.3">
      <c r="F6658" s="2">
        <v>6653</v>
      </c>
      <c r="G6658" s="12">
        <f ca="1"/>
        <v>9.1397295427625593</v>
      </c>
      <c r="H6658" s="12">
        <f ca="1"/>
        <v>8.4546929189934825E-2</v>
      </c>
    </row>
    <row r="6659" spans="6:8" x14ac:dyDescent="0.3">
      <c r="F6659" s="2">
        <v>6654</v>
      </c>
      <c r="G6659" s="12">
        <f ca="1"/>
        <v>9.1409714719519339</v>
      </c>
      <c r="H6659" s="12">
        <f ca="1"/>
        <v>8.4534043882619647E-2</v>
      </c>
    </row>
    <row r="6660" spans="6:8" x14ac:dyDescent="0.3">
      <c r="F6660" s="2">
        <v>6655</v>
      </c>
      <c r="G6660" s="12">
        <f ca="1"/>
        <v>9.1424847511153917</v>
      </c>
      <c r="H6660" s="12">
        <f ca="1"/>
        <v>8.4518338088388281E-2</v>
      </c>
    </row>
    <row r="6661" spans="6:8" x14ac:dyDescent="0.3">
      <c r="F6661" s="2">
        <v>6656</v>
      </c>
      <c r="G6661" s="12">
        <f ca="1"/>
        <v>9.1426188256795768</v>
      </c>
      <c r="H6661" s="12">
        <f ca="1"/>
        <v>8.451694630188257E-2</v>
      </c>
    </row>
    <row r="6662" spans="6:8" x14ac:dyDescent="0.3">
      <c r="F6662" s="2">
        <v>6657</v>
      </c>
      <c r="G6662" s="12">
        <f ca="1"/>
        <v>9.1442019421268377</v>
      </c>
      <c r="H6662" s="12">
        <f ca="1"/>
        <v>8.4500509095258289E-2</v>
      </c>
    </row>
    <row r="6663" spans="6:8" x14ac:dyDescent="0.3">
      <c r="F6663" s="2">
        <v>6658</v>
      </c>
      <c r="G6663" s="12">
        <f ca="1"/>
        <v>9.1451662061708827</v>
      </c>
      <c r="H6663" s="12">
        <f ca="1"/>
        <v>8.4490494279885031E-2</v>
      </c>
    </row>
    <row r="6664" spans="6:8" x14ac:dyDescent="0.3">
      <c r="F6664" s="2">
        <v>6659</v>
      </c>
      <c r="G6664" s="12">
        <f ca="1"/>
        <v>9.1458297054873405</v>
      </c>
      <c r="H6664" s="12">
        <f ca="1"/>
        <v>8.448360186173666E-2</v>
      </c>
    </row>
    <row r="6665" spans="6:8" x14ac:dyDescent="0.3">
      <c r="F6665" s="2">
        <v>6660</v>
      </c>
      <c r="G6665" s="12">
        <f ca="1"/>
        <v>9.1484070541763973</v>
      </c>
      <c r="H6665" s="12">
        <f ca="1"/>
        <v>8.4456818091733138E-2</v>
      </c>
    </row>
    <row r="6666" spans="6:8" x14ac:dyDescent="0.3">
      <c r="F6666" s="2">
        <v>6661</v>
      </c>
      <c r="G6666" s="12">
        <f ca="1"/>
        <v>9.1488798015216002</v>
      </c>
      <c r="H6666" s="12">
        <f ca="1"/>
        <v>8.4451903527658051E-2</v>
      </c>
    </row>
    <row r="6667" spans="6:8" x14ac:dyDescent="0.3">
      <c r="F6667" s="2">
        <v>6662</v>
      </c>
      <c r="G6667" s="12">
        <f ca="1"/>
        <v>9.1492275201018707</v>
      </c>
      <c r="H6667" s="12">
        <f ca="1"/>
        <v>8.4448288379519662E-2</v>
      </c>
    </row>
    <row r="6668" spans="6:8" x14ac:dyDescent="0.3">
      <c r="F6668" s="2">
        <v>6663</v>
      </c>
      <c r="G6668" s="12">
        <f ca="1"/>
        <v>9.1495388755817952</v>
      </c>
      <c r="H6668" s="12">
        <f ca="1"/>
        <v>8.4445051036776006E-2</v>
      </c>
    </row>
    <row r="6669" spans="6:8" x14ac:dyDescent="0.3">
      <c r="F6669" s="2">
        <v>6664</v>
      </c>
      <c r="G6669" s="12">
        <f ca="1"/>
        <v>9.1514091086177736</v>
      </c>
      <c r="H6669" s="12">
        <f ca="1"/>
        <v>8.442560011194325E-2</v>
      </c>
    </row>
    <row r="6670" spans="6:8" x14ac:dyDescent="0.3">
      <c r="F6670" s="2">
        <v>6665</v>
      </c>
      <c r="G6670" s="12">
        <f ca="1"/>
        <v>9.1522053844035245</v>
      </c>
      <c r="H6670" s="12">
        <f ca="1"/>
        <v>8.4417316013198504E-2</v>
      </c>
    </row>
    <row r="6671" spans="6:8" x14ac:dyDescent="0.3">
      <c r="F6671" s="2">
        <v>6666</v>
      </c>
      <c r="G6671" s="12">
        <f ca="1"/>
        <v>9.1529234292812323</v>
      </c>
      <c r="H6671" s="12">
        <f ca="1"/>
        <v>8.4409844454542179E-2</v>
      </c>
    </row>
    <row r="6672" spans="6:8" x14ac:dyDescent="0.3">
      <c r="F6672" s="2">
        <v>6667</v>
      </c>
      <c r="G6672" s="12">
        <f ca="1"/>
        <v>9.1531112164669608</v>
      </c>
      <c r="H6672" s="12">
        <f ca="1"/>
        <v>8.4407890240494679E-2</v>
      </c>
    </row>
    <row r="6673" spans="6:8" x14ac:dyDescent="0.3">
      <c r="F6673" s="2">
        <v>6668</v>
      </c>
      <c r="G6673" s="12">
        <f ca="1"/>
        <v>9.1537815647292238</v>
      </c>
      <c r="H6673" s="12">
        <f ca="1"/>
        <v>8.4400913529192004E-2</v>
      </c>
    </row>
    <row r="6674" spans="6:8" x14ac:dyDescent="0.3">
      <c r="F6674" s="2">
        <v>6669</v>
      </c>
      <c r="G6674" s="12">
        <f ca="1"/>
        <v>9.1538052678651507</v>
      </c>
      <c r="H6674" s="12">
        <f ca="1"/>
        <v>8.4400666816370915E-2</v>
      </c>
    </row>
    <row r="6675" spans="6:8" x14ac:dyDescent="0.3">
      <c r="F6675" s="2">
        <v>6670</v>
      </c>
      <c r="G6675" s="12">
        <f ca="1"/>
        <v>9.1547376471388962</v>
      </c>
      <c r="H6675" s="12">
        <f ca="1"/>
        <v>8.4390961099672243E-2</v>
      </c>
    </row>
    <row r="6676" spans="6:8" x14ac:dyDescent="0.3">
      <c r="F6676" s="2">
        <v>6671</v>
      </c>
      <c r="G6676" s="12">
        <f ca="1"/>
        <v>9.1551591923908564</v>
      </c>
      <c r="H6676" s="12">
        <f ca="1"/>
        <v>8.4386572270387497E-2</v>
      </c>
    </row>
    <row r="6677" spans="6:8" x14ac:dyDescent="0.3">
      <c r="F6677" s="2">
        <v>6672</v>
      </c>
      <c r="G6677" s="12">
        <f ca="1"/>
        <v>9.1564849244726361</v>
      </c>
      <c r="H6677" s="12">
        <f ca="1"/>
        <v>8.4372766842675459E-2</v>
      </c>
    </row>
    <row r="6678" spans="6:8" x14ac:dyDescent="0.3">
      <c r="F6678" s="2">
        <v>6673</v>
      </c>
      <c r="G6678" s="12">
        <f ca="1"/>
        <v>9.1576562015415082</v>
      </c>
      <c r="H6678" s="12">
        <f ca="1"/>
        <v>8.4360566228113512E-2</v>
      </c>
    </row>
    <row r="6679" spans="6:8" x14ac:dyDescent="0.3">
      <c r="F6679" s="2">
        <v>6674</v>
      </c>
      <c r="G6679" s="12">
        <f ca="1"/>
        <v>9.1589304336924986</v>
      </c>
      <c r="H6679" s="12">
        <f ca="1"/>
        <v>8.4347289354235508E-2</v>
      </c>
    </row>
    <row r="6680" spans="6:8" x14ac:dyDescent="0.3">
      <c r="F6680" s="2">
        <v>6675</v>
      </c>
      <c r="G6680" s="12">
        <f ca="1"/>
        <v>9.1592143005677542</v>
      </c>
      <c r="H6680" s="12">
        <f ca="1"/>
        <v>8.4344331057728747E-2</v>
      </c>
    </row>
    <row r="6681" spans="6:8" x14ac:dyDescent="0.3">
      <c r="F6681" s="2">
        <v>6676</v>
      </c>
      <c r="G6681" s="12">
        <f ca="1"/>
        <v>9.1594389269752376</v>
      </c>
      <c r="H6681" s="12">
        <f ca="1"/>
        <v>8.4341989990972616E-2</v>
      </c>
    </row>
    <row r="6682" spans="6:8" x14ac:dyDescent="0.3">
      <c r="F6682" s="2">
        <v>6677</v>
      </c>
      <c r="G6682" s="12">
        <f ca="1"/>
        <v>9.1626033815528043</v>
      </c>
      <c r="H6682" s="12">
        <f ca="1"/>
        <v>8.4308996747980064E-2</v>
      </c>
    </row>
    <row r="6683" spans="6:8" x14ac:dyDescent="0.3">
      <c r="F6683" s="2">
        <v>6678</v>
      </c>
      <c r="G6683" s="12">
        <f ca="1"/>
        <v>9.1631920455837239</v>
      </c>
      <c r="H6683" s="12">
        <f ca="1"/>
        <v>8.4302856510449539E-2</v>
      </c>
    </row>
    <row r="6684" spans="6:8" x14ac:dyDescent="0.3">
      <c r="F6684" s="2">
        <v>6679</v>
      </c>
      <c r="G6684" s="12">
        <f ca="1"/>
        <v>9.1645877569479008</v>
      </c>
      <c r="H6684" s="12">
        <f ca="1"/>
        <v>8.4288294731784064E-2</v>
      </c>
    </row>
    <row r="6685" spans="6:8" x14ac:dyDescent="0.3">
      <c r="F6685" s="2">
        <v>6680</v>
      </c>
      <c r="G6685" s="12">
        <f ca="1"/>
        <v>9.1653483699470826</v>
      </c>
      <c r="H6685" s="12">
        <f ca="1"/>
        <v>8.4280357073920856E-2</v>
      </c>
    </row>
    <row r="6686" spans="6:8" x14ac:dyDescent="0.3">
      <c r="F6686" s="2">
        <v>6681</v>
      </c>
      <c r="G6686" s="12">
        <f ca="1"/>
        <v>9.1655080384440062</v>
      </c>
      <c r="H6686" s="12">
        <f ca="1"/>
        <v>8.4278690614623605E-2</v>
      </c>
    </row>
    <row r="6687" spans="6:8" x14ac:dyDescent="0.3">
      <c r="F6687" s="2">
        <v>6682</v>
      </c>
      <c r="G6687" s="12">
        <f ca="1"/>
        <v>9.1656357349331206</v>
      </c>
      <c r="H6687" s="12">
        <f ca="1"/>
        <v>8.4277357802135355E-2</v>
      </c>
    </row>
    <row r="6688" spans="6:8" x14ac:dyDescent="0.3">
      <c r="F6688" s="2">
        <v>6683</v>
      </c>
      <c r="G6688" s="12">
        <f ca="1"/>
        <v>9.1673055307655602</v>
      </c>
      <c r="H6688" s="12">
        <f ca="1"/>
        <v>8.425992589546949E-2</v>
      </c>
    </row>
    <row r="6689" spans="6:8" x14ac:dyDescent="0.3">
      <c r="F6689" s="2">
        <v>6684</v>
      </c>
      <c r="G6689" s="12">
        <f ca="1"/>
        <v>9.1680266908715424</v>
      </c>
      <c r="H6689" s="12">
        <f ca="1"/>
        <v>8.4252395206094524E-2</v>
      </c>
    </row>
    <row r="6690" spans="6:8" x14ac:dyDescent="0.3">
      <c r="F6690" s="2">
        <v>6685</v>
      </c>
      <c r="G6690" s="12">
        <f ca="1"/>
        <v>9.1692563339991313</v>
      </c>
      <c r="H6690" s="12">
        <f ca="1"/>
        <v>8.4239551771256915E-2</v>
      </c>
    </row>
    <row r="6691" spans="6:8" x14ac:dyDescent="0.3">
      <c r="F6691" s="2">
        <v>6686</v>
      </c>
      <c r="G6691" s="12">
        <f ca="1"/>
        <v>9.169429858755942</v>
      </c>
      <c r="H6691" s="12">
        <f ca="1"/>
        <v>8.4237739034447548E-2</v>
      </c>
    </row>
    <row r="6692" spans="6:8" x14ac:dyDescent="0.3">
      <c r="F6692" s="2">
        <v>6687</v>
      </c>
      <c r="G6692" s="12">
        <f ca="1"/>
        <v>9.1703009687154484</v>
      </c>
      <c r="H6692" s="12">
        <f ca="1"/>
        <v>8.4228637821565977E-2</v>
      </c>
    </row>
    <row r="6693" spans="6:8" x14ac:dyDescent="0.3">
      <c r="F6693" s="2">
        <v>6688</v>
      </c>
      <c r="G6693" s="12">
        <f ca="1"/>
        <v>9.1703060610944185</v>
      </c>
      <c r="H6693" s="12">
        <f ca="1"/>
        <v>8.4228584611789073E-2</v>
      </c>
    </row>
    <row r="6694" spans="6:8" x14ac:dyDescent="0.3">
      <c r="F6694" s="2">
        <v>6689</v>
      </c>
      <c r="G6694" s="12">
        <f ca="1"/>
        <v>9.171015277055325</v>
      </c>
      <c r="H6694" s="12">
        <f ca="1"/>
        <v>8.4221173464785082E-2</v>
      </c>
    </row>
    <row r="6695" spans="6:8" x14ac:dyDescent="0.3">
      <c r="F6695" s="2">
        <v>6690</v>
      </c>
      <c r="G6695" s="12">
        <f ca="1"/>
        <v>9.171820554650532</v>
      </c>
      <c r="H6695" s="12">
        <f ca="1"/>
        <v>8.4212757008443953E-2</v>
      </c>
    </row>
    <row r="6696" spans="6:8" x14ac:dyDescent="0.3">
      <c r="F6696" s="2">
        <v>6691</v>
      </c>
      <c r="G6696" s="12">
        <f ca="1"/>
        <v>9.1729768543289989</v>
      </c>
      <c r="H6696" s="12">
        <f ca="1"/>
        <v>8.4200669038313761E-2</v>
      </c>
    </row>
    <row r="6697" spans="6:8" x14ac:dyDescent="0.3">
      <c r="F6697" s="2">
        <v>6692</v>
      </c>
      <c r="G6697" s="12">
        <f ca="1"/>
        <v>9.1730722405693701</v>
      </c>
      <c r="H6697" s="12">
        <f ca="1"/>
        <v>8.4199671724024011E-2</v>
      </c>
    </row>
    <row r="6698" spans="6:8" x14ac:dyDescent="0.3">
      <c r="F6698" s="2">
        <v>6693</v>
      </c>
      <c r="G6698" s="12">
        <f ca="1"/>
        <v>9.1741950983611957</v>
      </c>
      <c r="H6698" s="12">
        <f ca="1"/>
        <v>8.4187929978162782E-2</v>
      </c>
    </row>
    <row r="6699" spans="6:8" x14ac:dyDescent="0.3">
      <c r="F6699" s="2">
        <v>6694</v>
      </c>
      <c r="G6699" s="12">
        <f ca="1"/>
        <v>9.1745786675716836</v>
      </c>
      <c r="H6699" s="12">
        <f ca="1"/>
        <v>8.4183918284094716E-2</v>
      </c>
    </row>
    <row r="6700" spans="6:8" x14ac:dyDescent="0.3">
      <c r="F6700" s="2">
        <v>6695</v>
      </c>
      <c r="G6700" s="12">
        <f ca="1"/>
        <v>9.1749447279037</v>
      </c>
      <c r="H6700" s="12">
        <f ca="1"/>
        <v>8.4180089378910306E-2</v>
      </c>
    </row>
    <row r="6701" spans="6:8" x14ac:dyDescent="0.3">
      <c r="F6701" s="2">
        <v>6696</v>
      </c>
      <c r="G6701" s="12">
        <f ca="1"/>
        <v>9.1771452003606537</v>
      </c>
      <c r="H6701" s="12">
        <f ca="1"/>
        <v>8.4157066084960361E-2</v>
      </c>
    </row>
    <row r="6702" spans="6:8" x14ac:dyDescent="0.3">
      <c r="F6702" s="2">
        <v>6697</v>
      </c>
      <c r="G6702" s="12">
        <f ca="1"/>
        <v>9.1779805916241113</v>
      </c>
      <c r="H6702" s="12">
        <f ca="1"/>
        <v>8.4148322398437059E-2</v>
      </c>
    </row>
    <row r="6703" spans="6:8" x14ac:dyDescent="0.3">
      <c r="F6703" s="2">
        <v>6698</v>
      </c>
      <c r="G6703" s="12">
        <f ca="1"/>
        <v>9.1782751008514438</v>
      </c>
      <c r="H6703" s="12">
        <f ca="1"/>
        <v>8.4145239490900262E-2</v>
      </c>
    </row>
    <row r="6704" spans="6:8" x14ac:dyDescent="0.3">
      <c r="F6704" s="2">
        <v>6699</v>
      </c>
      <c r="G6704" s="12">
        <f ca="1"/>
        <v>9.1789290877481715</v>
      </c>
      <c r="H6704" s="12">
        <f ca="1"/>
        <v>8.4138392836292208E-2</v>
      </c>
    </row>
    <row r="6705" spans="6:8" x14ac:dyDescent="0.3">
      <c r="F6705" s="2">
        <v>6700</v>
      </c>
      <c r="G6705" s="12">
        <f ca="1"/>
        <v>9.1803026399213401</v>
      </c>
      <c r="H6705" s="12">
        <f ca="1"/>
        <v>8.4124009600268071E-2</v>
      </c>
    </row>
    <row r="6706" spans="6:8" x14ac:dyDescent="0.3">
      <c r="F6706" s="2">
        <v>6701</v>
      </c>
      <c r="G6706" s="12">
        <f ca="1"/>
        <v>9.1803574615733297</v>
      </c>
      <c r="H6706" s="12">
        <f ca="1"/>
        <v>8.4123435436963351E-2</v>
      </c>
    </row>
    <row r="6707" spans="6:8" x14ac:dyDescent="0.3">
      <c r="F6707" s="2">
        <v>6702</v>
      </c>
      <c r="G6707" s="12">
        <f ca="1"/>
        <v>9.1809828376343994</v>
      </c>
      <c r="H6707" s="12">
        <f ca="1"/>
        <v>8.4116885173418199E-2</v>
      </c>
    </row>
    <row r="6708" spans="6:8" x14ac:dyDescent="0.3">
      <c r="F6708" s="2">
        <v>6703</v>
      </c>
      <c r="G6708" s="12">
        <f ca="1"/>
        <v>9.1818886738889134</v>
      </c>
      <c r="H6708" s="12">
        <f ca="1"/>
        <v>8.4107395654614461E-2</v>
      </c>
    </row>
    <row r="6709" spans="6:8" x14ac:dyDescent="0.3">
      <c r="F6709" s="2">
        <v>6704</v>
      </c>
      <c r="G6709" s="12">
        <f ca="1"/>
        <v>9.1825338227821955</v>
      </c>
      <c r="H6709" s="12">
        <f ca="1"/>
        <v>8.4100635877624952E-2</v>
      </c>
    </row>
    <row r="6710" spans="6:8" x14ac:dyDescent="0.3">
      <c r="F6710" s="2">
        <v>6705</v>
      </c>
      <c r="G6710" s="12">
        <f ca="1"/>
        <v>9.1847506368958189</v>
      </c>
      <c r="H6710" s="12">
        <f ca="1"/>
        <v>8.4077400735429034E-2</v>
      </c>
    </row>
    <row r="6711" spans="6:8" x14ac:dyDescent="0.3">
      <c r="F6711" s="2">
        <v>6706</v>
      </c>
      <c r="G6711" s="12">
        <f ca="1"/>
        <v>9.1852719094365725</v>
      </c>
      <c r="H6711" s="12">
        <f ca="1"/>
        <v>8.4071935382625557E-2</v>
      </c>
    </row>
    <row r="6712" spans="6:8" x14ac:dyDescent="0.3">
      <c r="F6712" s="2">
        <v>6707</v>
      </c>
      <c r="G6712" s="12">
        <f ca="1"/>
        <v>9.186747334918504</v>
      </c>
      <c r="H6712" s="12">
        <f ca="1"/>
        <v>8.4056462520707156E-2</v>
      </c>
    </row>
    <row r="6713" spans="6:8" x14ac:dyDescent="0.3">
      <c r="F6713" s="2">
        <v>6708</v>
      </c>
      <c r="G6713" s="12">
        <f ca="1"/>
        <v>9.1892706693969046</v>
      </c>
      <c r="H6713" s="12">
        <f ca="1"/>
        <v>8.4029987990896282E-2</v>
      </c>
    </row>
    <row r="6714" spans="6:8" x14ac:dyDescent="0.3">
      <c r="F6714" s="2">
        <v>6709</v>
      </c>
      <c r="G6714" s="12">
        <f ca="1"/>
        <v>9.1900330210729866</v>
      </c>
      <c r="H6714" s="12">
        <f ca="1"/>
        <v>8.402198646219862E-2</v>
      </c>
    </row>
    <row r="6715" spans="6:8" x14ac:dyDescent="0.3">
      <c r="F6715" s="2">
        <v>6710</v>
      </c>
      <c r="G6715" s="12">
        <f ca="1"/>
        <v>9.1918330615735737</v>
      </c>
      <c r="H6715" s="12">
        <f ca="1"/>
        <v>8.4003087943959068E-2</v>
      </c>
    </row>
    <row r="6716" spans="6:8" x14ac:dyDescent="0.3">
      <c r="F6716" s="2">
        <v>6711</v>
      </c>
      <c r="G6716" s="12">
        <f ca="1"/>
        <v>9.1924734499409571</v>
      </c>
      <c r="H6716" s="12">
        <f ca="1"/>
        <v>8.3996362660593821E-2</v>
      </c>
    </row>
    <row r="6717" spans="6:8" x14ac:dyDescent="0.3">
      <c r="F6717" s="2">
        <v>6712</v>
      </c>
      <c r="G6717" s="12">
        <f ca="1"/>
        <v>9.1925547089444279</v>
      </c>
      <c r="H6717" s="12">
        <f ca="1"/>
        <v>8.3995509217433498E-2</v>
      </c>
    </row>
    <row r="6718" spans="6:8" x14ac:dyDescent="0.3">
      <c r="F6718" s="2">
        <v>6713</v>
      </c>
      <c r="G6718" s="12">
        <f ca="1"/>
        <v>9.1932223589897148</v>
      </c>
      <c r="H6718" s="12">
        <f ca="1"/>
        <v>8.3988496452278391E-2</v>
      </c>
    </row>
    <row r="6719" spans="6:8" x14ac:dyDescent="0.3">
      <c r="F6719" s="2">
        <v>6714</v>
      </c>
      <c r="G6719" s="12">
        <f ca="1"/>
        <v>9.1937929421516991</v>
      </c>
      <c r="H6719" s="12">
        <f ca="1"/>
        <v>8.3982502393229463E-2</v>
      </c>
    </row>
    <row r="6720" spans="6:8" x14ac:dyDescent="0.3">
      <c r="F6720" s="2">
        <v>6715</v>
      </c>
      <c r="G6720" s="12">
        <f ca="1"/>
        <v>9.1951649765185941</v>
      </c>
      <c r="H6720" s="12">
        <f ca="1"/>
        <v>8.3968085764448683E-2</v>
      </c>
    </row>
    <row r="6721" spans="6:8" x14ac:dyDescent="0.3">
      <c r="F6721" s="2">
        <v>6716</v>
      </c>
      <c r="G6721" s="12">
        <f ca="1"/>
        <v>9.1954339157462073</v>
      </c>
      <c r="H6721" s="12">
        <f ca="1"/>
        <v>8.3965259358879149E-2</v>
      </c>
    </row>
    <row r="6722" spans="6:8" x14ac:dyDescent="0.3">
      <c r="F6722" s="2">
        <v>6717</v>
      </c>
      <c r="G6722" s="12">
        <f ca="1"/>
        <v>9.1956008562296621</v>
      </c>
      <c r="H6722" s="12">
        <f ca="1"/>
        <v>8.3963504817322579E-2</v>
      </c>
    </row>
    <row r="6723" spans="6:8" x14ac:dyDescent="0.3">
      <c r="F6723" s="2">
        <v>6718</v>
      </c>
      <c r="G6723" s="12">
        <f ca="1"/>
        <v>9.1968690823390542</v>
      </c>
      <c r="H6723" s="12">
        <f ca="1"/>
        <v>8.3950173594543445E-2</v>
      </c>
    </row>
    <row r="6724" spans="6:8" x14ac:dyDescent="0.3">
      <c r="F6724" s="2">
        <v>6719</v>
      </c>
      <c r="G6724" s="12">
        <f ca="1"/>
        <v>9.1973031736220374</v>
      </c>
      <c r="H6724" s="12">
        <f ca="1"/>
        <v>8.3945609665399906E-2</v>
      </c>
    </row>
    <row r="6725" spans="6:8" x14ac:dyDescent="0.3">
      <c r="F6725" s="2">
        <v>6720</v>
      </c>
      <c r="G6725" s="12">
        <f ca="1"/>
        <v>9.1991864877571121</v>
      </c>
      <c r="H6725" s="12">
        <f ca="1"/>
        <v>8.3925803720481029E-2</v>
      </c>
    </row>
    <row r="6726" spans="6:8" x14ac:dyDescent="0.3">
      <c r="F6726" s="2">
        <v>6721</v>
      </c>
      <c r="G6726" s="12">
        <f ca="1"/>
        <v>9.1994927004549965</v>
      </c>
      <c r="H6726" s="12">
        <f ca="1"/>
        <v>8.3922582617988822E-2</v>
      </c>
    </row>
    <row r="6727" spans="6:8" x14ac:dyDescent="0.3">
      <c r="F6727" s="2">
        <v>6722</v>
      </c>
      <c r="G6727" s="12">
        <f ca="1"/>
        <v>9.1998323147031993</v>
      </c>
      <c r="H6727" s="12">
        <f ca="1"/>
        <v>8.3919009895799188E-2</v>
      </c>
    </row>
    <row r="6728" spans="6:8" x14ac:dyDescent="0.3">
      <c r="F6728" s="2">
        <v>6723</v>
      </c>
      <c r="G6728" s="12">
        <f ca="1"/>
        <v>9.2025272363152126</v>
      </c>
      <c r="H6728" s="12">
        <f ca="1"/>
        <v>8.3890649668947034E-2</v>
      </c>
    </row>
    <row r="6729" spans="6:8" x14ac:dyDescent="0.3">
      <c r="F6729" s="2">
        <v>6724</v>
      </c>
      <c r="G6729" s="12">
        <f ca="1"/>
        <v>9.2039008370133928</v>
      </c>
      <c r="H6729" s="12">
        <f ca="1"/>
        <v>8.3876187773337982E-2</v>
      </c>
    </row>
    <row r="6730" spans="6:8" x14ac:dyDescent="0.3">
      <c r="F6730" s="2">
        <v>6725</v>
      </c>
      <c r="G6730" s="12">
        <f ca="1"/>
        <v>9.2060705895816692</v>
      </c>
      <c r="H6730" s="12">
        <f ca="1"/>
        <v>8.3853334424901962E-2</v>
      </c>
    </row>
    <row r="6731" spans="6:8" x14ac:dyDescent="0.3">
      <c r="F6731" s="2">
        <v>6726</v>
      </c>
      <c r="G6731" s="12">
        <f ca="1"/>
        <v>9.2068515376250275</v>
      </c>
      <c r="H6731" s="12">
        <f ca="1"/>
        <v>8.3845106179132364E-2</v>
      </c>
    </row>
    <row r="6732" spans="6:8" x14ac:dyDescent="0.3">
      <c r="F6732" s="2">
        <v>6727</v>
      </c>
      <c r="G6732" s="12">
        <f ca="1"/>
        <v>9.2084491865289451</v>
      </c>
      <c r="H6732" s="12">
        <f ca="1"/>
        <v>8.3828268446816998E-2</v>
      </c>
    </row>
    <row r="6733" spans="6:8" x14ac:dyDescent="0.3">
      <c r="F6733" s="2">
        <v>6728</v>
      </c>
      <c r="G6733" s="12">
        <f ca="1"/>
        <v>9.2106675633359476</v>
      </c>
      <c r="H6733" s="12">
        <f ca="1"/>
        <v>8.3804878713254705E-2</v>
      </c>
    </row>
    <row r="6734" spans="6:8" x14ac:dyDescent="0.3">
      <c r="F6734" s="2">
        <v>6729</v>
      </c>
      <c r="G6734" s="12">
        <f ca="1"/>
        <v>9.2112586388852389</v>
      </c>
      <c r="H6734" s="12">
        <f ca="1"/>
        <v>8.3798644653238358E-2</v>
      </c>
    </row>
    <row r="6735" spans="6:8" x14ac:dyDescent="0.3">
      <c r="F6735" s="2">
        <v>6730</v>
      </c>
      <c r="G6735" s="12">
        <f ca="1"/>
        <v>9.2121886761073721</v>
      </c>
      <c r="H6735" s="12">
        <f ca="1"/>
        <v>8.3788833885937192E-2</v>
      </c>
    </row>
    <row r="6736" spans="6:8" x14ac:dyDescent="0.3">
      <c r="F6736" s="2">
        <v>6731</v>
      </c>
      <c r="G6736" s="12">
        <f ca="1"/>
        <v>9.216807823394797</v>
      </c>
      <c r="H6736" s="12">
        <f ca="1"/>
        <v>8.374007695055237E-2</v>
      </c>
    </row>
    <row r="6737" spans="6:8" x14ac:dyDescent="0.3">
      <c r="F6737" s="2">
        <v>6732</v>
      </c>
      <c r="G6737" s="12">
        <f ca="1"/>
        <v>9.2173985418085707</v>
      </c>
      <c r="H6737" s="12">
        <f ca="1"/>
        <v>8.3733838022675394E-2</v>
      </c>
    </row>
    <row r="6738" spans="6:8" x14ac:dyDescent="0.3">
      <c r="F6738" s="2">
        <v>6733</v>
      </c>
      <c r="G6738" s="12">
        <f ca="1"/>
        <v>9.2175949563381554</v>
      </c>
      <c r="H6738" s="12">
        <f ca="1"/>
        <v>8.3731763388528377E-2</v>
      </c>
    </row>
    <row r="6739" spans="6:8" x14ac:dyDescent="0.3">
      <c r="F6739" s="2">
        <v>6734</v>
      </c>
      <c r="G6739" s="12">
        <f ca="1"/>
        <v>9.2180031534369977</v>
      </c>
      <c r="H6739" s="12">
        <f ca="1"/>
        <v>8.3727451501707656E-2</v>
      </c>
    </row>
    <row r="6740" spans="6:8" x14ac:dyDescent="0.3">
      <c r="F6740" s="2">
        <v>6735</v>
      </c>
      <c r="G6740" s="12">
        <f ca="1"/>
        <v>9.2185265125619775</v>
      </c>
      <c r="H6740" s="12">
        <f ca="1"/>
        <v>8.3721922550946834E-2</v>
      </c>
    </row>
    <row r="6741" spans="6:8" x14ac:dyDescent="0.3">
      <c r="F6741" s="2">
        <v>6736</v>
      </c>
      <c r="G6741" s="12">
        <f ca="1"/>
        <v>9.2191336913940773</v>
      </c>
      <c r="H6741" s="12">
        <f ca="1"/>
        <v>8.3715507284197632E-2</v>
      </c>
    </row>
    <row r="6742" spans="6:8" x14ac:dyDescent="0.3">
      <c r="F6742" s="2">
        <v>6737</v>
      </c>
      <c r="G6742" s="12">
        <f ca="1"/>
        <v>9.2197812107317763</v>
      </c>
      <c r="H6742" s="12">
        <f ca="1"/>
        <v>8.3708664827691237E-2</v>
      </c>
    </row>
    <row r="6743" spans="6:8" x14ac:dyDescent="0.3">
      <c r="F6743" s="2">
        <v>6738</v>
      </c>
      <c r="G6743" s="12">
        <f ca="1"/>
        <v>9.2204070924014658</v>
      </c>
      <c r="H6743" s="12">
        <f ca="1"/>
        <v>8.3702050074833806E-2</v>
      </c>
    </row>
    <row r="6744" spans="6:8" x14ac:dyDescent="0.3">
      <c r="F6744" s="2">
        <v>6739</v>
      </c>
      <c r="G6744" s="12">
        <f ca="1"/>
        <v>9.2208280610537372</v>
      </c>
      <c r="H6744" s="12">
        <f ca="1"/>
        <v>8.3697600462600275E-2</v>
      </c>
    </row>
    <row r="6745" spans="6:8" x14ac:dyDescent="0.3">
      <c r="F6745" s="2">
        <v>6740</v>
      </c>
      <c r="G6745" s="12">
        <f ca="1"/>
        <v>9.2236857668820811</v>
      </c>
      <c r="H6745" s="12">
        <f ca="1"/>
        <v>8.3667383586816066E-2</v>
      </c>
    </row>
    <row r="6746" spans="6:8" x14ac:dyDescent="0.3">
      <c r="F6746" s="2">
        <v>6741</v>
      </c>
      <c r="G6746" s="12">
        <f ca="1"/>
        <v>9.2238659628584898</v>
      </c>
      <c r="H6746" s="12">
        <f ca="1"/>
        <v>8.3665477578081321E-2</v>
      </c>
    </row>
    <row r="6747" spans="6:8" x14ac:dyDescent="0.3">
      <c r="F6747" s="2">
        <v>6742</v>
      </c>
      <c r="G6747" s="12">
        <f ca="1"/>
        <v>9.2263068952087277</v>
      </c>
      <c r="H6747" s="12">
        <f ca="1"/>
        <v>8.3639651238618926E-2</v>
      </c>
    </row>
    <row r="6748" spans="6:8" x14ac:dyDescent="0.3">
      <c r="F6748" s="2">
        <v>6743</v>
      </c>
      <c r="G6748" s="12">
        <f ca="1"/>
        <v>9.2290884811332585</v>
      </c>
      <c r="H6748" s="12">
        <f ca="1"/>
        <v>8.3610203436115388E-2</v>
      </c>
    </row>
    <row r="6749" spans="6:8" x14ac:dyDescent="0.3">
      <c r="F6749" s="2">
        <v>6744</v>
      </c>
      <c r="G6749" s="12">
        <f ca="1"/>
        <v>9.2296851041445542</v>
      </c>
      <c r="H6749" s="12">
        <f ca="1"/>
        <v>8.3603884790474731E-2</v>
      </c>
    </row>
    <row r="6750" spans="6:8" x14ac:dyDescent="0.3">
      <c r="F6750" s="2">
        <v>6745</v>
      </c>
      <c r="G6750" s="12">
        <f ca="1"/>
        <v>9.2352459305056662</v>
      </c>
      <c r="H6750" s="12">
        <f ca="1"/>
        <v>8.3544951479290905E-2</v>
      </c>
    </row>
    <row r="6751" spans="6:8" x14ac:dyDescent="0.3">
      <c r="F6751" s="2">
        <v>6746</v>
      </c>
      <c r="G6751" s="12">
        <f ca="1"/>
        <v>9.2382037520263331</v>
      </c>
      <c r="H6751" s="12">
        <f ca="1"/>
        <v>8.3513575013935165E-2</v>
      </c>
    </row>
    <row r="6752" spans="6:8" x14ac:dyDescent="0.3">
      <c r="F6752" s="2">
        <v>6747</v>
      </c>
      <c r="G6752" s="12">
        <f ca="1"/>
        <v>9.2401008532934465</v>
      </c>
      <c r="H6752" s="12">
        <f ca="1"/>
        <v>8.3493439815879242E-2</v>
      </c>
    </row>
    <row r="6753" spans="6:8" x14ac:dyDescent="0.3">
      <c r="F6753" s="2">
        <v>6748</v>
      </c>
      <c r="G6753" s="12">
        <f ca="1"/>
        <v>9.2402812285761833</v>
      </c>
      <c r="H6753" s="12">
        <f ca="1"/>
        <v>8.3491524933377817E-2</v>
      </c>
    </row>
    <row r="6754" spans="6:8" x14ac:dyDescent="0.3">
      <c r="F6754" s="2">
        <v>6749</v>
      </c>
      <c r="G6754" s="12">
        <f ca="1"/>
        <v>9.2418779609962627</v>
      </c>
      <c r="H6754" s="12">
        <f ca="1"/>
        <v>8.3474570531711867E-2</v>
      </c>
    </row>
    <row r="6755" spans="6:8" x14ac:dyDescent="0.3">
      <c r="F6755" s="2">
        <v>6750</v>
      </c>
      <c r="G6755" s="12">
        <f ca="1"/>
        <v>9.2426133503729773</v>
      </c>
      <c r="H6755" s="12">
        <f ca="1"/>
        <v>8.346676002102385E-2</v>
      </c>
    </row>
    <row r="6756" spans="6:8" x14ac:dyDescent="0.3">
      <c r="F6756" s="2">
        <v>6751</v>
      </c>
      <c r="G6756" s="12">
        <f ca="1"/>
        <v>9.2468731218627109</v>
      </c>
      <c r="H6756" s="12">
        <f ca="1"/>
        <v>8.34214924335136E-2</v>
      </c>
    </row>
    <row r="6757" spans="6:8" x14ac:dyDescent="0.3">
      <c r="F6757" s="2">
        <v>6752</v>
      </c>
      <c r="G6757" s="12">
        <f ca="1"/>
        <v>9.2477797319861033</v>
      </c>
      <c r="H6757" s="12">
        <f ca="1"/>
        <v>8.3411852626200406E-2</v>
      </c>
    </row>
    <row r="6758" spans="6:8" x14ac:dyDescent="0.3">
      <c r="F6758" s="2">
        <v>6753</v>
      </c>
      <c r="G6758" s="12">
        <f ca="1"/>
        <v>9.2489674117106091</v>
      </c>
      <c r="H6758" s="12">
        <f ca="1"/>
        <v>8.3399221357007419E-2</v>
      </c>
    </row>
    <row r="6759" spans="6:8" x14ac:dyDescent="0.3">
      <c r="F6759" s="2">
        <v>6754</v>
      </c>
      <c r="G6759" s="12">
        <f ca="1"/>
        <v>9.2489916394099758</v>
      </c>
      <c r="H6759" s="12">
        <f ca="1"/>
        <v>8.3398963655133732E-2</v>
      </c>
    </row>
    <row r="6760" spans="6:8" x14ac:dyDescent="0.3">
      <c r="F6760" s="2">
        <v>6755</v>
      </c>
      <c r="G6760" s="12">
        <f ca="1"/>
        <v>9.2496468301385431</v>
      </c>
      <c r="H6760" s="12">
        <f ca="1"/>
        <v>8.3391994092823427E-2</v>
      </c>
    </row>
    <row r="6761" spans="6:8" x14ac:dyDescent="0.3">
      <c r="F6761" s="2">
        <v>6756</v>
      </c>
      <c r="G6761" s="12">
        <f ca="1"/>
        <v>9.2496484896887914</v>
      </c>
      <c r="H6761" s="12">
        <f ca="1"/>
        <v>8.3391976438159751E-2</v>
      </c>
    </row>
    <row r="6762" spans="6:8" x14ac:dyDescent="0.3">
      <c r="F6762" s="2">
        <v>6757</v>
      </c>
      <c r="G6762" s="12">
        <f ca="1"/>
        <v>9.249883193205326</v>
      </c>
      <c r="H6762" s="12">
        <f ca="1"/>
        <v>8.3389479545384892E-2</v>
      </c>
    </row>
    <row r="6763" spans="6:8" x14ac:dyDescent="0.3">
      <c r="F6763" s="2">
        <v>6758</v>
      </c>
      <c r="G6763" s="12">
        <f ca="1"/>
        <v>9.2517498725474816</v>
      </c>
      <c r="H6763" s="12">
        <f ca="1"/>
        <v>8.3369616308870173E-2</v>
      </c>
    </row>
    <row r="6764" spans="6:8" x14ac:dyDescent="0.3">
      <c r="F6764" s="2">
        <v>6759</v>
      </c>
      <c r="G6764" s="12">
        <f ca="1"/>
        <v>9.2526686916288536</v>
      </c>
      <c r="H6764" s="12">
        <f ca="1"/>
        <v>8.3359836221454986E-2</v>
      </c>
    </row>
    <row r="6765" spans="6:8" x14ac:dyDescent="0.3">
      <c r="F6765" s="2">
        <v>6760</v>
      </c>
      <c r="G6765" s="12">
        <f ca="1"/>
        <v>9.252727900916339</v>
      </c>
      <c r="H6765" s="12">
        <f ca="1"/>
        <v>8.335920591895217E-2</v>
      </c>
    </row>
    <row r="6766" spans="6:8" x14ac:dyDescent="0.3">
      <c r="F6766" s="2">
        <v>6761</v>
      </c>
      <c r="G6766" s="12">
        <f ca="1"/>
        <v>9.2533443571230176</v>
      </c>
      <c r="H6766" s="12">
        <f ca="1"/>
        <v>8.3352643053294956E-2</v>
      </c>
    </row>
    <row r="6767" spans="6:8" x14ac:dyDescent="0.3">
      <c r="F6767" s="2">
        <v>6762</v>
      </c>
      <c r="G6767" s="12">
        <f ca="1"/>
        <v>9.2542651772900886</v>
      </c>
      <c r="H6767" s="12">
        <f ca="1"/>
        <v>8.3342838245549666E-2</v>
      </c>
    </row>
    <row r="6768" spans="6:8" x14ac:dyDescent="0.3">
      <c r="F6768" s="2">
        <v>6763</v>
      </c>
      <c r="G6768" s="12">
        <f ca="1"/>
        <v>9.2570449564948856</v>
      </c>
      <c r="H6768" s="12">
        <f ca="1"/>
        <v>8.3313227452796138E-2</v>
      </c>
    </row>
    <row r="6769" spans="6:8" x14ac:dyDescent="0.3">
      <c r="F6769" s="2">
        <v>6764</v>
      </c>
      <c r="G6769" s="12">
        <f ca="1"/>
        <v>9.2585038236801918</v>
      </c>
      <c r="H6769" s="12">
        <f ca="1"/>
        <v>8.3297680109533659E-2</v>
      </c>
    </row>
    <row r="6770" spans="6:8" x14ac:dyDescent="0.3">
      <c r="F6770" s="2">
        <v>6765</v>
      </c>
      <c r="G6770" s="12">
        <f ca="1"/>
        <v>9.2606851875018137</v>
      </c>
      <c r="H6770" s="12">
        <f ca="1"/>
        <v>8.3274423809934453E-2</v>
      </c>
    </row>
    <row r="6771" spans="6:8" x14ac:dyDescent="0.3">
      <c r="F6771" s="2">
        <v>6766</v>
      </c>
      <c r="G6771" s="12">
        <f ca="1"/>
        <v>9.2618050440998019</v>
      </c>
      <c r="H6771" s="12">
        <f ca="1"/>
        <v>8.3262480333172184E-2</v>
      </c>
    </row>
    <row r="6772" spans="6:8" x14ac:dyDescent="0.3">
      <c r="F6772" s="2">
        <v>6767</v>
      </c>
      <c r="G6772" s="12">
        <f ca="1"/>
        <v>9.2657419375882419</v>
      </c>
      <c r="H6772" s="12">
        <f ca="1"/>
        <v>8.3220469595874522E-2</v>
      </c>
    </row>
    <row r="6773" spans="6:8" x14ac:dyDescent="0.3">
      <c r="F6773" s="2">
        <v>6768</v>
      </c>
      <c r="G6773" s="12">
        <f ca="1"/>
        <v>9.2659538762992302</v>
      </c>
      <c r="H6773" s="12">
        <f ca="1"/>
        <v>8.3218206973228181E-2</v>
      </c>
    </row>
    <row r="6774" spans="6:8" x14ac:dyDescent="0.3">
      <c r="F6774" s="2">
        <v>6769</v>
      </c>
      <c r="G6774" s="12">
        <f ca="1"/>
        <v>9.2672846250688341</v>
      </c>
      <c r="H6774" s="12">
        <f ca="1"/>
        <v>8.3203997748001912E-2</v>
      </c>
    </row>
    <row r="6775" spans="6:8" x14ac:dyDescent="0.3">
      <c r="F6775" s="2">
        <v>6770</v>
      </c>
      <c r="G6775" s="12">
        <f ca="1"/>
        <v>9.2684590286307422</v>
      </c>
      <c r="H6775" s="12">
        <f ca="1"/>
        <v>8.3191454520408978E-2</v>
      </c>
    </row>
    <row r="6776" spans="6:8" x14ac:dyDescent="0.3">
      <c r="F6776" s="2">
        <v>6771</v>
      </c>
      <c r="G6776" s="12">
        <f ca="1"/>
        <v>9.2696999370143391</v>
      </c>
      <c r="H6776" s="12">
        <f ca="1"/>
        <v>8.3178197529806916E-2</v>
      </c>
    </row>
    <row r="6777" spans="6:8" x14ac:dyDescent="0.3">
      <c r="F6777" s="2">
        <v>6772</v>
      </c>
      <c r="G6777" s="12">
        <f ca="1"/>
        <v>9.2698700974933974</v>
      </c>
      <c r="H6777" s="12">
        <f ca="1"/>
        <v>8.3176379378314957E-2</v>
      </c>
    </row>
    <row r="6778" spans="6:8" x14ac:dyDescent="0.3">
      <c r="F6778" s="2">
        <v>6773</v>
      </c>
      <c r="G6778" s="12">
        <f ca="1"/>
        <v>9.2701094910992659</v>
      </c>
      <c r="H6778" s="12">
        <f ca="1"/>
        <v>8.3173821363229455E-2</v>
      </c>
    </row>
    <row r="6779" spans="6:8" x14ac:dyDescent="0.3">
      <c r="F6779" s="2">
        <v>6774</v>
      </c>
      <c r="G6779" s="12">
        <f ca="1"/>
        <v>9.2704296868455955</v>
      </c>
      <c r="H6779" s="12">
        <f ca="1"/>
        <v>8.317039973890053E-2</v>
      </c>
    </row>
    <row r="6780" spans="6:8" x14ac:dyDescent="0.3">
      <c r="F6780" s="2">
        <v>6775</v>
      </c>
      <c r="G6780" s="12">
        <f ca="1"/>
        <v>9.2704622635263139</v>
      </c>
      <c r="H6780" s="12">
        <f ca="1"/>
        <v>8.3170051609966586E-2</v>
      </c>
    </row>
    <row r="6781" spans="6:8" x14ac:dyDescent="0.3">
      <c r="F6781" s="2">
        <v>6776</v>
      </c>
      <c r="G6781" s="12">
        <f ca="1"/>
        <v>9.2719885434204112</v>
      </c>
      <c r="H6781" s="12">
        <f ca="1"/>
        <v>8.3153738361721644E-2</v>
      </c>
    </row>
    <row r="6782" spans="6:8" x14ac:dyDescent="0.3">
      <c r="F6782" s="2">
        <v>6777</v>
      </c>
      <c r="G6782" s="12">
        <f ca="1"/>
        <v>9.2732065530338836</v>
      </c>
      <c r="H6782" s="12">
        <f ca="1"/>
        <v>8.3140716132248299E-2</v>
      </c>
    </row>
    <row r="6783" spans="6:8" x14ac:dyDescent="0.3">
      <c r="F6783" s="2">
        <v>6778</v>
      </c>
      <c r="G6783" s="12">
        <f ca="1"/>
        <v>9.2734152259449907</v>
      </c>
      <c r="H6783" s="12">
        <f ca="1"/>
        <v>8.3138484783860475E-2</v>
      </c>
    </row>
    <row r="6784" spans="6:8" x14ac:dyDescent="0.3">
      <c r="F6784" s="2">
        <v>6779</v>
      </c>
      <c r="G6784" s="12">
        <f ca="1"/>
        <v>9.2747586205423413</v>
      </c>
      <c r="H6784" s="12">
        <f ca="1"/>
        <v>8.3124117409891354E-2</v>
      </c>
    </row>
    <row r="6785" spans="6:8" x14ac:dyDescent="0.3">
      <c r="F6785" s="2">
        <v>6780</v>
      </c>
      <c r="G6785" s="12">
        <f ca="1"/>
        <v>9.2748112936316378</v>
      </c>
      <c r="H6785" s="12">
        <f ca="1"/>
        <v>8.3123553995724783E-2</v>
      </c>
    </row>
    <row r="6786" spans="6:8" x14ac:dyDescent="0.3">
      <c r="F6786" s="2">
        <v>6781</v>
      </c>
      <c r="G6786" s="12">
        <f ca="1"/>
        <v>9.2756244354807418</v>
      </c>
      <c r="H6786" s="12">
        <f ca="1"/>
        <v>8.3114855469402449E-2</v>
      </c>
    </row>
    <row r="6787" spans="6:8" x14ac:dyDescent="0.3">
      <c r="F6787" s="2">
        <v>6782</v>
      </c>
      <c r="G6787" s="12">
        <f ca="1"/>
        <v>9.277804479546349</v>
      </c>
      <c r="H6787" s="12">
        <f ca="1"/>
        <v>8.3091527110718613E-2</v>
      </c>
    </row>
    <row r="6788" spans="6:8" x14ac:dyDescent="0.3">
      <c r="F6788" s="2">
        <v>6783</v>
      </c>
      <c r="G6788" s="12">
        <f ca="1"/>
        <v>9.2781389104862413</v>
      </c>
      <c r="H6788" s="12">
        <f ca="1"/>
        <v>8.3087947444973387E-2</v>
      </c>
    </row>
    <row r="6789" spans="6:8" x14ac:dyDescent="0.3">
      <c r="F6789" s="2">
        <v>6784</v>
      </c>
      <c r="G6789" s="12">
        <f ca="1"/>
        <v>9.2781768741631208</v>
      </c>
      <c r="H6789" s="12">
        <f ca="1"/>
        <v>8.3087541074983479E-2</v>
      </c>
    </row>
    <row r="6790" spans="6:8" x14ac:dyDescent="0.3">
      <c r="F6790" s="2">
        <v>6785</v>
      </c>
      <c r="G6790" s="12">
        <f ca="1"/>
        <v>9.2794547202030486</v>
      </c>
      <c r="H6790" s="12">
        <f ca="1"/>
        <v>8.3073860854054063E-2</v>
      </c>
    </row>
    <row r="6791" spans="6:8" x14ac:dyDescent="0.3">
      <c r="F6791" s="2">
        <v>6786</v>
      </c>
      <c r="G6791" s="12">
        <f ca="1"/>
        <v>9.2800777561747267</v>
      </c>
      <c r="H6791" s="12">
        <f ca="1"/>
        <v>8.3067189467675218E-2</v>
      </c>
    </row>
    <row r="6792" spans="6:8" x14ac:dyDescent="0.3">
      <c r="F6792" s="2">
        <v>6787</v>
      </c>
      <c r="G6792" s="12">
        <f ca="1"/>
        <v>9.2813210194693294</v>
      </c>
      <c r="H6792" s="12">
        <f ca="1"/>
        <v>8.3053874111214121E-2</v>
      </c>
    </row>
    <row r="6793" spans="6:8" x14ac:dyDescent="0.3">
      <c r="F6793" s="2">
        <v>6788</v>
      </c>
      <c r="G6793" s="12">
        <f ca="1"/>
        <v>9.2827643201226735</v>
      </c>
      <c r="H6793" s="12">
        <f ca="1"/>
        <v>8.3038411914039253E-2</v>
      </c>
    </row>
    <row r="6794" spans="6:8" x14ac:dyDescent="0.3">
      <c r="F6794" s="2">
        <v>6789</v>
      </c>
      <c r="G6794" s="12">
        <f ca="1"/>
        <v>9.2835727856292216</v>
      </c>
      <c r="H6794" s="12">
        <f ca="1"/>
        <v>8.3029748674462611E-2</v>
      </c>
    </row>
    <row r="6795" spans="6:8" x14ac:dyDescent="0.3">
      <c r="F6795" s="2">
        <v>6790</v>
      </c>
      <c r="G6795" s="12">
        <f ca="1"/>
        <v>9.2845056569597588</v>
      </c>
      <c r="H6795" s="12">
        <f ca="1"/>
        <v>8.301975048720972E-2</v>
      </c>
    </row>
    <row r="6796" spans="6:8" x14ac:dyDescent="0.3">
      <c r="F6796" s="2">
        <v>6791</v>
      </c>
      <c r="G6796" s="12">
        <f ca="1"/>
        <v>9.2854141730837068</v>
      </c>
      <c r="H6796" s="12">
        <f ca="1"/>
        <v>8.3010011418601606E-2</v>
      </c>
    </row>
    <row r="6797" spans="6:8" x14ac:dyDescent="0.3">
      <c r="F6797" s="2">
        <v>6792</v>
      </c>
      <c r="G6797" s="12">
        <f ca="1"/>
        <v>9.2861721825381007</v>
      </c>
      <c r="H6797" s="12">
        <f ca="1"/>
        <v>8.3001884301387177E-2</v>
      </c>
    </row>
    <row r="6798" spans="6:8" x14ac:dyDescent="0.3">
      <c r="F6798" s="2">
        <v>6793</v>
      </c>
      <c r="G6798" s="12">
        <f ca="1"/>
        <v>9.2873387215446943</v>
      </c>
      <c r="H6798" s="12">
        <f ca="1"/>
        <v>8.2989374507502517E-2</v>
      </c>
    </row>
    <row r="6799" spans="6:8" x14ac:dyDescent="0.3">
      <c r="F6799" s="2">
        <v>6794</v>
      </c>
      <c r="G6799" s="12">
        <f ca="1"/>
        <v>9.2888833868106566</v>
      </c>
      <c r="H6799" s="12">
        <f ca="1"/>
        <v>8.2972804965094613E-2</v>
      </c>
    </row>
    <row r="6800" spans="6:8" x14ac:dyDescent="0.3">
      <c r="F6800" s="2">
        <v>6795</v>
      </c>
      <c r="G6800" s="12">
        <f ca="1"/>
        <v>9.2889066601825672</v>
      </c>
      <c r="H6800" s="12">
        <f ca="1"/>
        <v>8.2972555271259643E-2</v>
      </c>
    </row>
    <row r="6801" spans="6:8" x14ac:dyDescent="0.3">
      <c r="F6801" s="2">
        <v>6796</v>
      </c>
      <c r="G6801" s="12">
        <f ca="1"/>
        <v>9.2890057110949371</v>
      </c>
      <c r="H6801" s="12">
        <f ca="1"/>
        <v>8.2971492566478802E-2</v>
      </c>
    </row>
    <row r="6802" spans="6:8" x14ac:dyDescent="0.3">
      <c r="F6802" s="2">
        <v>6797</v>
      </c>
      <c r="G6802" s="12">
        <f ca="1"/>
        <v>9.2911474353932242</v>
      </c>
      <c r="H6802" s="12">
        <f ca="1"/>
        <v>8.2948508807975843E-2</v>
      </c>
    </row>
    <row r="6803" spans="6:8" x14ac:dyDescent="0.3">
      <c r="F6803" s="2">
        <v>6798</v>
      </c>
      <c r="G6803" s="12">
        <f ca="1"/>
        <v>9.2923644821298463</v>
      </c>
      <c r="H6803" s="12">
        <f ca="1"/>
        <v>8.2935443505222958E-2</v>
      </c>
    </row>
    <row r="6804" spans="6:8" x14ac:dyDescent="0.3">
      <c r="F6804" s="2">
        <v>6799</v>
      </c>
      <c r="G6804" s="12">
        <f ca="1"/>
        <v>9.2941658557707125</v>
      </c>
      <c r="H6804" s="12">
        <f ca="1"/>
        <v>8.291609912176208E-2</v>
      </c>
    </row>
    <row r="6805" spans="6:8" x14ac:dyDescent="0.3">
      <c r="F6805" s="2">
        <v>6800</v>
      </c>
      <c r="G6805" s="12">
        <f ca="1"/>
        <v>9.2944666882019256</v>
      </c>
      <c r="H6805" s="12">
        <f ca="1"/>
        <v>8.2912867858310285E-2</v>
      </c>
    </row>
    <row r="6806" spans="6:8" x14ac:dyDescent="0.3">
      <c r="F6806" s="2">
        <v>6801</v>
      </c>
      <c r="G6806" s="12">
        <f ca="1"/>
        <v>9.2948063197475417</v>
      </c>
      <c r="H6806" s="12">
        <f ca="1"/>
        <v>8.2909219603563108E-2</v>
      </c>
    </row>
    <row r="6807" spans="6:8" x14ac:dyDescent="0.3">
      <c r="F6807" s="2">
        <v>6802</v>
      </c>
      <c r="G6807" s="12">
        <f ca="1"/>
        <v>9.2960821780477705</v>
      </c>
      <c r="H6807" s="12">
        <f ca="1"/>
        <v>8.2895512245774655E-2</v>
      </c>
    </row>
    <row r="6808" spans="6:8" x14ac:dyDescent="0.3">
      <c r="F6808" s="2">
        <v>6803</v>
      </c>
      <c r="G6808" s="12">
        <f ca="1"/>
        <v>9.2965667569919379</v>
      </c>
      <c r="H6808" s="12">
        <f ca="1"/>
        <v>8.2890305137329659E-2</v>
      </c>
    </row>
    <row r="6809" spans="6:8" x14ac:dyDescent="0.3">
      <c r="F6809" s="2">
        <v>6804</v>
      </c>
      <c r="G6809" s="12">
        <f ca="1"/>
        <v>9.2981511944666373</v>
      </c>
      <c r="H6809" s="12">
        <f ca="1"/>
        <v>8.2873275631575802E-2</v>
      </c>
    </row>
    <row r="6810" spans="6:8" x14ac:dyDescent="0.3">
      <c r="F6810" s="2">
        <v>6805</v>
      </c>
      <c r="G6810" s="12">
        <f ca="1"/>
        <v>9.298528419032051</v>
      </c>
      <c r="H6810" s="12">
        <f ca="1"/>
        <v>8.2869220389585066E-2</v>
      </c>
    </row>
    <row r="6811" spans="6:8" x14ac:dyDescent="0.3">
      <c r="F6811" s="2">
        <v>6806</v>
      </c>
      <c r="G6811" s="12">
        <f ca="1"/>
        <v>9.3032026949839324</v>
      </c>
      <c r="H6811" s="12">
        <f ca="1"/>
        <v>8.281894421880763E-2</v>
      </c>
    </row>
    <row r="6812" spans="6:8" x14ac:dyDescent="0.3">
      <c r="F6812" s="2">
        <v>6807</v>
      </c>
      <c r="G6812" s="12">
        <f ca="1"/>
        <v>9.3040834983833811</v>
      </c>
      <c r="H6812" s="12">
        <f ca="1"/>
        <v>8.2809464827429888E-2</v>
      </c>
    </row>
    <row r="6813" spans="6:8" x14ac:dyDescent="0.3">
      <c r="F6813" s="2">
        <v>6808</v>
      </c>
      <c r="G6813" s="12">
        <f ca="1"/>
        <v>9.3073628131845272</v>
      </c>
      <c r="H6813" s="12">
        <f ca="1"/>
        <v>8.2774156748459504E-2</v>
      </c>
    </row>
    <row r="6814" spans="6:8" x14ac:dyDescent="0.3">
      <c r="F6814" s="2">
        <v>6809</v>
      </c>
      <c r="G6814" s="12">
        <f ca="1"/>
        <v>9.3082685403432937</v>
      </c>
      <c r="H6814" s="12">
        <f ca="1"/>
        <v>8.2764400592413287E-2</v>
      </c>
    </row>
    <row r="6815" spans="6:8" x14ac:dyDescent="0.3">
      <c r="F6815" s="2">
        <v>6810</v>
      </c>
      <c r="G6815" s="12">
        <f ca="1"/>
        <v>9.3099492941920481</v>
      </c>
      <c r="H6815" s="12">
        <f ca="1"/>
        <v>8.2746291239362932E-2</v>
      </c>
    </row>
    <row r="6816" spans="6:8" x14ac:dyDescent="0.3">
      <c r="F6816" s="2">
        <v>6811</v>
      </c>
      <c r="G6816" s="12">
        <f ca="1"/>
        <v>9.3102994980991944</v>
      </c>
      <c r="H6816" s="12">
        <f ca="1"/>
        <v>8.2742517151777495E-2</v>
      </c>
    </row>
    <row r="6817" spans="6:8" x14ac:dyDescent="0.3">
      <c r="F6817" s="2">
        <v>6812</v>
      </c>
      <c r="G6817" s="12">
        <f ca="1"/>
        <v>9.3104771760246638</v>
      </c>
      <c r="H6817" s="12">
        <f ca="1"/>
        <v>8.2740602241613642E-2</v>
      </c>
    </row>
    <row r="6818" spans="6:8" x14ac:dyDescent="0.3">
      <c r="F6818" s="2">
        <v>6813</v>
      </c>
      <c r="G6818" s="12">
        <f ca="1"/>
        <v>9.3125327228104258</v>
      </c>
      <c r="H6818" s="12">
        <f ca="1"/>
        <v>8.2718443580488688E-2</v>
      </c>
    </row>
    <row r="6819" spans="6:8" x14ac:dyDescent="0.3">
      <c r="F6819" s="2">
        <v>6814</v>
      </c>
      <c r="G6819" s="12">
        <f ca="1"/>
        <v>9.3126563730342298</v>
      </c>
      <c r="H6819" s="12">
        <f ca="1"/>
        <v>8.2717110336117727E-2</v>
      </c>
    </row>
    <row r="6820" spans="6:8" x14ac:dyDescent="0.3">
      <c r="F6820" s="2">
        <v>6815</v>
      </c>
      <c r="G6820" s="12">
        <f ca="1"/>
        <v>9.3128533885090601</v>
      </c>
      <c r="H6820" s="12">
        <f ca="1"/>
        <v>8.2714985968333446E-2</v>
      </c>
    </row>
    <row r="6821" spans="6:8" x14ac:dyDescent="0.3">
      <c r="F6821" s="2">
        <v>6816</v>
      </c>
      <c r="G6821" s="12">
        <f ca="1"/>
        <v>9.3145718167211768</v>
      </c>
      <c r="H6821" s="12">
        <f ca="1"/>
        <v>8.2696452896066239E-2</v>
      </c>
    </row>
    <row r="6822" spans="6:8" x14ac:dyDescent="0.3">
      <c r="F6822" s="2">
        <v>6817</v>
      </c>
      <c r="G6822" s="12">
        <f ca="1"/>
        <v>9.3156472724583139</v>
      </c>
      <c r="H6822" s="12">
        <f ca="1"/>
        <v>8.2684850842680777E-2</v>
      </c>
    </row>
    <row r="6823" spans="6:8" x14ac:dyDescent="0.3">
      <c r="F6823" s="2">
        <v>6818</v>
      </c>
      <c r="G6823" s="12">
        <f ca="1"/>
        <v>9.316096609851213</v>
      </c>
      <c r="H6823" s="12">
        <f ca="1"/>
        <v>8.2680002606749847E-2</v>
      </c>
    </row>
    <row r="6824" spans="6:8" x14ac:dyDescent="0.3">
      <c r="F6824" s="2">
        <v>6819</v>
      </c>
      <c r="G6824" s="12">
        <f ca="1"/>
        <v>9.3163686252276356</v>
      </c>
      <c r="H6824" s="12">
        <f ca="1"/>
        <v>8.2677067410101557E-2</v>
      </c>
    </row>
    <row r="6825" spans="6:8" x14ac:dyDescent="0.3">
      <c r="F6825" s="2">
        <v>6820</v>
      </c>
      <c r="G6825" s="12">
        <f ca="1"/>
        <v>9.316766018962376</v>
      </c>
      <c r="H6825" s="12">
        <f ca="1"/>
        <v>8.2672779013194808E-2</v>
      </c>
    </row>
    <row r="6826" spans="6:8" x14ac:dyDescent="0.3">
      <c r="F6826" s="2">
        <v>6821</v>
      </c>
      <c r="G6826" s="12">
        <f ca="1"/>
        <v>9.3173742377584698</v>
      </c>
      <c r="H6826" s="12">
        <f ca="1"/>
        <v>8.2666214853133468E-2</v>
      </c>
    </row>
    <row r="6827" spans="6:8" x14ac:dyDescent="0.3">
      <c r="F6827" s="2">
        <v>6822</v>
      </c>
      <c r="G6827" s="12">
        <f ca="1"/>
        <v>9.3210439330573696</v>
      </c>
      <c r="H6827" s="12">
        <f ca="1"/>
        <v>8.2626592333498922E-2</v>
      </c>
    </row>
    <row r="6828" spans="6:8" x14ac:dyDescent="0.3">
      <c r="F6828" s="2">
        <v>6823</v>
      </c>
      <c r="G6828" s="12">
        <f ca="1"/>
        <v>9.3215851815836093</v>
      </c>
      <c r="H6828" s="12">
        <f ca="1"/>
        <v>8.2620745802125167E-2</v>
      </c>
    </row>
    <row r="6829" spans="6:8" x14ac:dyDescent="0.3">
      <c r="F6829" s="2">
        <v>6824</v>
      </c>
      <c r="G6829" s="12">
        <f ca="1"/>
        <v>9.3259855527035747</v>
      </c>
      <c r="H6829" s="12">
        <f ca="1"/>
        <v>8.2573188991122828E-2</v>
      </c>
    </row>
    <row r="6830" spans="6:8" x14ac:dyDescent="0.3">
      <c r="F6830" s="2">
        <v>6825</v>
      </c>
      <c r="G6830" s="12">
        <f ca="1"/>
        <v>9.3260351501684973</v>
      </c>
      <c r="H6830" s="12">
        <f ca="1"/>
        <v>8.2572652722498738E-2</v>
      </c>
    </row>
    <row r="6831" spans="6:8" x14ac:dyDescent="0.3">
      <c r="F6831" s="2">
        <v>6826</v>
      </c>
      <c r="G6831" s="12">
        <f ca="1"/>
        <v>9.3269226373038929</v>
      </c>
      <c r="H6831" s="12">
        <f ca="1"/>
        <v>8.256305591180961E-2</v>
      </c>
    </row>
    <row r="6832" spans="6:8" x14ac:dyDescent="0.3">
      <c r="F6832" s="2">
        <v>6827</v>
      </c>
      <c r="G6832" s="12">
        <f ca="1"/>
        <v>9.3295081112481739</v>
      </c>
      <c r="H6832" s="12">
        <f ca="1"/>
        <v>8.2535087979385066E-2</v>
      </c>
    </row>
    <row r="6833" spans="6:8" x14ac:dyDescent="0.3">
      <c r="F6833" s="2">
        <v>6828</v>
      </c>
      <c r="G6833" s="12">
        <f ca="1"/>
        <v>9.3306183550054396</v>
      </c>
      <c r="H6833" s="12">
        <f ca="1"/>
        <v>8.2523073536969277E-2</v>
      </c>
    </row>
    <row r="6834" spans="6:8" x14ac:dyDescent="0.3">
      <c r="F6834" s="2">
        <v>6829</v>
      </c>
      <c r="G6834" s="12">
        <f ca="1"/>
        <v>9.3332606408308134</v>
      </c>
      <c r="H6834" s="12">
        <f ca="1"/>
        <v>8.2494469164904896E-2</v>
      </c>
    </row>
    <row r="6835" spans="6:8" x14ac:dyDescent="0.3">
      <c r="F6835" s="2">
        <v>6830</v>
      </c>
      <c r="G6835" s="12">
        <f ca="1"/>
        <v>9.3338046536962338</v>
      </c>
      <c r="H6835" s="12">
        <f ca="1"/>
        <v>8.248857796564954E-2</v>
      </c>
    </row>
    <row r="6836" spans="6:8" x14ac:dyDescent="0.3">
      <c r="F6836" s="2">
        <v>6831</v>
      </c>
      <c r="G6836" s="12">
        <f ca="1"/>
        <v>9.3357938769214037</v>
      </c>
      <c r="H6836" s="12">
        <f ca="1"/>
        <v>8.2467030770656799E-2</v>
      </c>
    </row>
    <row r="6837" spans="6:8" x14ac:dyDescent="0.3">
      <c r="F6837" s="2">
        <v>6832</v>
      </c>
      <c r="G6837" s="12">
        <f ca="1"/>
        <v>9.3358596591197003</v>
      </c>
      <c r="H6837" s="12">
        <f ca="1"/>
        <v>8.2466318070357897E-2</v>
      </c>
    </row>
    <row r="6838" spans="6:8" x14ac:dyDescent="0.3">
      <c r="F6838" s="2">
        <v>6833</v>
      </c>
      <c r="G6838" s="12">
        <f ca="1"/>
        <v>9.336268106035126</v>
      </c>
      <c r="H6838" s="12">
        <f ca="1"/>
        <v>8.2461892642722495E-2</v>
      </c>
    </row>
    <row r="6839" spans="6:8" x14ac:dyDescent="0.3">
      <c r="F6839" s="2">
        <v>6834</v>
      </c>
      <c r="G6839" s="12">
        <f ca="1"/>
        <v>9.3364400301082391</v>
      </c>
      <c r="H6839" s="12">
        <f ca="1"/>
        <v>8.2460029774694812E-2</v>
      </c>
    </row>
    <row r="6840" spans="6:8" x14ac:dyDescent="0.3">
      <c r="F6840" s="2">
        <v>6835</v>
      </c>
      <c r="G6840" s="12">
        <f ca="1"/>
        <v>9.3369965341135206</v>
      </c>
      <c r="H6840" s="12">
        <f ca="1"/>
        <v>8.2453999375920767E-2</v>
      </c>
    </row>
    <row r="6841" spans="6:8" x14ac:dyDescent="0.3">
      <c r="F6841" s="2">
        <v>6836</v>
      </c>
      <c r="G6841" s="12">
        <f ca="1"/>
        <v>9.3387164454498617</v>
      </c>
      <c r="H6841" s="12">
        <f ca="1"/>
        <v>8.2435357706731119E-2</v>
      </c>
    </row>
    <row r="6842" spans="6:8" x14ac:dyDescent="0.3">
      <c r="F6842" s="2">
        <v>6837</v>
      </c>
      <c r="G6842" s="12">
        <f ca="1"/>
        <v>9.3391979722417808</v>
      </c>
      <c r="H6842" s="12">
        <f ca="1"/>
        <v>8.2430137390758385E-2</v>
      </c>
    </row>
    <row r="6843" spans="6:8" x14ac:dyDescent="0.3">
      <c r="F6843" s="2">
        <v>6838</v>
      </c>
      <c r="G6843" s="12">
        <f ca="1"/>
        <v>9.3409215959275897</v>
      </c>
      <c r="H6843" s="12">
        <f ca="1"/>
        <v>8.2411447083143574E-2</v>
      </c>
    </row>
    <row r="6844" spans="6:8" x14ac:dyDescent="0.3">
      <c r="F6844" s="2">
        <v>6839</v>
      </c>
      <c r="G6844" s="12">
        <f ca="1"/>
        <v>9.3451466380482362</v>
      </c>
      <c r="H6844" s="12">
        <f ca="1"/>
        <v>8.2365604610107501E-2</v>
      </c>
    </row>
    <row r="6845" spans="6:8" x14ac:dyDescent="0.3">
      <c r="F6845" s="2">
        <v>6840</v>
      </c>
      <c r="G6845" s="12">
        <f ca="1"/>
        <v>9.3480621311736734</v>
      </c>
      <c r="H6845" s="12">
        <f ca="1"/>
        <v>8.2333948034719856E-2</v>
      </c>
    </row>
    <row r="6846" spans="6:8" x14ac:dyDescent="0.3">
      <c r="F6846" s="2">
        <v>6841</v>
      </c>
      <c r="G6846" s="12">
        <f ca="1"/>
        <v>9.3482541697414927</v>
      </c>
      <c r="H6846" s="12">
        <f ca="1"/>
        <v>8.233186221321491E-2</v>
      </c>
    </row>
    <row r="6847" spans="6:8" x14ac:dyDescent="0.3">
      <c r="F6847" s="2">
        <v>6842</v>
      </c>
      <c r="G6847" s="12">
        <f ca="1"/>
        <v>9.3485346261993243</v>
      </c>
      <c r="H6847" s="12">
        <f ca="1"/>
        <v>8.2328815897542262E-2</v>
      </c>
    </row>
    <row r="6848" spans="6:8" x14ac:dyDescent="0.3">
      <c r="F6848" s="2">
        <v>6843</v>
      </c>
      <c r="G6848" s="12">
        <f ca="1"/>
        <v>9.3499005705578266</v>
      </c>
      <c r="H6848" s="12">
        <f ca="1"/>
        <v>8.2313976549038742E-2</v>
      </c>
    </row>
    <row r="6849" spans="6:8" x14ac:dyDescent="0.3">
      <c r="F6849" s="2">
        <v>6844</v>
      </c>
      <c r="G6849" s="12">
        <f ca="1"/>
        <v>9.3528099227198034</v>
      </c>
      <c r="H6849" s="12">
        <f ca="1"/>
        <v>8.2282356262389528E-2</v>
      </c>
    </row>
    <row r="6850" spans="6:8" x14ac:dyDescent="0.3">
      <c r="F6850" s="2">
        <v>6845</v>
      </c>
      <c r="G6850" s="12">
        <f ca="1"/>
        <v>9.354938231638565</v>
      </c>
      <c r="H6850" s="12">
        <f ca="1"/>
        <v>8.2259212981250579E-2</v>
      </c>
    </row>
    <row r="6851" spans="6:8" x14ac:dyDescent="0.3">
      <c r="F6851" s="2">
        <v>6846</v>
      </c>
      <c r="G6851" s="12">
        <f ca="1"/>
        <v>9.3553464436451055</v>
      </c>
      <c r="H6851" s="12">
        <f ca="1"/>
        <v>8.2254772939769724E-2</v>
      </c>
    </row>
    <row r="6852" spans="6:8" x14ac:dyDescent="0.3">
      <c r="F6852" s="2">
        <v>6847</v>
      </c>
      <c r="G6852" s="12">
        <f ca="1"/>
        <v>9.3572033573916205</v>
      </c>
      <c r="H6852" s="12">
        <f ca="1"/>
        <v>8.2234571050645813E-2</v>
      </c>
    </row>
    <row r="6853" spans="6:8" x14ac:dyDescent="0.3">
      <c r="F6853" s="2">
        <v>6848</v>
      </c>
      <c r="G6853" s="12">
        <f ca="1"/>
        <v>9.3587482319866204</v>
      </c>
      <c r="H6853" s="12">
        <f ca="1"/>
        <v>8.2217758174963226E-2</v>
      </c>
    </row>
    <row r="6854" spans="6:8" x14ac:dyDescent="0.3">
      <c r="F6854" s="2">
        <v>6849</v>
      </c>
      <c r="G6854" s="12">
        <f ca="1"/>
        <v>9.3588918107847352</v>
      </c>
      <c r="H6854" s="12">
        <f ca="1"/>
        <v>8.2216195341407727E-2</v>
      </c>
    </row>
    <row r="6855" spans="6:8" x14ac:dyDescent="0.3">
      <c r="F6855" s="2">
        <v>6850</v>
      </c>
      <c r="G6855" s="12">
        <f ca="1"/>
        <v>9.3610422706323746</v>
      </c>
      <c r="H6855" s="12">
        <f ca="1"/>
        <v>8.2192782522318361E-2</v>
      </c>
    </row>
    <row r="6856" spans="6:8" x14ac:dyDescent="0.3">
      <c r="F6856" s="2">
        <v>6851</v>
      </c>
      <c r="G6856" s="12">
        <f ca="1"/>
        <v>9.3620801128571518</v>
      </c>
      <c r="H6856" s="12">
        <f ca="1"/>
        <v>8.218147955434929E-2</v>
      </c>
    </row>
    <row r="6857" spans="6:8" x14ac:dyDescent="0.3">
      <c r="F6857" s="2">
        <v>6852</v>
      </c>
      <c r="G6857" s="12">
        <f ca="1"/>
        <v>9.3625067911776316</v>
      </c>
      <c r="H6857" s="12">
        <f ca="1"/>
        <v>8.2176831989833665E-2</v>
      </c>
    </row>
    <row r="6858" spans="6:8" x14ac:dyDescent="0.3">
      <c r="F6858" s="2">
        <v>6853</v>
      </c>
      <c r="G6858" s="12">
        <f ca="1"/>
        <v>9.3672089099819758</v>
      </c>
      <c r="H6858" s="12">
        <f ca="1"/>
        <v>8.2125588212748665E-2</v>
      </c>
    </row>
    <row r="6859" spans="6:8" x14ac:dyDescent="0.3">
      <c r="F6859" s="2">
        <v>6854</v>
      </c>
      <c r="G6859" s="12">
        <f ca="1"/>
        <v>9.3699488602852945</v>
      </c>
      <c r="H6859" s="12">
        <f ca="1"/>
        <v>8.2095706009347444E-2</v>
      </c>
    </row>
    <row r="6860" spans="6:8" x14ac:dyDescent="0.3">
      <c r="F6860" s="2">
        <v>6855</v>
      </c>
      <c r="G6860" s="12">
        <f ca="1"/>
        <v>9.3725467896593884</v>
      </c>
      <c r="H6860" s="12">
        <f ca="1"/>
        <v>8.2067357652825842E-2</v>
      </c>
    </row>
    <row r="6861" spans="6:8" x14ac:dyDescent="0.3">
      <c r="F6861" s="2">
        <v>6856</v>
      </c>
      <c r="G6861" s="12">
        <f ca="1"/>
        <v>9.3737712451072781</v>
      </c>
      <c r="H6861" s="12">
        <f ca="1"/>
        <v>8.2053991439966709E-2</v>
      </c>
    </row>
    <row r="6862" spans="6:8" x14ac:dyDescent="0.3">
      <c r="F6862" s="2">
        <v>6857</v>
      </c>
      <c r="G6862" s="12">
        <f ca="1"/>
        <v>9.374307670782521</v>
      </c>
      <c r="H6862" s="12">
        <f ca="1"/>
        <v>8.2048134769485262E-2</v>
      </c>
    </row>
    <row r="6863" spans="6:8" x14ac:dyDescent="0.3">
      <c r="F6863" s="2">
        <v>6858</v>
      </c>
      <c r="G6863" s="12">
        <f ca="1"/>
        <v>9.3771488300766954</v>
      </c>
      <c r="H6863" s="12">
        <f ca="1"/>
        <v>8.2017104744432134E-2</v>
      </c>
    </row>
    <row r="6864" spans="6:8" x14ac:dyDescent="0.3">
      <c r="F6864" s="2">
        <v>6859</v>
      </c>
      <c r="G6864" s="12">
        <f ca="1"/>
        <v>9.3780124535985632</v>
      </c>
      <c r="H6864" s="12">
        <f ca="1"/>
        <v>8.2007669129822172E-2</v>
      </c>
    </row>
    <row r="6865" spans="6:8" x14ac:dyDescent="0.3">
      <c r="F6865" s="2">
        <v>6860</v>
      </c>
      <c r="G6865" s="12">
        <f ca="1"/>
        <v>9.3789353033059726</v>
      </c>
      <c r="H6865" s="12">
        <f ca="1"/>
        <v>8.1997584652861166E-2</v>
      </c>
    </row>
    <row r="6866" spans="6:8" x14ac:dyDescent="0.3">
      <c r="F6866" s="2">
        <v>6861</v>
      </c>
      <c r="G6866" s="12">
        <f ca="1"/>
        <v>9.3793116591392263</v>
      </c>
      <c r="H6866" s="12">
        <f ca="1"/>
        <v>8.1993471481782765E-2</v>
      </c>
    </row>
    <row r="6867" spans="6:8" x14ac:dyDescent="0.3">
      <c r="F6867" s="2">
        <v>6862</v>
      </c>
      <c r="G6867" s="12">
        <f ca="1"/>
        <v>9.3796475278458544</v>
      </c>
      <c r="H6867" s="12">
        <f ca="1"/>
        <v>8.1989800534082113E-2</v>
      </c>
    </row>
    <row r="6868" spans="6:8" x14ac:dyDescent="0.3">
      <c r="F6868" s="2">
        <v>6863</v>
      </c>
      <c r="G6868" s="12">
        <f ca="1"/>
        <v>9.3805235214905469</v>
      </c>
      <c r="H6868" s="12">
        <f ca="1"/>
        <v>8.1980225032286608E-2</v>
      </c>
    </row>
    <row r="6869" spans="6:8" x14ac:dyDescent="0.3">
      <c r="F6869" s="2">
        <v>6864</v>
      </c>
      <c r="G6869" s="12">
        <f ca="1"/>
        <v>9.3807191633820661</v>
      </c>
      <c r="H6869" s="12">
        <f ca="1"/>
        <v>8.1978086241309436E-2</v>
      </c>
    </row>
    <row r="6870" spans="6:8" x14ac:dyDescent="0.3">
      <c r="F6870" s="2">
        <v>6865</v>
      </c>
      <c r="G6870" s="12">
        <f ca="1"/>
        <v>9.3807600765560402</v>
      </c>
      <c r="H6870" s="12">
        <f ca="1"/>
        <v>8.1977638960986601E-2</v>
      </c>
    </row>
    <row r="6871" spans="6:8" x14ac:dyDescent="0.3">
      <c r="F6871" s="2">
        <v>6866</v>
      </c>
      <c r="G6871" s="12">
        <f ca="1"/>
        <v>9.3809405736019542</v>
      </c>
      <c r="H6871" s="12">
        <f ca="1"/>
        <v>8.197566564697864E-2</v>
      </c>
    </row>
    <row r="6872" spans="6:8" x14ac:dyDescent="0.3">
      <c r="F6872" s="2">
        <v>6867</v>
      </c>
      <c r="G6872" s="12">
        <f ca="1"/>
        <v>9.381301560388934</v>
      </c>
      <c r="H6872" s="12">
        <f ca="1"/>
        <v>8.197171888816325E-2</v>
      </c>
    </row>
    <row r="6873" spans="6:8" x14ac:dyDescent="0.3">
      <c r="F6873" s="2">
        <v>6868</v>
      </c>
      <c r="G6873" s="12">
        <f ca="1"/>
        <v>9.3823657740485267</v>
      </c>
      <c r="H6873" s="12">
        <f ca="1"/>
        <v>8.196008194003758E-2</v>
      </c>
    </row>
    <row r="6874" spans="6:8" x14ac:dyDescent="0.3">
      <c r="F6874" s="2">
        <v>6869</v>
      </c>
      <c r="G6874" s="12">
        <f ca="1"/>
        <v>9.3842140270438072</v>
      </c>
      <c r="H6874" s="12">
        <f ca="1"/>
        <v>8.1939865894485944E-2</v>
      </c>
    </row>
    <row r="6875" spans="6:8" x14ac:dyDescent="0.3">
      <c r="F6875" s="2">
        <v>6870</v>
      </c>
      <c r="G6875" s="12">
        <f ca="1"/>
        <v>9.3872004713991561</v>
      </c>
      <c r="H6875" s="12">
        <f ca="1"/>
        <v>8.1907184875843433E-2</v>
      </c>
    </row>
    <row r="6876" spans="6:8" x14ac:dyDescent="0.3">
      <c r="F6876" s="2">
        <v>6871</v>
      </c>
      <c r="G6876" s="12">
        <f ca="1"/>
        <v>9.3877952819601003</v>
      </c>
      <c r="H6876" s="12">
        <f ca="1"/>
        <v>8.1900673504601507E-2</v>
      </c>
    </row>
    <row r="6877" spans="6:8" x14ac:dyDescent="0.3">
      <c r="F6877" s="2">
        <v>6872</v>
      </c>
      <c r="G6877" s="12">
        <f ca="1"/>
        <v>9.3901477344767663</v>
      </c>
      <c r="H6877" s="12">
        <f ca="1"/>
        <v>8.1874913848266923E-2</v>
      </c>
    </row>
    <row r="6878" spans="6:8" x14ac:dyDescent="0.3">
      <c r="F6878" s="2">
        <v>6873</v>
      </c>
      <c r="G6878" s="12">
        <f ca="1"/>
        <v>9.3907892212580339</v>
      </c>
      <c r="H6878" s="12">
        <f ca="1"/>
        <v>8.1867887427138117E-2</v>
      </c>
    </row>
    <row r="6879" spans="6:8" x14ac:dyDescent="0.3">
      <c r="F6879" s="2">
        <v>6874</v>
      </c>
      <c r="G6879" s="12">
        <f ca="1"/>
        <v>9.3912030092051015</v>
      </c>
      <c r="H6879" s="12">
        <f ca="1"/>
        <v>8.186335460042353E-2</v>
      </c>
    </row>
    <row r="6880" spans="6:8" x14ac:dyDescent="0.3">
      <c r="F6880" s="2">
        <v>6875</v>
      </c>
      <c r="G6880" s="12">
        <f ca="1"/>
        <v>9.3944218995106699</v>
      </c>
      <c r="H6880" s="12">
        <f ca="1"/>
        <v>8.1828080856376578E-2</v>
      </c>
    </row>
    <row r="6881" spans="6:8" x14ac:dyDescent="0.3">
      <c r="F6881" s="2">
        <v>6876</v>
      </c>
      <c r="G6881" s="12">
        <f ca="1"/>
        <v>9.3966533231884704</v>
      </c>
      <c r="H6881" s="12">
        <f ca="1"/>
        <v>8.1803615122935297E-2</v>
      </c>
    </row>
    <row r="6882" spans="6:8" x14ac:dyDescent="0.3">
      <c r="F6882" s="2">
        <v>6877</v>
      </c>
      <c r="G6882" s="12">
        <f ca="1"/>
        <v>9.3975855389585234</v>
      </c>
      <c r="H6882" s="12">
        <f ca="1"/>
        <v>8.1793390992259088E-2</v>
      </c>
    </row>
    <row r="6883" spans="6:8" x14ac:dyDescent="0.3">
      <c r="F6883" s="2">
        <v>6878</v>
      </c>
      <c r="G6883" s="12">
        <f ca="1"/>
        <v>9.3983645975406951</v>
      </c>
      <c r="H6883" s="12">
        <f ca="1"/>
        <v>8.1784845200035969E-2</v>
      </c>
    </row>
    <row r="6884" spans="6:8" x14ac:dyDescent="0.3">
      <c r="F6884" s="2">
        <v>6879</v>
      </c>
      <c r="G6884" s="12">
        <f ca="1"/>
        <v>9.400078778001248</v>
      </c>
      <c r="H6884" s="12">
        <f ca="1"/>
        <v>8.176603714245903E-2</v>
      </c>
    </row>
    <row r="6885" spans="6:8" x14ac:dyDescent="0.3">
      <c r="F6885" s="2">
        <v>6880</v>
      </c>
      <c r="G6885" s="12">
        <f ca="1"/>
        <v>9.4059908205899738</v>
      </c>
      <c r="H6885" s="12">
        <f ca="1"/>
        <v>8.1701122004090021E-2</v>
      </c>
    </row>
    <row r="6886" spans="6:8" x14ac:dyDescent="0.3">
      <c r="F6886" s="2">
        <v>6881</v>
      </c>
      <c r="G6886" s="12">
        <f ca="1"/>
        <v>9.4066189984016351</v>
      </c>
      <c r="H6886" s="12">
        <f ca="1"/>
        <v>8.1694220151673325E-2</v>
      </c>
    </row>
    <row r="6887" spans="6:8" x14ac:dyDescent="0.3">
      <c r="F6887" s="2">
        <v>6882</v>
      </c>
      <c r="G6887" s="12">
        <f ca="1"/>
        <v>9.4067119661415255</v>
      </c>
      <c r="H6887" s="12">
        <f ca="1"/>
        <v>8.1693198634719119E-2</v>
      </c>
    </row>
    <row r="6888" spans="6:8" x14ac:dyDescent="0.3">
      <c r="F6888" s="2">
        <v>6883</v>
      </c>
      <c r="G6888" s="12">
        <f ca="1"/>
        <v>9.4090853482531092</v>
      </c>
      <c r="H6888" s="12">
        <f ca="1"/>
        <v>8.1667114029143423E-2</v>
      </c>
    </row>
    <row r="6889" spans="6:8" x14ac:dyDescent="0.3">
      <c r="F6889" s="2">
        <v>6884</v>
      </c>
      <c r="G6889" s="12">
        <f ca="1"/>
        <v>9.4096577882747194</v>
      </c>
      <c r="H6889" s="12">
        <f ca="1"/>
        <v>8.1660820853208235E-2</v>
      </c>
    </row>
    <row r="6890" spans="6:8" x14ac:dyDescent="0.3">
      <c r="F6890" s="2">
        <v>6885</v>
      </c>
      <c r="G6890" s="12">
        <f ca="1"/>
        <v>9.41078867938824</v>
      </c>
      <c r="H6890" s="12">
        <f ca="1"/>
        <v>8.1648386251552213E-2</v>
      </c>
    </row>
    <row r="6891" spans="6:8" x14ac:dyDescent="0.3">
      <c r="F6891" s="2">
        <v>6886</v>
      </c>
      <c r="G6891" s="12">
        <f ca="1"/>
        <v>9.4114681126367792</v>
      </c>
      <c r="H6891" s="12">
        <f ca="1"/>
        <v>8.16409143093383E-2</v>
      </c>
    </row>
    <row r="6892" spans="6:8" x14ac:dyDescent="0.3">
      <c r="F6892" s="2">
        <v>6887</v>
      </c>
      <c r="G6892" s="12">
        <f ca="1"/>
        <v>9.4120962606742342</v>
      </c>
      <c r="H6892" s="12">
        <f ca="1"/>
        <v>8.1634005498505233E-2</v>
      </c>
    </row>
    <row r="6893" spans="6:8" x14ac:dyDescent="0.3">
      <c r="F6893" s="2">
        <v>6888</v>
      </c>
      <c r="G6893" s="12">
        <f ca="1"/>
        <v>9.4124063378044074</v>
      </c>
      <c r="H6893" s="12">
        <f ca="1"/>
        <v>8.1630594746217242E-2</v>
      </c>
    </row>
    <row r="6894" spans="6:8" x14ac:dyDescent="0.3">
      <c r="F6894" s="2">
        <v>6889</v>
      </c>
      <c r="G6894" s="12">
        <f ca="1"/>
        <v>9.4137253703202912</v>
      </c>
      <c r="H6894" s="12">
        <f ca="1"/>
        <v>8.1616083527741481E-2</v>
      </c>
    </row>
    <row r="6895" spans="6:8" x14ac:dyDescent="0.3">
      <c r="F6895" s="2">
        <v>6890</v>
      </c>
      <c r="G6895" s="12">
        <f ca="1"/>
        <v>9.4141644795054411</v>
      </c>
      <c r="H6895" s="12">
        <f ca="1"/>
        <v>8.1611251892133627E-2</v>
      </c>
    </row>
    <row r="6896" spans="6:8" x14ac:dyDescent="0.3">
      <c r="F6896" s="2">
        <v>6891</v>
      </c>
      <c r="G6896" s="12">
        <f ca="1"/>
        <v>9.414469381835449</v>
      </c>
      <c r="H6896" s="12">
        <f ca="1"/>
        <v>8.1607896730979582E-2</v>
      </c>
    </row>
    <row r="6897" spans="6:8" x14ac:dyDescent="0.3">
      <c r="F6897" s="2">
        <v>6892</v>
      </c>
      <c r="G6897" s="12">
        <f ca="1"/>
        <v>9.4165411926188831</v>
      </c>
      <c r="H6897" s="12">
        <f ca="1"/>
        <v>8.1585093223452962E-2</v>
      </c>
    </row>
    <row r="6898" spans="6:8" x14ac:dyDescent="0.3">
      <c r="F6898" s="2">
        <v>6893</v>
      </c>
      <c r="G6898" s="12">
        <f ca="1"/>
        <v>9.4172738707549168</v>
      </c>
      <c r="H6898" s="12">
        <f ca="1"/>
        <v>8.1577026792577362E-2</v>
      </c>
    </row>
    <row r="6899" spans="6:8" x14ac:dyDescent="0.3">
      <c r="F6899" s="2">
        <v>6894</v>
      </c>
      <c r="G6899" s="12">
        <f ca="1"/>
        <v>9.4178120074837341</v>
      </c>
      <c r="H6899" s="12">
        <f ca="1"/>
        <v>8.1571101447931435E-2</v>
      </c>
    </row>
    <row r="6900" spans="6:8" x14ac:dyDescent="0.3">
      <c r="F6900" s="2">
        <v>6895</v>
      </c>
      <c r="G6900" s="12">
        <f ca="1"/>
        <v>9.4192418792857957</v>
      </c>
      <c r="H6900" s="12">
        <f ca="1"/>
        <v>8.1555354376926917E-2</v>
      </c>
    </row>
    <row r="6901" spans="6:8" x14ac:dyDescent="0.3">
      <c r="F6901" s="2">
        <v>6896</v>
      </c>
      <c r="G6901" s="12">
        <f ca="1"/>
        <v>9.4219835694491465</v>
      </c>
      <c r="H6901" s="12">
        <f ca="1"/>
        <v>8.1525148321400301E-2</v>
      </c>
    </row>
    <row r="6902" spans="6:8" x14ac:dyDescent="0.3">
      <c r="F6902" s="2">
        <v>6897</v>
      </c>
      <c r="G6902" s="12">
        <f ca="1"/>
        <v>9.4241526349895111</v>
      </c>
      <c r="H6902" s="12">
        <f ca="1"/>
        <v>8.1501239863815453E-2</v>
      </c>
    </row>
    <row r="6903" spans="6:8" x14ac:dyDescent="0.3">
      <c r="F6903" s="2">
        <v>6898</v>
      </c>
      <c r="G6903" s="12">
        <f ca="1"/>
        <v>9.4249461064534152</v>
      </c>
      <c r="H6903" s="12">
        <f ca="1"/>
        <v>8.1492491383643798E-2</v>
      </c>
    </row>
    <row r="6904" spans="6:8" x14ac:dyDescent="0.3">
      <c r="F6904" s="2">
        <v>6899</v>
      </c>
      <c r="G6904" s="12">
        <f ca="1"/>
        <v>9.427918205213988</v>
      </c>
      <c r="H6904" s="12">
        <f ca="1"/>
        <v>8.1459710558226386E-2</v>
      </c>
    </row>
    <row r="6905" spans="6:8" x14ac:dyDescent="0.3">
      <c r="F6905" s="2">
        <v>6900</v>
      </c>
      <c r="G6905" s="12">
        <f ca="1"/>
        <v>9.4284532157974095</v>
      </c>
      <c r="H6905" s="12">
        <f ca="1"/>
        <v>8.1453807684078783E-2</v>
      </c>
    </row>
    <row r="6906" spans="6:8" x14ac:dyDescent="0.3">
      <c r="F6906" s="2">
        <v>6901</v>
      </c>
      <c r="G6906" s="12">
        <f ca="1"/>
        <v>9.4291764298048619</v>
      </c>
      <c r="H6906" s="12">
        <f ca="1"/>
        <v>8.1445827374057977E-2</v>
      </c>
    </row>
    <row r="6907" spans="6:8" x14ac:dyDescent="0.3">
      <c r="F6907" s="2">
        <v>6902</v>
      </c>
      <c r="G6907" s="12">
        <f ca="1"/>
        <v>9.4336678775182516</v>
      </c>
      <c r="H6907" s="12">
        <f ca="1"/>
        <v>8.13962420032696E-2</v>
      </c>
    </row>
    <row r="6908" spans="6:8" x14ac:dyDescent="0.3">
      <c r="F6908" s="2">
        <v>6903</v>
      </c>
      <c r="G6908" s="12">
        <f ca="1"/>
        <v>9.4339994795109021</v>
      </c>
      <c r="H6908" s="12">
        <f ca="1"/>
        <v>8.1392579464690404E-2</v>
      </c>
    </row>
    <row r="6909" spans="6:8" x14ac:dyDescent="0.3">
      <c r="F6909" s="2">
        <v>6904</v>
      </c>
      <c r="G6909" s="12">
        <f ca="1"/>
        <v>9.4343082174508606</v>
      </c>
      <c r="H6909" s="12">
        <f ca="1"/>
        <v>8.1389169253213614E-2</v>
      </c>
    </row>
    <row r="6910" spans="6:8" x14ac:dyDescent="0.3">
      <c r="F6910" s="2">
        <v>6905</v>
      </c>
      <c r="G6910" s="12">
        <f ca="1"/>
        <v>9.4375898454326794</v>
      </c>
      <c r="H6910" s="12">
        <f ca="1"/>
        <v>8.1352909270655693E-2</v>
      </c>
    </row>
    <row r="6911" spans="6:8" x14ac:dyDescent="0.3">
      <c r="F6911" s="2">
        <v>6906</v>
      </c>
      <c r="G6911" s="12">
        <f ca="1"/>
        <v>9.4380750351042799</v>
      </c>
      <c r="H6911" s="12">
        <f ca="1"/>
        <v>8.1347546320519507E-2</v>
      </c>
    </row>
    <row r="6912" spans="6:8" x14ac:dyDescent="0.3">
      <c r="F6912" s="2">
        <v>6907</v>
      </c>
      <c r="G6912" s="12">
        <f ca="1"/>
        <v>9.4400725205587506</v>
      </c>
      <c r="H6912" s="12">
        <f ca="1"/>
        <v>8.1325462349987734E-2</v>
      </c>
    </row>
    <row r="6913" spans="6:8" x14ac:dyDescent="0.3">
      <c r="F6913" s="2">
        <v>6908</v>
      </c>
      <c r="G6913" s="12">
        <f ca="1"/>
        <v>9.4402307960950562</v>
      </c>
      <c r="H6913" s="12">
        <f ca="1"/>
        <v>8.1323712119528394E-2</v>
      </c>
    </row>
    <row r="6914" spans="6:8" x14ac:dyDescent="0.3">
      <c r="F6914" s="2">
        <v>6909</v>
      </c>
      <c r="G6914" s="12">
        <f ca="1"/>
        <v>9.4403750170296643</v>
      </c>
      <c r="H6914" s="12">
        <f ca="1"/>
        <v>8.1322117261321741E-2</v>
      </c>
    </row>
    <row r="6915" spans="6:8" x14ac:dyDescent="0.3">
      <c r="F6915" s="2">
        <v>6910</v>
      </c>
      <c r="G6915" s="12">
        <f ca="1"/>
        <v>9.440549924866076</v>
      </c>
      <c r="H6915" s="12">
        <f ca="1"/>
        <v>8.1320182996009183E-2</v>
      </c>
    </row>
    <row r="6916" spans="6:8" x14ac:dyDescent="0.3">
      <c r="F6916" s="2">
        <v>6911</v>
      </c>
      <c r="G6916" s="12">
        <f ca="1"/>
        <v>9.4414447927214908</v>
      </c>
      <c r="H6916" s="12">
        <f ca="1"/>
        <v>8.1310285866305829E-2</v>
      </c>
    </row>
    <row r="6917" spans="6:8" x14ac:dyDescent="0.3">
      <c r="F6917" s="2">
        <v>6912</v>
      </c>
      <c r="G6917" s="12">
        <f ca="1"/>
        <v>9.4428857949868963</v>
      </c>
      <c r="H6917" s="12">
        <f ca="1"/>
        <v>8.1294345066674767E-2</v>
      </c>
    </row>
    <row r="6918" spans="6:8" x14ac:dyDescent="0.3">
      <c r="F6918" s="2">
        <v>6913</v>
      </c>
      <c r="G6918" s="12">
        <f ca="1"/>
        <v>9.4447077649885305</v>
      </c>
      <c r="H6918" s="12">
        <f ca="1"/>
        <v>8.1274183729553862E-2</v>
      </c>
    </row>
    <row r="6919" spans="6:8" x14ac:dyDescent="0.3">
      <c r="F6919" s="2">
        <v>6914</v>
      </c>
      <c r="G6919" s="12">
        <f ca="1"/>
        <v>9.4447473688277839</v>
      </c>
      <c r="H6919" s="12">
        <f ca="1"/>
        <v>8.1273745409827458E-2</v>
      </c>
    </row>
    <row r="6920" spans="6:8" x14ac:dyDescent="0.3">
      <c r="F6920" s="2">
        <v>6915</v>
      </c>
      <c r="G6920" s="12">
        <f ca="1"/>
        <v>9.4456999533736248</v>
      </c>
      <c r="H6920" s="12">
        <f ca="1"/>
        <v>8.1263201600788967E-2</v>
      </c>
    </row>
    <row r="6921" spans="6:8" x14ac:dyDescent="0.3">
      <c r="F6921" s="2">
        <v>6916</v>
      </c>
      <c r="G6921" s="12">
        <f ca="1"/>
        <v>9.4462948388498837</v>
      </c>
      <c r="H6921" s="12">
        <f ca="1"/>
        <v>8.1256616079637342E-2</v>
      </c>
    </row>
    <row r="6922" spans="6:8" x14ac:dyDescent="0.3">
      <c r="F6922" s="2">
        <v>6917</v>
      </c>
      <c r="G6922" s="12">
        <f ca="1"/>
        <v>9.446959324889086</v>
      </c>
      <c r="H6922" s="12">
        <f ca="1"/>
        <v>8.1249259199052515E-2</v>
      </c>
    </row>
    <row r="6923" spans="6:8" x14ac:dyDescent="0.3">
      <c r="F6923" s="2">
        <v>6918</v>
      </c>
      <c r="G6923" s="12">
        <f ca="1"/>
        <v>9.4490186369655671</v>
      </c>
      <c r="H6923" s="12">
        <f ca="1"/>
        <v>8.1226453659485429E-2</v>
      </c>
    </row>
    <row r="6924" spans="6:8" x14ac:dyDescent="0.3">
      <c r="F6924" s="2">
        <v>6919</v>
      </c>
      <c r="G6924" s="12">
        <f ca="1"/>
        <v>9.4492509448121709</v>
      </c>
      <c r="H6924" s="12">
        <f ca="1"/>
        <v>8.1223880451944494E-2</v>
      </c>
    </row>
    <row r="6925" spans="6:8" x14ac:dyDescent="0.3">
      <c r="F6925" s="2">
        <v>6920</v>
      </c>
      <c r="G6925" s="12">
        <f ca="1"/>
        <v>9.4495454547551532</v>
      </c>
      <c r="H6925" s="12">
        <f ca="1"/>
        <v>8.122061808952584E-2</v>
      </c>
    </row>
    <row r="6926" spans="6:8" x14ac:dyDescent="0.3">
      <c r="F6926" s="2">
        <v>6921</v>
      </c>
      <c r="G6926" s="12">
        <f ca="1"/>
        <v>9.4500737009480478</v>
      </c>
      <c r="H6926" s="12">
        <f ca="1"/>
        <v>8.121476612227703E-2</v>
      </c>
    </row>
    <row r="6927" spans="6:8" x14ac:dyDescent="0.3">
      <c r="F6927" s="2">
        <v>6922</v>
      </c>
      <c r="G6927" s="12">
        <f ca="1"/>
        <v>9.4533519926341647</v>
      </c>
      <c r="H6927" s="12">
        <f ca="1"/>
        <v>8.1178436001163867E-2</v>
      </c>
    </row>
    <row r="6928" spans="6:8" x14ac:dyDescent="0.3">
      <c r="F6928" s="2">
        <v>6923</v>
      </c>
      <c r="G6928" s="12">
        <f ca="1"/>
        <v>9.4535468643221705</v>
      </c>
      <c r="H6928" s="12">
        <f ca="1"/>
        <v>8.1176275730799191E-2</v>
      </c>
    </row>
    <row r="6929" spans="6:8" x14ac:dyDescent="0.3">
      <c r="F6929" s="2">
        <v>6924</v>
      </c>
      <c r="G6929" s="12">
        <f ca="1"/>
        <v>9.4550017095932883</v>
      </c>
      <c r="H6929" s="12">
        <f ca="1"/>
        <v>8.1160145423933336E-2</v>
      </c>
    </row>
    <row r="6930" spans="6:8" x14ac:dyDescent="0.3">
      <c r="F6930" s="2">
        <v>6925</v>
      </c>
      <c r="G6930" s="12">
        <f ca="1"/>
        <v>9.457684408059011</v>
      </c>
      <c r="H6930" s="12">
        <f ca="1"/>
        <v>8.1130390135133276E-2</v>
      </c>
    </row>
    <row r="6931" spans="6:8" x14ac:dyDescent="0.3">
      <c r="F6931" s="2">
        <v>6926</v>
      </c>
      <c r="G6931" s="12">
        <f ca="1"/>
        <v>9.4598862310632494</v>
      </c>
      <c r="H6931" s="12">
        <f ca="1"/>
        <v>8.1105957466687223E-2</v>
      </c>
    </row>
    <row r="6932" spans="6:8" x14ac:dyDescent="0.3">
      <c r="F6932" s="2">
        <v>6927</v>
      </c>
      <c r="G6932" s="12">
        <f ca="1"/>
        <v>9.4642856870741365</v>
      </c>
      <c r="H6932" s="12">
        <f ca="1"/>
        <v>8.105710888737068E-2</v>
      </c>
    </row>
    <row r="6933" spans="6:8" x14ac:dyDescent="0.3">
      <c r="F6933" s="2">
        <v>6928</v>
      </c>
      <c r="G6933" s="12">
        <f ca="1"/>
        <v>9.4648672680457402</v>
      </c>
      <c r="H6933" s="12">
        <f ca="1"/>
        <v>8.1050648444719764E-2</v>
      </c>
    </row>
    <row r="6934" spans="6:8" x14ac:dyDescent="0.3">
      <c r="F6934" s="2">
        <v>6929</v>
      </c>
      <c r="G6934" s="12">
        <f ca="1"/>
        <v>9.4684122241424813</v>
      </c>
      <c r="H6934" s="12">
        <f ca="1"/>
        <v>8.101125467540006E-2</v>
      </c>
    </row>
    <row r="6935" spans="6:8" x14ac:dyDescent="0.3">
      <c r="F6935" s="2">
        <v>6930</v>
      </c>
      <c r="G6935" s="12">
        <f ca="1"/>
        <v>9.4710935191940369</v>
      </c>
      <c r="H6935" s="12">
        <f ca="1"/>
        <v>8.098144143855536E-2</v>
      </c>
    </row>
    <row r="6936" spans="6:8" x14ac:dyDescent="0.3">
      <c r="F6936" s="2">
        <v>6931</v>
      </c>
      <c r="G6936" s="12">
        <f ca="1"/>
        <v>9.4714637125516852</v>
      </c>
      <c r="H6936" s="12">
        <f ca="1"/>
        <v>8.0977324120783678E-2</v>
      </c>
    </row>
    <row r="6937" spans="6:8" x14ac:dyDescent="0.3">
      <c r="F6937" s="2">
        <v>6932</v>
      </c>
      <c r="G6937" s="12">
        <f ca="1"/>
        <v>9.475689273651664</v>
      </c>
      <c r="H6937" s="12">
        <f ca="1"/>
        <v>8.0930307394050577E-2</v>
      </c>
    </row>
    <row r="6938" spans="6:8" x14ac:dyDescent="0.3">
      <c r="F6938" s="2">
        <v>6933</v>
      </c>
      <c r="G6938" s="12">
        <f ca="1"/>
        <v>9.4771093123173955</v>
      </c>
      <c r="H6938" s="12">
        <f ca="1"/>
        <v>8.091449885843563E-2</v>
      </c>
    </row>
    <row r="6939" spans="6:8" x14ac:dyDescent="0.3">
      <c r="F6939" s="2">
        <v>6934</v>
      </c>
      <c r="G6939" s="12">
        <f ca="1"/>
        <v>9.4798852969668541</v>
      </c>
      <c r="H6939" s="12">
        <f ca="1"/>
        <v>8.0883583503496448E-2</v>
      </c>
    </row>
    <row r="6940" spans="6:8" x14ac:dyDescent="0.3">
      <c r="F6940" s="2">
        <v>6935</v>
      </c>
      <c r="G6940" s="12">
        <f ca="1"/>
        <v>9.4802423920755707</v>
      </c>
      <c r="H6940" s="12">
        <f ca="1"/>
        <v>8.0879605504769608E-2</v>
      </c>
    </row>
    <row r="6941" spans="6:8" x14ac:dyDescent="0.3">
      <c r="F6941" s="2">
        <v>6936</v>
      </c>
      <c r="G6941" s="12">
        <f ca="1"/>
        <v>9.4814971046907139</v>
      </c>
      <c r="H6941" s="12">
        <f ca="1"/>
        <v>8.0865626106016941E-2</v>
      </c>
    </row>
    <row r="6942" spans="6:8" x14ac:dyDescent="0.3">
      <c r="F6942" s="2">
        <v>6937</v>
      </c>
      <c r="G6942" s="12">
        <f ca="1"/>
        <v>9.4819143359163469</v>
      </c>
      <c r="H6942" s="12">
        <f ca="1"/>
        <v>8.0860976813711211E-2</v>
      </c>
    </row>
    <row r="6943" spans="6:8" x14ac:dyDescent="0.3">
      <c r="F6943" s="2">
        <v>6938</v>
      </c>
      <c r="G6943" s="12">
        <f ca="1"/>
        <v>9.4823771746081729</v>
      </c>
      <c r="H6943" s="12">
        <f ca="1"/>
        <v>8.0855818896933121E-2</v>
      </c>
    </row>
    <row r="6944" spans="6:8" x14ac:dyDescent="0.3">
      <c r="F6944" s="2">
        <v>6939</v>
      </c>
      <c r="G6944" s="12">
        <f ca="1"/>
        <v>9.4830071195231245</v>
      </c>
      <c r="H6944" s="12">
        <f ca="1"/>
        <v>8.0848798038378814E-2</v>
      </c>
    </row>
    <row r="6945" spans="6:8" x14ac:dyDescent="0.3">
      <c r="F6945" s="2">
        <v>6940</v>
      </c>
      <c r="G6945" s="12">
        <f ca="1"/>
        <v>9.4857975421142182</v>
      </c>
      <c r="H6945" s="12">
        <f ca="1"/>
        <v>8.0817688612454391E-2</v>
      </c>
    </row>
    <row r="6946" spans="6:8" x14ac:dyDescent="0.3">
      <c r="F6946" s="2">
        <v>6941</v>
      </c>
      <c r="G6946" s="12">
        <f ca="1"/>
        <v>9.4871138355097173</v>
      </c>
      <c r="H6946" s="12">
        <f ca="1"/>
        <v>8.0803008282187977E-2</v>
      </c>
    </row>
    <row r="6947" spans="6:8" x14ac:dyDescent="0.3">
      <c r="F6947" s="2">
        <v>6942</v>
      </c>
      <c r="G6947" s="12">
        <f ca="1"/>
        <v>9.487735590787894</v>
      </c>
      <c r="H6947" s="12">
        <f ca="1"/>
        <v>8.0796072770099606E-2</v>
      </c>
    </row>
    <row r="6948" spans="6:8" x14ac:dyDescent="0.3">
      <c r="F6948" s="2">
        <v>6943</v>
      </c>
      <c r="G6948" s="12">
        <f ca="1"/>
        <v>9.4916399276473928</v>
      </c>
      <c r="H6948" s="12">
        <f ca="1"/>
        <v>8.075250319027312E-2</v>
      </c>
    </row>
    <row r="6949" spans="6:8" x14ac:dyDescent="0.3">
      <c r="F6949" s="2">
        <v>6944</v>
      </c>
      <c r="G6949" s="12">
        <f ca="1"/>
        <v>9.4938837811853425</v>
      </c>
      <c r="H6949" s="12">
        <f ca="1"/>
        <v>8.0727449563467057E-2</v>
      </c>
    </row>
    <row r="6950" spans="6:8" x14ac:dyDescent="0.3">
      <c r="F6950" s="2">
        <v>6945</v>
      </c>
      <c r="G6950" s="12">
        <f ca="1"/>
        <v>9.4957891439744415</v>
      </c>
      <c r="H6950" s="12">
        <f ca="1"/>
        <v>8.0706167419201988E-2</v>
      </c>
    </row>
    <row r="6951" spans="6:8" x14ac:dyDescent="0.3">
      <c r="F6951" s="2">
        <v>6946</v>
      </c>
      <c r="G6951" s="12">
        <f ca="1"/>
        <v>9.4998774048532173</v>
      </c>
      <c r="H6951" s="12">
        <f ca="1"/>
        <v>8.0660478676344627E-2</v>
      </c>
    </row>
    <row r="6952" spans="6:8" x14ac:dyDescent="0.3">
      <c r="F6952" s="2">
        <v>6947</v>
      </c>
      <c r="G6952" s="12">
        <f ca="1"/>
        <v>9.5002710772446033</v>
      </c>
      <c r="H6952" s="12">
        <f ca="1"/>
        <v>8.0656077392320127E-2</v>
      </c>
    </row>
    <row r="6953" spans="6:8" x14ac:dyDescent="0.3">
      <c r="F6953" s="2">
        <v>6948</v>
      </c>
      <c r="G6953" s="12">
        <f ca="1"/>
        <v>9.5013525075907594</v>
      </c>
      <c r="H6953" s="12">
        <f ca="1"/>
        <v>8.0643985337332497E-2</v>
      </c>
    </row>
    <row r="6954" spans="6:8" x14ac:dyDescent="0.3">
      <c r="F6954" s="2">
        <v>6949</v>
      </c>
      <c r="G6954" s="12">
        <f ca="1"/>
        <v>9.5013533394058882</v>
      </c>
      <c r="H6954" s="12">
        <f ca="1"/>
        <v>8.0643976035462389E-2</v>
      </c>
    </row>
    <row r="6955" spans="6:8" x14ac:dyDescent="0.3">
      <c r="F6955" s="2">
        <v>6950</v>
      </c>
      <c r="G6955" s="12">
        <f ca="1"/>
        <v>9.5018717717547414</v>
      </c>
      <c r="H6955" s="12">
        <f ca="1"/>
        <v>8.0638178336822089E-2</v>
      </c>
    </row>
    <row r="6956" spans="6:8" x14ac:dyDescent="0.3">
      <c r="F6956" s="2">
        <v>6951</v>
      </c>
      <c r="G6956" s="12">
        <f ca="1"/>
        <v>9.5037645809183786</v>
      </c>
      <c r="H6956" s="12">
        <f ca="1"/>
        <v>8.0617006252937773E-2</v>
      </c>
    </row>
    <row r="6957" spans="6:8" x14ac:dyDescent="0.3">
      <c r="F6957" s="2">
        <v>6952</v>
      </c>
      <c r="G6957" s="12">
        <f ca="1"/>
        <v>9.5051546987054181</v>
      </c>
      <c r="H6957" s="12">
        <f ca="1"/>
        <v>8.0601452500914203E-2</v>
      </c>
    </row>
    <row r="6958" spans="6:8" x14ac:dyDescent="0.3">
      <c r="F6958" s="2">
        <v>6953</v>
      </c>
      <c r="G6958" s="12">
        <f ca="1"/>
        <v>9.5058969740204837</v>
      </c>
      <c r="H6958" s="12">
        <f ca="1"/>
        <v>8.0593145756437681E-2</v>
      </c>
    </row>
    <row r="6959" spans="6:8" x14ac:dyDescent="0.3">
      <c r="F6959" s="2">
        <v>6954</v>
      </c>
      <c r="G6959" s="12">
        <f ca="1"/>
        <v>9.5073139373441968</v>
      </c>
      <c r="H6959" s="12">
        <f ca="1"/>
        <v>8.0577285592998024E-2</v>
      </c>
    </row>
    <row r="6960" spans="6:8" x14ac:dyDescent="0.3">
      <c r="F6960" s="2">
        <v>6955</v>
      </c>
      <c r="G6960" s="12">
        <f ca="1"/>
        <v>9.5089245193643137</v>
      </c>
      <c r="H6960" s="12">
        <f ca="1"/>
        <v>8.0559253404067055E-2</v>
      </c>
    </row>
    <row r="6961" spans="6:8" x14ac:dyDescent="0.3">
      <c r="F6961" s="2">
        <v>6956</v>
      </c>
      <c r="G6961" s="12">
        <f ca="1"/>
        <v>9.5102574934070265</v>
      </c>
      <c r="H6961" s="12">
        <f ca="1"/>
        <v>8.054432544372124E-2</v>
      </c>
    </row>
    <row r="6962" spans="6:8" x14ac:dyDescent="0.3">
      <c r="F6962" s="2">
        <v>6957</v>
      </c>
      <c r="G6962" s="12">
        <f ca="1"/>
        <v>9.5124212091494531</v>
      </c>
      <c r="H6962" s="12">
        <f ca="1"/>
        <v>8.0520086525330742E-2</v>
      </c>
    </row>
    <row r="6963" spans="6:8" x14ac:dyDescent="0.3">
      <c r="F6963" s="2">
        <v>6958</v>
      </c>
      <c r="G6963" s="12">
        <f ca="1"/>
        <v>9.5128152385282903</v>
      </c>
      <c r="H6963" s="12">
        <f ca="1"/>
        <v>8.0515671433672192E-2</v>
      </c>
    </row>
    <row r="6964" spans="6:8" x14ac:dyDescent="0.3">
      <c r="F6964" s="2">
        <v>6959</v>
      </c>
      <c r="G6964" s="12">
        <f ca="1"/>
        <v>9.5146469933585838</v>
      </c>
      <c r="H6964" s="12">
        <f ca="1"/>
        <v>8.049514262627909E-2</v>
      </c>
    </row>
    <row r="6965" spans="6:8" x14ac:dyDescent="0.3">
      <c r="F6965" s="2">
        <v>6960</v>
      </c>
      <c r="G6965" s="12">
        <f ca="1"/>
        <v>9.5149181982217854</v>
      </c>
      <c r="H6965" s="12">
        <f ca="1"/>
        <v>8.0492102621009559E-2</v>
      </c>
    </row>
    <row r="6966" spans="6:8" x14ac:dyDescent="0.3">
      <c r="F6966" s="2">
        <v>6961</v>
      </c>
      <c r="G6966" s="12">
        <f ca="1"/>
        <v>9.515950832860586</v>
      </c>
      <c r="H6966" s="12">
        <f ca="1"/>
        <v>8.0480526223996665E-2</v>
      </c>
    </row>
    <row r="6967" spans="6:8" x14ac:dyDescent="0.3">
      <c r="F6967" s="2">
        <v>6962</v>
      </c>
      <c r="G6967" s="12">
        <f ca="1"/>
        <v>9.5164717755480943</v>
      </c>
      <c r="H6967" s="12">
        <f ca="1"/>
        <v>8.0474685374068697E-2</v>
      </c>
    </row>
    <row r="6968" spans="6:8" x14ac:dyDescent="0.3">
      <c r="F6968" s="2">
        <v>6963</v>
      </c>
      <c r="G6968" s="12">
        <f ca="1"/>
        <v>9.5166197038713971</v>
      </c>
      <c r="H6968" s="12">
        <f ca="1"/>
        <v>8.0473026692616231E-2</v>
      </c>
    </row>
    <row r="6969" spans="6:8" x14ac:dyDescent="0.3">
      <c r="F6969" s="2">
        <v>6964</v>
      </c>
      <c r="G6969" s="12">
        <f ca="1"/>
        <v>9.5182385195536838</v>
      </c>
      <c r="H6969" s="12">
        <f ca="1"/>
        <v>8.0454872518073081E-2</v>
      </c>
    </row>
    <row r="6970" spans="6:8" x14ac:dyDescent="0.3">
      <c r="F6970" s="2">
        <v>6965</v>
      </c>
      <c r="G6970" s="12">
        <f ca="1"/>
        <v>9.5194768520494666</v>
      </c>
      <c r="H6970" s="12">
        <f ca="1"/>
        <v>8.0440981778939491E-2</v>
      </c>
    </row>
    <row r="6971" spans="6:8" x14ac:dyDescent="0.3">
      <c r="F6971" s="2">
        <v>6966</v>
      </c>
      <c r="G6971" s="12">
        <f ca="1"/>
        <v>9.5206851814551321</v>
      </c>
      <c r="H6971" s="12">
        <f ca="1"/>
        <v>8.0427424683717344E-2</v>
      </c>
    </row>
    <row r="6972" spans="6:8" x14ac:dyDescent="0.3">
      <c r="F6972" s="2">
        <v>6967</v>
      </c>
      <c r="G6972" s="12">
        <f ca="1"/>
        <v>9.5225547665072252</v>
      </c>
      <c r="H6972" s="12">
        <f ca="1"/>
        <v>8.0406442839833892E-2</v>
      </c>
    </row>
    <row r="6973" spans="6:8" x14ac:dyDescent="0.3">
      <c r="F6973" s="2">
        <v>6968</v>
      </c>
      <c r="G6973" s="12">
        <f ca="1"/>
        <v>9.5250354686094063</v>
      </c>
      <c r="H6973" s="12">
        <f ca="1"/>
        <v>8.037859199885132E-2</v>
      </c>
    </row>
    <row r="6974" spans="6:8" x14ac:dyDescent="0.3">
      <c r="F6974" s="2">
        <v>6969</v>
      </c>
      <c r="G6974" s="12">
        <f ca="1"/>
        <v>9.5269572695686939</v>
      </c>
      <c r="H6974" s="12">
        <f ca="1"/>
        <v>8.0357007644668021E-2</v>
      </c>
    </row>
    <row r="6975" spans="6:8" x14ac:dyDescent="0.3">
      <c r="F6975" s="2">
        <v>6970</v>
      </c>
      <c r="G6975" s="12">
        <f ca="1"/>
        <v>9.5278686464914184</v>
      </c>
      <c r="H6975" s="12">
        <f ca="1"/>
        <v>8.0346769153576469E-2</v>
      </c>
    </row>
    <row r="6976" spans="6:8" x14ac:dyDescent="0.3">
      <c r="F6976" s="2">
        <v>6971</v>
      </c>
      <c r="G6976" s="12">
        <f ca="1"/>
        <v>9.5283831513406803</v>
      </c>
      <c r="H6976" s="12">
        <f ca="1"/>
        <v>8.034098844148195E-2</v>
      </c>
    </row>
    <row r="6977" spans="6:8" x14ac:dyDescent="0.3">
      <c r="F6977" s="2">
        <v>6972</v>
      </c>
      <c r="G6977" s="12">
        <f ca="1"/>
        <v>9.531884400203678</v>
      </c>
      <c r="H6977" s="12">
        <f ca="1"/>
        <v>8.0301636465112319E-2</v>
      </c>
    </row>
    <row r="6978" spans="6:8" x14ac:dyDescent="0.3">
      <c r="F6978" s="2">
        <v>6973</v>
      </c>
      <c r="G6978" s="12">
        <f ca="1"/>
        <v>9.5322738293947342</v>
      </c>
      <c r="H6978" s="12">
        <f ca="1"/>
        <v>8.0297258030722754E-2</v>
      </c>
    </row>
    <row r="6979" spans="6:8" x14ac:dyDescent="0.3">
      <c r="F6979" s="2">
        <v>6974</v>
      </c>
      <c r="G6979" s="12">
        <f ca="1"/>
        <v>9.5332262853024723</v>
      </c>
      <c r="H6979" s="12">
        <f ca="1"/>
        <v>8.0286548121784804E-2</v>
      </c>
    </row>
    <row r="6980" spans="6:8" x14ac:dyDescent="0.3">
      <c r="F6980" s="2">
        <v>6975</v>
      </c>
      <c r="G6980" s="12">
        <f ca="1"/>
        <v>9.5351899477027615</v>
      </c>
      <c r="H6980" s="12">
        <f ca="1"/>
        <v>8.0264462100756259E-2</v>
      </c>
    </row>
    <row r="6981" spans="6:8" x14ac:dyDescent="0.3">
      <c r="F6981" s="2">
        <v>6976</v>
      </c>
      <c r="G6981" s="12">
        <f ca="1"/>
        <v>9.5361369689756383</v>
      </c>
      <c r="H6981" s="12">
        <f ca="1"/>
        <v>8.0253807925899381E-2</v>
      </c>
    </row>
    <row r="6982" spans="6:8" x14ac:dyDescent="0.3">
      <c r="F6982" s="2">
        <v>6977</v>
      </c>
      <c r="G6982" s="12">
        <f ca="1"/>
        <v>9.5364653631311249</v>
      </c>
      <c r="H6982" s="12">
        <f ca="1"/>
        <v>8.0250113019764369E-2</v>
      </c>
    </row>
    <row r="6983" spans="6:8" x14ac:dyDescent="0.3">
      <c r="F6983" s="2">
        <v>6978</v>
      </c>
      <c r="G6983" s="12">
        <f ca="1"/>
        <v>9.5367299027512722</v>
      </c>
      <c r="H6983" s="12">
        <f ca="1"/>
        <v>8.0247136416336046E-2</v>
      </c>
    </row>
    <row r="6984" spans="6:8" x14ac:dyDescent="0.3">
      <c r="F6984" s="2">
        <v>6979</v>
      </c>
      <c r="G6984" s="12">
        <f ca="1"/>
        <v>9.5373184769361679</v>
      </c>
      <c r="H6984" s="12">
        <f ca="1"/>
        <v>8.0240513283271045E-2</v>
      </c>
    </row>
    <row r="6985" spans="6:8" x14ac:dyDescent="0.3">
      <c r="F6985" s="2">
        <v>6980</v>
      </c>
      <c r="G6985" s="12">
        <f ca="1"/>
        <v>9.5389366398217064</v>
      </c>
      <c r="H6985" s="12">
        <f ca="1"/>
        <v>8.0222300879486313E-2</v>
      </c>
    </row>
    <row r="6986" spans="6:8" x14ac:dyDescent="0.3">
      <c r="F6986" s="2">
        <v>6981</v>
      </c>
      <c r="G6986" s="12">
        <f ca="1"/>
        <v>9.541134510210167</v>
      </c>
      <c r="H6986" s="12">
        <f ca="1"/>
        <v>8.0197555731816778E-2</v>
      </c>
    </row>
    <row r="6987" spans="6:8" x14ac:dyDescent="0.3">
      <c r="F6987" s="2">
        <v>6982</v>
      </c>
      <c r="G6987" s="12">
        <f ca="1"/>
        <v>9.5424717361674638</v>
      </c>
      <c r="H6987" s="12">
        <f ca="1"/>
        <v>8.0182495731380865E-2</v>
      </c>
    </row>
    <row r="6988" spans="6:8" x14ac:dyDescent="0.3">
      <c r="F6988" s="2">
        <v>6983</v>
      </c>
      <c r="G6988" s="12">
        <f ca="1"/>
        <v>9.5433292680601678</v>
      </c>
      <c r="H6988" s="12">
        <f ca="1"/>
        <v>8.0172836280281892E-2</v>
      </c>
    </row>
    <row r="6989" spans="6:8" x14ac:dyDescent="0.3">
      <c r="F6989" s="2">
        <v>6984</v>
      </c>
      <c r="G6989" s="12">
        <f ca="1"/>
        <v>9.5433523595780656</v>
      </c>
      <c r="H6989" s="12">
        <f ca="1"/>
        <v>8.0172576152030425E-2</v>
      </c>
    </row>
    <row r="6990" spans="6:8" x14ac:dyDescent="0.3">
      <c r="F6990" s="2">
        <v>6985</v>
      </c>
      <c r="G6990" s="12">
        <f ca="1"/>
        <v>9.547421471790388</v>
      </c>
      <c r="H6990" s="12">
        <f ca="1"/>
        <v>8.0126721093148418E-2</v>
      </c>
    </row>
    <row r="6991" spans="6:8" x14ac:dyDescent="0.3">
      <c r="F6991" s="2">
        <v>6986</v>
      </c>
      <c r="G6991" s="12">
        <f ca="1"/>
        <v>9.5475606302902403</v>
      </c>
      <c r="H6991" s="12">
        <f ca="1"/>
        <v>8.0125152342230443E-2</v>
      </c>
    </row>
    <row r="6992" spans="6:8" x14ac:dyDescent="0.3">
      <c r="F6992" s="2">
        <v>6987</v>
      </c>
      <c r="G6992" s="12">
        <f ca="1"/>
        <v>9.547605901185376</v>
      </c>
      <c r="H6992" s="12">
        <f ca="1"/>
        <v>8.0124641989791828E-2</v>
      </c>
    </row>
    <row r="6993" spans="6:8" x14ac:dyDescent="0.3">
      <c r="F6993" s="2">
        <v>6988</v>
      </c>
      <c r="G6993" s="12">
        <f ca="1"/>
        <v>9.5491252442284544</v>
      </c>
      <c r="H6993" s="12">
        <f ca="1"/>
        <v>8.0107511684403332E-2</v>
      </c>
    </row>
    <row r="6994" spans="6:8" x14ac:dyDescent="0.3">
      <c r="F6994" s="2">
        <v>6989</v>
      </c>
      <c r="G6994" s="12">
        <f ca="1"/>
        <v>9.5513875870284313</v>
      </c>
      <c r="H6994" s="12">
        <f ca="1"/>
        <v>8.0081995950160953E-2</v>
      </c>
    </row>
    <row r="6995" spans="6:8" x14ac:dyDescent="0.3">
      <c r="F6995" s="2">
        <v>6990</v>
      </c>
      <c r="G6995" s="12">
        <f ca="1"/>
        <v>9.5516198686131659</v>
      </c>
      <c r="H6995" s="12">
        <f ca="1"/>
        <v>8.0079375614425394E-2</v>
      </c>
    </row>
    <row r="6996" spans="6:8" x14ac:dyDescent="0.3">
      <c r="F6996" s="2">
        <v>6991</v>
      </c>
      <c r="G6996" s="12">
        <f ca="1"/>
        <v>9.5523835311052956</v>
      </c>
      <c r="H6996" s="12">
        <f ca="1"/>
        <v>8.0070760113847561E-2</v>
      </c>
    </row>
    <row r="6997" spans="6:8" x14ac:dyDescent="0.3">
      <c r="F6997" s="2">
        <v>6992</v>
      </c>
      <c r="G6997" s="12">
        <f ca="1"/>
        <v>9.5525918838177795</v>
      </c>
      <c r="H6997" s="12">
        <f ca="1"/>
        <v>8.0068409321811682E-2</v>
      </c>
    </row>
    <row r="6998" spans="6:8" x14ac:dyDescent="0.3">
      <c r="F6998" s="2">
        <v>6993</v>
      </c>
      <c r="G6998" s="12">
        <f ca="1"/>
        <v>9.5526302843984876</v>
      </c>
      <c r="H6998" s="12">
        <f ca="1"/>
        <v>8.0067976048459499E-2</v>
      </c>
    </row>
    <row r="6999" spans="6:8" x14ac:dyDescent="0.3">
      <c r="F6999" s="2">
        <v>6994</v>
      </c>
      <c r="G6999" s="12">
        <f ca="1"/>
        <v>9.5536803572844757</v>
      </c>
      <c r="H6999" s="12">
        <f ca="1"/>
        <v>8.0056126988011317E-2</v>
      </c>
    </row>
    <row r="7000" spans="6:8" x14ac:dyDescent="0.3">
      <c r="F7000" s="2">
        <v>6995</v>
      </c>
      <c r="G7000" s="12">
        <f ca="1"/>
        <v>9.5536816834780378</v>
      </c>
      <c r="H7000" s="12">
        <f ca="1"/>
        <v>8.0056112021854767E-2</v>
      </c>
    </row>
    <row r="7001" spans="6:8" x14ac:dyDescent="0.3">
      <c r="F7001" s="2">
        <v>6996</v>
      </c>
      <c r="G7001" s="12">
        <f ca="1"/>
        <v>9.5550055249379842</v>
      </c>
      <c r="H7001" s="12">
        <f ca="1"/>
        <v>8.0041170723441885E-2</v>
      </c>
    </row>
    <row r="7002" spans="6:8" x14ac:dyDescent="0.3">
      <c r="F7002" s="2">
        <v>6997</v>
      </c>
      <c r="G7002" s="12">
        <f ca="1"/>
        <v>9.5550842251402486</v>
      </c>
      <c r="H7002" s="12">
        <f ca="1"/>
        <v>8.0040282381757533E-2</v>
      </c>
    </row>
    <row r="7003" spans="6:8" x14ac:dyDescent="0.3">
      <c r="F7003" s="2">
        <v>6998</v>
      </c>
      <c r="G7003" s="12">
        <f ca="1"/>
        <v>9.5612447005711338</v>
      </c>
      <c r="H7003" s="12">
        <f ca="1"/>
        <v>7.9970708135624291E-2</v>
      </c>
    </row>
    <row r="7004" spans="6:8" x14ac:dyDescent="0.3">
      <c r="F7004" s="2">
        <v>6999</v>
      </c>
      <c r="G7004" s="12">
        <f ca="1"/>
        <v>9.562143273771964</v>
      </c>
      <c r="H7004" s="12">
        <f ca="1"/>
        <v>7.996055389430716E-2</v>
      </c>
    </row>
    <row r="7005" spans="6:8" x14ac:dyDescent="0.3">
      <c r="F7005" s="2">
        <v>7000</v>
      </c>
      <c r="G7005" s="12">
        <f ca="1"/>
        <v>9.5622518732551089</v>
      </c>
      <c r="H7005" s="12">
        <f ca="1"/>
        <v>7.9959326571624759E-2</v>
      </c>
    </row>
    <row r="7006" spans="6:8" x14ac:dyDescent="0.3">
      <c r="F7006" s="2">
        <v>7001</v>
      </c>
      <c r="G7006" s="12">
        <f ca="1"/>
        <v>9.5632685629974095</v>
      </c>
      <c r="H7006" s="12">
        <f ca="1"/>
        <v>7.9947835494435071E-2</v>
      </c>
    </row>
    <row r="7007" spans="6:8" x14ac:dyDescent="0.3">
      <c r="F7007" s="2">
        <v>7002</v>
      </c>
      <c r="G7007" s="12">
        <f ca="1"/>
        <v>9.5644945592339976</v>
      </c>
      <c r="H7007" s="12">
        <f ca="1"/>
        <v>7.9933976118155808E-2</v>
      </c>
    </row>
    <row r="7008" spans="6:8" x14ac:dyDescent="0.3">
      <c r="F7008" s="2">
        <v>7003</v>
      </c>
      <c r="G7008" s="12">
        <f ca="1"/>
        <v>9.5646785360121758</v>
      </c>
      <c r="H7008" s="12">
        <f ca="1"/>
        <v>7.9931896089921212E-2</v>
      </c>
    </row>
    <row r="7009" spans="6:8" x14ac:dyDescent="0.3">
      <c r="F7009" s="2">
        <v>7004</v>
      </c>
      <c r="G7009" s="12">
        <f ca="1"/>
        <v>9.5649369491578131</v>
      </c>
      <c r="H7009" s="12">
        <f ca="1"/>
        <v>7.9928974380448617E-2</v>
      </c>
    </row>
    <row r="7010" spans="6:8" x14ac:dyDescent="0.3">
      <c r="F7010" s="2">
        <v>7005</v>
      </c>
      <c r="G7010" s="12">
        <f ca="1"/>
        <v>9.5653450658470884</v>
      </c>
      <c r="H7010" s="12">
        <f ca="1"/>
        <v>7.9924359810962894E-2</v>
      </c>
    </row>
    <row r="7011" spans="6:8" x14ac:dyDescent="0.3">
      <c r="F7011" s="2">
        <v>7006</v>
      </c>
      <c r="G7011" s="12">
        <f ca="1"/>
        <v>9.566855131151442</v>
      </c>
      <c r="H7011" s="12">
        <f ca="1"/>
        <v>7.9907282764238599E-2</v>
      </c>
    </row>
    <row r="7012" spans="6:8" x14ac:dyDescent="0.3">
      <c r="F7012" s="2">
        <v>7007</v>
      </c>
      <c r="G7012" s="12">
        <f ca="1"/>
        <v>9.5674157111081524</v>
      </c>
      <c r="H7012" s="12">
        <f ca="1"/>
        <v>7.9900942164646355E-2</v>
      </c>
    </row>
    <row r="7013" spans="6:8" x14ac:dyDescent="0.3">
      <c r="F7013" s="2">
        <v>7008</v>
      </c>
      <c r="G7013" s="12">
        <f ca="1"/>
        <v>9.5680160417400693</v>
      </c>
      <c r="H7013" s="12">
        <f ca="1"/>
        <v>7.9894151290380674E-2</v>
      </c>
    </row>
    <row r="7014" spans="6:8" x14ac:dyDescent="0.3">
      <c r="F7014" s="2">
        <v>7009</v>
      </c>
      <c r="G7014" s="12">
        <f ca="1"/>
        <v>9.5697450416330252</v>
      </c>
      <c r="H7014" s="12">
        <f ca="1"/>
        <v>7.9874589202677662E-2</v>
      </c>
    </row>
    <row r="7015" spans="6:8" x14ac:dyDescent="0.3">
      <c r="F7015" s="2">
        <v>7010</v>
      </c>
      <c r="G7015" s="12">
        <f ca="1"/>
        <v>9.5698469235633183</v>
      </c>
      <c r="H7015" s="12">
        <f ca="1"/>
        <v>7.9873436322426453E-2</v>
      </c>
    </row>
    <row r="7016" spans="6:8" x14ac:dyDescent="0.3">
      <c r="F7016" s="2">
        <v>7011</v>
      </c>
      <c r="G7016" s="12">
        <f ca="1"/>
        <v>9.5699698737620071</v>
      </c>
      <c r="H7016" s="12">
        <f ca="1"/>
        <v>7.9872045010626211E-2</v>
      </c>
    </row>
    <row r="7017" spans="6:8" x14ac:dyDescent="0.3">
      <c r="F7017" s="2">
        <v>7012</v>
      </c>
      <c r="G7017" s="12">
        <f ca="1"/>
        <v>9.5702415485772097</v>
      </c>
      <c r="H7017" s="12">
        <f ca="1"/>
        <v>7.9868970620321181E-2</v>
      </c>
    </row>
    <row r="7018" spans="6:8" x14ac:dyDescent="0.3">
      <c r="F7018" s="2">
        <v>7013</v>
      </c>
      <c r="G7018" s="12">
        <f ca="1"/>
        <v>9.5714119601707175</v>
      </c>
      <c r="H7018" s="12">
        <f ca="1"/>
        <v>7.9855724131073058E-2</v>
      </c>
    </row>
    <row r="7019" spans="6:8" x14ac:dyDescent="0.3">
      <c r="F7019" s="2">
        <v>7014</v>
      </c>
      <c r="G7019" s="12">
        <f ca="1"/>
        <v>9.5721686204580454</v>
      </c>
      <c r="H7019" s="12">
        <f ca="1"/>
        <v>7.9847159014070204E-2</v>
      </c>
    </row>
    <row r="7020" spans="6:8" x14ac:dyDescent="0.3">
      <c r="F7020" s="2">
        <v>7015</v>
      </c>
      <c r="G7020" s="12">
        <f ca="1"/>
        <v>9.572274610480461</v>
      </c>
      <c r="H7020" s="12">
        <f ca="1"/>
        <v>7.984595915913735E-2</v>
      </c>
    </row>
    <row r="7021" spans="6:8" x14ac:dyDescent="0.3">
      <c r="F7021" s="2">
        <v>7016</v>
      </c>
      <c r="G7021" s="12">
        <f ca="1"/>
        <v>9.5727058158098437</v>
      </c>
      <c r="H7021" s="12">
        <f ca="1"/>
        <v>7.9841077500324958E-2</v>
      </c>
    </row>
    <row r="7022" spans="6:8" x14ac:dyDescent="0.3">
      <c r="F7022" s="2">
        <v>7017</v>
      </c>
      <c r="G7022" s="12">
        <f ca="1"/>
        <v>9.5743145129729044</v>
      </c>
      <c r="H7022" s="12">
        <f ca="1"/>
        <v>7.9822862391376134E-2</v>
      </c>
    </row>
    <row r="7023" spans="6:8" x14ac:dyDescent="0.3">
      <c r="F7023" s="2">
        <v>7018</v>
      </c>
      <c r="G7023" s="12">
        <f ca="1"/>
        <v>9.5757441930123477</v>
      </c>
      <c r="H7023" s="12">
        <f ca="1"/>
        <v>7.9806670160133153E-2</v>
      </c>
    </row>
    <row r="7024" spans="6:8" x14ac:dyDescent="0.3">
      <c r="F7024" s="2">
        <v>7019</v>
      </c>
      <c r="G7024" s="12">
        <f ca="1"/>
        <v>9.5779220619940837</v>
      </c>
      <c r="H7024" s="12">
        <f ca="1"/>
        <v>7.9781996678555719E-2</v>
      </c>
    </row>
    <row r="7025" spans="6:8" x14ac:dyDescent="0.3">
      <c r="F7025" s="2">
        <v>7020</v>
      </c>
      <c r="G7025" s="12">
        <f ca="1"/>
        <v>9.578699855611239</v>
      </c>
      <c r="H7025" s="12">
        <f ca="1"/>
        <v>7.9773182737971626E-2</v>
      </c>
    </row>
    <row r="7026" spans="6:8" x14ac:dyDescent="0.3">
      <c r="F7026" s="2">
        <v>7021</v>
      </c>
      <c r="G7026" s="12">
        <f ca="1"/>
        <v>9.5804126863205603</v>
      </c>
      <c r="H7026" s="12">
        <f ca="1"/>
        <v>7.9753768950216367E-2</v>
      </c>
    </row>
    <row r="7027" spans="6:8" x14ac:dyDescent="0.3">
      <c r="F7027" s="2">
        <v>7022</v>
      </c>
      <c r="G7027" s="12">
        <f ca="1"/>
        <v>9.5815313343374218</v>
      </c>
      <c r="H7027" s="12">
        <f ca="1"/>
        <v>7.9741086837604946E-2</v>
      </c>
    </row>
    <row r="7028" spans="6:8" x14ac:dyDescent="0.3">
      <c r="F7028" s="2">
        <v>7023</v>
      </c>
      <c r="G7028" s="12">
        <f ca="1"/>
        <v>9.5831523016404478</v>
      </c>
      <c r="H7028" s="12">
        <f ca="1"/>
        <v>7.972270574737049E-2</v>
      </c>
    </row>
    <row r="7029" spans="6:8" x14ac:dyDescent="0.3">
      <c r="F7029" s="2">
        <v>7024</v>
      </c>
      <c r="G7029" s="12">
        <f ca="1"/>
        <v>9.5854658424662862</v>
      </c>
      <c r="H7029" s="12">
        <f ca="1"/>
        <v>7.9696462597923387E-2</v>
      </c>
    </row>
    <row r="7030" spans="6:8" x14ac:dyDescent="0.3">
      <c r="F7030" s="2">
        <v>7025</v>
      </c>
      <c r="G7030" s="12">
        <f ca="1"/>
        <v>9.5896319631706</v>
      </c>
      <c r="H7030" s="12">
        <f ca="1"/>
        <v>7.9649179756663663E-2</v>
      </c>
    </row>
    <row r="7031" spans="6:8" x14ac:dyDescent="0.3">
      <c r="F7031" s="2">
        <v>7026</v>
      </c>
      <c r="G7031" s="12">
        <f ca="1"/>
        <v>9.5908361675589671</v>
      </c>
      <c r="H7031" s="12">
        <f ca="1"/>
        <v>7.9635506734250641E-2</v>
      </c>
    </row>
    <row r="7032" spans="6:8" x14ac:dyDescent="0.3">
      <c r="F7032" s="2">
        <v>7027</v>
      </c>
      <c r="G7032" s="12">
        <f ca="1"/>
        <v>9.5947234747150478</v>
      </c>
      <c r="H7032" s="12">
        <f ca="1"/>
        <v>7.9591350167670702E-2</v>
      </c>
    </row>
    <row r="7033" spans="6:8" x14ac:dyDescent="0.3">
      <c r="F7033" s="2">
        <v>7028</v>
      </c>
      <c r="G7033" s="12">
        <f ca="1"/>
        <v>9.5953739386807655</v>
      </c>
      <c r="H7033" s="12">
        <f ca="1"/>
        <v>7.958395868256718E-2</v>
      </c>
    </row>
    <row r="7034" spans="6:8" x14ac:dyDescent="0.3">
      <c r="F7034" s="2">
        <v>7029</v>
      </c>
      <c r="G7034" s="12">
        <f ca="1"/>
        <v>9.595741237697677</v>
      </c>
      <c r="H7034" s="12">
        <f ca="1"/>
        <v>7.9579784566529685E-2</v>
      </c>
    </row>
    <row r="7035" spans="6:8" x14ac:dyDescent="0.3">
      <c r="F7035" s="2">
        <v>7030</v>
      </c>
      <c r="G7035" s="12">
        <f ca="1"/>
        <v>9.5972484922863313</v>
      </c>
      <c r="H7035" s="12">
        <f ca="1"/>
        <v>7.9562652957446772E-2</v>
      </c>
    </row>
    <row r="7036" spans="6:8" x14ac:dyDescent="0.3">
      <c r="F7036" s="2">
        <v>7031</v>
      </c>
      <c r="G7036" s="12">
        <f ca="1"/>
        <v>9.5975190029304454</v>
      </c>
      <c r="H7036" s="12">
        <f ca="1"/>
        <v>7.9559577857766683E-2</v>
      </c>
    </row>
    <row r="7037" spans="6:8" x14ac:dyDescent="0.3">
      <c r="F7037" s="2">
        <v>7032</v>
      </c>
      <c r="G7037" s="12">
        <f ca="1"/>
        <v>9.5983871133889345</v>
      </c>
      <c r="H7037" s="12">
        <f ca="1"/>
        <v>7.9549708467139754E-2</v>
      </c>
    </row>
    <row r="7038" spans="6:8" x14ac:dyDescent="0.3">
      <c r="F7038" s="2">
        <v>7033</v>
      </c>
      <c r="G7038" s="12">
        <f ca="1"/>
        <v>9.6009619219116509</v>
      </c>
      <c r="H7038" s="12">
        <f ca="1"/>
        <v>7.9520427686598338E-2</v>
      </c>
    </row>
    <row r="7039" spans="6:8" x14ac:dyDescent="0.3">
      <c r="F7039" s="2">
        <v>7034</v>
      </c>
      <c r="G7039" s="12">
        <f ca="1"/>
        <v>9.6040620378694097</v>
      </c>
      <c r="H7039" s="12">
        <f ca="1"/>
        <v>7.9485156753987415E-2</v>
      </c>
    </row>
    <row r="7040" spans="6:8" x14ac:dyDescent="0.3">
      <c r="F7040" s="2">
        <v>7035</v>
      </c>
      <c r="G7040" s="12">
        <f ca="1"/>
        <v>9.6044127132165045</v>
      </c>
      <c r="H7040" s="12">
        <f ca="1"/>
        <v>7.9481165894680031E-2</v>
      </c>
    </row>
    <row r="7041" spans="6:8" x14ac:dyDescent="0.3">
      <c r="F7041" s="2">
        <v>7036</v>
      </c>
      <c r="G7041" s="12">
        <f ca="1"/>
        <v>9.6045678741975991</v>
      </c>
      <c r="H7041" s="12">
        <f ca="1"/>
        <v>7.9479400013044973E-2</v>
      </c>
    </row>
    <row r="7042" spans="6:8" x14ac:dyDescent="0.3">
      <c r="F7042" s="2">
        <v>7037</v>
      </c>
      <c r="G7042" s="12">
        <f ca="1"/>
        <v>9.6048510648095942</v>
      </c>
      <c r="H7042" s="12">
        <f ca="1"/>
        <v>7.9476176915677155E-2</v>
      </c>
    </row>
    <row r="7043" spans="6:8" x14ac:dyDescent="0.3">
      <c r="F7043" s="2">
        <v>7038</v>
      </c>
      <c r="G7043" s="12">
        <f ca="1"/>
        <v>9.6052054939717149</v>
      </c>
      <c r="H7043" s="12">
        <f ca="1"/>
        <v>7.9472142816574776E-2</v>
      </c>
    </row>
    <row r="7044" spans="6:8" x14ac:dyDescent="0.3">
      <c r="F7044" s="2">
        <v>7039</v>
      </c>
      <c r="G7044" s="12">
        <f ca="1"/>
        <v>9.6052440880594485</v>
      </c>
      <c r="H7044" s="12">
        <f ca="1"/>
        <v>7.9471703526100307E-2</v>
      </c>
    </row>
    <row r="7045" spans="6:8" x14ac:dyDescent="0.3">
      <c r="F7045" s="2">
        <v>7040</v>
      </c>
      <c r="G7045" s="12">
        <f ca="1"/>
        <v>9.6055797045682745</v>
      </c>
      <c r="H7045" s="12">
        <f ca="1"/>
        <v>7.946788331338614E-2</v>
      </c>
    </row>
    <row r="7046" spans="6:8" x14ac:dyDescent="0.3">
      <c r="F7046" s="2">
        <v>7041</v>
      </c>
      <c r="G7046" s="12">
        <f ca="1"/>
        <v>9.6074445823336294</v>
      </c>
      <c r="H7046" s="12">
        <f ca="1"/>
        <v>7.9446652222399466E-2</v>
      </c>
    </row>
    <row r="7047" spans="6:8" x14ac:dyDescent="0.3">
      <c r="F7047" s="2">
        <v>7042</v>
      </c>
      <c r="G7047" s="12">
        <f ca="1"/>
        <v>9.6078443310557677</v>
      </c>
      <c r="H7047" s="12">
        <f ca="1"/>
        <v>7.9442100361994006E-2</v>
      </c>
    </row>
    <row r="7048" spans="6:8" x14ac:dyDescent="0.3">
      <c r="F7048" s="2">
        <v>7043</v>
      </c>
      <c r="G7048" s="12">
        <f ca="1"/>
        <v>9.6104061815054056</v>
      </c>
      <c r="H7048" s="12">
        <f ca="1"/>
        <v>7.9412922062114449E-2</v>
      </c>
    </row>
    <row r="7049" spans="6:8" x14ac:dyDescent="0.3">
      <c r="F7049" s="2">
        <v>7044</v>
      </c>
      <c r="G7049" s="12">
        <f ca="1"/>
        <v>9.6134991911131795</v>
      </c>
      <c r="H7049" s="12">
        <f ca="1"/>
        <v>7.9377677965924959E-2</v>
      </c>
    </row>
    <row r="7050" spans="6:8" x14ac:dyDescent="0.3">
      <c r="F7050" s="2">
        <v>7045</v>
      </c>
      <c r="G7050" s="12">
        <f ca="1"/>
        <v>9.6159948331725236</v>
      </c>
      <c r="H7050" s="12">
        <f ca="1"/>
        <v>7.9349227885673959E-2</v>
      </c>
    </row>
    <row r="7051" spans="6:8" x14ac:dyDescent="0.3">
      <c r="F7051" s="2">
        <v>7046</v>
      </c>
      <c r="G7051" s="12">
        <f ca="1"/>
        <v>9.6161855653223363</v>
      </c>
      <c r="H7051" s="12">
        <f ca="1"/>
        <v>7.9347053086313638E-2</v>
      </c>
    </row>
    <row r="7052" spans="6:8" x14ac:dyDescent="0.3">
      <c r="F7052" s="2">
        <v>7047</v>
      </c>
      <c r="G7052" s="12">
        <f ca="1"/>
        <v>9.6173205652753584</v>
      </c>
      <c r="H7052" s="12">
        <f ca="1"/>
        <v>7.933411000974018E-2</v>
      </c>
    </row>
    <row r="7053" spans="6:8" x14ac:dyDescent="0.3">
      <c r="F7053" s="2">
        <v>7048</v>
      </c>
      <c r="G7053" s="12">
        <f ca="1"/>
        <v>9.6174089067647319</v>
      </c>
      <c r="H7053" s="12">
        <f ca="1"/>
        <v>7.9333102500178304E-2</v>
      </c>
    </row>
    <row r="7054" spans="6:8" x14ac:dyDescent="0.3">
      <c r="F7054" s="2">
        <v>7049</v>
      </c>
      <c r="G7054" s="12">
        <f ca="1"/>
        <v>9.6190699605781518</v>
      </c>
      <c r="H7054" s="12">
        <f ca="1"/>
        <v>7.9314155987205842E-2</v>
      </c>
    </row>
    <row r="7055" spans="6:8" x14ac:dyDescent="0.3">
      <c r="F7055" s="2">
        <v>7050</v>
      </c>
      <c r="G7055" s="12">
        <f ca="1"/>
        <v>9.6195768683399887</v>
      </c>
      <c r="H7055" s="12">
        <f ca="1"/>
        <v>7.9308373026628534E-2</v>
      </c>
    </row>
    <row r="7056" spans="6:8" x14ac:dyDescent="0.3">
      <c r="F7056" s="2">
        <v>7051</v>
      </c>
      <c r="G7056" s="12">
        <f ca="1"/>
        <v>9.6197940723836375</v>
      </c>
      <c r="H7056" s="12">
        <f ca="1"/>
        <v>7.9305894951529746E-2</v>
      </c>
    </row>
    <row r="7057" spans="6:8" x14ac:dyDescent="0.3">
      <c r="F7057" s="2">
        <v>7052</v>
      </c>
      <c r="G7057" s="12">
        <f ca="1"/>
        <v>9.619824155800341</v>
      </c>
      <c r="H7057" s="12">
        <f ca="1"/>
        <v>7.9305551723818937E-2</v>
      </c>
    </row>
    <row r="7058" spans="6:8" x14ac:dyDescent="0.3">
      <c r="F7058" s="2">
        <v>7053</v>
      </c>
      <c r="G7058" s="12">
        <f ca="1"/>
        <v>9.6199232530757168</v>
      </c>
      <c r="H7058" s="12">
        <f ca="1"/>
        <v>7.9304421091476757E-2</v>
      </c>
    </row>
    <row r="7059" spans="6:8" x14ac:dyDescent="0.3">
      <c r="F7059" s="2">
        <v>7054</v>
      </c>
      <c r="G7059" s="12">
        <f ca="1"/>
        <v>9.6215784418866601</v>
      </c>
      <c r="H7059" s="12">
        <f ca="1"/>
        <v>7.9285533856005203E-2</v>
      </c>
    </row>
    <row r="7060" spans="6:8" x14ac:dyDescent="0.3">
      <c r="F7060" s="2">
        <v>7055</v>
      </c>
      <c r="G7060" s="12">
        <f ca="1"/>
        <v>9.6228464219864538</v>
      </c>
      <c r="H7060" s="12">
        <f ca="1"/>
        <v>7.9271061637501763E-2</v>
      </c>
    </row>
    <row r="7061" spans="6:8" x14ac:dyDescent="0.3">
      <c r="F7061" s="2">
        <v>7056</v>
      </c>
      <c r="G7061" s="12">
        <f ca="1"/>
        <v>9.6258535819181148</v>
      </c>
      <c r="H7061" s="12">
        <f ca="1"/>
        <v>7.923672736481073E-2</v>
      </c>
    </row>
    <row r="7062" spans="6:8" x14ac:dyDescent="0.3">
      <c r="F7062" s="2">
        <v>7057</v>
      </c>
      <c r="G7062" s="12">
        <f ca="1"/>
        <v>9.6262121160135212</v>
      </c>
      <c r="H7062" s="12">
        <f ca="1"/>
        <v>7.9232632697241387E-2</v>
      </c>
    </row>
    <row r="7063" spans="6:8" x14ac:dyDescent="0.3">
      <c r="F7063" s="2">
        <v>7058</v>
      </c>
      <c r="G7063" s="12">
        <f ca="1"/>
        <v>9.6270060717369237</v>
      </c>
      <c r="H7063" s="12">
        <f ca="1"/>
        <v>7.9223564427328752E-2</v>
      </c>
    </row>
    <row r="7064" spans="6:8" x14ac:dyDescent="0.3">
      <c r="F7064" s="2">
        <v>7059</v>
      </c>
      <c r="G7064" s="12">
        <f ca="1"/>
        <v>9.6286092147516325</v>
      </c>
      <c r="H7064" s="12">
        <f ca="1"/>
        <v>7.9205250415807935E-2</v>
      </c>
    </row>
    <row r="7065" spans="6:8" x14ac:dyDescent="0.3">
      <c r="F7065" s="2">
        <v>7060</v>
      </c>
      <c r="G7065" s="12">
        <f ca="1"/>
        <v>9.62862651225098</v>
      </c>
      <c r="H7065" s="12">
        <f ca="1"/>
        <v>7.9205052786820204E-2</v>
      </c>
    </row>
    <row r="7066" spans="6:8" x14ac:dyDescent="0.3">
      <c r="F7066" s="2">
        <v>7061</v>
      </c>
      <c r="G7066" s="12">
        <f ca="1"/>
        <v>9.6287516358016685</v>
      </c>
      <c r="H7066" s="12">
        <f ca="1"/>
        <v>7.9203623197443881E-2</v>
      </c>
    </row>
    <row r="7067" spans="6:8" x14ac:dyDescent="0.3">
      <c r="F7067" s="2">
        <v>7062</v>
      </c>
      <c r="G7067" s="12">
        <f ca="1"/>
        <v>9.6306162344694979</v>
      </c>
      <c r="H7067" s="12">
        <f ca="1"/>
        <v>7.91823159945831E-2</v>
      </c>
    </row>
    <row r="7068" spans="6:8" x14ac:dyDescent="0.3">
      <c r="F7068" s="2">
        <v>7063</v>
      </c>
      <c r="G7068" s="12">
        <f ca="1"/>
        <v>9.633425955496989</v>
      </c>
      <c r="H7068" s="12">
        <f ca="1"/>
        <v>7.9150196721327656E-2</v>
      </c>
    </row>
    <row r="7069" spans="6:8" x14ac:dyDescent="0.3">
      <c r="F7069" s="2">
        <v>7064</v>
      </c>
      <c r="G7069" s="12">
        <f ca="1"/>
        <v>9.6347439064446085</v>
      </c>
      <c r="H7069" s="12">
        <f ca="1"/>
        <v>7.9135125652543548E-2</v>
      </c>
    </row>
    <row r="7070" spans="6:8" x14ac:dyDescent="0.3">
      <c r="F7070" s="2">
        <v>7065</v>
      </c>
      <c r="G7070" s="12">
        <f ca="1"/>
        <v>9.6378947109591575</v>
      </c>
      <c r="H7070" s="12">
        <f ca="1"/>
        <v>7.909908273075654E-2</v>
      </c>
    </row>
    <row r="7071" spans="6:8" x14ac:dyDescent="0.3">
      <c r="F7071" s="2">
        <v>7066</v>
      </c>
      <c r="G7071" s="12">
        <f ca="1"/>
        <v>9.6419253605675976</v>
      </c>
      <c r="H7071" s="12">
        <f ca="1"/>
        <v>7.9052948850550669E-2</v>
      </c>
    </row>
    <row r="7072" spans="6:8" x14ac:dyDescent="0.3">
      <c r="F7072" s="2">
        <v>7067</v>
      </c>
      <c r="G7072" s="12">
        <f ca="1"/>
        <v>9.6432237378058314</v>
      </c>
      <c r="H7072" s="12">
        <f ca="1"/>
        <v>7.9038081684120229E-2</v>
      </c>
    </row>
    <row r="7073" spans="6:8" x14ac:dyDescent="0.3">
      <c r="F7073" s="2">
        <v>7068</v>
      </c>
      <c r="G7073" s="12">
        <f ca="1"/>
        <v>9.6437299663288591</v>
      </c>
      <c r="H7073" s="12">
        <f ca="1"/>
        <v>7.903228425333729E-2</v>
      </c>
    </row>
    <row r="7074" spans="6:8" x14ac:dyDescent="0.3">
      <c r="F7074" s="2">
        <v>7069</v>
      </c>
      <c r="G7074" s="12">
        <f ca="1"/>
        <v>9.6439896047372908</v>
      </c>
      <c r="H7074" s="12">
        <f ca="1"/>
        <v>7.9029310643072753E-2</v>
      </c>
    </row>
    <row r="7075" spans="6:8" x14ac:dyDescent="0.3">
      <c r="F7075" s="2">
        <v>7070</v>
      </c>
      <c r="G7075" s="12">
        <f ca="1"/>
        <v>9.6470232539289533</v>
      </c>
      <c r="H7075" s="12">
        <f ca="1"/>
        <v>7.8994557604545018E-2</v>
      </c>
    </row>
    <row r="7076" spans="6:8" x14ac:dyDescent="0.3">
      <c r="F7076" s="2">
        <v>7071</v>
      </c>
      <c r="G7076" s="12">
        <f ca="1"/>
        <v>9.6481976756464451</v>
      </c>
      <c r="H7076" s="12">
        <f ca="1"/>
        <v>7.8981099161900103E-2</v>
      </c>
    </row>
    <row r="7077" spans="6:8" x14ac:dyDescent="0.3">
      <c r="F7077" s="2">
        <v>7072</v>
      </c>
      <c r="G7077" s="12">
        <f ca="1"/>
        <v>9.6491620518038097</v>
      </c>
      <c r="H7077" s="12">
        <f ca="1"/>
        <v>7.8970045913607692E-2</v>
      </c>
    </row>
    <row r="7078" spans="6:8" x14ac:dyDescent="0.3">
      <c r="F7078" s="2">
        <v>7073</v>
      </c>
      <c r="G7078" s="12">
        <f ca="1"/>
        <v>9.6497605938470183</v>
      </c>
      <c r="H7078" s="12">
        <f ca="1"/>
        <v>7.8963184853504897E-2</v>
      </c>
    </row>
    <row r="7079" spans="6:8" x14ac:dyDescent="0.3">
      <c r="F7079" s="2">
        <v>7074</v>
      </c>
      <c r="G7079" s="12">
        <f ca="1"/>
        <v>9.6508940984929854</v>
      </c>
      <c r="H7079" s="12">
        <f ca="1"/>
        <v>7.8950189782223928E-2</v>
      </c>
    </row>
    <row r="7080" spans="6:8" x14ac:dyDescent="0.3">
      <c r="F7080" s="2">
        <v>7075</v>
      </c>
      <c r="G7080" s="12">
        <f ca="1"/>
        <v>9.651866711620432</v>
      </c>
      <c r="H7080" s="12">
        <f ca="1"/>
        <v>7.8939037418428892E-2</v>
      </c>
    </row>
    <row r="7081" spans="6:8" x14ac:dyDescent="0.3">
      <c r="F7081" s="2">
        <v>7076</v>
      </c>
      <c r="G7081" s="12">
        <f ca="1"/>
        <v>9.6525694126818244</v>
      </c>
      <c r="H7081" s="12">
        <f ca="1"/>
        <v>7.8930978918832356E-2</v>
      </c>
    </row>
    <row r="7082" spans="6:8" x14ac:dyDescent="0.3">
      <c r="F7082" s="2">
        <v>7077</v>
      </c>
      <c r="G7082" s="12">
        <f ca="1"/>
        <v>9.6540988523048785</v>
      </c>
      <c r="H7082" s="12">
        <f ca="1"/>
        <v>7.8913436418502625E-2</v>
      </c>
    </row>
    <row r="7083" spans="6:8" x14ac:dyDescent="0.3">
      <c r="F7083" s="2">
        <v>7078</v>
      </c>
      <c r="G7083" s="12">
        <f ca="1"/>
        <v>9.6554160953537043</v>
      </c>
      <c r="H7083" s="12">
        <f ca="1"/>
        <v>7.889832443916002E-2</v>
      </c>
    </row>
    <row r="7084" spans="6:8" x14ac:dyDescent="0.3">
      <c r="F7084" s="2">
        <v>7079</v>
      </c>
      <c r="G7084" s="12">
        <f ca="1"/>
        <v>9.6561680257194364</v>
      </c>
      <c r="H7084" s="12">
        <f ca="1"/>
        <v>7.8889696581618235E-2</v>
      </c>
    </row>
    <row r="7085" spans="6:8" x14ac:dyDescent="0.3">
      <c r="F7085" s="2">
        <v>7080</v>
      </c>
      <c r="G7085" s="12">
        <f ca="1"/>
        <v>9.6576320975095449</v>
      </c>
      <c r="H7085" s="12">
        <f ca="1"/>
        <v>7.8872894522728609E-2</v>
      </c>
    </row>
    <row r="7086" spans="6:8" x14ac:dyDescent="0.3">
      <c r="F7086" s="2">
        <v>7081</v>
      </c>
      <c r="G7086" s="12">
        <f ca="1"/>
        <v>9.6578415083815443</v>
      </c>
      <c r="H7086" s="12">
        <f ca="1"/>
        <v>7.8870490958176734E-2</v>
      </c>
    </row>
    <row r="7087" spans="6:8" x14ac:dyDescent="0.3">
      <c r="F7087" s="2">
        <v>7082</v>
      </c>
      <c r="G7087" s="12">
        <f ca="1"/>
        <v>9.6591502183196756</v>
      </c>
      <c r="H7087" s="12">
        <f ca="1"/>
        <v>7.8855468150179409E-2</v>
      </c>
    </row>
    <row r="7088" spans="6:8" x14ac:dyDescent="0.3">
      <c r="F7088" s="2">
        <v>7083</v>
      </c>
      <c r="G7088" s="12">
        <f ca="1"/>
        <v>9.6596914255030946</v>
      </c>
      <c r="H7088" s="12">
        <f ca="1"/>
        <v>7.8849254689437404E-2</v>
      </c>
    </row>
    <row r="7089" spans="6:8" x14ac:dyDescent="0.3">
      <c r="F7089" s="2">
        <v>7084</v>
      </c>
      <c r="G7089" s="12">
        <f ca="1"/>
        <v>9.6607540199037683</v>
      </c>
      <c r="H7089" s="12">
        <f ca="1"/>
        <v>7.883705380017314E-2</v>
      </c>
    </row>
    <row r="7090" spans="6:8" x14ac:dyDescent="0.3">
      <c r="F7090" s="2">
        <v>7085</v>
      </c>
      <c r="G7090" s="12">
        <f ca="1"/>
        <v>9.6615297994569396</v>
      </c>
      <c r="H7090" s="12">
        <f ca="1"/>
        <v>7.8828144899979441E-2</v>
      </c>
    </row>
    <row r="7091" spans="6:8" x14ac:dyDescent="0.3">
      <c r="F7091" s="2">
        <v>7086</v>
      </c>
      <c r="G7091" s="12">
        <f ca="1"/>
        <v>9.6620157544740692</v>
      </c>
      <c r="H7091" s="12">
        <f ca="1"/>
        <v>7.8822563743208424E-2</v>
      </c>
    </row>
    <row r="7092" spans="6:8" x14ac:dyDescent="0.3">
      <c r="F7092" s="2">
        <v>7087</v>
      </c>
      <c r="G7092" s="12">
        <f ca="1"/>
        <v>9.6657821798518597</v>
      </c>
      <c r="H7092" s="12">
        <f ca="1"/>
        <v>7.8779292421399513E-2</v>
      </c>
    </row>
    <row r="7093" spans="6:8" x14ac:dyDescent="0.3">
      <c r="F7093" s="2">
        <v>7088</v>
      </c>
      <c r="G7093" s="12">
        <f ca="1"/>
        <v>9.6679991766373838</v>
      </c>
      <c r="H7093" s="12">
        <f ca="1"/>
        <v>7.8753810266025626E-2</v>
      </c>
    </row>
    <row r="7094" spans="6:8" x14ac:dyDescent="0.3">
      <c r="F7094" s="2">
        <v>7089</v>
      </c>
      <c r="G7094" s="12">
        <f ca="1"/>
        <v>9.6709227452020681</v>
      </c>
      <c r="H7094" s="12">
        <f ca="1"/>
        <v>7.8720193494422733E-2</v>
      </c>
    </row>
    <row r="7095" spans="6:8" x14ac:dyDescent="0.3">
      <c r="F7095" s="2">
        <v>7090</v>
      </c>
      <c r="G7095" s="12">
        <f ca="1"/>
        <v>9.6728713755718907</v>
      </c>
      <c r="H7095" s="12">
        <f ca="1"/>
        <v>7.8697778713650579E-2</v>
      </c>
    </row>
    <row r="7096" spans="6:8" x14ac:dyDescent="0.3">
      <c r="F7096" s="2">
        <v>7091</v>
      </c>
      <c r="G7096" s="12">
        <f ca="1"/>
        <v>9.6737041732178461</v>
      </c>
      <c r="H7096" s="12">
        <f ca="1"/>
        <v>7.8688197136201815E-2</v>
      </c>
    </row>
    <row r="7097" spans="6:8" x14ac:dyDescent="0.3">
      <c r="F7097" s="2">
        <v>7092</v>
      </c>
      <c r="G7097" s="12">
        <f ca="1"/>
        <v>9.6759252680769805</v>
      </c>
      <c r="H7097" s="12">
        <f ca="1"/>
        <v>7.8662636830843818E-2</v>
      </c>
    </row>
    <row r="7098" spans="6:8" x14ac:dyDescent="0.3">
      <c r="F7098" s="2">
        <v>7093</v>
      </c>
      <c r="G7098" s="12">
        <f ca="1"/>
        <v>9.6761489501099796</v>
      </c>
      <c r="H7098" s="12">
        <f ca="1"/>
        <v>7.8660062222769916E-2</v>
      </c>
    </row>
    <row r="7099" spans="6:8" x14ac:dyDescent="0.3">
      <c r="F7099" s="2">
        <v>7094</v>
      </c>
      <c r="G7099" s="12">
        <f ca="1"/>
        <v>9.6762199009573884</v>
      </c>
      <c r="H7099" s="12">
        <f ca="1"/>
        <v>7.8659245551310722E-2</v>
      </c>
    </row>
    <row r="7100" spans="6:8" x14ac:dyDescent="0.3">
      <c r="F7100" s="2">
        <v>7095</v>
      </c>
      <c r="G7100" s="12">
        <f ca="1"/>
        <v>9.6767876407496605</v>
      </c>
      <c r="H7100" s="12">
        <f ca="1"/>
        <v>7.865271033013306E-2</v>
      </c>
    </row>
    <row r="7101" spans="6:8" x14ac:dyDescent="0.3">
      <c r="F7101" s="2">
        <v>7096</v>
      </c>
      <c r="G7101" s="12">
        <f ca="1"/>
        <v>9.6772461812847155</v>
      </c>
      <c r="H7101" s="12">
        <f ca="1"/>
        <v>7.8647431682337801E-2</v>
      </c>
    </row>
    <row r="7102" spans="6:8" x14ac:dyDescent="0.3">
      <c r="F7102" s="2">
        <v>7097</v>
      </c>
      <c r="G7102" s="12">
        <f ca="1"/>
        <v>9.6783035249891505</v>
      </c>
      <c r="H7102" s="12">
        <f ca="1"/>
        <v>7.8635258298399013E-2</v>
      </c>
    </row>
    <row r="7103" spans="6:8" x14ac:dyDescent="0.3">
      <c r="F7103" s="2">
        <v>7098</v>
      </c>
      <c r="G7103" s="12">
        <f ca="1"/>
        <v>9.685265268351456</v>
      </c>
      <c r="H7103" s="12">
        <f ca="1"/>
        <v>7.8555057637778591E-2</v>
      </c>
    </row>
    <row r="7104" spans="6:8" x14ac:dyDescent="0.3">
      <c r="F7104" s="2">
        <v>7099</v>
      </c>
      <c r="G7104" s="12">
        <f ca="1"/>
        <v>9.6861508906542078</v>
      </c>
      <c r="H7104" s="12">
        <f ca="1"/>
        <v>7.854484902187428E-2</v>
      </c>
    </row>
    <row r="7105" spans="6:8" x14ac:dyDescent="0.3">
      <c r="F7105" s="2">
        <v>7100</v>
      </c>
      <c r="G7105" s="12">
        <f ca="1"/>
        <v>9.687085443513606</v>
      </c>
      <c r="H7105" s="12">
        <f ca="1"/>
        <v>7.853407489801896E-2</v>
      </c>
    </row>
    <row r="7106" spans="6:8" x14ac:dyDescent="0.3">
      <c r="F7106" s="2">
        <v>7101</v>
      </c>
      <c r="G7106" s="12">
        <f ca="1"/>
        <v>9.6876849295951661</v>
      </c>
      <c r="H7106" s="12">
        <f ca="1"/>
        <v>7.8527162837416772E-2</v>
      </c>
    </row>
    <row r="7107" spans="6:8" x14ac:dyDescent="0.3">
      <c r="F7107" s="2">
        <v>7102</v>
      </c>
      <c r="G7107" s="12">
        <f ca="1"/>
        <v>9.6906621237934267</v>
      </c>
      <c r="H7107" s="12">
        <f ca="1"/>
        <v>7.8492826591795684E-2</v>
      </c>
    </row>
    <row r="7108" spans="6:8" x14ac:dyDescent="0.3">
      <c r="F7108" s="2">
        <v>7103</v>
      </c>
      <c r="G7108" s="12">
        <f ca="1"/>
        <v>9.6909101450397586</v>
      </c>
      <c r="H7108" s="12">
        <f ca="1"/>
        <v>7.8489965445335333E-2</v>
      </c>
    </row>
    <row r="7109" spans="6:8" x14ac:dyDescent="0.3">
      <c r="F7109" s="2">
        <v>7104</v>
      </c>
      <c r="G7109" s="12">
        <f ca="1"/>
        <v>9.6915121650618232</v>
      </c>
      <c r="H7109" s="12">
        <f ca="1"/>
        <v>7.8483020162610315E-2</v>
      </c>
    </row>
    <row r="7110" spans="6:8" x14ac:dyDescent="0.3">
      <c r="F7110" s="2">
        <v>7105</v>
      </c>
      <c r="G7110" s="12">
        <f ca="1"/>
        <v>9.6918659623182624</v>
      </c>
      <c r="H7110" s="12">
        <f ca="1"/>
        <v>7.8478938240708382E-2</v>
      </c>
    </row>
    <row r="7111" spans="6:8" x14ac:dyDescent="0.3">
      <c r="F7111" s="2">
        <v>7106</v>
      </c>
      <c r="G7111" s="12">
        <f ca="1"/>
        <v>9.6924875811083364</v>
      </c>
      <c r="H7111" s="12">
        <f ca="1"/>
        <v>7.8471765812240815E-2</v>
      </c>
    </row>
    <row r="7112" spans="6:8" x14ac:dyDescent="0.3">
      <c r="F7112" s="2">
        <v>7107</v>
      </c>
      <c r="G7112" s="12">
        <f ca="1"/>
        <v>9.6958897593318927</v>
      </c>
      <c r="H7112" s="12">
        <f ca="1"/>
        <v>7.8432498568857242E-2</v>
      </c>
    </row>
    <row r="7113" spans="6:8" x14ac:dyDescent="0.3">
      <c r="F7113" s="2">
        <v>7108</v>
      </c>
      <c r="G7113" s="12">
        <f ca="1"/>
        <v>9.6983562552623468</v>
      </c>
      <c r="H7113" s="12">
        <f ca="1"/>
        <v>7.8404018252515598E-2</v>
      </c>
    </row>
    <row r="7114" spans="6:8" x14ac:dyDescent="0.3">
      <c r="F7114" s="2">
        <v>7109</v>
      </c>
      <c r="G7114" s="12">
        <f ca="1"/>
        <v>9.7014147256037333</v>
      </c>
      <c r="H7114" s="12">
        <f ca="1"/>
        <v>7.8368687893646705E-2</v>
      </c>
    </row>
    <row r="7115" spans="6:8" x14ac:dyDescent="0.3">
      <c r="F7115" s="2">
        <v>7110</v>
      </c>
      <c r="G7115" s="12">
        <f ca="1"/>
        <v>9.7023464003182145</v>
      </c>
      <c r="H7115" s="12">
        <f ca="1"/>
        <v>7.8357922315386214E-2</v>
      </c>
    </row>
    <row r="7116" spans="6:8" x14ac:dyDescent="0.3">
      <c r="F7116" s="2">
        <v>7111</v>
      </c>
      <c r="G7116" s="12">
        <f ca="1"/>
        <v>9.702649824459824</v>
      </c>
      <c r="H7116" s="12">
        <f ca="1"/>
        <v>7.8354415901728078E-2</v>
      </c>
    </row>
    <row r="7117" spans="6:8" x14ac:dyDescent="0.3">
      <c r="F7117" s="2">
        <v>7112</v>
      </c>
      <c r="G7117" s="12">
        <f ca="1"/>
        <v>9.7037713807381429</v>
      </c>
      <c r="H7117" s="12">
        <f ca="1"/>
        <v>7.8341453658599236E-2</v>
      </c>
    </row>
    <row r="7118" spans="6:8" x14ac:dyDescent="0.3">
      <c r="F7118" s="2">
        <v>7113</v>
      </c>
      <c r="G7118" s="12">
        <f ca="1"/>
        <v>9.7070992130946134</v>
      </c>
      <c r="H7118" s="12">
        <f ca="1"/>
        <v>7.8302979937875855E-2</v>
      </c>
    </row>
    <row r="7119" spans="6:8" x14ac:dyDescent="0.3">
      <c r="F7119" s="2">
        <v>7114</v>
      </c>
      <c r="G7119" s="12">
        <f ca="1"/>
        <v>9.7082308732442737</v>
      </c>
      <c r="H7119" s="12">
        <f ca="1"/>
        <v>7.8289892263060004E-2</v>
      </c>
    </row>
    <row r="7120" spans="6:8" x14ac:dyDescent="0.3">
      <c r="F7120" s="2">
        <v>7115</v>
      </c>
      <c r="G7120" s="12">
        <f ca="1"/>
        <v>9.710651115518969</v>
      </c>
      <c r="H7120" s="12">
        <f ca="1"/>
        <v>7.8261894743954272E-2</v>
      </c>
    </row>
    <row r="7121" spans="6:8" x14ac:dyDescent="0.3">
      <c r="F7121" s="2">
        <v>7116</v>
      </c>
      <c r="G7121" s="12">
        <f ca="1"/>
        <v>9.7128065500746725</v>
      </c>
      <c r="H7121" s="12">
        <f ca="1"/>
        <v>7.8236952102458956E-2</v>
      </c>
    </row>
    <row r="7122" spans="6:8" x14ac:dyDescent="0.3">
      <c r="F7122" s="2">
        <v>7117</v>
      </c>
      <c r="G7122" s="12">
        <f ca="1"/>
        <v>9.7145162798938571</v>
      </c>
      <c r="H7122" s="12">
        <f ca="1"/>
        <v>7.8217161503749522E-2</v>
      </c>
    </row>
    <row r="7123" spans="6:8" x14ac:dyDescent="0.3">
      <c r="F7123" s="2">
        <v>7118</v>
      </c>
      <c r="G7123" s="12">
        <f ca="1"/>
        <v>9.7212387176908148</v>
      </c>
      <c r="H7123" s="12">
        <f ca="1"/>
        <v>7.8139299147949579E-2</v>
      </c>
    </row>
    <row r="7124" spans="6:8" x14ac:dyDescent="0.3">
      <c r="F7124" s="2">
        <v>7119</v>
      </c>
      <c r="G7124" s="12">
        <f ca="1"/>
        <v>9.7237147772202093</v>
      </c>
      <c r="H7124" s="12">
        <f ca="1"/>
        <v>7.8110600953694709E-2</v>
      </c>
    </row>
    <row r="7125" spans="6:8" x14ac:dyDescent="0.3">
      <c r="F7125" s="2">
        <v>7120</v>
      </c>
      <c r="G7125" s="12">
        <f ca="1"/>
        <v>9.7237693953886666</v>
      </c>
      <c r="H7125" s="12">
        <f ca="1"/>
        <v>7.8109967797399468E-2</v>
      </c>
    </row>
    <row r="7126" spans="6:8" x14ac:dyDescent="0.3">
      <c r="F7126" s="2">
        <v>7121</v>
      </c>
      <c r="G7126" s="12">
        <f ca="1"/>
        <v>9.7242951380230878</v>
      </c>
      <c r="H7126" s="12">
        <f ca="1"/>
        <v>7.8103872914111694E-2</v>
      </c>
    </row>
    <row r="7127" spans="6:8" x14ac:dyDescent="0.3">
      <c r="F7127" s="2">
        <v>7122</v>
      </c>
      <c r="G7127" s="12">
        <f ca="1"/>
        <v>9.7249162135262726</v>
      </c>
      <c r="H7127" s="12">
        <f ca="1"/>
        <v>7.8096672243552892E-2</v>
      </c>
    </row>
    <row r="7128" spans="6:8" x14ac:dyDescent="0.3">
      <c r="F7128" s="2">
        <v>7123</v>
      </c>
      <c r="G7128" s="12">
        <f ca="1"/>
        <v>9.7263022286000158</v>
      </c>
      <c r="H7128" s="12">
        <f ca="1"/>
        <v>7.808060060877757E-2</v>
      </c>
    </row>
    <row r="7129" spans="6:8" x14ac:dyDescent="0.3">
      <c r="F7129" s="2">
        <v>7124</v>
      </c>
      <c r="G7129" s="12">
        <f ca="1"/>
        <v>9.7266422745125283</v>
      </c>
      <c r="H7129" s="12">
        <f ca="1"/>
        <v>7.807665708668482E-2</v>
      </c>
    </row>
    <row r="7130" spans="6:8" x14ac:dyDescent="0.3">
      <c r="F7130" s="2">
        <v>7125</v>
      </c>
      <c r="G7130" s="12">
        <f ca="1"/>
        <v>9.7285807164915656</v>
      </c>
      <c r="H7130" s="12">
        <f ca="1"/>
        <v>7.8054173191911491E-2</v>
      </c>
    </row>
    <row r="7131" spans="6:8" x14ac:dyDescent="0.3">
      <c r="F7131" s="2">
        <v>7126</v>
      </c>
      <c r="G7131" s="12">
        <f ca="1"/>
        <v>9.7287709115266487</v>
      </c>
      <c r="H7131" s="12">
        <f ca="1"/>
        <v>7.8051966787381397E-2</v>
      </c>
    </row>
    <row r="7132" spans="6:8" x14ac:dyDescent="0.3">
      <c r="F7132" s="2">
        <v>7127</v>
      </c>
      <c r="G7132" s="12">
        <f ca="1"/>
        <v>9.7310635655386619</v>
      </c>
      <c r="H7132" s="12">
        <f ca="1"/>
        <v>7.8025365491553297E-2</v>
      </c>
    </row>
    <row r="7133" spans="6:8" x14ac:dyDescent="0.3">
      <c r="F7133" s="2">
        <v>7128</v>
      </c>
      <c r="G7133" s="12">
        <f ca="1"/>
        <v>9.7324553112624237</v>
      </c>
      <c r="H7133" s="12">
        <f ca="1"/>
        <v>7.8009212973750033E-2</v>
      </c>
    </row>
    <row r="7134" spans="6:8" x14ac:dyDescent="0.3">
      <c r="F7134" s="2">
        <v>7129</v>
      </c>
      <c r="G7134" s="12">
        <f ca="1"/>
        <v>9.7328635861951067</v>
      </c>
      <c r="H7134" s="12">
        <f ca="1"/>
        <v>7.8004473941362715E-2</v>
      </c>
    </row>
    <row r="7135" spans="6:8" x14ac:dyDescent="0.3">
      <c r="F7135" s="2">
        <v>7130</v>
      </c>
      <c r="G7135" s="12">
        <f ca="1"/>
        <v>9.7336834070637348</v>
      </c>
      <c r="H7135" s="12">
        <f ca="1"/>
        <v>7.7994957062654621E-2</v>
      </c>
    </row>
    <row r="7136" spans="6:8" x14ac:dyDescent="0.3">
      <c r="F7136" s="2">
        <v>7131</v>
      </c>
      <c r="G7136" s="12">
        <f ca="1"/>
        <v>9.7340879376532037</v>
      </c>
      <c r="H7136" s="12">
        <f ca="1"/>
        <v>7.7990260659199409E-2</v>
      </c>
    </row>
    <row r="7137" spans="6:8" x14ac:dyDescent="0.3">
      <c r="F7137" s="2">
        <v>7132</v>
      </c>
      <c r="G7137" s="12">
        <f ca="1"/>
        <v>9.7360928855881212</v>
      </c>
      <c r="H7137" s="12">
        <f ca="1"/>
        <v>7.7966980134936512E-2</v>
      </c>
    </row>
    <row r="7138" spans="6:8" x14ac:dyDescent="0.3">
      <c r="F7138" s="2">
        <v>7133</v>
      </c>
      <c r="G7138" s="12">
        <f ca="1"/>
        <v>9.7373490156007012</v>
      </c>
      <c r="H7138" s="12">
        <f ca="1"/>
        <v>7.7952391102756577E-2</v>
      </c>
    </row>
    <row r="7139" spans="6:8" x14ac:dyDescent="0.3">
      <c r="F7139" s="2">
        <v>7134</v>
      </c>
      <c r="G7139" s="12">
        <f ca="1"/>
        <v>9.7400618699725605</v>
      </c>
      <c r="H7139" s="12">
        <f ca="1"/>
        <v>7.7920874270114265E-2</v>
      </c>
    </row>
    <row r="7140" spans="6:8" x14ac:dyDescent="0.3">
      <c r="F7140" s="2">
        <v>7135</v>
      </c>
      <c r="G7140" s="12">
        <f ca="1"/>
        <v>9.7407916132890566</v>
      </c>
      <c r="H7140" s="12">
        <f ca="1"/>
        <v>7.7912394310780328E-2</v>
      </c>
    </row>
    <row r="7141" spans="6:8" x14ac:dyDescent="0.3">
      <c r="F7141" s="2">
        <v>7136</v>
      </c>
      <c r="G7141" s="12">
        <f ca="1"/>
        <v>9.7412195508617305</v>
      </c>
      <c r="H7141" s="12">
        <f ca="1"/>
        <v>7.7907421061951532E-2</v>
      </c>
    </row>
    <row r="7142" spans="6:8" x14ac:dyDescent="0.3">
      <c r="F7142" s="2">
        <v>7137</v>
      </c>
      <c r="G7142" s="12">
        <f ca="1"/>
        <v>9.7423447984912031</v>
      </c>
      <c r="H7142" s="12">
        <f ca="1"/>
        <v>7.7894342610907302E-2</v>
      </c>
    </row>
    <row r="7143" spans="6:8" x14ac:dyDescent="0.3">
      <c r="F7143" s="2">
        <v>7138</v>
      </c>
      <c r="G7143" s="12">
        <f ca="1"/>
        <v>9.7424341640393592</v>
      </c>
      <c r="H7143" s="12">
        <f ca="1"/>
        <v>7.7893303848596482E-2</v>
      </c>
    </row>
    <row r="7144" spans="6:8" x14ac:dyDescent="0.3">
      <c r="F7144" s="2">
        <v>7139</v>
      </c>
      <c r="G7144" s="12">
        <f ca="1"/>
        <v>9.7426448168567799</v>
      </c>
      <c r="H7144" s="12">
        <f ca="1"/>
        <v>7.7890855221343328E-2</v>
      </c>
    </row>
    <row r="7145" spans="6:8" x14ac:dyDescent="0.3">
      <c r="F7145" s="2">
        <v>7140</v>
      </c>
      <c r="G7145" s="12">
        <f ca="1"/>
        <v>9.7439198354354488</v>
      </c>
      <c r="H7145" s="12">
        <f ca="1"/>
        <v>7.7876032833221656E-2</v>
      </c>
    </row>
    <row r="7146" spans="6:8" x14ac:dyDescent="0.3">
      <c r="F7146" s="2">
        <v>7141</v>
      </c>
      <c r="G7146" s="12">
        <f ca="1"/>
        <v>9.7443292069887288</v>
      </c>
      <c r="H7146" s="12">
        <f ca="1"/>
        <v>7.7871273219093554E-2</v>
      </c>
    </row>
    <row r="7147" spans="6:8" x14ac:dyDescent="0.3">
      <c r="F7147" s="2">
        <v>7142</v>
      </c>
      <c r="G7147" s="12">
        <f ca="1"/>
        <v>9.7459567119691339</v>
      </c>
      <c r="H7147" s="12">
        <f ca="1"/>
        <v>7.7852348051646411E-2</v>
      </c>
    </row>
    <row r="7148" spans="6:8" x14ac:dyDescent="0.3">
      <c r="F7148" s="2">
        <v>7143</v>
      </c>
      <c r="G7148" s="12">
        <f ca="1"/>
        <v>9.7462226091098376</v>
      </c>
      <c r="H7148" s="12">
        <f ca="1"/>
        <v>7.78492556927846E-2</v>
      </c>
    </row>
    <row r="7149" spans="6:8" x14ac:dyDescent="0.3">
      <c r="F7149" s="2">
        <v>7144</v>
      </c>
      <c r="G7149" s="12">
        <f ca="1"/>
        <v>9.7462919044141358</v>
      </c>
      <c r="H7149" s="12">
        <f ca="1"/>
        <v>7.7848449775570969E-2</v>
      </c>
    </row>
    <row r="7150" spans="6:8" x14ac:dyDescent="0.3">
      <c r="F7150" s="2">
        <v>7145</v>
      </c>
      <c r="G7150" s="12">
        <f ca="1"/>
        <v>9.7507444933815979</v>
      </c>
      <c r="H7150" s="12">
        <f ca="1"/>
        <v>7.7796648625040668E-2</v>
      </c>
    </row>
    <row r="7151" spans="6:8" x14ac:dyDescent="0.3">
      <c r="F7151" s="2">
        <v>7146</v>
      </c>
      <c r="G7151" s="12">
        <f ca="1"/>
        <v>9.7521384625093681</v>
      </c>
      <c r="H7151" s="12">
        <f ca="1"/>
        <v>7.7780424516724872E-2</v>
      </c>
    </row>
    <row r="7152" spans="6:8" x14ac:dyDescent="0.3">
      <c r="F7152" s="2">
        <v>7147</v>
      </c>
      <c r="G7152" s="12">
        <f ca="1"/>
        <v>9.7528591810357312</v>
      </c>
      <c r="H7152" s="12">
        <f ca="1"/>
        <v>7.7772034966903589E-2</v>
      </c>
    </row>
    <row r="7153" spans="6:8" x14ac:dyDescent="0.3">
      <c r="F7153" s="2">
        <v>7148</v>
      </c>
      <c r="G7153" s="12">
        <f ca="1"/>
        <v>9.7535613499859011</v>
      </c>
      <c r="H7153" s="12">
        <f ca="1"/>
        <v>7.7763860517979483E-2</v>
      </c>
    </row>
    <row r="7154" spans="6:8" x14ac:dyDescent="0.3">
      <c r="F7154" s="2">
        <v>7149</v>
      </c>
      <c r="G7154" s="12">
        <f ca="1"/>
        <v>9.7536062445368259</v>
      </c>
      <c r="H7154" s="12">
        <f ca="1"/>
        <v>7.7763337840811797E-2</v>
      </c>
    </row>
    <row r="7155" spans="6:8" x14ac:dyDescent="0.3">
      <c r="F7155" s="2">
        <v>7150</v>
      </c>
      <c r="G7155" s="12">
        <f ca="1"/>
        <v>9.7542022100208641</v>
      </c>
      <c r="H7155" s="12">
        <f ca="1"/>
        <v>7.775639909854519E-2</v>
      </c>
    </row>
    <row r="7156" spans="6:8" x14ac:dyDescent="0.3">
      <c r="F7156" s="2">
        <v>7151</v>
      </c>
      <c r="G7156" s="12">
        <f ca="1"/>
        <v>9.7545831793317657</v>
      </c>
      <c r="H7156" s="12">
        <f ca="1"/>
        <v>7.7751963219049827E-2</v>
      </c>
    </row>
    <row r="7157" spans="6:8" x14ac:dyDescent="0.3">
      <c r="F7157" s="2">
        <v>7152</v>
      </c>
      <c r="G7157" s="12">
        <f ca="1"/>
        <v>9.7558923162819173</v>
      </c>
      <c r="H7157" s="12">
        <f ca="1"/>
        <v>7.7736718238934119E-2</v>
      </c>
    </row>
    <row r="7158" spans="6:8" x14ac:dyDescent="0.3">
      <c r="F7158" s="2">
        <v>7153</v>
      </c>
      <c r="G7158" s="12">
        <f ca="1"/>
        <v>9.756205074855437</v>
      </c>
      <c r="H7158" s="12">
        <f ca="1"/>
        <v>7.7733075727648426E-2</v>
      </c>
    </row>
    <row r="7159" spans="6:8" x14ac:dyDescent="0.3">
      <c r="F7159" s="2">
        <v>7154</v>
      </c>
      <c r="G7159" s="12">
        <f ca="1"/>
        <v>9.7574275957478402</v>
      </c>
      <c r="H7159" s="12">
        <f ca="1"/>
        <v>7.7718836213661074E-2</v>
      </c>
    </row>
    <row r="7160" spans="6:8" x14ac:dyDescent="0.3">
      <c r="F7160" s="2">
        <v>7155</v>
      </c>
      <c r="G7160" s="12">
        <f ca="1"/>
        <v>9.7577222552018927</v>
      </c>
      <c r="H7160" s="12">
        <f ca="1"/>
        <v>7.7715403750645839E-2</v>
      </c>
    </row>
    <row r="7161" spans="6:8" x14ac:dyDescent="0.3">
      <c r="F7161" s="2">
        <v>7156</v>
      </c>
      <c r="G7161" s="12">
        <f ca="1"/>
        <v>9.7579286086214001</v>
      </c>
      <c r="H7161" s="12">
        <f ca="1"/>
        <v>7.7712999871997146E-2</v>
      </c>
    </row>
    <row r="7162" spans="6:8" x14ac:dyDescent="0.3">
      <c r="F7162" s="2">
        <v>7157</v>
      </c>
      <c r="G7162" s="12">
        <f ca="1"/>
        <v>9.7597499006641453</v>
      </c>
      <c r="H7162" s="12">
        <f ca="1"/>
        <v>7.7691780004206235E-2</v>
      </c>
    </row>
    <row r="7163" spans="6:8" x14ac:dyDescent="0.3">
      <c r="F7163" s="2">
        <v>7158</v>
      </c>
      <c r="G7163" s="12">
        <f ca="1"/>
        <v>9.7600969998705285</v>
      </c>
      <c r="H7163" s="12">
        <f ca="1"/>
        <v>7.7687735333371546E-2</v>
      </c>
    </row>
    <row r="7164" spans="6:8" x14ac:dyDescent="0.3">
      <c r="F7164" s="2">
        <v>7159</v>
      </c>
      <c r="G7164" s="12">
        <f ca="1"/>
        <v>9.7607279990876226</v>
      </c>
      <c r="H7164" s="12">
        <f ca="1"/>
        <v>7.7680381930780432E-2</v>
      </c>
    </row>
    <row r="7165" spans="6:8" x14ac:dyDescent="0.3">
      <c r="F7165" s="2">
        <v>7160</v>
      </c>
      <c r="G7165" s="12">
        <f ca="1"/>
        <v>9.7608867425355026</v>
      </c>
      <c r="H7165" s="12">
        <f ca="1"/>
        <v>7.7678531897613937E-2</v>
      </c>
    </row>
    <row r="7166" spans="6:8" x14ac:dyDescent="0.3">
      <c r="F7166" s="2">
        <v>7161</v>
      </c>
      <c r="G7166" s="12">
        <f ca="1"/>
        <v>9.7629317911139903</v>
      </c>
      <c r="H7166" s="12">
        <f ca="1"/>
        <v>7.7654694724228895E-2</v>
      </c>
    </row>
    <row r="7167" spans="6:8" x14ac:dyDescent="0.3">
      <c r="F7167" s="2">
        <v>7162</v>
      </c>
      <c r="G7167" s="12">
        <f ca="1"/>
        <v>9.7633304211729754</v>
      </c>
      <c r="H7167" s="12">
        <f ca="1"/>
        <v>7.7650047476055167E-2</v>
      </c>
    </row>
    <row r="7168" spans="6:8" x14ac:dyDescent="0.3">
      <c r="F7168" s="2">
        <v>7163</v>
      </c>
      <c r="G7168" s="12">
        <f ca="1"/>
        <v>9.7641058166816492</v>
      </c>
      <c r="H7168" s="12">
        <f ca="1"/>
        <v>7.7641007132136355E-2</v>
      </c>
    </row>
    <row r="7169" spans="6:8" x14ac:dyDescent="0.3">
      <c r="F7169" s="2">
        <v>7164</v>
      </c>
      <c r="G7169" s="12">
        <f ca="1"/>
        <v>9.7649495609638812</v>
      </c>
      <c r="H7169" s="12">
        <f ca="1"/>
        <v>7.7631168789943902E-2</v>
      </c>
    </row>
    <row r="7170" spans="6:8" x14ac:dyDescent="0.3">
      <c r="F7170" s="2">
        <v>7165</v>
      </c>
      <c r="G7170" s="12">
        <f ca="1"/>
        <v>9.7651140892445785</v>
      </c>
      <c r="H7170" s="12">
        <f ca="1"/>
        <v>7.7629250198995595E-2</v>
      </c>
    </row>
    <row r="7171" spans="6:8" x14ac:dyDescent="0.3">
      <c r="F7171" s="2">
        <v>7166</v>
      </c>
      <c r="G7171" s="12">
        <f ca="1"/>
        <v>9.7692893293583332</v>
      </c>
      <c r="H7171" s="12">
        <f ca="1"/>
        <v>7.7580547230614194E-2</v>
      </c>
    </row>
    <row r="7172" spans="6:8" x14ac:dyDescent="0.3">
      <c r="F7172" s="2">
        <v>7167</v>
      </c>
      <c r="G7172" s="12">
        <f ca="1"/>
        <v>9.7698960089762821</v>
      </c>
      <c r="H7172" s="12">
        <f ca="1"/>
        <v>7.7573468119269628E-2</v>
      </c>
    </row>
    <row r="7173" spans="6:8" x14ac:dyDescent="0.3">
      <c r="F7173" s="2">
        <v>7168</v>
      </c>
      <c r="G7173" s="12">
        <f ca="1"/>
        <v>9.7700220766840697</v>
      </c>
      <c r="H7173" s="12">
        <f ca="1"/>
        <v>7.7571997008295479E-2</v>
      </c>
    </row>
    <row r="7174" spans="6:8" x14ac:dyDescent="0.3">
      <c r="F7174" s="2">
        <v>7169</v>
      </c>
      <c r="G7174" s="12">
        <f ca="1"/>
        <v>9.7747317107932314</v>
      </c>
      <c r="H7174" s="12">
        <f ca="1"/>
        <v>7.7517020738181772E-2</v>
      </c>
    </row>
    <row r="7175" spans="6:8" x14ac:dyDescent="0.3">
      <c r="F7175" s="2">
        <v>7170</v>
      </c>
      <c r="G7175" s="12">
        <f ca="1"/>
        <v>9.7757115739828553</v>
      </c>
      <c r="H7175" s="12">
        <f ca="1"/>
        <v>7.7505578114825377E-2</v>
      </c>
    </row>
    <row r="7176" spans="6:8" x14ac:dyDescent="0.3">
      <c r="F7176" s="2">
        <v>7171</v>
      </c>
      <c r="G7176" s="12">
        <f ca="1"/>
        <v>9.7761019451897351</v>
      </c>
      <c r="H7176" s="12">
        <f ca="1"/>
        <v>7.7501019012965355E-2</v>
      </c>
    </row>
    <row r="7177" spans="6:8" x14ac:dyDescent="0.3">
      <c r="F7177" s="2">
        <v>7172</v>
      </c>
      <c r="G7177" s="12">
        <f ca="1"/>
        <v>9.7771435542002578</v>
      </c>
      <c r="H7177" s="12">
        <f ca="1"/>
        <v>7.7488852967507918E-2</v>
      </c>
    </row>
    <row r="7178" spans="6:8" x14ac:dyDescent="0.3">
      <c r="F7178" s="2">
        <v>7173</v>
      </c>
      <c r="G7178" s="12">
        <f ca="1"/>
        <v>9.7792555395314622</v>
      </c>
      <c r="H7178" s="12">
        <f ca="1"/>
        <v>7.746417947607584E-2</v>
      </c>
    </row>
    <row r="7179" spans="6:8" x14ac:dyDescent="0.3">
      <c r="F7179" s="2">
        <v>7174</v>
      </c>
      <c r="G7179" s="12">
        <f ca="1"/>
        <v>9.7815006992144795</v>
      </c>
      <c r="H7179" s="12">
        <f ca="1"/>
        <v>7.7437942246269056E-2</v>
      </c>
    </row>
    <row r="7180" spans="6:8" x14ac:dyDescent="0.3">
      <c r="F7180" s="2">
        <v>7175</v>
      </c>
      <c r="G7180" s="12">
        <f ca="1"/>
        <v>9.7848181045625164</v>
      </c>
      <c r="H7180" s="12">
        <f ca="1"/>
        <v>7.7399159714537979E-2</v>
      </c>
    </row>
    <row r="7181" spans="6:8" x14ac:dyDescent="0.3">
      <c r="F7181" s="2">
        <v>7176</v>
      </c>
      <c r="G7181" s="12">
        <f ca="1"/>
        <v>9.7851893660469802</v>
      </c>
      <c r="H7181" s="12">
        <f ca="1"/>
        <v>7.7394818333027471E-2</v>
      </c>
    </row>
    <row r="7182" spans="6:8" x14ac:dyDescent="0.3">
      <c r="F7182" s="2">
        <v>7177</v>
      </c>
      <c r="G7182" s="12">
        <f ca="1"/>
        <v>9.7873894404507613</v>
      </c>
      <c r="H7182" s="12">
        <f ca="1"/>
        <v>7.7369087001056866E-2</v>
      </c>
    </row>
    <row r="7183" spans="6:8" x14ac:dyDescent="0.3">
      <c r="F7183" s="2">
        <v>7178</v>
      </c>
      <c r="G7183" s="12">
        <f ca="1"/>
        <v>9.7885473688042168</v>
      </c>
      <c r="H7183" s="12">
        <f ca="1"/>
        <v>7.7355541133754188E-2</v>
      </c>
    </row>
    <row r="7184" spans="6:8" x14ac:dyDescent="0.3">
      <c r="F7184" s="2">
        <v>7179</v>
      </c>
      <c r="G7184" s="12">
        <f ca="1"/>
        <v>9.7902589498888961</v>
      </c>
      <c r="H7184" s="12">
        <f ca="1"/>
        <v>7.7335514492582996E-2</v>
      </c>
    </row>
    <row r="7185" spans="6:8" x14ac:dyDescent="0.3">
      <c r="F7185" s="2">
        <v>7180</v>
      </c>
      <c r="G7185" s="12">
        <f ca="1"/>
        <v>9.7919715276268988</v>
      </c>
      <c r="H7185" s="12">
        <f ca="1"/>
        <v>7.73154714883591E-2</v>
      </c>
    </row>
    <row r="7186" spans="6:8" x14ac:dyDescent="0.3">
      <c r="F7186" s="2">
        <v>7181</v>
      </c>
      <c r="G7186" s="12">
        <f ca="1"/>
        <v>9.7933207312484178</v>
      </c>
      <c r="H7186" s="12">
        <f ca="1"/>
        <v>7.7299677893847049E-2</v>
      </c>
    </row>
    <row r="7187" spans="6:8" x14ac:dyDescent="0.3">
      <c r="F7187" s="2">
        <v>7182</v>
      </c>
      <c r="G7187" s="12">
        <f ca="1"/>
        <v>9.7934333875810342</v>
      </c>
      <c r="H7187" s="12">
        <f ca="1"/>
        <v>7.7298359022359403E-2</v>
      </c>
    </row>
    <row r="7188" spans="6:8" x14ac:dyDescent="0.3">
      <c r="F7188" s="2">
        <v>7183</v>
      </c>
      <c r="G7188" s="12">
        <f ca="1"/>
        <v>9.7952198195420461</v>
      </c>
      <c r="H7188" s="12">
        <f ca="1"/>
        <v>7.7277442491600859E-2</v>
      </c>
    </row>
    <row r="7189" spans="6:8" x14ac:dyDescent="0.3">
      <c r="F7189" s="2">
        <v>7184</v>
      </c>
      <c r="G7189" s="12">
        <f ca="1"/>
        <v>9.795712134182347</v>
      </c>
      <c r="H7189" s="12">
        <f ca="1"/>
        <v>7.7271677304202077E-2</v>
      </c>
    </row>
    <row r="7190" spans="6:8" x14ac:dyDescent="0.3">
      <c r="F7190" s="2">
        <v>7185</v>
      </c>
      <c r="G7190" s="12">
        <f ca="1"/>
        <v>9.7990351612110587</v>
      </c>
      <c r="H7190" s="12">
        <f ca="1"/>
        <v>7.7232753312200961E-2</v>
      </c>
    </row>
    <row r="7191" spans="6:8" x14ac:dyDescent="0.3">
      <c r="F7191" s="2">
        <v>7186</v>
      </c>
      <c r="G7191" s="12">
        <f ca="1"/>
        <v>9.8010023317658668</v>
      </c>
      <c r="H7191" s="12">
        <f ca="1"/>
        <v>7.7209702743212996E-2</v>
      </c>
    </row>
    <row r="7192" spans="6:8" x14ac:dyDescent="0.3">
      <c r="F7192" s="2">
        <v>7187</v>
      </c>
      <c r="G7192" s="12">
        <f ca="1"/>
        <v>9.8015750962534423</v>
      </c>
      <c r="H7192" s="12">
        <f ca="1"/>
        <v>7.7202990146774952E-2</v>
      </c>
    </row>
    <row r="7193" spans="6:8" x14ac:dyDescent="0.3">
      <c r="F7193" s="2">
        <v>7188</v>
      </c>
      <c r="G7193" s="12">
        <f ca="1"/>
        <v>9.801952846382223</v>
      </c>
      <c r="H7193" s="12">
        <f ca="1"/>
        <v>7.7198562764219006E-2</v>
      </c>
    </row>
    <row r="7194" spans="6:8" x14ac:dyDescent="0.3">
      <c r="F7194" s="2">
        <v>7189</v>
      </c>
      <c r="G7194" s="12">
        <f ca="1"/>
        <v>9.8026974983188886</v>
      </c>
      <c r="H7194" s="12">
        <f ca="1"/>
        <v>7.7189834482287847E-2</v>
      </c>
    </row>
    <row r="7195" spans="6:8" x14ac:dyDescent="0.3">
      <c r="F7195" s="2">
        <v>7190</v>
      </c>
      <c r="G7195" s="12">
        <f ca="1"/>
        <v>9.8084898708661559</v>
      </c>
      <c r="H7195" s="12">
        <f ca="1"/>
        <v>7.7121910399344754E-2</v>
      </c>
    </row>
    <row r="7196" spans="6:8" x14ac:dyDescent="0.3">
      <c r="F7196" s="2">
        <v>7191</v>
      </c>
      <c r="G7196" s="12">
        <f ca="1"/>
        <v>9.8100387864284428</v>
      </c>
      <c r="H7196" s="12">
        <f ca="1"/>
        <v>7.7103738098944163E-2</v>
      </c>
    </row>
    <row r="7197" spans="6:8" x14ac:dyDescent="0.3">
      <c r="F7197" s="2">
        <v>7192</v>
      </c>
      <c r="G7197" s="12">
        <f ca="1"/>
        <v>9.8105743398915006</v>
      </c>
      <c r="H7197" s="12">
        <f ca="1"/>
        <v>7.7097453958972023E-2</v>
      </c>
    </row>
    <row r="7198" spans="6:8" x14ac:dyDescent="0.3">
      <c r="F7198" s="2">
        <v>7193</v>
      </c>
      <c r="G7198" s="12">
        <f ca="1"/>
        <v>9.8137779725333232</v>
      </c>
      <c r="H7198" s="12">
        <f ca="1"/>
        <v>7.7059853365063033E-2</v>
      </c>
    </row>
    <row r="7199" spans="6:8" x14ac:dyDescent="0.3">
      <c r="F7199" s="2">
        <v>7194</v>
      </c>
      <c r="G7199" s="12">
        <f ca="1"/>
        <v>9.8147796089576591</v>
      </c>
      <c r="H7199" s="12">
        <f ca="1"/>
        <v>7.7048093983913518E-2</v>
      </c>
    </row>
    <row r="7200" spans="6:8" x14ac:dyDescent="0.3">
      <c r="F7200" s="2">
        <v>7195</v>
      </c>
      <c r="G7200" s="12">
        <f ca="1"/>
        <v>9.8150493584874727</v>
      </c>
      <c r="H7200" s="12">
        <f ca="1"/>
        <v>7.7044926809393968E-2</v>
      </c>
    </row>
    <row r="7201" spans="6:8" x14ac:dyDescent="0.3">
      <c r="F7201" s="2">
        <v>7196</v>
      </c>
      <c r="G7201" s="12">
        <f ca="1"/>
        <v>9.8159099291560601</v>
      </c>
      <c r="H7201" s="12">
        <f ca="1"/>
        <v>7.7034821941100021E-2</v>
      </c>
    </row>
    <row r="7202" spans="6:8" x14ac:dyDescent="0.3">
      <c r="F7202" s="2">
        <v>7197</v>
      </c>
      <c r="G7202" s="12">
        <f ca="1"/>
        <v>9.8161330795168382</v>
      </c>
      <c r="H7202" s="12">
        <f ca="1"/>
        <v>7.7032201507479747E-2</v>
      </c>
    </row>
    <row r="7203" spans="6:8" x14ac:dyDescent="0.3">
      <c r="F7203" s="2">
        <v>7198</v>
      </c>
      <c r="G7203" s="12">
        <f ca="1"/>
        <v>9.8167881973590987</v>
      </c>
      <c r="H7203" s="12">
        <f ca="1"/>
        <v>7.7024508069235345E-2</v>
      </c>
    </row>
    <row r="7204" spans="6:8" x14ac:dyDescent="0.3">
      <c r="F7204" s="2">
        <v>7199</v>
      </c>
      <c r="G7204" s="12">
        <f ca="1"/>
        <v>9.816922889864923</v>
      </c>
      <c r="H7204" s="12">
        <f ca="1"/>
        <v>7.7022926211661763E-2</v>
      </c>
    </row>
    <row r="7205" spans="6:8" x14ac:dyDescent="0.3">
      <c r="F7205" s="2">
        <v>7200</v>
      </c>
      <c r="G7205" s="12">
        <f ca="1"/>
        <v>9.8178420740621899</v>
      </c>
      <c r="H7205" s="12">
        <f ca="1"/>
        <v>7.701213035683005E-2</v>
      </c>
    </row>
    <row r="7206" spans="6:8" x14ac:dyDescent="0.3">
      <c r="F7206" s="2">
        <v>7201</v>
      </c>
      <c r="G7206" s="12">
        <f ca="1"/>
        <v>9.8181858253947638</v>
      </c>
      <c r="H7206" s="12">
        <f ca="1"/>
        <v>7.7008092643704729E-2</v>
      </c>
    </row>
    <row r="7207" spans="6:8" x14ac:dyDescent="0.3">
      <c r="F7207" s="2">
        <v>7202</v>
      </c>
      <c r="G7207" s="12">
        <f ca="1"/>
        <v>9.8188868265492424</v>
      </c>
      <c r="H7207" s="12">
        <f ca="1"/>
        <v>7.6999858090392684E-2</v>
      </c>
    </row>
    <row r="7208" spans="6:8" x14ac:dyDescent="0.3">
      <c r="F7208" s="2">
        <v>7203</v>
      </c>
      <c r="G7208" s="12">
        <f ca="1"/>
        <v>9.8197909267525425</v>
      </c>
      <c r="H7208" s="12">
        <f ca="1"/>
        <v>7.6989236628057262E-2</v>
      </c>
    </row>
    <row r="7209" spans="6:8" x14ac:dyDescent="0.3">
      <c r="F7209" s="2">
        <v>7204</v>
      </c>
      <c r="G7209" s="12">
        <f ca="1"/>
        <v>9.8222984941677431</v>
      </c>
      <c r="H7209" s="12">
        <f ca="1"/>
        <v>7.6959770781127979E-2</v>
      </c>
    </row>
    <row r="7210" spans="6:8" x14ac:dyDescent="0.3">
      <c r="F7210" s="2">
        <v>7205</v>
      </c>
      <c r="G7210" s="12">
        <f ca="1"/>
        <v>9.822955849956946</v>
      </c>
      <c r="H7210" s="12">
        <f ca="1"/>
        <v>7.695204472049294E-2</v>
      </c>
    </row>
    <row r="7211" spans="6:8" x14ac:dyDescent="0.3">
      <c r="F7211" s="2">
        <v>7206</v>
      </c>
      <c r="G7211" s="12">
        <f ca="1"/>
        <v>9.8232925062643215</v>
      </c>
      <c r="H7211" s="12">
        <f ca="1"/>
        <v>7.6948087656981801E-2</v>
      </c>
    </row>
    <row r="7212" spans="6:8" x14ac:dyDescent="0.3">
      <c r="F7212" s="2">
        <v>7207</v>
      </c>
      <c r="G7212" s="12">
        <f ca="1"/>
        <v>9.8246910412662594</v>
      </c>
      <c r="H7212" s="12">
        <f ca="1"/>
        <v>7.693164736332217E-2</v>
      </c>
    </row>
    <row r="7213" spans="6:8" x14ac:dyDescent="0.3">
      <c r="F7213" s="2">
        <v>7208</v>
      </c>
      <c r="G7213" s="12">
        <f ca="1"/>
        <v>9.8253531199897033</v>
      </c>
      <c r="H7213" s="12">
        <f ca="1"/>
        <v>7.6923863321692237E-2</v>
      </c>
    </row>
    <row r="7214" spans="6:8" x14ac:dyDescent="0.3">
      <c r="F7214" s="2">
        <v>7209</v>
      </c>
      <c r="G7214" s="12">
        <f ca="1"/>
        <v>9.8262218037097107</v>
      </c>
      <c r="H7214" s="12">
        <f ca="1"/>
        <v>7.6913649195913814E-2</v>
      </c>
    </row>
    <row r="7215" spans="6:8" x14ac:dyDescent="0.3">
      <c r="F7215" s="2">
        <v>7210</v>
      </c>
      <c r="G7215" s="12">
        <f ca="1"/>
        <v>9.8283145831456729</v>
      </c>
      <c r="H7215" s="12">
        <f ca="1"/>
        <v>7.6889037133798729E-2</v>
      </c>
    </row>
    <row r="7216" spans="6:8" x14ac:dyDescent="0.3">
      <c r="F7216" s="2">
        <v>7211</v>
      </c>
      <c r="G7216" s="12">
        <f ca="1"/>
        <v>9.8292667828148055</v>
      </c>
      <c r="H7216" s="12">
        <f ca="1"/>
        <v>7.687783657021062E-2</v>
      </c>
    </row>
    <row r="7217" spans="6:8" x14ac:dyDescent="0.3">
      <c r="F7217" s="2">
        <v>7212</v>
      </c>
      <c r="G7217" s="12">
        <f ca="1"/>
        <v>9.8303158642298047</v>
      </c>
      <c r="H7217" s="12">
        <f ca="1"/>
        <v>7.6865494774672111E-2</v>
      </c>
    </row>
    <row r="7218" spans="6:8" x14ac:dyDescent="0.3">
      <c r="F7218" s="2">
        <v>7213</v>
      </c>
      <c r="G7218" s="12">
        <f ca="1"/>
        <v>9.8312765731982843</v>
      </c>
      <c r="H7218" s="12">
        <f ca="1"/>
        <v>7.6854191130177427E-2</v>
      </c>
    </row>
    <row r="7219" spans="6:8" x14ac:dyDescent="0.3">
      <c r="F7219" s="2">
        <v>7214</v>
      </c>
      <c r="G7219" s="12">
        <f ca="1"/>
        <v>9.8314282815788587</v>
      </c>
      <c r="H7219" s="12">
        <f ca="1"/>
        <v>7.6852406007709831E-2</v>
      </c>
    </row>
    <row r="7220" spans="6:8" x14ac:dyDescent="0.3">
      <c r="F7220" s="2">
        <v>7215</v>
      </c>
      <c r="G7220" s="12">
        <f ca="1"/>
        <v>9.8333553970808865</v>
      </c>
      <c r="H7220" s="12">
        <f ca="1"/>
        <v>7.6829726921428615E-2</v>
      </c>
    </row>
    <row r="7221" spans="6:8" x14ac:dyDescent="0.3">
      <c r="F7221" s="2">
        <v>7216</v>
      </c>
      <c r="G7221" s="12">
        <f ca="1"/>
        <v>9.8353495719117401</v>
      </c>
      <c r="H7221" s="12">
        <f ca="1"/>
        <v>7.6806252609828679E-2</v>
      </c>
    </row>
    <row r="7222" spans="6:8" x14ac:dyDescent="0.3">
      <c r="F7222" s="2">
        <v>7217</v>
      </c>
      <c r="G7222" s="12">
        <f ca="1"/>
        <v>9.8364694345748465</v>
      </c>
      <c r="H7222" s="12">
        <f ca="1"/>
        <v>7.6793067521138791E-2</v>
      </c>
    </row>
    <row r="7223" spans="6:8" x14ac:dyDescent="0.3">
      <c r="F7223" s="2">
        <v>7218</v>
      </c>
      <c r="G7223" s="12">
        <f ca="1"/>
        <v>9.8393616093812835</v>
      </c>
      <c r="H7223" s="12">
        <f ca="1"/>
        <v>7.6759006565753823E-2</v>
      </c>
    </row>
    <row r="7224" spans="6:8" x14ac:dyDescent="0.3">
      <c r="F7224" s="2">
        <v>7219</v>
      </c>
      <c r="G7224" s="12">
        <f ca="1"/>
        <v>9.8397562820284925</v>
      </c>
      <c r="H7224" s="12">
        <f ca="1"/>
        <v>7.6754357533434375E-2</v>
      </c>
    </row>
    <row r="7225" spans="6:8" x14ac:dyDescent="0.3">
      <c r="F7225" s="2">
        <v>7220</v>
      </c>
      <c r="G7225" s="12">
        <f ca="1"/>
        <v>9.8407027530916835</v>
      </c>
      <c r="H7225" s="12">
        <f ca="1"/>
        <v>7.6743207635958516E-2</v>
      </c>
    </row>
    <row r="7226" spans="6:8" x14ac:dyDescent="0.3">
      <c r="F7226" s="2">
        <v>7221</v>
      </c>
      <c r="G7226" s="12">
        <f ca="1"/>
        <v>9.8412824322117753</v>
      </c>
      <c r="H7226" s="12">
        <f ca="1"/>
        <v>7.6736378049600623E-2</v>
      </c>
    </row>
    <row r="7227" spans="6:8" x14ac:dyDescent="0.3">
      <c r="F7227" s="2">
        <v>7222</v>
      </c>
      <c r="G7227" s="12">
        <f ca="1"/>
        <v>9.841792798938819</v>
      </c>
      <c r="H7227" s="12">
        <f ca="1"/>
        <v>7.6730364651745861E-2</v>
      </c>
    </row>
    <row r="7228" spans="6:8" x14ac:dyDescent="0.3">
      <c r="F7228" s="2">
        <v>7223</v>
      </c>
      <c r="G7228" s="12">
        <f ca="1"/>
        <v>9.8424510413283066</v>
      </c>
      <c r="H7228" s="12">
        <f ca="1"/>
        <v>7.6722608318194496E-2</v>
      </c>
    </row>
    <row r="7229" spans="6:8" x14ac:dyDescent="0.3">
      <c r="F7229" s="2">
        <v>7224</v>
      </c>
      <c r="G7229" s="12">
        <f ca="1"/>
        <v>9.8434221585616015</v>
      </c>
      <c r="H7229" s="12">
        <f ca="1"/>
        <v>7.6711164041930777E-2</v>
      </c>
    </row>
    <row r="7230" spans="6:8" x14ac:dyDescent="0.3">
      <c r="F7230" s="2">
        <v>7225</v>
      </c>
      <c r="G7230" s="12">
        <f ca="1"/>
        <v>9.8440066797382872</v>
      </c>
      <c r="H7230" s="12">
        <f ca="1"/>
        <v>7.670427496797097E-2</v>
      </c>
    </row>
    <row r="7231" spans="6:8" x14ac:dyDescent="0.3">
      <c r="F7231" s="2">
        <v>7226</v>
      </c>
      <c r="G7231" s="12">
        <f ca="1"/>
        <v>9.8442318934345678</v>
      </c>
      <c r="H7231" s="12">
        <f ca="1"/>
        <v>7.6701620495375392E-2</v>
      </c>
    </row>
    <row r="7232" spans="6:8" x14ac:dyDescent="0.3">
      <c r="F7232" s="2">
        <v>7227</v>
      </c>
      <c r="G7232" s="12">
        <f ca="1"/>
        <v>9.8450446192087426</v>
      </c>
      <c r="H7232" s="12">
        <f ca="1"/>
        <v>7.6692040688476473E-2</v>
      </c>
    </row>
    <row r="7233" spans="6:8" x14ac:dyDescent="0.3">
      <c r="F7233" s="2">
        <v>7228</v>
      </c>
      <c r="G7233" s="12">
        <f ca="1"/>
        <v>9.8451767358809725</v>
      </c>
      <c r="H7233" s="12">
        <f ca="1"/>
        <v>7.6690483299894752E-2</v>
      </c>
    </row>
    <row r="7234" spans="6:8" x14ac:dyDescent="0.3">
      <c r="F7234" s="2">
        <v>7229</v>
      </c>
      <c r="G7234" s="12">
        <f ca="1"/>
        <v>9.8457347849840531</v>
      </c>
      <c r="H7234" s="12">
        <f ca="1"/>
        <v>7.6683904734094838E-2</v>
      </c>
    </row>
    <row r="7235" spans="6:8" x14ac:dyDescent="0.3">
      <c r="F7235" s="2">
        <v>7230</v>
      </c>
      <c r="G7235" s="12">
        <f ca="1"/>
        <v>9.8465402485054696</v>
      </c>
      <c r="H7235" s="12">
        <f ca="1"/>
        <v>7.6674408682003051E-2</v>
      </c>
    </row>
    <row r="7236" spans="6:8" x14ac:dyDescent="0.3">
      <c r="F7236" s="2">
        <v>7231</v>
      </c>
      <c r="G7236" s="12">
        <f ca="1"/>
        <v>9.8476127883062663</v>
      </c>
      <c r="H7236" s="12">
        <f ca="1"/>
        <v>7.6661762382001272E-2</v>
      </c>
    </row>
    <row r="7237" spans="6:8" x14ac:dyDescent="0.3">
      <c r="F7237" s="2">
        <v>7232</v>
      </c>
      <c r="G7237" s="12">
        <f ca="1"/>
        <v>9.8497104341783785</v>
      </c>
      <c r="H7237" s="12">
        <f ca="1"/>
        <v>7.6637023997680645E-2</v>
      </c>
    </row>
    <row r="7238" spans="6:8" x14ac:dyDescent="0.3">
      <c r="F7238" s="2">
        <v>7233</v>
      </c>
      <c r="G7238" s="12">
        <f ca="1"/>
        <v>9.8547301161629939</v>
      </c>
      <c r="H7238" s="12">
        <f ca="1"/>
        <v>7.657779766371936E-2</v>
      </c>
    </row>
    <row r="7239" spans="6:8" x14ac:dyDescent="0.3">
      <c r="F7239" s="2">
        <v>7234</v>
      </c>
      <c r="G7239" s="12">
        <f ca="1"/>
        <v>9.8565160197130979</v>
      </c>
      <c r="H7239" s="12">
        <f ca="1"/>
        <v>7.6556716876975697E-2</v>
      </c>
    </row>
    <row r="7240" spans="6:8" x14ac:dyDescent="0.3">
      <c r="F7240" s="2">
        <v>7235</v>
      </c>
      <c r="G7240" s="12">
        <f ca="1"/>
        <v>9.8572281482788391</v>
      </c>
      <c r="H7240" s="12">
        <f ca="1"/>
        <v>7.6548309571094028E-2</v>
      </c>
    </row>
    <row r="7241" spans="6:8" x14ac:dyDescent="0.3">
      <c r="F7241" s="2">
        <v>7236</v>
      </c>
      <c r="G7241" s="12">
        <f ca="1"/>
        <v>9.8583688326490648</v>
      </c>
      <c r="H7241" s="12">
        <f ca="1"/>
        <v>7.6534841186384039E-2</v>
      </c>
    </row>
    <row r="7242" spans="6:8" x14ac:dyDescent="0.3">
      <c r="F7242" s="2">
        <v>7237</v>
      </c>
      <c r="G7242" s="12">
        <f ca="1"/>
        <v>9.8586464708788437</v>
      </c>
      <c r="H7242" s="12">
        <f ca="1"/>
        <v>7.6531562735023165E-2</v>
      </c>
    </row>
    <row r="7243" spans="6:8" x14ac:dyDescent="0.3">
      <c r="F7243" s="2">
        <v>7238</v>
      </c>
      <c r="G7243" s="12">
        <f ca="1"/>
        <v>9.8587703077842814</v>
      </c>
      <c r="H7243" s="12">
        <f ca="1"/>
        <v>7.6530100387035269E-2</v>
      </c>
    </row>
    <row r="7244" spans="6:8" x14ac:dyDescent="0.3">
      <c r="F7244" s="2">
        <v>7239</v>
      </c>
      <c r="G7244" s="12">
        <f ca="1"/>
        <v>9.8615145361196745</v>
      </c>
      <c r="H7244" s="12">
        <f ca="1"/>
        <v>7.6497688781236625E-2</v>
      </c>
    </row>
    <row r="7245" spans="6:8" x14ac:dyDescent="0.3">
      <c r="F7245" s="2">
        <v>7240</v>
      </c>
      <c r="G7245" s="12">
        <f ca="1"/>
        <v>9.861566187156761</v>
      </c>
      <c r="H7245" s="12">
        <f ca="1"/>
        <v>7.6497078630799228E-2</v>
      </c>
    </row>
    <row r="7246" spans="6:8" x14ac:dyDescent="0.3">
      <c r="F7246" s="2">
        <v>7241</v>
      </c>
      <c r="G7246" s="12">
        <f ca="1"/>
        <v>9.8635480279494683</v>
      </c>
      <c r="H7246" s="12">
        <f ca="1"/>
        <v>7.6473664233720526E-2</v>
      </c>
    </row>
    <row r="7247" spans="6:8" x14ac:dyDescent="0.3">
      <c r="F7247" s="2">
        <v>7242</v>
      </c>
      <c r="G7247" s="12">
        <f ca="1"/>
        <v>9.8659824963825518</v>
      </c>
      <c r="H7247" s="12">
        <f ca="1"/>
        <v>7.6444894189851051E-2</v>
      </c>
    </row>
    <row r="7248" spans="6:8" x14ac:dyDescent="0.3">
      <c r="F7248" s="2">
        <v>7243</v>
      </c>
      <c r="G7248" s="12">
        <f ca="1"/>
        <v>9.8670442349104555</v>
      </c>
      <c r="H7248" s="12">
        <f ca="1"/>
        <v>7.6432343994607341E-2</v>
      </c>
    </row>
    <row r="7249" spans="6:8" x14ac:dyDescent="0.3">
      <c r="F7249" s="2">
        <v>7244</v>
      </c>
      <c r="G7249" s="12">
        <f ca="1"/>
        <v>9.8682849036506433</v>
      </c>
      <c r="H7249" s="12">
        <f ca="1"/>
        <v>7.6417676625798348E-2</v>
      </c>
    </row>
    <row r="7250" spans="6:8" x14ac:dyDescent="0.3">
      <c r="F7250" s="2">
        <v>7245</v>
      </c>
      <c r="G7250" s="12">
        <f ca="1"/>
        <v>9.8690426283242285</v>
      </c>
      <c r="H7250" s="12">
        <f ca="1"/>
        <v>7.6408717557831185E-2</v>
      </c>
    </row>
    <row r="7251" spans="6:8" x14ac:dyDescent="0.3">
      <c r="F7251" s="2">
        <v>7246</v>
      </c>
      <c r="G7251" s="12">
        <f ca="1"/>
        <v>9.8714454600347494</v>
      </c>
      <c r="H7251" s="12">
        <f ca="1"/>
        <v>7.6380301641796988E-2</v>
      </c>
    </row>
    <row r="7252" spans="6:8" x14ac:dyDescent="0.3">
      <c r="F7252" s="2">
        <v>7247</v>
      </c>
      <c r="G7252" s="12">
        <f ca="1"/>
        <v>9.8715653728659287</v>
      </c>
      <c r="H7252" s="12">
        <f ca="1"/>
        <v>7.6378883324989877E-2</v>
      </c>
    </row>
    <row r="7253" spans="6:8" x14ac:dyDescent="0.3">
      <c r="F7253" s="2">
        <v>7248</v>
      </c>
      <c r="G7253" s="12">
        <f ca="1"/>
        <v>9.8731858658936851</v>
      </c>
      <c r="H7253" s="12">
        <f ca="1"/>
        <v>7.6359714190979047E-2</v>
      </c>
    </row>
    <row r="7254" spans="6:8" x14ac:dyDescent="0.3">
      <c r="F7254" s="2">
        <v>7249</v>
      </c>
      <c r="G7254" s="12">
        <f ca="1"/>
        <v>9.8758360999934265</v>
      </c>
      <c r="H7254" s="12">
        <f ca="1"/>
        <v>7.6328355601281761E-2</v>
      </c>
    </row>
    <row r="7255" spans="6:8" x14ac:dyDescent="0.3">
      <c r="F7255" s="2">
        <v>7250</v>
      </c>
      <c r="G7255" s="12">
        <f ca="1"/>
        <v>9.8769609842432153</v>
      </c>
      <c r="H7255" s="12">
        <f ca="1"/>
        <v>7.6315042374982336E-2</v>
      </c>
    </row>
    <row r="7256" spans="6:8" x14ac:dyDescent="0.3">
      <c r="F7256" s="2">
        <v>7251</v>
      </c>
      <c r="G7256" s="12">
        <f ca="1"/>
        <v>9.8776779194880842</v>
      </c>
      <c r="H7256" s="12">
        <f ca="1"/>
        <v>7.6306556323168961E-2</v>
      </c>
    </row>
    <row r="7257" spans="6:8" x14ac:dyDescent="0.3">
      <c r="F7257" s="2">
        <v>7252</v>
      </c>
      <c r="G7257" s="12">
        <f ca="1"/>
        <v>9.8831915272796742</v>
      </c>
      <c r="H7257" s="12">
        <f ca="1"/>
        <v>7.6241268640437482E-2</v>
      </c>
    </row>
    <row r="7258" spans="6:8" x14ac:dyDescent="0.3">
      <c r="F7258" s="2">
        <v>7253</v>
      </c>
      <c r="G7258" s="12">
        <f ca="1"/>
        <v>9.8832425204341465</v>
      </c>
      <c r="H7258" s="12">
        <f ca="1"/>
        <v>7.6240664610550304E-2</v>
      </c>
    </row>
    <row r="7259" spans="6:8" x14ac:dyDescent="0.3">
      <c r="F7259" s="2">
        <v>7254</v>
      </c>
      <c r="G7259" s="12">
        <f ca="1"/>
        <v>9.8832740033304827</v>
      </c>
      <c r="H7259" s="12">
        <f ca="1"/>
        <v>7.6240291683861663E-2</v>
      </c>
    </row>
    <row r="7260" spans="6:8" x14ac:dyDescent="0.3">
      <c r="F7260" s="2">
        <v>7255</v>
      </c>
      <c r="G7260" s="12">
        <f ca="1"/>
        <v>9.8861025179896398</v>
      </c>
      <c r="H7260" s="12">
        <f ca="1"/>
        <v>7.6206780891781525E-2</v>
      </c>
    </row>
    <row r="7261" spans="6:8" x14ac:dyDescent="0.3">
      <c r="F7261" s="2">
        <v>7256</v>
      </c>
      <c r="G7261" s="12">
        <f ca="1"/>
        <v>9.887099255885083</v>
      </c>
      <c r="H7261" s="12">
        <f ca="1"/>
        <v>7.6194969237991184E-2</v>
      </c>
    </row>
    <row r="7262" spans="6:8" x14ac:dyDescent="0.3">
      <c r="F7262" s="2">
        <v>7257</v>
      </c>
      <c r="G7262" s="12">
        <f ca="1"/>
        <v>9.8876934331288222</v>
      </c>
      <c r="H7262" s="12">
        <f ca="1"/>
        <v>7.6187927356274499E-2</v>
      </c>
    </row>
    <row r="7263" spans="6:8" x14ac:dyDescent="0.3">
      <c r="F7263" s="2">
        <v>7258</v>
      </c>
      <c r="G7263" s="12">
        <f ca="1"/>
        <v>9.8878446200977468</v>
      </c>
      <c r="H7263" s="12">
        <f ca="1"/>
        <v>7.6186135483411785E-2</v>
      </c>
    </row>
    <row r="7264" spans="6:8" x14ac:dyDescent="0.3">
      <c r="F7264" s="2">
        <v>7259</v>
      </c>
      <c r="G7264" s="12">
        <f ca="1"/>
        <v>9.888105256977175</v>
      </c>
      <c r="H7264" s="12">
        <f ca="1"/>
        <v>7.6183046327608445E-2</v>
      </c>
    </row>
    <row r="7265" spans="6:8" x14ac:dyDescent="0.3">
      <c r="F7265" s="2">
        <v>7260</v>
      </c>
      <c r="G7265" s="12">
        <f ca="1"/>
        <v>9.8886576237113548</v>
      </c>
      <c r="H7265" s="12">
        <f ca="1"/>
        <v>7.6176499160988717E-2</v>
      </c>
    </row>
    <row r="7266" spans="6:8" x14ac:dyDescent="0.3">
      <c r="F7266" s="2">
        <v>7261</v>
      </c>
      <c r="G7266" s="12">
        <f ca="1"/>
        <v>9.8894708186547113</v>
      </c>
      <c r="H7266" s="12">
        <f ca="1"/>
        <v>7.6166859597562225E-2</v>
      </c>
    </row>
    <row r="7267" spans="6:8" x14ac:dyDescent="0.3">
      <c r="F7267" s="2">
        <v>7262</v>
      </c>
      <c r="G7267" s="12">
        <f ca="1"/>
        <v>9.8926021114652372</v>
      </c>
      <c r="H7267" s="12">
        <f ca="1"/>
        <v>7.6129732366121361E-2</v>
      </c>
    </row>
    <row r="7268" spans="6:8" x14ac:dyDescent="0.3">
      <c r="F7268" s="2">
        <v>7263</v>
      </c>
      <c r="G7268" s="12">
        <f ca="1"/>
        <v>9.8937769765943884</v>
      </c>
      <c r="H7268" s="12">
        <f ca="1"/>
        <v>7.6115798468530962E-2</v>
      </c>
    </row>
    <row r="7269" spans="6:8" x14ac:dyDescent="0.3">
      <c r="F7269" s="2">
        <v>7264</v>
      </c>
      <c r="G7269" s="12">
        <f ca="1"/>
        <v>9.8982471726297181</v>
      </c>
      <c r="H7269" s="12">
        <f ca="1"/>
        <v>7.6062763487832419E-2</v>
      </c>
    </row>
    <row r="7270" spans="6:8" x14ac:dyDescent="0.3">
      <c r="F7270" s="2">
        <v>7265</v>
      </c>
      <c r="G7270" s="12">
        <f ca="1"/>
        <v>9.9004891830275774</v>
      </c>
      <c r="H7270" s="12">
        <f ca="1"/>
        <v>7.6036153001806342E-2</v>
      </c>
    </row>
    <row r="7271" spans="6:8" x14ac:dyDescent="0.3">
      <c r="F7271" s="2">
        <v>7266</v>
      </c>
      <c r="G7271" s="12">
        <f ca="1"/>
        <v>9.9005644336485812</v>
      </c>
      <c r="H7271" s="12">
        <f ca="1"/>
        <v>7.6035259722978296E-2</v>
      </c>
    </row>
    <row r="7272" spans="6:8" x14ac:dyDescent="0.3">
      <c r="F7272" s="2">
        <v>7267</v>
      </c>
      <c r="G7272" s="12">
        <f ca="1"/>
        <v>9.9007660818951599</v>
      </c>
      <c r="H7272" s="12">
        <f ca="1"/>
        <v>7.6032865973056654E-2</v>
      </c>
    </row>
    <row r="7273" spans="6:8" x14ac:dyDescent="0.3">
      <c r="F7273" s="2">
        <v>7268</v>
      </c>
      <c r="G7273" s="12">
        <f ca="1"/>
        <v>9.9016907251156105</v>
      </c>
      <c r="H7273" s="12">
        <f ca="1"/>
        <v>7.6021888850799926E-2</v>
      </c>
    </row>
    <row r="7274" spans="6:8" x14ac:dyDescent="0.3">
      <c r="F7274" s="2">
        <v>7269</v>
      </c>
      <c r="G7274" s="12">
        <f ca="1"/>
        <v>9.9037641523461328</v>
      </c>
      <c r="H7274" s="12">
        <f ca="1"/>
        <v>7.5997269146279356E-2</v>
      </c>
    </row>
    <row r="7275" spans="6:8" x14ac:dyDescent="0.3">
      <c r="F7275" s="2">
        <v>7270</v>
      </c>
      <c r="G7275" s="12">
        <f ca="1"/>
        <v>9.9041440091611612</v>
      </c>
      <c r="H7275" s="12">
        <f ca="1"/>
        <v>7.5992758080889317E-2</v>
      </c>
    </row>
    <row r="7276" spans="6:8" x14ac:dyDescent="0.3">
      <c r="F7276" s="2">
        <v>7271</v>
      </c>
      <c r="G7276" s="12">
        <f ca="1"/>
        <v>9.9052840687379753</v>
      </c>
      <c r="H7276" s="12">
        <f ca="1"/>
        <v>7.5979217818880493E-2</v>
      </c>
    </row>
    <row r="7277" spans="6:8" x14ac:dyDescent="0.3">
      <c r="F7277" s="2">
        <v>7272</v>
      </c>
      <c r="G7277" s="12">
        <f ca="1"/>
        <v>9.9088528702382259</v>
      </c>
      <c r="H7277" s="12">
        <f ca="1"/>
        <v>7.5936819697421637E-2</v>
      </c>
    </row>
    <row r="7278" spans="6:8" x14ac:dyDescent="0.3">
      <c r="F7278" s="2">
        <v>7273</v>
      </c>
      <c r="G7278" s="12">
        <f ca="1"/>
        <v>9.9089589610048208</v>
      </c>
      <c r="H7278" s="12">
        <f ca="1"/>
        <v>7.5935559034556926E-2</v>
      </c>
    </row>
    <row r="7279" spans="6:8" x14ac:dyDescent="0.3">
      <c r="F7279" s="2">
        <v>7274</v>
      </c>
      <c r="G7279" s="12">
        <f ca="1"/>
        <v>9.911039758084879</v>
      </c>
      <c r="H7279" s="12">
        <f ca="1"/>
        <v>7.5910829906525631E-2</v>
      </c>
    </row>
    <row r="7280" spans="6:8" x14ac:dyDescent="0.3">
      <c r="F7280" s="2">
        <v>7275</v>
      </c>
      <c r="G7280" s="12">
        <f ca="1"/>
        <v>9.9135594429171778</v>
      </c>
      <c r="H7280" s="12">
        <f ca="1"/>
        <v>7.5880876482280327E-2</v>
      </c>
    </row>
    <row r="7281" spans="6:8" x14ac:dyDescent="0.3">
      <c r="F7281" s="2">
        <v>7276</v>
      </c>
      <c r="G7281" s="12">
        <f ca="1"/>
        <v>9.9169173950563483</v>
      </c>
      <c r="H7281" s="12">
        <f ca="1"/>
        <v>7.5840943738266969E-2</v>
      </c>
    </row>
    <row r="7282" spans="6:8" x14ac:dyDescent="0.3">
      <c r="F7282" s="2">
        <v>7277</v>
      </c>
      <c r="G7282" s="12">
        <f ca="1"/>
        <v>9.9178994942122838</v>
      </c>
      <c r="H7282" s="12">
        <f ca="1"/>
        <v>7.5829261562937303E-2</v>
      </c>
    </row>
    <row r="7283" spans="6:8" x14ac:dyDescent="0.3">
      <c r="F7283" s="2">
        <v>7278</v>
      </c>
      <c r="G7283" s="12">
        <f ca="1"/>
        <v>9.9186393406695377</v>
      </c>
      <c r="H7283" s="12">
        <f ca="1"/>
        <v>7.5820460096752612E-2</v>
      </c>
    </row>
    <row r="7284" spans="6:8" x14ac:dyDescent="0.3">
      <c r="F7284" s="2">
        <v>7279</v>
      </c>
      <c r="G7284" s="12">
        <f ca="1"/>
        <v>9.9187444116285182</v>
      </c>
      <c r="H7284" s="12">
        <f ca="1"/>
        <v>7.5819210073159268E-2</v>
      </c>
    </row>
    <row r="7285" spans="6:8" x14ac:dyDescent="0.3">
      <c r="F7285" s="2">
        <v>7280</v>
      </c>
      <c r="G7285" s="12">
        <f ca="1"/>
        <v>9.9191971119559597</v>
      </c>
      <c r="H7285" s="12">
        <f ca="1"/>
        <v>7.5813824140768787E-2</v>
      </c>
    </row>
    <row r="7286" spans="6:8" x14ac:dyDescent="0.3">
      <c r="F7286" s="2">
        <v>7281</v>
      </c>
      <c r="G7286" s="12">
        <f ca="1"/>
        <v>9.9197844852597274</v>
      </c>
      <c r="H7286" s="12">
        <f ca="1"/>
        <v>7.5806835520246224E-2</v>
      </c>
    </row>
    <row r="7287" spans="6:8" x14ac:dyDescent="0.3">
      <c r="F7287" s="2">
        <v>7282</v>
      </c>
      <c r="G7287" s="12">
        <f ca="1"/>
        <v>9.9213186082969251</v>
      </c>
      <c r="H7287" s="12">
        <f ca="1"/>
        <v>7.5788580058992458E-2</v>
      </c>
    </row>
    <row r="7288" spans="6:8" x14ac:dyDescent="0.3">
      <c r="F7288" s="2">
        <v>7283</v>
      </c>
      <c r="G7288" s="12">
        <f ca="1"/>
        <v>9.922590138891314</v>
      </c>
      <c r="H7288" s="12">
        <f ca="1"/>
        <v>7.5773446796571164E-2</v>
      </c>
    </row>
    <row r="7289" spans="6:8" x14ac:dyDescent="0.3">
      <c r="F7289" s="2">
        <v>7284</v>
      </c>
      <c r="G7289" s="12">
        <f ca="1"/>
        <v>9.9235912537070643</v>
      </c>
      <c r="H7289" s="12">
        <f ca="1"/>
        <v>7.5761530294428531E-2</v>
      </c>
    </row>
    <row r="7290" spans="6:8" x14ac:dyDescent="0.3">
      <c r="F7290" s="2">
        <v>7285</v>
      </c>
      <c r="G7290" s="12">
        <f ca="1"/>
        <v>9.9259402183955547</v>
      </c>
      <c r="H7290" s="12">
        <f ca="1"/>
        <v>7.5733564416417376E-2</v>
      </c>
    </row>
    <row r="7291" spans="6:8" x14ac:dyDescent="0.3">
      <c r="F7291" s="2">
        <v>7286</v>
      </c>
      <c r="G7291" s="12">
        <f ca="1"/>
        <v>9.9263460155938343</v>
      </c>
      <c r="H7291" s="12">
        <f ca="1"/>
        <v>7.5728732354276865E-2</v>
      </c>
    </row>
    <row r="7292" spans="6:8" x14ac:dyDescent="0.3">
      <c r="F7292" s="2">
        <v>7287</v>
      </c>
      <c r="G7292" s="12">
        <f ca="1"/>
        <v>9.9264392216262767</v>
      </c>
      <c r="H7292" s="12">
        <f ca="1"/>
        <v>7.5727622463030719E-2</v>
      </c>
    </row>
    <row r="7293" spans="6:8" x14ac:dyDescent="0.3">
      <c r="F7293" s="2">
        <v>7288</v>
      </c>
      <c r="G7293" s="12">
        <f ca="1"/>
        <v>9.9273095907785009</v>
      </c>
      <c r="H7293" s="12">
        <f ca="1"/>
        <v>7.5717257568991392E-2</v>
      </c>
    </row>
    <row r="7294" spans="6:8" x14ac:dyDescent="0.3">
      <c r="F7294" s="2">
        <v>7289</v>
      </c>
      <c r="G7294" s="12">
        <f ca="1"/>
        <v>9.9275518068422617</v>
      </c>
      <c r="H7294" s="12">
        <f ca="1"/>
        <v>7.571437291890884E-2</v>
      </c>
    </row>
    <row r="7295" spans="6:8" x14ac:dyDescent="0.3">
      <c r="F7295" s="2">
        <v>7290</v>
      </c>
      <c r="G7295" s="12">
        <f ca="1"/>
        <v>9.9283334857522956</v>
      </c>
      <c r="H7295" s="12">
        <f ca="1"/>
        <v>7.5705063017156196E-2</v>
      </c>
    </row>
    <row r="7296" spans="6:8" x14ac:dyDescent="0.3">
      <c r="F7296" s="2">
        <v>7291</v>
      </c>
      <c r="G7296" s="12">
        <f ca="1"/>
        <v>9.9287910818431317</v>
      </c>
      <c r="H7296" s="12">
        <f ca="1"/>
        <v>7.5699612583301198E-2</v>
      </c>
    </row>
    <row r="7297" spans="6:8" x14ac:dyDescent="0.3">
      <c r="F7297" s="2">
        <v>7292</v>
      </c>
      <c r="G7297" s="12">
        <f ca="1"/>
        <v>9.9297911180965368</v>
      </c>
      <c r="H7297" s="12">
        <f ca="1"/>
        <v>7.5687700102955058E-2</v>
      </c>
    </row>
    <row r="7298" spans="6:8" x14ac:dyDescent="0.3">
      <c r="F7298" s="2">
        <v>7293</v>
      </c>
      <c r="G7298" s="12">
        <f ca="1"/>
        <v>9.9298130457527183</v>
      </c>
      <c r="H7298" s="12">
        <f ca="1"/>
        <v>7.5687438883768304E-2</v>
      </c>
    </row>
    <row r="7299" spans="6:8" x14ac:dyDescent="0.3">
      <c r="F7299" s="2">
        <v>7294</v>
      </c>
      <c r="G7299" s="12">
        <f ca="1"/>
        <v>9.9302020015785217</v>
      </c>
      <c r="H7299" s="12">
        <f ca="1"/>
        <v>7.5682805228154681E-2</v>
      </c>
    </row>
    <row r="7300" spans="6:8" x14ac:dyDescent="0.3">
      <c r="F7300" s="2">
        <v>7295</v>
      </c>
      <c r="G7300" s="12">
        <f ca="1"/>
        <v>9.9330501115774297</v>
      </c>
      <c r="H7300" s="12">
        <f ca="1"/>
        <v>7.5648868986769868E-2</v>
      </c>
    </row>
    <row r="7301" spans="6:8" x14ac:dyDescent="0.3">
      <c r="F7301" s="2">
        <v>7296</v>
      </c>
      <c r="G7301" s="12">
        <f ca="1"/>
        <v>9.9334197577876839</v>
      </c>
      <c r="H7301" s="12">
        <f ca="1"/>
        <v>7.5644463680148571E-2</v>
      </c>
    </row>
    <row r="7302" spans="6:8" x14ac:dyDescent="0.3">
      <c r="F7302" s="2">
        <v>7297</v>
      </c>
      <c r="G7302" s="12">
        <f ca="1"/>
        <v>9.9347646325137902</v>
      </c>
      <c r="H7302" s="12">
        <f ca="1"/>
        <v>7.562843433356975E-2</v>
      </c>
    </row>
    <row r="7303" spans="6:8" x14ac:dyDescent="0.3">
      <c r="F7303" s="2">
        <v>7298</v>
      </c>
      <c r="G7303" s="12">
        <f ca="1"/>
        <v>9.9349373878588505</v>
      </c>
      <c r="H7303" s="12">
        <f ca="1"/>
        <v>7.562637510529871E-2</v>
      </c>
    </row>
    <row r="7304" spans="6:8" x14ac:dyDescent="0.3">
      <c r="F7304" s="2">
        <v>7299</v>
      </c>
      <c r="G7304" s="12">
        <f ca="1"/>
        <v>9.9416572334944764</v>
      </c>
      <c r="H7304" s="12">
        <f ca="1"/>
        <v>7.5546242553718473E-2</v>
      </c>
    </row>
    <row r="7305" spans="6:8" x14ac:dyDescent="0.3">
      <c r="F7305" s="2">
        <v>7300</v>
      </c>
      <c r="G7305" s="12">
        <f ca="1"/>
        <v>9.9427632240763693</v>
      </c>
      <c r="H7305" s="12">
        <f ca="1"/>
        <v>7.5533047805439957E-2</v>
      </c>
    </row>
    <row r="7306" spans="6:8" x14ac:dyDescent="0.3">
      <c r="F7306" s="2">
        <v>7301</v>
      </c>
      <c r="G7306" s="12">
        <f ca="1"/>
        <v>9.942804202134214</v>
      </c>
      <c r="H7306" s="12">
        <f ca="1"/>
        <v>7.5532558893904089E-2</v>
      </c>
    </row>
    <row r="7307" spans="6:8" x14ac:dyDescent="0.3">
      <c r="F7307" s="2">
        <v>7302</v>
      </c>
      <c r="G7307" s="12">
        <f ca="1"/>
        <v>9.943187207607167</v>
      </c>
      <c r="H7307" s="12">
        <f ca="1"/>
        <v>7.5527989120207376E-2</v>
      </c>
    </row>
    <row r="7308" spans="6:8" x14ac:dyDescent="0.3">
      <c r="F7308" s="2">
        <v>7303</v>
      </c>
      <c r="G7308" s="12">
        <f ca="1"/>
        <v>9.943882196279807</v>
      </c>
      <c r="H7308" s="12">
        <f ca="1"/>
        <v>7.5519696440547818E-2</v>
      </c>
    </row>
    <row r="7309" spans="6:8" x14ac:dyDescent="0.3">
      <c r="F7309" s="2">
        <v>7304</v>
      </c>
      <c r="G7309" s="12">
        <f ca="1"/>
        <v>9.9452344295850139</v>
      </c>
      <c r="H7309" s="12">
        <f ca="1"/>
        <v>7.5503559512023324E-2</v>
      </c>
    </row>
    <row r="7310" spans="6:8" x14ac:dyDescent="0.3">
      <c r="F7310" s="2">
        <v>7305</v>
      </c>
      <c r="G7310" s="12">
        <f ca="1"/>
        <v>9.9467746341294259</v>
      </c>
      <c r="H7310" s="12">
        <f ca="1"/>
        <v>7.5485176310809726E-2</v>
      </c>
    </row>
    <row r="7311" spans="6:8" x14ac:dyDescent="0.3">
      <c r="F7311" s="2">
        <v>7306</v>
      </c>
      <c r="G7311" s="12">
        <f ca="1"/>
        <v>9.9475104825214817</v>
      </c>
      <c r="H7311" s="12">
        <f ca="1"/>
        <v>7.5476392381299232E-2</v>
      </c>
    </row>
    <row r="7312" spans="6:8" x14ac:dyDescent="0.3">
      <c r="F7312" s="2">
        <v>7307</v>
      </c>
      <c r="G7312" s="12">
        <f ca="1"/>
        <v>9.9526541755887141</v>
      </c>
      <c r="H7312" s="12">
        <f ca="1"/>
        <v>7.541497032482164E-2</v>
      </c>
    </row>
    <row r="7313" spans="6:8" x14ac:dyDescent="0.3">
      <c r="F7313" s="2">
        <v>7308</v>
      </c>
      <c r="G7313" s="12">
        <f ca="1"/>
        <v>9.9529029660701518</v>
      </c>
      <c r="H7313" s="12">
        <f ca="1"/>
        <v>7.5411998527134705E-2</v>
      </c>
    </row>
    <row r="7314" spans="6:8" x14ac:dyDescent="0.3">
      <c r="F7314" s="2">
        <v>7309</v>
      </c>
      <c r="G7314" s="12">
        <f ca="1"/>
        <v>9.9534289993258209</v>
      </c>
      <c r="H7314" s="12">
        <f ca="1"/>
        <v>7.540571478714389E-2</v>
      </c>
    </row>
    <row r="7315" spans="6:8" x14ac:dyDescent="0.3">
      <c r="F7315" s="2">
        <v>7310</v>
      </c>
      <c r="G7315" s="12">
        <f ca="1"/>
        <v>9.954522188222894</v>
      </c>
      <c r="H7315" s="12">
        <f ca="1"/>
        <v>7.5392654852757729E-2</v>
      </c>
    </row>
    <row r="7316" spans="6:8" x14ac:dyDescent="0.3">
      <c r="F7316" s="2">
        <v>7311</v>
      </c>
      <c r="G7316" s="12">
        <f ca="1"/>
        <v>9.9548549062223479</v>
      </c>
      <c r="H7316" s="12">
        <f ca="1"/>
        <v>7.5388679662105676E-2</v>
      </c>
    </row>
    <row r="7317" spans="6:8" x14ac:dyDescent="0.3">
      <c r="F7317" s="2">
        <v>7312</v>
      </c>
      <c r="G7317" s="12">
        <f ca="1"/>
        <v>9.9553253132654298</v>
      </c>
      <c r="H7317" s="12">
        <f ca="1"/>
        <v>7.5383059152694873E-2</v>
      </c>
    </row>
    <row r="7318" spans="6:8" x14ac:dyDescent="0.3">
      <c r="F7318" s="2">
        <v>7313</v>
      </c>
      <c r="G7318" s="12">
        <f ca="1"/>
        <v>9.9557663891918011</v>
      </c>
      <c r="H7318" s="12">
        <f ca="1"/>
        <v>7.537778881879148E-2</v>
      </c>
    </row>
    <row r="7319" spans="6:8" x14ac:dyDescent="0.3">
      <c r="F7319" s="2">
        <v>7314</v>
      </c>
      <c r="G7319" s="12">
        <f ca="1"/>
        <v>9.9567910370550212</v>
      </c>
      <c r="H7319" s="12">
        <f ca="1"/>
        <v>7.5365544454739156E-2</v>
      </c>
    </row>
    <row r="7320" spans="6:8" x14ac:dyDescent="0.3">
      <c r="F7320" s="2">
        <v>7315</v>
      </c>
      <c r="G7320" s="12">
        <f ca="1"/>
        <v>9.9579330545241103</v>
      </c>
      <c r="H7320" s="12">
        <f ca="1"/>
        <v>7.5351895835520905E-2</v>
      </c>
    </row>
    <row r="7321" spans="6:8" x14ac:dyDescent="0.3">
      <c r="F7321" s="2">
        <v>7316</v>
      </c>
      <c r="G7321" s="12">
        <f ca="1"/>
        <v>9.9646110475723564</v>
      </c>
      <c r="H7321" s="12">
        <f ca="1"/>
        <v>7.5272049024732862E-2</v>
      </c>
    </row>
    <row r="7322" spans="6:8" x14ac:dyDescent="0.3">
      <c r="F7322" s="2">
        <v>7317</v>
      </c>
      <c r="G7322" s="12">
        <f ca="1"/>
        <v>9.9676822323478564</v>
      </c>
      <c r="H7322" s="12">
        <f ca="1"/>
        <v>7.5235307219770009E-2</v>
      </c>
    </row>
    <row r="7323" spans="6:8" x14ac:dyDescent="0.3">
      <c r="F7323" s="2">
        <v>7318</v>
      </c>
      <c r="G7323" s="12">
        <f ca="1"/>
        <v>9.9677198931630375</v>
      </c>
      <c r="H7323" s="12">
        <f ca="1"/>
        <v>7.5234856588369356E-2</v>
      </c>
    </row>
    <row r="7324" spans="6:8" x14ac:dyDescent="0.3">
      <c r="F7324" s="2">
        <v>7319</v>
      </c>
      <c r="G7324" s="12">
        <f ca="1"/>
        <v>9.9680113959457248</v>
      </c>
      <c r="H7324" s="12">
        <f ca="1"/>
        <v>7.5231368539164137E-2</v>
      </c>
    </row>
    <row r="7325" spans="6:8" x14ac:dyDescent="0.3">
      <c r="F7325" s="2">
        <v>7320</v>
      </c>
      <c r="G7325" s="12">
        <f ca="1"/>
        <v>9.9711758755139375</v>
      </c>
      <c r="H7325" s="12">
        <f ca="1"/>
        <v>7.5193495705737468E-2</v>
      </c>
    </row>
    <row r="7326" spans="6:8" x14ac:dyDescent="0.3">
      <c r="F7326" s="2">
        <v>7321</v>
      </c>
      <c r="G7326" s="12">
        <f ca="1"/>
        <v>9.9716745756123508</v>
      </c>
      <c r="H7326" s="12">
        <f ca="1"/>
        <v>7.5187525963806304E-2</v>
      </c>
    </row>
    <row r="7327" spans="6:8" x14ac:dyDescent="0.3">
      <c r="F7327" s="2">
        <v>7322</v>
      </c>
      <c r="G7327" s="12">
        <f ca="1"/>
        <v>9.9723093537109175</v>
      </c>
      <c r="H7327" s="12">
        <f ca="1"/>
        <v>7.5179926796104274E-2</v>
      </c>
    </row>
    <row r="7328" spans="6:8" x14ac:dyDescent="0.3">
      <c r="F7328" s="2">
        <v>7323</v>
      </c>
      <c r="G7328" s="12">
        <f ca="1"/>
        <v>9.9734452344235258</v>
      </c>
      <c r="H7328" s="12">
        <f ca="1"/>
        <v>7.5166327372212335E-2</v>
      </c>
    </row>
    <row r="7329" spans="6:8" x14ac:dyDescent="0.3">
      <c r="F7329" s="2">
        <v>7324</v>
      </c>
      <c r="G7329" s="12">
        <f ca="1"/>
        <v>9.9735417351977578</v>
      </c>
      <c r="H7329" s="12">
        <f ca="1"/>
        <v>7.5165171928027255E-2</v>
      </c>
    </row>
    <row r="7330" spans="6:8" x14ac:dyDescent="0.3">
      <c r="F7330" s="2">
        <v>7325</v>
      </c>
      <c r="G7330" s="12">
        <f ca="1"/>
        <v>9.9752556507412091</v>
      </c>
      <c r="H7330" s="12">
        <f ca="1"/>
        <v>7.5144648392127381E-2</v>
      </c>
    </row>
    <row r="7331" spans="6:8" x14ac:dyDescent="0.3">
      <c r="F7331" s="2">
        <v>7326</v>
      </c>
      <c r="G7331" s="12">
        <f ca="1"/>
        <v>9.9754425056855602</v>
      </c>
      <c r="H7331" s="12">
        <f ca="1"/>
        <v>7.5142410628828454E-2</v>
      </c>
    </row>
    <row r="7332" spans="6:8" x14ac:dyDescent="0.3">
      <c r="F7332" s="2">
        <v>7327</v>
      </c>
      <c r="G7332" s="12">
        <f ca="1"/>
        <v>9.9759259563586724</v>
      </c>
      <c r="H7332" s="12">
        <f ca="1"/>
        <v>7.5136620633591597E-2</v>
      </c>
    </row>
    <row r="7333" spans="6:8" x14ac:dyDescent="0.3">
      <c r="F7333" s="2">
        <v>7328</v>
      </c>
      <c r="G7333" s="12">
        <f ca="1"/>
        <v>9.97828770837401</v>
      </c>
      <c r="H7333" s="12">
        <f ca="1"/>
        <v>7.5108330810815624E-2</v>
      </c>
    </row>
    <row r="7334" spans="6:8" x14ac:dyDescent="0.3">
      <c r="F7334" s="2">
        <v>7329</v>
      </c>
      <c r="G7334" s="12">
        <f ca="1"/>
        <v>9.9819947285635973</v>
      </c>
      <c r="H7334" s="12">
        <f ca="1"/>
        <v>7.5063911725386498E-2</v>
      </c>
    </row>
    <row r="7335" spans="6:8" x14ac:dyDescent="0.3">
      <c r="F7335" s="2">
        <v>7330</v>
      </c>
      <c r="G7335" s="12">
        <f ca="1"/>
        <v>9.9852734444641573</v>
      </c>
      <c r="H7335" s="12">
        <f ca="1"/>
        <v>7.5024609326109201E-2</v>
      </c>
    </row>
    <row r="7336" spans="6:8" x14ac:dyDescent="0.3">
      <c r="F7336" s="2">
        <v>7331</v>
      </c>
      <c r="G7336" s="12">
        <f ca="1"/>
        <v>9.9866159481416528</v>
      </c>
      <c r="H7336" s="12">
        <f ca="1"/>
        <v>7.5008512387719231E-2</v>
      </c>
    </row>
    <row r="7337" spans="6:8" x14ac:dyDescent="0.3">
      <c r="F7337" s="2">
        <v>7332</v>
      </c>
      <c r="G7337" s="12">
        <f ca="1"/>
        <v>9.9905120625396133</v>
      </c>
      <c r="H7337" s="12">
        <f ca="1"/>
        <v>7.4961783369106957E-2</v>
      </c>
    </row>
    <row r="7338" spans="6:8" x14ac:dyDescent="0.3">
      <c r="F7338" s="2">
        <v>7333</v>
      </c>
      <c r="G7338" s="12">
        <f ca="1"/>
        <v>9.9910314034078809</v>
      </c>
      <c r="H7338" s="12">
        <f ca="1"/>
        <v>7.4955552990933275E-2</v>
      </c>
    </row>
    <row r="7339" spans="6:8" x14ac:dyDescent="0.3">
      <c r="F7339" s="2">
        <v>7334</v>
      </c>
      <c r="G7339" s="12">
        <f ca="1"/>
        <v>9.9913690879670138</v>
      </c>
      <c r="H7339" s="12">
        <f ca="1"/>
        <v>7.4951501696248909E-2</v>
      </c>
    </row>
    <row r="7340" spans="6:8" x14ac:dyDescent="0.3">
      <c r="F7340" s="2">
        <v>7335</v>
      </c>
      <c r="G7340" s="12">
        <f ca="1"/>
        <v>9.9916218424690797</v>
      </c>
      <c r="H7340" s="12">
        <f ca="1"/>
        <v>7.4948469231211068E-2</v>
      </c>
    </row>
    <row r="7341" spans="6:8" x14ac:dyDescent="0.3">
      <c r="F7341" s="2">
        <v>7336</v>
      </c>
      <c r="G7341" s="12">
        <f ca="1"/>
        <v>9.9933204893815368</v>
      </c>
      <c r="H7341" s="12">
        <f ca="1"/>
        <v>7.4928087214984146E-2</v>
      </c>
    </row>
    <row r="7342" spans="6:8" x14ac:dyDescent="0.3">
      <c r="F7342" s="2">
        <v>7337</v>
      </c>
      <c r="G7342" s="12">
        <f ca="1"/>
        <v>10.000269881637999</v>
      </c>
      <c r="H7342" s="12">
        <f ca="1"/>
        <v>7.4844661674355523E-2</v>
      </c>
    </row>
    <row r="7343" spans="6:8" x14ac:dyDescent="0.3">
      <c r="F7343" s="2">
        <v>7338</v>
      </c>
      <c r="G7343" s="12">
        <f ca="1"/>
        <v>10.001196371620999</v>
      </c>
      <c r="H7343" s="12">
        <f ca="1"/>
        <v>7.4833534578456012E-2</v>
      </c>
    </row>
    <row r="7344" spans="6:8" x14ac:dyDescent="0.3">
      <c r="F7344" s="2">
        <v>7339</v>
      </c>
      <c r="G7344" s="12">
        <f ca="1"/>
        <v>10.005714171930322</v>
      </c>
      <c r="H7344" s="12">
        <f ca="1"/>
        <v>7.477925979163505E-2</v>
      </c>
    </row>
    <row r="7345" spans="6:8" x14ac:dyDescent="0.3">
      <c r="F7345" s="2">
        <v>7340</v>
      </c>
      <c r="G7345" s="12">
        <f ca="1"/>
        <v>10.007506583045844</v>
      </c>
      <c r="H7345" s="12">
        <f ca="1"/>
        <v>7.4757719132936079E-2</v>
      </c>
    </row>
    <row r="7346" spans="6:8" x14ac:dyDescent="0.3">
      <c r="F7346" s="2">
        <v>7341</v>
      </c>
      <c r="G7346" s="12">
        <f ca="1"/>
        <v>10.011046567268542</v>
      </c>
      <c r="H7346" s="12">
        <f ca="1"/>
        <v>7.471516427048995E-2</v>
      </c>
    </row>
    <row r="7347" spans="6:8" x14ac:dyDescent="0.3">
      <c r="F7347" s="2">
        <v>7342</v>
      </c>
      <c r="G7347" s="12">
        <f ca="1"/>
        <v>10.011913285022864</v>
      </c>
      <c r="H7347" s="12">
        <f ca="1"/>
        <v>7.4704742779356903E-2</v>
      </c>
    </row>
    <row r="7348" spans="6:8" x14ac:dyDescent="0.3">
      <c r="F7348" s="2">
        <v>7343</v>
      </c>
      <c r="G7348" s="12">
        <f ca="1"/>
        <v>10.012959614637351</v>
      </c>
      <c r="H7348" s="12">
        <f ca="1"/>
        <v>7.46921603100862E-2</v>
      </c>
    </row>
    <row r="7349" spans="6:8" x14ac:dyDescent="0.3">
      <c r="F7349" s="2">
        <v>7344</v>
      </c>
      <c r="G7349" s="12">
        <f ca="1"/>
        <v>10.014291993442368</v>
      </c>
      <c r="H7349" s="12">
        <f ca="1"/>
        <v>7.4676135931417364E-2</v>
      </c>
    </row>
    <row r="7350" spans="6:8" x14ac:dyDescent="0.3">
      <c r="F7350" s="2">
        <v>7345</v>
      </c>
      <c r="G7350" s="12">
        <f ca="1"/>
        <v>10.014306770073464</v>
      </c>
      <c r="H7350" s="12">
        <f ca="1"/>
        <v>7.467595820144618E-2</v>
      </c>
    </row>
    <row r="7351" spans="6:8" x14ac:dyDescent="0.3">
      <c r="F7351" s="2">
        <v>7346</v>
      </c>
      <c r="G7351" s="12">
        <f ca="1"/>
        <v>10.014989495296295</v>
      </c>
      <c r="H7351" s="12">
        <f ca="1"/>
        <v>7.4667746226482076E-2</v>
      </c>
    </row>
    <row r="7352" spans="6:8" x14ac:dyDescent="0.3">
      <c r="F7352" s="2">
        <v>7347</v>
      </c>
      <c r="G7352" s="12">
        <f ca="1"/>
        <v>10.022474915152435</v>
      </c>
      <c r="H7352" s="12">
        <f ca="1"/>
        <v>7.4577670109620783E-2</v>
      </c>
    </row>
    <row r="7353" spans="6:8" x14ac:dyDescent="0.3">
      <c r="F7353" s="2">
        <v>7348</v>
      </c>
      <c r="G7353" s="12">
        <f ca="1"/>
        <v>10.023645533196618</v>
      </c>
      <c r="H7353" s="12">
        <f ca="1"/>
        <v>7.4563576856564659E-2</v>
      </c>
    </row>
    <row r="7354" spans="6:8" x14ac:dyDescent="0.3">
      <c r="F7354" s="2">
        <v>7349</v>
      </c>
      <c r="G7354" s="12">
        <f ca="1"/>
        <v>10.024877236863109</v>
      </c>
      <c r="H7354" s="12">
        <f ca="1"/>
        <v>7.4548746271731831E-2</v>
      </c>
    </row>
    <row r="7355" spans="6:8" x14ac:dyDescent="0.3">
      <c r="F7355" s="2">
        <v>7350</v>
      </c>
      <c r="G7355" s="12">
        <f ca="1"/>
        <v>10.024965156241446</v>
      </c>
      <c r="H7355" s="12">
        <f ca="1"/>
        <v>7.4547687585200278E-2</v>
      </c>
    </row>
    <row r="7356" spans="6:8" x14ac:dyDescent="0.3">
      <c r="F7356" s="2">
        <v>7351</v>
      </c>
      <c r="G7356" s="12">
        <f ca="1"/>
        <v>10.02571153113683</v>
      </c>
      <c r="H7356" s="12">
        <f ca="1"/>
        <v>7.4538699664745883E-2</v>
      </c>
    </row>
    <row r="7357" spans="6:8" x14ac:dyDescent="0.3">
      <c r="F7357" s="2">
        <v>7352</v>
      </c>
      <c r="G7357" s="12">
        <f ca="1"/>
        <v>10.026957266350434</v>
      </c>
      <c r="H7357" s="12">
        <f ca="1"/>
        <v>7.4523696797524977E-2</v>
      </c>
    </row>
    <row r="7358" spans="6:8" x14ac:dyDescent="0.3">
      <c r="F7358" s="2">
        <v>7353</v>
      </c>
      <c r="G7358" s="12">
        <f ca="1"/>
        <v>10.02783595413468</v>
      </c>
      <c r="H7358" s="12">
        <f ca="1"/>
        <v>7.4513113220751173E-2</v>
      </c>
    </row>
    <row r="7359" spans="6:8" x14ac:dyDescent="0.3">
      <c r="F7359" s="2">
        <v>7354</v>
      </c>
      <c r="G7359" s="12">
        <f ca="1"/>
        <v>10.028811495363747</v>
      </c>
      <c r="H7359" s="12">
        <f ca="1"/>
        <v>7.4501361904109858E-2</v>
      </c>
    </row>
    <row r="7360" spans="6:8" x14ac:dyDescent="0.3">
      <c r="F7360" s="2">
        <v>7355</v>
      </c>
      <c r="G7360" s="12">
        <f ca="1"/>
        <v>10.029351851677232</v>
      </c>
      <c r="H7360" s="12">
        <f ca="1"/>
        <v>7.4494852274598136E-2</v>
      </c>
    </row>
    <row r="7361" spans="6:8" x14ac:dyDescent="0.3">
      <c r="F7361" s="2">
        <v>7356</v>
      </c>
      <c r="G7361" s="12">
        <f ca="1"/>
        <v>10.029690254335815</v>
      </c>
      <c r="H7361" s="12">
        <f ca="1"/>
        <v>7.4490775373599161E-2</v>
      </c>
    </row>
    <row r="7362" spans="6:8" x14ac:dyDescent="0.3">
      <c r="F7362" s="2">
        <v>7357</v>
      </c>
      <c r="G7362" s="12">
        <f ca="1"/>
        <v>10.030883623414189</v>
      </c>
      <c r="H7362" s="12">
        <f ca="1"/>
        <v>7.4476397103513947E-2</v>
      </c>
    </row>
    <row r="7363" spans="6:8" x14ac:dyDescent="0.3">
      <c r="F7363" s="2">
        <v>7358</v>
      </c>
      <c r="G7363" s="12">
        <f ca="1"/>
        <v>10.031290220182091</v>
      </c>
      <c r="H7363" s="12">
        <f ca="1"/>
        <v>7.4471497817574006E-2</v>
      </c>
    </row>
    <row r="7364" spans="6:8" x14ac:dyDescent="0.3">
      <c r="F7364" s="2">
        <v>7359</v>
      </c>
      <c r="G7364" s="12">
        <f ca="1"/>
        <v>10.032638055530661</v>
      </c>
      <c r="H7364" s="12">
        <f ca="1"/>
        <v>7.4455255565587783E-2</v>
      </c>
    </row>
    <row r="7365" spans="6:8" x14ac:dyDescent="0.3">
      <c r="F7365" s="2">
        <v>7360</v>
      </c>
      <c r="G7365" s="12">
        <f ca="1"/>
        <v>10.035402072122203</v>
      </c>
      <c r="H7365" s="12">
        <f ca="1"/>
        <v>7.4421940176388465E-2</v>
      </c>
    </row>
    <row r="7366" spans="6:8" x14ac:dyDescent="0.3">
      <c r="F7366" s="2">
        <v>7361</v>
      </c>
      <c r="G7366" s="12">
        <f ca="1"/>
        <v>10.035446362527612</v>
      </c>
      <c r="H7366" s="12">
        <f ca="1"/>
        <v>7.4421406253458042E-2</v>
      </c>
    </row>
    <row r="7367" spans="6:8" x14ac:dyDescent="0.3">
      <c r="F7367" s="2">
        <v>7362</v>
      </c>
      <c r="G7367" s="12">
        <f ca="1"/>
        <v>10.035953313454234</v>
      </c>
      <c r="H7367" s="12">
        <f ca="1"/>
        <v>7.4415294757662467E-2</v>
      </c>
    </row>
    <row r="7368" spans="6:8" x14ac:dyDescent="0.3">
      <c r="F7368" s="2">
        <v>7363</v>
      </c>
      <c r="G7368" s="12">
        <f ca="1"/>
        <v>10.036548479967983</v>
      </c>
      <c r="H7368" s="12">
        <f ca="1"/>
        <v>7.4408119369126516E-2</v>
      </c>
    </row>
    <row r="7369" spans="6:8" x14ac:dyDescent="0.3">
      <c r="F7369" s="2">
        <v>7364</v>
      </c>
      <c r="G7369" s="12">
        <f ca="1"/>
        <v>10.036819899789926</v>
      </c>
      <c r="H7369" s="12">
        <f ca="1"/>
        <v>7.4404846953875031E-2</v>
      </c>
    </row>
    <row r="7370" spans="6:8" x14ac:dyDescent="0.3">
      <c r="F7370" s="2">
        <v>7365</v>
      </c>
      <c r="G7370" s="12">
        <f ca="1"/>
        <v>10.037649412635004</v>
      </c>
      <c r="H7370" s="12">
        <f ca="1"/>
        <v>7.4394845221173775E-2</v>
      </c>
    </row>
    <row r="7371" spans="6:8" x14ac:dyDescent="0.3">
      <c r="F7371" s="2">
        <v>7366</v>
      </c>
      <c r="G7371" s="12">
        <f ca="1"/>
        <v>10.039366209204202</v>
      </c>
      <c r="H7371" s="12">
        <f ca="1"/>
        <v>7.4374142407424917E-2</v>
      </c>
    </row>
    <row r="7372" spans="6:8" x14ac:dyDescent="0.3">
      <c r="F7372" s="2">
        <v>7367</v>
      </c>
      <c r="G7372" s="12">
        <f ca="1"/>
        <v>10.042200564807651</v>
      </c>
      <c r="H7372" s="12">
        <f ca="1"/>
        <v>7.4339954772238995E-2</v>
      </c>
    </row>
    <row r="7373" spans="6:8" x14ac:dyDescent="0.3">
      <c r="F7373" s="2">
        <v>7368</v>
      </c>
      <c r="G7373" s="12">
        <f ca="1"/>
        <v>10.042857604199757</v>
      </c>
      <c r="H7373" s="12">
        <f ca="1"/>
        <v>7.4332028191325242E-2</v>
      </c>
    </row>
    <row r="7374" spans="6:8" x14ac:dyDescent="0.3">
      <c r="F7374" s="2">
        <v>7369</v>
      </c>
      <c r="G7374" s="12">
        <f ca="1"/>
        <v>10.043198942216712</v>
      </c>
      <c r="H7374" s="12">
        <f ca="1"/>
        <v>7.4327910043553366E-2</v>
      </c>
    </row>
    <row r="7375" spans="6:8" x14ac:dyDescent="0.3">
      <c r="F7375" s="2">
        <v>7370</v>
      </c>
      <c r="G7375" s="12">
        <f ca="1"/>
        <v>10.044038217244115</v>
      </c>
      <c r="H7375" s="12">
        <f ca="1"/>
        <v>7.4317783797381951E-2</v>
      </c>
    </row>
    <row r="7376" spans="6:8" x14ac:dyDescent="0.3">
      <c r="F7376" s="2">
        <v>7371</v>
      </c>
      <c r="G7376" s="12">
        <f ca="1"/>
        <v>10.044801443842051</v>
      </c>
      <c r="H7376" s="12">
        <f ca="1"/>
        <v>7.430857433703475E-2</v>
      </c>
    </row>
    <row r="7377" spans="6:8" x14ac:dyDescent="0.3">
      <c r="F7377" s="2">
        <v>7372</v>
      </c>
      <c r="G7377" s="12">
        <f ca="1"/>
        <v>10.046104589173405</v>
      </c>
      <c r="H7377" s="12">
        <f ca="1"/>
        <v>7.4292848254219349E-2</v>
      </c>
    </row>
    <row r="7378" spans="6:8" x14ac:dyDescent="0.3">
      <c r="F7378" s="2">
        <v>7373</v>
      </c>
      <c r="G7378" s="12">
        <f ca="1"/>
        <v>10.046365210902298</v>
      </c>
      <c r="H7378" s="12">
        <f ca="1"/>
        <v>7.4289702868730559E-2</v>
      </c>
    </row>
    <row r="7379" spans="6:8" x14ac:dyDescent="0.3">
      <c r="F7379" s="2">
        <v>7374</v>
      </c>
      <c r="G7379" s="12">
        <f ca="1"/>
        <v>10.046795373912401</v>
      </c>
      <c r="H7379" s="12">
        <f ca="1"/>
        <v>7.4284511139756565E-2</v>
      </c>
    </row>
    <row r="7380" spans="6:8" x14ac:dyDescent="0.3">
      <c r="F7380" s="2">
        <v>7375</v>
      </c>
      <c r="G7380" s="12">
        <f ca="1"/>
        <v>10.048003294231981</v>
      </c>
      <c r="H7380" s="12">
        <f ca="1"/>
        <v>7.4269931243848258E-2</v>
      </c>
    </row>
    <row r="7381" spans="6:8" x14ac:dyDescent="0.3">
      <c r="F7381" s="2">
        <v>7376</v>
      </c>
      <c r="G7381" s="12">
        <f ca="1"/>
        <v>10.048180917711958</v>
      </c>
      <c r="H7381" s="12">
        <f ca="1"/>
        <v>7.4267787129506879E-2</v>
      </c>
    </row>
    <row r="7382" spans="6:8" x14ac:dyDescent="0.3">
      <c r="F7382" s="2">
        <v>7377</v>
      </c>
      <c r="G7382" s="12">
        <f ca="1"/>
        <v>10.050344677125642</v>
      </c>
      <c r="H7382" s="12">
        <f ca="1"/>
        <v>7.4241664939703508E-2</v>
      </c>
    </row>
    <row r="7383" spans="6:8" x14ac:dyDescent="0.3">
      <c r="F7383" s="2">
        <v>7378</v>
      </c>
      <c r="G7383" s="12">
        <f ca="1"/>
        <v>10.050387375522796</v>
      </c>
      <c r="H7383" s="12">
        <f ca="1"/>
        <v>7.4241149399994877E-2</v>
      </c>
    </row>
    <row r="7384" spans="6:8" x14ac:dyDescent="0.3">
      <c r="F7384" s="2">
        <v>7379</v>
      </c>
      <c r="G7384" s="12">
        <f ca="1"/>
        <v>10.052053994092782</v>
      </c>
      <c r="H7384" s="12">
        <f ca="1"/>
        <v>7.4221024886196724E-2</v>
      </c>
    </row>
    <row r="7385" spans="6:8" x14ac:dyDescent="0.3">
      <c r="F7385" s="2">
        <v>7380</v>
      </c>
      <c r="G7385" s="12">
        <f ca="1"/>
        <v>10.052116023073587</v>
      </c>
      <c r="H7385" s="12">
        <f ca="1"/>
        <v>7.422027581540068E-2</v>
      </c>
    </row>
    <row r="7386" spans="6:8" x14ac:dyDescent="0.3">
      <c r="F7386" s="2">
        <v>7381</v>
      </c>
      <c r="G7386" s="12">
        <f ca="1"/>
        <v>10.054279425296521</v>
      </c>
      <c r="H7386" s="12">
        <f ca="1"/>
        <v>7.4194147243228648E-2</v>
      </c>
    </row>
    <row r="7387" spans="6:8" x14ac:dyDescent="0.3">
      <c r="F7387" s="2">
        <v>7382</v>
      </c>
      <c r="G7387" s="12">
        <f ca="1"/>
        <v>10.057489909615045</v>
      </c>
      <c r="H7387" s="12">
        <f ca="1"/>
        <v>7.4155361698815328E-2</v>
      </c>
    </row>
    <row r="7388" spans="6:8" x14ac:dyDescent="0.3">
      <c r="F7388" s="2">
        <v>7383</v>
      </c>
      <c r="G7388" s="12">
        <f ca="1"/>
        <v>10.057733449357192</v>
      </c>
      <c r="H7388" s="12">
        <f ca="1"/>
        <v>7.4152418993739616E-2</v>
      </c>
    </row>
    <row r="7389" spans="6:8" x14ac:dyDescent="0.3">
      <c r="F7389" s="2">
        <v>7384</v>
      </c>
      <c r="G7389" s="12">
        <f ca="1"/>
        <v>10.057968930737532</v>
      </c>
      <c r="H7389" s="12">
        <f ca="1"/>
        <v>7.4149573587952933E-2</v>
      </c>
    </row>
    <row r="7390" spans="6:8" x14ac:dyDescent="0.3">
      <c r="F7390" s="2">
        <v>7385</v>
      </c>
      <c r="G7390" s="12">
        <f ca="1"/>
        <v>10.058299342336531</v>
      </c>
      <c r="H7390" s="12">
        <f ca="1"/>
        <v>7.4145580989747842E-2</v>
      </c>
    </row>
    <row r="7391" spans="6:8" x14ac:dyDescent="0.3">
      <c r="F7391" s="2">
        <v>7386</v>
      </c>
      <c r="G7391" s="12">
        <f ca="1"/>
        <v>10.058449930725214</v>
      </c>
      <c r="H7391" s="12">
        <f ca="1"/>
        <v>7.4143761278046061E-2</v>
      </c>
    </row>
    <row r="7392" spans="6:8" x14ac:dyDescent="0.3">
      <c r="F7392" s="2">
        <v>7387</v>
      </c>
      <c r="G7392" s="12">
        <f ca="1"/>
        <v>10.059269135412134</v>
      </c>
      <c r="H7392" s="12">
        <f ca="1"/>
        <v>7.4133861504693824E-2</v>
      </c>
    </row>
    <row r="7393" spans="6:8" x14ac:dyDescent="0.3">
      <c r="F7393" s="2">
        <v>7388</v>
      </c>
      <c r="G7393" s="12">
        <f ca="1"/>
        <v>10.05973779855259</v>
      </c>
      <c r="H7393" s="12">
        <f ca="1"/>
        <v>7.4128197515032718E-2</v>
      </c>
    </row>
    <row r="7394" spans="6:8" x14ac:dyDescent="0.3">
      <c r="F7394" s="2">
        <v>7389</v>
      </c>
      <c r="G7394" s="12">
        <f ca="1"/>
        <v>10.061654446599421</v>
      </c>
      <c r="H7394" s="12">
        <f ca="1"/>
        <v>7.4105031178738193E-2</v>
      </c>
    </row>
    <row r="7395" spans="6:8" x14ac:dyDescent="0.3">
      <c r="F7395" s="2">
        <v>7390</v>
      </c>
      <c r="G7395" s="12">
        <f ca="1"/>
        <v>10.061930106588326</v>
      </c>
      <c r="H7395" s="12">
        <f ca="1"/>
        <v>7.4101698927907508E-2</v>
      </c>
    </row>
    <row r="7396" spans="6:8" x14ac:dyDescent="0.3">
      <c r="F7396" s="2">
        <v>7391</v>
      </c>
      <c r="G7396" s="12">
        <f ca="1"/>
        <v>10.063258730473615</v>
      </c>
      <c r="H7396" s="12">
        <f ca="1"/>
        <v>7.4085636847719308E-2</v>
      </c>
    </row>
    <row r="7397" spans="6:8" x14ac:dyDescent="0.3">
      <c r="F7397" s="2">
        <v>7392</v>
      </c>
      <c r="G7397" s="12">
        <f ca="1"/>
        <v>10.063781756280553</v>
      </c>
      <c r="H7397" s="12">
        <f ca="1"/>
        <v>7.407931325168382E-2</v>
      </c>
    </row>
    <row r="7398" spans="6:8" x14ac:dyDescent="0.3">
      <c r="F7398" s="2">
        <v>7393</v>
      </c>
      <c r="G7398" s="12">
        <f ca="1"/>
        <v>10.065036512153135</v>
      </c>
      <c r="H7398" s="12">
        <f ca="1"/>
        <v>7.406414135732331E-2</v>
      </c>
    </row>
    <row r="7399" spans="6:8" x14ac:dyDescent="0.3">
      <c r="F7399" s="2">
        <v>7394</v>
      </c>
      <c r="G7399" s="12">
        <f ca="1"/>
        <v>10.067215995474665</v>
      </c>
      <c r="H7399" s="12">
        <f ca="1"/>
        <v>7.4037783478877434E-2</v>
      </c>
    </row>
    <row r="7400" spans="6:8" x14ac:dyDescent="0.3">
      <c r="F7400" s="2">
        <v>7395</v>
      </c>
      <c r="G7400" s="12">
        <f ca="1"/>
        <v>10.067560786349407</v>
      </c>
      <c r="H7400" s="12">
        <f ca="1"/>
        <v>7.4033613165571277E-2</v>
      </c>
    </row>
    <row r="7401" spans="6:8" x14ac:dyDescent="0.3">
      <c r="F7401" s="2">
        <v>7396</v>
      </c>
      <c r="G7401" s="12">
        <f ca="1"/>
        <v>10.068409697297568</v>
      </c>
      <c r="H7401" s="12">
        <f ca="1"/>
        <v>7.4023344795506485E-2</v>
      </c>
    </row>
    <row r="7402" spans="6:8" x14ac:dyDescent="0.3">
      <c r="F7402" s="2">
        <v>7397</v>
      </c>
      <c r="G7402" s="12">
        <f ca="1"/>
        <v>10.06932273593325</v>
      </c>
      <c r="H7402" s="12">
        <f ca="1"/>
        <v>7.4012299748924856E-2</v>
      </c>
    </row>
    <row r="7403" spans="6:8" x14ac:dyDescent="0.3">
      <c r="F7403" s="2">
        <v>7398</v>
      </c>
      <c r="G7403" s="12">
        <f ca="1"/>
        <v>10.070034421460324</v>
      </c>
      <c r="H7403" s="12">
        <f ca="1"/>
        <v>7.4003689762315111E-2</v>
      </c>
    </row>
    <row r="7404" spans="6:8" x14ac:dyDescent="0.3">
      <c r="F7404" s="2">
        <v>7399</v>
      </c>
      <c r="G7404" s="12">
        <f ca="1"/>
        <v>10.071144237982717</v>
      </c>
      <c r="H7404" s="12">
        <f ca="1"/>
        <v>7.399026193386038E-2</v>
      </c>
    </row>
    <row r="7405" spans="6:8" x14ac:dyDescent="0.3">
      <c r="F7405" s="2">
        <v>7400</v>
      </c>
      <c r="G7405" s="12">
        <f ca="1"/>
        <v>10.075670367060807</v>
      </c>
      <c r="H7405" s="12">
        <f ca="1"/>
        <v>7.3935483982493513E-2</v>
      </c>
    </row>
    <row r="7406" spans="6:8" x14ac:dyDescent="0.3">
      <c r="F7406" s="2">
        <v>7401</v>
      </c>
      <c r="G7406" s="12">
        <f ca="1"/>
        <v>10.076271730749205</v>
      </c>
      <c r="H7406" s="12">
        <f ca="1"/>
        <v>7.3928204025519639E-2</v>
      </c>
    </row>
    <row r="7407" spans="6:8" x14ac:dyDescent="0.3">
      <c r="F7407" s="2">
        <v>7402</v>
      </c>
      <c r="G7407" s="12">
        <f ca="1"/>
        <v>10.07747325430373</v>
      </c>
      <c r="H7407" s="12">
        <f ca="1"/>
        <v>7.3913657360031457E-2</v>
      </c>
    </row>
    <row r="7408" spans="6:8" x14ac:dyDescent="0.3">
      <c r="F7408" s="2">
        <v>7403</v>
      </c>
      <c r="G7408" s="12">
        <f ca="1"/>
        <v>10.079614882140662</v>
      </c>
      <c r="H7408" s="12">
        <f ca="1"/>
        <v>7.3887724620724571E-2</v>
      </c>
    </row>
    <row r="7409" spans="6:8" x14ac:dyDescent="0.3">
      <c r="F7409" s="2">
        <v>7404</v>
      </c>
      <c r="G7409" s="12">
        <f ca="1"/>
        <v>10.082945472629298</v>
      </c>
      <c r="H7409" s="12">
        <f ca="1"/>
        <v>7.3847383758341961E-2</v>
      </c>
    </row>
    <row r="7410" spans="6:8" x14ac:dyDescent="0.3">
      <c r="F7410" s="2">
        <v>7405</v>
      </c>
      <c r="G7410" s="12">
        <f ca="1"/>
        <v>10.083756598539466</v>
      </c>
      <c r="H7410" s="12">
        <f ca="1"/>
        <v>7.3837557176594862E-2</v>
      </c>
    </row>
    <row r="7411" spans="6:8" x14ac:dyDescent="0.3">
      <c r="F7411" s="2">
        <v>7406</v>
      </c>
      <c r="G7411" s="12">
        <f ca="1"/>
        <v>10.084319853761178</v>
      </c>
      <c r="H7411" s="12">
        <f ca="1"/>
        <v>7.3830733014736069E-2</v>
      </c>
    </row>
    <row r="7412" spans="6:8" x14ac:dyDescent="0.3">
      <c r="F7412" s="2">
        <v>7407</v>
      </c>
      <c r="G7412" s="12">
        <f ca="1"/>
        <v>10.084705516076681</v>
      </c>
      <c r="H7412" s="12">
        <f ca="1"/>
        <v>7.3826060271435359E-2</v>
      </c>
    </row>
    <row r="7413" spans="6:8" x14ac:dyDescent="0.3">
      <c r="F7413" s="2">
        <v>7408</v>
      </c>
      <c r="G7413" s="12">
        <f ca="1"/>
        <v>10.084845011968916</v>
      </c>
      <c r="H7413" s="12">
        <f ca="1"/>
        <v>7.3824370073571149E-2</v>
      </c>
    </row>
    <row r="7414" spans="6:8" x14ac:dyDescent="0.3">
      <c r="F7414" s="2">
        <v>7409</v>
      </c>
      <c r="G7414" s="12">
        <f ca="1"/>
        <v>10.084873607562606</v>
      </c>
      <c r="H7414" s="12">
        <f ca="1"/>
        <v>7.3824023592990423E-2</v>
      </c>
    </row>
    <row r="7415" spans="6:8" x14ac:dyDescent="0.3">
      <c r="F7415" s="2">
        <v>7410</v>
      </c>
      <c r="G7415" s="12">
        <f ca="1"/>
        <v>10.085680163720927</v>
      </c>
      <c r="H7415" s="12">
        <f ca="1"/>
        <v>7.3814250488826949E-2</v>
      </c>
    </row>
    <row r="7416" spans="6:8" x14ac:dyDescent="0.3">
      <c r="F7416" s="2">
        <v>7411</v>
      </c>
      <c r="G7416" s="12">
        <f ca="1"/>
        <v>10.08634303168253</v>
      </c>
      <c r="H7416" s="12">
        <f ca="1"/>
        <v>7.3806217876010757E-2</v>
      </c>
    </row>
    <row r="7417" spans="6:8" x14ac:dyDescent="0.3">
      <c r="F7417" s="2">
        <v>7412</v>
      </c>
      <c r="G7417" s="12">
        <f ca="1"/>
        <v>10.087438386038057</v>
      </c>
      <c r="H7417" s="12">
        <f ca="1"/>
        <v>7.3792943241805853E-2</v>
      </c>
    </row>
    <row r="7418" spans="6:8" x14ac:dyDescent="0.3">
      <c r="F7418" s="2">
        <v>7413</v>
      </c>
      <c r="G7418" s="12">
        <f ca="1"/>
        <v>10.087495054022089</v>
      </c>
      <c r="H7418" s="12">
        <f ca="1"/>
        <v>7.3792256441241558E-2</v>
      </c>
    </row>
    <row r="7419" spans="6:8" x14ac:dyDescent="0.3">
      <c r="F7419" s="2">
        <v>7414</v>
      </c>
      <c r="G7419" s="12">
        <f ca="1"/>
        <v>10.088145169203566</v>
      </c>
      <c r="H7419" s="12">
        <f ca="1"/>
        <v>7.3784376944335858E-2</v>
      </c>
    </row>
    <row r="7420" spans="6:8" x14ac:dyDescent="0.3">
      <c r="F7420" s="2">
        <v>7415</v>
      </c>
      <c r="G7420" s="12">
        <f ca="1"/>
        <v>10.088826015505767</v>
      </c>
      <c r="H7420" s="12">
        <f ca="1"/>
        <v>7.3776124434275087E-2</v>
      </c>
    </row>
    <row r="7421" spans="6:8" x14ac:dyDescent="0.3">
      <c r="F7421" s="2">
        <v>7416</v>
      </c>
      <c r="G7421" s="12">
        <f ca="1"/>
        <v>10.08989476861856</v>
      </c>
      <c r="H7421" s="12">
        <f ca="1"/>
        <v>7.3763168993536424E-2</v>
      </c>
    </row>
    <row r="7422" spans="6:8" x14ac:dyDescent="0.3">
      <c r="F7422" s="2">
        <v>7417</v>
      </c>
      <c r="G7422" s="12">
        <f ca="1"/>
        <v>10.091109798789097</v>
      </c>
      <c r="H7422" s="12">
        <f ca="1"/>
        <v>7.3748438707821551E-2</v>
      </c>
    </row>
    <row r="7423" spans="6:8" x14ac:dyDescent="0.3">
      <c r="F7423" s="2">
        <v>7418</v>
      </c>
      <c r="G7423" s="12">
        <f ca="1"/>
        <v>10.09119350290465</v>
      </c>
      <c r="H7423" s="12">
        <f ca="1"/>
        <v>7.3747423864647749E-2</v>
      </c>
    </row>
    <row r="7424" spans="6:8" x14ac:dyDescent="0.3">
      <c r="F7424" s="2">
        <v>7419</v>
      </c>
      <c r="G7424" s="12">
        <f ca="1"/>
        <v>10.091780200478281</v>
      </c>
      <c r="H7424" s="12">
        <f ca="1"/>
        <v>7.3740310405112197E-2</v>
      </c>
    </row>
    <row r="7425" spans="6:8" x14ac:dyDescent="0.3">
      <c r="F7425" s="2">
        <v>7420</v>
      </c>
      <c r="G7425" s="12">
        <f ca="1"/>
        <v>10.095805254557369</v>
      </c>
      <c r="H7425" s="12">
        <f ca="1"/>
        <v>7.3691497178595564E-2</v>
      </c>
    </row>
    <row r="7426" spans="6:8" x14ac:dyDescent="0.3">
      <c r="F7426" s="2">
        <v>7421</v>
      </c>
      <c r="G7426" s="12">
        <f ca="1"/>
        <v>10.095966869035335</v>
      </c>
      <c r="H7426" s="12">
        <f ca="1"/>
        <v>7.3689536818022552E-2</v>
      </c>
    </row>
    <row r="7427" spans="6:8" x14ac:dyDescent="0.3">
      <c r="F7427" s="2">
        <v>7422</v>
      </c>
      <c r="G7427" s="12">
        <f ca="1"/>
        <v>10.096625425933377</v>
      </c>
      <c r="H7427" s="12">
        <f ca="1"/>
        <v>7.3681548293421523E-2</v>
      </c>
    </row>
    <row r="7428" spans="6:8" x14ac:dyDescent="0.3">
      <c r="F7428" s="2">
        <v>7423</v>
      </c>
      <c r="G7428" s="12">
        <f ca="1"/>
        <v>10.097230111041956</v>
      </c>
      <c r="H7428" s="12">
        <f ca="1"/>
        <v>7.3674212795369454E-2</v>
      </c>
    </row>
    <row r="7429" spans="6:8" x14ac:dyDescent="0.3">
      <c r="F7429" s="2">
        <v>7424</v>
      </c>
      <c r="G7429" s="12">
        <f ca="1"/>
        <v>10.097792979730551</v>
      </c>
      <c r="H7429" s="12">
        <f ca="1"/>
        <v>7.3667384183732185E-2</v>
      </c>
    </row>
    <row r="7430" spans="6:8" x14ac:dyDescent="0.3">
      <c r="F7430" s="2">
        <v>7425</v>
      </c>
      <c r="G7430" s="12">
        <f ca="1"/>
        <v>10.099347799666294</v>
      </c>
      <c r="H7430" s="12">
        <f ca="1"/>
        <v>7.3648519448972147E-2</v>
      </c>
    </row>
    <row r="7431" spans="6:8" x14ac:dyDescent="0.3">
      <c r="F7431" s="2">
        <v>7426</v>
      </c>
      <c r="G7431" s="12">
        <f ca="1"/>
        <v>10.099454614730352</v>
      </c>
      <c r="H7431" s="12">
        <f ca="1"/>
        <v>7.3647223348692989E-2</v>
      </c>
    </row>
    <row r="7432" spans="6:8" x14ac:dyDescent="0.3">
      <c r="F7432" s="2">
        <v>7427</v>
      </c>
      <c r="G7432" s="12">
        <f ca="1"/>
        <v>10.099816275070781</v>
      </c>
      <c r="H7432" s="12">
        <f ca="1"/>
        <v>7.3642834839774379E-2</v>
      </c>
    </row>
    <row r="7433" spans="6:8" x14ac:dyDescent="0.3">
      <c r="F7433" s="2">
        <v>7428</v>
      </c>
      <c r="G7433" s="12">
        <f ca="1"/>
        <v>10.100872818728631</v>
      </c>
      <c r="H7433" s="12">
        <f ca="1"/>
        <v>7.3630013488488869E-2</v>
      </c>
    </row>
    <row r="7434" spans="6:8" x14ac:dyDescent="0.3">
      <c r="F7434" s="2">
        <v>7429</v>
      </c>
      <c r="G7434" s="12">
        <f ca="1"/>
        <v>10.101879107996497</v>
      </c>
      <c r="H7434" s="12">
        <f ca="1"/>
        <v>7.3617800747269396E-2</v>
      </c>
    </row>
    <row r="7435" spans="6:8" x14ac:dyDescent="0.3">
      <c r="F7435" s="2">
        <v>7430</v>
      </c>
      <c r="G7435" s="12">
        <f ca="1"/>
        <v>10.101912544628579</v>
      </c>
      <c r="H7435" s="12">
        <f ca="1"/>
        <v>7.3617394925836827E-2</v>
      </c>
    </row>
    <row r="7436" spans="6:8" x14ac:dyDescent="0.3">
      <c r="F7436" s="2">
        <v>7431</v>
      </c>
      <c r="G7436" s="12">
        <f ca="1"/>
        <v>10.103452926274713</v>
      </c>
      <c r="H7436" s="12">
        <f ca="1"/>
        <v>7.3598697825165926E-2</v>
      </c>
    </row>
    <row r="7437" spans="6:8" x14ac:dyDescent="0.3">
      <c r="F7437" s="2">
        <v>7432</v>
      </c>
      <c r="G7437" s="12">
        <f ca="1"/>
        <v>10.103882199047431</v>
      </c>
      <c r="H7437" s="12">
        <f ca="1"/>
        <v>7.3593486824383728E-2</v>
      </c>
    </row>
    <row r="7438" spans="6:8" x14ac:dyDescent="0.3">
      <c r="F7438" s="2">
        <v>7433</v>
      </c>
      <c r="G7438" s="12">
        <f ca="1"/>
        <v>10.107821923151686</v>
      </c>
      <c r="H7438" s="12">
        <f ca="1"/>
        <v>7.3545651772625203E-2</v>
      </c>
    </row>
    <row r="7439" spans="6:8" x14ac:dyDescent="0.3">
      <c r="F7439" s="2">
        <v>7434</v>
      </c>
      <c r="G7439" s="12">
        <f ca="1"/>
        <v>10.108951405394391</v>
      </c>
      <c r="H7439" s="12">
        <f ca="1"/>
        <v>7.3531934521319231E-2</v>
      </c>
    </row>
    <row r="7440" spans="6:8" x14ac:dyDescent="0.3">
      <c r="F7440" s="2">
        <v>7435</v>
      </c>
      <c r="G7440" s="12">
        <f ca="1"/>
        <v>10.110121120418492</v>
      </c>
      <c r="H7440" s="12">
        <f ca="1"/>
        <v>7.3517727066649732E-2</v>
      </c>
    </row>
    <row r="7441" spans="6:8" x14ac:dyDescent="0.3">
      <c r="F7441" s="2">
        <v>7436</v>
      </c>
      <c r="G7441" s="12">
        <f ca="1"/>
        <v>10.111849596932476</v>
      </c>
      <c r="H7441" s="12">
        <f ca="1"/>
        <v>7.349672989688516E-2</v>
      </c>
    </row>
    <row r="7442" spans="6:8" x14ac:dyDescent="0.3">
      <c r="F7442" s="2">
        <v>7437</v>
      </c>
      <c r="G7442" s="12">
        <f ca="1"/>
        <v>10.113464371748814</v>
      </c>
      <c r="H7442" s="12">
        <f ca="1"/>
        <v>7.3477110775274385E-2</v>
      </c>
    </row>
    <row r="7443" spans="6:8" x14ac:dyDescent="0.3">
      <c r="F7443" s="2">
        <v>7438</v>
      </c>
      <c r="G7443" s="12">
        <f ca="1"/>
        <v>10.114844432196994</v>
      </c>
      <c r="H7443" s="12">
        <f ca="1"/>
        <v>7.3460340948833677E-2</v>
      </c>
    </row>
    <row r="7444" spans="6:8" x14ac:dyDescent="0.3">
      <c r="F7444" s="2">
        <v>7439</v>
      </c>
      <c r="G7444" s="12">
        <f ca="1"/>
        <v>10.115681076484904</v>
      </c>
      <c r="H7444" s="12">
        <f ca="1"/>
        <v>7.3450173364828758E-2</v>
      </c>
    </row>
    <row r="7445" spans="6:8" x14ac:dyDescent="0.3">
      <c r="F7445" s="2">
        <v>7440</v>
      </c>
      <c r="G7445" s="12">
        <f ca="1"/>
        <v>10.118670733292166</v>
      </c>
      <c r="H7445" s="12">
        <f ca="1"/>
        <v>7.3413833920241978E-2</v>
      </c>
    </row>
    <row r="7446" spans="6:8" x14ac:dyDescent="0.3">
      <c r="F7446" s="2">
        <v>7441</v>
      </c>
      <c r="G7446" s="12">
        <f ca="1"/>
        <v>10.122561331008374</v>
      </c>
      <c r="H7446" s="12">
        <f ca="1"/>
        <v>7.3366527865605685E-2</v>
      </c>
    </row>
    <row r="7447" spans="6:8" x14ac:dyDescent="0.3">
      <c r="F7447" s="2">
        <v>7442</v>
      </c>
      <c r="G7447" s="12">
        <f ca="1"/>
        <v>10.124020992221647</v>
      </c>
      <c r="H7447" s="12">
        <f ca="1"/>
        <v>7.3348775197170632E-2</v>
      </c>
    </row>
    <row r="7448" spans="6:8" x14ac:dyDescent="0.3">
      <c r="F7448" s="2">
        <v>7443</v>
      </c>
      <c r="G7448" s="12">
        <f ca="1"/>
        <v>10.124150729573449</v>
      </c>
      <c r="H7448" s="12">
        <f ca="1"/>
        <v>7.3347197187881491E-2</v>
      </c>
    </row>
    <row r="7449" spans="6:8" x14ac:dyDescent="0.3">
      <c r="F7449" s="2">
        <v>7444</v>
      </c>
      <c r="G7449" s="12">
        <f ca="1"/>
        <v>10.124895169969065</v>
      </c>
      <c r="H7449" s="12">
        <f ca="1"/>
        <v>7.3338142102182119E-2</v>
      </c>
    </row>
    <row r="7450" spans="6:8" x14ac:dyDescent="0.3">
      <c r="F7450" s="2">
        <v>7445</v>
      </c>
      <c r="G7450" s="12">
        <f ca="1"/>
        <v>10.12535614516054</v>
      </c>
      <c r="H7450" s="12">
        <f ca="1"/>
        <v>7.3332534655646542E-2</v>
      </c>
    </row>
    <row r="7451" spans="6:8" x14ac:dyDescent="0.3">
      <c r="F7451" s="2">
        <v>7446</v>
      </c>
      <c r="G7451" s="12">
        <f ca="1"/>
        <v>10.12671611771758</v>
      </c>
      <c r="H7451" s="12">
        <f ca="1"/>
        <v>7.3315990089198591E-2</v>
      </c>
    </row>
    <row r="7452" spans="6:8" x14ac:dyDescent="0.3">
      <c r="F7452" s="2">
        <v>7447</v>
      </c>
      <c r="G7452" s="12">
        <f ca="1"/>
        <v>10.127797540426565</v>
      </c>
      <c r="H7452" s="12">
        <f ca="1"/>
        <v>7.330283265641295E-2</v>
      </c>
    </row>
    <row r="7453" spans="6:8" x14ac:dyDescent="0.3">
      <c r="F7453" s="2">
        <v>7448</v>
      </c>
      <c r="G7453" s="12">
        <f ca="1"/>
        <v>10.128578306563865</v>
      </c>
      <c r="H7453" s="12">
        <f ca="1"/>
        <v>7.3293332405877015E-2</v>
      </c>
    </row>
    <row r="7454" spans="6:8" x14ac:dyDescent="0.3">
      <c r="F7454" s="2">
        <v>7449</v>
      </c>
      <c r="G7454" s="12">
        <f ca="1"/>
        <v>10.128611211923598</v>
      </c>
      <c r="H7454" s="12">
        <f ca="1"/>
        <v>7.3292932002709865E-2</v>
      </c>
    </row>
    <row r="7455" spans="6:8" x14ac:dyDescent="0.3">
      <c r="F7455" s="2">
        <v>7450</v>
      </c>
      <c r="G7455" s="12">
        <f ca="1"/>
        <v>10.133250560997675</v>
      </c>
      <c r="H7455" s="12">
        <f ca="1"/>
        <v>7.3236466394818775E-2</v>
      </c>
    </row>
    <row r="7456" spans="6:8" x14ac:dyDescent="0.3">
      <c r="F7456" s="2">
        <v>7451</v>
      </c>
      <c r="G7456" s="12">
        <f ca="1"/>
        <v>10.133308924544767</v>
      </c>
      <c r="H7456" s="12">
        <f ca="1"/>
        <v>7.3235755893217541E-2</v>
      </c>
    </row>
    <row r="7457" spans="6:8" x14ac:dyDescent="0.3">
      <c r="F7457" s="2">
        <v>7452</v>
      </c>
      <c r="G7457" s="12">
        <f ca="1"/>
        <v>10.135170588906673</v>
      </c>
      <c r="H7457" s="12">
        <f ca="1"/>
        <v>7.3213090457417154E-2</v>
      </c>
    </row>
    <row r="7458" spans="6:8" x14ac:dyDescent="0.3">
      <c r="F7458" s="2">
        <v>7453</v>
      </c>
      <c r="G7458" s="12">
        <f ca="1"/>
        <v>10.135652978117459</v>
      </c>
      <c r="H7458" s="12">
        <f ca="1"/>
        <v>7.3207216805404707E-2</v>
      </c>
    </row>
    <row r="7459" spans="6:8" x14ac:dyDescent="0.3">
      <c r="F7459" s="2">
        <v>7454</v>
      </c>
      <c r="G7459" s="12">
        <f ca="1"/>
        <v>10.136366097534035</v>
      </c>
      <c r="H7459" s="12">
        <f ca="1"/>
        <v>7.3198533255437861E-2</v>
      </c>
    </row>
    <row r="7460" spans="6:8" x14ac:dyDescent="0.3">
      <c r="F7460" s="2">
        <v>7455</v>
      </c>
      <c r="G7460" s="12">
        <f ca="1"/>
        <v>10.138529474681718</v>
      </c>
      <c r="H7460" s="12">
        <f ca="1"/>
        <v>7.3172186571745026E-2</v>
      </c>
    </row>
    <row r="7461" spans="6:8" x14ac:dyDescent="0.3">
      <c r="F7461" s="2">
        <v>7456</v>
      </c>
      <c r="G7461" s="12">
        <f ca="1"/>
        <v>10.139349414525416</v>
      </c>
      <c r="H7461" s="12">
        <f ca="1"/>
        <v>7.3162199539115944E-2</v>
      </c>
    </row>
    <row r="7462" spans="6:8" x14ac:dyDescent="0.3">
      <c r="F7462" s="2">
        <v>7457</v>
      </c>
      <c r="G7462" s="12">
        <f ca="1"/>
        <v>10.139837746221914</v>
      </c>
      <c r="H7462" s="12">
        <f ca="1"/>
        <v>7.3156251196181091E-2</v>
      </c>
    </row>
    <row r="7463" spans="6:8" x14ac:dyDescent="0.3">
      <c r="F7463" s="2">
        <v>7458</v>
      </c>
      <c r="G7463" s="12">
        <f ca="1"/>
        <v>10.142621120785941</v>
      </c>
      <c r="H7463" s="12">
        <f ca="1"/>
        <v>7.3122341869676213E-2</v>
      </c>
    </row>
    <row r="7464" spans="6:8" x14ac:dyDescent="0.3">
      <c r="F7464" s="2">
        <v>7459</v>
      </c>
      <c r="G7464" s="12">
        <f ca="1"/>
        <v>10.143835249784383</v>
      </c>
      <c r="H7464" s="12">
        <f ca="1"/>
        <v>7.31075476061471E-2</v>
      </c>
    </row>
    <row r="7465" spans="6:8" x14ac:dyDescent="0.3">
      <c r="F7465" s="2">
        <v>7460</v>
      </c>
      <c r="G7465" s="12">
        <f ca="1"/>
        <v>10.147379127445168</v>
      </c>
      <c r="H7465" s="12">
        <f ca="1"/>
        <v>7.3064355601476408E-2</v>
      </c>
    </row>
    <row r="7466" spans="6:8" x14ac:dyDescent="0.3">
      <c r="F7466" s="2">
        <v>7461</v>
      </c>
      <c r="G7466" s="12">
        <f ca="1"/>
        <v>10.149402584683612</v>
      </c>
      <c r="H7466" s="12">
        <f ca="1"/>
        <v>7.3039687778481563E-2</v>
      </c>
    </row>
    <row r="7467" spans="6:8" x14ac:dyDescent="0.3">
      <c r="F7467" s="2">
        <v>7462</v>
      </c>
      <c r="G7467" s="12">
        <f ca="1"/>
        <v>10.153511614961088</v>
      </c>
      <c r="H7467" s="12">
        <f ca="1"/>
        <v>7.298958068895367E-2</v>
      </c>
    </row>
    <row r="7468" spans="6:8" x14ac:dyDescent="0.3">
      <c r="F7468" s="2">
        <v>7463</v>
      </c>
      <c r="G7468" s="12">
        <f ca="1"/>
        <v>10.153865438667998</v>
      </c>
      <c r="H7468" s="12">
        <f ca="1"/>
        <v>7.2985265139857966E-2</v>
      </c>
    </row>
    <row r="7469" spans="6:8" x14ac:dyDescent="0.3">
      <c r="F7469" s="2">
        <v>7464</v>
      </c>
      <c r="G7469" s="12">
        <f ca="1"/>
        <v>10.15577790391619</v>
      </c>
      <c r="H7469" s="12">
        <f ca="1"/>
        <v>7.2961936580869483E-2</v>
      </c>
    </row>
    <row r="7470" spans="6:8" x14ac:dyDescent="0.3">
      <c r="F7470" s="2">
        <v>7465</v>
      </c>
      <c r="G7470" s="12">
        <f ca="1"/>
        <v>10.156483120548607</v>
      </c>
      <c r="H7470" s="12">
        <f ca="1"/>
        <v>7.2953333201350529E-2</v>
      </c>
    </row>
    <row r="7471" spans="6:8" x14ac:dyDescent="0.3">
      <c r="F7471" s="2">
        <v>7466</v>
      </c>
      <c r="G7471" s="12">
        <f ca="1"/>
        <v>10.158355949062715</v>
      </c>
      <c r="H7471" s="12">
        <f ca="1"/>
        <v>7.2930482694598842E-2</v>
      </c>
    </row>
    <row r="7472" spans="6:8" x14ac:dyDescent="0.3">
      <c r="F7472" s="2">
        <v>7467</v>
      </c>
      <c r="G7472" s="12">
        <f ca="1"/>
        <v>10.159043918658366</v>
      </c>
      <c r="H7472" s="12">
        <f ca="1"/>
        <v>7.2922087747912437E-2</v>
      </c>
    </row>
    <row r="7473" spans="6:8" x14ac:dyDescent="0.3">
      <c r="F7473" s="2">
        <v>7468</v>
      </c>
      <c r="G7473" s="12">
        <f ca="1"/>
        <v>10.159313691680243</v>
      </c>
      <c r="H7473" s="12">
        <f ca="1"/>
        <v>7.2918795699461192E-2</v>
      </c>
    </row>
    <row r="7474" spans="6:8" x14ac:dyDescent="0.3">
      <c r="F7474" s="2">
        <v>7469</v>
      </c>
      <c r="G7474" s="12">
        <f ca="1"/>
        <v>10.159818157631806</v>
      </c>
      <c r="H7474" s="12">
        <f ca="1"/>
        <v>7.291263946835698E-2</v>
      </c>
    </row>
    <row r="7475" spans="6:8" x14ac:dyDescent="0.3">
      <c r="F7475" s="2">
        <v>7470</v>
      </c>
      <c r="G7475" s="12">
        <f ca="1"/>
        <v>10.160692362221814</v>
      </c>
      <c r="H7475" s="12">
        <f ca="1"/>
        <v>7.2901970474638908E-2</v>
      </c>
    </row>
    <row r="7476" spans="6:8" x14ac:dyDescent="0.3">
      <c r="F7476" s="2">
        <v>7471</v>
      </c>
      <c r="G7476" s="12">
        <f ca="1"/>
        <v>10.161200384178475</v>
      </c>
      <c r="H7476" s="12">
        <f ca="1"/>
        <v>7.2895770067182536E-2</v>
      </c>
    </row>
    <row r="7477" spans="6:8" x14ac:dyDescent="0.3">
      <c r="F7477" s="2">
        <v>7472</v>
      </c>
      <c r="G7477" s="12">
        <f ca="1"/>
        <v>10.161312681015199</v>
      </c>
      <c r="H7477" s="12">
        <f ca="1"/>
        <v>7.2894399445665864E-2</v>
      </c>
    </row>
    <row r="7478" spans="6:8" x14ac:dyDescent="0.3">
      <c r="F7478" s="2">
        <v>7473</v>
      </c>
      <c r="G7478" s="12">
        <f ca="1"/>
        <v>10.161424759607836</v>
      </c>
      <c r="H7478" s="12">
        <f ca="1"/>
        <v>7.289303147391181E-2</v>
      </c>
    </row>
    <row r="7479" spans="6:8" x14ac:dyDescent="0.3">
      <c r="F7479" s="2">
        <v>7474</v>
      </c>
      <c r="G7479" s="12">
        <f ca="1"/>
        <v>10.16454296787766</v>
      </c>
      <c r="H7479" s="12">
        <f ca="1"/>
        <v>7.2854966687598527E-2</v>
      </c>
    </row>
    <row r="7480" spans="6:8" x14ac:dyDescent="0.3">
      <c r="F7480" s="2">
        <v>7475</v>
      </c>
      <c r="G7480" s="12">
        <f ca="1"/>
        <v>10.167676192887917</v>
      </c>
      <c r="H7480" s="12">
        <f ca="1"/>
        <v>7.28167077392919E-2</v>
      </c>
    </row>
    <row r="7481" spans="6:8" x14ac:dyDescent="0.3">
      <c r="F7481" s="2">
        <v>7476</v>
      </c>
      <c r="G7481" s="12">
        <f ca="1"/>
        <v>10.168092485614268</v>
      </c>
      <c r="H7481" s="12">
        <f ca="1"/>
        <v>7.2811623687101534E-2</v>
      </c>
    </row>
    <row r="7482" spans="6:8" x14ac:dyDescent="0.3">
      <c r="F7482" s="2">
        <v>7477</v>
      </c>
      <c r="G7482" s="12">
        <f ca="1"/>
        <v>10.169573916360248</v>
      </c>
      <c r="H7482" s="12">
        <f ca="1"/>
        <v>7.279352988917126E-2</v>
      </c>
    </row>
    <row r="7483" spans="6:8" x14ac:dyDescent="0.3">
      <c r="F7483" s="2">
        <v>7478</v>
      </c>
      <c r="G7483" s="12">
        <f ca="1"/>
        <v>10.169785259428352</v>
      </c>
      <c r="H7483" s="12">
        <f ca="1"/>
        <v>7.2790948404526101E-2</v>
      </c>
    </row>
    <row r="7484" spans="6:8" x14ac:dyDescent="0.3">
      <c r="F7484" s="2">
        <v>7479</v>
      </c>
      <c r="G7484" s="12">
        <f ca="1"/>
        <v>10.17011530191018</v>
      </c>
      <c r="H7484" s="12">
        <f ca="1"/>
        <v>7.2786916948029717E-2</v>
      </c>
    </row>
    <row r="7485" spans="6:8" x14ac:dyDescent="0.3">
      <c r="F7485" s="2">
        <v>7480</v>
      </c>
      <c r="G7485" s="12">
        <f ca="1"/>
        <v>10.170291310170411</v>
      </c>
      <c r="H7485" s="12">
        <f ca="1"/>
        <v>7.2784766964741662E-2</v>
      </c>
    </row>
    <row r="7486" spans="6:8" x14ac:dyDescent="0.3">
      <c r="F7486" s="2">
        <v>7481</v>
      </c>
      <c r="G7486" s="12">
        <f ca="1"/>
        <v>10.170395697088157</v>
      </c>
      <c r="H7486" s="12">
        <f ca="1"/>
        <v>7.2783491837298736E-2</v>
      </c>
    </row>
    <row r="7487" spans="6:8" x14ac:dyDescent="0.3">
      <c r="F7487" s="2">
        <v>7482</v>
      </c>
      <c r="G7487" s="12">
        <f ca="1"/>
        <v>10.170769754111364</v>
      </c>
      <c r="H7487" s="12">
        <f ca="1"/>
        <v>7.2778922484541778E-2</v>
      </c>
    </row>
    <row r="7488" spans="6:8" x14ac:dyDescent="0.3">
      <c r="F7488" s="2">
        <v>7483</v>
      </c>
      <c r="G7488" s="12">
        <f ca="1"/>
        <v>10.174337669966095</v>
      </c>
      <c r="H7488" s="12">
        <f ca="1"/>
        <v>7.2735330320665995E-2</v>
      </c>
    </row>
    <row r="7489" spans="6:8" x14ac:dyDescent="0.3">
      <c r="F7489" s="2">
        <v>7484</v>
      </c>
      <c r="G7489" s="12">
        <f ca="1"/>
        <v>10.174658874472803</v>
      </c>
      <c r="H7489" s="12">
        <f ca="1"/>
        <v>7.2731405216096237E-2</v>
      </c>
    </row>
    <row r="7490" spans="6:8" x14ac:dyDescent="0.3">
      <c r="F7490" s="2">
        <v>7485</v>
      </c>
      <c r="G7490" s="12">
        <f ca="1"/>
        <v>10.174948949734162</v>
      </c>
      <c r="H7490" s="12">
        <f ca="1"/>
        <v>7.27278604124557E-2</v>
      </c>
    </row>
    <row r="7491" spans="6:8" x14ac:dyDescent="0.3">
      <c r="F7491" s="2">
        <v>7486</v>
      </c>
      <c r="G7491" s="12">
        <f ca="1"/>
        <v>10.178590771756184</v>
      </c>
      <c r="H7491" s="12">
        <f ca="1"/>
        <v>7.2683348469878159E-2</v>
      </c>
    </row>
    <row r="7492" spans="6:8" x14ac:dyDescent="0.3">
      <c r="F7492" s="2">
        <v>7487</v>
      </c>
      <c r="G7492" s="12">
        <f ca="1"/>
        <v>10.1792400310978</v>
      </c>
      <c r="H7492" s="12">
        <f ca="1"/>
        <v>7.2675411418645336E-2</v>
      </c>
    </row>
    <row r="7493" spans="6:8" x14ac:dyDescent="0.3">
      <c r="F7493" s="2">
        <v>7488</v>
      </c>
      <c r="G7493" s="12">
        <f ca="1"/>
        <v>10.181947038410366</v>
      </c>
      <c r="H7493" s="12">
        <f ca="1"/>
        <v>7.2642313914419304E-2</v>
      </c>
    </row>
    <row r="7494" spans="6:8" x14ac:dyDescent="0.3">
      <c r="F7494" s="2">
        <v>7489</v>
      </c>
      <c r="G7494" s="12">
        <f ca="1"/>
        <v>10.182771969729627</v>
      </c>
      <c r="H7494" s="12">
        <f ca="1"/>
        <v>7.2632226224597668E-2</v>
      </c>
    </row>
    <row r="7495" spans="6:8" x14ac:dyDescent="0.3">
      <c r="F7495" s="2">
        <v>7490</v>
      </c>
      <c r="G7495" s="12">
        <f ca="1"/>
        <v>10.185028966130734</v>
      </c>
      <c r="H7495" s="12">
        <f ca="1"/>
        <v>7.2604622729156895E-2</v>
      </c>
    </row>
    <row r="7496" spans="6:8" x14ac:dyDescent="0.3">
      <c r="F7496" s="2">
        <v>7491</v>
      </c>
      <c r="G7496" s="12">
        <f ca="1"/>
        <v>10.185472443039901</v>
      </c>
      <c r="H7496" s="12">
        <f ca="1"/>
        <v>7.2599198274364271E-2</v>
      </c>
    </row>
    <row r="7497" spans="6:8" x14ac:dyDescent="0.3">
      <c r="F7497" s="2">
        <v>7492</v>
      </c>
      <c r="G7497" s="12">
        <f ca="1"/>
        <v>10.187092033114473</v>
      </c>
      <c r="H7497" s="12">
        <f ca="1"/>
        <v>7.2579386209487701E-2</v>
      </c>
    </row>
    <row r="7498" spans="6:8" x14ac:dyDescent="0.3">
      <c r="F7498" s="2">
        <v>7493</v>
      </c>
      <c r="G7498" s="12">
        <f ca="1"/>
        <v>10.188986871434624</v>
      </c>
      <c r="H7498" s="12">
        <f ca="1"/>
        <v>7.2556203507277359E-2</v>
      </c>
    </row>
    <row r="7499" spans="6:8" x14ac:dyDescent="0.3">
      <c r="F7499" s="2">
        <v>7494</v>
      </c>
      <c r="G7499" s="12">
        <f ca="1"/>
        <v>10.19071916927712</v>
      </c>
      <c r="H7499" s="12">
        <f ca="1"/>
        <v>7.2535006052156598E-2</v>
      </c>
    </row>
    <row r="7500" spans="6:8" x14ac:dyDescent="0.3">
      <c r="F7500" s="2">
        <v>7495</v>
      </c>
      <c r="G7500" s="12">
        <f ca="1"/>
        <v>10.191322623176273</v>
      </c>
      <c r="H7500" s="12">
        <f ca="1"/>
        <v>7.2527621064418762E-2</v>
      </c>
    </row>
    <row r="7501" spans="6:8" x14ac:dyDescent="0.3">
      <c r="F7501" s="2">
        <v>7496</v>
      </c>
      <c r="G7501" s="12">
        <f ca="1"/>
        <v>10.192228063830191</v>
      </c>
      <c r="H7501" s="12">
        <f ca="1"/>
        <v>7.2516539670550259E-2</v>
      </c>
    </row>
    <row r="7502" spans="6:8" x14ac:dyDescent="0.3">
      <c r="F7502" s="2">
        <v>7497</v>
      </c>
      <c r="G7502" s="12">
        <f ca="1"/>
        <v>10.193955684603129</v>
      </c>
      <c r="H7502" s="12">
        <f ca="1"/>
        <v>7.2495393444703043E-2</v>
      </c>
    </row>
    <row r="7503" spans="6:8" x14ac:dyDescent="0.3">
      <c r="F7503" s="2">
        <v>7498</v>
      </c>
      <c r="G7503" s="12">
        <f ca="1"/>
        <v>10.194077037012681</v>
      </c>
      <c r="H7503" s="12">
        <f ca="1"/>
        <v>7.2493907960784532E-2</v>
      </c>
    </row>
    <row r="7504" spans="6:8" x14ac:dyDescent="0.3">
      <c r="F7504" s="2">
        <v>7499</v>
      </c>
      <c r="G7504" s="12">
        <f ca="1"/>
        <v>10.195048055875263</v>
      </c>
      <c r="H7504" s="12">
        <f ca="1"/>
        <v>7.2482021079374126E-2</v>
      </c>
    </row>
    <row r="7505" spans="6:8" x14ac:dyDescent="0.3">
      <c r="F7505" s="2">
        <v>7500</v>
      </c>
      <c r="G7505" s="12">
        <f ca="1"/>
        <v>10.195393195327918</v>
      </c>
      <c r="H7505" s="12">
        <f ca="1"/>
        <v>7.2477795757381877E-2</v>
      </c>
    </row>
    <row r="7506" spans="6:8" x14ac:dyDescent="0.3">
      <c r="F7506" s="2">
        <v>7501</v>
      </c>
      <c r="G7506" s="12">
        <f ca="1"/>
        <v>10.199048092047953</v>
      </c>
      <c r="H7506" s="12">
        <f ca="1"/>
        <v>7.2433043396590346E-2</v>
      </c>
    </row>
    <row r="7507" spans="6:8" x14ac:dyDescent="0.3">
      <c r="F7507" s="2">
        <v>7502</v>
      </c>
      <c r="G7507" s="12">
        <f ca="1"/>
        <v>10.200379209142756</v>
      </c>
      <c r="H7507" s="12">
        <f ca="1"/>
        <v>7.2416741011023203E-2</v>
      </c>
    </row>
    <row r="7508" spans="6:8" x14ac:dyDescent="0.3">
      <c r="F7508" s="2">
        <v>7503</v>
      </c>
      <c r="G7508" s="12">
        <f ca="1"/>
        <v>10.201724262877562</v>
      </c>
      <c r="H7508" s="12">
        <f ca="1"/>
        <v>7.2400266031621557E-2</v>
      </c>
    </row>
    <row r="7509" spans="6:8" x14ac:dyDescent="0.3">
      <c r="F7509" s="2">
        <v>7504</v>
      </c>
      <c r="G7509" s="12">
        <f ca="1"/>
        <v>10.204007086147991</v>
      </c>
      <c r="H7509" s="12">
        <f ca="1"/>
        <v>7.237230033517135E-2</v>
      </c>
    </row>
    <row r="7510" spans="6:8" x14ac:dyDescent="0.3">
      <c r="F7510" s="2">
        <v>7505</v>
      </c>
      <c r="G7510" s="12">
        <f ca="1"/>
        <v>10.205438284931457</v>
      </c>
      <c r="H7510" s="12">
        <f ca="1"/>
        <v>7.2354764644677841E-2</v>
      </c>
    </row>
    <row r="7511" spans="6:8" x14ac:dyDescent="0.3">
      <c r="F7511" s="2">
        <v>7506</v>
      </c>
      <c r="G7511" s="12">
        <f ca="1"/>
        <v>10.206067824024089</v>
      </c>
      <c r="H7511" s="12">
        <f ca="1"/>
        <v>7.2347050564620707E-2</v>
      </c>
    </row>
    <row r="7512" spans="6:8" x14ac:dyDescent="0.3">
      <c r="F7512" s="2">
        <v>7507</v>
      </c>
      <c r="G7512" s="12">
        <f ca="1"/>
        <v>10.206371324657743</v>
      </c>
      <c r="H7512" s="12">
        <f ca="1"/>
        <v>7.2343331459405941E-2</v>
      </c>
    </row>
    <row r="7513" spans="6:8" x14ac:dyDescent="0.3">
      <c r="F7513" s="2">
        <v>7508</v>
      </c>
      <c r="G7513" s="12">
        <f ca="1"/>
        <v>10.207218810659635</v>
      </c>
      <c r="H7513" s="12">
        <f ca="1"/>
        <v>7.2332945828726569E-2</v>
      </c>
    </row>
    <row r="7514" spans="6:8" x14ac:dyDescent="0.3">
      <c r="F7514" s="2">
        <v>7509</v>
      </c>
      <c r="G7514" s="12">
        <f ca="1"/>
        <v>10.212893470687678</v>
      </c>
      <c r="H7514" s="12">
        <f ca="1"/>
        <v>7.2263385514304765E-2</v>
      </c>
    </row>
    <row r="7515" spans="6:8" x14ac:dyDescent="0.3">
      <c r="F7515" s="2">
        <v>7510</v>
      </c>
      <c r="G7515" s="12">
        <f ca="1"/>
        <v>10.214608520318759</v>
      </c>
      <c r="H7515" s="12">
        <f ca="1"/>
        <v>7.2242355703638253E-2</v>
      </c>
    </row>
    <row r="7516" spans="6:8" x14ac:dyDescent="0.3">
      <c r="F7516" s="2">
        <v>7511</v>
      </c>
      <c r="G7516" s="12">
        <f ca="1"/>
        <v>10.21715933176165</v>
      </c>
      <c r="H7516" s="12">
        <f ca="1"/>
        <v>7.2211072173237356E-2</v>
      </c>
    </row>
    <row r="7517" spans="6:8" x14ac:dyDescent="0.3">
      <c r="F7517" s="2">
        <v>7512</v>
      </c>
      <c r="G7517" s="12">
        <f ca="1"/>
        <v>10.218190635880326</v>
      </c>
      <c r="H7517" s="12">
        <f ca="1"/>
        <v>7.2198422185359046E-2</v>
      </c>
    </row>
    <row r="7518" spans="6:8" x14ac:dyDescent="0.3">
      <c r="F7518" s="2">
        <v>7513</v>
      </c>
      <c r="G7518" s="12">
        <f ca="1"/>
        <v>10.218634465848409</v>
      </c>
      <c r="H7518" s="12">
        <f ca="1"/>
        <v>7.2192977822120724E-2</v>
      </c>
    </row>
    <row r="7519" spans="6:8" x14ac:dyDescent="0.3">
      <c r="F7519" s="2">
        <v>7514</v>
      </c>
      <c r="G7519" s="12">
        <f ca="1"/>
        <v>10.21944997570691</v>
      </c>
      <c r="H7519" s="12">
        <f ca="1"/>
        <v>7.2182973611921608E-2</v>
      </c>
    </row>
    <row r="7520" spans="6:8" x14ac:dyDescent="0.3">
      <c r="F7520" s="2">
        <v>7515</v>
      </c>
      <c r="G7520" s="12">
        <f ca="1"/>
        <v>10.219610747325286</v>
      </c>
      <c r="H7520" s="12">
        <f ca="1"/>
        <v>7.2181001275973267E-2</v>
      </c>
    </row>
    <row r="7521" spans="6:8" x14ac:dyDescent="0.3">
      <c r="F7521" s="2">
        <v>7516</v>
      </c>
      <c r="G7521" s="12">
        <f ca="1"/>
        <v>10.227454552253738</v>
      </c>
      <c r="H7521" s="12">
        <f ca="1"/>
        <v>7.2084741553983187E-2</v>
      </c>
    </row>
    <row r="7522" spans="6:8" x14ac:dyDescent="0.3">
      <c r="F7522" s="2">
        <v>7517</v>
      </c>
      <c r="G7522" s="12">
        <f ca="1"/>
        <v>10.228991064835066</v>
      </c>
      <c r="H7522" s="12">
        <f ca="1"/>
        <v>7.206587795083147E-2</v>
      </c>
    </row>
    <row r="7523" spans="6:8" x14ac:dyDescent="0.3">
      <c r="F7523" s="2">
        <v>7518</v>
      </c>
      <c r="G7523" s="12">
        <f ca="1"/>
        <v>10.229589098115957</v>
      </c>
      <c r="H7523" s="12">
        <f ca="1"/>
        <v>7.2058535305377466E-2</v>
      </c>
    </row>
    <row r="7524" spans="6:8" x14ac:dyDescent="0.3">
      <c r="F7524" s="2">
        <v>7519</v>
      </c>
      <c r="G7524" s="12">
        <f ca="1"/>
        <v>10.229692424888833</v>
      </c>
      <c r="H7524" s="12">
        <f ca="1"/>
        <v>7.2057266623414606E-2</v>
      </c>
    </row>
    <row r="7525" spans="6:8" x14ac:dyDescent="0.3">
      <c r="F7525" s="2">
        <v>7520</v>
      </c>
      <c r="G7525" s="12">
        <f ca="1"/>
        <v>10.23165707699513</v>
      </c>
      <c r="H7525" s="12">
        <f ca="1"/>
        <v>7.2033141866577624E-2</v>
      </c>
    </row>
    <row r="7526" spans="6:8" x14ac:dyDescent="0.3">
      <c r="F7526" s="2">
        <v>7521</v>
      </c>
      <c r="G7526" s="12">
        <f ca="1"/>
        <v>10.234132304010366</v>
      </c>
      <c r="H7526" s="12">
        <f ca="1"/>
        <v>7.2002741947618507E-2</v>
      </c>
    </row>
    <row r="7527" spans="6:8" x14ac:dyDescent="0.3">
      <c r="F7527" s="2">
        <v>7522</v>
      </c>
      <c r="G7527" s="12">
        <f ca="1"/>
        <v>10.235719388134219</v>
      </c>
      <c r="H7527" s="12">
        <f ca="1"/>
        <v>7.1983246624926209E-2</v>
      </c>
    </row>
    <row r="7528" spans="6:8" x14ac:dyDescent="0.3">
      <c r="F7528" s="2">
        <v>7523</v>
      </c>
      <c r="G7528" s="12">
        <f ca="1"/>
        <v>10.236292521279044</v>
      </c>
      <c r="H7528" s="12">
        <f ca="1"/>
        <v>7.1976205779787916E-2</v>
      </c>
    </row>
    <row r="7529" spans="6:8" x14ac:dyDescent="0.3">
      <c r="F7529" s="2">
        <v>7524</v>
      </c>
      <c r="G7529" s="12">
        <f ca="1"/>
        <v>10.237020470299621</v>
      </c>
      <c r="H7529" s="12">
        <f ca="1"/>
        <v>7.1967262567004656E-2</v>
      </c>
    </row>
    <row r="7530" spans="6:8" x14ac:dyDescent="0.3">
      <c r="F7530" s="2">
        <v>7525</v>
      </c>
      <c r="G7530" s="12">
        <f ca="1"/>
        <v>10.238364633450436</v>
      </c>
      <c r="H7530" s="12">
        <f ca="1"/>
        <v>7.195074744846737E-2</v>
      </c>
    </row>
    <row r="7531" spans="6:8" x14ac:dyDescent="0.3">
      <c r="F7531" s="2">
        <v>7526</v>
      </c>
      <c r="G7531" s="12">
        <f ca="1"/>
        <v>10.239087178738226</v>
      </c>
      <c r="H7531" s="12">
        <f ca="1"/>
        <v>7.1941869108910497E-2</v>
      </c>
    </row>
    <row r="7532" spans="6:8" x14ac:dyDescent="0.3">
      <c r="F7532" s="2">
        <v>7527</v>
      </c>
      <c r="G7532" s="12">
        <f ca="1"/>
        <v>10.239868210903555</v>
      </c>
      <c r="H7532" s="12">
        <f ca="1"/>
        <v>7.1932271513060003E-2</v>
      </c>
    </row>
    <row r="7533" spans="6:8" x14ac:dyDescent="0.3">
      <c r="F7533" s="2">
        <v>7528</v>
      </c>
      <c r="G7533" s="12">
        <f ca="1"/>
        <v>10.243532599675429</v>
      </c>
      <c r="H7533" s="12">
        <f ca="1"/>
        <v>7.1887234009246959E-2</v>
      </c>
    </row>
    <row r="7534" spans="6:8" x14ac:dyDescent="0.3">
      <c r="F7534" s="2">
        <v>7529</v>
      </c>
      <c r="G7534" s="12">
        <f ca="1"/>
        <v>10.244792424245187</v>
      </c>
      <c r="H7534" s="12">
        <f ca="1"/>
        <v>7.1871746899543718E-2</v>
      </c>
    </row>
    <row r="7535" spans="6:8" x14ac:dyDescent="0.3">
      <c r="F7535" s="2">
        <v>7530</v>
      </c>
      <c r="G7535" s="12">
        <f ca="1"/>
        <v>10.246000927888085</v>
      </c>
      <c r="H7535" s="12">
        <f ca="1"/>
        <v>7.1856889184673228E-2</v>
      </c>
    </row>
    <row r="7536" spans="6:8" x14ac:dyDescent="0.3">
      <c r="F7536" s="2">
        <v>7531</v>
      </c>
      <c r="G7536" s="12">
        <f ca="1"/>
        <v>10.247938195431887</v>
      </c>
      <c r="H7536" s="12">
        <f ca="1"/>
        <v>7.1833068770396247E-2</v>
      </c>
    </row>
    <row r="7537" spans="6:8" x14ac:dyDescent="0.3">
      <c r="F7537" s="2">
        <v>7532</v>
      </c>
      <c r="G7537" s="12">
        <f ca="1"/>
        <v>10.248617153129103</v>
      </c>
      <c r="H7537" s="12">
        <f ca="1"/>
        <v>7.1824719498076922E-2</v>
      </c>
    </row>
    <row r="7538" spans="6:8" x14ac:dyDescent="0.3">
      <c r="F7538" s="2">
        <v>7533</v>
      </c>
      <c r="G7538" s="12">
        <f ca="1"/>
        <v>10.249146035366714</v>
      </c>
      <c r="H7538" s="12">
        <f ca="1"/>
        <v>7.181821541333068E-2</v>
      </c>
    </row>
    <row r="7539" spans="6:8" x14ac:dyDescent="0.3">
      <c r="F7539" s="2">
        <v>7534</v>
      </c>
      <c r="G7539" s="12">
        <f ca="1"/>
        <v>10.249513048683088</v>
      </c>
      <c r="H7539" s="12">
        <f ca="1"/>
        <v>7.1813701795139032E-2</v>
      </c>
    </row>
    <row r="7540" spans="6:8" x14ac:dyDescent="0.3">
      <c r="F7540" s="2">
        <v>7535</v>
      </c>
      <c r="G7540" s="12">
        <f ca="1"/>
        <v>10.251239384175463</v>
      </c>
      <c r="H7540" s="12">
        <f ca="1"/>
        <v>7.1792469104051529E-2</v>
      </c>
    </row>
    <row r="7541" spans="6:8" x14ac:dyDescent="0.3">
      <c r="F7541" s="2">
        <v>7536</v>
      </c>
      <c r="G7541" s="12">
        <f ca="1"/>
        <v>10.251806495715648</v>
      </c>
      <c r="H7541" s="12">
        <f ca="1"/>
        <v>7.1785493390422894E-2</v>
      </c>
    </row>
    <row r="7542" spans="6:8" x14ac:dyDescent="0.3">
      <c r="F7542" s="2">
        <v>7537</v>
      </c>
      <c r="G7542" s="12">
        <f ca="1"/>
        <v>10.25227271944674</v>
      </c>
      <c r="H7542" s="12">
        <f ca="1"/>
        <v>7.1779758400273286E-2</v>
      </c>
    </row>
    <row r="7543" spans="6:8" x14ac:dyDescent="0.3">
      <c r="F7543" s="2">
        <v>7538</v>
      </c>
      <c r="G7543" s="12">
        <f ca="1"/>
        <v>10.252315983602445</v>
      </c>
      <c r="H7543" s="12">
        <f ca="1"/>
        <v>7.1779226199533155E-2</v>
      </c>
    </row>
    <row r="7544" spans="6:8" x14ac:dyDescent="0.3">
      <c r="F7544" s="2">
        <v>7539</v>
      </c>
      <c r="G7544" s="12">
        <f ca="1"/>
        <v>10.254449204706738</v>
      </c>
      <c r="H7544" s="12">
        <f ca="1"/>
        <v>7.175298272940947E-2</v>
      </c>
    </row>
    <row r="7545" spans="6:8" x14ac:dyDescent="0.3">
      <c r="F7545" s="2">
        <v>7540</v>
      </c>
      <c r="G7545" s="12">
        <f ca="1"/>
        <v>10.254921206187774</v>
      </c>
      <c r="H7545" s="12">
        <f ca="1"/>
        <v>7.1747175428157423E-2</v>
      </c>
    </row>
    <row r="7546" spans="6:8" x14ac:dyDescent="0.3">
      <c r="F7546" s="2">
        <v>7541</v>
      </c>
      <c r="G7546" s="12">
        <f ca="1"/>
        <v>10.255310687288411</v>
      </c>
      <c r="H7546" s="12">
        <f ca="1"/>
        <v>7.1742383255656836E-2</v>
      </c>
    </row>
    <row r="7547" spans="6:8" x14ac:dyDescent="0.3">
      <c r="F7547" s="2">
        <v>7542</v>
      </c>
      <c r="G7547" s="12">
        <f ca="1"/>
        <v>10.256232729743694</v>
      </c>
      <c r="H7547" s="12">
        <f ca="1"/>
        <v>7.173103785385887E-2</v>
      </c>
    </row>
    <row r="7548" spans="6:8" x14ac:dyDescent="0.3">
      <c r="F7548" s="2">
        <v>7543</v>
      </c>
      <c r="G7548" s="12">
        <f ca="1"/>
        <v>10.256407342306259</v>
      </c>
      <c r="H7548" s="12">
        <f ca="1"/>
        <v>7.1728889214185174E-2</v>
      </c>
    </row>
    <row r="7549" spans="6:8" x14ac:dyDescent="0.3">
      <c r="F7549" s="2">
        <v>7544</v>
      </c>
      <c r="G7549" s="12">
        <f ca="1"/>
        <v>10.257227668615075</v>
      </c>
      <c r="H7549" s="12">
        <f ca="1"/>
        <v>7.1718794544886041E-2</v>
      </c>
    </row>
    <row r="7550" spans="6:8" x14ac:dyDescent="0.3">
      <c r="F7550" s="2">
        <v>7545</v>
      </c>
      <c r="G7550" s="12">
        <f ca="1"/>
        <v>10.258200386832076</v>
      </c>
      <c r="H7550" s="12">
        <f ca="1"/>
        <v>7.170682372912246E-2</v>
      </c>
    </row>
    <row r="7551" spans="6:8" x14ac:dyDescent="0.3">
      <c r="F7551" s="2">
        <v>7546</v>
      </c>
      <c r="G7551" s="12">
        <f ca="1"/>
        <v>10.260235428112441</v>
      </c>
      <c r="H7551" s="12">
        <f ca="1"/>
        <v>7.1681776353157464E-2</v>
      </c>
    </row>
    <row r="7552" spans="6:8" x14ac:dyDescent="0.3">
      <c r="F7552" s="2">
        <v>7547</v>
      </c>
      <c r="G7552" s="12">
        <f ca="1"/>
        <v>10.261498905985906</v>
      </c>
      <c r="H7552" s="12">
        <f ca="1"/>
        <v>7.1666223362568407E-2</v>
      </c>
    </row>
    <row r="7553" spans="6:8" x14ac:dyDescent="0.3">
      <c r="F7553" s="2">
        <v>7548</v>
      </c>
      <c r="G7553" s="12">
        <f ca="1"/>
        <v>10.263430568378691</v>
      </c>
      <c r="H7553" s="12">
        <f ca="1"/>
        <v>7.1642442214242374E-2</v>
      </c>
    </row>
    <row r="7554" spans="6:8" x14ac:dyDescent="0.3">
      <c r="F7554" s="2">
        <v>7549</v>
      </c>
      <c r="G7554" s="12">
        <f ca="1"/>
        <v>10.264859570063317</v>
      </c>
      <c r="H7554" s="12">
        <f ca="1"/>
        <v>7.162484708719051E-2</v>
      </c>
    </row>
    <row r="7555" spans="6:8" x14ac:dyDescent="0.3">
      <c r="F7555" s="2">
        <v>7550</v>
      </c>
      <c r="G7555" s="12">
        <f ca="1"/>
        <v>10.264930417759274</v>
      </c>
      <c r="H7555" s="12">
        <f ca="1"/>
        <v>7.1623974695998641E-2</v>
      </c>
    </row>
    <row r="7556" spans="6:8" x14ac:dyDescent="0.3">
      <c r="F7556" s="2">
        <v>7551</v>
      </c>
      <c r="G7556" s="12">
        <f ca="1"/>
        <v>10.267116525995679</v>
      </c>
      <c r="H7556" s="12">
        <f ca="1"/>
        <v>7.1597053393293392E-2</v>
      </c>
    </row>
    <row r="7557" spans="6:8" x14ac:dyDescent="0.3">
      <c r="F7557" s="2">
        <v>7552</v>
      </c>
      <c r="G7557" s="12">
        <f ca="1"/>
        <v>10.268320867915474</v>
      </c>
      <c r="H7557" s="12">
        <f ca="1"/>
        <v>7.1582220273310834E-2</v>
      </c>
    </row>
    <row r="7558" spans="6:8" x14ac:dyDescent="0.3">
      <c r="F7558" s="2">
        <v>7553</v>
      </c>
      <c r="G7558" s="12">
        <f ca="1"/>
        <v>10.270909568894108</v>
      </c>
      <c r="H7558" s="12">
        <f ca="1"/>
        <v>7.155033210077448E-2</v>
      </c>
    </row>
    <row r="7559" spans="6:8" x14ac:dyDescent="0.3">
      <c r="F7559" s="2">
        <v>7554</v>
      </c>
      <c r="G7559" s="12">
        <f ca="1"/>
        <v>10.271272646173047</v>
      </c>
      <c r="H7559" s="12">
        <f ca="1"/>
        <v>7.1545859116947816E-2</v>
      </c>
    </row>
    <row r="7560" spans="6:8" x14ac:dyDescent="0.3">
      <c r="F7560" s="2">
        <v>7555</v>
      </c>
      <c r="G7560" s="12">
        <f ca="1"/>
        <v>10.275714399903341</v>
      </c>
      <c r="H7560" s="12">
        <f ca="1"/>
        <v>7.1491127954380229E-2</v>
      </c>
    </row>
    <row r="7561" spans="6:8" x14ac:dyDescent="0.3">
      <c r="F7561" s="2">
        <v>7556</v>
      </c>
      <c r="G7561" s="12">
        <f ca="1"/>
        <v>10.278572522313546</v>
      </c>
      <c r="H7561" s="12">
        <f ca="1"/>
        <v>7.1455900191681881E-2</v>
      </c>
    </row>
    <row r="7562" spans="6:8" x14ac:dyDescent="0.3">
      <c r="F7562" s="2">
        <v>7557</v>
      </c>
      <c r="G7562" s="12">
        <f ca="1"/>
        <v>10.278592411163268</v>
      </c>
      <c r="H7562" s="12">
        <f ca="1"/>
        <v>7.1455655024329309E-2</v>
      </c>
    </row>
    <row r="7563" spans="6:8" x14ac:dyDescent="0.3">
      <c r="F7563" s="2">
        <v>7558</v>
      </c>
      <c r="G7563" s="12">
        <f ca="1"/>
        <v>10.281222608812074</v>
      </c>
      <c r="H7563" s="12">
        <f ca="1"/>
        <v>7.1423229566580301E-2</v>
      </c>
    </row>
    <row r="7564" spans="6:8" x14ac:dyDescent="0.3">
      <c r="F7564" s="2">
        <v>7559</v>
      </c>
      <c r="G7564" s="12">
        <f ca="1"/>
        <v>10.282284761686919</v>
      </c>
      <c r="H7564" s="12">
        <f ca="1"/>
        <v>7.1410133314942975E-2</v>
      </c>
    </row>
    <row r="7565" spans="6:8" x14ac:dyDescent="0.3">
      <c r="F7565" s="2">
        <v>7560</v>
      </c>
      <c r="G7565" s="12">
        <f ca="1"/>
        <v>10.28323067114812</v>
      </c>
      <c r="H7565" s="12">
        <f ca="1"/>
        <v>7.1398469427155845E-2</v>
      </c>
    </row>
    <row r="7566" spans="6:8" x14ac:dyDescent="0.3">
      <c r="F7566" s="2">
        <v>7561</v>
      </c>
      <c r="G7566" s="12">
        <f ca="1"/>
        <v>10.284490063405523</v>
      </c>
      <c r="H7566" s="12">
        <f ca="1"/>
        <v>7.1382938698778473E-2</v>
      </c>
    </row>
    <row r="7567" spans="6:8" x14ac:dyDescent="0.3">
      <c r="F7567" s="2">
        <v>7562</v>
      </c>
      <c r="G7567" s="12">
        <f ca="1"/>
        <v>10.284698816368724</v>
      </c>
      <c r="H7567" s="12">
        <f ca="1"/>
        <v>7.1380364227295101E-2</v>
      </c>
    </row>
    <row r="7568" spans="6:8" x14ac:dyDescent="0.3">
      <c r="F7568" s="2">
        <v>7563</v>
      </c>
      <c r="G7568" s="12">
        <f ca="1"/>
        <v>10.289254773330685</v>
      </c>
      <c r="H7568" s="12">
        <f ca="1"/>
        <v>7.1324167016349388E-2</v>
      </c>
    </row>
    <row r="7569" spans="6:8" x14ac:dyDescent="0.3">
      <c r="F7569" s="2">
        <v>7564</v>
      </c>
      <c r="G7569" s="12">
        <f ca="1"/>
        <v>10.289301957738742</v>
      </c>
      <c r="H7569" s="12">
        <f ca="1"/>
        <v>7.1323584899072701E-2</v>
      </c>
    </row>
    <row r="7570" spans="6:8" x14ac:dyDescent="0.3">
      <c r="F7570" s="2">
        <v>7565</v>
      </c>
      <c r="G7570" s="12">
        <f ca="1"/>
        <v>10.28959693998935</v>
      </c>
      <c r="H7570" s="12">
        <f ca="1"/>
        <v>7.1319945635080817E-2</v>
      </c>
    </row>
    <row r="7571" spans="6:8" x14ac:dyDescent="0.3">
      <c r="F7571" s="2">
        <v>7566</v>
      </c>
      <c r="G7571" s="12">
        <f ca="1"/>
        <v>10.289929691592807</v>
      </c>
      <c r="H7571" s="12">
        <f ca="1"/>
        <v>7.1315840303103034E-2</v>
      </c>
    </row>
    <row r="7572" spans="6:8" x14ac:dyDescent="0.3">
      <c r="F7572" s="2">
        <v>7567</v>
      </c>
      <c r="G7572" s="12">
        <f ca="1"/>
        <v>10.290744087547669</v>
      </c>
      <c r="H7572" s="12">
        <f ca="1"/>
        <v>7.1305792229308856E-2</v>
      </c>
    </row>
    <row r="7573" spans="6:8" x14ac:dyDescent="0.3">
      <c r="F7573" s="2">
        <v>7568</v>
      </c>
      <c r="G7573" s="12">
        <f ca="1"/>
        <v>10.290864257020631</v>
      </c>
      <c r="H7573" s="12">
        <f ca="1"/>
        <v>7.1304309516970546E-2</v>
      </c>
    </row>
    <row r="7574" spans="6:8" x14ac:dyDescent="0.3">
      <c r="F7574" s="2">
        <v>7569</v>
      </c>
      <c r="G7574" s="12">
        <f ca="1"/>
        <v>10.291509815447208</v>
      </c>
      <c r="H7574" s="12">
        <f ca="1"/>
        <v>7.1296344054054356E-2</v>
      </c>
    </row>
    <row r="7575" spans="6:8" x14ac:dyDescent="0.3">
      <c r="F7575" s="2">
        <v>7570</v>
      </c>
      <c r="G7575" s="12">
        <f ca="1"/>
        <v>10.291613216089479</v>
      </c>
      <c r="H7575" s="12">
        <f ca="1"/>
        <v>7.12950681702086E-2</v>
      </c>
    </row>
    <row r="7576" spans="6:8" x14ac:dyDescent="0.3">
      <c r="F7576" s="2">
        <v>7571</v>
      </c>
      <c r="G7576" s="12">
        <f ca="1"/>
        <v>10.292422790036158</v>
      </c>
      <c r="H7576" s="12">
        <f ca="1"/>
        <v>7.1285078306230404E-2</v>
      </c>
    </row>
    <row r="7577" spans="6:8" x14ac:dyDescent="0.3">
      <c r="F7577" s="2">
        <v>7572</v>
      </c>
      <c r="G7577" s="12">
        <f ca="1"/>
        <v>10.292863398067455</v>
      </c>
      <c r="H7577" s="12">
        <f ca="1"/>
        <v>7.1279641095174484E-2</v>
      </c>
    </row>
    <row r="7578" spans="6:8" x14ac:dyDescent="0.3">
      <c r="F7578" s="2">
        <v>7573</v>
      </c>
      <c r="G7578" s="12">
        <f ca="1"/>
        <v>10.294180328376742</v>
      </c>
      <c r="H7578" s="12">
        <f ca="1"/>
        <v>7.1263388763247976E-2</v>
      </c>
    </row>
    <row r="7579" spans="6:8" x14ac:dyDescent="0.3">
      <c r="F7579" s="2">
        <v>7574</v>
      </c>
      <c r="G7579" s="12">
        <f ca="1"/>
        <v>10.297697041196722</v>
      </c>
      <c r="H7579" s="12">
        <f ca="1"/>
        <v>7.1219980776175765E-2</v>
      </c>
    </row>
    <row r="7580" spans="6:8" x14ac:dyDescent="0.3">
      <c r="F7580" s="2">
        <v>7575</v>
      </c>
      <c r="G7580" s="12">
        <f ca="1"/>
        <v>10.301462642825623</v>
      </c>
      <c r="H7580" s="12">
        <f ca="1"/>
        <v>7.1173487845734865E-2</v>
      </c>
    </row>
    <row r="7581" spans="6:8" x14ac:dyDescent="0.3">
      <c r="F7581" s="2">
        <v>7576</v>
      </c>
      <c r="G7581" s="12">
        <f ca="1"/>
        <v>10.302465004748004</v>
      </c>
      <c r="H7581" s="12">
        <f ca="1"/>
        <v>7.1161109710231207E-2</v>
      </c>
    </row>
    <row r="7582" spans="6:8" x14ac:dyDescent="0.3">
      <c r="F7582" s="2">
        <v>7577</v>
      </c>
      <c r="G7582" s="12">
        <f ca="1"/>
        <v>10.303059927388976</v>
      </c>
      <c r="H7582" s="12">
        <f ca="1"/>
        <v>7.1153762587850514E-2</v>
      </c>
    </row>
    <row r="7583" spans="6:8" x14ac:dyDescent="0.3">
      <c r="F7583" s="2">
        <v>7578</v>
      </c>
      <c r="G7583" s="12">
        <f ca="1"/>
        <v>10.303111410774617</v>
      </c>
      <c r="H7583" s="12">
        <f ca="1"/>
        <v>7.1153126767488931E-2</v>
      </c>
    </row>
    <row r="7584" spans="6:8" x14ac:dyDescent="0.3">
      <c r="F7584" s="2">
        <v>7579</v>
      </c>
      <c r="G7584" s="12">
        <f ca="1"/>
        <v>10.30554339072965</v>
      </c>
      <c r="H7584" s="12">
        <f ca="1"/>
        <v>7.1123088988431213E-2</v>
      </c>
    </row>
    <row r="7585" spans="6:8" x14ac:dyDescent="0.3">
      <c r="F7585" s="2">
        <v>7580</v>
      </c>
      <c r="G7585" s="12">
        <f ca="1"/>
        <v>10.306253980666549</v>
      </c>
      <c r="H7585" s="12">
        <f ca="1"/>
        <v>7.1114311342839506E-2</v>
      </c>
    </row>
    <row r="7586" spans="6:8" x14ac:dyDescent="0.3">
      <c r="F7586" s="2">
        <v>7581</v>
      </c>
      <c r="G7586" s="12">
        <f ca="1"/>
        <v>10.307674471938775</v>
      </c>
      <c r="H7586" s="12">
        <f ca="1"/>
        <v>7.1096763158976076E-2</v>
      </c>
    </row>
    <row r="7587" spans="6:8" x14ac:dyDescent="0.3">
      <c r="F7587" s="2">
        <v>7582</v>
      </c>
      <c r="G7587" s="12">
        <f ca="1"/>
        <v>10.308725866379824</v>
      </c>
      <c r="H7587" s="12">
        <f ca="1"/>
        <v>7.1083773451407928E-2</v>
      </c>
    </row>
    <row r="7588" spans="6:8" x14ac:dyDescent="0.3">
      <c r="F7588" s="2">
        <v>7583</v>
      </c>
      <c r="G7588" s="12">
        <f ca="1"/>
        <v>10.309930508854077</v>
      </c>
      <c r="H7588" s="12">
        <f ca="1"/>
        <v>7.1068889152115691E-2</v>
      </c>
    </row>
    <row r="7589" spans="6:8" x14ac:dyDescent="0.3">
      <c r="F7589" s="2">
        <v>7584</v>
      </c>
      <c r="G7589" s="12">
        <f ca="1"/>
        <v>10.310363054580444</v>
      </c>
      <c r="H7589" s="12">
        <f ca="1"/>
        <v>7.1063544385838229E-2</v>
      </c>
    </row>
    <row r="7590" spans="6:8" x14ac:dyDescent="0.3">
      <c r="F7590" s="2">
        <v>7585</v>
      </c>
      <c r="G7590" s="12">
        <f ca="1"/>
        <v>10.312401958103406</v>
      </c>
      <c r="H7590" s="12">
        <f ca="1"/>
        <v>7.1038348289656633E-2</v>
      </c>
    </row>
    <row r="7591" spans="6:8" x14ac:dyDescent="0.3">
      <c r="F7591" s="2">
        <v>7586</v>
      </c>
      <c r="G7591" s="12">
        <f ca="1"/>
        <v>10.313439292714282</v>
      </c>
      <c r="H7591" s="12">
        <f ca="1"/>
        <v>7.1025527788190587E-2</v>
      </c>
    </row>
    <row r="7592" spans="6:8" x14ac:dyDescent="0.3">
      <c r="F7592" s="2">
        <v>7587</v>
      </c>
      <c r="G7592" s="12">
        <f ca="1"/>
        <v>10.317249327880342</v>
      </c>
      <c r="H7592" s="12">
        <f ca="1"/>
        <v>7.0978430818469024E-2</v>
      </c>
    </row>
    <row r="7593" spans="6:8" x14ac:dyDescent="0.3">
      <c r="F7593" s="2">
        <v>7588</v>
      </c>
      <c r="G7593" s="12">
        <f ca="1"/>
        <v>10.317263040536318</v>
      </c>
      <c r="H7593" s="12">
        <f ca="1"/>
        <v>7.0978261288371536E-2</v>
      </c>
    </row>
    <row r="7594" spans="6:8" x14ac:dyDescent="0.3">
      <c r="F7594" s="2">
        <v>7589</v>
      </c>
      <c r="G7594" s="12">
        <f ca="1"/>
        <v>10.31975167755034</v>
      </c>
      <c r="H7594" s="12">
        <f ca="1"/>
        <v>7.0947491341384464E-2</v>
      </c>
    </row>
    <row r="7595" spans="6:8" x14ac:dyDescent="0.3">
      <c r="F7595" s="2">
        <v>7590</v>
      </c>
      <c r="G7595" s="12">
        <f ca="1"/>
        <v>10.320362571687694</v>
      </c>
      <c r="H7595" s="12">
        <f ca="1"/>
        <v>7.0939937278971368E-2</v>
      </c>
    </row>
    <row r="7596" spans="6:8" x14ac:dyDescent="0.3">
      <c r="F7596" s="2">
        <v>7591</v>
      </c>
      <c r="G7596" s="12">
        <f ca="1"/>
        <v>10.323060325483617</v>
      </c>
      <c r="H7596" s="12">
        <f ca="1"/>
        <v>7.0906573938493866E-2</v>
      </c>
    </row>
    <row r="7597" spans="6:8" x14ac:dyDescent="0.3">
      <c r="F7597" s="2">
        <v>7592</v>
      </c>
      <c r="G7597" s="12">
        <f ca="1"/>
        <v>10.330361006133627</v>
      </c>
      <c r="H7597" s="12">
        <f ca="1"/>
        <v>7.0816252946762567E-2</v>
      </c>
    </row>
    <row r="7598" spans="6:8" x14ac:dyDescent="0.3">
      <c r="F7598" s="2">
        <v>7593</v>
      </c>
      <c r="G7598" s="12">
        <f ca="1"/>
        <v>10.330513809992937</v>
      </c>
      <c r="H7598" s="12">
        <f ca="1"/>
        <v>7.0814362010258355E-2</v>
      </c>
    </row>
    <row r="7599" spans="6:8" x14ac:dyDescent="0.3">
      <c r="F7599" s="2">
        <v>7594</v>
      </c>
      <c r="G7599" s="12">
        <f ca="1"/>
        <v>10.332507130253761</v>
      </c>
      <c r="H7599" s="12">
        <f ca="1"/>
        <v>7.0789692909748944E-2</v>
      </c>
    </row>
    <row r="7600" spans="6:8" x14ac:dyDescent="0.3">
      <c r="F7600" s="2">
        <v>7595</v>
      </c>
      <c r="G7600" s="12">
        <f ca="1"/>
        <v>10.332628245769188</v>
      </c>
      <c r="H7600" s="12">
        <f ca="1"/>
        <v>7.0788193884006367E-2</v>
      </c>
    </row>
    <row r="7601" spans="6:8" x14ac:dyDescent="0.3">
      <c r="F7601" s="2">
        <v>7596</v>
      </c>
      <c r="G7601" s="12">
        <f ca="1"/>
        <v>10.333160827255091</v>
      </c>
      <c r="H7601" s="12">
        <f ca="1"/>
        <v>7.0781602060260546E-2</v>
      </c>
    </row>
    <row r="7602" spans="6:8" x14ac:dyDescent="0.3">
      <c r="F7602" s="2">
        <v>7597</v>
      </c>
      <c r="G7602" s="12">
        <f ca="1"/>
        <v>10.334250033712319</v>
      </c>
      <c r="H7602" s="12">
        <f ca="1"/>
        <v>7.076812003790886E-2</v>
      </c>
    </row>
    <row r="7603" spans="6:8" x14ac:dyDescent="0.3">
      <c r="F7603" s="2">
        <v>7598</v>
      </c>
      <c r="G7603" s="12">
        <f ca="1"/>
        <v>10.336308808289033</v>
      </c>
      <c r="H7603" s="12">
        <f ca="1"/>
        <v>7.0742633979327091E-2</v>
      </c>
    </row>
    <row r="7604" spans="6:8" x14ac:dyDescent="0.3">
      <c r="F7604" s="2">
        <v>7599</v>
      </c>
      <c r="G7604" s="12">
        <f ca="1"/>
        <v>10.337049635491946</v>
      </c>
      <c r="H7604" s="12">
        <f ca="1"/>
        <v>7.0733462184463386E-2</v>
      </c>
    </row>
    <row r="7605" spans="6:8" x14ac:dyDescent="0.3">
      <c r="F7605" s="2">
        <v>7600</v>
      </c>
      <c r="G7605" s="12">
        <f ca="1"/>
        <v>10.343600089918327</v>
      </c>
      <c r="H7605" s="12">
        <f ca="1"/>
        <v>7.0652343353352687E-2</v>
      </c>
    </row>
    <row r="7606" spans="6:8" x14ac:dyDescent="0.3">
      <c r="F7606" s="2">
        <v>7601</v>
      </c>
      <c r="G7606" s="12">
        <f ca="1"/>
        <v>10.345972904686667</v>
      </c>
      <c r="H7606" s="12">
        <f ca="1"/>
        <v>7.062294983943819E-2</v>
      </c>
    </row>
    <row r="7607" spans="6:8" x14ac:dyDescent="0.3">
      <c r="F7607" s="2">
        <v>7602</v>
      </c>
      <c r="G7607" s="12">
        <f ca="1"/>
        <v>10.34615200166885</v>
      </c>
      <c r="H7607" s="12">
        <f ca="1"/>
        <v>7.062073105527833E-2</v>
      </c>
    </row>
    <row r="7608" spans="6:8" x14ac:dyDescent="0.3">
      <c r="F7608" s="2">
        <v>7603</v>
      </c>
      <c r="G7608" s="12">
        <f ca="1"/>
        <v>10.347857888792944</v>
      </c>
      <c r="H7608" s="12">
        <f ca="1"/>
        <v>7.0599595877157348E-2</v>
      </c>
    </row>
    <row r="7609" spans="6:8" x14ac:dyDescent="0.3">
      <c r="F7609" s="2">
        <v>7604</v>
      </c>
      <c r="G7609" s="12">
        <f ca="1"/>
        <v>10.354877007428744</v>
      </c>
      <c r="H7609" s="12">
        <f ca="1"/>
        <v>7.0512605531656877E-2</v>
      </c>
    </row>
    <row r="7610" spans="6:8" x14ac:dyDescent="0.3">
      <c r="F7610" s="2">
        <v>7605</v>
      </c>
      <c r="G7610" s="12">
        <f ca="1"/>
        <v>10.3564093052541</v>
      </c>
      <c r="H7610" s="12">
        <f ca="1"/>
        <v>7.0493609574827476E-2</v>
      </c>
    </row>
    <row r="7611" spans="6:8" x14ac:dyDescent="0.3">
      <c r="F7611" s="2">
        <v>7606</v>
      </c>
      <c r="G7611" s="12">
        <f ca="1"/>
        <v>10.35824231131426</v>
      </c>
      <c r="H7611" s="12">
        <f ca="1"/>
        <v>7.0470883073216264E-2</v>
      </c>
    </row>
    <row r="7612" spans="6:8" x14ac:dyDescent="0.3">
      <c r="F7612" s="2">
        <v>7607</v>
      </c>
      <c r="G7612" s="12">
        <f ca="1"/>
        <v>10.360484001237342</v>
      </c>
      <c r="H7612" s="12">
        <f ca="1"/>
        <v>7.0443085592702653E-2</v>
      </c>
    </row>
    <row r="7613" spans="6:8" x14ac:dyDescent="0.3">
      <c r="F7613" s="2">
        <v>7608</v>
      </c>
      <c r="G7613" s="12">
        <f ca="1"/>
        <v>10.361146554660658</v>
      </c>
      <c r="H7613" s="12">
        <f ca="1"/>
        <v>7.0434868951644553E-2</v>
      </c>
    </row>
    <row r="7614" spans="6:8" x14ac:dyDescent="0.3">
      <c r="F7614" s="2">
        <v>7609</v>
      </c>
      <c r="G7614" s="12">
        <f ca="1"/>
        <v>10.363043629202192</v>
      </c>
      <c r="H7614" s="12">
        <f ca="1"/>
        <v>7.0411340352630192E-2</v>
      </c>
    </row>
    <row r="7615" spans="6:8" x14ac:dyDescent="0.3">
      <c r="F7615" s="2">
        <v>7610</v>
      </c>
      <c r="G7615" s="12">
        <f ca="1"/>
        <v>10.363105002751817</v>
      </c>
      <c r="H7615" s="12">
        <f ca="1"/>
        <v>7.0410579111671728E-2</v>
      </c>
    </row>
    <row r="7616" spans="6:8" x14ac:dyDescent="0.3">
      <c r="F7616" s="2">
        <v>7611</v>
      </c>
      <c r="G7616" s="12">
        <f ca="1"/>
        <v>10.363431638057593</v>
      </c>
      <c r="H7616" s="12">
        <f ca="1"/>
        <v>7.0406527667901855E-2</v>
      </c>
    </row>
    <row r="7617" spans="6:8" x14ac:dyDescent="0.3">
      <c r="F7617" s="2">
        <v>7612</v>
      </c>
      <c r="G7617" s="12">
        <f ca="1"/>
        <v>10.365480489312134</v>
      </c>
      <c r="H7617" s="12">
        <f ca="1"/>
        <v>7.0381112528767067E-2</v>
      </c>
    </row>
    <row r="7618" spans="6:8" x14ac:dyDescent="0.3">
      <c r="F7618" s="2">
        <v>7613</v>
      </c>
      <c r="G7618" s="12">
        <f ca="1"/>
        <v>10.366942723494615</v>
      </c>
      <c r="H7618" s="12">
        <f ca="1"/>
        <v>7.036297194874494E-2</v>
      </c>
    </row>
    <row r="7619" spans="6:8" x14ac:dyDescent="0.3">
      <c r="F7619" s="2">
        <v>7614</v>
      </c>
      <c r="G7619" s="12">
        <f ca="1"/>
        <v>10.368579548880728</v>
      </c>
      <c r="H7619" s="12">
        <f ca="1"/>
        <v>7.0342663230349267E-2</v>
      </c>
    </row>
    <row r="7620" spans="6:8" x14ac:dyDescent="0.3">
      <c r="F7620" s="2">
        <v>7615</v>
      </c>
      <c r="G7620" s="12">
        <f ca="1"/>
        <v>10.370857798636035</v>
      </c>
      <c r="H7620" s="12">
        <f ca="1"/>
        <v>7.0314392348414495E-2</v>
      </c>
    </row>
    <row r="7621" spans="6:8" x14ac:dyDescent="0.3">
      <c r="F7621" s="2">
        <v>7616</v>
      </c>
      <c r="G7621" s="12">
        <f ca="1"/>
        <v>10.371518606634323</v>
      </c>
      <c r="H7621" s="12">
        <f ca="1"/>
        <v>7.0306191540388197E-2</v>
      </c>
    </row>
    <row r="7622" spans="6:8" x14ac:dyDescent="0.3">
      <c r="F7622" s="2">
        <v>7617</v>
      </c>
      <c r="G7622" s="12">
        <f ca="1"/>
        <v>10.372606275003085</v>
      </c>
      <c r="H7622" s="12">
        <f ca="1"/>
        <v>7.0292692478871335E-2</v>
      </c>
    </row>
    <row r="7623" spans="6:8" x14ac:dyDescent="0.3">
      <c r="F7623" s="2">
        <v>7618</v>
      </c>
      <c r="G7623" s="12">
        <f ca="1"/>
        <v>10.373442984820151</v>
      </c>
      <c r="H7623" s="12">
        <f ca="1"/>
        <v>7.0282307390065246E-2</v>
      </c>
    </row>
    <row r="7624" spans="6:8" x14ac:dyDescent="0.3">
      <c r="F7624" s="2">
        <v>7619</v>
      </c>
      <c r="G7624" s="12">
        <f ca="1"/>
        <v>10.374036076075276</v>
      </c>
      <c r="H7624" s="12">
        <f ca="1"/>
        <v>7.0274945694580523E-2</v>
      </c>
    </row>
    <row r="7625" spans="6:8" x14ac:dyDescent="0.3">
      <c r="F7625" s="2">
        <v>7620</v>
      </c>
      <c r="G7625" s="12">
        <f ca="1"/>
        <v>10.374888313184275</v>
      </c>
      <c r="H7625" s="12">
        <f ca="1"/>
        <v>7.0264366856990626E-2</v>
      </c>
    </row>
    <row r="7626" spans="6:8" x14ac:dyDescent="0.3">
      <c r="F7626" s="2">
        <v>7621</v>
      </c>
      <c r="G7626" s="12">
        <f ca="1"/>
        <v>10.375204837655765</v>
      </c>
      <c r="H7626" s="12">
        <f ca="1"/>
        <v>7.0260437677098289E-2</v>
      </c>
    </row>
    <row r="7627" spans="6:8" x14ac:dyDescent="0.3">
      <c r="F7627" s="2">
        <v>7622</v>
      </c>
      <c r="G7627" s="12">
        <f ca="1"/>
        <v>10.375693593535852</v>
      </c>
      <c r="H7627" s="12">
        <f ca="1"/>
        <v>7.02543703362178E-2</v>
      </c>
    </row>
    <row r="7628" spans="6:8" x14ac:dyDescent="0.3">
      <c r="F7628" s="2">
        <v>7623</v>
      </c>
      <c r="G7628" s="12">
        <f ca="1"/>
        <v>10.375998791292194</v>
      </c>
      <c r="H7628" s="12">
        <f ca="1"/>
        <v>7.0250581556603922E-2</v>
      </c>
    </row>
    <row r="7629" spans="6:8" x14ac:dyDescent="0.3">
      <c r="F7629" s="2">
        <v>7624</v>
      </c>
      <c r="G7629" s="12">
        <f ca="1"/>
        <v>10.376718294609514</v>
      </c>
      <c r="H7629" s="12">
        <f ca="1"/>
        <v>7.024164920568586E-2</v>
      </c>
    </row>
    <row r="7630" spans="6:8" x14ac:dyDescent="0.3">
      <c r="F7630" s="2">
        <v>7625</v>
      </c>
      <c r="G7630" s="12">
        <f ca="1"/>
        <v>10.378249697105165</v>
      </c>
      <c r="H7630" s="12">
        <f ca="1"/>
        <v>7.0222636008051259E-2</v>
      </c>
    </row>
    <row r="7631" spans="6:8" x14ac:dyDescent="0.3">
      <c r="F7631" s="2">
        <v>7626</v>
      </c>
      <c r="G7631" s="12">
        <f ca="1"/>
        <v>10.380189086369082</v>
      </c>
      <c r="H7631" s="12">
        <f ca="1"/>
        <v>7.0198554630965582E-2</v>
      </c>
    </row>
    <row r="7632" spans="6:8" x14ac:dyDescent="0.3">
      <c r="F7632" s="2">
        <v>7627</v>
      </c>
      <c r="G7632" s="12">
        <f ca="1"/>
        <v>10.382004393396919</v>
      </c>
      <c r="H7632" s="12">
        <f ca="1"/>
        <v>7.0176011153052137E-2</v>
      </c>
    </row>
    <row r="7633" spans="6:8" x14ac:dyDescent="0.3">
      <c r="F7633" s="2">
        <v>7628</v>
      </c>
      <c r="G7633" s="12">
        <f ca="1"/>
        <v>10.384246874411573</v>
      </c>
      <c r="H7633" s="12">
        <f ca="1"/>
        <v>7.0148159029497115E-2</v>
      </c>
    </row>
    <row r="7634" spans="6:8" x14ac:dyDescent="0.3">
      <c r="F7634" s="2">
        <v>7629</v>
      </c>
      <c r="G7634" s="12">
        <f ca="1"/>
        <v>10.385121555303419</v>
      </c>
      <c r="H7634" s="12">
        <f ca="1"/>
        <v>7.013729416891086E-2</v>
      </c>
    </row>
    <row r="7635" spans="6:8" x14ac:dyDescent="0.3">
      <c r="F7635" s="2">
        <v>7630</v>
      </c>
      <c r="G7635" s="12">
        <f ca="1"/>
        <v>10.385764128170131</v>
      </c>
      <c r="H7635" s="12">
        <f ca="1"/>
        <v>7.0129312039729136E-2</v>
      </c>
    </row>
    <row r="7636" spans="6:8" x14ac:dyDescent="0.3">
      <c r="F7636" s="2">
        <v>7631</v>
      </c>
      <c r="G7636" s="12">
        <f ca="1"/>
        <v>10.385956193207841</v>
      </c>
      <c r="H7636" s="12">
        <f ca="1"/>
        <v>7.0126926115247012E-2</v>
      </c>
    </row>
    <row r="7637" spans="6:8" x14ac:dyDescent="0.3">
      <c r="F7637" s="2">
        <v>7632</v>
      </c>
      <c r="G7637" s="12">
        <f ca="1"/>
        <v>10.385966775880668</v>
      </c>
      <c r="H7637" s="12">
        <f ca="1"/>
        <v>7.0126794651301672E-2</v>
      </c>
    </row>
    <row r="7638" spans="6:8" x14ac:dyDescent="0.3">
      <c r="F7638" s="2">
        <v>7633</v>
      </c>
      <c r="G7638" s="12">
        <f ca="1"/>
        <v>10.389080208100987</v>
      </c>
      <c r="H7638" s="12">
        <f ca="1"/>
        <v>7.0088113841648189E-2</v>
      </c>
    </row>
    <row r="7639" spans="6:8" x14ac:dyDescent="0.3">
      <c r="F7639" s="2">
        <v>7634</v>
      </c>
      <c r="G7639" s="12">
        <f ca="1"/>
        <v>10.389097297427373</v>
      </c>
      <c r="H7639" s="12">
        <f ca="1"/>
        <v>7.008790150451509E-2</v>
      </c>
    </row>
    <row r="7640" spans="6:8" x14ac:dyDescent="0.3">
      <c r="F7640" s="2">
        <v>7635</v>
      </c>
      <c r="G7640" s="12">
        <f ca="1"/>
        <v>10.390400519602931</v>
      </c>
      <c r="H7640" s="12">
        <f ca="1"/>
        <v>7.0071708093340429E-2</v>
      </c>
    </row>
    <row r="7641" spans="6:8" x14ac:dyDescent="0.3">
      <c r="F7641" s="2">
        <v>7636</v>
      </c>
      <c r="G7641" s="12">
        <f ca="1"/>
        <v>10.39040376662858</v>
      </c>
      <c r="H7641" s="12">
        <f ca="1"/>
        <v>7.0071667745130947E-2</v>
      </c>
    </row>
    <row r="7642" spans="6:8" x14ac:dyDescent="0.3">
      <c r="F7642" s="2">
        <v>7637</v>
      </c>
      <c r="G7642" s="12">
        <f ca="1"/>
        <v>10.39431499879664</v>
      </c>
      <c r="H7642" s="12">
        <f ca="1"/>
        <v>7.0023059726961392E-2</v>
      </c>
    </row>
    <row r="7643" spans="6:8" x14ac:dyDescent="0.3">
      <c r="F7643" s="2">
        <v>7638</v>
      </c>
      <c r="G7643" s="12">
        <f ca="1"/>
        <v>10.394426050597747</v>
      </c>
      <c r="H7643" s="12">
        <f ca="1"/>
        <v>7.0021679415467275E-2</v>
      </c>
    </row>
    <row r="7644" spans="6:8" x14ac:dyDescent="0.3">
      <c r="F7644" s="2">
        <v>7639</v>
      </c>
      <c r="G7644" s="12">
        <f ca="1"/>
        <v>10.395862085194214</v>
      </c>
      <c r="H7644" s="12">
        <f ca="1"/>
        <v>7.0003829410995616E-2</v>
      </c>
    </row>
    <row r="7645" spans="6:8" x14ac:dyDescent="0.3">
      <c r="F7645" s="2">
        <v>7640</v>
      </c>
      <c r="G7645" s="12">
        <f ca="1"/>
        <v>10.396996677709371</v>
      </c>
      <c r="H7645" s="12">
        <f ca="1"/>
        <v>6.9989725169890951E-2</v>
      </c>
    </row>
    <row r="7646" spans="6:8" x14ac:dyDescent="0.3">
      <c r="F7646" s="2">
        <v>7641</v>
      </c>
      <c r="G7646" s="12">
        <f ca="1"/>
        <v>10.397903109642634</v>
      </c>
      <c r="H7646" s="12">
        <f ca="1"/>
        <v>6.9978456469322839E-2</v>
      </c>
    </row>
    <row r="7647" spans="6:8" x14ac:dyDescent="0.3">
      <c r="F7647" s="2">
        <v>7642</v>
      </c>
      <c r="G7647" s="12">
        <f ca="1"/>
        <v>10.401953548589347</v>
      </c>
      <c r="H7647" s="12">
        <f ca="1"/>
        <v>6.9928093593088048E-2</v>
      </c>
    </row>
    <row r="7648" spans="6:8" x14ac:dyDescent="0.3">
      <c r="F7648" s="2">
        <v>7643</v>
      </c>
      <c r="G7648" s="12">
        <f ca="1"/>
        <v>10.402628164085204</v>
      </c>
      <c r="H7648" s="12">
        <f ca="1"/>
        <v>6.9919704189855408E-2</v>
      </c>
    </row>
    <row r="7649" spans="6:8" x14ac:dyDescent="0.3">
      <c r="F7649" s="2">
        <v>7644</v>
      </c>
      <c r="G7649" s="12">
        <f ca="1"/>
        <v>10.405636976890991</v>
      </c>
      <c r="H7649" s="12">
        <f ca="1"/>
        <v>6.9882282671092311E-2</v>
      </c>
    </row>
    <row r="7650" spans="6:8" x14ac:dyDescent="0.3">
      <c r="F7650" s="2">
        <v>7645</v>
      </c>
      <c r="G7650" s="12">
        <f ca="1"/>
        <v>10.406110467030969</v>
      </c>
      <c r="H7650" s="12">
        <f ca="1"/>
        <v>6.9876393071892806E-2</v>
      </c>
    </row>
    <row r="7651" spans="6:8" x14ac:dyDescent="0.3">
      <c r="F7651" s="2">
        <v>7646</v>
      </c>
      <c r="G7651" s="12">
        <f ca="1"/>
        <v>10.406524442613655</v>
      </c>
      <c r="H7651" s="12">
        <f ca="1"/>
        <v>6.9871243609664457E-2</v>
      </c>
    </row>
    <row r="7652" spans="6:8" x14ac:dyDescent="0.3">
      <c r="F7652" s="2">
        <v>7647</v>
      </c>
      <c r="G7652" s="12">
        <f ca="1"/>
        <v>10.407233737041901</v>
      </c>
      <c r="H7652" s="12">
        <f ca="1"/>
        <v>6.9862420344807621E-2</v>
      </c>
    </row>
    <row r="7653" spans="6:8" x14ac:dyDescent="0.3">
      <c r="F7653" s="2">
        <v>7648</v>
      </c>
      <c r="G7653" s="12">
        <f ca="1"/>
        <v>10.412381026841288</v>
      </c>
      <c r="H7653" s="12">
        <f ca="1"/>
        <v>6.9798378691805829E-2</v>
      </c>
    </row>
    <row r="7654" spans="6:8" x14ac:dyDescent="0.3">
      <c r="F7654" s="2">
        <v>7649</v>
      </c>
      <c r="G7654" s="12">
        <f ca="1"/>
        <v>10.415810971255187</v>
      </c>
      <c r="H7654" s="12">
        <f ca="1"/>
        <v>6.9755692322092153E-2</v>
      </c>
    </row>
    <row r="7655" spans="6:8" x14ac:dyDescent="0.3">
      <c r="F7655" s="2">
        <v>7650</v>
      </c>
      <c r="G7655" s="12">
        <f ca="1"/>
        <v>10.416622855517014</v>
      </c>
      <c r="H7655" s="12">
        <f ca="1"/>
        <v>6.9745586900749001E-2</v>
      </c>
    </row>
    <row r="7656" spans="6:8" x14ac:dyDescent="0.3">
      <c r="F7656" s="2">
        <v>7651</v>
      </c>
      <c r="G7656" s="12">
        <f ca="1"/>
        <v>10.419674150479528</v>
      </c>
      <c r="H7656" s="12">
        <f ca="1"/>
        <v>6.9707603202003046E-2</v>
      </c>
    </row>
    <row r="7657" spans="6:8" x14ac:dyDescent="0.3">
      <c r="F7657" s="2">
        <v>7652</v>
      </c>
      <c r="G7657" s="12">
        <f ca="1"/>
        <v>10.420643984398247</v>
      </c>
      <c r="H7657" s="12">
        <f ca="1"/>
        <v>6.9695528812133423E-2</v>
      </c>
    </row>
    <row r="7658" spans="6:8" x14ac:dyDescent="0.3">
      <c r="F7658" s="2">
        <v>7653</v>
      </c>
      <c r="G7658" s="12">
        <f ca="1"/>
        <v>10.422873206598311</v>
      </c>
      <c r="H7658" s="12">
        <f ca="1"/>
        <v>6.9667772318528706E-2</v>
      </c>
    </row>
    <row r="7659" spans="6:8" x14ac:dyDescent="0.3">
      <c r="F7659" s="2">
        <v>7654</v>
      </c>
      <c r="G7659" s="12">
        <f ca="1"/>
        <v>10.424069521436612</v>
      </c>
      <c r="H7659" s="12">
        <f ca="1"/>
        <v>6.9652875171382175E-2</v>
      </c>
    </row>
    <row r="7660" spans="6:8" x14ac:dyDescent="0.3">
      <c r="F7660" s="2">
        <v>7655</v>
      </c>
      <c r="G7660" s="12">
        <f ca="1"/>
        <v>10.425357522485706</v>
      </c>
      <c r="H7660" s="12">
        <f ca="1"/>
        <v>6.9636835060036761E-2</v>
      </c>
    </row>
    <row r="7661" spans="6:8" x14ac:dyDescent="0.3">
      <c r="F7661" s="2">
        <v>7656</v>
      </c>
      <c r="G7661" s="12">
        <f ca="1"/>
        <v>10.427811436882095</v>
      </c>
      <c r="H7661" s="12">
        <f ca="1"/>
        <v>6.9606271710082171E-2</v>
      </c>
    </row>
    <row r="7662" spans="6:8" x14ac:dyDescent="0.3">
      <c r="F7662" s="2">
        <v>7657</v>
      </c>
      <c r="G7662" s="12">
        <f ca="1"/>
        <v>10.430096734563856</v>
      </c>
      <c r="H7662" s="12">
        <f ca="1"/>
        <v>6.9577804302539362E-2</v>
      </c>
    </row>
    <row r="7663" spans="6:8" x14ac:dyDescent="0.3">
      <c r="F7663" s="2">
        <v>7658</v>
      </c>
      <c r="G7663" s="12">
        <f ca="1"/>
        <v>10.430590411327552</v>
      </c>
      <c r="H7663" s="12">
        <f ca="1"/>
        <v>6.9571654162492835E-2</v>
      </c>
    </row>
    <row r="7664" spans="6:8" x14ac:dyDescent="0.3">
      <c r="F7664" s="2">
        <v>7659</v>
      </c>
      <c r="G7664" s="12">
        <f ca="1"/>
        <v>10.431133580723142</v>
      </c>
      <c r="H7664" s="12">
        <f ca="1"/>
        <v>6.9564887236036252E-2</v>
      </c>
    </row>
    <row r="7665" spans="6:8" x14ac:dyDescent="0.3">
      <c r="F7665" s="2">
        <v>7660</v>
      </c>
      <c r="G7665" s="12">
        <f ca="1"/>
        <v>10.433118836048457</v>
      </c>
      <c r="H7665" s="12">
        <f ca="1"/>
        <v>6.9540152559239551E-2</v>
      </c>
    </row>
    <row r="7666" spans="6:8" x14ac:dyDescent="0.3">
      <c r="F7666" s="2">
        <v>7661</v>
      </c>
      <c r="G7666" s="12">
        <f ca="1"/>
        <v>10.433522667266566</v>
      </c>
      <c r="H7666" s="12">
        <f ca="1"/>
        <v>6.9535120780293141E-2</v>
      </c>
    </row>
    <row r="7667" spans="6:8" x14ac:dyDescent="0.3">
      <c r="F7667" s="2">
        <v>7662</v>
      </c>
      <c r="G7667" s="12">
        <f ca="1"/>
        <v>10.434917596213248</v>
      </c>
      <c r="H7667" s="12">
        <f ca="1"/>
        <v>6.9517738864642853E-2</v>
      </c>
    </row>
    <row r="7668" spans="6:8" x14ac:dyDescent="0.3">
      <c r="F7668" s="2">
        <v>7663</v>
      </c>
      <c r="G7668" s="12">
        <f ca="1"/>
        <v>10.436581456130895</v>
      </c>
      <c r="H7668" s="12">
        <f ca="1"/>
        <v>6.9497003921437595E-2</v>
      </c>
    </row>
    <row r="7669" spans="6:8" x14ac:dyDescent="0.3">
      <c r="F7669" s="2">
        <v>7664</v>
      </c>
      <c r="G7669" s="12">
        <f ca="1"/>
        <v>10.438556668127795</v>
      </c>
      <c r="H7669" s="12">
        <f ca="1"/>
        <v>6.9472386197594591E-2</v>
      </c>
    </row>
    <row r="7670" spans="6:8" x14ac:dyDescent="0.3">
      <c r="F7670" s="2">
        <v>7665</v>
      </c>
      <c r="G7670" s="12">
        <f ca="1"/>
        <v>10.439281415397161</v>
      </c>
      <c r="H7670" s="12">
        <f ca="1"/>
        <v>6.9463352691147187E-2</v>
      </c>
    </row>
    <row r="7671" spans="6:8" x14ac:dyDescent="0.3">
      <c r="F7671" s="2">
        <v>7666</v>
      </c>
      <c r="G7671" s="12">
        <f ca="1"/>
        <v>10.439304805493837</v>
      </c>
      <c r="H7671" s="12">
        <f ca="1"/>
        <v>6.946306114209469E-2</v>
      </c>
    </row>
    <row r="7672" spans="6:8" x14ac:dyDescent="0.3">
      <c r="F7672" s="2">
        <v>7667</v>
      </c>
      <c r="G7672" s="12">
        <f ca="1"/>
        <v>10.440738412188612</v>
      </c>
      <c r="H7672" s="12">
        <f ca="1"/>
        <v>6.944519096774264E-2</v>
      </c>
    </row>
    <row r="7673" spans="6:8" x14ac:dyDescent="0.3">
      <c r="F7673" s="2">
        <v>7668</v>
      </c>
      <c r="G7673" s="12">
        <f ca="1"/>
        <v>10.44104524930944</v>
      </c>
      <c r="H7673" s="12">
        <f ca="1"/>
        <v>6.9441365984627232E-2</v>
      </c>
    </row>
    <row r="7674" spans="6:8" x14ac:dyDescent="0.3">
      <c r="F7674" s="2">
        <v>7669</v>
      </c>
      <c r="G7674" s="12">
        <f ca="1"/>
        <v>10.441490290118423</v>
      </c>
      <c r="H7674" s="12">
        <f ca="1"/>
        <v>6.9435818050185449E-2</v>
      </c>
    </row>
    <row r="7675" spans="6:8" x14ac:dyDescent="0.3">
      <c r="F7675" s="2">
        <v>7670</v>
      </c>
      <c r="G7675" s="12">
        <f ca="1"/>
        <v>10.441545599272386</v>
      </c>
      <c r="H7675" s="12">
        <f ca="1"/>
        <v>6.9435128548934744E-2</v>
      </c>
    </row>
    <row r="7676" spans="6:8" x14ac:dyDescent="0.3">
      <c r="F7676" s="2">
        <v>7671</v>
      </c>
      <c r="G7676" s="12">
        <f ca="1"/>
        <v>10.442017494691145</v>
      </c>
      <c r="H7676" s="12">
        <f ca="1"/>
        <v>6.9429245659161226E-2</v>
      </c>
    </row>
    <row r="7677" spans="6:8" x14ac:dyDescent="0.3">
      <c r="F7677" s="2">
        <v>7672</v>
      </c>
      <c r="G7677" s="12">
        <f ca="1"/>
        <v>10.44260721407904</v>
      </c>
      <c r="H7677" s="12">
        <f ca="1"/>
        <v>6.9421893680200325E-2</v>
      </c>
    </row>
    <row r="7678" spans="6:8" x14ac:dyDescent="0.3">
      <c r="F7678" s="2">
        <v>7673</v>
      </c>
      <c r="G7678" s="12">
        <f ca="1"/>
        <v>10.443482223070754</v>
      </c>
      <c r="H7678" s="12">
        <f ca="1"/>
        <v>6.9410984540048862E-2</v>
      </c>
    </row>
    <row r="7679" spans="6:8" x14ac:dyDescent="0.3">
      <c r="F7679" s="2">
        <v>7674</v>
      </c>
      <c r="G7679" s="12">
        <f ca="1"/>
        <v>10.445374222467178</v>
      </c>
      <c r="H7679" s="12">
        <f ca="1"/>
        <v>6.9387394150320067E-2</v>
      </c>
    </row>
    <row r="7680" spans="6:8" x14ac:dyDescent="0.3">
      <c r="F7680" s="2">
        <v>7675</v>
      </c>
      <c r="G7680" s="12">
        <f ca="1"/>
        <v>10.446158070837107</v>
      </c>
      <c r="H7680" s="12">
        <f ca="1"/>
        <v>6.9377619954480163E-2</v>
      </c>
    </row>
    <row r="7681" spans="6:8" x14ac:dyDescent="0.3">
      <c r="F7681" s="2">
        <v>7676</v>
      </c>
      <c r="G7681" s="12">
        <f ca="1"/>
        <v>10.447061881552377</v>
      </c>
      <c r="H7681" s="12">
        <f ca="1"/>
        <v>6.9366349319097631E-2</v>
      </c>
    </row>
    <row r="7682" spans="6:8" x14ac:dyDescent="0.3">
      <c r="F7682" s="2">
        <v>7677</v>
      </c>
      <c r="G7682" s="12">
        <f ca="1"/>
        <v>10.448651753319126</v>
      </c>
      <c r="H7682" s="12">
        <f ca="1"/>
        <v>6.9346521937546812E-2</v>
      </c>
    </row>
    <row r="7683" spans="6:8" x14ac:dyDescent="0.3">
      <c r="F7683" s="2">
        <v>7678</v>
      </c>
      <c r="G7683" s="12">
        <f ca="1"/>
        <v>10.450870475134305</v>
      </c>
      <c r="H7683" s="12">
        <f ca="1"/>
        <v>6.9318848991467313E-2</v>
      </c>
    </row>
    <row r="7684" spans="6:8" x14ac:dyDescent="0.3">
      <c r="F7684" s="2">
        <v>7679</v>
      </c>
      <c r="G7684" s="12">
        <f ca="1"/>
        <v>10.451601531975054</v>
      </c>
      <c r="H7684" s="12">
        <f ca="1"/>
        <v>6.9309730106192263E-2</v>
      </c>
    </row>
    <row r="7685" spans="6:8" x14ac:dyDescent="0.3">
      <c r="F7685" s="2">
        <v>7680</v>
      </c>
      <c r="G7685" s="12">
        <f ca="1"/>
        <v>10.451666377699006</v>
      </c>
      <c r="H7685" s="12">
        <f ca="1"/>
        <v>6.9308921229722806E-2</v>
      </c>
    </row>
    <row r="7686" spans="6:8" x14ac:dyDescent="0.3">
      <c r="F7686" s="2">
        <v>7681</v>
      </c>
      <c r="G7686" s="12">
        <f ca="1"/>
        <v>10.451901414941045</v>
      </c>
      <c r="H7686" s="12">
        <f ca="1"/>
        <v>6.9305989382055788E-2</v>
      </c>
    </row>
    <row r="7687" spans="6:8" x14ac:dyDescent="0.3">
      <c r="F7687" s="2">
        <v>7682</v>
      </c>
      <c r="G7687" s="12">
        <f ca="1"/>
        <v>10.454818887973321</v>
      </c>
      <c r="H7687" s="12">
        <f ca="1"/>
        <v>6.9269593514462727E-2</v>
      </c>
    </row>
    <row r="7688" spans="6:8" x14ac:dyDescent="0.3">
      <c r="F7688" s="2">
        <v>7683</v>
      </c>
      <c r="G7688" s="12">
        <f ca="1"/>
        <v>10.455560672863367</v>
      </c>
      <c r="H7688" s="12">
        <f ca="1"/>
        <v>6.9260338648820988E-2</v>
      </c>
    </row>
    <row r="7689" spans="6:8" x14ac:dyDescent="0.3">
      <c r="F7689" s="2">
        <v>7684</v>
      </c>
      <c r="G7689" s="12">
        <f ca="1"/>
        <v>10.456267150727943</v>
      </c>
      <c r="H7689" s="12">
        <f ca="1"/>
        <v>6.9251523914785465E-2</v>
      </c>
    </row>
    <row r="7690" spans="6:8" x14ac:dyDescent="0.3">
      <c r="F7690" s="2">
        <v>7685</v>
      </c>
      <c r="G7690" s="12">
        <f ca="1"/>
        <v>10.457383025392568</v>
      </c>
      <c r="H7690" s="12">
        <f ca="1"/>
        <v>6.9237600385338646E-2</v>
      </c>
    </row>
    <row r="7691" spans="6:8" x14ac:dyDescent="0.3">
      <c r="F7691" s="2">
        <v>7686</v>
      </c>
      <c r="G7691" s="12">
        <f ca="1"/>
        <v>10.459485652488832</v>
      </c>
      <c r="H7691" s="12">
        <f ca="1"/>
        <v>6.9211361995915668E-2</v>
      </c>
    </row>
    <row r="7692" spans="6:8" x14ac:dyDescent="0.3">
      <c r="F7692" s="2">
        <v>7687</v>
      </c>
      <c r="G7692" s="12">
        <f ca="1"/>
        <v>10.460829585990144</v>
      </c>
      <c r="H7692" s="12">
        <f ca="1"/>
        <v>6.9194589546954594E-2</v>
      </c>
    </row>
    <row r="7693" spans="6:8" x14ac:dyDescent="0.3">
      <c r="F7693" s="2">
        <v>7688</v>
      </c>
      <c r="G7693" s="12">
        <f ca="1"/>
        <v>10.46210037718731</v>
      </c>
      <c r="H7693" s="12">
        <f ca="1"/>
        <v>6.9178728712979629E-2</v>
      </c>
    </row>
    <row r="7694" spans="6:8" x14ac:dyDescent="0.3">
      <c r="F7694" s="2">
        <v>7689</v>
      </c>
      <c r="G7694" s="12">
        <f ca="1"/>
        <v>10.469298640858968</v>
      </c>
      <c r="H7694" s="12">
        <f ca="1"/>
        <v>6.9088864612298989E-2</v>
      </c>
    </row>
    <row r="7695" spans="6:8" x14ac:dyDescent="0.3">
      <c r="F7695" s="2">
        <v>7690</v>
      </c>
      <c r="G7695" s="12">
        <f ca="1"/>
        <v>10.470019901843418</v>
      </c>
      <c r="H7695" s="12">
        <f ca="1"/>
        <v>6.9079858235596647E-2</v>
      </c>
    </row>
    <row r="7696" spans="6:8" x14ac:dyDescent="0.3">
      <c r="F7696" s="2">
        <v>7691</v>
      </c>
      <c r="G7696" s="12">
        <f ca="1"/>
        <v>10.471014419095113</v>
      </c>
      <c r="H7696" s="12">
        <f ca="1"/>
        <v>6.9067439100161943E-2</v>
      </c>
    </row>
    <row r="7697" spans="6:8" x14ac:dyDescent="0.3">
      <c r="F7697" s="2">
        <v>7692</v>
      </c>
      <c r="G7697" s="12">
        <f ca="1"/>
        <v>10.472032134576837</v>
      </c>
      <c r="H7697" s="12">
        <f ca="1"/>
        <v>6.9054729542099097E-2</v>
      </c>
    </row>
    <row r="7698" spans="6:8" x14ac:dyDescent="0.3">
      <c r="F7698" s="2">
        <v>7693</v>
      </c>
      <c r="G7698" s="12">
        <f ca="1"/>
        <v>10.472233014581276</v>
      </c>
      <c r="H7698" s="12">
        <f ca="1"/>
        <v>6.9052220800604566E-2</v>
      </c>
    </row>
    <row r="7699" spans="6:8" x14ac:dyDescent="0.3">
      <c r="F7699" s="2">
        <v>7694</v>
      </c>
      <c r="G7699" s="12">
        <f ca="1"/>
        <v>10.472387353391667</v>
      </c>
      <c r="H7699" s="12">
        <f ca="1"/>
        <v>6.9050293281192263E-2</v>
      </c>
    </row>
    <row r="7700" spans="6:8" x14ac:dyDescent="0.3">
      <c r="F7700" s="2">
        <v>7695</v>
      </c>
      <c r="G7700" s="12">
        <f ca="1"/>
        <v>10.472621598206327</v>
      </c>
      <c r="H7700" s="12">
        <f ca="1"/>
        <v>6.9047367792534314E-2</v>
      </c>
    </row>
    <row r="7701" spans="6:8" x14ac:dyDescent="0.3">
      <c r="F7701" s="2">
        <v>7696</v>
      </c>
      <c r="G7701" s="12">
        <f ca="1"/>
        <v>10.473831422172887</v>
      </c>
      <c r="H7701" s="12">
        <f ca="1"/>
        <v>6.9032257651643808E-2</v>
      </c>
    </row>
    <row r="7702" spans="6:8" x14ac:dyDescent="0.3">
      <c r="F7702" s="2">
        <v>7697</v>
      </c>
      <c r="G7702" s="12">
        <f ca="1"/>
        <v>10.474324644461049</v>
      </c>
      <c r="H7702" s="12">
        <f ca="1"/>
        <v>6.9026097234708664E-2</v>
      </c>
    </row>
    <row r="7703" spans="6:8" x14ac:dyDescent="0.3">
      <c r="F7703" s="2">
        <v>7698</v>
      </c>
      <c r="G7703" s="12">
        <f ca="1"/>
        <v>10.475954105093349</v>
      </c>
      <c r="H7703" s="12">
        <f ca="1"/>
        <v>6.9005743809346695E-2</v>
      </c>
    </row>
    <row r="7704" spans="6:8" x14ac:dyDescent="0.3">
      <c r="F7704" s="2">
        <v>7699</v>
      </c>
      <c r="G7704" s="12">
        <f ca="1"/>
        <v>10.476812529717643</v>
      </c>
      <c r="H7704" s="12">
        <f ca="1"/>
        <v>6.8995020558052636E-2</v>
      </c>
    </row>
    <row r="7705" spans="6:8" x14ac:dyDescent="0.3">
      <c r="F7705" s="2">
        <v>7700</v>
      </c>
      <c r="G7705" s="12">
        <f ca="1"/>
        <v>10.478015189044962</v>
      </c>
      <c r="H7705" s="12">
        <f ca="1"/>
        <v>6.8979996325395837E-2</v>
      </c>
    </row>
    <row r="7706" spans="6:8" x14ac:dyDescent="0.3">
      <c r="F7706" s="2">
        <v>7701</v>
      </c>
      <c r="G7706" s="12">
        <f ca="1"/>
        <v>10.480837748736157</v>
      </c>
      <c r="H7706" s="12">
        <f ca="1"/>
        <v>6.8944731463183181E-2</v>
      </c>
    </row>
    <row r="7707" spans="6:8" x14ac:dyDescent="0.3">
      <c r="F7707" s="2">
        <v>7702</v>
      </c>
      <c r="G7707" s="12">
        <f ca="1"/>
        <v>10.480932274361667</v>
      </c>
      <c r="H7707" s="12">
        <f ca="1"/>
        <v>6.8943550369597317E-2</v>
      </c>
    </row>
    <row r="7708" spans="6:8" x14ac:dyDescent="0.3">
      <c r="F7708" s="2">
        <v>7703</v>
      </c>
      <c r="G7708" s="12">
        <f ca="1"/>
        <v>10.484945842954618</v>
      </c>
      <c r="H7708" s="12">
        <f ca="1"/>
        <v>6.889339522374234E-2</v>
      </c>
    </row>
    <row r="7709" spans="6:8" x14ac:dyDescent="0.3">
      <c r="F7709" s="2">
        <v>7704</v>
      </c>
      <c r="G7709" s="12">
        <f ca="1"/>
        <v>10.487539170444826</v>
      </c>
      <c r="H7709" s="12">
        <f ca="1"/>
        <v>6.8860981991312756E-2</v>
      </c>
    </row>
    <row r="7710" spans="6:8" x14ac:dyDescent="0.3">
      <c r="F7710" s="2">
        <v>7705</v>
      </c>
      <c r="G7710" s="12">
        <f ca="1"/>
        <v>10.491886591336881</v>
      </c>
      <c r="H7710" s="12">
        <f ca="1"/>
        <v>6.8806634397181488E-2</v>
      </c>
    </row>
    <row r="7711" spans="6:8" x14ac:dyDescent="0.3">
      <c r="F7711" s="2">
        <v>7706</v>
      </c>
      <c r="G7711" s="12">
        <f ca="1"/>
        <v>10.495140289132667</v>
      </c>
      <c r="H7711" s="12">
        <f ca="1"/>
        <v>6.8765951030642758E-2</v>
      </c>
    </row>
    <row r="7712" spans="6:8" x14ac:dyDescent="0.3">
      <c r="F7712" s="2">
        <v>7707</v>
      </c>
      <c r="G7712" s="12">
        <f ca="1"/>
        <v>10.495600772779079</v>
      </c>
      <c r="H7712" s="12">
        <f ca="1"/>
        <v>6.8760192679546778E-2</v>
      </c>
    </row>
    <row r="7713" spans="6:8" x14ac:dyDescent="0.3">
      <c r="F7713" s="2">
        <v>7708</v>
      </c>
      <c r="G7713" s="12">
        <f ca="1"/>
        <v>10.495690380409034</v>
      </c>
      <c r="H7713" s="12">
        <f ca="1"/>
        <v>6.8759072118658407E-2</v>
      </c>
    </row>
    <row r="7714" spans="6:8" x14ac:dyDescent="0.3">
      <c r="F7714" s="2">
        <v>7709</v>
      </c>
      <c r="G7714" s="12">
        <f ca="1"/>
        <v>10.497212624884929</v>
      </c>
      <c r="H7714" s="12">
        <f ca="1"/>
        <v>6.8740035315777229E-2</v>
      </c>
    </row>
    <row r="7715" spans="6:8" x14ac:dyDescent="0.3">
      <c r="F7715" s="2">
        <v>7710</v>
      </c>
      <c r="G7715" s="12">
        <f ca="1"/>
        <v>10.497515848600916</v>
      </c>
      <c r="H7715" s="12">
        <f ca="1"/>
        <v>6.8736243087965943E-2</v>
      </c>
    </row>
    <row r="7716" spans="6:8" x14ac:dyDescent="0.3">
      <c r="F7716" s="2">
        <v>7711</v>
      </c>
      <c r="G7716" s="12">
        <f ca="1"/>
        <v>10.498670830575383</v>
      </c>
      <c r="H7716" s="12">
        <f ca="1"/>
        <v>6.872179788264493E-2</v>
      </c>
    </row>
    <row r="7717" spans="6:8" x14ac:dyDescent="0.3">
      <c r="F7717" s="2">
        <v>7712</v>
      </c>
      <c r="G7717" s="12">
        <f ca="1"/>
        <v>10.49901145697816</v>
      </c>
      <c r="H7717" s="12">
        <f ca="1"/>
        <v>6.8717537540256973E-2</v>
      </c>
    </row>
    <row r="7718" spans="6:8" x14ac:dyDescent="0.3">
      <c r="F7718" s="2">
        <v>7713</v>
      </c>
      <c r="G7718" s="12">
        <f ca="1"/>
        <v>10.499317853687746</v>
      </c>
      <c r="H7718" s="12">
        <f ca="1"/>
        <v>6.8713705254077204E-2</v>
      </c>
    </row>
    <row r="7719" spans="6:8" x14ac:dyDescent="0.3">
      <c r="F7719" s="2">
        <v>7714</v>
      </c>
      <c r="G7719" s="12">
        <f ca="1"/>
        <v>10.500457077351012</v>
      </c>
      <c r="H7719" s="12">
        <f ca="1"/>
        <v>6.8699455745540025E-2</v>
      </c>
    </row>
    <row r="7720" spans="6:8" x14ac:dyDescent="0.3">
      <c r="F7720" s="2">
        <v>7715</v>
      </c>
      <c r="G7720" s="12">
        <f ca="1"/>
        <v>10.503740642830486</v>
      </c>
      <c r="H7720" s="12">
        <f ca="1"/>
        <v>6.8658379703842767E-2</v>
      </c>
    </row>
    <row r="7721" spans="6:8" x14ac:dyDescent="0.3">
      <c r="F7721" s="2">
        <v>7716</v>
      </c>
      <c r="G7721" s="12">
        <f ca="1"/>
        <v>10.505623893540104</v>
      </c>
      <c r="H7721" s="12">
        <f ca="1"/>
        <v>6.8634817735511458E-2</v>
      </c>
    </row>
    <row r="7722" spans="6:8" x14ac:dyDescent="0.3">
      <c r="F7722" s="2">
        <v>7717</v>
      </c>
      <c r="G7722" s="12">
        <f ca="1"/>
        <v>10.506038024126156</v>
      </c>
      <c r="H7722" s="12">
        <f ca="1"/>
        <v>6.8629636091760302E-2</v>
      </c>
    </row>
    <row r="7723" spans="6:8" x14ac:dyDescent="0.3">
      <c r="F7723" s="2">
        <v>7718</v>
      </c>
      <c r="G7723" s="12">
        <f ca="1"/>
        <v>10.509546140553002</v>
      </c>
      <c r="H7723" s="12">
        <f ca="1"/>
        <v>6.8585737574054617E-2</v>
      </c>
    </row>
    <row r="7724" spans="6:8" x14ac:dyDescent="0.3">
      <c r="F7724" s="2">
        <v>7719</v>
      </c>
      <c r="G7724" s="12">
        <f ca="1"/>
        <v>10.519389287869179</v>
      </c>
      <c r="H7724" s="12">
        <f ca="1"/>
        <v>6.8462522526497385E-2</v>
      </c>
    </row>
    <row r="7725" spans="6:8" x14ac:dyDescent="0.3">
      <c r="F7725" s="2">
        <v>7720</v>
      </c>
      <c r="G7725" s="12">
        <f ca="1"/>
        <v>10.521492105090774</v>
      </c>
      <c r="H7725" s="12">
        <f ca="1"/>
        <v>6.8436191510366604E-2</v>
      </c>
    </row>
    <row r="7726" spans="6:8" x14ac:dyDescent="0.3">
      <c r="F7726" s="2">
        <v>7721</v>
      </c>
      <c r="G7726" s="12">
        <f ca="1"/>
        <v>10.522893845414858</v>
      </c>
      <c r="H7726" s="12">
        <f ca="1"/>
        <v>6.8418637622867068E-2</v>
      </c>
    </row>
    <row r="7727" spans="6:8" x14ac:dyDescent="0.3">
      <c r="F7727" s="2">
        <v>7722</v>
      </c>
      <c r="G7727" s="12">
        <f ca="1"/>
        <v>10.524797948122032</v>
      </c>
      <c r="H7727" s="12">
        <f ca="1"/>
        <v>6.8394790643068762E-2</v>
      </c>
    </row>
    <row r="7728" spans="6:8" x14ac:dyDescent="0.3">
      <c r="F7728" s="2">
        <v>7723</v>
      </c>
      <c r="G7728" s="12">
        <f ca="1"/>
        <v>10.525736856356806</v>
      </c>
      <c r="H7728" s="12">
        <f ca="1"/>
        <v>6.8383030892135571E-2</v>
      </c>
    </row>
    <row r="7729" spans="6:8" x14ac:dyDescent="0.3">
      <c r="F7729" s="2">
        <v>7724</v>
      </c>
      <c r="G7729" s="12">
        <f ca="1"/>
        <v>10.526542729006215</v>
      </c>
      <c r="H7729" s="12">
        <f ca="1"/>
        <v>6.8372936946518081E-2</v>
      </c>
    </row>
    <row r="7730" spans="6:8" x14ac:dyDescent="0.3">
      <c r="F7730" s="2">
        <v>7725</v>
      </c>
      <c r="G7730" s="12">
        <f ca="1"/>
        <v>10.528133462903941</v>
      </c>
      <c r="H7730" s="12">
        <f ca="1"/>
        <v>6.8353011002764696E-2</v>
      </c>
    </row>
    <row r="7731" spans="6:8" x14ac:dyDescent="0.3">
      <c r="F7731" s="2">
        <v>7726</v>
      </c>
      <c r="G7731" s="12">
        <f ca="1"/>
        <v>10.53020200676945</v>
      </c>
      <c r="H7731" s="12">
        <f ca="1"/>
        <v>6.832709745178471E-2</v>
      </c>
    </row>
    <row r="7732" spans="6:8" x14ac:dyDescent="0.3">
      <c r="F7732" s="2">
        <v>7727</v>
      </c>
      <c r="G7732" s="12">
        <f ca="1"/>
        <v>10.531604273389359</v>
      </c>
      <c r="H7732" s="12">
        <f ca="1"/>
        <v>6.8309529085095425E-2</v>
      </c>
    </row>
    <row r="7733" spans="6:8" x14ac:dyDescent="0.3">
      <c r="F7733" s="2">
        <v>7728</v>
      </c>
      <c r="G7733" s="12">
        <f ca="1"/>
        <v>10.532161135851808</v>
      </c>
      <c r="H7733" s="12">
        <f ca="1"/>
        <v>6.8302552057136631E-2</v>
      </c>
    </row>
    <row r="7734" spans="6:8" x14ac:dyDescent="0.3">
      <c r="F7734" s="2">
        <v>7729</v>
      </c>
      <c r="G7734" s="12">
        <f ca="1"/>
        <v>10.532624143275266</v>
      </c>
      <c r="H7734" s="12">
        <f ca="1"/>
        <v>6.8296750804657982E-2</v>
      </c>
    </row>
    <row r="7735" spans="6:8" x14ac:dyDescent="0.3">
      <c r="F7735" s="2">
        <v>7730</v>
      </c>
      <c r="G7735" s="12">
        <f ca="1"/>
        <v>10.539786984587355</v>
      </c>
      <c r="H7735" s="12">
        <f ca="1"/>
        <v>6.820698661261132E-2</v>
      </c>
    </row>
    <row r="7736" spans="6:8" x14ac:dyDescent="0.3">
      <c r="F7736" s="2">
        <v>7731</v>
      </c>
      <c r="G7736" s="12">
        <f ca="1"/>
        <v>10.544141602902547</v>
      </c>
      <c r="H7736" s="12">
        <f ca="1"/>
        <v>6.8152399048789183E-2</v>
      </c>
    </row>
    <row r="7737" spans="6:8" x14ac:dyDescent="0.3">
      <c r="F7737" s="2">
        <v>7732</v>
      </c>
      <c r="G7737" s="12">
        <f ca="1"/>
        <v>10.547073852346458</v>
      </c>
      <c r="H7737" s="12">
        <f ca="1"/>
        <v>6.8115634997651331E-2</v>
      </c>
    </row>
    <row r="7738" spans="6:8" x14ac:dyDescent="0.3">
      <c r="F7738" s="2">
        <v>7733</v>
      </c>
      <c r="G7738" s="12">
        <f ca="1"/>
        <v>10.547608555672063</v>
      </c>
      <c r="H7738" s="12">
        <f ca="1"/>
        <v>6.8108930401225579E-2</v>
      </c>
    </row>
    <row r="7739" spans="6:8" x14ac:dyDescent="0.3">
      <c r="F7739" s="2">
        <v>7734</v>
      </c>
      <c r="G7739" s="12">
        <f ca="1"/>
        <v>10.549382944189976</v>
      </c>
      <c r="H7739" s="12">
        <f ca="1"/>
        <v>6.8086680236343206E-2</v>
      </c>
    </row>
    <row r="7740" spans="6:8" x14ac:dyDescent="0.3">
      <c r="F7740" s="2">
        <v>7735</v>
      </c>
      <c r="G7740" s="12">
        <f ca="1"/>
        <v>10.550905742193528</v>
      </c>
      <c r="H7740" s="12">
        <f ca="1"/>
        <v>6.8067583371475865E-2</v>
      </c>
    </row>
    <row r="7741" spans="6:8" x14ac:dyDescent="0.3">
      <c r="F7741" s="2">
        <v>7736</v>
      </c>
      <c r="G7741" s="12">
        <f ca="1"/>
        <v>10.55152213515141</v>
      </c>
      <c r="H7741" s="12">
        <f ca="1"/>
        <v>6.8059853001847082E-2</v>
      </c>
    </row>
    <row r="7742" spans="6:8" x14ac:dyDescent="0.3">
      <c r="F7742" s="2">
        <v>7737</v>
      </c>
      <c r="G7742" s="12">
        <f ca="1"/>
        <v>10.552855113799861</v>
      </c>
      <c r="H7742" s="12">
        <f ca="1"/>
        <v>6.8043134916941028E-2</v>
      </c>
    </row>
    <row r="7743" spans="6:8" x14ac:dyDescent="0.3">
      <c r="F7743" s="2">
        <v>7738</v>
      </c>
      <c r="G7743" s="12">
        <f ca="1"/>
        <v>10.553975690105565</v>
      </c>
      <c r="H7743" s="12">
        <f ca="1"/>
        <v>6.8029079917917484E-2</v>
      </c>
    </row>
    <row r="7744" spans="6:8" x14ac:dyDescent="0.3">
      <c r="F7744" s="2">
        <v>7739</v>
      </c>
      <c r="G7744" s="12">
        <f ca="1"/>
        <v>10.554041292062909</v>
      </c>
      <c r="H7744" s="12">
        <f ca="1"/>
        <v>6.8028257071553203E-2</v>
      </c>
    </row>
    <row r="7745" spans="6:8" x14ac:dyDescent="0.3">
      <c r="F7745" s="2">
        <v>7740</v>
      </c>
      <c r="G7745" s="12">
        <f ca="1"/>
        <v>10.55520601009283</v>
      </c>
      <c r="H7745" s="12">
        <f ca="1"/>
        <v>6.8013647557354867E-2</v>
      </c>
    </row>
    <row r="7746" spans="6:8" x14ac:dyDescent="0.3">
      <c r="F7746" s="2">
        <v>7741</v>
      </c>
      <c r="G7746" s="12">
        <f ca="1"/>
        <v>10.555564598236437</v>
      </c>
      <c r="H7746" s="12">
        <f ca="1"/>
        <v>6.800914947912691E-2</v>
      </c>
    </row>
    <row r="7747" spans="6:8" x14ac:dyDescent="0.3">
      <c r="F7747" s="2">
        <v>7742</v>
      </c>
      <c r="G7747" s="12">
        <f ca="1"/>
        <v>10.560243197263958</v>
      </c>
      <c r="H7747" s="12">
        <f ca="1"/>
        <v>6.7950454639313485E-2</v>
      </c>
    </row>
    <row r="7748" spans="6:8" x14ac:dyDescent="0.3">
      <c r="F7748" s="2">
        <v>7743</v>
      </c>
      <c r="G7748" s="12">
        <f ca="1"/>
        <v>10.5613896887014</v>
      </c>
      <c r="H7748" s="12">
        <f ca="1"/>
        <v>6.7936069437611865E-2</v>
      </c>
    </row>
    <row r="7749" spans="6:8" x14ac:dyDescent="0.3">
      <c r="F7749" s="2">
        <v>7744</v>
      </c>
      <c r="G7749" s="12">
        <f ca="1"/>
        <v>10.563602094932609</v>
      </c>
      <c r="H7749" s="12">
        <f ca="1"/>
        <v>6.7908307804118592E-2</v>
      </c>
    </row>
    <row r="7750" spans="6:8" x14ac:dyDescent="0.3">
      <c r="F7750" s="2">
        <v>7745</v>
      </c>
      <c r="G7750" s="12">
        <f ca="1"/>
        <v>10.56552118357858</v>
      </c>
      <c r="H7750" s="12">
        <f ca="1"/>
        <v>6.7884224388838219E-2</v>
      </c>
    </row>
    <row r="7751" spans="6:8" x14ac:dyDescent="0.3">
      <c r="F7751" s="2">
        <v>7746</v>
      </c>
      <c r="G7751" s="12">
        <f ca="1"/>
        <v>10.568658734197374</v>
      </c>
      <c r="H7751" s="12">
        <f ca="1"/>
        <v>6.7844845268375337E-2</v>
      </c>
    </row>
    <row r="7752" spans="6:8" x14ac:dyDescent="0.3">
      <c r="F7752" s="2">
        <v>7747</v>
      </c>
      <c r="G7752" s="12">
        <f ca="1"/>
        <v>10.568753307046441</v>
      </c>
      <c r="H7752" s="12">
        <f ca="1"/>
        <v>6.7843658201988927E-2</v>
      </c>
    </row>
    <row r="7753" spans="6:8" x14ac:dyDescent="0.3">
      <c r="F7753" s="2">
        <v>7748</v>
      </c>
      <c r="G7753" s="12">
        <f ca="1"/>
        <v>10.57000976652448</v>
      </c>
      <c r="H7753" s="12">
        <f ca="1"/>
        <v>6.7827886778913771E-2</v>
      </c>
    </row>
    <row r="7754" spans="6:8" x14ac:dyDescent="0.3">
      <c r="F7754" s="2">
        <v>7749</v>
      </c>
      <c r="G7754" s="12">
        <f ca="1"/>
        <v>10.570709935965754</v>
      </c>
      <c r="H7754" s="12">
        <f ca="1"/>
        <v>6.7819097654920057E-2</v>
      </c>
    </row>
    <row r="7755" spans="6:8" x14ac:dyDescent="0.3">
      <c r="F7755" s="2">
        <v>7750</v>
      </c>
      <c r="G7755" s="12">
        <f ca="1"/>
        <v>10.57114520650906</v>
      </c>
      <c r="H7755" s="12">
        <f ca="1"/>
        <v>6.781363362173215E-2</v>
      </c>
    </row>
    <row r="7756" spans="6:8" x14ac:dyDescent="0.3">
      <c r="F7756" s="2">
        <v>7751</v>
      </c>
      <c r="G7756" s="12">
        <f ca="1"/>
        <v>10.571921627590983</v>
      </c>
      <c r="H7756" s="12">
        <f ca="1"/>
        <v>6.7803886783796841E-2</v>
      </c>
    </row>
    <row r="7757" spans="6:8" x14ac:dyDescent="0.3">
      <c r="F7757" s="2">
        <v>7752</v>
      </c>
      <c r="G7757" s="12">
        <f ca="1"/>
        <v>10.576036573179701</v>
      </c>
      <c r="H7757" s="12">
        <f ca="1"/>
        <v>6.7752223704487483E-2</v>
      </c>
    </row>
    <row r="7758" spans="6:8" x14ac:dyDescent="0.3">
      <c r="F7758" s="2">
        <v>7753</v>
      </c>
      <c r="G7758" s="12">
        <f ca="1"/>
        <v>10.576149133943108</v>
      </c>
      <c r="H7758" s="12">
        <f ca="1"/>
        <v>6.7750810366353456E-2</v>
      </c>
    </row>
    <row r="7759" spans="6:8" x14ac:dyDescent="0.3">
      <c r="F7759" s="2">
        <v>7754</v>
      </c>
      <c r="G7759" s="12">
        <f ca="1"/>
        <v>10.576150872831741</v>
      </c>
      <c r="H7759" s="12">
        <f ca="1"/>
        <v>6.7750788532420572E-2</v>
      </c>
    </row>
    <row r="7760" spans="6:8" x14ac:dyDescent="0.3">
      <c r="F7760" s="2">
        <v>7755</v>
      </c>
      <c r="G7760" s="12">
        <f ca="1"/>
        <v>10.577226992797401</v>
      </c>
      <c r="H7760" s="12">
        <f ca="1"/>
        <v>6.7737276154731074E-2</v>
      </c>
    </row>
    <row r="7761" spans="6:8" x14ac:dyDescent="0.3">
      <c r="F7761" s="2">
        <v>7756</v>
      </c>
      <c r="G7761" s="12">
        <f ca="1"/>
        <v>10.577740458429851</v>
      </c>
      <c r="H7761" s="12">
        <f ca="1"/>
        <v>6.7730828548584157E-2</v>
      </c>
    </row>
    <row r="7762" spans="6:8" x14ac:dyDescent="0.3">
      <c r="F7762" s="2">
        <v>7757</v>
      </c>
      <c r="G7762" s="12">
        <f ca="1"/>
        <v>10.578662604249216</v>
      </c>
      <c r="H7762" s="12">
        <f ca="1"/>
        <v>6.7719248745451599E-2</v>
      </c>
    </row>
    <row r="7763" spans="6:8" x14ac:dyDescent="0.3">
      <c r="F7763" s="2">
        <v>7758</v>
      </c>
      <c r="G7763" s="12">
        <f ca="1"/>
        <v>10.579472975304277</v>
      </c>
      <c r="H7763" s="12">
        <f ca="1"/>
        <v>6.7709072140636969E-2</v>
      </c>
    </row>
    <row r="7764" spans="6:8" x14ac:dyDescent="0.3">
      <c r="F7764" s="2">
        <v>7759</v>
      </c>
      <c r="G7764" s="12">
        <f ca="1"/>
        <v>10.579884763303225</v>
      </c>
      <c r="H7764" s="12">
        <f ca="1"/>
        <v>6.7703900778622095E-2</v>
      </c>
    </row>
    <row r="7765" spans="6:8" x14ac:dyDescent="0.3">
      <c r="F7765" s="2">
        <v>7760</v>
      </c>
      <c r="G7765" s="12">
        <f ca="1"/>
        <v>10.582586126367602</v>
      </c>
      <c r="H7765" s="12">
        <f ca="1"/>
        <v>6.7669973785606533E-2</v>
      </c>
    </row>
    <row r="7766" spans="6:8" x14ac:dyDescent="0.3">
      <c r="F7766" s="2">
        <v>7761</v>
      </c>
      <c r="G7766" s="12">
        <f ca="1"/>
        <v>10.582808250344105</v>
      </c>
      <c r="H7766" s="12">
        <f ca="1"/>
        <v>6.7667183895875241E-2</v>
      </c>
    </row>
    <row r="7767" spans="6:8" x14ac:dyDescent="0.3">
      <c r="F7767" s="2">
        <v>7762</v>
      </c>
      <c r="G7767" s="12">
        <f ca="1"/>
        <v>10.584123971578293</v>
      </c>
      <c r="H7767" s="12">
        <f ca="1"/>
        <v>6.765065778019283E-2</v>
      </c>
    </row>
    <row r="7768" spans="6:8" x14ac:dyDescent="0.3">
      <c r="F7768" s="2">
        <v>7763</v>
      </c>
      <c r="G7768" s="12">
        <f ca="1"/>
        <v>10.584243606487014</v>
      </c>
      <c r="H7768" s="12">
        <f ca="1"/>
        <v>6.764915505663123E-2</v>
      </c>
    </row>
    <row r="7769" spans="6:8" x14ac:dyDescent="0.3">
      <c r="F7769" s="2">
        <v>7764</v>
      </c>
      <c r="G7769" s="12">
        <f ca="1"/>
        <v>10.588101934460147</v>
      </c>
      <c r="H7769" s="12">
        <f ca="1"/>
        <v>6.7600686542393276E-2</v>
      </c>
    </row>
    <row r="7770" spans="6:8" x14ac:dyDescent="0.3">
      <c r="F7770" s="2">
        <v>7765</v>
      </c>
      <c r="G7770" s="12">
        <f ca="1"/>
        <v>10.596204038416541</v>
      </c>
      <c r="H7770" s="12">
        <f ca="1"/>
        <v>6.7498879981127552E-2</v>
      </c>
    </row>
    <row r="7771" spans="6:8" x14ac:dyDescent="0.3">
      <c r="F7771" s="2">
        <v>7766</v>
      </c>
      <c r="G7771" s="12">
        <f ca="1"/>
        <v>10.597874663822806</v>
      </c>
      <c r="H7771" s="12">
        <f ca="1"/>
        <v>6.7477883235344163E-2</v>
      </c>
    </row>
    <row r="7772" spans="6:8" x14ac:dyDescent="0.3">
      <c r="F7772" s="2">
        <v>7767</v>
      </c>
      <c r="G7772" s="12">
        <f ca="1"/>
        <v>10.598048964923747</v>
      </c>
      <c r="H7772" s="12">
        <f ca="1"/>
        <v>6.7475692495377354E-2</v>
      </c>
    </row>
    <row r="7773" spans="6:8" x14ac:dyDescent="0.3">
      <c r="F7773" s="2">
        <v>7768</v>
      </c>
      <c r="G7773" s="12">
        <f ca="1"/>
        <v>10.598613133841173</v>
      </c>
      <c r="H7773" s="12">
        <f ca="1"/>
        <v>6.7468601503865841E-2</v>
      </c>
    </row>
    <row r="7774" spans="6:8" x14ac:dyDescent="0.3">
      <c r="F7774" s="2">
        <v>7769</v>
      </c>
      <c r="G7774" s="12">
        <f ca="1"/>
        <v>10.599058379851634</v>
      </c>
      <c r="H7774" s="12">
        <f ca="1"/>
        <v>6.7463005119228189E-2</v>
      </c>
    </row>
    <row r="7775" spans="6:8" x14ac:dyDescent="0.3">
      <c r="F7775" s="2">
        <v>7770</v>
      </c>
      <c r="G7775" s="12">
        <f ca="1"/>
        <v>10.600955965083866</v>
      </c>
      <c r="H7775" s="12">
        <f ca="1"/>
        <v>6.7439152762511348E-2</v>
      </c>
    </row>
    <row r="7776" spans="6:8" x14ac:dyDescent="0.3">
      <c r="F7776" s="2">
        <v>7771</v>
      </c>
      <c r="G7776" s="12">
        <f ca="1"/>
        <v>10.602268256296624</v>
      </c>
      <c r="H7776" s="12">
        <f ca="1"/>
        <v>6.7422656295392222E-2</v>
      </c>
    </row>
    <row r="7777" spans="6:8" x14ac:dyDescent="0.3">
      <c r="F7777" s="2">
        <v>7772</v>
      </c>
      <c r="G7777" s="12">
        <f ca="1"/>
        <v>10.605648819548216</v>
      </c>
      <c r="H7777" s="12">
        <f ca="1"/>
        <v>6.7380155752003165E-2</v>
      </c>
    </row>
    <row r="7778" spans="6:8" x14ac:dyDescent="0.3">
      <c r="F7778" s="2">
        <v>7773</v>
      </c>
      <c r="G7778" s="12">
        <f ca="1"/>
        <v>10.607471010924154</v>
      </c>
      <c r="H7778" s="12">
        <f ca="1"/>
        <v>6.7357244506139766E-2</v>
      </c>
    </row>
    <row r="7779" spans="6:8" x14ac:dyDescent="0.3">
      <c r="F7779" s="2">
        <v>7774</v>
      </c>
      <c r="G7779" s="12">
        <f ca="1"/>
        <v>10.610129968677919</v>
      </c>
      <c r="H7779" s="12">
        <f ca="1"/>
        <v>6.7323808964205298E-2</v>
      </c>
    </row>
    <row r="7780" spans="6:8" x14ac:dyDescent="0.3">
      <c r="F7780" s="2">
        <v>7775</v>
      </c>
      <c r="G7780" s="12">
        <f ca="1"/>
        <v>10.612640786584722</v>
      </c>
      <c r="H7780" s="12">
        <f ca="1"/>
        <v>6.7292232711900837E-2</v>
      </c>
    </row>
    <row r="7781" spans="6:8" x14ac:dyDescent="0.3">
      <c r="F7781" s="2">
        <v>7776</v>
      </c>
      <c r="G7781" s="12">
        <f ca="1"/>
        <v>10.615735804139282</v>
      </c>
      <c r="H7781" s="12">
        <f ca="1"/>
        <v>6.7253304839176437E-2</v>
      </c>
    </row>
    <row r="7782" spans="6:8" x14ac:dyDescent="0.3">
      <c r="F7782" s="2">
        <v>7777</v>
      </c>
      <c r="G7782" s="12">
        <f ca="1"/>
        <v>10.615741164396168</v>
      </c>
      <c r="H7782" s="12">
        <f ca="1"/>
        <v>6.7253237415582756E-2</v>
      </c>
    </row>
    <row r="7783" spans="6:8" x14ac:dyDescent="0.3">
      <c r="F7783" s="2">
        <v>7778</v>
      </c>
      <c r="G7783" s="12">
        <f ca="1"/>
        <v>10.617017619929344</v>
      </c>
      <c r="H7783" s="12">
        <f ca="1"/>
        <v>6.7237181176560107E-2</v>
      </c>
    </row>
    <row r="7784" spans="6:8" x14ac:dyDescent="0.3">
      <c r="F7784" s="2">
        <v>7779</v>
      </c>
      <c r="G7784" s="12">
        <f ca="1"/>
        <v>10.617448651944645</v>
      </c>
      <c r="H7784" s="12">
        <f ca="1"/>
        <v>6.723175912783684E-2</v>
      </c>
    </row>
    <row r="7785" spans="6:8" x14ac:dyDescent="0.3">
      <c r="F7785" s="2">
        <v>7780</v>
      </c>
      <c r="G7785" s="12">
        <f ca="1"/>
        <v>10.618168092115017</v>
      </c>
      <c r="H7785" s="12">
        <f ca="1"/>
        <v>6.7222708907267323E-2</v>
      </c>
    </row>
    <row r="7786" spans="6:8" x14ac:dyDescent="0.3">
      <c r="F7786" s="2">
        <v>7781</v>
      </c>
      <c r="G7786" s="12">
        <f ca="1"/>
        <v>10.618355804249061</v>
      </c>
      <c r="H7786" s="12">
        <f ca="1"/>
        <v>6.7220347531119648E-2</v>
      </c>
    </row>
    <row r="7787" spans="6:8" x14ac:dyDescent="0.3">
      <c r="F7787" s="2">
        <v>7782</v>
      </c>
      <c r="G7787" s="12">
        <f ca="1"/>
        <v>10.6189137702926</v>
      </c>
      <c r="H7787" s="12">
        <f ca="1"/>
        <v>6.7213328333885755E-2</v>
      </c>
    </row>
    <row r="7788" spans="6:8" x14ac:dyDescent="0.3">
      <c r="F7788" s="2">
        <v>7783</v>
      </c>
      <c r="G7788" s="12">
        <f ca="1"/>
        <v>10.619071894948082</v>
      </c>
      <c r="H7788" s="12">
        <f ca="1"/>
        <v>6.7211339100024345E-2</v>
      </c>
    </row>
    <row r="7789" spans="6:8" x14ac:dyDescent="0.3">
      <c r="F7789" s="2">
        <v>7784</v>
      </c>
      <c r="G7789" s="12">
        <f ca="1"/>
        <v>10.621042018615325</v>
      </c>
      <c r="H7789" s="12">
        <f ca="1"/>
        <v>6.7186553511312502E-2</v>
      </c>
    </row>
    <row r="7790" spans="6:8" x14ac:dyDescent="0.3">
      <c r="F7790" s="2">
        <v>7785</v>
      </c>
      <c r="G7790" s="12">
        <f ca="1"/>
        <v>10.622519857837588</v>
      </c>
      <c r="H7790" s="12">
        <f ca="1"/>
        <v>6.7167959870344143E-2</v>
      </c>
    </row>
    <row r="7791" spans="6:8" x14ac:dyDescent="0.3">
      <c r="F7791" s="2">
        <v>7786</v>
      </c>
      <c r="G7791" s="12">
        <f ca="1"/>
        <v>10.623754203332442</v>
      </c>
      <c r="H7791" s="12">
        <f ca="1"/>
        <v>6.7152428896922634E-2</v>
      </c>
    </row>
    <row r="7792" spans="6:8" x14ac:dyDescent="0.3">
      <c r="F7792" s="2">
        <v>7787</v>
      </c>
      <c r="G7792" s="12">
        <f ca="1"/>
        <v>10.623934329173625</v>
      </c>
      <c r="H7792" s="12">
        <f ca="1"/>
        <v>6.7150162422573781E-2</v>
      </c>
    </row>
    <row r="7793" spans="6:8" x14ac:dyDescent="0.3">
      <c r="F7793" s="2">
        <v>7788</v>
      </c>
      <c r="G7793" s="12">
        <f ca="1"/>
        <v>10.626547107049767</v>
      </c>
      <c r="H7793" s="12">
        <f ca="1"/>
        <v>6.7117284636844771E-2</v>
      </c>
    </row>
    <row r="7794" spans="6:8" x14ac:dyDescent="0.3">
      <c r="F7794" s="2">
        <v>7789</v>
      </c>
      <c r="G7794" s="12">
        <f ca="1"/>
        <v>10.627887913356691</v>
      </c>
      <c r="H7794" s="12">
        <f ca="1"/>
        <v>6.7100411268411278E-2</v>
      </c>
    </row>
    <row r="7795" spans="6:8" x14ac:dyDescent="0.3">
      <c r="F7795" s="2">
        <v>7790</v>
      </c>
      <c r="G7795" s="12">
        <f ca="1"/>
        <v>10.629626907867788</v>
      </c>
      <c r="H7795" s="12">
        <f ca="1"/>
        <v>6.7078525508972558E-2</v>
      </c>
    </row>
    <row r="7796" spans="6:8" x14ac:dyDescent="0.3">
      <c r="F7796" s="2">
        <v>7791</v>
      </c>
      <c r="G7796" s="12">
        <f ca="1"/>
        <v>10.630531095297563</v>
      </c>
      <c r="H7796" s="12">
        <f ca="1"/>
        <v>6.7067145423018157E-2</v>
      </c>
    </row>
    <row r="7797" spans="6:8" x14ac:dyDescent="0.3">
      <c r="F7797" s="2">
        <v>7792</v>
      </c>
      <c r="G7797" s="12">
        <f ca="1"/>
        <v>10.630550164823527</v>
      </c>
      <c r="H7797" s="12">
        <f ca="1"/>
        <v>6.7066905409764718E-2</v>
      </c>
    </row>
    <row r="7798" spans="6:8" x14ac:dyDescent="0.3">
      <c r="F7798" s="2">
        <v>7793</v>
      </c>
      <c r="G7798" s="12">
        <f ca="1"/>
        <v>10.631079116103125</v>
      </c>
      <c r="H7798" s="12">
        <f ca="1"/>
        <v>6.7060247837495465E-2</v>
      </c>
    </row>
    <row r="7799" spans="6:8" x14ac:dyDescent="0.3">
      <c r="F7799" s="2">
        <v>7794</v>
      </c>
      <c r="G7799" s="12">
        <f ca="1"/>
        <v>10.633420995328997</v>
      </c>
      <c r="H7799" s="12">
        <f ca="1"/>
        <v>6.7030770362927483E-2</v>
      </c>
    </row>
    <row r="7800" spans="6:8" x14ac:dyDescent="0.3">
      <c r="F7800" s="2">
        <v>7795</v>
      </c>
      <c r="G7800" s="12">
        <f ca="1"/>
        <v>10.634367837919539</v>
      </c>
      <c r="H7800" s="12">
        <f ca="1"/>
        <v>6.7018851556766512E-2</v>
      </c>
    </row>
    <row r="7801" spans="6:8" x14ac:dyDescent="0.3">
      <c r="F7801" s="2">
        <v>7796</v>
      </c>
      <c r="G7801" s="12">
        <f ca="1"/>
        <v>10.635974907283563</v>
      </c>
      <c r="H7801" s="12">
        <f ca="1"/>
        <v>6.699862079785758E-2</v>
      </c>
    </row>
    <row r="7802" spans="6:8" x14ac:dyDescent="0.3">
      <c r="F7802" s="2">
        <v>7797</v>
      </c>
      <c r="G7802" s="12">
        <f ca="1"/>
        <v>10.636124545837831</v>
      </c>
      <c r="H7802" s="12">
        <f ca="1"/>
        <v>6.6996736990216382E-2</v>
      </c>
    </row>
    <row r="7803" spans="6:8" x14ac:dyDescent="0.3">
      <c r="F7803" s="2">
        <v>7798</v>
      </c>
      <c r="G7803" s="12">
        <f ca="1"/>
        <v>10.636376210186834</v>
      </c>
      <c r="H7803" s="12">
        <f ca="1"/>
        <v>6.6993568748685894E-2</v>
      </c>
    </row>
    <row r="7804" spans="6:8" x14ac:dyDescent="0.3">
      <c r="F7804" s="2">
        <v>7799</v>
      </c>
      <c r="G7804" s="12">
        <f ca="1"/>
        <v>10.636470350317513</v>
      </c>
      <c r="H7804" s="12">
        <f ca="1"/>
        <v>6.6992383595668351E-2</v>
      </c>
    </row>
    <row r="7805" spans="6:8" x14ac:dyDescent="0.3">
      <c r="F7805" s="2">
        <v>7800</v>
      </c>
      <c r="G7805" s="12">
        <f ca="1"/>
        <v>10.636542769323144</v>
      </c>
      <c r="H7805" s="12">
        <f ca="1"/>
        <v>6.6991471892103235E-2</v>
      </c>
    </row>
    <row r="7806" spans="6:8" x14ac:dyDescent="0.3">
      <c r="F7806" s="2">
        <v>7801</v>
      </c>
      <c r="G7806" s="12">
        <f ca="1"/>
        <v>10.636813624016163</v>
      </c>
      <c r="H7806" s="12">
        <f ca="1"/>
        <v>6.6988062001227297E-2</v>
      </c>
    </row>
    <row r="7807" spans="6:8" x14ac:dyDescent="0.3">
      <c r="F7807" s="2">
        <v>7802</v>
      </c>
      <c r="G7807" s="12">
        <f ca="1"/>
        <v>10.637590275380985</v>
      </c>
      <c r="H7807" s="12">
        <f ca="1"/>
        <v>6.6978284239865279E-2</v>
      </c>
    </row>
    <row r="7808" spans="6:8" x14ac:dyDescent="0.3">
      <c r="F7808" s="2">
        <v>7803</v>
      </c>
      <c r="G7808" s="12">
        <f ca="1"/>
        <v>10.637735042394901</v>
      </c>
      <c r="H7808" s="12">
        <f ca="1"/>
        <v>6.6976461641267471E-2</v>
      </c>
    </row>
    <row r="7809" spans="6:8" x14ac:dyDescent="0.3">
      <c r="F7809" s="2">
        <v>7804</v>
      </c>
      <c r="G7809" s="12">
        <f ca="1"/>
        <v>10.638655374954759</v>
      </c>
      <c r="H7809" s="12">
        <f ca="1"/>
        <v>6.6964874520277592E-2</v>
      </c>
    </row>
    <row r="7810" spans="6:8" x14ac:dyDescent="0.3">
      <c r="F7810" s="2">
        <v>7805</v>
      </c>
      <c r="G7810" s="12">
        <f ca="1"/>
        <v>10.639159608305738</v>
      </c>
      <c r="H7810" s="12">
        <f ca="1"/>
        <v>6.6958525966574908E-2</v>
      </c>
    </row>
    <row r="7811" spans="6:8" x14ac:dyDescent="0.3">
      <c r="F7811" s="2">
        <v>7806</v>
      </c>
      <c r="G7811" s="12">
        <f ca="1"/>
        <v>10.642496714158179</v>
      </c>
      <c r="H7811" s="12">
        <f ca="1"/>
        <v>6.6916506868846815E-2</v>
      </c>
    </row>
    <row r="7812" spans="6:8" x14ac:dyDescent="0.3">
      <c r="F7812" s="2">
        <v>7807</v>
      </c>
      <c r="G7812" s="12">
        <f ca="1"/>
        <v>10.642758062917752</v>
      </c>
      <c r="H7812" s="12">
        <f ca="1"/>
        <v>6.6913215864407904E-2</v>
      </c>
    </row>
    <row r="7813" spans="6:8" x14ac:dyDescent="0.3">
      <c r="F7813" s="2">
        <v>7808</v>
      </c>
      <c r="G7813" s="12">
        <f ca="1"/>
        <v>10.644419048457818</v>
      </c>
      <c r="H7813" s="12">
        <f ca="1"/>
        <v>6.6892299292043392E-2</v>
      </c>
    </row>
    <row r="7814" spans="6:8" x14ac:dyDescent="0.3">
      <c r="F7814" s="2">
        <v>7809</v>
      </c>
      <c r="G7814" s="12">
        <f ca="1"/>
        <v>10.646685477952024</v>
      </c>
      <c r="H7814" s="12">
        <f ca="1"/>
        <v>6.6863756216980125E-2</v>
      </c>
    </row>
    <row r="7815" spans="6:8" x14ac:dyDescent="0.3">
      <c r="F7815" s="2">
        <v>7810</v>
      </c>
      <c r="G7815" s="12">
        <f ca="1"/>
        <v>10.646864357421762</v>
      </c>
      <c r="H7815" s="12">
        <f ca="1"/>
        <v>6.6861503326559615E-2</v>
      </c>
    </row>
    <row r="7816" spans="6:8" x14ac:dyDescent="0.3">
      <c r="F7816" s="2">
        <v>7811</v>
      </c>
      <c r="G7816" s="12">
        <f ca="1"/>
        <v>10.647367232259395</v>
      </c>
      <c r="H7816" s="12">
        <f ca="1"/>
        <v>6.6855169803998429E-2</v>
      </c>
    </row>
    <row r="7817" spans="6:8" x14ac:dyDescent="0.3">
      <c r="F7817" s="2">
        <v>7812</v>
      </c>
      <c r="G7817" s="12">
        <f ca="1"/>
        <v>10.651154517014904</v>
      </c>
      <c r="H7817" s="12">
        <f ca="1"/>
        <v>6.6807466327073781E-2</v>
      </c>
    </row>
    <row r="7818" spans="6:8" x14ac:dyDescent="0.3">
      <c r="F7818" s="2">
        <v>7813</v>
      </c>
      <c r="G7818" s="12">
        <f ca="1"/>
        <v>10.654298758636441</v>
      </c>
      <c r="H7818" s="12">
        <f ca="1"/>
        <v>6.676785705631573E-2</v>
      </c>
    </row>
    <row r="7819" spans="6:8" x14ac:dyDescent="0.3">
      <c r="F7819" s="2">
        <v>7814</v>
      </c>
      <c r="G7819" s="12">
        <f ca="1"/>
        <v>10.654726565994288</v>
      </c>
      <c r="H7819" s="12">
        <f ca="1"/>
        <v>6.6762467421629279E-2</v>
      </c>
    </row>
    <row r="7820" spans="6:8" x14ac:dyDescent="0.3">
      <c r="F7820" s="2">
        <v>7815</v>
      </c>
      <c r="G7820" s="12">
        <f ca="1"/>
        <v>10.657094081659668</v>
      </c>
      <c r="H7820" s="12">
        <f ca="1"/>
        <v>6.6732639196410537E-2</v>
      </c>
    </row>
    <row r="7821" spans="6:8" x14ac:dyDescent="0.3">
      <c r="F7821" s="2">
        <v>7816</v>
      </c>
      <c r="G7821" s="12">
        <f ca="1"/>
        <v>10.657734477389694</v>
      </c>
      <c r="H7821" s="12">
        <f ca="1"/>
        <v>6.6724570411033371E-2</v>
      </c>
    </row>
    <row r="7822" spans="6:8" x14ac:dyDescent="0.3">
      <c r="F7822" s="2">
        <v>7817</v>
      </c>
      <c r="G7822" s="12">
        <f ca="1"/>
        <v>10.658665714213825</v>
      </c>
      <c r="H7822" s="12">
        <f ca="1"/>
        <v>6.6712836764750483E-2</v>
      </c>
    </row>
    <row r="7823" spans="6:8" x14ac:dyDescent="0.3">
      <c r="F7823" s="2">
        <v>7818</v>
      </c>
      <c r="G7823" s="12">
        <f ca="1"/>
        <v>10.658667590772593</v>
      </c>
      <c r="H7823" s="12">
        <f ca="1"/>
        <v>6.6712813119561079E-2</v>
      </c>
    </row>
    <row r="7824" spans="6:8" x14ac:dyDescent="0.3">
      <c r="F7824" s="2">
        <v>7819</v>
      </c>
      <c r="G7824" s="12">
        <f ca="1"/>
        <v>10.659255089782816</v>
      </c>
      <c r="H7824" s="12">
        <f ca="1"/>
        <v>6.6705410376574958E-2</v>
      </c>
    </row>
    <row r="7825" spans="6:8" x14ac:dyDescent="0.3">
      <c r="F7825" s="2">
        <v>7820</v>
      </c>
      <c r="G7825" s="12">
        <f ca="1"/>
        <v>10.666202935222158</v>
      </c>
      <c r="H7825" s="12">
        <f ca="1"/>
        <v>6.6617851941025236E-2</v>
      </c>
    </row>
    <row r="7826" spans="6:8" x14ac:dyDescent="0.3">
      <c r="F7826" s="2">
        <v>7821</v>
      </c>
      <c r="G7826" s="12">
        <f ca="1"/>
        <v>10.666413970382481</v>
      </c>
      <c r="H7826" s="12">
        <f ca="1"/>
        <v>6.6615192064560971E-2</v>
      </c>
    </row>
    <row r="7827" spans="6:8" x14ac:dyDescent="0.3">
      <c r="F7827" s="2">
        <v>7822</v>
      </c>
      <c r="G7827" s="12">
        <f ca="1"/>
        <v>10.667624819447207</v>
      </c>
      <c r="H7827" s="12">
        <f ca="1"/>
        <v>6.6599930176845401E-2</v>
      </c>
    </row>
    <row r="7828" spans="6:8" x14ac:dyDescent="0.3">
      <c r="F7828" s="2">
        <v>7823</v>
      </c>
      <c r="G7828" s="12">
        <f ca="1"/>
        <v>10.668068383588068</v>
      </c>
      <c r="H7828" s="12">
        <f ca="1"/>
        <v>6.659433919422543E-2</v>
      </c>
    </row>
    <row r="7829" spans="6:8" x14ac:dyDescent="0.3">
      <c r="F7829" s="2">
        <v>7824</v>
      </c>
      <c r="G7829" s="12">
        <f ca="1"/>
        <v>10.66861786952197</v>
      </c>
      <c r="H7829" s="12">
        <f ca="1"/>
        <v>6.6587412972947249E-2</v>
      </c>
    </row>
    <row r="7830" spans="6:8" x14ac:dyDescent="0.3">
      <c r="F7830" s="2">
        <v>7825</v>
      </c>
      <c r="G7830" s="12">
        <f ca="1"/>
        <v>10.66962337691483</v>
      </c>
      <c r="H7830" s="12">
        <f ca="1"/>
        <v>6.6574738273647599E-2</v>
      </c>
    </row>
    <row r="7831" spans="6:8" x14ac:dyDescent="0.3">
      <c r="F7831" s="2">
        <v>7826</v>
      </c>
      <c r="G7831" s="12">
        <f ca="1"/>
        <v>10.674283349715587</v>
      </c>
      <c r="H7831" s="12">
        <f ca="1"/>
        <v>6.6515991842574396E-2</v>
      </c>
    </row>
    <row r="7832" spans="6:8" x14ac:dyDescent="0.3">
      <c r="F7832" s="2">
        <v>7827</v>
      </c>
      <c r="G7832" s="12">
        <f ca="1"/>
        <v>10.676446110876105</v>
      </c>
      <c r="H7832" s="12">
        <f ca="1"/>
        <v>6.6488723337162908E-2</v>
      </c>
    </row>
    <row r="7833" spans="6:8" x14ac:dyDescent="0.3">
      <c r="F7833" s="2">
        <v>7828</v>
      </c>
      <c r="G7833" s="12">
        <f ca="1"/>
        <v>10.677122731394944</v>
      </c>
      <c r="H7833" s="12">
        <f ca="1"/>
        <v>6.6480191932597105E-2</v>
      </c>
    </row>
    <row r="7834" spans="6:8" x14ac:dyDescent="0.3">
      <c r="F7834" s="2">
        <v>7829</v>
      </c>
      <c r="G7834" s="12">
        <f ca="1"/>
        <v>10.679749648537308</v>
      </c>
      <c r="H7834" s="12">
        <f ca="1"/>
        <v>6.644706754063566E-2</v>
      </c>
    </row>
    <row r="7835" spans="6:8" x14ac:dyDescent="0.3">
      <c r="F7835" s="2">
        <v>7830</v>
      </c>
      <c r="G7835" s="12">
        <f ca="1"/>
        <v>10.680194925855874</v>
      </c>
      <c r="H7835" s="12">
        <f ca="1"/>
        <v>6.6441452455217029E-2</v>
      </c>
    </row>
    <row r="7836" spans="6:8" x14ac:dyDescent="0.3">
      <c r="F7836" s="2">
        <v>7831</v>
      </c>
      <c r="G7836" s="12">
        <f ca="1"/>
        <v>10.682660171009593</v>
      </c>
      <c r="H7836" s="12">
        <f ca="1"/>
        <v>6.641036331077145E-2</v>
      </c>
    </row>
    <row r="7837" spans="6:8" x14ac:dyDescent="0.3">
      <c r="F7837" s="2">
        <v>7832</v>
      </c>
      <c r="G7837" s="12">
        <f ca="1"/>
        <v>10.683488494352028</v>
      </c>
      <c r="H7837" s="12">
        <f ca="1"/>
        <v>6.6399916725772237E-2</v>
      </c>
    </row>
    <row r="7838" spans="6:8" x14ac:dyDescent="0.3">
      <c r="F7838" s="2">
        <v>7833</v>
      </c>
      <c r="G7838" s="12">
        <f ca="1"/>
        <v>10.687189137416393</v>
      </c>
      <c r="H7838" s="12">
        <f ca="1"/>
        <v>6.6353241451912667E-2</v>
      </c>
    </row>
    <row r="7839" spans="6:8" x14ac:dyDescent="0.3">
      <c r="F7839" s="2">
        <v>7834</v>
      </c>
      <c r="G7839" s="12">
        <f ca="1"/>
        <v>10.688966222864789</v>
      </c>
      <c r="H7839" s="12">
        <f ca="1"/>
        <v>6.6330825336273574E-2</v>
      </c>
    </row>
    <row r="7840" spans="6:8" x14ac:dyDescent="0.3">
      <c r="F7840" s="2">
        <v>7835</v>
      </c>
      <c r="G7840" s="12">
        <f ca="1"/>
        <v>10.691672653267371</v>
      </c>
      <c r="H7840" s="12">
        <f ca="1"/>
        <v>6.629668377841183E-2</v>
      </c>
    </row>
    <row r="7841" spans="6:8" x14ac:dyDescent="0.3">
      <c r="F7841" s="2">
        <v>7836</v>
      </c>
      <c r="G7841" s="12">
        <f ca="1"/>
        <v>10.69212374266289</v>
      </c>
      <c r="H7841" s="12">
        <f ca="1"/>
        <v>6.629099297975477E-2</v>
      </c>
    </row>
    <row r="7842" spans="6:8" x14ac:dyDescent="0.3">
      <c r="F7842" s="2">
        <v>7837</v>
      </c>
      <c r="G7842" s="12">
        <f ca="1"/>
        <v>10.696610282598188</v>
      </c>
      <c r="H7842" s="12">
        <f ca="1"/>
        <v>6.6234387351715843E-2</v>
      </c>
    </row>
    <row r="7843" spans="6:8" x14ac:dyDescent="0.3">
      <c r="F7843" s="2">
        <v>7838</v>
      </c>
      <c r="G7843" s="12">
        <f ca="1"/>
        <v>10.704352353928412</v>
      </c>
      <c r="H7843" s="12">
        <f ca="1"/>
        <v>6.6136686812770157E-2</v>
      </c>
    </row>
    <row r="7844" spans="6:8" x14ac:dyDescent="0.3">
      <c r="F7844" s="2">
        <v>7839</v>
      </c>
      <c r="G7844" s="12">
        <f ca="1"/>
        <v>10.704971348380003</v>
      </c>
      <c r="H7844" s="12">
        <f ca="1"/>
        <v>6.6128874340295227E-2</v>
      </c>
    </row>
    <row r="7845" spans="6:8" x14ac:dyDescent="0.3">
      <c r="F7845" s="2">
        <v>7840</v>
      </c>
      <c r="G7845" s="12">
        <f ca="1"/>
        <v>10.705021503299653</v>
      </c>
      <c r="H7845" s="12">
        <f ca="1"/>
        <v>6.612824131625733E-2</v>
      </c>
    </row>
    <row r="7846" spans="6:8" x14ac:dyDescent="0.3">
      <c r="F7846" s="2">
        <v>7841</v>
      </c>
      <c r="G7846" s="12">
        <f ca="1"/>
        <v>10.705533175090128</v>
      </c>
      <c r="H7846" s="12">
        <f ca="1"/>
        <v>6.612178325348278E-2</v>
      </c>
    </row>
    <row r="7847" spans="6:8" x14ac:dyDescent="0.3">
      <c r="F7847" s="2">
        <v>7842</v>
      </c>
      <c r="G7847" s="12">
        <f ca="1"/>
        <v>10.705561445865026</v>
      </c>
      <c r="H7847" s="12">
        <f ca="1"/>
        <v>6.6121426430792718E-2</v>
      </c>
    </row>
    <row r="7848" spans="6:8" x14ac:dyDescent="0.3">
      <c r="F7848" s="2">
        <v>7843</v>
      </c>
      <c r="G7848" s="12">
        <f ca="1"/>
        <v>10.706103483594575</v>
      </c>
      <c r="H7848" s="12">
        <f ca="1"/>
        <v>6.611458497620136E-2</v>
      </c>
    </row>
    <row r="7849" spans="6:8" x14ac:dyDescent="0.3">
      <c r="F7849" s="2">
        <v>7844</v>
      </c>
      <c r="G7849" s="12">
        <f ca="1"/>
        <v>10.706685398518349</v>
      </c>
      <c r="H7849" s="12">
        <f ca="1"/>
        <v>6.610724006318365E-2</v>
      </c>
    </row>
    <row r="7850" spans="6:8" x14ac:dyDescent="0.3">
      <c r="F7850" s="2">
        <v>7845</v>
      </c>
      <c r="G7850" s="12">
        <f ca="1"/>
        <v>10.706765899187562</v>
      </c>
      <c r="H7850" s="12">
        <f ca="1"/>
        <v>6.6106223974773615E-2</v>
      </c>
    </row>
    <row r="7851" spans="6:8" x14ac:dyDescent="0.3">
      <c r="F7851" s="2">
        <v>7846</v>
      </c>
      <c r="G7851" s="12">
        <f ca="1"/>
        <v>10.707445711060284</v>
      </c>
      <c r="H7851" s="12">
        <f ca="1"/>
        <v>6.6097643203887432E-2</v>
      </c>
    </row>
    <row r="7852" spans="6:8" x14ac:dyDescent="0.3">
      <c r="F7852" s="2">
        <v>7847</v>
      </c>
      <c r="G7852" s="12">
        <f ca="1"/>
        <v>10.707750373133365</v>
      </c>
      <c r="H7852" s="12">
        <f ca="1"/>
        <v>6.6093797612485947E-2</v>
      </c>
    </row>
    <row r="7853" spans="6:8" x14ac:dyDescent="0.3">
      <c r="F7853" s="2">
        <v>7848</v>
      </c>
      <c r="G7853" s="12">
        <f ca="1"/>
        <v>10.708597348834116</v>
      </c>
      <c r="H7853" s="12">
        <f ca="1"/>
        <v>6.6083106470796141E-2</v>
      </c>
    </row>
    <row r="7854" spans="6:8" x14ac:dyDescent="0.3">
      <c r="F7854" s="2">
        <v>7849</v>
      </c>
      <c r="G7854" s="12">
        <f ca="1"/>
        <v>10.708761703243862</v>
      </c>
      <c r="H7854" s="12">
        <f ca="1"/>
        <v>6.6081031835065474E-2</v>
      </c>
    </row>
    <row r="7855" spans="6:8" x14ac:dyDescent="0.3">
      <c r="F7855" s="2">
        <v>7850</v>
      </c>
      <c r="G7855" s="12">
        <f ca="1"/>
        <v>10.709169502636433</v>
      </c>
      <c r="H7855" s="12">
        <f ca="1"/>
        <v>6.607588415883206E-2</v>
      </c>
    </row>
    <row r="7856" spans="6:8" x14ac:dyDescent="0.3">
      <c r="F7856" s="2">
        <v>7851</v>
      </c>
      <c r="G7856" s="12">
        <f ca="1"/>
        <v>10.709442259377763</v>
      </c>
      <c r="H7856" s="12">
        <f ca="1"/>
        <v>6.607244109493042E-2</v>
      </c>
    </row>
    <row r="7857" spans="6:8" x14ac:dyDescent="0.3">
      <c r="F7857" s="2">
        <v>7852</v>
      </c>
      <c r="G7857" s="12">
        <f ca="1"/>
        <v>10.710370079883102</v>
      </c>
      <c r="H7857" s="12">
        <f ca="1"/>
        <v>6.6060728793026893E-2</v>
      </c>
    </row>
    <row r="7858" spans="6:8" x14ac:dyDescent="0.3">
      <c r="F7858" s="2">
        <v>7853</v>
      </c>
      <c r="G7858" s="12">
        <f ca="1"/>
        <v>10.711702407300811</v>
      </c>
      <c r="H7858" s="12">
        <f ca="1"/>
        <v>6.6043909582775034E-2</v>
      </c>
    </row>
    <row r="7859" spans="6:8" x14ac:dyDescent="0.3">
      <c r="F7859" s="2">
        <v>7854</v>
      </c>
      <c r="G7859" s="12">
        <f ca="1"/>
        <v>10.714928521045122</v>
      </c>
      <c r="H7859" s="12">
        <f ca="1"/>
        <v>6.600318026878213E-2</v>
      </c>
    </row>
    <row r="7860" spans="6:8" x14ac:dyDescent="0.3">
      <c r="F7860" s="2">
        <v>7855</v>
      </c>
      <c r="G7860" s="12">
        <f ca="1"/>
        <v>10.717637301169004</v>
      </c>
      <c r="H7860" s="12">
        <f ca="1"/>
        <v>6.5968978894482028E-2</v>
      </c>
    </row>
    <row r="7861" spans="6:8" x14ac:dyDescent="0.3">
      <c r="F7861" s="2">
        <v>7856</v>
      </c>
      <c r="G7861" s="12">
        <f ca="1"/>
        <v>10.717840426351449</v>
      </c>
      <c r="H7861" s="12">
        <f ca="1"/>
        <v>6.5966414090129946E-2</v>
      </c>
    </row>
    <row r="7862" spans="6:8" x14ac:dyDescent="0.3">
      <c r="F7862" s="2">
        <v>7857</v>
      </c>
      <c r="G7862" s="12">
        <f ca="1"/>
        <v>10.718194318837526</v>
      </c>
      <c r="H7862" s="12">
        <f ca="1"/>
        <v>6.5961945549032355E-2</v>
      </c>
    </row>
    <row r="7863" spans="6:8" x14ac:dyDescent="0.3">
      <c r="F7863" s="2">
        <v>7858</v>
      </c>
      <c r="G7863" s="12">
        <f ca="1"/>
        <v>10.718220993474109</v>
      </c>
      <c r="H7863" s="12">
        <f ca="1"/>
        <v>6.596160873078051E-2</v>
      </c>
    </row>
    <row r="7864" spans="6:8" x14ac:dyDescent="0.3">
      <c r="F7864" s="2">
        <v>7859</v>
      </c>
      <c r="G7864" s="12">
        <f ca="1"/>
        <v>10.718909451684194</v>
      </c>
      <c r="H7864" s="12">
        <f ca="1"/>
        <v>6.5952915529379749E-2</v>
      </c>
    </row>
    <row r="7865" spans="6:8" x14ac:dyDescent="0.3">
      <c r="F7865" s="2">
        <v>7860</v>
      </c>
      <c r="G7865" s="12">
        <f ca="1"/>
        <v>10.722790021977733</v>
      </c>
      <c r="H7865" s="12">
        <f ca="1"/>
        <v>6.5903911719887687E-2</v>
      </c>
    </row>
    <row r="7866" spans="6:8" x14ac:dyDescent="0.3">
      <c r="F7866" s="2">
        <v>7861</v>
      </c>
      <c r="G7866" s="12">
        <f ca="1"/>
        <v>10.722840794912512</v>
      </c>
      <c r="H7866" s="12">
        <f ca="1"/>
        <v>6.59032705190606E-2</v>
      </c>
    </row>
    <row r="7867" spans="6:8" x14ac:dyDescent="0.3">
      <c r="F7867" s="2">
        <v>7862</v>
      </c>
      <c r="G7867" s="12">
        <f ca="1"/>
        <v>10.724027117449815</v>
      </c>
      <c r="H7867" s="12">
        <f ca="1"/>
        <v>6.5888288401412046E-2</v>
      </c>
    </row>
    <row r="7868" spans="6:8" x14ac:dyDescent="0.3">
      <c r="F7868" s="2">
        <v>7863</v>
      </c>
      <c r="G7868" s="12">
        <f ca="1"/>
        <v>10.725334439871798</v>
      </c>
      <c r="H7868" s="12">
        <f ca="1"/>
        <v>6.5871777512559071E-2</v>
      </c>
    </row>
    <row r="7869" spans="6:8" x14ac:dyDescent="0.3">
      <c r="F7869" s="2">
        <v>7864</v>
      </c>
      <c r="G7869" s="12">
        <f ca="1"/>
        <v>10.725815235672455</v>
      </c>
      <c r="H7869" s="12">
        <f ca="1"/>
        <v>6.5865705106656319E-2</v>
      </c>
    </row>
    <row r="7870" spans="6:8" x14ac:dyDescent="0.3">
      <c r="F7870" s="2">
        <v>7865</v>
      </c>
      <c r="G7870" s="12">
        <f ca="1"/>
        <v>10.725884081808218</v>
      </c>
      <c r="H7870" s="12">
        <f ca="1"/>
        <v>6.5864835578806499E-2</v>
      </c>
    </row>
    <row r="7871" spans="6:8" x14ac:dyDescent="0.3">
      <c r="F7871" s="2">
        <v>7866</v>
      </c>
      <c r="G7871" s="12">
        <f ca="1"/>
        <v>10.727718147356908</v>
      </c>
      <c r="H7871" s="12">
        <f ca="1"/>
        <v>6.584167060020242E-2</v>
      </c>
    </row>
    <row r="7872" spans="6:8" x14ac:dyDescent="0.3">
      <c r="F7872" s="2">
        <v>7867</v>
      </c>
      <c r="G7872" s="12">
        <f ca="1"/>
        <v>10.728961807096622</v>
      </c>
      <c r="H7872" s="12">
        <f ca="1"/>
        <v>6.5825961916952364E-2</v>
      </c>
    </row>
    <row r="7873" spans="6:8" x14ac:dyDescent="0.3">
      <c r="F7873" s="2">
        <v>7868</v>
      </c>
      <c r="G7873" s="12">
        <f ca="1"/>
        <v>10.733411027272272</v>
      </c>
      <c r="H7873" s="12">
        <f ca="1"/>
        <v>6.5769758730146233E-2</v>
      </c>
    </row>
    <row r="7874" spans="6:8" x14ac:dyDescent="0.3">
      <c r="F7874" s="2">
        <v>7869</v>
      </c>
      <c r="G7874" s="12">
        <f ca="1"/>
        <v>10.734661219579101</v>
      </c>
      <c r="H7874" s="12">
        <f ca="1"/>
        <v>6.5753964717899932E-2</v>
      </c>
    </row>
    <row r="7875" spans="6:8" x14ac:dyDescent="0.3">
      <c r="F7875" s="2">
        <v>7870</v>
      </c>
      <c r="G7875" s="12">
        <f ca="1"/>
        <v>10.73680065849971</v>
      </c>
      <c r="H7875" s="12">
        <f ca="1"/>
        <v>6.5726935199008463E-2</v>
      </c>
    </row>
    <row r="7876" spans="6:8" x14ac:dyDescent="0.3">
      <c r="F7876" s="2">
        <v>7871</v>
      </c>
      <c r="G7876" s="12">
        <f ca="1"/>
        <v>10.737987657766741</v>
      </c>
      <c r="H7876" s="12">
        <f ca="1"/>
        <v>6.5711937966701259E-2</v>
      </c>
    </row>
    <row r="7877" spans="6:8" x14ac:dyDescent="0.3">
      <c r="F7877" s="2">
        <v>7872</v>
      </c>
      <c r="G7877" s="12">
        <f ca="1"/>
        <v>10.73882372422838</v>
      </c>
      <c r="H7877" s="12">
        <f ca="1"/>
        <v>6.5701374293911624E-2</v>
      </c>
    </row>
    <row r="7878" spans="6:8" x14ac:dyDescent="0.3">
      <c r="F7878" s="2">
        <v>7873</v>
      </c>
      <c r="G7878" s="12">
        <f ca="1"/>
        <v>10.739020950379349</v>
      </c>
      <c r="H7878" s="12">
        <f ca="1"/>
        <v>6.5698882308466641E-2</v>
      </c>
    </row>
    <row r="7879" spans="6:8" x14ac:dyDescent="0.3">
      <c r="F7879" s="2">
        <v>7874</v>
      </c>
      <c r="G7879" s="12">
        <f ca="1"/>
        <v>10.740524461146373</v>
      </c>
      <c r="H7879" s="12">
        <f ca="1"/>
        <v>6.5679884705255737E-2</v>
      </c>
    </row>
    <row r="7880" spans="6:8" x14ac:dyDescent="0.3">
      <c r="F7880" s="2">
        <v>7875</v>
      </c>
      <c r="G7880" s="12">
        <f ca="1"/>
        <v>10.741684516487842</v>
      </c>
      <c r="H7880" s="12">
        <f ca="1"/>
        <v>6.5665226237629423E-2</v>
      </c>
    </row>
    <row r="7881" spans="6:8" x14ac:dyDescent="0.3">
      <c r="F7881" s="2">
        <v>7876</v>
      </c>
      <c r="G7881" s="12">
        <f ca="1"/>
        <v>10.743486334552905</v>
      </c>
      <c r="H7881" s="12">
        <f ca="1"/>
        <v>6.564245743074365E-2</v>
      </c>
    </row>
    <row r="7882" spans="6:8" x14ac:dyDescent="0.3">
      <c r="F7882" s="2">
        <v>7877</v>
      </c>
      <c r="G7882" s="12">
        <f ca="1"/>
        <v>10.750162258243284</v>
      </c>
      <c r="H7882" s="12">
        <f ca="1"/>
        <v>6.5558085911132255E-2</v>
      </c>
    </row>
    <row r="7883" spans="6:8" x14ac:dyDescent="0.3">
      <c r="F7883" s="2">
        <v>7878</v>
      </c>
      <c r="G7883" s="12">
        <f ca="1"/>
        <v>10.750497068158635</v>
      </c>
      <c r="H7883" s="12">
        <f ca="1"/>
        <v>6.5553854083081037E-2</v>
      </c>
    </row>
    <row r="7884" spans="6:8" x14ac:dyDescent="0.3">
      <c r="F7884" s="2">
        <v>7879</v>
      </c>
      <c r="G7884" s="12">
        <f ca="1"/>
        <v>10.750940071356474</v>
      </c>
      <c r="H7884" s="12">
        <f ca="1"/>
        <v>6.5548254682510354E-2</v>
      </c>
    </row>
    <row r="7885" spans="6:8" x14ac:dyDescent="0.3">
      <c r="F7885" s="2">
        <v>7880</v>
      </c>
      <c r="G7885" s="12">
        <f ca="1"/>
        <v>10.751998733771524</v>
      </c>
      <c r="H7885" s="12">
        <f ca="1"/>
        <v>6.5534873276285641E-2</v>
      </c>
    </row>
    <row r="7886" spans="6:8" x14ac:dyDescent="0.3">
      <c r="F7886" s="2">
        <v>7881</v>
      </c>
      <c r="G7886" s="12">
        <f ca="1"/>
        <v>10.756082559610084</v>
      </c>
      <c r="H7886" s="12">
        <f ca="1"/>
        <v>6.548325017459028E-2</v>
      </c>
    </row>
    <row r="7887" spans="6:8" x14ac:dyDescent="0.3">
      <c r="F7887" s="2">
        <v>7882</v>
      </c>
      <c r="G7887" s="12">
        <f ca="1"/>
        <v>10.758291268205584</v>
      </c>
      <c r="H7887" s="12">
        <f ca="1"/>
        <v>6.5455327635917604E-2</v>
      </c>
    </row>
    <row r="7888" spans="6:8" x14ac:dyDescent="0.3">
      <c r="F7888" s="2">
        <v>7883</v>
      </c>
      <c r="G7888" s="12">
        <f ca="1"/>
        <v>10.761927152992209</v>
      </c>
      <c r="H7888" s="12">
        <f ca="1"/>
        <v>6.5409358856654123E-2</v>
      </c>
    </row>
    <row r="7889" spans="6:8" x14ac:dyDescent="0.3">
      <c r="F7889" s="2">
        <v>7884</v>
      </c>
      <c r="G7889" s="12">
        <f ca="1"/>
        <v>10.763090843727705</v>
      </c>
      <c r="H7889" s="12">
        <f ca="1"/>
        <v>6.5394645218345079E-2</v>
      </c>
    </row>
    <row r="7890" spans="6:8" x14ac:dyDescent="0.3">
      <c r="F7890" s="2">
        <v>7885</v>
      </c>
      <c r="G7890" s="12">
        <f ca="1"/>
        <v>10.764589869725739</v>
      </c>
      <c r="H7890" s="12">
        <f ca="1"/>
        <v>6.537569090774363E-2</v>
      </c>
    </row>
    <row r="7891" spans="6:8" x14ac:dyDescent="0.3">
      <c r="F7891" s="2">
        <v>7886</v>
      </c>
      <c r="G7891" s="12">
        <f ca="1"/>
        <v>10.766251317741641</v>
      </c>
      <c r="H7891" s="12">
        <f ca="1"/>
        <v>6.5354681932343686E-2</v>
      </c>
    </row>
    <row r="7892" spans="6:8" x14ac:dyDescent="0.3">
      <c r="F7892" s="2">
        <v>7887</v>
      </c>
      <c r="G7892" s="12">
        <f ca="1"/>
        <v>10.766547490863235</v>
      </c>
      <c r="H7892" s="12">
        <f ca="1"/>
        <v>6.5350936726798856E-2</v>
      </c>
    </row>
    <row r="7893" spans="6:8" x14ac:dyDescent="0.3">
      <c r="F7893" s="2">
        <v>7888</v>
      </c>
      <c r="G7893" s="12">
        <f ca="1"/>
        <v>10.76678662114703</v>
      </c>
      <c r="H7893" s="12">
        <f ca="1"/>
        <v>6.5347912823908699E-2</v>
      </c>
    </row>
    <row r="7894" spans="6:8" x14ac:dyDescent="0.3">
      <c r="F7894" s="2">
        <v>7889</v>
      </c>
      <c r="G7894" s="12">
        <f ca="1"/>
        <v>10.766825279583399</v>
      </c>
      <c r="H7894" s="12">
        <f ca="1"/>
        <v>6.5347423969846774E-2</v>
      </c>
    </row>
    <row r="7895" spans="6:8" x14ac:dyDescent="0.3">
      <c r="F7895" s="2">
        <v>7890</v>
      </c>
      <c r="G7895" s="12">
        <f ca="1"/>
        <v>10.769632796630107</v>
      </c>
      <c r="H7895" s="12">
        <f ca="1"/>
        <v>6.5311920194855891E-2</v>
      </c>
    </row>
    <row r="7896" spans="6:8" x14ac:dyDescent="0.3">
      <c r="F7896" s="2">
        <v>7891</v>
      </c>
      <c r="G7896" s="12">
        <f ca="1"/>
        <v>10.771575127085374</v>
      </c>
      <c r="H7896" s="12">
        <f ca="1"/>
        <v>6.5287355929777829E-2</v>
      </c>
    </row>
    <row r="7897" spans="6:8" x14ac:dyDescent="0.3">
      <c r="F7897" s="2">
        <v>7892</v>
      </c>
      <c r="G7897" s="12">
        <f ca="1"/>
        <v>10.774361692530251</v>
      </c>
      <c r="H7897" s="12">
        <f ca="1"/>
        <v>6.5252112508875415E-2</v>
      </c>
    </row>
    <row r="7898" spans="6:8" x14ac:dyDescent="0.3">
      <c r="F7898" s="2">
        <v>7893</v>
      </c>
      <c r="G7898" s="12">
        <f ca="1"/>
        <v>10.775366442167364</v>
      </c>
      <c r="H7898" s="12">
        <f ca="1"/>
        <v>6.5239404161148429E-2</v>
      </c>
    </row>
    <row r="7899" spans="6:8" x14ac:dyDescent="0.3">
      <c r="F7899" s="2">
        <v>7894</v>
      </c>
      <c r="G7899" s="12">
        <f ca="1"/>
        <v>10.776340152101373</v>
      </c>
      <c r="H7899" s="12">
        <f ca="1"/>
        <v>6.5227088082080831E-2</v>
      </c>
    </row>
    <row r="7900" spans="6:8" x14ac:dyDescent="0.3">
      <c r="F7900" s="2">
        <v>7895</v>
      </c>
      <c r="G7900" s="12">
        <f ca="1"/>
        <v>10.777099980611787</v>
      </c>
      <c r="H7900" s="12">
        <f ca="1"/>
        <v>6.5217477081230074E-2</v>
      </c>
    </row>
    <row r="7901" spans="6:8" x14ac:dyDescent="0.3">
      <c r="F7901" s="2">
        <v>7896</v>
      </c>
      <c r="G7901" s="12">
        <f ca="1"/>
        <v>10.777800866530617</v>
      </c>
      <c r="H7901" s="12">
        <f ca="1"/>
        <v>6.5208611465478475E-2</v>
      </c>
    </row>
    <row r="7902" spans="6:8" x14ac:dyDescent="0.3">
      <c r="F7902" s="2">
        <v>7897</v>
      </c>
      <c r="G7902" s="12">
        <f ca="1"/>
        <v>10.779334315195982</v>
      </c>
      <c r="H7902" s="12">
        <f ca="1"/>
        <v>6.5189214051837946E-2</v>
      </c>
    </row>
    <row r="7903" spans="6:8" x14ac:dyDescent="0.3">
      <c r="F7903" s="2">
        <v>7898</v>
      </c>
      <c r="G7903" s="12">
        <f ca="1"/>
        <v>10.78009674179938</v>
      </c>
      <c r="H7903" s="12">
        <f ca="1"/>
        <v>6.5179569413346489E-2</v>
      </c>
    </row>
    <row r="7904" spans="6:8" x14ac:dyDescent="0.3">
      <c r="F7904" s="2">
        <v>7899</v>
      </c>
      <c r="G7904" s="12">
        <f ca="1"/>
        <v>10.780981831162411</v>
      </c>
      <c r="H7904" s="12">
        <f ca="1"/>
        <v>6.5168372854662565E-2</v>
      </c>
    </row>
    <row r="7905" spans="6:8" x14ac:dyDescent="0.3">
      <c r="F7905" s="2">
        <v>7900</v>
      </c>
      <c r="G7905" s="12">
        <f ca="1"/>
        <v>10.781586890509132</v>
      </c>
      <c r="H7905" s="12">
        <f ca="1"/>
        <v>6.5160718580609484E-2</v>
      </c>
    </row>
    <row r="7906" spans="6:8" x14ac:dyDescent="0.3">
      <c r="F7906" s="2">
        <v>7901</v>
      </c>
      <c r="G7906" s="12">
        <f ca="1"/>
        <v>10.784499268526872</v>
      </c>
      <c r="H7906" s="12">
        <f ca="1"/>
        <v>6.5123873971101698E-2</v>
      </c>
    </row>
    <row r="7907" spans="6:8" x14ac:dyDescent="0.3">
      <c r="F7907" s="2">
        <v>7902</v>
      </c>
      <c r="G7907" s="12">
        <f ca="1"/>
        <v>10.784576889307445</v>
      </c>
      <c r="H7907" s="12">
        <f ca="1"/>
        <v>6.5122891948915268E-2</v>
      </c>
    </row>
    <row r="7908" spans="6:8" x14ac:dyDescent="0.3">
      <c r="F7908" s="2">
        <v>7903</v>
      </c>
      <c r="G7908" s="12">
        <f ca="1"/>
        <v>10.78706063620622</v>
      </c>
      <c r="H7908" s="12">
        <f ca="1"/>
        <v>6.5091467681089504E-2</v>
      </c>
    </row>
    <row r="7909" spans="6:8" x14ac:dyDescent="0.3">
      <c r="F7909" s="2">
        <v>7904</v>
      </c>
      <c r="G7909" s="12">
        <f ca="1"/>
        <v>10.787170063278152</v>
      </c>
      <c r="H7909" s="12">
        <f ca="1"/>
        <v>6.5090083167328061E-2</v>
      </c>
    </row>
    <row r="7910" spans="6:8" x14ac:dyDescent="0.3">
      <c r="F7910" s="2">
        <v>7905</v>
      </c>
      <c r="G7910" s="12">
        <f ca="1"/>
        <v>10.78723990172951</v>
      </c>
      <c r="H7910" s="12">
        <f ca="1"/>
        <v>6.508919954209412E-2</v>
      </c>
    </row>
    <row r="7911" spans="6:8" x14ac:dyDescent="0.3">
      <c r="F7911" s="2">
        <v>7906</v>
      </c>
      <c r="G7911" s="12">
        <f ca="1"/>
        <v>10.787343656618457</v>
      </c>
      <c r="H7911" s="12">
        <f ca="1"/>
        <v>6.5087886788979199E-2</v>
      </c>
    </row>
    <row r="7912" spans="6:8" x14ac:dyDescent="0.3">
      <c r="F7912" s="2">
        <v>7907</v>
      </c>
      <c r="G7912" s="12">
        <f ca="1"/>
        <v>10.787514894860143</v>
      </c>
      <c r="H7912" s="12">
        <f ca="1"/>
        <v>6.5085720198668096E-2</v>
      </c>
    </row>
    <row r="7913" spans="6:8" x14ac:dyDescent="0.3">
      <c r="F7913" s="2">
        <v>7908</v>
      </c>
      <c r="G7913" s="12">
        <f ca="1"/>
        <v>10.787862927586938</v>
      </c>
      <c r="H7913" s="12">
        <f ca="1"/>
        <v>6.5081316688084159E-2</v>
      </c>
    </row>
    <row r="7914" spans="6:8" x14ac:dyDescent="0.3">
      <c r="F7914" s="2">
        <v>7909</v>
      </c>
      <c r="G7914" s="12">
        <f ca="1"/>
        <v>10.788329387411839</v>
      </c>
      <c r="H7914" s="12">
        <f ca="1"/>
        <v>6.5075414707380777E-2</v>
      </c>
    </row>
    <row r="7915" spans="6:8" x14ac:dyDescent="0.3">
      <c r="F7915" s="2">
        <v>7910</v>
      </c>
      <c r="G7915" s="12">
        <f ca="1"/>
        <v>10.7902732145344</v>
      </c>
      <c r="H7915" s="12">
        <f ca="1"/>
        <v>6.5050819262315818E-2</v>
      </c>
    </row>
    <row r="7916" spans="6:8" x14ac:dyDescent="0.3">
      <c r="F7916" s="2">
        <v>7911</v>
      </c>
      <c r="G7916" s="12">
        <f ca="1"/>
        <v>10.791920225713588</v>
      </c>
      <c r="H7916" s="12">
        <f ca="1"/>
        <v>6.5029978499112656E-2</v>
      </c>
    </row>
    <row r="7917" spans="6:8" x14ac:dyDescent="0.3">
      <c r="F7917" s="2">
        <v>7912</v>
      </c>
      <c r="G7917" s="12">
        <f ca="1"/>
        <v>10.793140482260396</v>
      </c>
      <c r="H7917" s="12">
        <f ca="1"/>
        <v>6.5014537190137639E-2</v>
      </c>
    </row>
    <row r="7918" spans="6:8" x14ac:dyDescent="0.3">
      <c r="F7918" s="2">
        <v>7913</v>
      </c>
      <c r="G7918" s="12">
        <f ca="1"/>
        <v>10.793222764434631</v>
      </c>
      <c r="H7918" s="12">
        <f ca="1"/>
        <v>6.5013495961941614E-2</v>
      </c>
    </row>
    <row r="7919" spans="6:8" x14ac:dyDescent="0.3">
      <c r="F7919" s="2">
        <v>7914</v>
      </c>
      <c r="G7919" s="12">
        <f ca="1"/>
        <v>10.794255345976808</v>
      </c>
      <c r="H7919" s="12">
        <f ca="1"/>
        <v>6.500042911937555E-2</v>
      </c>
    </row>
    <row r="7920" spans="6:8" x14ac:dyDescent="0.3">
      <c r="F7920" s="2">
        <v>7915</v>
      </c>
      <c r="G7920" s="12">
        <f ca="1"/>
        <v>10.794985172581852</v>
      </c>
      <c r="H7920" s="12">
        <f ca="1"/>
        <v>6.4991193294786628E-2</v>
      </c>
    </row>
    <row r="7921" spans="6:8" x14ac:dyDescent="0.3">
      <c r="F7921" s="2">
        <v>7916</v>
      </c>
      <c r="G7921" s="12">
        <f ca="1"/>
        <v>10.799477523944866</v>
      </c>
      <c r="H7921" s="12">
        <f ca="1"/>
        <v>6.4934339668174079E-2</v>
      </c>
    </row>
    <row r="7922" spans="6:8" x14ac:dyDescent="0.3">
      <c r="F7922" s="2">
        <v>7917</v>
      </c>
      <c r="G7922" s="12">
        <f ca="1"/>
        <v>10.800524793812542</v>
      </c>
      <c r="H7922" s="12">
        <f ca="1"/>
        <v>6.4921084872766238E-2</v>
      </c>
    </row>
    <row r="7923" spans="6:8" x14ac:dyDescent="0.3">
      <c r="F7923" s="2">
        <v>7918</v>
      </c>
      <c r="G7923" s="12">
        <f ca="1"/>
        <v>10.803127128505722</v>
      </c>
      <c r="H7923" s="12">
        <f ca="1"/>
        <v>6.4888146881469266E-2</v>
      </c>
    </row>
    <row r="7924" spans="6:8" x14ac:dyDescent="0.3">
      <c r="F7924" s="2">
        <v>7919</v>
      </c>
      <c r="G7924" s="12">
        <f ca="1"/>
        <v>10.803500446440994</v>
      </c>
      <c r="H7924" s="12">
        <f ca="1"/>
        <v>6.4883421589343418E-2</v>
      </c>
    </row>
    <row r="7925" spans="6:8" x14ac:dyDescent="0.3">
      <c r="F7925" s="2">
        <v>7920</v>
      </c>
      <c r="G7925" s="12">
        <f ca="1"/>
        <v>10.8035776146428</v>
      </c>
      <c r="H7925" s="12">
        <f ca="1"/>
        <v>6.4882444823245261E-2</v>
      </c>
    </row>
    <row r="7926" spans="6:8" x14ac:dyDescent="0.3">
      <c r="F7926" s="2">
        <v>7921</v>
      </c>
      <c r="G7926" s="12">
        <f ca="1"/>
        <v>10.80512788076024</v>
      </c>
      <c r="H7926" s="12">
        <f ca="1"/>
        <v>6.4862821748223151E-2</v>
      </c>
    </row>
    <row r="7927" spans="6:8" x14ac:dyDescent="0.3">
      <c r="F7927" s="2">
        <v>7922</v>
      </c>
      <c r="G7927" s="12">
        <f ca="1"/>
        <v>10.806421962850802</v>
      </c>
      <c r="H7927" s="12">
        <f ca="1"/>
        <v>6.4846440853081083E-2</v>
      </c>
    </row>
    <row r="7928" spans="6:8" x14ac:dyDescent="0.3">
      <c r="F7928" s="2">
        <v>7923</v>
      </c>
      <c r="G7928" s="12">
        <f ca="1"/>
        <v>10.806429724462468</v>
      </c>
      <c r="H7928" s="12">
        <f ca="1"/>
        <v>6.4846342602630377E-2</v>
      </c>
    </row>
    <row r="7929" spans="6:8" x14ac:dyDescent="0.3">
      <c r="F7929" s="2">
        <v>7924</v>
      </c>
      <c r="G7929" s="12">
        <f ca="1"/>
        <v>10.806640951446985</v>
      </c>
      <c r="H7929" s="12">
        <f ca="1"/>
        <v>6.4843668776347008E-2</v>
      </c>
    </row>
    <row r="7930" spans="6:8" x14ac:dyDescent="0.3">
      <c r="F7930" s="2">
        <v>7925</v>
      </c>
      <c r="G7930" s="12">
        <f ca="1"/>
        <v>10.807161957462904</v>
      </c>
      <c r="H7930" s="12">
        <f ca="1"/>
        <v>6.4837073540029905E-2</v>
      </c>
    </row>
    <row r="7931" spans="6:8" x14ac:dyDescent="0.3">
      <c r="F7931" s="2">
        <v>7926</v>
      </c>
      <c r="G7931" s="12">
        <f ca="1"/>
        <v>10.808426377200485</v>
      </c>
      <c r="H7931" s="12">
        <f ca="1"/>
        <v>6.4821067340888314E-2</v>
      </c>
    </row>
    <row r="7932" spans="6:8" x14ac:dyDescent="0.3">
      <c r="F7932" s="2">
        <v>7927</v>
      </c>
      <c r="G7932" s="12">
        <f ca="1"/>
        <v>10.812539598616125</v>
      </c>
      <c r="H7932" s="12">
        <f ca="1"/>
        <v>6.4768995022912043E-2</v>
      </c>
    </row>
    <row r="7933" spans="6:8" x14ac:dyDescent="0.3">
      <c r="F7933" s="2">
        <v>7928</v>
      </c>
      <c r="G7933" s="12">
        <f ca="1"/>
        <v>10.81324132946885</v>
      </c>
      <c r="H7933" s="12">
        <f ca="1"/>
        <v>6.4760110785605979E-2</v>
      </c>
    </row>
    <row r="7934" spans="6:8" x14ac:dyDescent="0.3">
      <c r="F7934" s="2">
        <v>7929</v>
      </c>
      <c r="G7934" s="12">
        <f ca="1"/>
        <v>10.813522350267544</v>
      </c>
      <c r="H7934" s="12">
        <f ca="1"/>
        <v>6.4756552891141822E-2</v>
      </c>
    </row>
    <row r="7935" spans="6:8" x14ac:dyDescent="0.3">
      <c r="F7935" s="2">
        <v>7930</v>
      </c>
      <c r="G7935" s="12">
        <f ca="1"/>
        <v>10.813947889242996</v>
      </c>
      <c r="H7935" s="12">
        <f ca="1"/>
        <v>6.4751165263862862E-2</v>
      </c>
    </row>
    <row r="7936" spans="6:8" x14ac:dyDescent="0.3">
      <c r="F7936" s="2">
        <v>7931</v>
      </c>
      <c r="G7936" s="12">
        <f ca="1"/>
        <v>10.81766664100561</v>
      </c>
      <c r="H7936" s="12">
        <f ca="1"/>
        <v>6.4704080934490316E-2</v>
      </c>
    </row>
    <row r="7937" spans="6:8" x14ac:dyDescent="0.3">
      <c r="F7937" s="2">
        <v>7932</v>
      </c>
      <c r="G7937" s="12">
        <f ca="1"/>
        <v>10.821413506496496</v>
      </c>
      <c r="H7937" s="12">
        <f ca="1"/>
        <v>6.4656636559151104E-2</v>
      </c>
    </row>
    <row r="7938" spans="6:8" x14ac:dyDescent="0.3">
      <c r="F7938" s="2">
        <v>7933</v>
      </c>
      <c r="G7938" s="12">
        <f ca="1"/>
        <v>10.82572223965056</v>
      </c>
      <c r="H7938" s="12">
        <f ca="1"/>
        <v>6.4602072587711598E-2</v>
      </c>
    </row>
    <row r="7939" spans="6:8" x14ac:dyDescent="0.3">
      <c r="F7939" s="2">
        <v>7934</v>
      </c>
      <c r="G7939" s="12">
        <f ca="1"/>
        <v>10.826027214651106</v>
      </c>
      <c r="H7939" s="12">
        <f ca="1"/>
        <v>6.4598210313396229E-2</v>
      </c>
    </row>
    <row r="7940" spans="6:8" x14ac:dyDescent="0.3">
      <c r="F7940" s="2">
        <v>7935</v>
      </c>
      <c r="G7940" s="12">
        <f ca="1"/>
        <v>10.82790359844252</v>
      </c>
      <c r="H7940" s="12">
        <f ca="1"/>
        <v>6.4574446775941222E-2</v>
      </c>
    </row>
    <row r="7941" spans="6:8" x14ac:dyDescent="0.3">
      <c r="F7941" s="2">
        <v>7936</v>
      </c>
      <c r="G7941" s="12">
        <f ca="1"/>
        <v>10.829197729538222</v>
      </c>
      <c r="H7941" s="12">
        <f ca="1"/>
        <v>6.4558056625546756E-2</v>
      </c>
    </row>
    <row r="7942" spans="6:8" x14ac:dyDescent="0.3">
      <c r="F7942" s="2">
        <v>7937</v>
      </c>
      <c r="G7942" s="12">
        <f ca="1"/>
        <v>10.829799843909665</v>
      </c>
      <c r="H7942" s="12">
        <f ca="1"/>
        <v>6.4550430697021627E-2</v>
      </c>
    </row>
    <row r="7943" spans="6:8" x14ac:dyDescent="0.3">
      <c r="F7943" s="2">
        <v>7938</v>
      </c>
      <c r="G7943" s="12">
        <f ca="1"/>
        <v>10.832162816296075</v>
      </c>
      <c r="H7943" s="12">
        <f ca="1"/>
        <v>6.4520502091446191E-2</v>
      </c>
    </row>
    <row r="7944" spans="6:8" x14ac:dyDescent="0.3">
      <c r="F7944" s="2">
        <v>7939</v>
      </c>
      <c r="G7944" s="12">
        <f ca="1"/>
        <v>10.833419413729414</v>
      </c>
      <c r="H7944" s="12">
        <f ca="1"/>
        <v>6.4504585828252428E-2</v>
      </c>
    </row>
    <row r="7945" spans="6:8" x14ac:dyDescent="0.3">
      <c r="F7945" s="2">
        <v>7940</v>
      </c>
      <c r="G7945" s="12">
        <f ca="1"/>
        <v>10.834863481612594</v>
      </c>
      <c r="H7945" s="12">
        <f ca="1"/>
        <v>6.4486294500790423E-2</v>
      </c>
    </row>
    <row r="7946" spans="6:8" x14ac:dyDescent="0.3">
      <c r="F7946" s="2">
        <v>7941</v>
      </c>
      <c r="G7946" s="12">
        <f ca="1"/>
        <v>10.838257255950126</v>
      </c>
      <c r="H7946" s="12">
        <f ca="1"/>
        <v>6.4443304933140308E-2</v>
      </c>
    </row>
    <row r="7947" spans="6:8" x14ac:dyDescent="0.3">
      <c r="F7947" s="2">
        <v>7942</v>
      </c>
      <c r="G7947" s="12">
        <f ca="1"/>
        <v>10.840088913562402</v>
      </c>
      <c r="H7947" s="12">
        <f ca="1"/>
        <v>6.4420101701349264E-2</v>
      </c>
    </row>
    <row r="7948" spans="6:8" x14ac:dyDescent="0.3">
      <c r="F7948" s="2">
        <v>7943</v>
      </c>
      <c r="G7948" s="12">
        <f ca="1"/>
        <v>10.841097486023664</v>
      </c>
      <c r="H7948" s="12">
        <f ca="1"/>
        <v>6.4407324837973803E-2</v>
      </c>
    </row>
    <row r="7949" spans="6:8" x14ac:dyDescent="0.3">
      <c r="F7949" s="2">
        <v>7944</v>
      </c>
      <c r="G7949" s="12">
        <f ca="1"/>
        <v>10.842170629903668</v>
      </c>
      <c r="H7949" s="12">
        <f ca="1"/>
        <v>6.4393729671072722E-2</v>
      </c>
    </row>
    <row r="7950" spans="6:8" x14ac:dyDescent="0.3">
      <c r="F7950" s="2">
        <v>7945</v>
      </c>
      <c r="G7950" s="12">
        <f ca="1"/>
        <v>10.842181063811376</v>
      </c>
      <c r="H7950" s="12">
        <f ca="1"/>
        <v>6.439359748719671E-2</v>
      </c>
    </row>
    <row r="7951" spans="6:8" x14ac:dyDescent="0.3">
      <c r="F7951" s="2">
        <v>7946</v>
      </c>
      <c r="G7951" s="12">
        <f ca="1"/>
        <v>10.843187298765415</v>
      </c>
      <c r="H7951" s="12">
        <f ca="1"/>
        <v>6.4380849680327895E-2</v>
      </c>
    </row>
    <row r="7952" spans="6:8" x14ac:dyDescent="0.3">
      <c r="F7952" s="2">
        <v>7947</v>
      </c>
      <c r="G7952" s="12">
        <f ca="1"/>
        <v>10.844277146173187</v>
      </c>
      <c r="H7952" s="12">
        <f ca="1"/>
        <v>6.4367042303023161E-2</v>
      </c>
    </row>
    <row r="7953" spans="6:8" x14ac:dyDescent="0.3">
      <c r="F7953" s="2">
        <v>7948</v>
      </c>
      <c r="G7953" s="12">
        <f ca="1"/>
        <v>10.846908025869247</v>
      </c>
      <c r="H7953" s="12">
        <f ca="1"/>
        <v>6.4333710171130695E-2</v>
      </c>
    </row>
    <row r="7954" spans="6:8" x14ac:dyDescent="0.3">
      <c r="F7954" s="2">
        <v>7949</v>
      </c>
      <c r="G7954" s="12">
        <f ca="1"/>
        <v>10.847951295646926</v>
      </c>
      <c r="H7954" s="12">
        <f ca="1"/>
        <v>6.4320491889277145E-2</v>
      </c>
    </row>
    <row r="7955" spans="6:8" x14ac:dyDescent="0.3">
      <c r="F7955" s="2">
        <v>7950</v>
      </c>
      <c r="G7955" s="12">
        <f ca="1"/>
        <v>10.848820918166458</v>
      </c>
      <c r="H7955" s="12">
        <f ca="1"/>
        <v>6.4309473513592202E-2</v>
      </c>
    </row>
    <row r="7956" spans="6:8" x14ac:dyDescent="0.3">
      <c r="F7956" s="2">
        <v>7951</v>
      </c>
      <c r="G7956" s="12">
        <f ca="1"/>
        <v>10.849315951583817</v>
      </c>
      <c r="H7956" s="12">
        <f ca="1"/>
        <v>6.430320120671966E-2</v>
      </c>
    </row>
    <row r="7957" spans="6:8" x14ac:dyDescent="0.3">
      <c r="F7957" s="2">
        <v>7952</v>
      </c>
      <c r="G7957" s="12">
        <f ca="1"/>
        <v>10.849613424158303</v>
      </c>
      <c r="H7957" s="12">
        <f ca="1"/>
        <v>6.4299432058827599E-2</v>
      </c>
    </row>
    <row r="7958" spans="6:8" x14ac:dyDescent="0.3">
      <c r="F7958" s="2">
        <v>7953</v>
      </c>
      <c r="G7958" s="12">
        <f ca="1"/>
        <v>10.852455412849983</v>
      </c>
      <c r="H7958" s="12">
        <f ca="1"/>
        <v>6.4263421302497709E-2</v>
      </c>
    </row>
    <row r="7959" spans="6:8" x14ac:dyDescent="0.3">
      <c r="F7959" s="2">
        <v>7954</v>
      </c>
      <c r="G7959" s="12">
        <f ca="1"/>
        <v>10.853127544429137</v>
      </c>
      <c r="H7959" s="12">
        <f ca="1"/>
        <v>6.4254904444863065E-2</v>
      </c>
    </row>
    <row r="7960" spans="6:8" x14ac:dyDescent="0.3">
      <c r="F7960" s="2">
        <v>7955</v>
      </c>
      <c r="G7960" s="12">
        <f ca="1"/>
        <v>10.855519251121359</v>
      </c>
      <c r="H7960" s="12">
        <f ca="1"/>
        <v>6.4224597223043398E-2</v>
      </c>
    </row>
    <row r="7961" spans="6:8" x14ac:dyDescent="0.3">
      <c r="F7961" s="2">
        <v>7956</v>
      </c>
      <c r="G7961" s="12">
        <f ca="1"/>
        <v>10.85956041351074</v>
      </c>
      <c r="H7961" s="12">
        <f ca="1"/>
        <v>6.4173385220990559E-2</v>
      </c>
    </row>
    <row r="7962" spans="6:8" x14ac:dyDescent="0.3">
      <c r="F7962" s="2">
        <v>7957</v>
      </c>
      <c r="G7962" s="12">
        <f ca="1"/>
        <v>10.86117148495974</v>
      </c>
      <c r="H7962" s="12">
        <f ca="1"/>
        <v>6.4152967658937715E-2</v>
      </c>
    </row>
    <row r="7963" spans="6:8" x14ac:dyDescent="0.3">
      <c r="F7963" s="2">
        <v>7958</v>
      </c>
      <c r="G7963" s="12">
        <f ca="1"/>
        <v>10.861367308417497</v>
      </c>
      <c r="H7963" s="12">
        <f ca="1"/>
        <v>6.4150485890362569E-2</v>
      </c>
    </row>
    <row r="7964" spans="6:8" x14ac:dyDescent="0.3">
      <c r="F7964" s="2">
        <v>7959</v>
      </c>
      <c r="G7964" s="12">
        <f ca="1"/>
        <v>10.862793726733447</v>
      </c>
      <c r="H7964" s="12">
        <f ca="1"/>
        <v>6.4132407899756591E-2</v>
      </c>
    </row>
    <row r="7965" spans="6:8" x14ac:dyDescent="0.3">
      <c r="F7965" s="2">
        <v>7960</v>
      </c>
      <c r="G7965" s="12">
        <f ca="1"/>
        <v>10.86945938336571</v>
      </c>
      <c r="H7965" s="12">
        <f ca="1"/>
        <v>6.4047923003383272E-2</v>
      </c>
    </row>
    <row r="7966" spans="6:8" x14ac:dyDescent="0.3">
      <c r="F7966" s="2">
        <v>7961</v>
      </c>
      <c r="G7966" s="12">
        <f ca="1"/>
        <v>10.874517911068544</v>
      </c>
      <c r="H7966" s="12">
        <f ca="1"/>
        <v>6.3983801029133452E-2</v>
      </c>
    </row>
    <row r="7967" spans="6:8" x14ac:dyDescent="0.3">
      <c r="F7967" s="2">
        <v>7962</v>
      </c>
      <c r="G7967" s="12">
        <f ca="1"/>
        <v>10.874890997629121</v>
      </c>
      <c r="H7967" s="12">
        <f ca="1"/>
        <v>6.3979071547827504E-2</v>
      </c>
    </row>
    <row r="7968" spans="6:8" x14ac:dyDescent="0.3">
      <c r="F7968" s="2">
        <v>7963</v>
      </c>
      <c r="G7968" s="12">
        <f ca="1"/>
        <v>10.876202945407472</v>
      </c>
      <c r="H7968" s="12">
        <f ca="1"/>
        <v>6.3962440219259398E-2</v>
      </c>
    </row>
    <row r="7969" spans="6:8" x14ac:dyDescent="0.3">
      <c r="F7969" s="2">
        <v>7964</v>
      </c>
      <c r="G7969" s="12">
        <f ca="1"/>
        <v>10.876533529025176</v>
      </c>
      <c r="H7969" s="12">
        <f ca="1"/>
        <v>6.3958249408750251E-2</v>
      </c>
    </row>
    <row r="7970" spans="6:8" x14ac:dyDescent="0.3">
      <c r="F7970" s="2">
        <v>7965</v>
      </c>
      <c r="G7970" s="12">
        <f ca="1"/>
        <v>10.880046677168185</v>
      </c>
      <c r="H7970" s="12">
        <f ca="1"/>
        <v>6.3913711710048171E-2</v>
      </c>
    </row>
    <row r="7971" spans="6:8" x14ac:dyDescent="0.3">
      <c r="F7971" s="2">
        <v>7966</v>
      </c>
      <c r="G7971" s="12">
        <f ca="1"/>
        <v>10.881775391598262</v>
      </c>
      <c r="H7971" s="12">
        <f ca="1"/>
        <v>6.3891795053621039E-2</v>
      </c>
    </row>
    <row r="7972" spans="6:8" x14ac:dyDescent="0.3">
      <c r="F7972" s="2">
        <v>7967</v>
      </c>
      <c r="G7972" s="12">
        <f ca="1"/>
        <v>10.883353553974654</v>
      </c>
      <c r="H7972" s="12">
        <f ca="1"/>
        <v>6.3871786530848879E-2</v>
      </c>
    </row>
    <row r="7973" spans="6:8" x14ac:dyDescent="0.3">
      <c r="F7973" s="2">
        <v>7968</v>
      </c>
      <c r="G7973" s="12">
        <f ca="1"/>
        <v>10.884391770660521</v>
      </c>
      <c r="H7973" s="12">
        <f ca="1"/>
        <v>6.3858623345428259E-2</v>
      </c>
    </row>
    <row r="7974" spans="6:8" x14ac:dyDescent="0.3">
      <c r="F7974" s="2">
        <v>7969</v>
      </c>
      <c r="G7974" s="12">
        <f ca="1"/>
        <v>10.884638255750334</v>
      </c>
      <c r="H7974" s="12">
        <f ca="1"/>
        <v>6.385549821344369E-2</v>
      </c>
    </row>
    <row r="7975" spans="6:8" x14ac:dyDescent="0.3">
      <c r="F7975" s="2">
        <v>7970</v>
      </c>
      <c r="G7975" s="12">
        <f ca="1"/>
        <v>10.884867550901658</v>
      </c>
      <c r="H7975" s="12">
        <f ca="1"/>
        <v>6.3852591017371077E-2</v>
      </c>
    </row>
    <row r="7976" spans="6:8" x14ac:dyDescent="0.3">
      <c r="F7976" s="2">
        <v>7971</v>
      </c>
      <c r="G7976" s="12">
        <f ca="1"/>
        <v>10.886051576386542</v>
      </c>
      <c r="H7976" s="12">
        <f ca="1"/>
        <v>6.383757877179097E-2</v>
      </c>
    </row>
    <row r="7977" spans="6:8" x14ac:dyDescent="0.3">
      <c r="F7977" s="2">
        <v>7972</v>
      </c>
      <c r="G7977" s="12">
        <f ca="1"/>
        <v>10.887592913795126</v>
      </c>
      <c r="H7977" s="12">
        <f ca="1"/>
        <v>6.3818035727255917E-2</v>
      </c>
    </row>
    <row r="7978" spans="6:8" x14ac:dyDescent="0.3">
      <c r="F7978" s="2">
        <v>7973</v>
      </c>
      <c r="G7978" s="12">
        <f ca="1"/>
        <v>10.887885129161376</v>
      </c>
      <c r="H7978" s="12">
        <f ca="1"/>
        <v>6.3814330591107971E-2</v>
      </c>
    </row>
    <row r="7979" spans="6:8" x14ac:dyDescent="0.3">
      <c r="F7979" s="2">
        <v>7974</v>
      </c>
      <c r="G7979" s="12">
        <f ca="1"/>
        <v>10.889612615327053</v>
      </c>
      <c r="H7979" s="12">
        <f ca="1"/>
        <v>6.3792426615759637E-2</v>
      </c>
    </row>
    <row r="7980" spans="6:8" x14ac:dyDescent="0.3">
      <c r="F7980" s="2">
        <v>7975</v>
      </c>
      <c r="G7980" s="12">
        <f ca="1"/>
        <v>10.890203208294892</v>
      </c>
      <c r="H7980" s="12">
        <f ca="1"/>
        <v>6.3784937942060679E-2</v>
      </c>
    </row>
    <row r="7981" spans="6:8" x14ac:dyDescent="0.3">
      <c r="F7981" s="2">
        <v>7976</v>
      </c>
      <c r="G7981" s="12">
        <f ca="1"/>
        <v>10.890419316098484</v>
      </c>
      <c r="H7981" s="12">
        <f ca="1"/>
        <v>6.3782197693548259E-2</v>
      </c>
    </row>
    <row r="7982" spans="6:8" x14ac:dyDescent="0.3">
      <c r="F7982" s="2">
        <v>7977</v>
      </c>
      <c r="G7982" s="12">
        <f ca="1"/>
        <v>10.892989882420915</v>
      </c>
      <c r="H7982" s="12">
        <f ca="1"/>
        <v>6.3749602155872331E-2</v>
      </c>
    </row>
    <row r="7983" spans="6:8" x14ac:dyDescent="0.3">
      <c r="F7983" s="2">
        <v>7978</v>
      </c>
      <c r="G7983" s="12">
        <f ca="1"/>
        <v>10.89323876712692</v>
      </c>
      <c r="H7983" s="12">
        <f ca="1"/>
        <v>6.3746446152642619E-2</v>
      </c>
    </row>
    <row r="7984" spans="6:8" x14ac:dyDescent="0.3">
      <c r="F7984" s="2">
        <v>7979</v>
      </c>
      <c r="G7984" s="12">
        <f ca="1"/>
        <v>10.893654198831607</v>
      </c>
      <c r="H7984" s="12">
        <f ca="1"/>
        <v>6.3741178208232552E-2</v>
      </c>
    </row>
    <row r="7985" spans="6:8" x14ac:dyDescent="0.3">
      <c r="F7985" s="2">
        <v>7980</v>
      </c>
      <c r="G7985" s="12">
        <f ca="1"/>
        <v>10.897199785691749</v>
      </c>
      <c r="H7985" s="12">
        <f ca="1"/>
        <v>6.3696216440537162E-2</v>
      </c>
    </row>
    <row r="7986" spans="6:8" x14ac:dyDescent="0.3">
      <c r="F7986" s="2">
        <v>7981</v>
      </c>
      <c r="G7986" s="12">
        <f ca="1"/>
        <v>10.897814661250623</v>
      </c>
      <c r="H7986" s="12">
        <f ca="1"/>
        <v>6.368841891610838E-2</v>
      </c>
    </row>
    <row r="7987" spans="6:8" x14ac:dyDescent="0.3">
      <c r="F7987" s="2">
        <v>7982</v>
      </c>
      <c r="G7987" s="12">
        <f ca="1"/>
        <v>10.898244340600364</v>
      </c>
      <c r="H7987" s="12">
        <f ca="1"/>
        <v>6.3682969906853307E-2</v>
      </c>
    </row>
    <row r="7988" spans="6:8" x14ac:dyDescent="0.3">
      <c r="F7988" s="2">
        <v>7983</v>
      </c>
      <c r="G7988" s="12">
        <f ca="1"/>
        <v>10.903032593324022</v>
      </c>
      <c r="H7988" s="12">
        <f ca="1"/>
        <v>6.3622244888111912E-2</v>
      </c>
    </row>
    <row r="7989" spans="6:8" x14ac:dyDescent="0.3">
      <c r="F7989" s="2">
        <v>7984</v>
      </c>
      <c r="G7989" s="12">
        <f ca="1"/>
        <v>10.904341764996149</v>
      </c>
      <c r="H7989" s="12">
        <f ca="1"/>
        <v>6.3605641091220522E-2</v>
      </c>
    </row>
    <row r="7990" spans="6:8" x14ac:dyDescent="0.3">
      <c r="F7990" s="2">
        <v>7985</v>
      </c>
      <c r="G7990" s="12">
        <f ca="1"/>
        <v>10.904345148394643</v>
      </c>
      <c r="H7990" s="12">
        <f ca="1"/>
        <v>6.3605598180257267E-2</v>
      </c>
    </row>
    <row r="7991" spans="6:8" x14ac:dyDescent="0.3">
      <c r="F7991" s="2">
        <v>7986</v>
      </c>
      <c r="G7991" s="12">
        <f ca="1"/>
        <v>10.90679593692261</v>
      </c>
      <c r="H7991" s="12">
        <f ca="1"/>
        <v>6.3574514750841929E-2</v>
      </c>
    </row>
    <row r="7992" spans="6:8" x14ac:dyDescent="0.3">
      <c r="F7992" s="2">
        <v>7987</v>
      </c>
      <c r="G7992" s="12">
        <f ca="1"/>
        <v>10.908193177251691</v>
      </c>
      <c r="H7992" s="12">
        <f ca="1"/>
        <v>6.3556793000600922E-2</v>
      </c>
    </row>
    <row r="7993" spans="6:8" x14ac:dyDescent="0.3">
      <c r="F7993" s="2">
        <v>7988</v>
      </c>
      <c r="G7993" s="12">
        <f ca="1"/>
        <v>10.909245703967901</v>
      </c>
      <c r="H7993" s="12">
        <f ca="1"/>
        <v>6.354344314868475E-2</v>
      </c>
    </row>
    <row r="7994" spans="6:8" x14ac:dyDescent="0.3">
      <c r="F7994" s="2">
        <v>7989</v>
      </c>
      <c r="G7994" s="12">
        <f ca="1"/>
        <v>10.909679512057657</v>
      </c>
      <c r="H7994" s="12">
        <f ca="1"/>
        <v>6.3537940830724782E-2</v>
      </c>
    </row>
    <row r="7995" spans="6:8" x14ac:dyDescent="0.3">
      <c r="F7995" s="2">
        <v>7990</v>
      </c>
      <c r="G7995" s="12">
        <f ca="1"/>
        <v>10.911782265199896</v>
      </c>
      <c r="H7995" s="12">
        <f ca="1"/>
        <v>6.3511269522634084E-2</v>
      </c>
    </row>
    <row r="7996" spans="6:8" x14ac:dyDescent="0.3">
      <c r="F7996" s="2">
        <v>7991</v>
      </c>
      <c r="G7996" s="12">
        <f ca="1"/>
        <v>10.911906803806357</v>
      </c>
      <c r="H7996" s="12">
        <f ca="1"/>
        <v>6.3509689850333742E-2</v>
      </c>
    </row>
    <row r="7997" spans="6:8" x14ac:dyDescent="0.3">
      <c r="F7997" s="2">
        <v>7992</v>
      </c>
      <c r="G7997" s="12">
        <f ca="1"/>
        <v>10.912757970684472</v>
      </c>
      <c r="H7997" s="12">
        <f ca="1"/>
        <v>6.3498893405941753E-2</v>
      </c>
    </row>
    <row r="7998" spans="6:8" x14ac:dyDescent="0.3">
      <c r="F7998" s="2">
        <v>7993</v>
      </c>
      <c r="G7998" s="12">
        <f ca="1"/>
        <v>10.9143982412192</v>
      </c>
      <c r="H7998" s="12">
        <f ca="1"/>
        <v>6.3478087375524614E-2</v>
      </c>
    </row>
    <row r="7999" spans="6:8" x14ac:dyDescent="0.3">
      <c r="F7999" s="2">
        <v>7994</v>
      </c>
      <c r="G7999" s="12">
        <f ca="1"/>
        <v>10.916134976486477</v>
      </c>
      <c r="H7999" s="12">
        <f ca="1"/>
        <v>6.3456057211878483E-2</v>
      </c>
    </row>
    <row r="8000" spans="6:8" x14ac:dyDescent="0.3">
      <c r="F8000" s="2">
        <v>7995</v>
      </c>
      <c r="G8000" s="12">
        <f ca="1"/>
        <v>10.920724704869674</v>
      </c>
      <c r="H8000" s="12">
        <f ca="1"/>
        <v>6.3397834805863099E-2</v>
      </c>
    </row>
    <row r="8001" spans="6:8" x14ac:dyDescent="0.3">
      <c r="F8001" s="2">
        <v>7996</v>
      </c>
      <c r="G8001" s="12">
        <f ca="1"/>
        <v>10.92120830325379</v>
      </c>
      <c r="H8001" s="12">
        <f ca="1"/>
        <v>6.3391699968368423E-2</v>
      </c>
    </row>
    <row r="8002" spans="6:8" x14ac:dyDescent="0.3">
      <c r="F8002" s="2">
        <v>7997</v>
      </c>
      <c r="G8002" s="12">
        <f ca="1"/>
        <v>10.921287861287125</v>
      </c>
      <c r="H8002" s="12">
        <f ca="1"/>
        <v>6.3390690706387948E-2</v>
      </c>
    </row>
    <row r="8003" spans="6:8" x14ac:dyDescent="0.3">
      <c r="F8003" s="2">
        <v>7998</v>
      </c>
      <c r="G8003" s="12">
        <f ca="1"/>
        <v>10.922511587000141</v>
      </c>
      <c r="H8003" s="12">
        <f ca="1"/>
        <v>6.3375166558592974E-2</v>
      </c>
    </row>
    <row r="8004" spans="6:8" x14ac:dyDescent="0.3">
      <c r="F8004" s="2">
        <v>7999</v>
      </c>
      <c r="G8004" s="12">
        <f ca="1"/>
        <v>10.922528865949918</v>
      </c>
      <c r="H8004" s="12">
        <f ca="1"/>
        <v>6.3374947356527891E-2</v>
      </c>
    </row>
    <row r="8005" spans="6:8" x14ac:dyDescent="0.3">
      <c r="F8005" s="2">
        <v>8000</v>
      </c>
      <c r="G8005" s="12">
        <f ca="1"/>
        <v>10.923608571483637</v>
      </c>
      <c r="H8005" s="12">
        <f ca="1"/>
        <v>6.3361250030109548E-2</v>
      </c>
    </row>
    <row r="8006" spans="6:8" x14ac:dyDescent="0.3">
      <c r="F8006" s="2">
        <v>8001</v>
      </c>
      <c r="G8006" s="12">
        <f ca="1"/>
        <v>10.926494745315463</v>
      </c>
      <c r="H8006" s="12">
        <f ca="1"/>
        <v>6.332463458207363E-2</v>
      </c>
    </row>
    <row r="8007" spans="6:8" x14ac:dyDescent="0.3">
      <c r="F8007" s="2">
        <v>8002</v>
      </c>
      <c r="G8007" s="12">
        <f ca="1"/>
        <v>10.926745357925961</v>
      </c>
      <c r="H8007" s="12">
        <f ca="1"/>
        <v>6.3321455119556808E-2</v>
      </c>
    </row>
    <row r="8008" spans="6:8" x14ac:dyDescent="0.3">
      <c r="F8008" s="2">
        <v>8003</v>
      </c>
      <c r="G8008" s="12">
        <f ca="1"/>
        <v>10.927153941463292</v>
      </c>
      <c r="H8008" s="12">
        <f ca="1"/>
        <v>6.331627149531277E-2</v>
      </c>
    </row>
    <row r="8009" spans="6:8" x14ac:dyDescent="0.3">
      <c r="F8009" s="2">
        <v>8004</v>
      </c>
      <c r="G8009" s="12">
        <f ca="1"/>
        <v>10.928482102921517</v>
      </c>
      <c r="H8009" s="12">
        <f ca="1"/>
        <v>6.3299421165815703E-2</v>
      </c>
    </row>
    <row r="8010" spans="6:8" x14ac:dyDescent="0.3">
      <c r="F8010" s="2">
        <v>8005</v>
      </c>
      <c r="G8010" s="12">
        <f ca="1"/>
        <v>10.928965615021141</v>
      </c>
      <c r="H8010" s="12">
        <f ca="1"/>
        <v>6.3293286796335044E-2</v>
      </c>
    </row>
    <row r="8011" spans="6:8" x14ac:dyDescent="0.3">
      <c r="F8011" s="2">
        <v>8006</v>
      </c>
      <c r="G8011" s="12">
        <f ca="1"/>
        <v>10.930777541960015</v>
      </c>
      <c r="H8011" s="12">
        <f ca="1"/>
        <v>6.3270298349938539E-2</v>
      </c>
    </row>
    <row r="8012" spans="6:8" x14ac:dyDescent="0.3">
      <c r="F8012" s="2">
        <v>8007</v>
      </c>
      <c r="G8012" s="12">
        <f ca="1"/>
        <v>10.931428263632275</v>
      </c>
      <c r="H8012" s="12">
        <f ca="1"/>
        <v>6.3262042325269066E-2</v>
      </c>
    </row>
    <row r="8013" spans="6:8" x14ac:dyDescent="0.3">
      <c r="F8013" s="2">
        <v>8008</v>
      </c>
      <c r="G8013" s="12">
        <f ca="1"/>
        <v>10.931967268146535</v>
      </c>
      <c r="H8013" s="12">
        <f ca="1"/>
        <v>6.3255203659779921E-2</v>
      </c>
    </row>
    <row r="8014" spans="6:8" x14ac:dyDescent="0.3">
      <c r="F8014" s="2">
        <v>8009</v>
      </c>
      <c r="G8014" s="12">
        <f ca="1"/>
        <v>10.933538334950693</v>
      </c>
      <c r="H8014" s="12">
        <f ca="1"/>
        <v>6.3235270353857384E-2</v>
      </c>
    </row>
    <row r="8015" spans="6:8" x14ac:dyDescent="0.3">
      <c r="F8015" s="2">
        <v>8010</v>
      </c>
      <c r="G8015" s="12">
        <f ca="1"/>
        <v>10.933975565504223</v>
      </c>
      <c r="H8015" s="12">
        <f ca="1"/>
        <v>6.3229722811918854E-2</v>
      </c>
    </row>
    <row r="8016" spans="6:8" x14ac:dyDescent="0.3">
      <c r="F8016" s="2">
        <v>8011</v>
      </c>
      <c r="G8016" s="12">
        <f ca="1"/>
        <v>10.935736642193591</v>
      </c>
      <c r="H8016" s="12">
        <f ca="1"/>
        <v>6.3207378127312128E-2</v>
      </c>
    </row>
    <row r="8017" spans="6:8" x14ac:dyDescent="0.3">
      <c r="F8017" s="2">
        <v>8012</v>
      </c>
      <c r="G8017" s="12">
        <f ca="1"/>
        <v>10.93747219670699</v>
      </c>
      <c r="H8017" s="12">
        <f ca="1"/>
        <v>6.318535680140111E-2</v>
      </c>
    </row>
    <row r="8018" spans="6:8" x14ac:dyDescent="0.3">
      <c r="F8018" s="2">
        <v>8013</v>
      </c>
      <c r="G8018" s="12">
        <f ca="1"/>
        <v>10.938406495974876</v>
      </c>
      <c r="H8018" s="12">
        <f ca="1"/>
        <v>6.3173501893224709E-2</v>
      </c>
    </row>
    <row r="8019" spans="6:8" x14ac:dyDescent="0.3">
      <c r="F8019" s="2">
        <v>8014</v>
      </c>
      <c r="G8019" s="12">
        <f ca="1"/>
        <v>10.939233883347132</v>
      </c>
      <c r="H8019" s="12">
        <f ca="1"/>
        <v>6.3163003432208958E-2</v>
      </c>
    </row>
    <row r="8020" spans="6:8" x14ac:dyDescent="0.3">
      <c r="F8020" s="2">
        <v>8015</v>
      </c>
      <c r="G8020" s="12">
        <f ca="1"/>
        <v>10.940819644548872</v>
      </c>
      <c r="H8020" s="12">
        <f ca="1"/>
        <v>6.3142881914263996E-2</v>
      </c>
    </row>
    <row r="8021" spans="6:8" x14ac:dyDescent="0.3">
      <c r="F8021" s="2">
        <v>8016</v>
      </c>
      <c r="G8021" s="12">
        <f ca="1"/>
        <v>10.942757334722925</v>
      </c>
      <c r="H8021" s="12">
        <f ca="1"/>
        <v>6.3118294308427914E-2</v>
      </c>
    </row>
    <row r="8022" spans="6:8" x14ac:dyDescent="0.3">
      <c r="F8022" s="2">
        <v>8017</v>
      </c>
      <c r="G8022" s="12">
        <f ca="1"/>
        <v>10.943034061317514</v>
      </c>
      <c r="H8022" s="12">
        <f ca="1"/>
        <v>6.3114782843174302E-2</v>
      </c>
    </row>
    <row r="8023" spans="6:8" x14ac:dyDescent="0.3">
      <c r="F8023" s="2">
        <v>8018</v>
      </c>
      <c r="G8023" s="12">
        <f ca="1"/>
        <v>10.943945601989235</v>
      </c>
      <c r="H8023" s="12">
        <f ca="1"/>
        <v>6.3103215956171757E-2</v>
      </c>
    </row>
    <row r="8024" spans="6:8" x14ac:dyDescent="0.3">
      <c r="F8024" s="2">
        <v>8019</v>
      </c>
      <c r="G8024" s="12">
        <f ca="1"/>
        <v>10.94476636619089</v>
      </c>
      <c r="H8024" s="12">
        <f ca="1"/>
        <v>6.3092800863278162E-2</v>
      </c>
    </row>
    <row r="8025" spans="6:8" x14ac:dyDescent="0.3">
      <c r="F8025" s="2">
        <v>8020</v>
      </c>
      <c r="G8025" s="12">
        <f ca="1"/>
        <v>10.94522806881074</v>
      </c>
      <c r="H8025" s="12">
        <f ca="1"/>
        <v>6.3086942042063415E-2</v>
      </c>
    </row>
    <row r="8026" spans="6:8" x14ac:dyDescent="0.3">
      <c r="F8026" s="2">
        <v>8021</v>
      </c>
      <c r="G8026" s="12">
        <f ca="1"/>
        <v>10.945347041285537</v>
      </c>
      <c r="H8026" s="12">
        <f ca="1"/>
        <v>6.3085432324074681E-2</v>
      </c>
    </row>
    <row r="8027" spans="6:8" x14ac:dyDescent="0.3">
      <c r="F8027" s="2">
        <v>8022</v>
      </c>
      <c r="G8027" s="12">
        <f ca="1"/>
        <v>10.948607433976782</v>
      </c>
      <c r="H8027" s="12">
        <f ca="1"/>
        <v>6.3044058328077704E-2</v>
      </c>
    </row>
    <row r="8028" spans="6:8" x14ac:dyDescent="0.3">
      <c r="F8028" s="2">
        <v>8023</v>
      </c>
      <c r="G8028" s="12">
        <f ca="1"/>
        <v>10.951621402034698</v>
      </c>
      <c r="H8028" s="12">
        <f ca="1"/>
        <v>6.3005810110054461E-2</v>
      </c>
    </row>
    <row r="8029" spans="6:8" x14ac:dyDescent="0.3">
      <c r="F8029" s="2">
        <v>8024</v>
      </c>
      <c r="G8029" s="12">
        <f ca="1"/>
        <v>10.95402386528065</v>
      </c>
      <c r="H8029" s="12">
        <f ca="1"/>
        <v>6.2975321195944359E-2</v>
      </c>
    </row>
    <row r="8030" spans="6:8" x14ac:dyDescent="0.3">
      <c r="F8030" s="2">
        <v>8025</v>
      </c>
      <c r="G8030" s="12">
        <f ca="1"/>
        <v>10.95430881673559</v>
      </c>
      <c r="H8030" s="12">
        <f ca="1"/>
        <v>6.297170491422506E-2</v>
      </c>
    </row>
    <row r="8031" spans="6:8" x14ac:dyDescent="0.3">
      <c r="F8031" s="2">
        <v>8026</v>
      </c>
      <c r="G8031" s="12">
        <f ca="1"/>
        <v>10.95570650171577</v>
      </c>
      <c r="H8031" s="12">
        <f ca="1"/>
        <v>6.2953966920574922E-2</v>
      </c>
    </row>
    <row r="8032" spans="6:8" x14ac:dyDescent="0.3">
      <c r="F8032" s="2">
        <v>8027</v>
      </c>
      <c r="G8032" s="12">
        <f ca="1"/>
        <v>10.956242134048031</v>
      </c>
      <c r="H8032" s="12">
        <f ca="1"/>
        <v>6.2947169152521396E-2</v>
      </c>
    </row>
    <row r="8033" spans="6:8" x14ac:dyDescent="0.3">
      <c r="F8033" s="2">
        <v>8028</v>
      </c>
      <c r="G8033" s="12">
        <f ca="1"/>
        <v>10.957293969694396</v>
      </c>
      <c r="H8033" s="12">
        <f ca="1"/>
        <v>6.2933820083089356E-2</v>
      </c>
    </row>
    <row r="8034" spans="6:8" x14ac:dyDescent="0.3">
      <c r="F8034" s="2">
        <v>8029</v>
      </c>
      <c r="G8034" s="12">
        <f ca="1"/>
        <v>10.957740087970793</v>
      </c>
      <c r="H8034" s="12">
        <f ca="1"/>
        <v>6.292815825795367E-2</v>
      </c>
    </row>
    <row r="8035" spans="6:8" x14ac:dyDescent="0.3">
      <c r="F8035" s="2">
        <v>8030</v>
      </c>
      <c r="G8035" s="12">
        <f ca="1"/>
        <v>10.958459654887784</v>
      </c>
      <c r="H8035" s="12">
        <f ca="1"/>
        <v>6.29190259573532E-2</v>
      </c>
    </row>
    <row r="8036" spans="6:8" x14ac:dyDescent="0.3">
      <c r="F8036" s="2">
        <v>8031</v>
      </c>
      <c r="G8036" s="12">
        <f ca="1"/>
        <v>10.960012937016572</v>
      </c>
      <c r="H8036" s="12">
        <f ca="1"/>
        <v>6.2899312430254387E-2</v>
      </c>
    </row>
    <row r="8037" spans="6:8" x14ac:dyDescent="0.3">
      <c r="F8037" s="2">
        <v>8032</v>
      </c>
      <c r="G8037" s="12">
        <f ca="1"/>
        <v>10.966963968091862</v>
      </c>
      <c r="H8037" s="12">
        <f ca="1"/>
        <v>6.2811089529740891E-2</v>
      </c>
    </row>
    <row r="8038" spans="6:8" x14ac:dyDescent="0.3">
      <c r="F8038" s="2">
        <v>8033</v>
      </c>
      <c r="G8038" s="12">
        <f ca="1"/>
        <v>10.968698539885331</v>
      </c>
      <c r="H8038" s="12">
        <f ca="1"/>
        <v>6.2789073332919165E-2</v>
      </c>
    </row>
    <row r="8039" spans="6:8" x14ac:dyDescent="0.3">
      <c r="F8039" s="2">
        <v>8034</v>
      </c>
      <c r="G8039" s="12">
        <f ca="1"/>
        <v>10.969088426997402</v>
      </c>
      <c r="H8039" s="12">
        <f ca="1"/>
        <v>6.2784124609805897E-2</v>
      </c>
    </row>
    <row r="8040" spans="6:8" x14ac:dyDescent="0.3">
      <c r="F8040" s="2">
        <v>8035</v>
      </c>
      <c r="G8040" s="12">
        <f ca="1"/>
        <v>10.976888409824619</v>
      </c>
      <c r="H8040" s="12">
        <f ca="1"/>
        <v>6.2685118088847386E-2</v>
      </c>
    </row>
    <row r="8041" spans="6:8" x14ac:dyDescent="0.3">
      <c r="F8041" s="2">
        <v>8036</v>
      </c>
      <c r="G8041" s="12">
        <f ca="1"/>
        <v>10.980620083871694</v>
      </c>
      <c r="H8041" s="12">
        <f ca="1"/>
        <v>6.2637748969097254E-2</v>
      </c>
    </row>
    <row r="8042" spans="6:8" x14ac:dyDescent="0.3">
      <c r="F8042" s="2">
        <v>8037</v>
      </c>
      <c r="G8042" s="12">
        <f ca="1"/>
        <v>10.982964586413919</v>
      </c>
      <c r="H8042" s="12">
        <f ca="1"/>
        <v>6.2607987588250785E-2</v>
      </c>
    </row>
    <row r="8043" spans="6:8" x14ac:dyDescent="0.3">
      <c r="F8043" s="2">
        <v>8038</v>
      </c>
      <c r="G8043" s="12">
        <f ca="1"/>
        <v>10.98326123183619</v>
      </c>
      <c r="H8043" s="12">
        <f ca="1"/>
        <v>6.2604221898065485E-2</v>
      </c>
    </row>
    <row r="8044" spans="6:8" x14ac:dyDescent="0.3">
      <c r="F8044" s="2">
        <v>8039</v>
      </c>
      <c r="G8044" s="12">
        <f ca="1"/>
        <v>10.989689577318558</v>
      </c>
      <c r="H8044" s="12">
        <f ca="1"/>
        <v>6.2522616784340526E-2</v>
      </c>
    </row>
    <row r="8045" spans="6:8" x14ac:dyDescent="0.3">
      <c r="F8045" s="2">
        <v>8040</v>
      </c>
      <c r="G8045" s="12">
        <f ca="1"/>
        <v>10.991220569375967</v>
      </c>
      <c r="H8045" s="12">
        <f ca="1"/>
        <v>6.2503180915227413E-2</v>
      </c>
    </row>
    <row r="8046" spans="6:8" x14ac:dyDescent="0.3">
      <c r="F8046" s="2">
        <v>8041</v>
      </c>
      <c r="G8046" s="12">
        <f ca="1"/>
        <v>10.991713235923585</v>
      </c>
      <c r="H8046" s="12">
        <f ca="1"/>
        <v>6.2496926492061448E-2</v>
      </c>
    </row>
    <row r="8047" spans="6:8" x14ac:dyDescent="0.3">
      <c r="F8047" s="2">
        <v>8042</v>
      </c>
      <c r="G8047" s="12">
        <f ca="1"/>
        <v>10.992726435517966</v>
      </c>
      <c r="H8047" s="12">
        <f ca="1"/>
        <v>6.2484063810569819E-2</v>
      </c>
    </row>
    <row r="8048" spans="6:8" x14ac:dyDescent="0.3">
      <c r="F8048" s="2">
        <v>8043</v>
      </c>
      <c r="G8048" s="12">
        <f ca="1"/>
        <v>10.99302258648267</v>
      </c>
      <c r="H8048" s="12">
        <f ca="1"/>
        <v>6.248030412380972E-2</v>
      </c>
    </row>
    <row r="8049" spans="6:8" x14ac:dyDescent="0.3">
      <c r="F8049" s="2">
        <v>8044</v>
      </c>
      <c r="G8049" s="12">
        <f ca="1"/>
        <v>10.993694289758475</v>
      </c>
      <c r="H8049" s="12">
        <f ca="1"/>
        <v>6.2471776707895436E-2</v>
      </c>
    </row>
    <row r="8050" spans="6:8" x14ac:dyDescent="0.3">
      <c r="F8050" s="2">
        <v>8045</v>
      </c>
      <c r="G8050" s="12">
        <f ca="1"/>
        <v>10.994062996426448</v>
      </c>
      <c r="H8050" s="12">
        <f ca="1"/>
        <v>6.2467095881433891E-2</v>
      </c>
    </row>
    <row r="8051" spans="6:8" x14ac:dyDescent="0.3">
      <c r="F8051" s="2">
        <v>8046</v>
      </c>
      <c r="G8051" s="12">
        <f ca="1"/>
        <v>10.997547079253406</v>
      </c>
      <c r="H8051" s="12">
        <f ca="1"/>
        <v>6.2422863969044236E-2</v>
      </c>
    </row>
    <row r="8052" spans="6:8" x14ac:dyDescent="0.3">
      <c r="F8052" s="2">
        <v>8047</v>
      </c>
      <c r="G8052" s="12">
        <f ca="1"/>
        <v>10.999127496058104</v>
      </c>
      <c r="H8052" s="12">
        <f ca="1"/>
        <v>6.2402799568212819E-2</v>
      </c>
    </row>
    <row r="8053" spans="6:8" x14ac:dyDescent="0.3">
      <c r="F8053" s="2">
        <v>8048</v>
      </c>
      <c r="G8053" s="12">
        <f ca="1"/>
        <v>11.001128489024563</v>
      </c>
      <c r="H8053" s="12">
        <f ca="1"/>
        <v>6.2377395391565511E-2</v>
      </c>
    </row>
    <row r="8054" spans="6:8" x14ac:dyDescent="0.3">
      <c r="F8054" s="2">
        <v>8049</v>
      </c>
      <c r="G8054" s="12">
        <f ca="1"/>
        <v>11.003081552256186</v>
      </c>
      <c r="H8054" s="12">
        <f ca="1"/>
        <v>6.2352599413108507E-2</v>
      </c>
    </row>
    <row r="8055" spans="6:8" x14ac:dyDescent="0.3">
      <c r="F8055" s="2">
        <v>8050</v>
      </c>
      <c r="G8055" s="12">
        <f ca="1"/>
        <v>11.003450799698978</v>
      </c>
      <c r="H8055" s="12">
        <f ca="1"/>
        <v>6.2347911435378524E-2</v>
      </c>
    </row>
    <row r="8056" spans="6:8" x14ac:dyDescent="0.3">
      <c r="F8056" s="2">
        <v>8051</v>
      </c>
      <c r="G8056" s="12">
        <f ca="1"/>
        <v>11.007549110144875</v>
      </c>
      <c r="H8056" s="12">
        <f ca="1"/>
        <v>6.2295878458968952E-2</v>
      </c>
    </row>
    <row r="8057" spans="6:8" x14ac:dyDescent="0.3">
      <c r="F8057" s="2">
        <v>8052</v>
      </c>
      <c r="G8057" s="12">
        <f ca="1"/>
        <v>11.010300913509042</v>
      </c>
      <c r="H8057" s="12">
        <f ca="1"/>
        <v>6.2260940321883854E-2</v>
      </c>
    </row>
    <row r="8058" spans="6:8" x14ac:dyDescent="0.3">
      <c r="F8058" s="2">
        <v>8053</v>
      </c>
      <c r="G8058" s="12">
        <f ca="1"/>
        <v>11.014517018148975</v>
      </c>
      <c r="H8058" s="12">
        <f ca="1"/>
        <v>6.2207409747040032E-2</v>
      </c>
    </row>
    <row r="8059" spans="6:8" x14ac:dyDescent="0.3">
      <c r="F8059" s="2">
        <v>8054</v>
      </c>
      <c r="G8059" s="12">
        <f ca="1"/>
        <v>11.017502045828229</v>
      </c>
      <c r="H8059" s="12">
        <f ca="1"/>
        <v>6.2169509077891642E-2</v>
      </c>
    </row>
    <row r="8060" spans="6:8" x14ac:dyDescent="0.3">
      <c r="F8060" s="2">
        <v>8055</v>
      </c>
      <c r="G8060" s="12">
        <f ca="1"/>
        <v>11.020610434339551</v>
      </c>
      <c r="H8060" s="12">
        <f ca="1"/>
        <v>6.2130041528189968E-2</v>
      </c>
    </row>
    <row r="8061" spans="6:8" x14ac:dyDescent="0.3">
      <c r="F8061" s="2">
        <v>8056</v>
      </c>
      <c r="G8061" s="12">
        <f ca="1"/>
        <v>11.023619098601419</v>
      </c>
      <c r="H8061" s="12">
        <f ca="1"/>
        <v>6.2091839658717778E-2</v>
      </c>
    </row>
    <row r="8062" spans="6:8" x14ac:dyDescent="0.3">
      <c r="F8062" s="2">
        <v>8057</v>
      </c>
      <c r="G8062" s="12">
        <f ca="1"/>
        <v>11.027091147118218</v>
      </c>
      <c r="H8062" s="12">
        <f ca="1"/>
        <v>6.2047753460310474E-2</v>
      </c>
    </row>
    <row r="8063" spans="6:8" x14ac:dyDescent="0.3">
      <c r="F8063" s="2">
        <v>8058</v>
      </c>
      <c r="G8063" s="12">
        <f ca="1"/>
        <v>11.027449136635557</v>
      </c>
      <c r="H8063" s="12">
        <f ca="1"/>
        <v>6.2043207867402861E-2</v>
      </c>
    </row>
    <row r="8064" spans="6:8" x14ac:dyDescent="0.3">
      <c r="F8064" s="2">
        <v>8059</v>
      </c>
      <c r="G8064" s="12">
        <f ca="1"/>
        <v>11.030111074775553</v>
      </c>
      <c r="H8064" s="12">
        <f ca="1"/>
        <v>6.2009407555072484E-2</v>
      </c>
    </row>
    <row r="8065" spans="6:8" x14ac:dyDescent="0.3">
      <c r="F8065" s="2">
        <v>8060</v>
      </c>
      <c r="G8065" s="12">
        <f ca="1"/>
        <v>11.031105188694301</v>
      </c>
      <c r="H8065" s="12">
        <f ca="1"/>
        <v>6.1996784575711283E-2</v>
      </c>
    </row>
    <row r="8066" spans="6:8" x14ac:dyDescent="0.3">
      <c r="F8066" s="2">
        <v>8061</v>
      </c>
      <c r="G8066" s="12">
        <f ca="1"/>
        <v>11.031637760008234</v>
      </c>
      <c r="H8066" s="12">
        <f ca="1"/>
        <v>6.1990022116104562E-2</v>
      </c>
    </row>
    <row r="8067" spans="6:8" x14ac:dyDescent="0.3">
      <c r="F8067" s="2">
        <v>8062</v>
      </c>
      <c r="G8067" s="12">
        <f ca="1"/>
        <v>11.035825301985533</v>
      </c>
      <c r="H8067" s="12">
        <f ca="1"/>
        <v>6.1936849306080892E-2</v>
      </c>
    </row>
    <row r="8068" spans="6:8" x14ac:dyDescent="0.3">
      <c r="F8068" s="2">
        <v>8063</v>
      </c>
      <c r="G8068" s="12">
        <f ca="1"/>
        <v>11.041050312702215</v>
      </c>
      <c r="H8068" s="12">
        <f ca="1"/>
        <v>6.1870501884346327E-2</v>
      </c>
    </row>
    <row r="8069" spans="6:8" x14ac:dyDescent="0.3">
      <c r="F8069" s="2">
        <v>8064</v>
      </c>
      <c r="G8069" s="12">
        <f ca="1"/>
        <v>11.041268809895403</v>
      </c>
      <c r="H8069" s="12">
        <f ca="1"/>
        <v>6.1867727375540464E-2</v>
      </c>
    </row>
    <row r="8070" spans="6:8" x14ac:dyDescent="0.3">
      <c r="F8070" s="2">
        <v>8065</v>
      </c>
      <c r="G8070" s="12">
        <f ca="1"/>
        <v>11.041558766901888</v>
      </c>
      <c r="H8070" s="12">
        <f ca="1"/>
        <v>6.1864045457222856E-2</v>
      </c>
    </row>
    <row r="8071" spans="6:8" x14ac:dyDescent="0.3">
      <c r="F8071" s="2">
        <v>8066</v>
      </c>
      <c r="G8071" s="12">
        <f ca="1"/>
        <v>11.041603097050816</v>
      </c>
      <c r="H8071" s="12">
        <f ca="1"/>
        <v>6.1863482545975283E-2</v>
      </c>
    </row>
    <row r="8072" spans="6:8" x14ac:dyDescent="0.3">
      <c r="F8072" s="2">
        <v>8067</v>
      </c>
      <c r="G8072" s="12">
        <f ca="1"/>
        <v>11.043521415291906</v>
      </c>
      <c r="H8072" s="12">
        <f ca="1"/>
        <v>6.1839123375003628E-2</v>
      </c>
    </row>
    <row r="8073" spans="6:8" x14ac:dyDescent="0.3">
      <c r="F8073" s="2">
        <v>8068</v>
      </c>
      <c r="G8073" s="12">
        <f ca="1"/>
        <v>11.046446547403569</v>
      </c>
      <c r="H8073" s="12">
        <f ca="1"/>
        <v>6.1801979267940461E-2</v>
      </c>
    </row>
    <row r="8074" spans="6:8" x14ac:dyDescent="0.3">
      <c r="F8074" s="2">
        <v>8069</v>
      </c>
      <c r="G8074" s="12">
        <f ca="1"/>
        <v>11.049101388857608</v>
      </c>
      <c r="H8074" s="12">
        <f ca="1"/>
        <v>6.1768267172905233E-2</v>
      </c>
    </row>
    <row r="8075" spans="6:8" x14ac:dyDescent="0.3">
      <c r="F8075" s="2">
        <v>8070</v>
      </c>
      <c r="G8075" s="12">
        <f ca="1"/>
        <v>11.049432023139774</v>
      </c>
      <c r="H8075" s="12">
        <f ca="1"/>
        <v>6.1764068651480292E-2</v>
      </c>
    </row>
    <row r="8076" spans="6:8" x14ac:dyDescent="0.3">
      <c r="F8076" s="2">
        <v>8071</v>
      </c>
      <c r="G8076" s="12">
        <f ca="1"/>
        <v>11.051497314961356</v>
      </c>
      <c r="H8076" s="12">
        <f ca="1"/>
        <v>6.1737842720454905E-2</v>
      </c>
    </row>
    <row r="8077" spans="6:8" x14ac:dyDescent="0.3">
      <c r="F8077" s="2">
        <v>8072</v>
      </c>
      <c r="G8077" s="12">
        <f ca="1"/>
        <v>11.05361287290037</v>
      </c>
      <c r="H8077" s="12">
        <f ca="1"/>
        <v>6.1710978389247648E-2</v>
      </c>
    </row>
    <row r="8078" spans="6:8" x14ac:dyDescent="0.3">
      <c r="F8078" s="2">
        <v>8073</v>
      </c>
      <c r="G8078" s="12">
        <f ca="1"/>
        <v>11.053793154632865</v>
      </c>
      <c r="H8078" s="12">
        <f ca="1"/>
        <v>6.1708689084243047E-2</v>
      </c>
    </row>
    <row r="8079" spans="6:8" x14ac:dyDescent="0.3">
      <c r="F8079" s="2">
        <v>8074</v>
      </c>
      <c r="G8079" s="12">
        <f ca="1"/>
        <v>11.053935439917636</v>
      </c>
      <c r="H8079" s="12">
        <f ca="1"/>
        <v>6.1706882276125606E-2</v>
      </c>
    </row>
    <row r="8080" spans="6:8" x14ac:dyDescent="0.3">
      <c r="F8080" s="2">
        <v>8075</v>
      </c>
      <c r="G8080" s="12">
        <f ca="1"/>
        <v>11.054572774812534</v>
      </c>
      <c r="H8080" s="12">
        <f ca="1"/>
        <v>6.1698789081093039E-2</v>
      </c>
    </row>
    <row r="8081" spans="6:8" x14ac:dyDescent="0.3">
      <c r="F8081" s="2">
        <v>8076</v>
      </c>
      <c r="G8081" s="12">
        <f ca="1"/>
        <v>11.055327749227473</v>
      </c>
      <c r="H8081" s="12">
        <f ca="1"/>
        <v>6.1689202030928779E-2</v>
      </c>
    </row>
    <row r="8082" spans="6:8" x14ac:dyDescent="0.3">
      <c r="F8082" s="2">
        <v>8077</v>
      </c>
      <c r="G8082" s="12">
        <f ca="1"/>
        <v>11.056591343953588</v>
      </c>
      <c r="H8082" s="12">
        <f ca="1"/>
        <v>6.1673156237461169E-2</v>
      </c>
    </row>
    <row r="8083" spans="6:8" x14ac:dyDescent="0.3">
      <c r="F8083" s="2">
        <v>8078</v>
      </c>
      <c r="G8083" s="12">
        <f ca="1"/>
        <v>11.057747162715227</v>
      </c>
      <c r="H8083" s="12">
        <f ca="1"/>
        <v>6.1658479016369901E-2</v>
      </c>
    </row>
    <row r="8084" spans="6:8" x14ac:dyDescent="0.3">
      <c r="F8084" s="2">
        <v>8079</v>
      </c>
      <c r="G8084" s="12">
        <f ca="1"/>
        <v>11.05792942961406</v>
      </c>
      <c r="H8084" s="12">
        <f ca="1"/>
        <v>6.1656164489283891E-2</v>
      </c>
    </row>
    <row r="8085" spans="6:8" x14ac:dyDescent="0.3">
      <c r="F8085" s="2">
        <v>8080</v>
      </c>
      <c r="G8085" s="12">
        <f ca="1"/>
        <v>11.058998643217048</v>
      </c>
      <c r="H8085" s="12">
        <f ca="1"/>
        <v>6.1642587006455411E-2</v>
      </c>
    </row>
    <row r="8086" spans="6:8" x14ac:dyDescent="0.3">
      <c r="F8086" s="2">
        <v>8081</v>
      </c>
      <c r="G8086" s="12">
        <f ca="1"/>
        <v>11.059238111589544</v>
      </c>
      <c r="H8086" s="12">
        <f ca="1"/>
        <v>6.1639546098495715E-2</v>
      </c>
    </row>
    <row r="8087" spans="6:8" x14ac:dyDescent="0.3">
      <c r="F8087" s="2">
        <v>8082</v>
      </c>
      <c r="G8087" s="12">
        <f ca="1"/>
        <v>11.062057413845499</v>
      </c>
      <c r="H8087" s="12">
        <f ca="1"/>
        <v>6.1603744910936918E-2</v>
      </c>
    </row>
    <row r="8088" spans="6:8" x14ac:dyDescent="0.3">
      <c r="F8088" s="2">
        <v>8083</v>
      </c>
      <c r="G8088" s="12">
        <f ca="1"/>
        <v>11.062930267808506</v>
      </c>
      <c r="H8088" s="12">
        <f ca="1"/>
        <v>6.1592660870243954E-2</v>
      </c>
    </row>
    <row r="8089" spans="6:8" x14ac:dyDescent="0.3">
      <c r="F8089" s="2">
        <v>8084</v>
      </c>
      <c r="G8089" s="12">
        <f ca="1"/>
        <v>11.063888736745794</v>
      </c>
      <c r="H8089" s="12">
        <f ca="1"/>
        <v>6.1580489628920418E-2</v>
      </c>
    </row>
    <row r="8090" spans="6:8" x14ac:dyDescent="0.3">
      <c r="F8090" s="2">
        <v>8085</v>
      </c>
      <c r="G8090" s="12">
        <f ca="1"/>
        <v>11.06580758606102</v>
      </c>
      <c r="H8090" s="12">
        <f ca="1"/>
        <v>6.1556122850363486E-2</v>
      </c>
    </row>
    <row r="8091" spans="6:8" x14ac:dyDescent="0.3">
      <c r="F8091" s="2">
        <v>8086</v>
      </c>
      <c r="G8091" s="12">
        <f ca="1"/>
        <v>11.066132762830755</v>
      </c>
      <c r="H8091" s="12">
        <f ca="1"/>
        <v>6.1551993544673618E-2</v>
      </c>
    </row>
    <row r="8092" spans="6:8" x14ac:dyDescent="0.3">
      <c r="F8092" s="2">
        <v>8087</v>
      </c>
      <c r="G8092" s="12">
        <f ca="1"/>
        <v>11.066216322960699</v>
      </c>
      <c r="H8092" s="12">
        <f ca="1"/>
        <v>6.1550932443797363E-2</v>
      </c>
    </row>
    <row r="8093" spans="6:8" x14ac:dyDescent="0.3">
      <c r="F8093" s="2">
        <v>8088</v>
      </c>
      <c r="G8093" s="12">
        <f ca="1"/>
        <v>11.068220549536035</v>
      </c>
      <c r="H8093" s="12">
        <f ca="1"/>
        <v>6.1525481459820092E-2</v>
      </c>
    </row>
    <row r="8094" spans="6:8" x14ac:dyDescent="0.3">
      <c r="F8094" s="2">
        <v>8089</v>
      </c>
      <c r="G8094" s="12">
        <f ca="1"/>
        <v>11.072150517286888</v>
      </c>
      <c r="H8094" s="12">
        <f ca="1"/>
        <v>6.1475576113570109E-2</v>
      </c>
    </row>
    <row r="8095" spans="6:8" x14ac:dyDescent="0.3">
      <c r="F8095" s="2">
        <v>8090</v>
      </c>
      <c r="G8095" s="12">
        <f ca="1"/>
        <v>11.072509319732811</v>
      </c>
      <c r="H8095" s="12">
        <f ca="1"/>
        <v>6.1471019800634255E-2</v>
      </c>
    </row>
    <row r="8096" spans="6:8" x14ac:dyDescent="0.3">
      <c r="F8096" s="2">
        <v>8091</v>
      </c>
      <c r="G8096" s="12">
        <f ca="1"/>
        <v>11.074761229727146</v>
      </c>
      <c r="H8096" s="12">
        <f ca="1"/>
        <v>6.1442423549157646E-2</v>
      </c>
    </row>
    <row r="8097" spans="6:8" x14ac:dyDescent="0.3">
      <c r="F8097" s="2">
        <v>8092</v>
      </c>
      <c r="G8097" s="12">
        <f ca="1"/>
        <v>11.075962146472296</v>
      </c>
      <c r="H8097" s="12">
        <f ca="1"/>
        <v>6.142717351547957E-2</v>
      </c>
    </row>
    <row r="8098" spans="6:8" x14ac:dyDescent="0.3">
      <c r="F8098" s="2">
        <v>8093</v>
      </c>
      <c r="G8098" s="12">
        <f ca="1"/>
        <v>11.076544820814426</v>
      </c>
      <c r="H8098" s="12">
        <f ca="1"/>
        <v>6.1419774334338539E-2</v>
      </c>
    </row>
    <row r="8099" spans="6:8" x14ac:dyDescent="0.3">
      <c r="F8099" s="2">
        <v>8094</v>
      </c>
      <c r="G8099" s="12">
        <f ca="1"/>
        <v>11.076978831157032</v>
      </c>
      <c r="H8099" s="12">
        <f ca="1"/>
        <v>6.1414262987390181E-2</v>
      </c>
    </row>
    <row r="8100" spans="6:8" x14ac:dyDescent="0.3">
      <c r="F8100" s="2">
        <v>8095</v>
      </c>
      <c r="G8100" s="12">
        <f ca="1"/>
        <v>11.077589183345234</v>
      </c>
      <c r="H8100" s="12">
        <f ca="1"/>
        <v>6.1406512338340644E-2</v>
      </c>
    </row>
    <row r="8101" spans="6:8" x14ac:dyDescent="0.3">
      <c r="F8101" s="2">
        <v>8096</v>
      </c>
      <c r="G8101" s="12">
        <f ca="1"/>
        <v>11.07789639173253</v>
      </c>
      <c r="H8101" s="12">
        <f ca="1"/>
        <v>6.1402611207341959E-2</v>
      </c>
    </row>
    <row r="8102" spans="6:8" x14ac:dyDescent="0.3">
      <c r="F8102" s="2">
        <v>8097</v>
      </c>
      <c r="G8102" s="12">
        <f ca="1"/>
        <v>11.078497783539234</v>
      </c>
      <c r="H8102" s="12">
        <f ca="1"/>
        <v>6.1394974346732113E-2</v>
      </c>
    </row>
    <row r="8103" spans="6:8" x14ac:dyDescent="0.3">
      <c r="F8103" s="2">
        <v>8098</v>
      </c>
      <c r="G8103" s="12">
        <f ca="1"/>
        <v>11.086734018222444</v>
      </c>
      <c r="H8103" s="12">
        <f ca="1"/>
        <v>6.1290385711053864E-2</v>
      </c>
    </row>
    <row r="8104" spans="6:8" x14ac:dyDescent="0.3">
      <c r="F8104" s="2">
        <v>8099</v>
      </c>
      <c r="G8104" s="12">
        <f ca="1"/>
        <v>11.087203045247177</v>
      </c>
      <c r="H8104" s="12">
        <f ca="1"/>
        <v>6.1284429753575793E-2</v>
      </c>
    </row>
    <row r="8105" spans="6:8" x14ac:dyDescent="0.3">
      <c r="F8105" s="2">
        <v>8100</v>
      </c>
      <c r="G8105" s="12">
        <f ca="1"/>
        <v>11.087602299782803</v>
      </c>
      <c r="H8105" s="12">
        <f ca="1"/>
        <v>6.1279359807688089E-2</v>
      </c>
    </row>
    <row r="8106" spans="6:8" x14ac:dyDescent="0.3">
      <c r="F8106" s="2">
        <v>8101</v>
      </c>
      <c r="G8106" s="12">
        <f ca="1"/>
        <v>11.090669318084839</v>
      </c>
      <c r="H8106" s="12">
        <f ca="1"/>
        <v>6.1240413281738057E-2</v>
      </c>
    </row>
    <row r="8107" spans="6:8" x14ac:dyDescent="0.3">
      <c r="F8107" s="2">
        <v>8102</v>
      </c>
      <c r="G8107" s="12">
        <f ca="1"/>
        <v>11.091087295587069</v>
      </c>
      <c r="H8107" s="12">
        <f ca="1"/>
        <v>6.1235105609910849E-2</v>
      </c>
    </row>
    <row r="8108" spans="6:8" x14ac:dyDescent="0.3">
      <c r="F8108" s="2">
        <v>8103</v>
      </c>
      <c r="G8108" s="12">
        <f ca="1"/>
        <v>11.098225811179629</v>
      </c>
      <c r="H8108" s="12">
        <f ca="1"/>
        <v>6.1144458083753114E-2</v>
      </c>
    </row>
    <row r="8109" spans="6:8" x14ac:dyDescent="0.3">
      <c r="F8109" s="2">
        <v>8104</v>
      </c>
      <c r="G8109" s="12">
        <f ca="1"/>
        <v>11.099466719914595</v>
      </c>
      <c r="H8109" s="12">
        <f ca="1"/>
        <v>6.1128700705259935E-2</v>
      </c>
    </row>
    <row r="8110" spans="6:8" x14ac:dyDescent="0.3">
      <c r="F8110" s="2">
        <v>8105</v>
      </c>
      <c r="G8110" s="12">
        <f ca="1"/>
        <v>11.099766788266594</v>
      </c>
      <c r="H8110" s="12">
        <f ca="1"/>
        <v>6.1124890367162607E-2</v>
      </c>
    </row>
    <row r="8111" spans="6:8" x14ac:dyDescent="0.3">
      <c r="F8111" s="2">
        <v>8106</v>
      </c>
      <c r="G8111" s="12">
        <f ca="1"/>
        <v>11.099781862801681</v>
      </c>
      <c r="H8111" s="12">
        <f ca="1"/>
        <v>6.1124698947265271E-2</v>
      </c>
    </row>
    <row r="8112" spans="6:8" x14ac:dyDescent="0.3">
      <c r="F8112" s="2">
        <v>8107</v>
      </c>
      <c r="G8112" s="12">
        <f ca="1"/>
        <v>11.100681382037267</v>
      </c>
      <c r="H8112" s="12">
        <f ca="1"/>
        <v>6.111327665908841E-2</v>
      </c>
    </row>
    <row r="8113" spans="6:8" x14ac:dyDescent="0.3">
      <c r="F8113" s="2">
        <v>8108</v>
      </c>
      <c r="G8113" s="12">
        <f ca="1"/>
        <v>11.100912210140796</v>
      </c>
      <c r="H8113" s="12">
        <f ca="1"/>
        <v>6.1110345558499403E-2</v>
      </c>
    </row>
    <row r="8114" spans="6:8" x14ac:dyDescent="0.3">
      <c r="F8114" s="2">
        <v>8109</v>
      </c>
      <c r="G8114" s="12">
        <f ca="1"/>
        <v>11.1015709933663</v>
      </c>
      <c r="H8114" s="12">
        <f ca="1"/>
        <v>6.1101980209303505E-2</v>
      </c>
    </row>
    <row r="8115" spans="6:8" x14ac:dyDescent="0.3">
      <c r="F8115" s="2">
        <v>8110</v>
      </c>
      <c r="G8115" s="12">
        <f ca="1"/>
        <v>11.106362948180882</v>
      </c>
      <c r="H8115" s="12">
        <f ca="1"/>
        <v>6.104113154982907E-2</v>
      </c>
    </row>
    <row r="8116" spans="6:8" x14ac:dyDescent="0.3">
      <c r="F8116" s="2">
        <v>8111</v>
      </c>
      <c r="G8116" s="12">
        <f ca="1"/>
        <v>11.108880763422004</v>
      </c>
      <c r="H8116" s="12">
        <f ca="1"/>
        <v>6.1009160459804403E-2</v>
      </c>
    </row>
    <row r="8117" spans="6:8" x14ac:dyDescent="0.3">
      <c r="F8117" s="2">
        <v>8112</v>
      </c>
      <c r="G8117" s="12">
        <f ca="1"/>
        <v>11.109332614829166</v>
      </c>
      <c r="H8117" s="12">
        <f ca="1"/>
        <v>6.1003422900824278E-2</v>
      </c>
    </row>
    <row r="8118" spans="6:8" x14ac:dyDescent="0.3">
      <c r="F8118" s="2">
        <v>8113</v>
      </c>
      <c r="G8118" s="12">
        <f ca="1"/>
        <v>11.111139247233043</v>
      </c>
      <c r="H8118" s="12">
        <f ca="1"/>
        <v>6.0980482569636077E-2</v>
      </c>
    </row>
    <row r="8119" spans="6:8" x14ac:dyDescent="0.3">
      <c r="F8119" s="2">
        <v>8114</v>
      </c>
      <c r="G8119" s="12">
        <f ca="1"/>
        <v>11.111278305820335</v>
      </c>
      <c r="H8119" s="12">
        <f ca="1"/>
        <v>6.0978716831640974E-2</v>
      </c>
    </row>
    <row r="8120" spans="6:8" x14ac:dyDescent="0.3">
      <c r="F8120" s="2">
        <v>8115</v>
      </c>
      <c r="G8120" s="12">
        <f ca="1"/>
        <v>11.116121442078731</v>
      </c>
      <c r="H8120" s="12">
        <f ca="1"/>
        <v>6.0917220212663485E-2</v>
      </c>
    </row>
    <row r="8121" spans="6:8" x14ac:dyDescent="0.3">
      <c r="F8121" s="2">
        <v>8116</v>
      </c>
      <c r="G8121" s="12">
        <f ca="1"/>
        <v>11.11697155711026</v>
      </c>
      <c r="H8121" s="12">
        <f ca="1"/>
        <v>6.0906425835628136E-2</v>
      </c>
    </row>
    <row r="8122" spans="6:8" x14ac:dyDescent="0.3">
      <c r="F8122" s="2">
        <v>8117</v>
      </c>
      <c r="G8122" s="12">
        <f ca="1"/>
        <v>11.118087270531598</v>
      </c>
      <c r="H8122" s="12">
        <f ca="1"/>
        <v>6.0892259065377659E-2</v>
      </c>
    </row>
    <row r="8123" spans="6:8" x14ac:dyDescent="0.3">
      <c r="F8123" s="2">
        <v>8118</v>
      </c>
      <c r="G8123" s="12">
        <f ca="1"/>
        <v>11.118858271128461</v>
      </c>
      <c r="H8123" s="12">
        <f ca="1"/>
        <v>6.0882469323330225E-2</v>
      </c>
    </row>
    <row r="8124" spans="6:8" x14ac:dyDescent="0.3">
      <c r="F8124" s="2">
        <v>8119</v>
      </c>
      <c r="G8124" s="12">
        <f ca="1"/>
        <v>11.120223515904103</v>
      </c>
      <c r="H8124" s="12">
        <f ca="1"/>
        <v>6.086513427186236E-2</v>
      </c>
    </row>
    <row r="8125" spans="6:8" x14ac:dyDescent="0.3">
      <c r="F8125" s="2">
        <v>8120</v>
      </c>
      <c r="G8125" s="12">
        <f ca="1"/>
        <v>11.120704547213126</v>
      </c>
      <c r="H8125" s="12">
        <f ca="1"/>
        <v>6.0859026451370861E-2</v>
      </c>
    </row>
    <row r="8126" spans="6:8" x14ac:dyDescent="0.3">
      <c r="F8126" s="2">
        <v>8121</v>
      </c>
      <c r="G8126" s="12">
        <f ca="1"/>
        <v>11.123550724384666</v>
      </c>
      <c r="H8126" s="12">
        <f ca="1"/>
        <v>6.0822887819743619E-2</v>
      </c>
    </row>
    <row r="8127" spans="6:8" x14ac:dyDescent="0.3">
      <c r="F8127" s="2">
        <v>8122</v>
      </c>
      <c r="G8127" s="12">
        <f ca="1"/>
        <v>11.125396915059495</v>
      </c>
      <c r="H8127" s="12">
        <f ca="1"/>
        <v>6.0799446517479136E-2</v>
      </c>
    </row>
    <row r="8128" spans="6:8" x14ac:dyDescent="0.3">
      <c r="F8128" s="2">
        <v>8123</v>
      </c>
      <c r="G8128" s="12">
        <f ca="1"/>
        <v>11.129085985515131</v>
      </c>
      <c r="H8128" s="12">
        <f ca="1"/>
        <v>6.0752606567394979E-2</v>
      </c>
    </row>
    <row r="8129" spans="6:8" x14ac:dyDescent="0.3">
      <c r="F8129" s="2">
        <v>8124</v>
      </c>
      <c r="G8129" s="12">
        <f ca="1"/>
        <v>11.129337427565265</v>
      </c>
      <c r="H8129" s="12">
        <f ca="1"/>
        <v>6.0749414050707634E-2</v>
      </c>
    </row>
    <row r="8130" spans="6:8" x14ac:dyDescent="0.3">
      <c r="F8130" s="2">
        <v>8125</v>
      </c>
      <c r="G8130" s="12">
        <f ca="1"/>
        <v>11.13147737453524</v>
      </c>
      <c r="H8130" s="12">
        <f ca="1"/>
        <v>6.0722243675633697E-2</v>
      </c>
    </row>
    <row r="8131" spans="6:8" x14ac:dyDescent="0.3">
      <c r="F8131" s="2">
        <v>8126</v>
      </c>
      <c r="G8131" s="12">
        <f ca="1"/>
        <v>11.131874254311816</v>
      </c>
      <c r="H8131" s="12">
        <f ca="1"/>
        <v>6.0717204624769046E-2</v>
      </c>
    </row>
    <row r="8132" spans="6:8" x14ac:dyDescent="0.3">
      <c r="F8132" s="2">
        <v>8127</v>
      </c>
      <c r="G8132" s="12">
        <f ca="1"/>
        <v>11.132325581248645</v>
      </c>
      <c r="H8132" s="12">
        <f ca="1"/>
        <v>6.0711474289155271E-2</v>
      </c>
    </row>
    <row r="8133" spans="6:8" x14ac:dyDescent="0.3">
      <c r="F8133" s="2">
        <v>8128</v>
      </c>
      <c r="G8133" s="12">
        <f ca="1"/>
        <v>11.133610942045184</v>
      </c>
      <c r="H8133" s="12">
        <f ca="1"/>
        <v>6.0695154601336399E-2</v>
      </c>
    </row>
    <row r="8134" spans="6:8" x14ac:dyDescent="0.3">
      <c r="F8134" s="2">
        <v>8129</v>
      </c>
      <c r="G8134" s="12">
        <f ca="1"/>
        <v>11.136104694947695</v>
      </c>
      <c r="H8134" s="12">
        <f ca="1"/>
        <v>6.0663492790627174E-2</v>
      </c>
    </row>
    <row r="8135" spans="6:8" x14ac:dyDescent="0.3">
      <c r="F8135" s="2">
        <v>8130</v>
      </c>
      <c r="G8135" s="12">
        <f ca="1"/>
        <v>11.1378452933956</v>
      </c>
      <c r="H8135" s="12">
        <f ca="1"/>
        <v>6.0641393630475653E-2</v>
      </c>
    </row>
    <row r="8136" spans="6:8" x14ac:dyDescent="0.3">
      <c r="F8136" s="2">
        <v>8131</v>
      </c>
      <c r="G8136" s="12">
        <f ca="1"/>
        <v>11.138470074570224</v>
      </c>
      <c r="H8136" s="12">
        <f ca="1"/>
        <v>6.0633461275107867E-2</v>
      </c>
    </row>
    <row r="8137" spans="6:8" x14ac:dyDescent="0.3">
      <c r="F8137" s="2">
        <v>8132</v>
      </c>
      <c r="G8137" s="12">
        <f ca="1"/>
        <v>11.139624660457233</v>
      </c>
      <c r="H8137" s="12">
        <f ca="1"/>
        <v>6.0618802482080208E-2</v>
      </c>
    </row>
    <row r="8138" spans="6:8" x14ac:dyDescent="0.3">
      <c r="F8138" s="2">
        <v>8133</v>
      </c>
      <c r="G8138" s="12">
        <f ca="1"/>
        <v>11.140391893123322</v>
      </c>
      <c r="H8138" s="12">
        <f ca="1"/>
        <v>6.0609061638186981E-2</v>
      </c>
    </row>
    <row r="8139" spans="6:8" x14ac:dyDescent="0.3">
      <c r="F8139" s="2">
        <v>8134</v>
      </c>
      <c r="G8139" s="12">
        <f ca="1"/>
        <v>11.144176530536555</v>
      </c>
      <c r="H8139" s="12">
        <f ca="1"/>
        <v>6.0561012260996999E-2</v>
      </c>
    </row>
    <row r="8140" spans="6:8" x14ac:dyDescent="0.3">
      <c r="F8140" s="2">
        <v>8135</v>
      </c>
      <c r="G8140" s="12">
        <f ca="1"/>
        <v>11.147263455035873</v>
      </c>
      <c r="H8140" s="12">
        <f ca="1"/>
        <v>6.0521821825928961E-2</v>
      </c>
    </row>
    <row r="8141" spans="6:8" x14ac:dyDescent="0.3">
      <c r="F8141" s="2">
        <v>8136</v>
      </c>
      <c r="G8141" s="12">
        <f ca="1"/>
        <v>11.149773571296139</v>
      </c>
      <c r="H8141" s="12">
        <f ca="1"/>
        <v>6.0489954918194269E-2</v>
      </c>
    </row>
    <row r="8142" spans="6:8" x14ac:dyDescent="0.3">
      <c r="F8142" s="2">
        <v>8137</v>
      </c>
      <c r="G8142" s="12">
        <f ca="1"/>
        <v>11.151927592932958</v>
      </c>
      <c r="H8142" s="12">
        <f ca="1"/>
        <v>6.0462609204551578E-2</v>
      </c>
    </row>
    <row r="8143" spans="6:8" x14ac:dyDescent="0.3">
      <c r="F8143" s="2">
        <v>8138</v>
      </c>
      <c r="G8143" s="12">
        <f ca="1"/>
        <v>11.151984460011473</v>
      </c>
      <c r="H8143" s="12">
        <f ca="1"/>
        <v>6.0461887271727306E-2</v>
      </c>
    </row>
    <row r="8144" spans="6:8" x14ac:dyDescent="0.3">
      <c r="F8144" s="2">
        <v>8139</v>
      </c>
      <c r="G8144" s="12">
        <f ca="1"/>
        <v>11.152409894932827</v>
      </c>
      <c r="H8144" s="12">
        <f ca="1"/>
        <v>6.0456486345161285E-2</v>
      </c>
    </row>
    <row r="8145" spans="6:8" x14ac:dyDescent="0.3">
      <c r="F8145" s="2">
        <v>8140</v>
      </c>
      <c r="G8145" s="12">
        <f ca="1"/>
        <v>11.153986027617924</v>
      </c>
      <c r="H8145" s="12">
        <f ca="1"/>
        <v>6.0436477370265744E-2</v>
      </c>
    </row>
    <row r="8146" spans="6:8" x14ac:dyDescent="0.3">
      <c r="F8146" s="2">
        <v>8141</v>
      </c>
      <c r="G8146" s="12">
        <f ca="1"/>
        <v>11.154619194701786</v>
      </c>
      <c r="H8146" s="12">
        <f ca="1"/>
        <v>6.0428439389451853E-2</v>
      </c>
    </row>
    <row r="8147" spans="6:8" x14ac:dyDescent="0.3">
      <c r="F8147" s="2">
        <v>8142</v>
      </c>
      <c r="G8147" s="12">
        <f ca="1"/>
        <v>11.157870265146896</v>
      </c>
      <c r="H8147" s="12">
        <f ca="1"/>
        <v>6.0387168022226205E-2</v>
      </c>
    </row>
    <row r="8148" spans="6:8" x14ac:dyDescent="0.3">
      <c r="F8148" s="2">
        <v>8143</v>
      </c>
      <c r="G8148" s="12">
        <f ca="1"/>
        <v>11.158059526604637</v>
      </c>
      <c r="H8148" s="12">
        <f ca="1"/>
        <v>6.0384765435276003E-2</v>
      </c>
    </row>
    <row r="8149" spans="6:8" x14ac:dyDescent="0.3">
      <c r="F8149" s="2">
        <v>8144</v>
      </c>
      <c r="G8149" s="12">
        <f ca="1"/>
        <v>11.159929057655354</v>
      </c>
      <c r="H8149" s="12">
        <f ca="1"/>
        <v>6.0361032785510429E-2</v>
      </c>
    </row>
    <row r="8150" spans="6:8" x14ac:dyDescent="0.3">
      <c r="F8150" s="2">
        <v>8145</v>
      </c>
      <c r="G8150" s="12">
        <f ca="1"/>
        <v>11.165953598018394</v>
      </c>
      <c r="H8150" s="12">
        <f ca="1"/>
        <v>6.0284556975349603E-2</v>
      </c>
    </row>
    <row r="8151" spans="6:8" x14ac:dyDescent="0.3">
      <c r="F8151" s="2">
        <v>8146</v>
      </c>
      <c r="G8151" s="12">
        <f ca="1"/>
        <v>11.166722754755627</v>
      </c>
      <c r="H8151" s="12">
        <f ca="1"/>
        <v>6.0274793529209551E-2</v>
      </c>
    </row>
    <row r="8152" spans="6:8" x14ac:dyDescent="0.3">
      <c r="F8152" s="2">
        <v>8147</v>
      </c>
      <c r="G8152" s="12">
        <f ca="1"/>
        <v>11.167841159574253</v>
      </c>
      <c r="H8152" s="12">
        <f ca="1"/>
        <v>6.0260596943081612E-2</v>
      </c>
    </row>
    <row r="8153" spans="6:8" x14ac:dyDescent="0.3">
      <c r="F8153" s="2">
        <v>8148</v>
      </c>
      <c r="G8153" s="12">
        <f ca="1"/>
        <v>11.168812316036059</v>
      </c>
      <c r="H8153" s="12">
        <f ca="1"/>
        <v>6.0248269576769771E-2</v>
      </c>
    </row>
    <row r="8154" spans="6:8" x14ac:dyDescent="0.3">
      <c r="F8154" s="2">
        <v>8149</v>
      </c>
      <c r="G8154" s="12">
        <f ca="1"/>
        <v>11.170850331391927</v>
      </c>
      <c r="H8154" s="12">
        <f ca="1"/>
        <v>6.0222400376267533E-2</v>
      </c>
    </row>
    <row r="8155" spans="6:8" x14ac:dyDescent="0.3">
      <c r="F8155" s="2">
        <v>8150</v>
      </c>
      <c r="G8155" s="12">
        <f ca="1"/>
        <v>11.171141962394893</v>
      </c>
      <c r="H8155" s="12">
        <f ca="1"/>
        <v>6.021869864482611E-2</v>
      </c>
    </row>
    <row r="8156" spans="6:8" x14ac:dyDescent="0.3">
      <c r="F8156" s="2">
        <v>8151</v>
      </c>
      <c r="G8156" s="12">
        <f ca="1"/>
        <v>11.17353349985772</v>
      </c>
      <c r="H8156" s="12">
        <f ca="1"/>
        <v>6.0188342729779166E-2</v>
      </c>
    </row>
    <row r="8157" spans="6:8" x14ac:dyDescent="0.3">
      <c r="F8157" s="2">
        <v>8152</v>
      </c>
      <c r="G8157" s="12">
        <f ca="1"/>
        <v>11.173851888385787</v>
      </c>
      <c r="H8157" s="12">
        <f ca="1"/>
        <v>6.0184301455056995E-2</v>
      </c>
    </row>
    <row r="8158" spans="6:8" x14ac:dyDescent="0.3">
      <c r="F8158" s="2">
        <v>8153</v>
      </c>
      <c r="G8158" s="12">
        <f ca="1"/>
        <v>11.176951412617676</v>
      </c>
      <c r="H8158" s="12">
        <f ca="1"/>
        <v>6.0144960097152637E-2</v>
      </c>
    </row>
    <row r="8159" spans="6:8" x14ac:dyDescent="0.3">
      <c r="F8159" s="2">
        <v>8154</v>
      </c>
      <c r="G8159" s="12">
        <f ca="1"/>
        <v>11.178135298098477</v>
      </c>
      <c r="H8159" s="12">
        <f ca="1"/>
        <v>6.0129933676456887E-2</v>
      </c>
    </row>
    <row r="8160" spans="6:8" x14ac:dyDescent="0.3">
      <c r="F8160" s="2">
        <v>8155</v>
      </c>
      <c r="G8160" s="12">
        <f ca="1"/>
        <v>11.183400255925331</v>
      </c>
      <c r="H8160" s="12">
        <f ca="1"/>
        <v>6.0063110421640982E-2</v>
      </c>
    </row>
    <row r="8161" spans="6:8" x14ac:dyDescent="0.3">
      <c r="F8161" s="2">
        <v>8156</v>
      </c>
      <c r="G8161" s="12">
        <f ca="1"/>
        <v>11.184725137946124</v>
      </c>
      <c r="H8161" s="12">
        <f ca="1"/>
        <v>6.004629544728711E-2</v>
      </c>
    </row>
    <row r="8162" spans="6:8" x14ac:dyDescent="0.3">
      <c r="F8162" s="2">
        <v>8157</v>
      </c>
      <c r="G8162" s="12">
        <f ca="1"/>
        <v>11.185214156390295</v>
      </c>
      <c r="H8162" s="12">
        <f ca="1"/>
        <v>6.004008903839618E-2</v>
      </c>
    </row>
    <row r="8163" spans="6:8" x14ac:dyDescent="0.3">
      <c r="F8163" s="2">
        <v>8158</v>
      </c>
      <c r="G8163" s="12">
        <f ca="1"/>
        <v>11.187388549941252</v>
      </c>
      <c r="H8163" s="12">
        <f ca="1"/>
        <v>6.0012492947577767E-2</v>
      </c>
    </row>
    <row r="8164" spans="6:8" x14ac:dyDescent="0.3">
      <c r="F8164" s="2">
        <v>8159</v>
      </c>
      <c r="G8164" s="12">
        <f ca="1"/>
        <v>11.187942861703933</v>
      </c>
      <c r="H8164" s="12">
        <f ca="1"/>
        <v>6.0005458053169029E-2</v>
      </c>
    </row>
    <row r="8165" spans="6:8" x14ac:dyDescent="0.3">
      <c r="F8165" s="2">
        <v>8160</v>
      </c>
      <c r="G8165" s="12">
        <f ca="1"/>
        <v>11.197650281051901</v>
      </c>
      <c r="H8165" s="12">
        <f ca="1"/>
        <v>5.988226557137126E-2</v>
      </c>
    </row>
    <row r="8166" spans="6:8" x14ac:dyDescent="0.3">
      <c r="F8166" s="2">
        <v>8161</v>
      </c>
      <c r="G8166" s="12">
        <f ca="1"/>
        <v>11.198086452888507</v>
      </c>
      <c r="H8166" s="12">
        <f ca="1"/>
        <v>5.9876730610549114E-2</v>
      </c>
    </row>
    <row r="8167" spans="6:8" x14ac:dyDescent="0.3">
      <c r="F8167" s="2">
        <v>8162</v>
      </c>
      <c r="G8167" s="12">
        <f ca="1"/>
        <v>11.199489504320187</v>
      </c>
      <c r="H8167" s="12">
        <f ca="1"/>
        <v>5.9858926260134157E-2</v>
      </c>
    </row>
    <row r="8168" spans="6:8" x14ac:dyDescent="0.3">
      <c r="F8168" s="2">
        <v>8163</v>
      </c>
      <c r="G8168" s="12">
        <f ca="1"/>
        <v>11.199993402030522</v>
      </c>
      <c r="H8168" s="12">
        <f ca="1"/>
        <v>5.9852531999293961E-2</v>
      </c>
    </row>
    <row r="8169" spans="6:8" x14ac:dyDescent="0.3">
      <c r="F8169" s="2">
        <v>8164</v>
      </c>
      <c r="G8169" s="12">
        <f ca="1"/>
        <v>11.20016711140047</v>
      </c>
      <c r="H8169" s="12">
        <f ca="1"/>
        <v>5.9850327705017962E-2</v>
      </c>
    </row>
    <row r="8170" spans="6:8" x14ac:dyDescent="0.3">
      <c r="F8170" s="2">
        <v>8165</v>
      </c>
      <c r="G8170" s="12">
        <f ca="1"/>
        <v>11.200776445135601</v>
      </c>
      <c r="H8170" s="12">
        <f ca="1"/>
        <v>5.9842595565985979E-2</v>
      </c>
    </row>
    <row r="8171" spans="6:8" x14ac:dyDescent="0.3">
      <c r="F8171" s="2">
        <v>8166</v>
      </c>
      <c r="G8171" s="12">
        <f ca="1"/>
        <v>11.201028810630977</v>
      </c>
      <c r="H8171" s="12">
        <f ca="1"/>
        <v>5.9839393190040974E-2</v>
      </c>
    </row>
    <row r="8172" spans="6:8" x14ac:dyDescent="0.3">
      <c r="F8172" s="2">
        <v>8167</v>
      </c>
      <c r="G8172" s="12">
        <f ca="1"/>
        <v>11.201973139531066</v>
      </c>
      <c r="H8172" s="12">
        <f ca="1"/>
        <v>5.9827410268911328E-2</v>
      </c>
    </row>
    <row r="8173" spans="6:8" x14ac:dyDescent="0.3">
      <c r="F8173" s="2">
        <v>8168</v>
      </c>
      <c r="G8173" s="12">
        <f ca="1"/>
        <v>11.203206590540081</v>
      </c>
      <c r="H8173" s="12">
        <f ca="1"/>
        <v>5.9811758768415262E-2</v>
      </c>
    </row>
    <row r="8174" spans="6:8" x14ac:dyDescent="0.3">
      <c r="F8174" s="2">
        <v>8169</v>
      </c>
      <c r="G8174" s="12">
        <f ca="1"/>
        <v>11.204868930552786</v>
      </c>
      <c r="H8174" s="12">
        <f ca="1"/>
        <v>5.9790665360221491E-2</v>
      </c>
    </row>
    <row r="8175" spans="6:8" x14ac:dyDescent="0.3">
      <c r="F8175" s="2">
        <v>8170</v>
      </c>
      <c r="G8175" s="12">
        <f ca="1"/>
        <v>11.206359603997345</v>
      </c>
      <c r="H8175" s="12">
        <f ca="1"/>
        <v>5.97717505706407E-2</v>
      </c>
    </row>
    <row r="8176" spans="6:8" x14ac:dyDescent="0.3">
      <c r="F8176" s="2">
        <v>8171</v>
      </c>
      <c r="G8176" s="12">
        <f ca="1"/>
        <v>11.207119535414908</v>
      </c>
      <c r="H8176" s="12">
        <f ca="1"/>
        <v>5.976210811373734E-2</v>
      </c>
    </row>
    <row r="8177" spans="6:8" x14ac:dyDescent="0.3">
      <c r="F8177" s="2">
        <v>8172</v>
      </c>
      <c r="G8177" s="12">
        <f ca="1"/>
        <v>11.207404496793437</v>
      </c>
      <c r="H8177" s="12">
        <f ca="1"/>
        <v>5.9758492378260725E-2</v>
      </c>
    </row>
    <row r="8178" spans="6:8" x14ac:dyDescent="0.3">
      <c r="F8178" s="2">
        <v>8173</v>
      </c>
      <c r="G8178" s="12">
        <f ca="1"/>
        <v>11.208747595544391</v>
      </c>
      <c r="H8178" s="12">
        <f ca="1"/>
        <v>5.9741450619037496E-2</v>
      </c>
    </row>
    <row r="8179" spans="6:8" x14ac:dyDescent="0.3">
      <c r="F8179" s="2">
        <v>8174</v>
      </c>
      <c r="G8179" s="12">
        <f ca="1"/>
        <v>11.209507043023839</v>
      </c>
      <c r="H8179" s="12">
        <f ca="1"/>
        <v>5.9731814574210396E-2</v>
      </c>
    </row>
    <row r="8180" spans="6:8" x14ac:dyDescent="0.3">
      <c r="F8180" s="2">
        <v>8175</v>
      </c>
      <c r="G8180" s="12">
        <f ca="1"/>
        <v>11.210433192710774</v>
      </c>
      <c r="H8180" s="12">
        <f ca="1"/>
        <v>5.9720063491592326E-2</v>
      </c>
    </row>
    <row r="8181" spans="6:8" x14ac:dyDescent="0.3">
      <c r="F8181" s="2">
        <v>8176</v>
      </c>
      <c r="G8181" s="12">
        <f ca="1"/>
        <v>11.212042618234127</v>
      </c>
      <c r="H8181" s="12">
        <f ca="1"/>
        <v>5.9699643246387019E-2</v>
      </c>
    </row>
    <row r="8182" spans="6:8" x14ac:dyDescent="0.3">
      <c r="F8182" s="2">
        <v>8177</v>
      </c>
      <c r="G8182" s="12">
        <f ca="1"/>
        <v>11.213171284793063</v>
      </c>
      <c r="H8182" s="12">
        <f ca="1"/>
        <v>5.9685323065371089E-2</v>
      </c>
    </row>
    <row r="8183" spans="6:8" x14ac:dyDescent="0.3">
      <c r="F8183" s="2">
        <v>8178</v>
      </c>
      <c r="G8183" s="12">
        <f ca="1"/>
        <v>11.214481543862648</v>
      </c>
      <c r="H8183" s="12">
        <f ca="1"/>
        <v>5.9668699141772606E-2</v>
      </c>
    </row>
    <row r="8184" spans="6:8" x14ac:dyDescent="0.3">
      <c r="F8184" s="2">
        <v>8179</v>
      </c>
      <c r="G8184" s="12">
        <f ca="1"/>
        <v>11.214818102147731</v>
      </c>
      <c r="H8184" s="12">
        <f ca="1"/>
        <v>5.9664429098904244E-2</v>
      </c>
    </row>
    <row r="8185" spans="6:8" x14ac:dyDescent="0.3">
      <c r="F8185" s="2">
        <v>8180</v>
      </c>
      <c r="G8185" s="12">
        <f ca="1"/>
        <v>11.218632430234086</v>
      </c>
      <c r="H8185" s="12">
        <f ca="1"/>
        <v>5.961603652324797E-2</v>
      </c>
    </row>
    <row r="8186" spans="6:8" x14ac:dyDescent="0.3">
      <c r="F8186" s="2">
        <v>8181</v>
      </c>
      <c r="G8186" s="12">
        <f ca="1"/>
        <v>11.218935588105939</v>
      </c>
      <c r="H8186" s="12">
        <f ca="1"/>
        <v>5.9612190443704298E-2</v>
      </c>
    </row>
    <row r="8187" spans="6:8" x14ac:dyDescent="0.3">
      <c r="F8187" s="2">
        <v>8182</v>
      </c>
      <c r="G8187" s="12">
        <f ca="1"/>
        <v>11.220572653441307</v>
      </c>
      <c r="H8187" s="12">
        <f ca="1"/>
        <v>5.9591421708900374E-2</v>
      </c>
    </row>
    <row r="8188" spans="6:8" x14ac:dyDescent="0.3">
      <c r="F8188" s="2">
        <v>8183</v>
      </c>
      <c r="G8188" s="12">
        <f ca="1"/>
        <v>11.221868556245116</v>
      </c>
      <c r="H8188" s="12">
        <f ca="1"/>
        <v>5.9574981464828876E-2</v>
      </c>
    </row>
    <row r="8189" spans="6:8" x14ac:dyDescent="0.3">
      <c r="F8189" s="2">
        <v>8184</v>
      </c>
      <c r="G8189" s="12">
        <f ca="1"/>
        <v>11.232795943785826</v>
      </c>
      <c r="H8189" s="12">
        <f ca="1"/>
        <v>5.9436364312427978E-2</v>
      </c>
    </row>
    <row r="8190" spans="6:8" x14ac:dyDescent="0.3">
      <c r="F8190" s="2">
        <v>8185</v>
      </c>
      <c r="G8190" s="12">
        <f ca="1"/>
        <v>11.23601993138581</v>
      </c>
      <c r="H8190" s="12">
        <f ca="1"/>
        <v>5.9395471037871718E-2</v>
      </c>
    </row>
    <row r="8191" spans="6:8" x14ac:dyDescent="0.3">
      <c r="F8191" s="2">
        <v>8186</v>
      </c>
      <c r="G8191" s="12">
        <f ca="1"/>
        <v>11.238172962946742</v>
      </c>
      <c r="H8191" s="12">
        <f ca="1"/>
        <v>5.9368162881171513E-2</v>
      </c>
    </row>
    <row r="8192" spans="6:8" x14ac:dyDescent="0.3">
      <c r="F8192" s="2">
        <v>8187</v>
      </c>
      <c r="G8192" s="12">
        <f ca="1"/>
        <v>11.238210950749929</v>
      </c>
      <c r="H8192" s="12">
        <f ca="1"/>
        <v>5.9367681067233953E-2</v>
      </c>
    </row>
    <row r="8193" spans="6:8" x14ac:dyDescent="0.3">
      <c r="F8193" s="2">
        <v>8188</v>
      </c>
      <c r="G8193" s="12">
        <f ca="1"/>
        <v>11.239528401944753</v>
      </c>
      <c r="H8193" s="12">
        <f ca="1"/>
        <v>5.9350971489588643E-2</v>
      </c>
    </row>
    <row r="8194" spans="6:8" x14ac:dyDescent="0.3">
      <c r="F8194" s="2">
        <v>8189</v>
      </c>
      <c r="G8194" s="12">
        <f ca="1"/>
        <v>11.241707043938122</v>
      </c>
      <c r="H8194" s="12">
        <f ca="1"/>
        <v>5.9323339905128766E-2</v>
      </c>
    </row>
    <row r="8195" spans="6:8" x14ac:dyDescent="0.3">
      <c r="F8195" s="2">
        <v>8190</v>
      </c>
      <c r="G8195" s="12">
        <f ca="1"/>
        <v>11.242406436251905</v>
      </c>
      <c r="H8195" s="12">
        <f ca="1"/>
        <v>5.9314469741541732E-2</v>
      </c>
    </row>
    <row r="8196" spans="6:8" x14ac:dyDescent="0.3">
      <c r="F8196" s="2">
        <v>8191</v>
      </c>
      <c r="G8196" s="12">
        <f ca="1"/>
        <v>11.242898334867542</v>
      </c>
      <c r="H8196" s="12">
        <f ca="1"/>
        <v>5.9308231207277351E-2</v>
      </c>
    </row>
    <row r="8197" spans="6:8" x14ac:dyDescent="0.3">
      <c r="F8197" s="2">
        <v>8192</v>
      </c>
      <c r="G8197" s="12">
        <f ca="1"/>
        <v>11.245600527053579</v>
      </c>
      <c r="H8197" s="12">
        <f ca="1"/>
        <v>5.9273961301737482E-2</v>
      </c>
    </row>
    <row r="8198" spans="6:8" x14ac:dyDescent="0.3">
      <c r="F8198" s="2">
        <v>8193</v>
      </c>
      <c r="G8198" s="12">
        <f ca="1"/>
        <v>11.247784801741872</v>
      </c>
      <c r="H8198" s="12">
        <f ca="1"/>
        <v>5.9246260775330309E-2</v>
      </c>
    </row>
    <row r="8199" spans="6:8" x14ac:dyDescent="0.3">
      <c r="F8199" s="2">
        <v>8194</v>
      </c>
      <c r="G8199" s="12">
        <f ca="1"/>
        <v>11.247826433188333</v>
      </c>
      <c r="H8199" s="12">
        <f ca="1"/>
        <v>5.9245732822700438E-2</v>
      </c>
    </row>
    <row r="8200" spans="6:8" x14ac:dyDescent="0.3">
      <c r="F8200" s="2">
        <v>8195</v>
      </c>
      <c r="G8200" s="12">
        <f ca="1"/>
        <v>11.249374285511006</v>
      </c>
      <c r="H8200" s="12">
        <f ca="1"/>
        <v>5.9226103843167045E-2</v>
      </c>
    </row>
    <row r="8201" spans="6:8" x14ac:dyDescent="0.3">
      <c r="F8201" s="2">
        <v>8196</v>
      </c>
      <c r="G8201" s="12">
        <f ca="1"/>
        <v>11.251725908132089</v>
      </c>
      <c r="H8201" s="12">
        <f ca="1"/>
        <v>5.9196282799791444E-2</v>
      </c>
    </row>
    <row r="8202" spans="6:8" x14ac:dyDescent="0.3">
      <c r="F8202" s="2">
        <v>8197</v>
      </c>
      <c r="G8202" s="12">
        <f ca="1"/>
        <v>11.253969729173757</v>
      </c>
      <c r="H8202" s="12">
        <f ca="1"/>
        <v>5.916782980816148E-2</v>
      </c>
    </row>
    <row r="8203" spans="6:8" x14ac:dyDescent="0.3">
      <c r="F8203" s="2">
        <v>8198</v>
      </c>
      <c r="G8203" s="12">
        <f ca="1"/>
        <v>11.254899308185124</v>
      </c>
      <c r="H8203" s="12">
        <f ca="1"/>
        <v>5.9156042483967622E-2</v>
      </c>
    </row>
    <row r="8204" spans="6:8" x14ac:dyDescent="0.3">
      <c r="F8204" s="2">
        <v>8199</v>
      </c>
      <c r="G8204" s="12">
        <f ca="1"/>
        <v>11.255849473296825</v>
      </c>
      <c r="H8204" s="12">
        <f ca="1"/>
        <v>5.9143994301014365E-2</v>
      </c>
    </row>
    <row r="8205" spans="6:8" x14ac:dyDescent="0.3">
      <c r="F8205" s="2">
        <v>8200</v>
      </c>
      <c r="G8205" s="12">
        <f ca="1"/>
        <v>11.256374481832927</v>
      </c>
      <c r="H8205" s="12">
        <f ca="1"/>
        <v>5.9137337221277869E-2</v>
      </c>
    </row>
    <row r="8206" spans="6:8" x14ac:dyDescent="0.3">
      <c r="F8206" s="2">
        <v>8201</v>
      </c>
      <c r="G8206" s="12">
        <f ca="1"/>
        <v>11.261481123975429</v>
      </c>
      <c r="H8206" s="12">
        <f ca="1"/>
        <v>5.9072588201120442E-2</v>
      </c>
    </row>
    <row r="8207" spans="6:8" x14ac:dyDescent="0.3">
      <c r="F8207" s="2">
        <v>8202</v>
      </c>
      <c r="G8207" s="12">
        <f ca="1"/>
        <v>11.262167406904521</v>
      </c>
      <c r="H8207" s="12">
        <f ca="1"/>
        <v>5.9063886972734875E-2</v>
      </c>
    </row>
    <row r="8208" spans="6:8" x14ac:dyDescent="0.3">
      <c r="F8208" s="2">
        <v>8203</v>
      </c>
      <c r="G8208" s="12">
        <f ca="1"/>
        <v>11.262295589665834</v>
      </c>
      <c r="H8208" s="12">
        <f ca="1"/>
        <v>5.9062261782902706E-2</v>
      </c>
    </row>
    <row r="8209" spans="6:8" x14ac:dyDescent="0.3">
      <c r="F8209" s="2">
        <v>8204</v>
      </c>
      <c r="G8209" s="12">
        <f ca="1"/>
        <v>11.262631219340244</v>
      </c>
      <c r="H8209" s="12">
        <f ca="1"/>
        <v>5.9058006453623656E-2</v>
      </c>
    </row>
    <row r="8210" spans="6:8" x14ac:dyDescent="0.3">
      <c r="F8210" s="2">
        <v>8205</v>
      </c>
      <c r="G8210" s="12">
        <f ca="1"/>
        <v>11.264568633633049</v>
      </c>
      <c r="H8210" s="12">
        <f ca="1"/>
        <v>5.9033443127077923E-2</v>
      </c>
    </row>
    <row r="8211" spans="6:8" x14ac:dyDescent="0.3">
      <c r="F8211" s="2">
        <v>8206</v>
      </c>
      <c r="G8211" s="12">
        <f ca="1"/>
        <v>11.26722575371997</v>
      </c>
      <c r="H8211" s="12">
        <f ca="1"/>
        <v>5.8999756364286046E-2</v>
      </c>
    </row>
    <row r="8212" spans="6:8" x14ac:dyDescent="0.3">
      <c r="F8212" s="2">
        <v>8207</v>
      </c>
      <c r="G8212" s="12">
        <f ca="1"/>
        <v>11.269380491191392</v>
      </c>
      <c r="H8212" s="12">
        <f ca="1"/>
        <v>5.8972439874501709E-2</v>
      </c>
    </row>
    <row r="8213" spans="6:8" x14ac:dyDescent="0.3">
      <c r="F8213" s="2">
        <v>8208</v>
      </c>
      <c r="G8213" s="12">
        <f ca="1"/>
        <v>11.270419289086115</v>
      </c>
      <c r="H8213" s="12">
        <f ca="1"/>
        <v>5.8959270964990887E-2</v>
      </c>
    </row>
    <row r="8214" spans="6:8" x14ac:dyDescent="0.3">
      <c r="F8214" s="2">
        <v>8209</v>
      </c>
      <c r="G8214" s="12">
        <f ca="1"/>
        <v>11.270924824842899</v>
      </c>
      <c r="H8214" s="12">
        <f ca="1"/>
        <v>5.8952862339351243E-2</v>
      </c>
    </row>
    <row r="8215" spans="6:8" x14ac:dyDescent="0.3">
      <c r="F8215" s="2">
        <v>8210</v>
      </c>
      <c r="G8215" s="12">
        <f ca="1"/>
        <v>11.271703614047572</v>
      </c>
      <c r="H8215" s="12">
        <f ca="1"/>
        <v>5.8942989816111777E-2</v>
      </c>
    </row>
    <row r="8216" spans="6:8" x14ac:dyDescent="0.3">
      <c r="F8216" s="2">
        <v>8211</v>
      </c>
      <c r="G8216" s="12">
        <f ca="1"/>
        <v>11.273521893818025</v>
      </c>
      <c r="H8216" s="12">
        <f ca="1"/>
        <v>5.8919940437088397E-2</v>
      </c>
    </row>
    <row r="8217" spans="6:8" x14ac:dyDescent="0.3">
      <c r="F8217" s="2">
        <v>8212</v>
      </c>
      <c r="G8217" s="12">
        <f ca="1"/>
        <v>11.281092534778765</v>
      </c>
      <c r="H8217" s="12">
        <f ca="1"/>
        <v>5.8823979284691554E-2</v>
      </c>
    </row>
    <row r="8218" spans="6:8" x14ac:dyDescent="0.3">
      <c r="F8218" s="2">
        <v>8213</v>
      </c>
      <c r="G8218" s="12">
        <f ca="1"/>
        <v>11.282739059247911</v>
      </c>
      <c r="H8218" s="12">
        <f ca="1"/>
        <v>5.8803110588811471E-2</v>
      </c>
    </row>
    <row r="8219" spans="6:8" x14ac:dyDescent="0.3">
      <c r="F8219" s="2">
        <v>8214</v>
      </c>
      <c r="G8219" s="12">
        <f ca="1"/>
        <v>11.285847379278531</v>
      </c>
      <c r="H8219" s="12">
        <f ca="1"/>
        <v>5.8763716225660255E-2</v>
      </c>
    </row>
    <row r="8220" spans="6:8" x14ac:dyDescent="0.3">
      <c r="F8220" s="2">
        <v>8215</v>
      </c>
      <c r="G8220" s="12">
        <f ca="1"/>
        <v>11.289038060085494</v>
      </c>
      <c r="H8220" s="12">
        <f ca="1"/>
        <v>5.8723280377662404E-2</v>
      </c>
    </row>
    <row r="8221" spans="6:8" x14ac:dyDescent="0.3">
      <c r="F8221" s="2">
        <v>8216</v>
      </c>
      <c r="G8221" s="12">
        <f ca="1"/>
        <v>11.290313074426535</v>
      </c>
      <c r="H8221" s="12">
        <f ca="1"/>
        <v>5.8707122652323598E-2</v>
      </c>
    </row>
    <row r="8222" spans="6:8" x14ac:dyDescent="0.3">
      <c r="F8222" s="2">
        <v>8217</v>
      </c>
      <c r="G8222" s="12">
        <f ca="1"/>
        <v>11.293025211819279</v>
      </c>
      <c r="H8222" s="12">
        <f ca="1"/>
        <v>5.8672754154167318E-2</v>
      </c>
    </row>
    <row r="8223" spans="6:8" x14ac:dyDescent="0.3">
      <c r="F8223" s="2">
        <v>8218</v>
      </c>
      <c r="G8223" s="12">
        <f ca="1"/>
        <v>11.293471340201091</v>
      </c>
      <c r="H8223" s="12">
        <f ca="1"/>
        <v>5.8667100936104458E-2</v>
      </c>
    </row>
    <row r="8224" spans="6:8" x14ac:dyDescent="0.3">
      <c r="F8224" s="2">
        <v>8219</v>
      </c>
      <c r="G8224" s="12">
        <f ca="1"/>
        <v>11.295440593952641</v>
      </c>
      <c r="H8224" s="12">
        <f ca="1"/>
        <v>5.864214766058036E-2</v>
      </c>
    </row>
    <row r="8225" spans="6:8" x14ac:dyDescent="0.3">
      <c r="F8225" s="2">
        <v>8220</v>
      </c>
      <c r="G8225" s="12">
        <f ca="1"/>
        <v>11.296169087596978</v>
      </c>
      <c r="H8225" s="12">
        <f ca="1"/>
        <v>5.8632916837607713E-2</v>
      </c>
    </row>
    <row r="8226" spans="6:8" x14ac:dyDescent="0.3">
      <c r="F8226" s="2">
        <v>8221</v>
      </c>
      <c r="G8226" s="12">
        <f ca="1"/>
        <v>11.300397727253868</v>
      </c>
      <c r="H8226" s="12">
        <f ca="1"/>
        <v>5.8579337850531356E-2</v>
      </c>
    </row>
    <row r="8227" spans="6:8" x14ac:dyDescent="0.3">
      <c r="F8227" s="2">
        <v>8222</v>
      </c>
      <c r="G8227" s="12">
        <f ca="1"/>
        <v>11.302106571684639</v>
      </c>
      <c r="H8227" s="12">
        <f ca="1"/>
        <v>5.8557687189868299E-2</v>
      </c>
    </row>
    <row r="8228" spans="6:8" x14ac:dyDescent="0.3">
      <c r="F8228" s="2">
        <v>8223</v>
      </c>
      <c r="G8228" s="12">
        <f ca="1"/>
        <v>11.304356239697215</v>
      </c>
      <c r="H8228" s="12">
        <f ca="1"/>
        <v>5.8529185535716323E-2</v>
      </c>
    </row>
    <row r="8229" spans="6:8" x14ac:dyDescent="0.3">
      <c r="F8229" s="2">
        <v>8224</v>
      </c>
      <c r="G8229" s="12">
        <f ca="1"/>
        <v>11.305778809688359</v>
      </c>
      <c r="H8229" s="12">
        <f ca="1"/>
        <v>5.8511163269859209E-2</v>
      </c>
    </row>
    <row r="8230" spans="6:8" x14ac:dyDescent="0.3">
      <c r="F8230" s="2">
        <v>8225</v>
      </c>
      <c r="G8230" s="12">
        <f ca="1"/>
        <v>11.307825134027659</v>
      </c>
      <c r="H8230" s="12">
        <f ca="1"/>
        <v>5.8485239682820912E-2</v>
      </c>
    </row>
    <row r="8231" spans="6:8" x14ac:dyDescent="0.3">
      <c r="F8231" s="2">
        <v>8226</v>
      </c>
      <c r="G8231" s="12">
        <f ca="1"/>
        <v>11.309514569565563</v>
      </c>
      <c r="H8231" s="12">
        <f ca="1"/>
        <v>5.8463838102369173E-2</v>
      </c>
    </row>
    <row r="8232" spans="6:8" x14ac:dyDescent="0.3">
      <c r="F8232" s="2">
        <v>8227</v>
      </c>
      <c r="G8232" s="12">
        <f ca="1"/>
        <v>11.311369223962984</v>
      </c>
      <c r="H8232" s="12">
        <f ca="1"/>
        <v>5.8440344396242273E-2</v>
      </c>
    </row>
    <row r="8233" spans="6:8" x14ac:dyDescent="0.3">
      <c r="F8233" s="2">
        <v>8228</v>
      </c>
      <c r="G8233" s="12">
        <f ca="1"/>
        <v>11.312297564995582</v>
      </c>
      <c r="H8233" s="12">
        <f ca="1"/>
        <v>5.8428585035984026E-2</v>
      </c>
    </row>
    <row r="8234" spans="6:8" x14ac:dyDescent="0.3">
      <c r="F8234" s="2">
        <v>8229</v>
      </c>
      <c r="G8234" s="12">
        <f ca="1"/>
        <v>11.314321648730395</v>
      </c>
      <c r="H8234" s="12">
        <f ca="1"/>
        <v>5.8402946607913439E-2</v>
      </c>
    </row>
    <row r="8235" spans="6:8" x14ac:dyDescent="0.3">
      <c r="F8235" s="2">
        <v>8230</v>
      </c>
      <c r="G8235" s="12">
        <f ca="1"/>
        <v>11.316807658355595</v>
      </c>
      <c r="H8235" s="12">
        <f ca="1"/>
        <v>5.8371458586789889E-2</v>
      </c>
    </row>
    <row r="8236" spans="6:8" x14ac:dyDescent="0.3">
      <c r="F8236" s="2">
        <v>8231</v>
      </c>
      <c r="G8236" s="12">
        <f ca="1"/>
        <v>11.319161432548986</v>
      </c>
      <c r="H8236" s="12">
        <f ca="1"/>
        <v>5.8341646984851399E-2</v>
      </c>
    </row>
    <row r="8237" spans="6:8" x14ac:dyDescent="0.3">
      <c r="F8237" s="2">
        <v>8232</v>
      </c>
      <c r="G8237" s="12">
        <f ca="1"/>
        <v>11.321541999946216</v>
      </c>
      <c r="H8237" s="12">
        <f ca="1"/>
        <v>5.8311497546455301E-2</v>
      </c>
    </row>
    <row r="8238" spans="6:8" x14ac:dyDescent="0.3">
      <c r="F8238" s="2">
        <v>8233</v>
      </c>
      <c r="G8238" s="12">
        <f ca="1"/>
        <v>11.321637536357688</v>
      </c>
      <c r="H8238" s="12">
        <f ca="1"/>
        <v>5.8310287627694357E-2</v>
      </c>
    </row>
    <row r="8239" spans="6:8" x14ac:dyDescent="0.3">
      <c r="F8239" s="2">
        <v>8234</v>
      </c>
      <c r="G8239" s="12">
        <f ca="1"/>
        <v>11.321741421936494</v>
      </c>
      <c r="H8239" s="12">
        <f ca="1"/>
        <v>5.8308971973894293E-2</v>
      </c>
    </row>
    <row r="8240" spans="6:8" x14ac:dyDescent="0.3">
      <c r="F8240" s="2">
        <v>8235</v>
      </c>
      <c r="G8240" s="12">
        <f ca="1"/>
        <v>11.32436396798184</v>
      </c>
      <c r="H8240" s="12">
        <f ca="1"/>
        <v>5.827575984024292E-2</v>
      </c>
    </row>
    <row r="8241" spans="6:8" x14ac:dyDescent="0.3">
      <c r="F8241" s="2">
        <v>8236</v>
      </c>
      <c r="G8241" s="12">
        <f ca="1"/>
        <v>11.324441007678566</v>
      </c>
      <c r="H8241" s="12">
        <f ca="1"/>
        <v>5.8274784231703472E-2</v>
      </c>
    </row>
    <row r="8242" spans="6:8" x14ac:dyDescent="0.3">
      <c r="F8242" s="2">
        <v>8237</v>
      </c>
      <c r="G8242" s="12">
        <f ca="1"/>
        <v>11.325102985584646</v>
      </c>
      <c r="H8242" s="12">
        <f ca="1"/>
        <v>5.8266401201093568E-2</v>
      </c>
    </row>
    <row r="8243" spans="6:8" x14ac:dyDescent="0.3">
      <c r="F8243" s="2">
        <v>8238</v>
      </c>
      <c r="G8243" s="12">
        <f ca="1"/>
        <v>11.325829088812959</v>
      </c>
      <c r="H8243" s="12">
        <f ca="1"/>
        <v>5.8257206250664828E-2</v>
      </c>
    </row>
    <row r="8244" spans="6:8" x14ac:dyDescent="0.3">
      <c r="F8244" s="2">
        <v>8239</v>
      </c>
      <c r="G8244" s="12">
        <f ca="1"/>
        <v>11.326804825541457</v>
      </c>
      <c r="H8244" s="12">
        <f ca="1"/>
        <v>5.824485031483493E-2</v>
      </c>
    </row>
    <row r="8245" spans="6:8" x14ac:dyDescent="0.3">
      <c r="F8245" s="2">
        <v>8240</v>
      </c>
      <c r="G8245" s="12">
        <f ca="1"/>
        <v>11.32699321369862</v>
      </c>
      <c r="H8245" s="12">
        <f ca="1"/>
        <v>5.8242464750789126E-2</v>
      </c>
    </row>
    <row r="8246" spans="6:8" x14ac:dyDescent="0.3">
      <c r="F8246" s="2">
        <v>8241</v>
      </c>
      <c r="G8246" s="12">
        <f ca="1"/>
        <v>11.327121083056829</v>
      </c>
      <c r="H8246" s="12">
        <f ca="1"/>
        <v>5.8240845543428753E-2</v>
      </c>
    </row>
    <row r="8247" spans="6:8" x14ac:dyDescent="0.3">
      <c r="F8247" s="2">
        <v>8242</v>
      </c>
      <c r="G8247" s="12">
        <f ca="1"/>
        <v>11.327966560748834</v>
      </c>
      <c r="H8247" s="12">
        <f ca="1"/>
        <v>5.8230139388664379E-2</v>
      </c>
    </row>
    <row r="8248" spans="6:8" x14ac:dyDescent="0.3">
      <c r="F8248" s="2">
        <v>8243</v>
      </c>
      <c r="G8248" s="12">
        <f ca="1"/>
        <v>11.329689062750324</v>
      </c>
      <c r="H8248" s="12">
        <f ca="1"/>
        <v>5.8208328223396284E-2</v>
      </c>
    </row>
    <row r="8249" spans="6:8" x14ac:dyDescent="0.3">
      <c r="F8249" s="2">
        <v>8244</v>
      </c>
      <c r="G8249" s="12">
        <f ca="1"/>
        <v>11.332052704244301</v>
      </c>
      <c r="H8249" s="12">
        <f ca="1"/>
        <v>5.8178399984880204E-2</v>
      </c>
    </row>
    <row r="8250" spans="6:8" x14ac:dyDescent="0.3">
      <c r="F8250" s="2">
        <v>8245</v>
      </c>
      <c r="G8250" s="12">
        <f ca="1"/>
        <v>11.332266324306525</v>
      </c>
      <c r="H8250" s="12">
        <f ca="1"/>
        <v>5.8175695222170601E-2</v>
      </c>
    </row>
    <row r="8251" spans="6:8" x14ac:dyDescent="0.3">
      <c r="F8251" s="2">
        <v>8246</v>
      </c>
      <c r="G8251" s="12">
        <f ca="1"/>
        <v>11.333921673410297</v>
      </c>
      <c r="H8251" s="12">
        <f ca="1"/>
        <v>5.8154736361126232E-2</v>
      </c>
    </row>
    <row r="8252" spans="6:8" x14ac:dyDescent="0.3">
      <c r="F8252" s="2">
        <v>8247</v>
      </c>
      <c r="G8252" s="12">
        <f ca="1"/>
        <v>11.335351848364548</v>
      </c>
      <c r="H8252" s="12">
        <f ca="1"/>
        <v>5.8136629121785917E-2</v>
      </c>
    </row>
    <row r="8253" spans="6:8" x14ac:dyDescent="0.3">
      <c r="F8253" s="2">
        <v>8248</v>
      </c>
      <c r="G8253" s="12">
        <f ca="1"/>
        <v>11.336082980402944</v>
      </c>
      <c r="H8253" s="12">
        <f ca="1"/>
        <v>5.8127372589334786E-2</v>
      </c>
    </row>
    <row r="8254" spans="6:8" x14ac:dyDescent="0.3">
      <c r="F8254" s="2">
        <v>8249</v>
      </c>
      <c r="G8254" s="12">
        <f ca="1"/>
        <v>11.336479973867513</v>
      </c>
      <c r="H8254" s="12">
        <f ca="1"/>
        <v>5.8122346498417812E-2</v>
      </c>
    </row>
    <row r="8255" spans="6:8" x14ac:dyDescent="0.3">
      <c r="F8255" s="2">
        <v>8250</v>
      </c>
      <c r="G8255" s="12">
        <f ca="1"/>
        <v>11.337934034698669</v>
      </c>
      <c r="H8255" s="12">
        <f ca="1"/>
        <v>5.8103937911323948E-2</v>
      </c>
    </row>
    <row r="8256" spans="6:8" x14ac:dyDescent="0.3">
      <c r="F8256" s="2">
        <v>8251</v>
      </c>
      <c r="G8256" s="12">
        <f ca="1"/>
        <v>11.33923638255213</v>
      </c>
      <c r="H8256" s="12">
        <f ca="1"/>
        <v>5.8087450545541555E-2</v>
      </c>
    </row>
    <row r="8257" spans="6:8" x14ac:dyDescent="0.3">
      <c r="F8257" s="2">
        <v>8252</v>
      </c>
      <c r="G8257" s="12">
        <f ca="1"/>
        <v>11.341583842208514</v>
      </c>
      <c r="H8257" s="12">
        <f ca="1"/>
        <v>5.8057733592104831E-2</v>
      </c>
    </row>
    <row r="8258" spans="6:8" x14ac:dyDescent="0.3">
      <c r="F8258" s="2">
        <v>8253</v>
      </c>
      <c r="G8258" s="12">
        <f ca="1"/>
        <v>11.343452003277383</v>
      </c>
      <c r="H8258" s="12">
        <f ca="1"/>
        <v>5.8034085321508777E-2</v>
      </c>
    </row>
    <row r="8259" spans="6:8" x14ac:dyDescent="0.3">
      <c r="F8259" s="2">
        <v>8254</v>
      </c>
      <c r="G8259" s="12">
        <f ca="1"/>
        <v>11.343998911051015</v>
      </c>
      <c r="H8259" s="12">
        <f ca="1"/>
        <v>5.8027162438046301E-2</v>
      </c>
    </row>
    <row r="8260" spans="6:8" x14ac:dyDescent="0.3">
      <c r="F8260" s="2">
        <v>8255</v>
      </c>
      <c r="G8260" s="12">
        <f ca="1"/>
        <v>11.344817930436285</v>
      </c>
      <c r="H8260" s="12">
        <f ca="1"/>
        <v>5.8016795268273108E-2</v>
      </c>
    </row>
    <row r="8261" spans="6:8" x14ac:dyDescent="0.3">
      <c r="F8261" s="2">
        <v>8256</v>
      </c>
      <c r="G8261" s="12">
        <f ca="1"/>
        <v>11.345037337289734</v>
      </c>
      <c r="H8261" s="12">
        <f ca="1"/>
        <v>5.8014018043906865E-2</v>
      </c>
    </row>
    <row r="8262" spans="6:8" x14ac:dyDescent="0.3">
      <c r="F8262" s="2">
        <v>8257</v>
      </c>
      <c r="G8262" s="12">
        <f ca="1"/>
        <v>11.345249589792054</v>
      </c>
      <c r="H8262" s="12">
        <f ca="1"/>
        <v>5.8011331391942748E-2</v>
      </c>
    </row>
    <row r="8263" spans="6:8" x14ac:dyDescent="0.3">
      <c r="F8263" s="2">
        <v>8258</v>
      </c>
      <c r="G8263" s="12">
        <f ca="1"/>
        <v>11.347018523535327</v>
      </c>
      <c r="H8263" s="12">
        <f ca="1"/>
        <v>5.7988941082421593E-2</v>
      </c>
    </row>
    <row r="8264" spans="6:8" x14ac:dyDescent="0.3">
      <c r="F8264" s="2">
        <v>8259</v>
      </c>
      <c r="G8264" s="12">
        <f ca="1"/>
        <v>11.347309216987098</v>
      </c>
      <c r="H8264" s="12">
        <f ca="1"/>
        <v>5.798526171386395E-2</v>
      </c>
    </row>
    <row r="8265" spans="6:8" x14ac:dyDescent="0.3">
      <c r="F8265" s="2">
        <v>8260</v>
      </c>
      <c r="G8265" s="12">
        <f ca="1"/>
        <v>11.35210542541224</v>
      </c>
      <c r="H8265" s="12">
        <f ca="1"/>
        <v>5.7924558738024476E-2</v>
      </c>
    </row>
    <row r="8266" spans="6:8" x14ac:dyDescent="0.3">
      <c r="F8266" s="2">
        <v>8261</v>
      </c>
      <c r="G8266" s="12">
        <f ca="1"/>
        <v>11.353754787452832</v>
      </c>
      <c r="H8266" s="12">
        <f ca="1"/>
        <v>5.7903685271198664E-2</v>
      </c>
    </row>
    <row r="8267" spans="6:8" x14ac:dyDescent="0.3">
      <c r="F8267" s="2">
        <v>8262</v>
      </c>
      <c r="G8267" s="12">
        <f ca="1"/>
        <v>11.354023031708442</v>
      </c>
      <c r="H8267" s="12">
        <f ca="1"/>
        <v>5.790029058977194E-2</v>
      </c>
    </row>
    <row r="8268" spans="6:8" x14ac:dyDescent="0.3">
      <c r="F8268" s="2">
        <v>8263</v>
      </c>
      <c r="G8268" s="12">
        <f ca="1"/>
        <v>11.355850761896795</v>
      </c>
      <c r="H8268" s="12">
        <f ca="1"/>
        <v>5.7877160905467372E-2</v>
      </c>
    </row>
    <row r="8269" spans="6:8" x14ac:dyDescent="0.3">
      <c r="F8269" s="2">
        <v>8264</v>
      </c>
      <c r="G8269" s="12">
        <f ca="1"/>
        <v>11.35811440353287</v>
      </c>
      <c r="H8269" s="12">
        <f ca="1"/>
        <v>5.7848516239251177E-2</v>
      </c>
    </row>
    <row r="8270" spans="6:8" x14ac:dyDescent="0.3">
      <c r="F8270" s="2">
        <v>8265</v>
      </c>
      <c r="G8270" s="12">
        <f ca="1"/>
        <v>11.358239499335378</v>
      </c>
      <c r="H8270" s="12">
        <f ca="1"/>
        <v>5.7846933292882576E-2</v>
      </c>
    </row>
    <row r="8271" spans="6:8" x14ac:dyDescent="0.3">
      <c r="F8271" s="2">
        <v>8266</v>
      </c>
      <c r="G8271" s="12">
        <f ca="1"/>
        <v>11.36334185999756</v>
      </c>
      <c r="H8271" s="12">
        <f ca="1"/>
        <v>5.7782372813551884E-2</v>
      </c>
    </row>
    <row r="8272" spans="6:8" x14ac:dyDescent="0.3">
      <c r="F8272" s="2">
        <v>8267</v>
      </c>
      <c r="G8272" s="12">
        <f ca="1"/>
        <v>11.363508385179673</v>
      </c>
      <c r="H8272" s="12">
        <f ca="1"/>
        <v>5.7780265897422911E-2</v>
      </c>
    </row>
    <row r="8273" spans="6:8" x14ac:dyDescent="0.3">
      <c r="F8273" s="2">
        <v>8268</v>
      </c>
      <c r="G8273" s="12">
        <f ca="1"/>
        <v>11.365074453223899</v>
      </c>
      <c r="H8273" s="12">
        <f ca="1"/>
        <v>5.7760452060044605E-2</v>
      </c>
    </row>
    <row r="8274" spans="6:8" x14ac:dyDescent="0.3">
      <c r="F8274" s="2">
        <v>8269</v>
      </c>
      <c r="G8274" s="12">
        <f ca="1"/>
        <v>11.368672414371956</v>
      </c>
      <c r="H8274" s="12">
        <f ca="1"/>
        <v>5.7714933725693168E-2</v>
      </c>
    </row>
    <row r="8275" spans="6:8" x14ac:dyDescent="0.3">
      <c r="F8275" s="2">
        <v>8270</v>
      </c>
      <c r="G8275" s="12">
        <f ca="1"/>
        <v>11.372666098428853</v>
      </c>
      <c r="H8275" s="12">
        <f ca="1"/>
        <v>5.7664413892250292E-2</v>
      </c>
    </row>
    <row r="8276" spans="6:8" x14ac:dyDescent="0.3">
      <c r="F8276" s="2">
        <v>8271</v>
      </c>
      <c r="G8276" s="12">
        <f ca="1"/>
        <v>11.372987300697677</v>
      </c>
      <c r="H8276" s="12">
        <f ca="1"/>
        <v>5.7660350928828548E-2</v>
      </c>
    </row>
    <row r="8277" spans="6:8" x14ac:dyDescent="0.3">
      <c r="F8277" s="2">
        <v>8272</v>
      </c>
      <c r="G8277" s="12">
        <f ca="1"/>
        <v>11.375792867142529</v>
      </c>
      <c r="H8277" s="12">
        <f ca="1"/>
        <v>5.7624864081564919E-2</v>
      </c>
    </row>
    <row r="8278" spans="6:8" x14ac:dyDescent="0.3">
      <c r="F8278" s="2">
        <v>8273</v>
      </c>
      <c r="G8278" s="12">
        <f ca="1"/>
        <v>11.379457804040531</v>
      </c>
      <c r="H8278" s="12">
        <f ca="1"/>
        <v>5.7578511173230602E-2</v>
      </c>
    </row>
    <row r="8279" spans="6:8" x14ac:dyDescent="0.3">
      <c r="F8279" s="2">
        <v>8274</v>
      </c>
      <c r="G8279" s="12">
        <f ca="1"/>
        <v>11.379798740262705</v>
      </c>
      <c r="H8279" s="12">
        <f ca="1"/>
        <v>5.7574199349968172E-2</v>
      </c>
    </row>
    <row r="8280" spans="6:8" x14ac:dyDescent="0.3">
      <c r="F8280" s="2">
        <v>8275</v>
      </c>
      <c r="G8280" s="12">
        <f ca="1"/>
        <v>11.381239766756549</v>
      </c>
      <c r="H8280" s="12">
        <f ca="1"/>
        <v>5.7555975101598836E-2</v>
      </c>
    </row>
    <row r="8281" spans="6:8" x14ac:dyDescent="0.3">
      <c r="F8281" s="2">
        <v>8276</v>
      </c>
      <c r="G8281" s="12">
        <f ca="1"/>
        <v>11.381629742171082</v>
      </c>
      <c r="H8281" s="12">
        <f ca="1"/>
        <v>5.755104331315352E-2</v>
      </c>
    </row>
    <row r="8282" spans="6:8" x14ac:dyDescent="0.3">
      <c r="F8282" s="2">
        <v>8277</v>
      </c>
      <c r="G8282" s="12">
        <f ca="1"/>
        <v>11.388255118740295</v>
      </c>
      <c r="H8282" s="12">
        <f ca="1"/>
        <v>5.7467263885551581E-2</v>
      </c>
    </row>
    <row r="8283" spans="6:8" x14ac:dyDescent="0.3">
      <c r="F8283" s="2">
        <v>8278</v>
      </c>
      <c r="G8283" s="12">
        <f ca="1"/>
        <v>11.392615896034947</v>
      </c>
      <c r="H8283" s="12">
        <f ca="1"/>
        <v>5.7412128967225085E-2</v>
      </c>
    </row>
    <row r="8284" spans="6:8" x14ac:dyDescent="0.3">
      <c r="F8284" s="2">
        <v>8279</v>
      </c>
      <c r="G8284" s="12">
        <f ca="1"/>
        <v>11.392633949437515</v>
      </c>
      <c r="H8284" s="12">
        <f ca="1"/>
        <v>5.7411900724942636E-2</v>
      </c>
    </row>
    <row r="8285" spans="6:8" x14ac:dyDescent="0.3">
      <c r="F8285" s="2">
        <v>8280</v>
      </c>
      <c r="G8285" s="12">
        <f ca="1"/>
        <v>11.393426846614384</v>
      </c>
      <c r="H8285" s="12">
        <f ca="1"/>
        <v>5.7401876539203603E-2</v>
      </c>
    </row>
    <row r="8286" spans="6:8" x14ac:dyDescent="0.3">
      <c r="F8286" s="2">
        <v>8281</v>
      </c>
      <c r="G8286" s="12">
        <f ca="1"/>
        <v>11.394633801061099</v>
      </c>
      <c r="H8286" s="12">
        <f ca="1"/>
        <v>5.7386618060080608E-2</v>
      </c>
    </row>
    <row r="8287" spans="6:8" x14ac:dyDescent="0.3">
      <c r="F8287" s="2">
        <v>8282</v>
      </c>
      <c r="G8287" s="12">
        <f ca="1"/>
        <v>11.395564340341489</v>
      </c>
      <c r="H8287" s="12">
        <f ca="1"/>
        <v>5.7374854402878178E-2</v>
      </c>
    </row>
    <row r="8288" spans="6:8" x14ac:dyDescent="0.3">
      <c r="F8288" s="2">
        <v>8283</v>
      </c>
      <c r="G8288" s="12">
        <f ca="1"/>
        <v>11.397110603183851</v>
      </c>
      <c r="H8288" s="12">
        <f ca="1"/>
        <v>5.7355307579989315E-2</v>
      </c>
    </row>
    <row r="8289" spans="6:8" x14ac:dyDescent="0.3">
      <c r="F8289" s="2">
        <v>8284</v>
      </c>
      <c r="G8289" s="12">
        <f ca="1"/>
        <v>11.398989582992137</v>
      </c>
      <c r="H8289" s="12">
        <f ca="1"/>
        <v>5.7331555894875971E-2</v>
      </c>
    </row>
    <row r="8290" spans="6:8" x14ac:dyDescent="0.3">
      <c r="F8290" s="2">
        <v>8285</v>
      </c>
      <c r="G8290" s="12">
        <f ca="1"/>
        <v>11.399152462564123</v>
      </c>
      <c r="H8290" s="12">
        <f ca="1"/>
        <v>5.7329497035697473E-2</v>
      </c>
    </row>
    <row r="8291" spans="6:8" x14ac:dyDescent="0.3">
      <c r="F8291" s="2">
        <v>8286</v>
      </c>
      <c r="G8291" s="12">
        <f ca="1"/>
        <v>11.401257008868487</v>
      </c>
      <c r="H8291" s="12">
        <f ca="1"/>
        <v>5.7302895616612795E-2</v>
      </c>
    </row>
    <row r="8292" spans="6:8" x14ac:dyDescent="0.3">
      <c r="F8292" s="2">
        <v>8287</v>
      </c>
      <c r="G8292" s="12">
        <f ca="1"/>
        <v>11.404290551735098</v>
      </c>
      <c r="H8292" s="12">
        <f ca="1"/>
        <v>5.7264554457229451E-2</v>
      </c>
    </row>
    <row r="8293" spans="6:8" x14ac:dyDescent="0.3">
      <c r="F8293" s="2">
        <v>8288</v>
      </c>
      <c r="G8293" s="12">
        <f ca="1"/>
        <v>11.40515375362326</v>
      </c>
      <c r="H8293" s="12">
        <f ca="1"/>
        <v>5.7253644986671473E-2</v>
      </c>
    </row>
    <row r="8294" spans="6:8" x14ac:dyDescent="0.3">
      <c r="F8294" s="2">
        <v>8289</v>
      </c>
      <c r="G8294" s="12">
        <f ca="1"/>
        <v>11.405637757539596</v>
      </c>
      <c r="H8294" s="12">
        <f ca="1"/>
        <v>5.7247528079337112E-2</v>
      </c>
    </row>
    <row r="8295" spans="6:8" x14ac:dyDescent="0.3">
      <c r="F8295" s="2">
        <v>8290</v>
      </c>
      <c r="G8295" s="12">
        <f ca="1"/>
        <v>11.408588892798109</v>
      </c>
      <c r="H8295" s="12">
        <f ca="1"/>
        <v>5.7210233048291467E-2</v>
      </c>
    </row>
    <row r="8296" spans="6:8" x14ac:dyDescent="0.3">
      <c r="F8296" s="2">
        <v>8291</v>
      </c>
      <c r="G8296" s="12">
        <f ca="1"/>
        <v>11.409664629652429</v>
      </c>
      <c r="H8296" s="12">
        <f ca="1"/>
        <v>5.719663918229824E-2</v>
      </c>
    </row>
    <row r="8297" spans="6:8" x14ac:dyDescent="0.3">
      <c r="F8297" s="2">
        <v>8292</v>
      </c>
      <c r="G8297" s="12">
        <f ca="1"/>
        <v>11.410201618233934</v>
      </c>
      <c r="H8297" s="12">
        <f ca="1"/>
        <v>5.7189853524357709E-2</v>
      </c>
    </row>
    <row r="8298" spans="6:8" x14ac:dyDescent="0.3">
      <c r="F8298" s="2">
        <v>8293</v>
      </c>
      <c r="G8298" s="12">
        <f ca="1"/>
        <v>11.411006700371622</v>
      </c>
      <c r="H8298" s="12">
        <f ca="1"/>
        <v>5.7179680297189728E-2</v>
      </c>
    </row>
    <row r="8299" spans="6:8" x14ac:dyDescent="0.3">
      <c r="F8299" s="2">
        <v>8294</v>
      </c>
      <c r="G8299" s="12">
        <f ca="1"/>
        <v>11.412312462679315</v>
      </c>
      <c r="H8299" s="12">
        <f ca="1"/>
        <v>5.7163180846117621E-2</v>
      </c>
    </row>
    <row r="8300" spans="6:8" x14ac:dyDescent="0.3">
      <c r="F8300" s="2">
        <v>8295</v>
      </c>
      <c r="G8300" s="12">
        <f ca="1"/>
        <v>11.41292252229424</v>
      </c>
      <c r="H8300" s="12">
        <f ca="1"/>
        <v>5.7155472421184288E-2</v>
      </c>
    </row>
    <row r="8301" spans="6:8" x14ac:dyDescent="0.3">
      <c r="F8301" s="2">
        <v>8296</v>
      </c>
      <c r="G8301" s="12">
        <f ca="1"/>
        <v>11.413348442807678</v>
      </c>
      <c r="H8301" s="12">
        <f ca="1"/>
        <v>5.7150090771463102E-2</v>
      </c>
    </row>
    <row r="8302" spans="6:8" x14ac:dyDescent="0.3">
      <c r="F8302" s="2">
        <v>8297</v>
      </c>
      <c r="G8302" s="12">
        <f ca="1"/>
        <v>11.413767681986556</v>
      </c>
      <c r="H8302" s="12">
        <f ca="1"/>
        <v>5.7144793607444899E-2</v>
      </c>
    </row>
    <row r="8303" spans="6:8" x14ac:dyDescent="0.3">
      <c r="F8303" s="2">
        <v>8298</v>
      </c>
      <c r="G8303" s="12">
        <f ca="1"/>
        <v>11.414417905996745</v>
      </c>
      <c r="H8303" s="12">
        <f ca="1"/>
        <v>5.7136578034978687E-2</v>
      </c>
    </row>
    <row r="8304" spans="6:8" x14ac:dyDescent="0.3">
      <c r="F8304" s="2">
        <v>8299</v>
      </c>
      <c r="G8304" s="12">
        <f ca="1"/>
        <v>11.415439898426941</v>
      </c>
      <c r="H8304" s="12">
        <f ca="1"/>
        <v>5.7123665486543178E-2</v>
      </c>
    </row>
    <row r="8305" spans="6:8" x14ac:dyDescent="0.3">
      <c r="F8305" s="2">
        <v>8300</v>
      </c>
      <c r="G8305" s="12">
        <f ca="1"/>
        <v>11.416931082645018</v>
      </c>
      <c r="H8305" s="12">
        <f ca="1"/>
        <v>5.7104825538976806E-2</v>
      </c>
    </row>
    <row r="8306" spans="6:8" x14ac:dyDescent="0.3">
      <c r="F8306" s="2">
        <v>8301</v>
      </c>
      <c r="G8306" s="12">
        <f ca="1"/>
        <v>11.417654854662741</v>
      </c>
      <c r="H8306" s="12">
        <f ca="1"/>
        <v>5.7095681540822542E-2</v>
      </c>
    </row>
    <row r="8307" spans="6:8" x14ac:dyDescent="0.3">
      <c r="F8307" s="2">
        <v>8302</v>
      </c>
      <c r="G8307" s="12">
        <f ca="1"/>
        <v>11.419874908002607</v>
      </c>
      <c r="H8307" s="12">
        <f ca="1"/>
        <v>5.706763501964407E-2</v>
      </c>
    </row>
    <row r="8308" spans="6:8" x14ac:dyDescent="0.3">
      <c r="F8308" s="2">
        <v>8303</v>
      </c>
      <c r="G8308" s="12">
        <f ca="1"/>
        <v>11.420142995607181</v>
      </c>
      <c r="H8308" s="12">
        <f ca="1"/>
        <v>5.7064248321965105E-2</v>
      </c>
    </row>
    <row r="8309" spans="6:8" x14ac:dyDescent="0.3">
      <c r="F8309" s="2">
        <v>8304</v>
      </c>
      <c r="G8309" s="12">
        <f ca="1"/>
        <v>11.425422312503839</v>
      </c>
      <c r="H8309" s="12">
        <f ca="1"/>
        <v>5.699756123675935E-2</v>
      </c>
    </row>
    <row r="8310" spans="6:8" x14ac:dyDescent="0.3">
      <c r="F8310" s="2">
        <v>8305</v>
      </c>
      <c r="G8310" s="12">
        <f ca="1"/>
        <v>11.426960503197133</v>
      </c>
      <c r="H8310" s="12">
        <f ca="1"/>
        <v>5.6978133150047391E-2</v>
      </c>
    </row>
    <row r="8311" spans="6:8" x14ac:dyDescent="0.3">
      <c r="F8311" s="2">
        <v>8306</v>
      </c>
      <c r="G8311" s="12">
        <f ca="1"/>
        <v>11.427729400042864</v>
      </c>
      <c r="H8311" s="12">
        <f ca="1"/>
        <v>5.6968421950247768E-2</v>
      </c>
    </row>
    <row r="8312" spans="6:8" x14ac:dyDescent="0.3">
      <c r="F8312" s="2">
        <v>8307</v>
      </c>
      <c r="G8312" s="12">
        <f ca="1"/>
        <v>11.427896967402587</v>
      </c>
      <c r="H8312" s="12">
        <f ca="1"/>
        <v>5.6966305597204961E-2</v>
      </c>
    </row>
    <row r="8313" spans="6:8" x14ac:dyDescent="0.3">
      <c r="F8313" s="2">
        <v>8308</v>
      </c>
      <c r="G8313" s="12">
        <f ca="1"/>
        <v>11.429395403634167</v>
      </c>
      <c r="H8313" s="12">
        <f ca="1"/>
        <v>5.6947381026163063E-2</v>
      </c>
    </row>
    <row r="8314" spans="6:8" x14ac:dyDescent="0.3">
      <c r="F8314" s="2">
        <v>8309</v>
      </c>
      <c r="G8314" s="12">
        <f ca="1"/>
        <v>11.435048367107116</v>
      </c>
      <c r="H8314" s="12">
        <f ca="1"/>
        <v>5.6875994407402278E-2</v>
      </c>
    </row>
    <row r="8315" spans="6:8" x14ac:dyDescent="0.3">
      <c r="F8315" s="2">
        <v>8310</v>
      </c>
      <c r="G8315" s="12">
        <f ca="1"/>
        <v>11.436171713134934</v>
      </c>
      <c r="H8315" s="12">
        <f ca="1"/>
        <v>5.6861810065773816E-2</v>
      </c>
    </row>
    <row r="8316" spans="6:8" x14ac:dyDescent="0.3">
      <c r="F8316" s="2">
        <v>8311</v>
      </c>
      <c r="G8316" s="12">
        <f ca="1"/>
        <v>11.438920797743892</v>
      </c>
      <c r="H8316" s="12">
        <f ca="1"/>
        <v>5.6827099811093837E-2</v>
      </c>
    </row>
    <row r="8317" spans="6:8" x14ac:dyDescent="0.3">
      <c r="F8317" s="2">
        <v>8312</v>
      </c>
      <c r="G8317" s="12">
        <f ca="1"/>
        <v>11.439031087547862</v>
      </c>
      <c r="H8317" s="12">
        <f ca="1"/>
        <v>5.6825707341112829E-2</v>
      </c>
    </row>
    <row r="8318" spans="6:8" x14ac:dyDescent="0.3">
      <c r="F8318" s="2">
        <v>8313</v>
      </c>
      <c r="G8318" s="12">
        <f ca="1"/>
        <v>11.441787108595912</v>
      </c>
      <c r="H8318" s="12">
        <f ca="1"/>
        <v>5.6790912596884381E-2</v>
      </c>
    </row>
    <row r="8319" spans="6:8" x14ac:dyDescent="0.3">
      <c r="F8319" s="2">
        <v>8314</v>
      </c>
      <c r="G8319" s="12">
        <f ca="1"/>
        <v>11.442461402711599</v>
      </c>
      <c r="H8319" s="12">
        <f ca="1"/>
        <v>5.6782400094448029E-2</v>
      </c>
    </row>
    <row r="8320" spans="6:8" x14ac:dyDescent="0.3">
      <c r="F8320" s="2">
        <v>8315</v>
      </c>
      <c r="G8320" s="12">
        <f ca="1"/>
        <v>11.449061076734628</v>
      </c>
      <c r="H8320" s="12">
        <f ca="1"/>
        <v>5.6699093254840481E-2</v>
      </c>
    </row>
    <row r="8321" spans="6:8" x14ac:dyDescent="0.3">
      <c r="F8321" s="2">
        <v>8316</v>
      </c>
      <c r="G8321" s="12">
        <f ca="1"/>
        <v>11.449171891815148</v>
      </c>
      <c r="H8321" s="12">
        <f ca="1"/>
        <v>5.6697694598903704E-2</v>
      </c>
    </row>
    <row r="8322" spans="6:8" x14ac:dyDescent="0.3">
      <c r="F8322" s="2">
        <v>8317</v>
      </c>
      <c r="G8322" s="12">
        <f ca="1"/>
        <v>11.449846727187618</v>
      </c>
      <c r="H8322" s="12">
        <f ca="1"/>
        <v>5.6689177250183159E-2</v>
      </c>
    </row>
    <row r="8323" spans="6:8" x14ac:dyDescent="0.3">
      <c r="F8323" s="2">
        <v>8318</v>
      </c>
      <c r="G8323" s="12">
        <f ca="1"/>
        <v>11.450316481363016</v>
      </c>
      <c r="H8323" s="12">
        <f ca="1"/>
        <v>5.6683248415922816E-2</v>
      </c>
    </row>
    <row r="8324" spans="6:8" x14ac:dyDescent="0.3">
      <c r="F8324" s="2">
        <v>8319</v>
      </c>
      <c r="G8324" s="12">
        <f ca="1"/>
        <v>11.451232391387181</v>
      </c>
      <c r="H8324" s="12">
        <f ca="1"/>
        <v>5.6671688841186119E-2</v>
      </c>
    </row>
    <row r="8325" spans="6:8" x14ac:dyDescent="0.3">
      <c r="F8325" s="2">
        <v>8320</v>
      </c>
      <c r="G8325" s="12">
        <f ca="1"/>
        <v>11.451741012584227</v>
      </c>
      <c r="H8325" s="12">
        <f ca="1"/>
        <v>5.6665269749199325E-2</v>
      </c>
    </row>
    <row r="8326" spans="6:8" x14ac:dyDescent="0.3">
      <c r="F8326" s="2">
        <v>8321</v>
      </c>
      <c r="G8326" s="12">
        <f ca="1"/>
        <v>11.45313345974264</v>
      </c>
      <c r="H8326" s="12">
        <f ca="1"/>
        <v>5.6647696801283939E-2</v>
      </c>
    </row>
    <row r="8327" spans="6:8" x14ac:dyDescent="0.3">
      <c r="F8327" s="2">
        <v>8322</v>
      </c>
      <c r="G8327" s="12">
        <f ca="1"/>
        <v>11.454094391729248</v>
      </c>
      <c r="H8327" s="12">
        <f ca="1"/>
        <v>5.6635570115832479E-2</v>
      </c>
    </row>
    <row r="8328" spans="6:8" x14ac:dyDescent="0.3">
      <c r="F8328" s="2">
        <v>8323</v>
      </c>
      <c r="G8328" s="12">
        <f ca="1"/>
        <v>11.457209520866774</v>
      </c>
      <c r="H8328" s="12">
        <f ca="1"/>
        <v>5.6596260670085267E-2</v>
      </c>
    </row>
    <row r="8329" spans="6:8" x14ac:dyDescent="0.3">
      <c r="F8329" s="2">
        <v>8324</v>
      </c>
      <c r="G8329" s="12">
        <f ca="1"/>
        <v>11.457369181011073</v>
      </c>
      <c r="H8329" s="12">
        <f ca="1"/>
        <v>5.6594246044590311E-2</v>
      </c>
    </row>
    <row r="8330" spans="6:8" x14ac:dyDescent="0.3">
      <c r="F8330" s="2">
        <v>8325</v>
      </c>
      <c r="G8330" s="12">
        <f ca="1"/>
        <v>11.461223269029922</v>
      </c>
      <c r="H8330" s="12">
        <f ca="1"/>
        <v>5.6545617529325444E-2</v>
      </c>
    </row>
    <row r="8331" spans="6:8" x14ac:dyDescent="0.3">
      <c r="F8331" s="2">
        <v>8326</v>
      </c>
      <c r="G8331" s="12">
        <f ca="1"/>
        <v>11.462428063725545</v>
      </c>
      <c r="H8331" s="12">
        <f ca="1"/>
        <v>5.6530417429382682E-2</v>
      </c>
    </row>
    <row r="8332" spans="6:8" x14ac:dyDescent="0.3">
      <c r="F8332" s="2">
        <v>8327</v>
      </c>
      <c r="G8332" s="12">
        <f ca="1"/>
        <v>11.464254033865322</v>
      </c>
      <c r="H8332" s="12">
        <f ca="1"/>
        <v>5.6507381518596266E-2</v>
      </c>
    </row>
    <row r="8333" spans="6:8" x14ac:dyDescent="0.3">
      <c r="F8333" s="2">
        <v>8328</v>
      </c>
      <c r="G8333" s="12">
        <f ca="1"/>
        <v>11.465440587619209</v>
      </c>
      <c r="H8333" s="12">
        <f ca="1"/>
        <v>5.6492413045177034E-2</v>
      </c>
    </row>
    <row r="8334" spans="6:8" x14ac:dyDescent="0.3">
      <c r="F8334" s="2">
        <v>8329</v>
      </c>
      <c r="G8334" s="12">
        <f ca="1"/>
        <v>11.468806333242551</v>
      </c>
      <c r="H8334" s="12">
        <f ca="1"/>
        <v>5.6449957097762717E-2</v>
      </c>
    </row>
    <row r="8335" spans="6:8" x14ac:dyDescent="0.3">
      <c r="F8335" s="2">
        <v>8330</v>
      </c>
      <c r="G8335" s="12">
        <f ca="1"/>
        <v>11.469760005064048</v>
      </c>
      <c r="H8335" s="12">
        <f ca="1"/>
        <v>5.6437928226065574E-2</v>
      </c>
    </row>
    <row r="8336" spans="6:8" x14ac:dyDescent="0.3">
      <c r="F8336" s="2">
        <v>8331</v>
      </c>
      <c r="G8336" s="12">
        <f ca="1"/>
        <v>11.470131347650968</v>
      </c>
      <c r="H8336" s="12">
        <f ca="1"/>
        <v>5.6433244504588642E-2</v>
      </c>
    </row>
    <row r="8337" spans="6:8" x14ac:dyDescent="0.3">
      <c r="F8337" s="2">
        <v>8332</v>
      </c>
      <c r="G8337" s="12">
        <f ca="1"/>
        <v>11.476109580931722</v>
      </c>
      <c r="H8337" s="12">
        <f ca="1"/>
        <v>5.6357849478021693E-2</v>
      </c>
    </row>
    <row r="8338" spans="6:8" x14ac:dyDescent="0.3">
      <c r="F8338" s="2">
        <v>8333</v>
      </c>
      <c r="G8338" s="12">
        <f ca="1"/>
        <v>11.478918098287741</v>
      </c>
      <c r="H8338" s="12">
        <f ca="1"/>
        <v>5.6322434890675253E-2</v>
      </c>
    </row>
    <row r="8339" spans="6:8" x14ac:dyDescent="0.3">
      <c r="F8339" s="2">
        <v>8334</v>
      </c>
      <c r="G8339" s="12">
        <f ca="1"/>
        <v>11.479434223967198</v>
      </c>
      <c r="H8339" s="12">
        <f ca="1"/>
        <v>5.6315927065838149E-2</v>
      </c>
    </row>
    <row r="8340" spans="6:8" x14ac:dyDescent="0.3">
      <c r="F8340" s="2">
        <v>8335</v>
      </c>
      <c r="G8340" s="12">
        <f ca="1"/>
        <v>11.479936967875529</v>
      </c>
      <c r="H8340" s="12">
        <f ca="1"/>
        <v>5.6309588082409281E-2</v>
      </c>
    </row>
    <row r="8341" spans="6:8" x14ac:dyDescent="0.3">
      <c r="F8341" s="2">
        <v>8336</v>
      </c>
      <c r="G8341" s="12">
        <f ca="1"/>
        <v>11.480962795330619</v>
      </c>
      <c r="H8341" s="12">
        <f ca="1"/>
        <v>5.6296653997266709E-2</v>
      </c>
    </row>
    <row r="8342" spans="6:8" x14ac:dyDescent="0.3">
      <c r="F8342" s="2">
        <v>8337</v>
      </c>
      <c r="G8342" s="12">
        <f ca="1"/>
        <v>11.483335913009867</v>
      </c>
      <c r="H8342" s="12">
        <f ca="1"/>
        <v>5.6266734434633058E-2</v>
      </c>
    </row>
    <row r="8343" spans="6:8" x14ac:dyDescent="0.3">
      <c r="F8343" s="2">
        <v>8338</v>
      </c>
      <c r="G8343" s="12">
        <f ca="1"/>
        <v>11.487712836943698</v>
      </c>
      <c r="H8343" s="12">
        <f ca="1"/>
        <v>5.6211557933818698E-2</v>
      </c>
    </row>
    <row r="8344" spans="6:8" x14ac:dyDescent="0.3">
      <c r="F8344" s="2">
        <v>8339</v>
      </c>
      <c r="G8344" s="12">
        <f ca="1"/>
        <v>11.492132878543167</v>
      </c>
      <c r="H8344" s="12">
        <f ca="1"/>
        <v>5.615584645045231E-2</v>
      </c>
    </row>
    <row r="8345" spans="6:8" x14ac:dyDescent="0.3">
      <c r="F8345" s="2">
        <v>8340</v>
      </c>
      <c r="G8345" s="12">
        <f ca="1"/>
        <v>11.493014781877786</v>
      </c>
      <c r="H8345" s="12">
        <f ca="1"/>
        <v>5.6144731723545255E-2</v>
      </c>
    </row>
    <row r="8346" spans="6:8" x14ac:dyDescent="0.3">
      <c r="F8346" s="2">
        <v>8341</v>
      </c>
      <c r="G8346" s="12">
        <f ca="1"/>
        <v>11.493197761907007</v>
      </c>
      <c r="H8346" s="12">
        <f ca="1"/>
        <v>5.6142425649089008E-2</v>
      </c>
    </row>
    <row r="8347" spans="6:8" x14ac:dyDescent="0.3">
      <c r="F8347" s="2">
        <v>8342</v>
      </c>
      <c r="G8347" s="12">
        <f ca="1"/>
        <v>11.493823870069777</v>
      </c>
      <c r="H8347" s="12">
        <f ca="1"/>
        <v>5.6134534999159567E-2</v>
      </c>
    </row>
    <row r="8348" spans="6:8" x14ac:dyDescent="0.3">
      <c r="F8348" s="2">
        <v>8343</v>
      </c>
      <c r="G8348" s="12">
        <f ca="1"/>
        <v>11.497851604649842</v>
      </c>
      <c r="H8348" s="12">
        <f ca="1"/>
        <v>5.6083778888760545E-2</v>
      </c>
    </row>
    <row r="8349" spans="6:8" x14ac:dyDescent="0.3">
      <c r="F8349" s="2">
        <v>8344</v>
      </c>
      <c r="G8349" s="12">
        <f ca="1"/>
        <v>11.498172191936176</v>
      </c>
      <c r="H8349" s="12">
        <f ca="1"/>
        <v>5.6079739272644556E-2</v>
      </c>
    </row>
    <row r="8350" spans="6:8" x14ac:dyDescent="0.3">
      <c r="F8350" s="2">
        <v>8345</v>
      </c>
      <c r="G8350" s="12">
        <f ca="1"/>
        <v>11.500636997420017</v>
      </c>
      <c r="H8350" s="12">
        <f ca="1"/>
        <v>5.6048682611575265E-2</v>
      </c>
    </row>
    <row r="8351" spans="6:8" x14ac:dyDescent="0.3">
      <c r="F8351" s="2">
        <v>8346</v>
      </c>
      <c r="G8351" s="12">
        <f ca="1"/>
        <v>11.500729181373556</v>
      </c>
      <c r="H8351" s="12">
        <f ca="1"/>
        <v>5.6047521142939358E-2</v>
      </c>
    </row>
    <row r="8352" spans="6:8" x14ac:dyDescent="0.3">
      <c r="F8352" s="2">
        <v>8347</v>
      </c>
      <c r="G8352" s="12">
        <f ca="1"/>
        <v>11.503852739033647</v>
      </c>
      <c r="H8352" s="12">
        <f ca="1"/>
        <v>5.6008168266370659E-2</v>
      </c>
    </row>
    <row r="8353" spans="6:8" x14ac:dyDescent="0.3">
      <c r="F8353" s="2">
        <v>8348</v>
      </c>
      <c r="G8353" s="12">
        <f ca="1"/>
        <v>11.506525404793045</v>
      </c>
      <c r="H8353" s="12">
        <f ca="1"/>
        <v>5.5974499594553924E-2</v>
      </c>
    </row>
    <row r="8354" spans="6:8" x14ac:dyDescent="0.3">
      <c r="F8354" s="2">
        <v>8349</v>
      </c>
      <c r="G8354" s="12">
        <f ca="1"/>
        <v>11.509511519366546</v>
      </c>
      <c r="H8354" s="12">
        <f ca="1"/>
        <v>5.5936886161516687E-2</v>
      </c>
    </row>
    <row r="8355" spans="6:8" x14ac:dyDescent="0.3">
      <c r="F8355" s="2">
        <v>8350</v>
      </c>
      <c r="G8355" s="12">
        <f ca="1"/>
        <v>11.511367940948778</v>
      </c>
      <c r="H8355" s="12">
        <f ca="1"/>
        <v>5.5913504544479568E-2</v>
      </c>
    </row>
    <row r="8356" spans="6:8" x14ac:dyDescent="0.3">
      <c r="F8356" s="2">
        <v>8351</v>
      </c>
      <c r="G8356" s="12">
        <f ca="1"/>
        <v>11.51274449503058</v>
      </c>
      <c r="H8356" s="12">
        <f ca="1"/>
        <v>5.5896167887975814E-2</v>
      </c>
    </row>
    <row r="8357" spans="6:8" x14ac:dyDescent="0.3">
      <c r="F8357" s="2">
        <v>8352</v>
      </c>
      <c r="G8357" s="12">
        <f ca="1"/>
        <v>11.512807600200802</v>
      </c>
      <c r="H8357" s="12">
        <f ca="1"/>
        <v>5.5895373147262714E-2</v>
      </c>
    </row>
    <row r="8358" spans="6:8" x14ac:dyDescent="0.3">
      <c r="F8358" s="2">
        <v>8353</v>
      </c>
      <c r="G8358" s="12">
        <f ca="1"/>
        <v>11.518549887009957</v>
      </c>
      <c r="H8358" s="12">
        <f ca="1"/>
        <v>5.5823063108068359E-2</v>
      </c>
    </row>
    <row r="8359" spans="6:8" x14ac:dyDescent="0.3">
      <c r="F8359" s="2">
        <v>8354</v>
      </c>
      <c r="G8359" s="12">
        <f ca="1"/>
        <v>11.519032320465723</v>
      </c>
      <c r="H8359" s="12">
        <f ca="1"/>
        <v>5.5816988745328935E-2</v>
      </c>
    </row>
    <row r="8360" spans="6:8" x14ac:dyDescent="0.3">
      <c r="F8360" s="2">
        <v>8355</v>
      </c>
      <c r="G8360" s="12">
        <f ca="1"/>
        <v>11.521532468412365</v>
      </c>
      <c r="H8360" s="12">
        <f ca="1"/>
        <v>5.5785510920839027E-2</v>
      </c>
    </row>
    <row r="8361" spans="6:8" x14ac:dyDescent="0.3">
      <c r="F8361" s="2">
        <v>8356</v>
      </c>
      <c r="G8361" s="12">
        <f ca="1"/>
        <v>11.527317430327569</v>
      </c>
      <c r="H8361" s="12">
        <f ca="1"/>
        <v>5.571268741693456E-2</v>
      </c>
    </row>
    <row r="8362" spans="6:8" x14ac:dyDescent="0.3">
      <c r="F8362" s="2">
        <v>8357</v>
      </c>
      <c r="G8362" s="12">
        <f ca="1"/>
        <v>11.527467505714952</v>
      </c>
      <c r="H8362" s="12">
        <f ca="1"/>
        <v>5.571079841855564E-2</v>
      </c>
    </row>
    <row r="8363" spans="6:8" x14ac:dyDescent="0.3">
      <c r="F8363" s="2">
        <v>8358</v>
      </c>
      <c r="G8363" s="12">
        <f ca="1"/>
        <v>11.527613671747158</v>
      </c>
      <c r="H8363" s="12">
        <f ca="1"/>
        <v>5.5708958637612105E-2</v>
      </c>
    </row>
    <row r="8364" spans="6:8" x14ac:dyDescent="0.3">
      <c r="F8364" s="2">
        <v>8359</v>
      </c>
      <c r="G8364" s="12">
        <f ca="1"/>
        <v>11.529269592633003</v>
      </c>
      <c r="H8364" s="12">
        <f ca="1"/>
        <v>5.5688116402319014E-2</v>
      </c>
    </row>
    <row r="8365" spans="6:8" x14ac:dyDescent="0.3">
      <c r="F8365" s="2">
        <v>8360</v>
      </c>
      <c r="G8365" s="12">
        <f ca="1"/>
        <v>11.529729195949939</v>
      </c>
      <c r="H8365" s="12">
        <f ca="1"/>
        <v>5.5682331842858979E-2</v>
      </c>
    </row>
    <row r="8366" spans="6:8" x14ac:dyDescent="0.3">
      <c r="F8366" s="2">
        <v>8361</v>
      </c>
      <c r="G8366" s="12">
        <f ca="1"/>
        <v>11.53289663285886</v>
      </c>
      <c r="H8366" s="12">
        <f ca="1"/>
        <v>5.5642469312269315E-2</v>
      </c>
    </row>
    <row r="8367" spans="6:8" x14ac:dyDescent="0.3">
      <c r="F8367" s="2">
        <v>8362</v>
      </c>
      <c r="G8367" s="12">
        <f ca="1"/>
        <v>11.53395520182791</v>
      </c>
      <c r="H8367" s="12">
        <f ca="1"/>
        <v>5.5629148193529522E-2</v>
      </c>
    </row>
    <row r="8368" spans="6:8" x14ac:dyDescent="0.3">
      <c r="F8368" s="2">
        <v>8363</v>
      </c>
      <c r="G8368" s="12">
        <f ca="1"/>
        <v>11.534201105192341</v>
      </c>
      <c r="H8368" s="12">
        <f ca="1"/>
        <v>5.5626053803412102E-2</v>
      </c>
    </row>
    <row r="8369" spans="6:8" x14ac:dyDescent="0.3">
      <c r="F8369" s="2">
        <v>8364</v>
      </c>
      <c r="G8369" s="12">
        <f ca="1"/>
        <v>11.536766894016534</v>
      </c>
      <c r="H8369" s="12">
        <f ca="1"/>
        <v>5.5593768278766081E-2</v>
      </c>
    </row>
    <row r="8370" spans="6:8" x14ac:dyDescent="0.3">
      <c r="F8370" s="2">
        <v>8365</v>
      </c>
      <c r="G8370" s="12">
        <f ca="1"/>
        <v>11.538871311020362</v>
      </c>
      <c r="H8370" s="12">
        <f ca="1"/>
        <v>5.5567290636100386E-2</v>
      </c>
    </row>
    <row r="8371" spans="6:8" x14ac:dyDescent="0.3">
      <c r="F8371" s="2">
        <v>8366</v>
      </c>
      <c r="G8371" s="12">
        <f ca="1"/>
        <v>11.540490590915228</v>
      </c>
      <c r="H8371" s="12">
        <f ca="1"/>
        <v>5.5546918439021646E-2</v>
      </c>
    </row>
    <row r="8372" spans="6:8" x14ac:dyDescent="0.3">
      <c r="F8372" s="2">
        <v>8367</v>
      </c>
      <c r="G8372" s="12">
        <f ca="1"/>
        <v>11.541552170484866</v>
      </c>
      <c r="H8372" s="12">
        <f ca="1"/>
        <v>5.5533563383590681E-2</v>
      </c>
    </row>
    <row r="8373" spans="6:8" x14ac:dyDescent="0.3">
      <c r="F8373" s="2">
        <v>8368</v>
      </c>
      <c r="G8373" s="12">
        <f ca="1"/>
        <v>11.543223325941131</v>
      </c>
      <c r="H8373" s="12">
        <f ca="1"/>
        <v>5.5512540771216382E-2</v>
      </c>
    </row>
    <row r="8374" spans="6:8" x14ac:dyDescent="0.3">
      <c r="F8374" s="2">
        <v>8369</v>
      </c>
      <c r="G8374" s="12">
        <f ca="1"/>
        <v>11.543301729267377</v>
      </c>
      <c r="H8374" s="12">
        <f ca="1"/>
        <v>5.5511554515879691E-2</v>
      </c>
    </row>
    <row r="8375" spans="6:8" x14ac:dyDescent="0.3">
      <c r="F8375" s="2">
        <v>8370</v>
      </c>
      <c r="G8375" s="12">
        <f ca="1"/>
        <v>11.544080002666817</v>
      </c>
      <c r="H8375" s="12">
        <f ca="1"/>
        <v>5.5501764582622085E-2</v>
      </c>
    </row>
    <row r="8376" spans="6:8" x14ac:dyDescent="0.3">
      <c r="F8376" s="2">
        <v>8371</v>
      </c>
      <c r="G8376" s="12">
        <f ca="1"/>
        <v>11.544209571823465</v>
      </c>
      <c r="H8376" s="12">
        <f ca="1"/>
        <v>5.5500134756033152E-2</v>
      </c>
    </row>
    <row r="8377" spans="6:8" x14ac:dyDescent="0.3">
      <c r="F8377" s="2">
        <v>8372</v>
      </c>
      <c r="G8377" s="12">
        <f ca="1"/>
        <v>11.544266480910034</v>
      </c>
      <c r="H8377" s="12">
        <f ca="1"/>
        <v>5.5499418909735879E-2</v>
      </c>
    </row>
    <row r="8378" spans="6:8" x14ac:dyDescent="0.3">
      <c r="F8378" s="2">
        <v>8373</v>
      </c>
      <c r="G8378" s="12">
        <f ca="1"/>
        <v>11.545731969148223</v>
      </c>
      <c r="H8378" s="12">
        <f ca="1"/>
        <v>5.5480985425154644E-2</v>
      </c>
    </row>
    <row r="8379" spans="6:8" x14ac:dyDescent="0.3">
      <c r="F8379" s="2">
        <v>8374</v>
      </c>
      <c r="G8379" s="12">
        <f ca="1"/>
        <v>11.545794180649645</v>
      </c>
      <c r="H8379" s="12">
        <f ca="1"/>
        <v>5.5480202928191204E-2</v>
      </c>
    </row>
    <row r="8380" spans="6:8" x14ac:dyDescent="0.3">
      <c r="F8380" s="2">
        <v>8375</v>
      </c>
      <c r="G8380" s="12">
        <f ca="1"/>
        <v>11.546754836245444</v>
      </c>
      <c r="H8380" s="12">
        <f ca="1"/>
        <v>5.5468120036217435E-2</v>
      </c>
    </row>
    <row r="8381" spans="6:8" x14ac:dyDescent="0.3">
      <c r="F8381" s="2">
        <v>8376</v>
      </c>
      <c r="G8381" s="12">
        <f ca="1"/>
        <v>11.54709775845852</v>
      </c>
      <c r="H8381" s="12">
        <f ca="1"/>
        <v>5.5463806955701668E-2</v>
      </c>
    </row>
    <row r="8382" spans="6:8" x14ac:dyDescent="0.3">
      <c r="F8382" s="2">
        <v>8377</v>
      </c>
      <c r="G8382" s="12">
        <f ca="1"/>
        <v>11.549957165470504</v>
      </c>
      <c r="H8382" s="12">
        <f ca="1"/>
        <v>5.5427845251332986E-2</v>
      </c>
    </row>
    <row r="8383" spans="6:8" x14ac:dyDescent="0.3">
      <c r="F8383" s="2">
        <v>8378</v>
      </c>
      <c r="G8383" s="12">
        <f ca="1"/>
        <v>11.551280929253524</v>
      </c>
      <c r="H8383" s="12">
        <f ca="1"/>
        <v>5.5411198153050789E-2</v>
      </c>
    </row>
    <row r="8384" spans="6:8" x14ac:dyDescent="0.3">
      <c r="F8384" s="2">
        <v>8379</v>
      </c>
      <c r="G8384" s="12">
        <f ca="1"/>
        <v>11.553773956180013</v>
      </c>
      <c r="H8384" s="12">
        <f ca="1"/>
        <v>5.537984928920895E-2</v>
      </c>
    </row>
    <row r="8385" spans="6:8" x14ac:dyDescent="0.3">
      <c r="F8385" s="2">
        <v>8380</v>
      </c>
      <c r="G8385" s="12">
        <f ca="1"/>
        <v>11.55784378478752</v>
      </c>
      <c r="H8385" s="12">
        <f ca="1"/>
        <v>5.5328679508950207E-2</v>
      </c>
    </row>
    <row r="8386" spans="6:8" x14ac:dyDescent="0.3">
      <c r="F8386" s="2">
        <v>8381</v>
      </c>
      <c r="G8386" s="12">
        <f ca="1"/>
        <v>11.561663793731688</v>
      </c>
      <c r="H8386" s="12">
        <f ca="1"/>
        <v>5.5280658384044071E-2</v>
      </c>
    </row>
    <row r="8387" spans="6:8" x14ac:dyDescent="0.3">
      <c r="F8387" s="2">
        <v>8382</v>
      </c>
      <c r="G8387" s="12">
        <f ca="1"/>
        <v>11.561809080331527</v>
      </c>
      <c r="H8387" s="12">
        <f ca="1"/>
        <v>5.5278832141710789E-2</v>
      </c>
    </row>
    <row r="8388" spans="6:8" x14ac:dyDescent="0.3">
      <c r="F8388" s="2">
        <v>8383</v>
      </c>
      <c r="G8388" s="12">
        <f ca="1"/>
        <v>11.562747741538312</v>
      </c>
      <c r="H8388" s="12">
        <f ca="1"/>
        <v>5.5267033497936859E-2</v>
      </c>
    </row>
    <row r="8389" spans="6:8" x14ac:dyDescent="0.3">
      <c r="F8389" s="2">
        <v>8384</v>
      </c>
      <c r="G8389" s="12">
        <f ca="1"/>
        <v>11.564422156458194</v>
      </c>
      <c r="H8389" s="12">
        <f ca="1"/>
        <v>5.524598781335685E-2</v>
      </c>
    </row>
    <row r="8390" spans="6:8" x14ac:dyDescent="0.3">
      <c r="F8390" s="2">
        <v>8385</v>
      </c>
      <c r="G8390" s="12">
        <f ca="1"/>
        <v>11.568186497633938</v>
      </c>
      <c r="H8390" s="12">
        <f ca="1"/>
        <v>5.5198679184031249E-2</v>
      </c>
    </row>
    <row r="8391" spans="6:8" x14ac:dyDescent="0.3">
      <c r="F8391" s="2">
        <v>8386</v>
      </c>
      <c r="G8391" s="12">
        <f ca="1"/>
        <v>11.569945798095944</v>
      </c>
      <c r="H8391" s="12">
        <f ca="1"/>
        <v>5.5176571572111102E-2</v>
      </c>
    </row>
    <row r="8392" spans="6:8" x14ac:dyDescent="0.3">
      <c r="F8392" s="2">
        <v>8387</v>
      </c>
      <c r="G8392" s="12">
        <f ca="1"/>
        <v>11.571163760138223</v>
      </c>
      <c r="H8392" s="12">
        <f ca="1"/>
        <v>5.5161267438971595E-2</v>
      </c>
    </row>
    <row r="8393" spans="6:8" x14ac:dyDescent="0.3">
      <c r="F8393" s="2">
        <v>8388</v>
      </c>
      <c r="G8393" s="12">
        <f ca="1"/>
        <v>11.571860116156543</v>
      </c>
      <c r="H8393" s="12">
        <f ca="1"/>
        <v>5.5152517822416931E-2</v>
      </c>
    </row>
    <row r="8394" spans="6:8" x14ac:dyDescent="0.3">
      <c r="F8394" s="2">
        <v>8389</v>
      </c>
      <c r="G8394" s="12">
        <f ca="1"/>
        <v>11.572473270467036</v>
      </c>
      <c r="H8394" s="12">
        <f ca="1"/>
        <v>5.514481383394855E-2</v>
      </c>
    </row>
    <row r="8395" spans="6:8" x14ac:dyDescent="0.3">
      <c r="F8395" s="2">
        <v>8390</v>
      </c>
      <c r="G8395" s="12">
        <f ca="1"/>
        <v>11.575746900105743</v>
      </c>
      <c r="H8395" s="12">
        <f ca="1"/>
        <v>5.5103685595265635E-2</v>
      </c>
    </row>
    <row r="8396" spans="6:8" x14ac:dyDescent="0.3">
      <c r="F8396" s="2">
        <v>8391</v>
      </c>
      <c r="G8396" s="12">
        <f ca="1"/>
        <v>11.577814613575883</v>
      </c>
      <c r="H8396" s="12">
        <f ca="1"/>
        <v>5.5077710791763525E-2</v>
      </c>
    </row>
    <row r="8397" spans="6:8" x14ac:dyDescent="0.3">
      <c r="F8397" s="2">
        <v>8392</v>
      </c>
      <c r="G8397" s="12">
        <f ca="1"/>
        <v>11.579545772616095</v>
      </c>
      <c r="H8397" s="12">
        <f ca="1"/>
        <v>5.5055965555780267E-2</v>
      </c>
    </row>
    <row r="8398" spans="6:8" x14ac:dyDescent="0.3">
      <c r="F8398" s="2">
        <v>8393</v>
      </c>
      <c r="G8398" s="12">
        <f ca="1"/>
        <v>11.581089046567634</v>
      </c>
      <c r="H8398" s="12">
        <f ca="1"/>
        <v>5.5036581702028312E-2</v>
      </c>
    </row>
    <row r="8399" spans="6:8" x14ac:dyDescent="0.3">
      <c r="F8399" s="2">
        <v>8394</v>
      </c>
      <c r="G8399" s="12">
        <f ca="1"/>
        <v>11.582531370671568</v>
      </c>
      <c r="H8399" s="12">
        <f ca="1"/>
        <v>5.5018466946702767E-2</v>
      </c>
    </row>
    <row r="8400" spans="6:8" x14ac:dyDescent="0.3">
      <c r="F8400" s="2">
        <v>8395</v>
      </c>
      <c r="G8400" s="12">
        <f ca="1"/>
        <v>11.58309635520132</v>
      </c>
      <c r="H8400" s="12">
        <f ca="1"/>
        <v>5.5011371370871774E-2</v>
      </c>
    </row>
    <row r="8401" spans="6:8" x14ac:dyDescent="0.3">
      <c r="F8401" s="2">
        <v>8396</v>
      </c>
      <c r="G8401" s="12">
        <f ca="1"/>
        <v>11.583915975957314</v>
      </c>
      <c r="H8401" s="12">
        <f ca="1"/>
        <v>5.5001078151247988E-2</v>
      </c>
    </row>
    <row r="8402" spans="6:8" x14ac:dyDescent="0.3">
      <c r="F8402" s="2">
        <v>8397</v>
      </c>
      <c r="G8402" s="12">
        <f ca="1"/>
        <v>11.5883411903515</v>
      </c>
      <c r="H8402" s="12">
        <f ca="1"/>
        <v>5.4945510254924224E-2</v>
      </c>
    </row>
    <row r="8403" spans="6:8" x14ac:dyDescent="0.3">
      <c r="F8403" s="2">
        <v>8398</v>
      </c>
      <c r="G8403" s="12">
        <f ca="1"/>
        <v>11.59067218208901</v>
      </c>
      <c r="H8403" s="12">
        <f ca="1"/>
        <v>5.491624398268552E-2</v>
      </c>
    </row>
    <row r="8404" spans="6:8" x14ac:dyDescent="0.3">
      <c r="F8404" s="2">
        <v>8399</v>
      </c>
      <c r="G8404" s="12">
        <f ca="1"/>
        <v>11.590970054661987</v>
      </c>
      <c r="H8404" s="12">
        <f ca="1"/>
        <v>5.4912504318673429E-2</v>
      </c>
    </row>
    <row r="8405" spans="6:8" x14ac:dyDescent="0.3">
      <c r="F8405" s="2">
        <v>8400</v>
      </c>
      <c r="G8405" s="12">
        <f ca="1"/>
        <v>11.595888632236441</v>
      </c>
      <c r="H8405" s="12">
        <f ca="1"/>
        <v>5.4850760633753576E-2</v>
      </c>
    </row>
    <row r="8406" spans="6:8" x14ac:dyDescent="0.3">
      <c r="F8406" s="2">
        <v>8401</v>
      </c>
      <c r="G8406" s="12">
        <f ca="1"/>
        <v>11.597008938346226</v>
      </c>
      <c r="H8406" s="12">
        <f ca="1"/>
        <v>5.4836699099061338E-2</v>
      </c>
    </row>
    <row r="8407" spans="6:8" x14ac:dyDescent="0.3">
      <c r="F8407" s="2">
        <v>8402</v>
      </c>
      <c r="G8407" s="12">
        <f ca="1"/>
        <v>11.598802098218549</v>
      </c>
      <c r="H8407" s="12">
        <f ca="1"/>
        <v>5.4814193664677394E-2</v>
      </c>
    </row>
    <row r="8408" spans="6:8" x14ac:dyDescent="0.3">
      <c r="F8408" s="2">
        <v>8403</v>
      </c>
      <c r="G8408" s="12">
        <f ca="1"/>
        <v>11.601821462924963</v>
      </c>
      <c r="H8408" s="12">
        <f ca="1"/>
        <v>5.4776302482060092E-2</v>
      </c>
    </row>
    <row r="8409" spans="6:8" x14ac:dyDescent="0.3">
      <c r="F8409" s="2">
        <v>8404</v>
      </c>
      <c r="G8409" s="12">
        <f ca="1"/>
        <v>11.605017821511398</v>
      </c>
      <c r="H8409" s="12">
        <f ca="1"/>
        <v>5.4736195624042458E-2</v>
      </c>
    </row>
    <row r="8410" spans="6:8" x14ac:dyDescent="0.3">
      <c r="F8410" s="2">
        <v>8405</v>
      </c>
      <c r="G8410" s="12">
        <f ca="1"/>
        <v>11.610551415621414</v>
      </c>
      <c r="H8410" s="12">
        <f ca="1"/>
        <v>5.4666775341132831E-2</v>
      </c>
    </row>
    <row r="8411" spans="6:8" x14ac:dyDescent="0.3">
      <c r="F8411" s="2">
        <v>8406</v>
      </c>
      <c r="G8411" s="12">
        <f ca="1"/>
        <v>11.610614637447444</v>
      </c>
      <c r="H8411" s="12">
        <f ca="1"/>
        <v>5.4665982306895518E-2</v>
      </c>
    </row>
    <row r="8412" spans="6:8" x14ac:dyDescent="0.3">
      <c r="F8412" s="2">
        <v>8407</v>
      </c>
      <c r="G8412" s="12">
        <f ca="1"/>
        <v>11.610867811445793</v>
      </c>
      <c r="H8412" s="12">
        <f ca="1"/>
        <v>5.466280659621825E-2</v>
      </c>
    </row>
    <row r="8413" spans="6:8" x14ac:dyDescent="0.3">
      <c r="F8413" s="2">
        <v>8408</v>
      </c>
      <c r="G8413" s="12">
        <f ca="1"/>
        <v>11.614056558405288</v>
      </c>
      <c r="H8413" s="12">
        <f ca="1"/>
        <v>5.4622811348889723E-2</v>
      </c>
    </row>
    <row r="8414" spans="6:8" x14ac:dyDescent="0.3">
      <c r="F8414" s="2">
        <v>8409</v>
      </c>
      <c r="G8414" s="12">
        <f ca="1"/>
        <v>11.616893797322053</v>
      </c>
      <c r="H8414" s="12">
        <f ca="1"/>
        <v>5.4587229757159732E-2</v>
      </c>
    </row>
    <row r="8415" spans="6:8" x14ac:dyDescent="0.3">
      <c r="F8415" s="2">
        <v>8410</v>
      </c>
      <c r="G8415" s="12">
        <f ca="1"/>
        <v>11.617969582638413</v>
      </c>
      <c r="H8415" s="12">
        <f ca="1"/>
        <v>5.4573739609803197E-2</v>
      </c>
    </row>
    <row r="8416" spans="6:8" x14ac:dyDescent="0.3">
      <c r="F8416" s="2">
        <v>8411</v>
      </c>
      <c r="G8416" s="12">
        <f ca="1"/>
        <v>11.620424139377485</v>
      </c>
      <c r="H8416" s="12">
        <f ca="1"/>
        <v>5.4542962388948429E-2</v>
      </c>
    </row>
    <row r="8417" spans="6:8" x14ac:dyDescent="0.3">
      <c r="F8417" s="2">
        <v>8412</v>
      </c>
      <c r="G8417" s="12">
        <f ca="1"/>
        <v>11.621766568545612</v>
      </c>
      <c r="H8417" s="12">
        <f ca="1"/>
        <v>5.4526131377365873E-2</v>
      </c>
    </row>
    <row r="8418" spans="6:8" x14ac:dyDescent="0.3">
      <c r="F8418" s="2">
        <v>8413</v>
      </c>
      <c r="G8418" s="12">
        <f ca="1"/>
        <v>11.623744886022266</v>
      </c>
      <c r="H8418" s="12">
        <f ca="1"/>
        <v>5.4501329649758422E-2</v>
      </c>
    </row>
    <row r="8419" spans="6:8" x14ac:dyDescent="0.3">
      <c r="F8419" s="2">
        <v>8414</v>
      </c>
      <c r="G8419" s="12">
        <f ca="1"/>
        <v>11.623878843810065</v>
      </c>
      <c r="H8419" s="12">
        <f ca="1"/>
        <v>5.4499650331738071E-2</v>
      </c>
    </row>
    <row r="8420" spans="6:8" x14ac:dyDescent="0.3">
      <c r="F8420" s="2">
        <v>8415</v>
      </c>
      <c r="G8420" s="12">
        <f ca="1"/>
        <v>11.625282940505466</v>
      </c>
      <c r="H8420" s="12">
        <f ca="1"/>
        <v>5.4482048952394335E-2</v>
      </c>
    </row>
    <row r="8421" spans="6:8" x14ac:dyDescent="0.3">
      <c r="F8421" s="2">
        <v>8416</v>
      </c>
      <c r="G8421" s="12">
        <f ca="1"/>
        <v>11.626607559569409</v>
      </c>
      <c r="H8421" s="12">
        <f ca="1"/>
        <v>5.4465444922531539E-2</v>
      </c>
    </row>
    <row r="8422" spans="6:8" x14ac:dyDescent="0.3">
      <c r="F8422" s="2">
        <v>8417</v>
      </c>
      <c r="G8422" s="12">
        <f ca="1"/>
        <v>11.627038616494067</v>
      </c>
      <c r="H8422" s="12">
        <f ca="1"/>
        <v>5.446004186476433E-2</v>
      </c>
    </row>
    <row r="8423" spans="6:8" x14ac:dyDescent="0.3">
      <c r="F8423" s="2">
        <v>8418</v>
      </c>
      <c r="G8423" s="12">
        <f ca="1"/>
        <v>11.627170649665803</v>
      </c>
      <c r="H8423" s="12">
        <f ca="1"/>
        <v>5.4458386924144203E-2</v>
      </c>
    </row>
    <row r="8424" spans="6:8" x14ac:dyDescent="0.3">
      <c r="F8424" s="2">
        <v>8419</v>
      </c>
      <c r="G8424" s="12">
        <f ca="1"/>
        <v>11.627528356212133</v>
      </c>
      <c r="H8424" s="12">
        <f ca="1"/>
        <v>5.445390338100381E-2</v>
      </c>
    </row>
    <row r="8425" spans="6:8" x14ac:dyDescent="0.3">
      <c r="F8425" s="2">
        <v>8420</v>
      </c>
      <c r="G8425" s="12">
        <f ca="1"/>
        <v>11.634152946832517</v>
      </c>
      <c r="H8425" s="12">
        <f ca="1"/>
        <v>5.437088324450675E-2</v>
      </c>
    </row>
    <row r="8426" spans="6:8" x14ac:dyDescent="0.3">
      <c r="F8426" s="2">
        <v>8421</v>
      </c>
      <c r="G8426" s="12">
        <f ca="1"/>
        <v>11.637701757652744</v>
      </c>
      <c r="H8426" s="12">
        <f ca="1"/>
        <v>5.4326419652242615E-2</v>
      </c>
    </row>
    <row r="8427" spans="6:8" x14ac:dyDescent="0.3">
      <c r="F8427" s="2">
        <v>8422</v>
      </c>
      <c r="G8427" s="12">
        <f ca="1"/>
        <v>11.640980624603843</v>
      </c>
      <c r="H8427" s="12">
        <f ca="1"/>
        <v>5.4285344796264866E-2</v>
      </c>
    </row>
    <row r="8428" spans="6:8" x14ac:dyDescent="0.3">
      <c r="F8428" s="2">
        <v>8423</v>
      </c>
      <c r="G8428" s="12">
        <f ca="1"/>
        <v>11.64221907286297</v>
      </c>
      <c r="H8428" s="12">
        <f ca="1"/>
        <v>5.4269832218530267E-2</v>
      </c>
    </row>
    <row r="8429" spans="6:8" x14ac:dyDescent="0.3">
      <c r="F8429" s="2">
        <v>8424</v>
      </c>
      <c r="G8429" s="12">
        <f ca="1"/>
        <v>11.644143512207494</v>
      </c>
      <c r="H8429" s="12">
        <f ca="1"/>
        <v>5.4245728841024125E-2</v>
      </c>
    </row>
    <row r="8430" spans="6:8" x14ac:dyDescent="0.3">
      <c r="F8430" s="2">
        <v>8425</v>
      </c>
      <c r="G8430" s="12">
        <f ca="1"/>
        <v>11.650848543695728</v>
      </c>
      <c r="H8430" s="12">
        <f ca="1"/>
        <v>5.4161766306125209E-2</v>
      </c>
    </row>
    <row r="8431" spans="6:8" x14ac:dyDescent="0.3">
      <c r="F8431" s="2">
        <v>8426</v>
      </c>
      <c r="G8431" s="12">
        <f ca="1"/>
        <v>11.652907780818593</v>
      </c>
      <c r="H8431" s="12">
        <f ca="1"/>
        <v>5.4135985279805315E-2</v>
      </c>
    </row>
    <row r="8432" spans="6:8" x14ac:dyDescent="0.3">
      <c r="F8432" s="2">
        <v>8427</v>
      </c>
      <c r="G8432" s="12">
        <f ca="1"/>
        <v>11.655713171177577</v>
      </c>
      <c r="H8432" s="12">
        <f ca="1"/>
        <v>5.4100866745183669E-2</v>
      </c>
    </row>
    <row r="8433" spans="6:8" x14ac:dyDescent="0.3">
      <c r="F8433" s="2">
        <v>8428</v>
      </c>
      <c r="G8433" s="12">
        <f ca="1"/>
        <v>11.662641004676253</v>
      </c>
      <c r="H8433" s="12">
        <f ca="1"/>
        <v>5.4014162906518871E-2</v>
      </c>
    </row>
    <row r="8434" spans="6:8" x14ac:dyDescent="0.3">
      <c r="F8434" s="2">
        <v>8429</v>
      </c>
      <c r="G8434" s="12">
        <f ca="1"/>
        <v>11.663602899142152</v>
      </c>
      <c r="H8434" s="12">
        <f ca="1"/>
        <v>5.4002126828690919E-2</v>
      </c>
    </row>
    <row r="8435" spans="6:8" x14ac:dyDescent="0.3">
      <c r="F8435" s="2">
        <v>8430</v>
      </c>
      <c r="G8435" s="12">
        <f ca="1"/>
        <v>11.665444090210135</v>
      </c>
      <c r="H8435" s="12">
        <f ca="1"/>
        <v>5.3979089789308723E-2</v>
      </c>
    </row>
    <row r="8436" spans="6:8" x14ac:dyDescent="0.3">
      <c r="F8436" s="2">
        <v>8431</v>
      </c>
      <c r="G8436" s="12">
        <f ca="1"/>
        <v>11.6675225640662</v>
      </c>
      <c r="H8436" s="12">
        <f ca="1"/>
        <v>5.395308635826887E-2</v>
      </c>
    </row>
    <row r="8437" spans="6:8" x14ac:dyDescent="0.3">
      <c r="F8437" s="2">
        <v>8432</v>
      </c>
      <c r="G8437" s="12">
        <f ca="1"/>
        <v>11.670883638091722</v>
      </c>
      <c r="H8437" s="12">
        <f ca="1"/>
        <v>5.3911042162292089E-2</v>
      </c>
    </row>
    <row r="8438" spans="6:8" x14ac:dyDescent="0.3">
      <c r="F8438" s="2">
        <v>8433</v>
      </c>
      <c r="G8438" s="12">
        <f ca="1"/>
        <v>11.67185681934167</v>
      </c>
      <c r="H8438" s="12">
        <f ca="1"/>
        <v>5.3898869789516551E-2</v>
      </c>
    </row>
    <row r="8439" spans="6:8" x14ac:dyDescent="0.3">
      <c r="F8439" s="2">
        <v>8434</v>
      </c>
      <c r="G8439" s="12">
        <f ca="1"/>
        <v>11.67447708515842</v>
      </c>
      <c r="H8439" s="12">
        <f ca="1"/>
        <v>5.3866098902168875E-2</v>
      </c>
    </row>
    <row r="8440" spans="6:8" x14ac:dyDescent="0.3">
      <c r="F8440" s="2">
        <v>8435</v>
      </c>
      <c r="G8440" s="12">
        <f ca="1"/>
        <v>11.676642188887953</v>
      </c>
      <c r="H8440" s="12">
        <f ca="1"/>
        <v>5.3839023811612118E-2</v>
      </c>
    </row>
    <row r="8441" spans="6:8" x14ac:dyDescent="0.3">
      <c r="F8441" s="2">
        <v>8436</v>
      </c>
      <c r="G8441" s="12">
        <f ca="1"/>
        <v>11.678167505266616</v>
      </c>
      <c r="H8441" s="12">
        <f ca="1"/>
        <v>5.3819951155056299E-2</v>
      </c>
    </row>
    <row r="8442" spans="6:8" x14ac:dyDescent="0.3">
      <c r="F8442" s="2">
        <v>8437</v>
      </c>
      <c r="G8442" s="12">
        <f ca="1"/>
        <v>11.679682004169777</v>
      </c>
      <c r="H8442" s="12">
        <f ca="1"/>
        <v>5.3801015199826753E-2</v>
      </c>
    </row>
    <row r="8443" spans="6:8" x14ac:dyDescent="0.3">
      <c r="F8443" s="2">
        <v>8438</v>
      </c>
      <c r="G8443" s="12">
        <f ca="1"/>
        <v>11.682404725288137</v>
      </c>
      <c r="H8443" s="12">
        <f ca="1"/>
        <v>5.3766976318437597E-2</v>
      </c>
    </row>
    <row r="8444" spans="6:8" x14ac:dyDescent="0.3">
      <c r="F8444" s="2">
        <v>8439</v>
      </c>
      <c r="G8444" s="12">
        <f ca="1"/>
        <v>11.682565113493103</v>
      </c>
      <c r="H8444" s="12">
        <f ca="1"/>
        <v>5.3764971324409959E-2</v>
      </c>
    </row>
    <row r="8445" spans="6:8" x14ac:dyDescent="0.3">
      <c r="F8445" s="2">
        <v>8440</v>
      </c>
      <c r="G8445" s="12">
        <f ca="1"/>
        <v>11.683315109002452</v>
      </c>
      <c r="H8445" s="12">
        <f ca="1"/>
        <v>5.3755595933904429E-2</v>
      </c>
    </row>
    <row r="8446" spans="6:8" x14ac:dyDescent="0.3">
      <c r="F8446" s="2">
        <v>8441</v>
      </c>
      <c r="G8446" s="12">
        <f ca="1"/>
        <v>11.687713929900399</v>
      </c>
      <c r="H8446" s="12">
        <f ca="1"/>
        <v>5.3700615199401995E-2</v>
      </c>
    </row>
    <row r="8447" spans="6:8" x14ac:dyDescent="0.3">
      <c r="F8447" s="2">
        <v>8442</v>
      </c>
      <c r="G8447" s="12">
        <f ca="1"/>
        <v>11.68788006152235</v>
      </c>
      <c r="H8447" s="12">
        <f ca="1"/>
        <v>5.3698538965009486E-2</v>
      </c>
    </row>
    <row r="8448" spans="6:8" x14ac:dyDescent="0.3">
      <c r="F8448" s="2">
        <v>8443</v>
      </c>
      <c r="G8448" s="12">
        <f ca="1"/>
        <v>11.694116560615228</v>
      </c>
      <c r="H8448" s="12">
        <f ca="1"/>
        <v>5.3620610849962599E-2</v>
      </c>
    </row>
    <row r="8449" spans="6:8" x14ac:dyDescent="0.3">
      <c r="F8449" s="2">
        <v>8444</v>
      </c>
      <c r="G8449" s="12">
        <f ca="1"/>
        <v>11.695454246761678</v>
      </c>
      <c r="H8449" s="12">
        <f ca="1"/>
        <v>5.3603899039992173E-2</v>
      </c>
    </row>
    <row r="8450" spans="6:8" x14ac:dyDescent="0.3">
      <c r="F8450" s="2">
        <v>8445</v>
      </c>
      <c r="G8450" s="12">
        <f ca="1"/>
        <v>11.696914903323883</v>
      </c>
      <c r="H8450" s="12">
        <f ca="1"/>
        <v>5.3585652262328726E-2</v>
      </c>
    </row>
    <row r="8451" spans="6:8" x14ac:dyDescent="0.3">
      <c r="F8451" s="2">
        <v>8446</v>
      </c>
      <c r="G8451" s="12">
        <f ca="1"/>
        <v>11.697605496253765</v>
      </c>
      <c r="H8451" s="12">
        <f ca="1"/>
        <v>5.3577025731637633E-2</v>
      </c>
    </row>
    <row r="8452" spans="6:8" x14ac:dyDescent="0.3">
      <c r="F8452" s="2">
        <v>8447</v>
      </c>
      <c r="G8452" s="12">
        <f ca="1"/>
        <v>11.699615897422037</v>
      </c>
      <c r="H8452" s="12">
        <f ca="1"/>
        <v>5.3551914584750171E-2</v>
      </c>
    </row>
    <row r="8453" spans="6:8" x14ac:dyDescent="0.3">
      <c r="F8453" s="2">
        <v>8448</v>
      </c>
      <c r="G8453" s="12">
        <f ca="1"/>
        <v>11.702065352140519</v>
      </c>
      <c r="H8453" s="12">
        <f ca="1"/>
        <v>5.3521322913562097E-2</v>
      </c>
    </row>
    <row r="8454" spans="6:8" x14ac:dyDescent="0.3">
      <c r="F8454" s="2">
        <v>8449</v>
      </c>
      <c r="G8454" s="12">
        <f ca="1"/>
        <v>11.70242634049969</v>
      </c>
      <c r="H8454" s="12">
        <f ca="1"/>
        <v>5.351681479447902E-2</v>
      </c>
    </row>
    <row r="8455" spans="6:8" x14ac:dyDescent="0.3">
      <c r="F8455" s="2">
        <v>8450</v>
      </c>
      <c r="G8455" s="12">
        <f ca="1"/>
        <v>11.703316632104915</v>
      </c>
      <c r="H8455" s="12">
        <f ca="1"/>
        <v>5.3505696955921819E-2</v>
      </c>
    </row>
    <row r="8456" spans="6:8" x14ac:dyDescent="0.3">
      <c r="F8456" s="2">
        <v>8451</v>
      </c>
      <c r="G8456" s="12">
        <f ca="1"/>
        <v>11.704455111237131</v>
      </c>
      <c r="H8456" s="12">
        <f ca="1"/>
        <v>5.3491480534920983E-2</v>
      </c>
    </row>
    <row r="8457" spans="6:8" x14ac:dyDescent="0.3">
      <c r="F8457" s="2">
        <v>8452</v>
      </c>
      <c r="G8457" s="12">
        <f ca="1"/>
        <v>11.708373992731909</v>
      </c>
      <c r="H8457" s="12">
        <f ca="1"/>
        <v>5.3442551108991987E-2</v>
      </c>
    </row>
    <row r="8458" spans="6:8" x14ac:dyDescent="0.3">
      <c r="F8458" s="2">
        <v>8453</v>
      </c>
      <c r="G8458" s="12">
        <f ca="1"/>
        <v>11.709045129053735</v>
      </c>
      <c r="H8458" s="12">
        <f ca="1"/>
        <v>5.3434172601547501E-2</v>
      </c>
    </row>
    <row r="8459" spans="6:8" x14ac:dyDescent="0.3">
      <c r="F8459" s="2">
        <v>8454</v>
      </c>
      <c r="G8459" s="12">
        <f ca="1"/>
        <v>11.710781839243374</v>
      </c>
      <c r="H8459" s="12">
        <f ca="1"/>
        <v>5.3412492771782866E-2</v>
      </c>
    </row>
    <row r="8460" spans="6:8" x14ac:dyDescent="0.3">
      <c r="F8460" s="2">
        <v>8455</v>
      </c>
      <c r="G8460" s="12">
        <f ca="1"/>
        <v>11.712581825776509</v>
      </c>
      <c r="H8460" s="12">
        <f ca="1"/>
        <v>5.3390025132606753E-2</v>
      </c>
    </row>
    <row r="8461" spans="6:8" x14ac:dyDescent="0.3">
      <c r="F8461" s="2">
        <v>8456</v>
      </c>
      <c r="G8461" s="12">
        <f ca="1"/>
        <v>11.714262212981</v>
      </c>
      <c r="H8461" s="12">
        <f ca="1"/>
        <v>5.3369052267619815E-2</v>
      </c>
    </row>
    <row r="8462" spans="6:8" x14ac:dyDescent="0.3">
      <c r="F8462" s="2">
        <v>8457</v>
      </c>
      <c r="G8462" s="12">
        <f ca="1"/>
        <v>11.714274669136332</v>
      </c>
      <c r="H8462" s="12">
        <f ca="1"/>
        <v>5.336889680963848E-2</v>
      </c>
    </row>
    <row r="8463" spans="6:8" x14ac:dyDescent="0.3">
      <c r="F8463" s="2">
        <v>8458</v>
      </c>
      <c r="G8463" s="12">
        <f ca="1"/>
        <v>11.715857397813984</v>
      </c>
      <c r="H8463" s="12">
        <f ca="1"/>
        <v>5.3349144531928801E-2</v>
      </c>
    </row>
    <row r="8464" spans="6:8" x14ac:dyDescent="0.3">
      <c r="F8464" s="2">
        <v>8459</v>
      </c>
      <c r="G8464" s="12">
        <f ca="1"/>
        <v>11.719641847210067</v>
      </c>
      <c r="H8464" s="12">
        <f ca="1"/>
        <v>5.3301921736663552E-2</v>
      </c>
    </row>
    <row r="8465" spans="6:8" x14ac:dyDescent="0.3">
      <c r="F8465" s="2">
        <v>8460</v>
      </c>
      <c r="G8465" s="12">
        <f ca="1"/>
        <v>11.721054949835068</v>
      </c>
      <c r="H8465" s="12">
        <f ca="1"/>
        <v>5.3284291314099688E-2</v>
      </c>
    </row>
    <row r="8466" spans="6:8" x14ac:dyDescent="0.3">
      <c r="F8466" s="2">
        <v>8461</v>
      </c>
      <c r="G8466" s="12">
        <f ca="1"/>
        <v>11.721855260966226</v>
      </c>
      <c r="H8466" s="12">
        <f ca="1"/>
        <v>5.3274306907391093E-2</v>
      </c>
    </row>
    <row r="8467" spans="6:8" x14ac:dyDescent="0.3">
      <c r="F8467" s="2">
        <v>8462</v>
      </c>
      <c r="G8467" s="12">
        <f ca="1"/>
        <v>11.724505014227146</v>
      </c>
      <c r="H8467" s="12">
        <f ca="1"/>
        <v>5.3241252541791226E-2</v>
      </c>
    </row>
    <row r="8468" spans="6:8" x14ac:dyDescent="0.3">
      <c r="F8468" s="2">
        <v>8463</v>
      </c>
      <c r="G8468" s="12">
        <f ca="1"/>
        <v>11.725426741690695</v>
      </c>
      <c r="H8468" s="12">
        <f ca="1"/>
        <v>5.3229755545055796E-2</v>
      </c>
    </row>
    <row r="8469" spans="6:8" x14ac:dyDescent="0.3">
      <c r="F8469" s="2">
        <v>8464</v>
      </c>
      <c r="G8469" s="12">
        <f ca="1"/>
        <v>11.726250822542861</v>
      </c>
      <c r="H8469" s="12">
        <f ca="1"/>
        <v>5.3219477006490795E-2</v>
      </c>
    </row>
    <row r="8470" spans="6:8" x14ac:dyDescent="0.3">
      <c r="F8470" s="2">
        <v>8465</v>
      </c>
      <c r="G8470" s="12">
        <f ca="1"/>
        <v>11.728721720541452</v>
      </c>
      <c r="H8470" s="12">
        <f ca="1"/>
        <v>5.3188660889815678E-2</v>
      </c>
    </row>
    <row r="8471" spans="6:8" x14ac:dyDescent="0.3">
      <c r="F8471" s="2">
        <v>8466</v>
      </c>
      <c r="G8471" s="12">
        <f ca="1"/>
        <v>11.729648724215943</v>
      </c>
      <c r="H8471" s="12">
        <f ca="1"/>
        <v>5.3177100704076892E-2</v>
      </c>
    </row>
    <row r="8472" spans="6:8" x14ac:dyDescent="0.3">
      <c r="F8472" s="2">
        <v>8467</v>
      </c>
      <c r="G8472" s="12">
        <f ca="1"/>
        <v>11.731926059216626</v>
      </c>
      <c r="H8472" s="12">
        <f ca="1"/>
        <v>5.3148703688182274E-2</v>
      </c>
    </row>
    <row r="8473" spans="6:8" x14ac:dyDescent="0.3">
      <c r="F8473" s="2">
        <v>8468</v>
      </c>
      <c r="G8473" s="12">
        <f ca="1"/>
        <v>11.735589359892355</v>
      </c>
      <c r="H8473" s="12">
        <f ca="1"/>
        <v>5.3103031852702251E-2</v>
      </c>
    </row>
    <row r="8474" spans="6:8" x14ac:dyDescent="0.3">
      <c r="F8474" s="2">
        <v>8469</v>
      </c>
      <c r="G8474" s="12">
        <f ca="1"/>
        <v>11.737096629898167</v>
      </c>
      <c r="H8474" s="12">
        <f ca="1"/>
        <v>5.308424275536263E-2</v>
      </c>
    </row>
    <row r="8475" spans="6:8" x14ac:dyDescent="0.3">
      <c r="F8475" s="2">
        <v>8470</v>
      </c>
      <c r="G8475" s="12">
        <f ca="1"/>
        <v>11.740369312156774</v>
      </c>
      <c r="H8475" s="12">
        <f ca="1"/>
        <v>5.3043451971612629E-2</v>
      </c>
    </row>
    <row r="8476" spans="6:8" x14ac:dyDescent="0.3">
      <c r="F8476" s="2">
        <v>8471</v>
      </c>
      <c r="G8476" s="12">
        <f ca="1"/>
        <v>11.742134503667282</v>
      </c>
      <c r="H8476" s="12">
        <f ca="1"/>
        <v>5.3021453619690913E-2</v>
      </c>
    </row>
    <row r="8477" spans="6:8" x14ac:dyDescent="0.3">
      <c r="F8477" s="2">
        <v>8472</v>
      </c>
      <c r="G8477" s="12">
        <f ca="1"/>
        <v>11.742536866515179</v>
      </c>
      <c r="H8477" s="12">
        <f ca="1"/>
        <v>5.3016439550131446E-2</v>
      </c>
    </row>
    <row r="8478" spans="6:8" x14ac:dyDescent="0.3">
      <c r="F8478" s="2">
        <v>8473</v>
      </c>
      <c r="G8478" s="12">
        <f ca="1"/>
        <v>11.743840460247215</v>
      </c>
      <c r="H8478" s="12">
        <f ca="1"/>
        <v>5.300019549781318E-2</v>
      </c>
    </row>
    <row r="8479" spans="6:8" x14ac:dyDescent="0.3">
      <c r="F8479" s="2">
        <v>8474</v>
      </c>
      <c r="G8479" s="12">
        <f ca="1"/>
        <v>11.744460694045392</v>
      </c>
      <c r="H8479" s="12">
        <f ca="1"/>
        <v>5.2992467187474898E-2</v>
      </c>
    </row>
    <row r="8480" spans="6:8" x14ac:dyDescent="0.3">
      <c r="F8480" s="2">
        <v>8475</v>
      </c>
      <c r="G8480" s="12">
        <f ca="1"/>
        <v>11.744597323920711</v>
      </c>
      <c r="H8480" s="12">
        <f ca="1"/>
        <v>5.2990764771275262E-2</v>
      </c>
    </row>
    <row r="8481" spans="6:8" x14ac:dyDescent="0.3">
      <c r="F8481" s="2">
        <v>8476</v>
      </c>
      <c r="G8481" s="12">
        <f ca="1"/>
        <v>11.74598070862784</v>
      </c>
      <c r="H8481" s="12">
        <f ca="1"/>
        <v>5.2973528439654777E-2</v>
      </c>
    </row>
    <row r="8482" spans="6:8" x14ac:dyDescent="0.3">
      <c r="F8482" s="2">
        <v>8477</v>
      </c>
      <c r="G8482" s="12">
        <f ca="1"/>
        <v>11.746269042478579</v>
      </c>
      <c r="H8482" s="12">
        <f ca="1"/>
        <v>5.2969936099366538E-2</v>
      </c>
    </row>
    <row r="8483" spans="6:8" x14ac:dyDescent="0.3">
      <c r="F8483" s="2">
        <v>8478</v>
      </c>
      <c r="G8483" s="12">
        <f ca="1"/>
        <v>11.747355082400631</v>
      </c>
      <c r="H8483" s="12">
        <f ca="1"/>
        <v>5.2956405683803123E-2</v>
      </c>
    </row>
    <row r="8484" spans="6:8" x14ac:dyDescent="0.3">
      <c r="F8484" s="2">
        <v>8479</v>
      </c>
      <c r="G8484" s="12">
        <f ca="1"/>
        <v>11.747753722413298</v>
      </c>
      <c r="H8484" s="12">
        <f ca="1"/>
        <v>5.2951439435795715E-2</v>
      </c>
    </row>
    <row r="8485" spans="6:8" x14ac:dyDescent="0.3">
      <c r="F8485" s="2">
        <v>8480</v>
      </c>
      <c r="G8485" s="12">
        <f ca="1"/>
        <v>11.749473512667397</v>
      </c>
      <c r="H8485" s="12">
        <f ca="1"/>
        <v>5.2930015585666026E-2</v>
      </c>
    </row>
    <row r="8486" spans="6:8" x14ac:dyDescent="0.3">
      <c r="F8486" s="2">
        <v>8481</v>
      </c>
      <c r="G8486" s="12">
        <f ca="1"/>
        <v>11.759544039160588</v>
      </c>
      <c r="H8486" s="12">
        <f ca="1"/>
        <v>5.2804605742522458E-2</v>
      </c>
    </row>
    <row r="8487" spans="6:8" x14ac:dyDescent="0.3">
      <c r="F8487" s="2">
        <v>8482</v>
      </c>
      <c r="G8487" s="12">
        <f ca="1"/>
        <v>11.764450812628057</v>
      </c>
      <c r="H8487" s="12">
        <f ca="1"/>
        <v>5.274352660027825E-2</v>
      </c>
    </row>
    <row r="8488" spans="6:8" x14ac:dyDescent="0.3">
      <c r="F8488" s="2">
        <v>8483</v>
      </c>
      <c r="G8488" s="12">
        <f ca="1"/>
        <v>11.765348913476833</v>
      </c>
      <c r="H8488" s="12">
        <f ca="1"/>
        <v>5.27323489433566E-2</v>
      </c>
    </row>
    <row r="8489" spans="6:8" x14ac:dyDescent="0.3">
      <c r="F8489" s="2">
        <v>8484</v>
      </c>
      <c r="G8489" s="12">
        <f ca="1"/>
        <v>11.76700029923262</v>
      </c>
      <c r="H8489" s="12">
        <f ca="1"/>
        <v>5.2711797477456683E-2</v>
      </c>
    </row>
    <row r="8490" spans="6:8" x14ac:dyDescent="0.3">
      <c r="F8490" s="2">
        <v>8485</v>
      </c>
      <c r="G8490" s="12">
        <f ca="1"/>
        <v>11.76763417410729</v>
      </c>
      <c r="H8490" s="12">
        <f ca="1"/>
        <v>5.270390942802114E-2</v>
      </c>
    </row>
    <row r="8491" spans="6:8" x14ac:dyDescent="0.3">
      <c r="F8491" s="2">
        <v>8486</v>
      </c>
      <c r="G8491" s="12">
        <f ca="1"/>
        <v>11.768933519674922</v>
      </c>
      <c r="H8491" s="12">
        <f ca="1"/>
        <v>5.2687741034364896E-2</v>
      </c>
    </row>
    <row r="8492" spans="6:8" x14ac:dyDescent="0.3">
      <c r="F8492" s="2">
        <v>8487</v>
      </c>
      <c r="G8492" s="12">
        <f ca="1"/>
        <v>11.769179439305811</v>
      </c>
      <c r="H8492" s="12">
        <f ca="1"/>
        <v>5.2684681070511087E-2</v>
      </c>
    </row>
    <row r="8493" spans="6:8" x14ac:dyDescent="0.3">
      <c r="F8493" s="2">
        <v>8488</v>
      </c>
      <c r="G8493" s="12">
        <f ca="1"/>
        <v>11.769927674163753</v>
      </c>
      <c r="H8493" s="12">
        <f ca="1"/>
        <v>5.2675371090905407E-2</v>
      </c>
    </row>
    <row r="8494" spans="6:8" x14ac:dyDescent="0.3">
      <c r="F8494" s="2">
        <v>8489</v>
      </c>
      <c r="G8494" s="12">
        <f ca="1"/>
        <v>11.772323677556686</v>
      </c>
      <c r="H8494" s="12">
        <f ca="1"/>
        <v>5.2645561278362216E-2</v>
      </c>
    </row>
    <row r="8495" spans="6:8" x14ac:dyDescent="0.3">
      <c r="F8495" s="2">
        <v>8490</v>
      </c>
      <c r="G8495" s="12">
        <f ca="1"/>
        <v>11.773994703045</v>
      </c>
      <c r="H8495" s="12">
        <f ca="1"/>
        <v>5.2624773677647681E-2</v>
      </c>
    </row>
    <row r="8496" spans="6:8" x14ac:dyDescent="0.3">
      <c r="F8496" s="2">
        <v>8491</v>
      </c>
      <c r="G8496" s="12">
        <f ca="1"/>
        <v>11.782546742582454</v>
      </c>
      <c r="H8496" s="12">
        <f ca="1"/>
        <v>5.2518417361632382E-2</v>
      </c>
    </row>
    <row r="8497" spans="6:8" x14ac:dyDescent="0.3">
      <c r="F8497" s="2">
        <v>8492</v>
      </c>
      <c r="G8497" s="12">
        <f ca="1"/>
        <v>11.783340649234638</v>
      </c>
      <c r="H8497" s="12">
        <f ca="1"/>
        <v>5.2508546712787228E-2</v>
      </c>
    </row>
    <row r="8498" spans="6:8" x14ac:dyDescent="0.3">
      <c r="F8498" s="2">
        <v>8493</v>
      </c>
      <c r="G8498" s="12">
        <f ca="1"/>
        <v>11.784281019132456</v>
      </c>
      <c r="H8498" s="12">
        <f ca="1"/>
        <v>5.2496855673749246E-2</v>
      </c>
    </row>
    <row r="8499" spans="6:8" x14ac:dyDescent="0.3">
      <c r="F8499" s="2">
        <v>8494</v>
      </c>
      <c r="G8499" s="12">
        <f ca="1"/>
        <v>11.784284821454719</v>
      </c>
      <c r="H8499" s="12">
        <f ca="1"/>
        <v>5.2496808403118177E-2</v>
      </c>
    </row>
    <row r="8500" spans="6:8" x14ac:dyDescent="0.3">
      <c r="F8500" s="2">
        <v>8495</v>
      </c>
      <c r="G8500" s="12">
        <f ca="1"/>
        <v>11.793403650533982</v>
      </c>
      <c r="H8500" s="12">
        <f ca="1"/>
        <v>5.2383472911715613E-2</v>
      </c>
    </row>
    <row r="8501" spans="6:8" x14ac:dyDescent="0.3">
      <c r="F8501" s="2">
        <v>8496</v>
      </c>
      <c r="G8501" s="12">
        <f ca="1"/>
        <v>11.793906207101264</v>
      </c>
      <c r="H8501" s="12">
        <f ca="1"/>
        <v>5.2377228531382179E-2</v>
      </c>
    </row>
    <row r="8502" spans="6:8" x14ac:dyDescent="0.3">
      <c r="F8502" s="2">
        <v>8497</v>
      </c>
      <c r="G8502" s="12">
        <f ca="1"/>
        <v>11.796011175787109</v>
      </c>
      <c r="H8502" s="12">
        <f ca="1"/>
        <v>5.2351075822531255E-2</v>
      </c>
    </row>
    <row r="8503" spans="6:8" x14ac:dyDescent="0.3">
      <c r="F8503" s="2">
        <v>8498</v>
      </c>
      <c r="G8503" s="12">
        <f ca="1"/>
        <v>11.802390879346692</v>
      </c>
      <c r="H8503" s="12">
        <f ca="1"/>
        <v>5.2271832516432769E-2</v>
      </c>
    </row>
    <row r="8504" spans="6:8" x14ac:dyDescent="0.3">
      <c r="F8504" s="2">
        <v>8499</v>
      </c>
      <c r="G8504" s="12">
        <f ca="1"/>
        <v>11.803839244026378</v>
      </c>
      <c r="H8504" s="12">
        <f ca="1"/>
        <v>5.2253846331250201E-2</v>
      </c>
    </row>
    <row r="8505" spans="6:8" x14ac:dyDescent="0.3">
      <c r="F8505" s="2">
        <v>8500</v>
      </c>
      <c r="G8505" s="12">
        <f ca="1"/>
        <v>11.806500189054741</v>
      </c>
      <c r="H8505" s="12">
        <f ca="1"/>
        <v>5.2220806044439697E-2</v>
      </c>
    </row>
    <row r="8506" spans="6:8" x14ac:dyDescent="0.3">
      <c r="F8506" s="2">
        <v>8501</v>
      </c>
      <c r="G8506" s="12">
        <f ca="1"/>
        <v>11.807039762850927</v>
      </c>
      <c r="H8506" s="12">
        <f ca="1"/>
        <v>5.2214106932776644E-2</v>
      </c>
    </row>
    <row r="8507" spans="6:8" x14ac:dyDescent="0.3">
      <c r="F8507" s="2">
        <v>8502</v>
      </c>
      <c r="G8507" s="12">
        <f ca="1"/>
        <v>11.807725411807326</v>
      </c>
      <c r="H8507" s="12">
        <f ca="1"/>
        <v>5.2205594528180146E-2</v>
      </c>
    </row>
    <row r="8508" spans="6:8" x14ac:dyDescent="0.3">
      <c r="F8508" s="2">
        <v>8503</v>
      </c>
      <c r="G8508" s="12">
        <f ca="1"/>
        <v>11.807832591295018</v>
      </c>
      <c r="H8508" s="12">
        <f ca="1"/>
        <v>5.2204263915057038E-2</v>
      </c>
    </row>
    <row r="8509" spans="6:8" x14ac:dyDescent="0.3">
      <c r="F8509" s="2">
        <v>8504</v>
      </c>
      <c r="G8509" s="12">
        <f ca="1"/>
        <v>11.807975201827686</v>
      </c>
      <c r="H8509" s="12">
        <f ca="1"/>
        <v>5.2202493445444607E-2</v>
      </c>
    </row>
    <row r="8510" spans="6:8" x14ac:dyDescent="0.3">
      <c r="F8510" s="2">
        <v>8505</v>
      </c>
      <c r="G8510" s="12">
        <f ca="1"/>
        <v>11.810314564697467</v>
      </c>
      <c r="H8510" s="12">
        <f ca="1"/>
        <v>5.2173453076082704E-2</v>
      </c>
    </row>
    <row r="8511" spans="6:8" x14ac:dyDescent="0.3">
      <c r="F8511" s="2">
        <v>8506</v>
      </c>
      <c r="G8511" s="12">
        <f ca="1"/>
        <v>11.810827805729875</v>
      </c>
      <c r="H8511" s="12">
        <f ca="1"/>
        <v>5.2167082353325386E-2</v>
      </c>
    </row>
    <row r="8512" spans="6:8" x14ac:dyDescent="0.3">
      <c r="F8512" s="2">
        <v>8507</v>
      </c>
      <c r="G8512" s="12">
        <f ca="1"/>
        <v>11.811399881427532</v>
      </c>
      <c r="H8512" s="12">
        <f ca="1"/>
        <v>5.2159981563497895E-2</v>
      </c>
    </row>
    <row r="8513" spans="6:8" x14ac:dyDescent="0.3">
      <c r="F8513" s="2">
        <v>8508</v>
      </c>
      <c r="G8513" s="12">
        <f ca="1"/>
        <v>11.81435499482623</v>
      </c>
      <c r="H8513" s="12">
        <f ca="1"/>
        <v>5.2123305631313878E-2</v>
      </c>
    </row>
    <row r="8514" spans="6:8" x14ac:dyDescent="0.3">
      <c r="F8514" s="2">
        <v>8509</v>
      </c>
      <c r="G8514" s="12">
        <f ca="1"/>
        <v>11.816913908609013</v>
      </c>
      <c r="H8514" s="12">
        <f ca="1"/>
        <v>5.2091552224050229E-2</v>
      </c>
    </row>
    <row r="8515" spans="6:8" x14ac:dyDescent="0.3">
      <c r="F8515" s="2">
        <v>8510</v>
      </c>
      <c r="G8515" s="12">
        <f ca="1"/>
        <v>11.817090388050266</v>
      </c>
      <c r="H8515" s="12">
        <f ca="1"/>
        <v>5.2089362482630325E-2</v>
      </c>
    </row>
    <row r="8516" spans="6:8" x14ac:dyDescent="0.3">
      <c r="F8516" s="2">
        <v>8511</v>
      </c>
      <c r="G8516" s="12">
        <f ca="1"/>
        <v>11.818699382694632</v>
      </c>
      <c r="H8516" s="12">
        <f ca="1"/>
        <v>5.2069399299392166E-2</v>
      </c>
    </row>
    <row r="8517" spans="6:8" x14ac:dyDescent="0.3">
      <c r="F8517" s="2">
        <v>8512</v>
      </c>
      <c r="G8517" s="12">
        <f ca="1"/>
        <v>11.819474712322315</v>
      </c>
      <c r="H8517" s="12">
        <f ca="1"/>
        <v>5.205978029475853E-2</v>
      </c>
    </row>
    <row r="8518" spans="6:8" x14ac:dyDescent="0.3">
      <c r="F8518" s="2">
        <v>8513</v>
      </c>
      <c r="G8518" s="12">
        <f ca="1"/>
        <v>11.824155482661972</v>
      </c>
      <c r="H8518" s="12">
        <f ca="1"/>
        <v>5.200171870380426E-2</v>
      </c>
    </row>
    <row r="8519" spans="6:8" x14ac:dyDescent="0.3">
      <c r="F8519" s="2">
        <v>8514</v>
      </c>
      <c r="G8519" s="12">
        <f ca="1"/>
        <v>11.825755656530493</v>
      </c>
      <c r="H8519" s="12">
        <f ca="1"/>
        <v>5.1981873504548012E-2</v>
      </c>
    </row>
    <row r="8520" spans="6:8" x14ac:dyDescent="0.3">
      <c r="F8520" s="2">
        <v>8515</v>
      </c>
      <c r="G8520" s="12">
        <f ca="1"/>
        <v>11.826263217692574</v>
      </c>
      <c r="H8520" s="12">
        <f ca="1"/>
        <v>5.1975579187154959E-2</v>
      </c>
    </row>
    <row r="8521" spans="6:8" x14ac:dyDescent="0.3">
      <c r="F8521" s="2">
        <v>8516</v>
      </c>
      <c r="G8521" s="12">
        <f ca="1"/>
        <v>11.831154692935947</v>
      </c>
      <c r="H8521" s="12">
        <f ca="1"/>
        <v>5.1914929564937186E-2</v>
      </c>
    </row>
    <row r="8522" spans="6:8" x14ac:dyDescent="0.3">
      <c r="F8522" s="2">
        <v>8517</v>
      </c>
      <c r="G8522" s="12">
        <f ca="1"/>
        <v>11.832246327106718</v>
      </c>
      <c r="H8522" s="12">
        <f ca="1"/>
        <v>5.1901396837322519E-2</v>
      </c>
    </row>
    <row r="8523" spans="6:8" x14ac:dyDescent="0.3">
      <c r="F8523" s="2">
        <v>8518</v>
      </c>
      <c r="G8523" s="12">
        <f ca="1"/>
        <v>11.836238913734288</v>
      </c>
      <c r="H8523" s="12">
        <f ca="1"/>
        <v>5.1851909476535771E-2</v>
      </c>
    </row>
    <row r="8524" spans="6:8" x14ac:dyDescent="0.3">
      <c r="F8524" s="2">
        <v>8519</v>
      </c>
      <c r="G8524" s="12">
        <f ca="1"/>
        <v>11.838339039079987</v>
      </c>
      <c r="H8524" s="12">
        <f ca="1"/>
        <v>5.1825883735470937E-2</v>
      </c>
    </row>
    <row r="8525" spans="6:8" x14ac:dyDescent="0.3">
      <c r="F8525" s="2">
        <v>8520</v>
      </c>
      <c r="G8525" s="12">
        <f ca="1"/>
        <v>11.840835459993329</v>
      </c>
      <c r="H8525" s="12">
        <f ca="1"/>
        <v>5.1794951338189767E-2</v>
      </c>
    </row>
    <row r="8526" spans="6:8" x14ac:dyDescent="0.3">
      <c r="F8526" s="2">
        <v>8521</v>
      </c>
      <c r="G8526" s="12">
        <f ca="1"/>
        <v>11.842085530389404</v>
      </c>
      <c r="H8526" s="12">
        <f ca="1"/>
        <v>5.1779463903601913E-2</v>
      </c>
    </row>
    <row r="8527" spans="6:8" x14ac:dyDescent="0.3">
      <c r="F8527" s="2">
        <v>8522</v>
      </c>
      <c r="G8527" s="12">
        <f ca="1"/>
        <v>11.842108457073191</v>
      </c>
      <c r="H8527" s="12">
        <f ca="1"/>
        <v>5.1779179870481744E-2</v>
      </c>
    </row>
    <row r="8528" spans="6:8" x14ac:dyDescent="0.3">
      <c r="F8528" s="2">
        <v>8523</v>
      </c>
      <c r="G8528" s="12">
        <f ca="1"/>
        <v>11.842272149068613</v>
      </c>
      <c r="H8528" s="12">
        <f ca="1"/>
        <v>5.1777151941914436E-2</v>
      </c>
    </row>
    <row r="8529" spans="6:8" x14ac:dyDescent="0.3">
      <c r="F8529" s="2">
        <v>8524</v>
      </c>
      <c r="G8529" s="12">
        <f ca="1"/>
        <v>11.843402658311833</v>
      </c>
      <c r="H8529" s="12">
        <f ca="1"/>
        <v>5.1763146985875315E-2</v>
      </c>
    </row>
    <row r="8530" spans="6:8" x14ac:dyDescent="0.3">
      <c r="F8530" s="2">
        <v>8525</v>
      </c>
      <c r="G8530" s="12">
        <f ca="1"/>
        <v>11.845238311770434</v>
      </c>
      <c r="H8530" s="12">
        <f ca="1"/>
        <v>5.1740408685879244E-2</v>
      </c>
    </row>
    <row r="8531" spans="6:8" x14ac:dyDescent="0.3">
      <c r="F8531" s="2">
        <v>8526</v>
      </c>
      <c r="G8531" s="12">
        <f ca="1"/>
        <v>11.853662719235384</v>
      </c>
      <c r="H8531" s="12">
        <f ca="1"/>
        <v>5.1636088945001622E-2</v>
      </c>
    </row>
    <row r="8532" spans="6:8" x14ac:dyDescent="0.3">
      <c r="F8532" s="2">
        <v>8527</v>
      </c>
      <c r="G8532" s="12">
        <f ca="1"/>
        <v>11.856179155817104</v>
      </c>
      <c r="H8532" s="12">
        <f ca="1"/>
        <v>5.1604938597542928E-2</v>
      </c>
    </row>
    <row r="8533" spans="6:8" x14ac:dyDescent="0.3">
      <c r="F8533" s="2">
        <v>8528</v>
      </c>
      <c r="G8533" s="12">
        <f ca="1"/>
        <v>11.856771226904625</v>
      </c>
      <c r="H8533" s="12">
        <f ca="1"/>
        <v>5.1597610219213975E-2</v>
      </c>
    </row>
    <row r="8534" spans="6:8" x14ac:dyDescent="0.3">
      <c r="F8534" s="2">
        <v>8529</v>
      </c>
      <c r="G8534" s="12">
        <f ca="1"/>
        <v>11.858812987728946</v>
      </c>
      <c r="H8534" s="12">
        <f ca="1"/>
        <v>5.1572340379237191E-2</v>
      </c>
    </row>
    <row r="8535" spans="6:8" x14ac:dyDescent="0.3">
      <c r="F8535" s="2">
        <v>8530</v>
      </c>
      <c r="G8535" s="12">
        <f ca="1"/>
        <v>11.866369386382708</v>
      </c>
      <c r="H8535" s="12">
        <f ca="1"/>
        <v>5.1478847335250301E-2</v>
      </c>
    </row>
    <row r="8536" spans="6:8" x14ac:dyDescent="0.3">
      <c r="F8536" s="2">
        <v>8531</v>
      </c>
      <c r="G8536" s="12">
        <f ca="1"/>
        <v>11.867896931108044</v>
      </c>
      <c r="H8536" s="12">
        <f ca="1"/>
        <v>5.1459952993565358E-2</v>
      </c>
    </row>
    <row r="8537" spans="6:8" x14ac:dyDescent="0.3">
      <c r="F8537" s="2">
        <v>8532</v>
      </c>
      <c r="G8537" s="12">
        <f ca="1"/>
        <v>11.869667582367731</v>
      </c>
      <c r="H8537" s="12">
        <f ca="1"/>
        <v>5.143805397250821E-2</v>
      </c>
    </row>
    <row r="8538" spans="6:8" x14ac:dyDescent="0.3">
      <c r="F8538" s="2">
        <v>8533</v>
      </c>
      <c r="G8538" s="12">
        <f ca="1"/>
        <v>11.870220439999148</v>
      </c>
      <c r="H8538" s="12">
        <f ca="1"/>
        <v>5.1431216865003265E-2</v>
      </c>
    </row>
    <row r="8539" spans="6:8" x14ac:dyDescent="0.3">
      <c r="F8539" s="2">
        <v>8534</v>
      </c>
      <c r="G8539" s="12">
        <f ca="1"/>
        <v>11.873439377405614</v>
      </c>
      <c r="H8539" s="12">
        <f ca="1"/>
        <v>5.1391413604381569E-2</v>
      </c>
    </row>
    <row r="8540" spans="6:8" x14ac:dyDescent="0.3">
      <c r="F8540" s="2">
        <v>8535</v>
      </c>
      <c r="G8540" s="12">
        <f ca="1"/>
        <v>11.873540587795736</v>
      </c>
      <c r="H8540" s="12">
        <f ca="1"/>
        <v>5.1390162237925835E-2</v>
      </c>
    </row>
    <row r="8541" spans="6:8" x14ac:dyDescent="0.3">
      <c r="F8541" s="2">
        <v>8536</v>
      </c>
      <c r="G8541" s="12">
        <f ca="1"/>
        <v>11.874341351977428</v>
      </c>
      <c r="H8541" s="12">
        <f ca="1"/>
        <v>5.1380261869874246E-2</v>
      </c>
    </row>
    <row r="8542" spans="6:8" x14ac:dyDescent="0.3">
      <c r="F8542" s="2">
        <v>8537</v>
      </c>
      <c r="G8542" s="12">
        <f ca="1"/>
        <v>11.875255881611519</v>
      </c>
      <c r="H8542" s="12">
        <f ca="1"/>
        <v>5.1368955575253325E-2</v>
      </c>
    </row>
    <row r="8543" spans="6:8" x14ac:dyDescent="0.3">
      <c r="F8543" s="2">
        <v>8538</v>
      </c>
      <c r="G8543" s="12">
        <f ca="1"/>
        <v>11.876696470935446</v>
      </c>
      <c r="H8543" s="12">
        <f ca="1"/>
        <v>5.1351146988354648E-2</v>
      </c>
    </row>
    <row r="8544" spans="6:8" x14ac:dyDescent="0.3">
      <c r="F8544" s="2">
        <v>8539</v>
      </c>
      <c r="G8544" s="12">
        <f ca="1"/>
        <v>11.87880168526191</v>
      </c>
      <c r="H8544" s="12">
        <f ca="1"/>
        <v>5.1325125301725512E-2</v>
      </c>
    </row>
    <row r="8545" spans="6:8" x14ac:dyDescent="0.3">
      <c r="F8545" s="2">
        <v>8540</v>
      </c>
      <c r="G8545" s="12">
        <f ca="1"/>
        <v>11.881281912405715</v>
      </c>
      <c r="H8545" s="12">
        <f ca="1"/>
        <v>5.1294472823817203E-2</v>
      </c>
    </row>
    <row r="8546" spans="6:8" x14ac:dyDescent="0.3">
      <c r="F8546" s="2">
        <v>8541</v>
      </c>
      <c r="G8546" s="12">
        <f ca="1"/>
        <v>11.884980122264999</v>
      </c>
      <c r="H8546" s="12">
        <f ca="1"/>
        <v>5.1248776860746512E-2</v>
      </c>
    </row>
    <row r="8547" spans="6:8" x14ac:dyDescent="0.3">
      <c r="F8547" s="2">
        <v>8542</v>
      </c>
      <c r="G8547" s="12">
        <f ca="1"/>
        <v>11.889060136634145</v>
      </c>
      <c r="H8547" s="12">
        <f ca="1"/>
        <v>5.119837611677841E-2</v>
      </c>
    </row>
    <row r="8548" spans="6:8" x14ac:dyDescent="0.3">
      <c r="F8548" s="2">
        <v>8543</v>
      </c>
      <c r="G8548" s="12">
        <f ca="1"/>
        <v>11.891153897195759</v>
      </c>
      <c r="H8548" s="12">
        <f ca="1"/>
        <v>5.1172516992514343E-2</v>
      </c>
    </row>
    <row r="8549" spans="6:8" x14ac:dyDescent="0.3">
      <c r="F8549" s="2">
        <v>8544</v>
      </c>
      <c r="G8549" s="12">
        <f ca="1"/>
        <v>11.891740048238022</v>
      </c>
      <c r="H8549" s="12">
        <f ca="1"/>
        <v>5.1165278338076041E-2</v>
      </c>
    </row>
    <row r="8550" spans="6:8" x14ac:dyDescent="0.3">
      <c r="F8550" s="2">
        <v>8545</v>
      </c>
      <c r="G8550" s="12">
        <f ca="1"/>
        <v>11.893249693304835</v>
      </c>
      <c r="H8550" s="12">
        <f ca="1"/>
        <v>5.1146636316615486E-2</v>
      </c>
    </row>
    <row r="8551" spans="6:8" x14ac:dyDescent="0.3">
      <c r="F8551" s="2">
        <v>8546</v>
      </c>
      <c r="G8551" s="12">
        <f ca="1"/>
        <v>11.895847580624787</v>
      </c>
      <c r="H8551" s="12">
        <f ca="1"/>
        <v>5.111456038612433E-2</v>
      </c>
    </row>
    <row r="8552" spans="6:8" x14ac:dyDescent="0.3">
      <c r="F8552" s="2">
        <v>8547</v>
      </c>
      <c r="G8552" s="12">
        <f ca="1"/>
        <v>11.896178527416472</v>
      </c>
      <c r="H8552" s="12">
        <f ca="1"/>
        <v>5.111047460735587E-2</v>
      </c>
    </row>
    <row r="8553" spans="6:8" x14ac:dyDescent="0.3">
      <c r="F8553" s="2">
        <v>8548</v>
      </c>
      <c r="G8553" s="12">
        <f ca="1"/>
        <v>11.896913394272346</v>
      </c>
      <c r="H8553" s="12">
        <f ca="1"/>
        <v>5.1101402463565516E-2</v>
      </c>
    </row>
    <row r="8554" spans="6:8" x14ac:dyDescent="0.3">
      <c r="F8554" s="2">
        <v>8549</v>
      </c>
      <c r="G8554" s="12">
        <f ca="1"/>
        <v>11.898189328130332</v>
      </c>
      <c r="H8554" s="12">
        <f ca="1"/>
        <v>5.1085651746376685E-2</v>
      </c>
    </row>
    <row r="8555" spans="6:8" x14ac:dyDescent="0.3">
      <c r="F8555" s="2">
        <v>8550</v>
      </c>
      <c r="G8555" s="12">
        <f ca="1"/>
        <v>11.899302635291374</v>
      </c>
      <c r="H8555" s="12">
        <f ca="1"/>
        <v>5.1071909663443327E-2</v>
      </c>
    </row>
    <row r="8556" spans="6:8" x14ac:dyDescent="0.3">
      <c r="F8556" s="2">
        <v>8551</v>
      </c>
      <c r="G8556" s="12">
        <f ca="1"/>
        <v>11.900549699155921</v>
      </c>
      <c r="H8556" s="12">
        <f ca="1"/>
        <v>5.1056517770974162E-2</v>
      </c>
    </row>
    <row r="8557" spans="6:8" x14ac:dyDescent="0.3">
      <c r="F8557" s="2">
        <v>8552</v>
      </c>
      <c r="G8557" s="12">
        <f ca="1"/>
        <v>11.909423630273391</v>
      </c>
      <c r="H8557" s="12">
        <f ca="1"/>
        <v>5.0947028398344273E-2</v>
      </c>
    </row>
    <row r="8558" spans="6:8" x14ac:dyDescent="0.3">
      <c r="F8558" s="2">
        <v>8553</v>
      </c>
      <c r="G8558" s="12">
        <f ca="1"/>
        <v>11.910222913342661</v>
      </c>
      <c r="H8558" s="12">
        <f ca="1"/>
        <v>5.0937169802648362E-2</v>
      </c>
    </row>
    <row r="8559" spans="6:8" x14ac:dyDescent="0.3">
      <c r="F8559" s="2">
        <v>8554</v>
      </c>
      <c r="G8559" s="12">
        <f ca="1"/>
        <v>11.910897867496196</v>
      </c>
      <c r="H8559" s="12">
        <f ca="1"/>
        <v>5.0928845131719955E-2</v>
      </c>
    </row>
    <row r="8560" spans="6:8" x14ac:dyDescent="0.3">
      <c r="F8560" s="2">
        <v>8555</v>
      </c>
      <c r="G8560" s="12">
        <f ca="1"/>
        <v>11.911152961721397</v>
      </c>
      <c r="H8560" s="12">
        <f ca="1"/>
        <v>5.0925698979247869E-2</v>
      </c>
    </row>
    <row r="8561" spans="6:8" x14ac:dyDescent="0.3">
      <c r="F8561" s="2">
        <v>8556</v>
      </c>
      <c r="G8561" s="12">
        <f ca="1"/>
        <v>11.912748475367364</v>
      </c>
      <c r="H8561" s="12">
        <f ca="1"/>
        <v>5.0906022270721489E-2</v>
      </c>
    </row>
    <row r="8562" spans="6:8" x14ac:dyDescent="0.3">
      <c r="F8562" s="2">
        <v>8557</v>
      </c>
      <c r="G8562" s="12">
        <f ca="1"/>
        <v>11.913426722722146</v>
      </c>
      <c r="H8562" s="12">
        <f ca="1"/>
        <v>5.0897658414166477E-2</v>
      </c>
    </row>
    <row r="8563" spans="6:8" x14ac:dyDescent="0.3">
      <c r="F8563" s="2">
        <v>8558</v>
      </c>
      <c r="G8563" s="12">
        <f ca="1"/>
        <v>11.914991349564714</v>
      </c>
      <c r="H8563" s="12">
        <f ca="1"/>
        <v>5.0878365572946324E-2</v>
      </c>
    </row>
    <row r="8564" spans="6:8" x14ac:dyDescent="0.3">
      <c r="F8564" s="2">
        <v>8559</v>
      </c>
      <c r="G8564" s="12">
        <f ca="1"/>
        <v>11.916076479175125</v>
      </c>
      <c r="H8564" s="12">
        <f ca="1"/>
        <v>5.0864986441209827E-2</v>
      </c>
    </row>
    <row r="8565" spans="6:8" x14ac:dyDescent="0.3">
      <c r="F8565" s="2">
        <v>8560</v>
      </c>
      <c r="G8565" s="12">
        <f ca="1"/>
        <v>11.920177540935022</v>
      </c>
      <c r="H8565" s="12">
        <f ca="1"/>
        <v>5.0814431231665853E-2</v>
      </c>
    </row>
    <row r="8566" spans="6:8" x14ac:dyDescent="0.3">
      <c r="F8566" s="2">
        <v>8561</v>
      </c>
      <c r="G8566" s="12">
        <f ca="1"/>
        <v>11.924378440691456</v>
      </c>
      <c r="H8566" s="12">
        <f ca="1"/>
        <v>5.0762659975105762E-2</v>
      </c>
    </row>
    <row r="8567" spans="6:8" x14ac:dyDescent="0.3">
      <c r="F8567" s="2">
        <v>8562</v>
      </c>
      <c r="G8567" s="12">
        <f ca="1"/>
        <v>11.927583691562827</v>
      </c>
      <c r="H8567" s="12">
        <f ca="1"/>
        <v>5.0723168983938319E-2</v>
      </c>
    </row>
    <row r="8568" spans="6:8" x14ac:dyDescent="0.3">
      <c r="F8568" s="2">
        <v>8563</v>
      </c>
      <c r="G8568" s="12">
        <f ca="1"/>
        <v>11.9299373554738</v>
      </c>
      <c r="H8568" s="12">
        <f ca="1"/>
        <v>5.0694175706284136E-2</v>
      </c>
    </row>
    <row r="8569" spans="6:8" x14ac:dyDescent="0.3">
      <c r="F8569" s="2">
        <v>8564</v>
      </c>
      <c r="G8569" s="12">
        <f ca="1"/>
        <v>11.932598960154806</v>
      </c>
      <c r="H8569" s="12">
        <f ca="1"/>
        <v>5.0661394782560376E-2</v>
      </c>
    </row>
    <row r="8570" spans="6:8" x14ac:dyDescent="0.3">
      <c r="F8570" s="2">
        <v>8565</v>
      </c>
      <c r="G8570" s="12">
        <f ca="1"/>
        <v>11.932742891925477</v>
      </c>
      <c r="H8570" s="12">
        <f ca="1"/>
        <v>5.0659622258490161E-2</v>
      </c>
    </row>
    <row r="8571" spans="6:8" x14ac:dyDescent="0.3">
      <c r="F8571" s="2">
        <v>8566</v>
      </c>
      <c r="G8571" s="12">
        <f ca="1"/>
        <v>11.936605740737333</v>
      </c>
      <c r="H8571" s="12">
        <f ca="1"/>
        <v>5.0612057770314557E-2</v>
      </c>
    </row>
    <row r="8572" spans="6:8" x14ac:dyDescent="0.3">
      <c r="F8572" s="2">
        <v>8567</v>
      </c>
      <c r="G8572" s="12">
        <f ca="1"/>
        <v>11.938930229674703</v>
      </c>
      <c r="H8572" s="12">
        <f ca="1"/>
        <v>5.0583441753315028E-2</v>
      </c>
    </row>
    <row r="8573" spans="6:8" x14ac:dyDescent="0.3">
      <c r="F8573" s="2">
        <v>8568</v>
      </c>
      <c r="G8573" s="12">
        <f ca="1"/>
        <v>11.939052389241388</v>
      </c>
      <c r="H8573" s="12">
        <f ca="1"/>
        <v>5.0581938015355571E-2</v>
      </c>
    </row>
    <row r="8574" spans="6:8" x14ac:dyDescent="0.3">
      <c r="F8574" s="2">
        <v>8569</v>
      </c>
      <c r="G8574" s="12">
        <f ca="1"/>
        <v>11.94074289653199</v>
      </c>
      <c r="H8574" s="12">
        <f ca="1"/>
        <v>5.0561129827546625E-2</v>
      </c>
    </row>
    <row r="8575" spans="6:8" x14ac:dyDescent="0.3">
      <c r="F8575" s="2">
        <v>8570</v>
      </c>
      <c r="G8575" s="12">
        <f ca="1"/>
        <v>11.942577973820438</v>
      </c>
      <c r="H8575" s="12">
        <f ca="1"/>
        <v>5.0538544932506327E-2</v>
      </c>
    </row>
    <row r="8576" spans="6:8" x14ac:dyDescent="0.3">
      <c r="F8576" s="2">
        <v>8571</v>
      </c>
      <c r="G8576" s="12">
        <f ca="1"/>
        <v>11.943876225477405</v>
      </c>
      <c r="H8576" s="12">
        <f ca="1"/>
        <v>5.0522568677722549E-2</v>
      </c>
    </row>
    <row r="8577" spans="6:8" x14ac:dyDescent="0.3">
      <c r="F8577" s="2">
        <v>8572</v>
      </c>
      <c r="G8577" s="12">
        <f ca="1"/>
        <v>11.944603122866761</v>
      </c>
      <c r="H8577" s="12">
        <f ca="1"/>
        <v>5.0513624130134646E-2</v>
      </c>
    </row>
    <row r="8578" spans="6:8" x14ac:dyDescent="0.3">
      <c r="F8578" s="2">
        <v>8573</v>
      </c>
      <c r="G8578" s="12">
        <f ca="1"/>
        <v>11.945253736062879</v>
      </c>
      <c r="H8578" s="12">
        <f ca="1"/>
        <v>5.0505618654272486E-2</v>
      </c>
    </row>
    <row r="8579" spans="6:8" x14ac:dyDescent="0.3">
      <c r="F8579" s="2">
        <v>8574</v>
      </c>
      <c r="G8579" s="12">
        <f ca="1"/>
        <v>11.946059358242467</v>
      </c>
      <c r="H8579" s="12">
        <f ca="1"/>
        <v>5.0495706375729525E-2</v>
      </c>
    </row>
    <row r="8580" spans="6:8" x14ac:dyDescent="0.3">
      <c r="F8580" s="2">
        <v>8575</v>
      </c>
      <c r="G8580" s="12">
        <f ca="1"/>
        <v>11.946672925808507</v>
      </c>
      <c r="H8580" s="12">
        <f ca="1"/>
        <v>5.0488157490456778E-2</v>
      </c>
    </row>
    <row r="8581" spans="6:8" x14ac:dyDescent="0.3">
      <c r="F8581" s="2">
        <v>8576</v>
      </c>
      <c r="G8581" s="12">
        <f ca="1"/>
        <v>11.948422011922863</v>
      </c>
      <c r="H8581" s="12">
        <f ca="1"/>
        <v>5.0466639805911546E-2</v>
      </c>
    </row>
    <row r="8582" spans="6:8" x14ac:dyDescent="0.3">
      <c r="F8582" s="2">
        <v>8577</v>
      </c>
      <c r="G8582" s="12">
        <f ca="1"/>
        <v>11.951257524513434</v>
      </c>
      <c r="H8582" s="12">
        <f ca="1"/>
        <v>5.0431762271736617E-2</v>
      </c>
    </row>
    <row r="8583" spans="6:8" x14ac:dyDescent="0.3">
      <c r="F8583" s="2">
        <v>8578</v>
      </c>
      <c r="G8583" s="12">
        <f ca="1"/>
        <v>11.961262474569006</v>
      </c>
      <c r="H8583" s="12">
        <f ca="1"/>
        <v>5.0308754756859302E-2</v>
      </c>
    </row>
    <row r="8584" spans="6:8" x14ac:dyDescent="0.3">
      <c r="F8584" s="2">
        <v>8579</v>
      </c>
      <c r="G8584" s="12">
        <f ca="1"/>
        <v>11.964609397253595</v>
      </c>
      <c r="H8584" s="12">
        <f ca="1"/>
        <v>5.0267625023909371E-2</v>
      </c>
    </row>
    <row r="8585" spans="6:8" x14ac:dyDescent="0.3">
      <c r="F8585" s="2">
        <v>8580</v>
      </c>
      <c r="G8585" s="12">
        <f ca="1"/>
        <v>11.967665392814936</v>
      </c>
      <c r="H8585" s="12">
        <f ca="1"/>
        <v>5.0230079052997798E-2</v>
      </c>
    </row>
    <row r="8586" spans="6:8" x14ac:dyDescent="0.3">
      <c r="F8586" s="2">
        <v>8581</v>
      </c>
      <c r="G8586" s="12">
        <f ca="1"/>
        <v>11.975626689152472</v>
      </c>
      <c r="H8586" s="12">
        <f ca="1"/>
        <v>5.0132305316797757E-2</v>
      </c>
    </row>
    <row r="8587" spans="6:8" x14ac:dyDescent="0.3">
      <c r="F8587" s="2">
        <v>8582</v>
      </c>
      <c r="G8587" s="12">
        <f ca="1"/>
        <v>11.977356566834711</v>
      </c>
      <c r="H8587" s="12">
        <f ca="1"/>
        <v>5.0111067900665399E-2</v>
      </c>
    </row>
    <row r="8588" spans="6:8" x14ac:dyDescent="0.3">
      <c r="F8588" s="2">
        <v>8583</v>
      </c>
      <c r="G8588" s="12">
        <f ca="1"/>
        <v>11.977983814663327</v>
      </c>
      <c r="H8588" s="12">
        <f ca="1"/>
        <v>5.0103367943395948E-2</v>
      </c>
    </row>
    <row r="8589" spans="6:8" x14ac:dyDescent="0.3">
      <c r="F8589" s="2">
        <v>8584</v>
      </c>
      <c r="G8589" s="12">
        <f ca="1"/>
        <v>11.979568132439871</v>
      </c>
      <c r="H8589" s="12">
        <f ca="1"/>
        <v>5.0083920766790725E-2</v>
      </c>
    </row>
    <row r="8590" spans="6:8" x14ac:dyDescent="0.3">
      <c r="F8590" s="2">
        <v>8585</v>
      </c>
      <c r="G8590" s="12">
        <f ca="1"/>
        <v>11.981347039121829</v>
      </c>
      <c r="H8590" s="12">
        <f ca="1"/>
        <v>5.0062087721994615E-2</v>
      </c>
    </row>
    <row r="8591" spans="6:8" x14ac:dyDescent="0.3">
      <c r="F8591" s="2">
        <v>8586</v>
      </c>
      <c r="G8591" s="12">
        <f ca="1"/>
        <v>11.984002007748821</v>
      </c>
      <c r="H8591" s="12">
        <f ca="1"/>
        <v>5.0029507776288028E-2</v>
      </c>
    </row>
    <row r="8592" spans="6:8" x14ac:dyDescent="0.3">
      <c r="F8592" s="2">
        <v>8587</v>
      </c>
      <c r="G8592" s="12">
        <f ca="1"/>
        <v>11.984682673446432</v>
      </c>
      <c r="H8592" s="12">
        <f ca="1"/>
        <v>5.0021156132908959E-2</v>
      </c>
    </row>
    <row r="8593" spans="6:8" x14ac:dyDescent="0.3">
      <c r="F8593" s="2">
        <v>8588</v>
      </c>
      <c r="G8593" s="12">
        <f ca="1"/>
        <v>11.986174939001492</v>
      </c>
      <c r="H8593" s="12">
        <f ca="1"/>
        <v>5.0002847762748374E-2</v>
      </c>
    </row>
    <row r="8594" spans="6:8" x14ac:dyDescent="0.3">
      <c r="F8594" s="2">
        <v>8589</v>
      </c>
      <c r="G8594" s="12">
        <f ca="1"/>
        <v>11.986859845150962</v>
      </c>
      <c r="H8594" s="12">
        <f ca="1"/>
        <v>4.9994445427069351E-2</v>
      </c>
    </row>
    <row r="8595" spans="6:8" x14ac:dyDescent="0.3">
      <c r="F8595" s="2">
        <v>8590</v>
      </c>
      <c r="G8595" s="12">
        <f ca="1"/>
        <v>11.989815832376333</v>
      </c>
      <c r="H8595" s="12">
        <f ca="1"/>
        <v>4.9958186617402429E-2</v>
      </c>
    </row>
    <row r="8596" spans="6:8" x14ac:dyDescent="0.3">
      <c r="F8596" s="2">
        <v>8591</v>
      </c>
      <c r="G8596" s="12">
        <f ca="1"/>
        <v>11.991180265703541</v>
      </c>
      <c r="H8596" s="12">
        <f ca="1"/>
        <v>4.9941452824126049E-2</v>
      </c>
    </row>
    <row r="8597" spans="6:8" x14ac:dyDescent="0.3">
      <c r="F8597" s="2">
        <v>8592</v>
      </c>
      <c r="G8597" s="12">
        <f ca="1"/>
        <v>11.991977468527731</v>
      </c>
      <c r="H8597" s="12">
        <f ca="1"/>
        <v>4.9931676482403153E-2</v>
      </c>
    </row>
    <row r="8598" spans="6:8" x14ac:dyDescent="0.3">
      <c r="F8598" s="2">
        <v>8593</v>
      </c>
      <c r="G8598" s="12">
        <f ca="1"/>
        <v>11.992011037644794</v>
      </c>
      <c r="H8598" s="12">
        <f ca="1"/>
        <v>4.9931264826658037E-2</v>
      </c>
    </row>
    <row r="8599" spans="6:8" x14ac:dyDescent="0.3">
      <c r="F8599" s="2">
        <v>8594</v>
      </c>
      <c r="G8599" s="12">
        <f ca="1"/>
        <v>11.992908529726114</v>
      </c>
      <c r="H8599" s="12">
        <f ca="1"/>
        <v>4.9920259321209644E-2</v>
      </c>
    </row>
    <row r="8600" spans="6:8" x14ac:dyDescent="0.3">
      <c r="F8600" s="2">
        <v>8595</v>
      </c>
      <c r="G8600" s="12">
        <f ca="1"/>
        <v>11.99296564656775</v>
      </c>
      <c r="H8600" s="12">
        <f ca="1"/>
        <v>4.9919558950015139E-2</v>
      </c>
    </row>
    <row r="8601" spans="6:8" x14ac:dyDescent="0.3">
      <c r="F8601" s="2">
        <v>8596</v>
      </c>
      <c r="G8601" s="12">
        <f ca="1"/>
        <v>11.995521282930428</v>
      </c>
      <c r="H8601" s="12">
        <f ca="1"/>
        <v>4.9888224556672162E-2</v>
      </c>
    </row>
    <row r="8602" spans="6:8" x14ac:dyDescent="0.3">
      <c r="F8602" s="2">
        <v>8597</v>
      </c>
      <c r="G8602" s="12">
        <f ca="1"/>
        <v>11.999880156338936</v>
      </c>
      <c r="H8602" s="12">
        <f ca="1"/>
        <v>4.9834794522278403E-2</v>
      </c>
    </row>
    <row r="8603" spans="6:8" x14ac:dyDescent="0.3">
      <c r="F8603" s="2">
        <v>8598</v>
      </c>
      <c r="G8603" s="12">
        <f ca="1"/>
        <v>12.002745936833945</v>
      </c>
      <c r="H8603" s="12">
        <f ca="1"/>
        <v>4.9799675879164479E-2</v>
      </c>
    </row>
    <row r="8604" spans="6:8" x14ac:dyDescent="0.3">
      <c r="F8604" s="2">
        <v>8599</v>
      </c>
      <c r="G8604" s="12">
        <f ca="1"/>
        <v>12.004480392161387</v>
      </c>
      <c r="H8604" s="12">
        <f ca="1"/>
        <v>4.9778424672556151E-2</v>
      </c>
    </row>
    <row r="8605" spans="6:8" x14ac:dyDescent="0.3">
      <c r="F8605" s="2">
        <v>8600</v>
      </c>
      <c r="G8605" s="12">
        <f ca="1"/>
        <v>12.008002548399945</v>
      </c>
      <c r="H8605" s="12">
        <f ca="1"/>
        <v>4.9735278335571315E-2</v>
      </c>
    </row>
    <row r="8606" spans="6:8" x14ac:dyDescent="0.3">
      <c r="F8606" s="2">
        <v>8601</v>
      </c>
      <c r="G8606" s="12">
        <f ca="1"/>
        <v>12.009130186633653</v>
      </c>
      <c r="H8606" s="12">
        <f ca="1"/>
        <v>4.972146719270313E-2</v>
      </c>
    </row>
    <row r="8607" spans="6:8" x14ac:dyDescent="0.3">
      <c r="F8607" s="2">
        <v>8602</v>
      </c>
      <c r="G8607" s="12">
        <f ca="1"/>
        <v>12.01316771778953</v>
      </c>
      <c r="H8607" s="12">
        <f ca="1"/>
        <v>4.9672025694706697E-2</v>
      </c>
    </row>
    <row r="8608" spans="6:8" x14ac:dyDescent="0.3">
      <c r="F8608" s="2">
        <v>8603</v>
      </c>
      <c r="G8608" s="12">
        <f ca="1"/>
        <v>12.015947269181728</v>
      </c>
      <c r="H8608" s="12">
        <f ca="1"/>
        <v>4.9637997479733999E-2</v>
      </c>
    </row>
    <row r="8609" spans="6:8" x14ac:dyDescent="0.3">
      <c r="F8609" s="2">
        <v>8604</v>
      </c>
      <c r="G8609" s="12">
        <f ca="1"/>
        <v>12.022916822224731</v>
      </c>
      <c r="H8609" s="12">
        <f ca="1"/>
        <v>4.9552705234329204E-2</v>
      </c>
    </row>
    <row r="8610" spans="6:8" x14ac:dyDescent="0.3">
      <c r="F8610" s="2">
        <v>8605</v>
      </c>
      <c r="G8610" s="12">
        <f ca="1"/>
        <v>12.024185180519813</v>
      </c>
      <c r="H8610" s="12">
        <f ca="1"/>
        <v>4.9537188117775549E-2</v>
      </c>
    </row>
    <row r="8611" spans="6:8" x14ac:dyDescent="0.3">
      <c r="F8611" s="2">
        <v>8606</v>
      </c>
      <c r="G8611" s="12">
        <f ca="1"/>
        <v>12.024953683023666</v>
      </c>
      <c r="H8611" s="12">
        <f ca="1"/>
        <v>4.95277869729309E-2</v>
      </c>
    </row>
    <row r="8612" spans="6:8" x14ac:dyDescent="0.3">
      <c r="F8612" s="2">
        <v>8607</v>
      </c>
      <c r="G8612" s="12">
        <f ca="1"/>
        <v>12.028460694046304</v>
      </c>
      <c r="H8612" s="12">
        <f ca="1"/>
        <v>4.9484892443160629E-2</v>
      </c>
    </row>
    <row r="8613" spans="6:8" x14ac:dyDescent="0.3">
      <c r="F8613" s="2">
        <v>8608</v>
      </c>
      <c r="G8613" s="12">
        <f ca="1"/>
        <v>12.029946776053976</v>
      </c>
      <c r="H8613" s="12">
        <f ca="1"/>
        <v>4.9466719516947727E-2</v>
      </c>
    </row>
    <row r="8614" spans="6:8" x14ac:dyDescent="0.3">
      <c r="F8614" s="2">
        <v>8609</v>
      </c>
      <c r="G8614" s="12">
        <f ca="1"/>
        <v>12.031442179238397</v>
      </c>
      <c r="H8614" s="12">
        <f ca="1"/>
        <v>4.9448434687710548E-2</v>
      </c>
    </row>
    <row r="8615" spans="6:8" x14ac:dyDescent="0.3">
      <c r="F8615" s="2">
        <v>8610</v>
      </c>
      <c r="G8615" s="12">
        <f ca="1"/>
        <v>12.034307268021651</v>
      </c>
      <c r="H8615" s="12">
        <f ca="1"/>
        <v>4.9413408070733918E-2</v>
      </c>
    </row>
    <row r="8616" spans="6:8" x14ac:dyDescent="0.3">
      <c r="F8616" s="2">
        <v>8611</v>
      </c>
      <c r="G8616" s="12">
        <f ca="1"/>
        <v>12.038432197787857</v>
      </c>
      <c r="H8616" s="12">
        <f ca="1"/>
        <v>4.9362993028402864E-2</v>
      </c>
    </row>
    <row r="8617" spans="6:8" x14ac:dyDescent="0.3">
      <c r="F8617" s="2">
        <v>8612</v>
      </c>
      <c r="G8617" s="12">
        <f ca="1"/>
        <v>12.041727482200198</v>
      </c>
      <c r="H8617" s="12">
        <f ca="1"/>
        <v>4.9322729449546313E-2</v>
      </c>
    </row>
    <row r="8618" spans="6:8" x14ac:dyDescent="0.3">
      <c r="F8618" s="2">
        <v>8613</v>
      </c>
      <c r="G8618" s="12">
        <f ca="1"/>
        <v>12.048650112639399</v>
      </c>
      <c r="H8618" s="12">
        <f ca="1"/>
        <v>4.9238178410095854E-2</v>
      </c>
    </row>
    <row r="8619" spans="6:8" x14ac:dyDescent="0.3">
      <c r="F8619" s="2">
        <v>8614</v>
      </c>
      <c r="G8619" s="12">
        <f ca="1"/>
        <v>12.051011248365993</v>
      </c>
      <c r="H8619" s="12">
        <f ca="1"/>
        <v>4.9209350566334652E-2</v>
      </c>
    </row>
    <row r="8620" spans="6:8" x14ac:dyDescent="0.3">
      <c r="F8620" s="2">
        <v>8615</v>
      </c>
      <c r="G8620" s="12">
        <f ca="1"/>
        <v>12.052875829596131</v>
      </c>
      <c r="H8620" s="12">
        <f ca="1"/>
        <v>4.9186589060485071E-2</v>
      </c>
    </row>
    <row r="8621" spans="6:8" x14ac:dyDescent="0.3">
      <c r="F8621" s="2">
        <v>8616</v>
      </c>
      <c r="G8621" s="12">
        <f ca="1"/>
        <v>12.053475600770389</v>
      </c>
      <c r="H8621" s="12">
        <f ca="1"/>
        <v>4.9179268176959348E-2</v>
      </c>
    </row>
    <row r="8622" spans="6:8" x14ac:dyDescent="0.3">
      <c r="F8622" s="2">
        <v>8617</v>
      </c>
      <c r="G8622" s="12">
        <f ca="1"/>
        <v>12.055019706844234</v>
      </c>
      <c r="H8622" s="12">
        <f ca="1"/>
        <v>4.9160422200127181E-2</v>
      </c>
    </row>
    <row r="8623" spans="6:8" x14ac:dyDescent="0.3">
      <c r="F8623" s="2">
        <v>8618</v>
      </c>
      <c r="G8623" s="12">
        <f ca="1"/>
        <v>12.060518131592472</v>
      </c>
      <c r="H8623" s="12">
        <f ca="1"/>
        <v>4.9093331859225875E-2</v>
      </c>
    </row>
    <row r="8624" spans="6:8" x14ac:dyDescent="0.3">
      <c r="F8624" s="2">
        <v>8619</v>
      </c>
      <c r="G8624" s="12">
        <f ca="1"/>
        <v>12.061344706487338</v>
      </c>
      <c r="H8624" s="12">
        <f ca="1"/>
        <v>4.9083248713264291E-2</v>
      </c>
    </row>
    <row r="8625" spans="6:8" x14ac:dyDescent="0.3">
      <c r="F8625" s="2">
        <v>8620</v>
      </c>
      <c r="G8625" s="12">
        <f ca="1"/>
        <v>12.061679970543725</v>
      </c>
      <c r="H8625" s="12">
        <f ca="1"/>
        <v>4.907915911183372E-2</v>
      </c>
    </row>
    <row r="8626" spans="6:8" x14ac:dyDescent="0.3">
      <c r="F8626" s="2">
        <v>8621</v>
      </c>
      <c r="G8626" s="12">
        <f ca="1"/>
        <v>12.065479163966371</v>
      </c>
      <c r="H8626" s="12">
        <f ca="1"/>
        <v>4.90328235286068E-2</v>
      </c>
    </row>
    <row r="8627" spans="6:8" x14ac:dyDescent="0.3">
      <c r="F8627" s="2">
        <v>8622</v>
      </c>
      <c r="G8627" s="12">
        <f ca="1"/>
        <v>12.06565946286206</v>
      </c>
      <c r="H8627" s="12">
        <f ca="1"/>
        <v>4.903062491913255E-2</v>
      </c>
    </row>
    <row r="8628" spans="6:8" x14ac:dyDescent="0.3">
      <c r="F8628" s="2">
        <v>8623</v>
      </c>
      <c r="G8628" s="12">
        <f ca="1"/>
        <v>12.067281511667163</v>
      </c>
      <c r="H8628" s="12">
        <f ca="1"/>
        <v>4.901084666262525E-2</v>
      </c>
    </row>
    <row r="8629" spans="6:8" x14ac:dyDescent="0.3">
      <c r="F8629" s="2">
        <v>8624</v>
      </c>
      <c r="G8629" s="12">
        <f ca="1"/>
        <v>12.070730155880655</v>
      </c>
      <c r="H8629" s="12">
        <f ca="1"/>
        <v>4.8968804476370184E-2</v>
      </c>
    </row>
    <row r="8630" spans="6:8" x14ac:dyDescent="0.3">
      <c r="F8630" s="2">
        <v>8625</v>
      </c>
      <c r="G8630" s="12">
        <f ca="1"/>
        <v>12.072998934319816</v>
      </c>
      <c r="H8630" s="12">
        <f ca="1"/>
        <v>4.8941152227516702E-2</v>
      </c>
    </row>
    <row r="8631" spans="6:8" x14ac:dyDescent="0.3">
      <c r="F8631" s="2">
        <v>8626</v>
      </c>
      <c r="G8631" s="12">
        <f ca="1"/>
        <v>12.075770495252627</v>
      </c>
      <c r="H8631" s="12">
        <f ca="1"/>
        <v>4.8907378754976187E-2</v>
      </c>
    </row>
    <row r="8632" spans="6:8" x14ac:dyDescent="0.3">
      <c r="F8632" s="2">
        <v>8627</v>
      </c>
      <c r="G8632" s="12">
        <f ca="1"/>
        <v>12.078964361307811</v>
      </c>
      <c r="H8632" s="12">
        <f ca="1"/>
        <v>4.8868468447874298E-2</v>
      </c>
    </row>
    <row r="8633" spans="6:8" x14ac:dyDescent="0.3">
      <c r="F8633" s="2">
        <v>8628</v>
      </c>
      <c r="G8633" s="12">
        <f ca="1"/>
        <v>12.085200531648143</v>
      </c>
      <c r="H8633" s="12">
        <f ca="1"/>
        <v>4.8792522956898871E-2</v>
      </c>
    </row>
    <row r="8634" spans="6:8" x14ac:dyDescent="0.3">
      <c r="F8634" s="2">
        <v>8629</v>
      </c>
      <c r="G8634" s="12">
        <f ca="1"/>
        <v>12.09273149203092</v>
      </c>
      <c r="H8634" s="12">
        <f ca="1"/>
        <v>4.8700860006927769E-2</v>
      </c>
    </row>
    <row r="8635" spans="6:8" x14ac:dyDescent="0.3">
      <c r="F8635" s="2">
        <v>8630</v>
      </c>
      <c r="G8635" s="12">
        <f ca="1"/>
        <v>12.095225601638676</v>
      </c>
      <c r="H8635" s="12">
        <f ca="1"/>
        <v>4.8670515298370437E-2</v>
      </c>
    </row>
    <row r="8636" spans="6:8" x14ac:dyDescent="0.3">
      <c r="F8636" s="2">
        <v>8631</v>
      </c>
      <c r="G8636" s="12">
        <f ca="1"/>
        <v>12.096991716455443</v>
      </c>
      <c r="H8636" s="12">
        <f ca="1"/>
        <v>4.8649031488358051E-2</v>
      </c>
    </row>
    <row r="8637" spans="6:8" x14ac:dyDescent="0.3">
      <c r="F8637" s="2">
        <v>8632</v>
      </c>
      <c r="G8637" s="12">
        <f ca="1"/>
        <v>12.100744672027554</v>
      </c>
      <c r="H8637" s="12">
        <f ca="1"/>
        <v>4.8603389104870651E-2</v>
      </c>
    </row>
    <row r="8638" spans="6:8" x14ac:dyDescent="0.3">
      <c r="F8638" s="2">
        <v>8633</v>
      </c>
      <c r="G8638" s="12">
        <f ca="1"/>
        <v>12.10106755981473</v>
      </c>
      <c r="H8638" s="12">
        <f ca="1"/>
        <v>4.8599462886982921E-2</v>
      </c>
    </row>
    <row r="8639" spans="6:8" x14ac:dyDescent="0.3">
      <c r="F8639" s="2">
        <v>8634</v>
      </c>
      <c r="G8639" s="12">
        <f ca="1"/>
        <v>12.105188557326843</v>
      </c>
      <c r="H8639" s="12">
        <f ca="1"/>
        <v>4.8549361895640533E-2</v>
      </c>
    </row>
    <row r="8640" spans="6:8" x14ac:dyDescent="0.3">
      <c r="F8640" s="2">
        <v>8635</v>
      </c>
      <c r="G8640" s="12">
        <f ca="1"/>
        <v>12.106745885616867</v>
      </c>
      <c r="H8640" s="12">
        <f ca="1"/>
        <v>4.8530433088195046E-2</v>
      </c>
    </row>
    <row r="8641" spans="6:8" x14ac:dyDescent="0.3">
      <c r="F8641" s="2">
        <v>8636</v>
      </c>
      <c r="G8641" s="12">
        <f ca="1"/>
        <v>12.106749618186065</v>
      </c>
      <c r="H8641" s="12">
        <f ca="1"/>
        <v>4.8530387722959846E-2</v>
      </c>
    </row>
    <row r="8642" spans="6:8" x14ac:dyDescent="0.3">
      <c r="F8642" s="2">
        <v>8637</v>
      </c>
      <c r="G8642" s="12">
        <f ca="1"/>
        <v>12.10986241669454</v>
      </c>
      <c r="H8642" s="12">
        <f ca="1"/>
        <v>4.8492559950215224E-2</v>
      </c>
    </row>
    <row r="8643" spans="6:8" x14ac:dyDescent="0.3">
      <c r="F8643" s="2">
        <v>8638</v>
      </c>
      <c r="G8643" s="12">
        <f ca="1"/>
        <v>12.110574131376941</v>
      </c>
      <c r="H8643" s="12">
        <f ca="1"/>
        <v>4.8483912313155367E-2</v>
      </c>
    </row>
    <row r="8644" spans="6:8" x14ac:dyDescent="0.3">
      <c r="F8644" s="2">
        <v>8639</v>
      </c>
      <c r="G8644" s="12">
        <f ca="1"/>
        <v>12.116984216156039</v>
      </c>
      <c r="H8644" s="12">
        <f ca="1"/>
        <v>4.8406049898092121E-2</v>
      </c>
    </row>
    <row r="8645" spans="6:8" x14ac:dyDescent="0.3">
      <c r="F8645" s="2">
        <v>8640</v>
      </c>
      <c r="G8645" s="12">
        <f ca="1"/>
        <v>12.125460997553555</v>
      </c>
      <c r="H8645" s="12">
        <f ca="1"/>
        <v>4.8303147027554345E-2</v>
      </c>
    </row>
    <row r="8646" spans="6:8" x14ac:dyDescent="0.3">
      <c r="F8646" s="2">
        <v>8641</v>
      </c>
      <c r="G8646" s="12">
        <f ca="1"/>
        <v>12.133388326129555</v>
      </c>
      <c r="H8646" s="12">
        <f ca="1"/>
        <v>4.8206979920751084E-2</v>
      </c>
    </row>
    <row r="8647" spans="6:8" x14ac:dyDescent="0.3">
      <c r="F8647" s="2">
        <v>8642</v>
      </c>
      <c r="G8647" s="12">
        <f ca="1"/>
        <v>12.137595475787604</v>
      </c>
      <c r="H8647" s="12">
        <f ca="1"/>
        <v>4.8155968574348645E-2</v>
      </c>
    </row>
    <row r="8648" spans="6:8" x14ac:dyDescent="0.3">
      <c r="F8648" s="2">
        <v>8643</v>
      </c>
      <c r="G8648" s="12">
        <f ca="1"/>
        <v>12.139860983240176</v>
      </c>
      <c r="H8648" s="12">
        <f ca="1"/>
        <v>4.8128506962404449E-2</v>
      </c>
    </row>
    <row r="8649" spans="6:8" x14ac:dyDescent="0.3">
      <c r="F8649" s="2">
        <v>8644</v>
      </c>
      <c r="G8649" s="12">
        <f ca="1"/>
        <v>12.141636477916295</v>
      </c>
      <c r="H8649" s="12">
        <f ca="1"/>
        <v>4.810698876539727E-2</v>
      </c>
    </row>
    <row r="8650" spans="6:8" x14ac:dyDescent="0.3">
      <c r="F8650" s="2">
        <v>8645</v>
      </c>
      <c r="G8650" s="12">
        <f ca="1"/>
        <v>12.142285548784487</v>
      </c>
      <c r="H8650" s="12">
        <f ca="1"/>
        <v>4.8099123123896026E-2</v>
      </c>
    </row>
    <row r="8651" spans="6:8" x14ac:dyDescent="0.3">
      <c r="F8651" s="2">
        <v>8646</v>
      </c>
      <c r="G8651" s="12">
        <f ca="1"/>
        <v>12.144494375200027</v>
      </c>
      <c r="H8651" s="12">
        <f ca="1"/>
        <v>4.8072359117316416E-2</v>
      </c>
    </row>
    <row r="8652" spans="6:8" x14ac:dyDescent="0.3">
      <c r="F8652" s="2">
        <v>8647</v>
      </c>
      <c r="G8652" s="12">
        <f ca="1"/>
        <v>12.149930008140196</v>
      </c>
      <c r="H8652" s="12">
        <f ca="1"/>
        <v>4.8006517736348057E-2</v>
      </c>
    </row>
    <row r="8653" spans="6:8" x14ac:dyDescent="0.3">
      <c r="F8653" s="2">
        <v>8648</v>
      </c>
      <c r="G8653" s="12">
        <f ca="1"/>
        <v>12.150799797837678</v>
      </c>
      <c r="H8653" s="12">
        <f ca="1"/>
        <v>4.7995984866834263E-2</v>
      </c>
    </row>
    <row r="8654" spans="6:8" x14ac:dyDescent="0.3">
      <c r="F8654" s="2">
        <v>8649</v>
      </c>
      <c r="G8654" s="12">
        <f ca="1"/>
        <v>12.152455795010384</v>
      </c>
      <c r="H8654" s="12">
        <f ca="1"/>
        <v>4.7975933438209807E-2</v>
      </c>
    </row>
    <row r="8655" spans="6:8" x14ac:dyDescent="0.3">
      <c r="F8655" s="2">
        <v>8650</v>
      </c>
      <c r="G8655" s="12">
        <f ca="1"/>
        <v>12.154011354264084</v>
      </c>
      <c r="H8655" s="12">
        <f ca="1"/>
        <v>4.7957100728090077E-2</v>
      </c>
    </row>
    <row r="8656" spans="6:8" x14ac:dyDescent="0.3">
      <c r="F8656" s="2">
        <v>8651</v>
      </c>
      <c r="G8656" s="12">
        <f ca="1"/>
        <v>12.154074877532333</v>
      </c>
      <c r="H8656" s="12">
        <f ca="1"/>
        <v>4.7956331723220835E-2</v>
      </c>
    </row>
    <row r="8657" spans="6:8" x14ac:dyDescent="0.3">
      <c r="F8657" s="2">
        <v>8652</v>
      </c>
      <c r="G8657" s="12">
        <f ca="1"/>
        <v>12.154174173295756</v>
      </c>
      <c r="H8657" s="12">
        <f ca="1"/>
        <v>4.7955129669282899E-2</v>
      </c>
    </row>
    <row r="8658" spans="6:8" x14ac:dyDescent="0.3">
      <c r="F8658" s="2">
        <v>8653</v>
      </c>
      <c r="G8658" s="12">
        <f ca="1"/>
        <v>12.157148643313043</v>
      </c>
      <c r="H8658" s="12">
        <f ca="1"/>
        <v>4.7919126080861629E-2</v>
      </c>
    </row>
    <row r="8659" spans="6:8" x14ac:dyDescent="0.3">
      <c r="F8659" s="2">
        <v>8654</v>
      </c>
      <c r="G8659" s="12">
        <f ca="1"/>
        <v>12.162797305960185</v>
      </c>
      <c r="H8659" s="12">
        <f ca="1"/>
        <v>4.785077877315036E-2</v>
      </c>
    </row>
    <row r="8660" spans="6:8" x14ac:dyDescent="0.3">
      <c r="F8660" s="2">
        <v>8655</v>
      </c>
      <c r="G8660" s="12">
        <f ca="1"/>
        <v>12.164818740922616</v>
      </c>
      <c r="H8660" s="12">
        <f ca="1"/>
        <v>4.7826328009476823E-2</v>
      </c>
    </row>
    <row r="8661" spans="6:8" x14ac:dyDescent="0.3">
      <c r="F8661" s="2">
        <v>8656</v>
      </c>
      <c r="G8661" s="12">
        <f ca="1"/>
        <v>12.165361272217835</v>
      </c>
      <c r="H8661" s="12">
        <f ca="1"/>
        <v>4.7819766413280167E-2</v>
      </c>
    </row>
    <row r="8662" spans="6:8" x14ac:dyDescent="0.3">
      <c r="F8662" s="2">
        <v>8657</v>
      </c>
      <c r="G8662" s="12">
        <f ca="1"/>
        <v>12.168150220475839</v>
      </c>
      <c r="H8662" s="12">
        <f ca="1"/>
        <v>4.778604057382127E-2</v>
      </c>
    </row>
    <row r="8663" spans="6:8" x14ac:dyDescent="0.3">
      <c r="F8663" s="2">
        <v>8658</v>
      </c>
      <c r="G8663" s="12">
        <f ca="1"/>
        <v>12.16894456401924</v>
      </c>
      <c r="H8663" s="12">
        <f ca="1"/>
        <v>4.7776436323017597E-2</v>
      </c>
    </row>
    <row r="8664" spans="6:8" x14ac:dyDescent="0.3">
      <c r="F8664" s="2">
        <v>8659</v>
      </c>
      <c r="G8664" s="12">
        <f ca="1"/>
        <v>12.170424043337409</v>
      </c>
      <c r="H8664" s="12">
        <f ca="1"/>
        <v>4.7758549989387847E-2</v>
      </c>
    </row>
    <row r="8665" spans="6:8" x14ac:dyDescent="0.3">
      <c r="F8665" s="2">
        <v>8660</v>
      </c>
      <c r="G8665" s="12">
        <f ca="1"/>
        <v>12.17230522412409</v>
      </c>
      <c r="H8665" s="12">
        <f ca="1"/>
        <v>4.7735810548073729E-2</v>
      </c>
    </row>
    <row r="8666" spans="6:8" x14ac:dyDescent="0.3">
      <c r="F8666" s="2">
        <v>8661</v>
      </c>
      <c r="G8666" s="12">
        <f ca="1"/>
        <v>12.173307918068009</v>
      </c>
      <c r="H8666" s="12">
        <f ca="1"/>
        <v>4.7723691643332448E-2</v>
      </c>
    </row>
    <row r="8667" spans="6:8" x14ac:dyDescent="0.3">
      <c r="F8667" s="2">
        <v>8662</v>
      </c>
      <c r="G8667" s="12">
        <f ca="1"/>
        <v>12.173400867857676</v>
      </c>
      <c r="H8667" s="12">
        <f ca="1"/>
        <v>4.772256827350798E-2</v>
      </c>
    </row>
    <row r="8668" spans="6:8" x14ac:dyDescent="0.3">
      <c r="F8668" s="2">
        <v>8663</v>
      </c>
      <c r="G8668" s="12">
        <f ca="1"/>
        <v>12.177582336321894</v>
      </c>
      <c r="H8668" s="12">
        <f ca="1"/>
        <v>4.7672041386444174E-2</v>
      </c>
    </row>
    <row r="8669" spans="6:8" x14ac:dyDescent="0.3">
      <c r="F8669" s="2">
        <v>8664</v>
      </c>
      <c r="G8669" s="12">
        <f ca="1"/>
        <v>12.178734494945822</v>
      </c>
      <c r="H8669" s="12">
        <f ca="1"/>
        <v>4.7658122476278549E-2</v>
      </c>
    </row>
    <row r="8670" spans="6:8" x14ac:dyDescent="0.3">
      <c r="F8670" s="2">
        <v>8665</v>
      </c>
      <c r="G8670" s="12">
        <f ca="1"/>
        <v>12.178847111086165</v>
      </c>
      <c r="H8670" s="12">
        <f ca="1"/>
        <v>4.7656762066743436E-2</v>
      </c>
    </row>
    <row r="8671" spans="6:8" x14ac:dyDescent="0.3">
      <c r="F8671" s="2">
        <v>8666</v>
      </c>
      <c r="G8671" s="12">
        <f ca="1"/>
        <v>12.178910756770684</v>
      </c>
      <c r="H8671" s="12">
        <f ca="1"/>
        <v>4.7655993229072796E-2</v>
      </c>
    </row>
    <row r="8672" spans="6:8" x14ac:dyDescent="0.3">
      <c r="F8672" s="2">
        <v>8667</v>
      </c>
      <c r="G8672" s="12">
        <f ca="1"/>
        <v>12.180525932378178</v>
      </c>
      <c r="H8672" s="12">
        <f ca="1"/>
        <v>4.763648339160774E-2</v>
      </c>
    </row>
    <row r="8673" spans="6:8" x14ac:dyDescent="0.3">
      <c r="F8673" s="2">
        <v>8668</v>
      </c>
      <c r="G8673" s="12">
        <f ca="1"/>
        <v>12.183099029294199</v>
      </c>
      <c r="H8673" s="12">
        <f ca="1"/>
        <v>4.7605408426371884E-2</v>
      </c>
    </row>
    <row r="8674" spans="6:8" x14ac:dyDescent="0.3">
      <c r="F8674" s="2">
        <v>8669</v>
      </c>
      <c r="G8674" s="12">
        <f ca="1"/>
        <v>12.187551741021888</v>
      </c>
      <c r="H8674" s="12">
        <f ca="1"/>
        <v>4.7551650118936292E-2</v>
      </c>
    </row>
    <row r="8675" spans="6:8" x14ac:dyDescent="0.3">
      <c r="F8675" s="2">
        <v>8670</v>
      </c>
      <c r="G8675" s="12">
        <f ca="1"/>
        <v>12.187805446696096</v>
      </c>
      <c r="H8675" s="12">
        <f ca="1"/>
        <v>4.7548587721315233E-2</v>
      </c>
    </row>
    <row r="8676" spans="6:8" x14ac:dyDescent="0.3">
      <c r="F8676" s="2">
        <v>8671</v>
      </c>
      <c r="G8676" s="12">
        <f ca="1"/>
        <v>12.187884267696159</v>
      </c>
      <c r="H8676" s="12">
        <f ca="1"/>
        <v>4.7547636312875091E-2</v>
      </c>
    </row>
    <row r="8677" spans="6:8" x14ac:dyDescent="0.3">
      <c r="F8677" s="2">
        <v>8672</v>
      </c>
      <c r="G8677" s="12">
        <f ca="1"/>
        <v>12.188054403405774</v>
      </c>
      <c r="H8677" s="12">
        <f ca="1"/>
        <v>4.7545582713189587E-2</v>
      </c>
    </row>
    <row r="8678" spans="6:8" x14ac:dyDescent="0.3">
      <c r="F8678" s="2">
        <v>8673</v>
      </c>
      <c r="G8678" s="12">
        <f ca="1"/>
        <v>12.191164888295956</v>
      </c>
      <c r="H8678" s="12">
        <f ca="1"/>
        <v>4.750804344488313E-2</v>
      </c>
    </row>
    <row r="8679" spans="6:8" x14ac:dyDescent="0.3">
      <c r="F8679" s="2">
        <v>8674</v>
      </c>
      <c r="G8679" s="12">
        <f ca="1"/>
        <v>12.191629865932617</v>
      </c>
      <c r="H8679" s="12">
        <f ca="1"/>
        <v>4.7502432687755697E-2</v>
      </c>
    </row>
    <row r="8680" spans="6:8" x14ac:dyDescent="0.3">
      <c r="F8680" s="2">
        <v>8675</v>
      </c>
      <c r="G8680" s="12">
        <f ca="1"/>
        <v>12.192955066788814</v>
      </c>
      <c r="H8680" s="12">
        <f ca="1"/>
        <v>4.7486443114642965E-2</v>
      </c>
    </row>
    <row r="8681" spans="6:8" x14ac:dyDescent="0.3">
      <c r="F8681" s="2">
        <v>8676</v>
      </c>
      <c r="G8681" s="12">
        <f ca="1"/>
        <v>12.198704480083075</v>
      </c>
      <c r="H8681" s="12">
        <f ca="1"/>
        <v>4.7417093652763719E-2</v>
      </c>
    </row>
    <row r="8682" spans="6:8" x14ac:dyDescent="0.3">
      <c r="F8682" s="2">
        <v>8677</v>
      </c>
      <c r="G8682" s="12">
        <f ca="1"/>
        <v>12.199971027196142</v>
      </c>
      <c r="H8682" s="12">
        <f ca="1"/>
        <v>4.7401821293367265E-2</v>
      </c>
    </row>
    <row r="8683" spans="6:8" x14ac:dyDescent="0.3">
      <c r="F8683" s="2">
        <v>8678</v>
      </c>
      <c r="G8683" s="12">
        <f ca="1"/>
        <v>12.20064165982663</v>
      </c>
      <c r="H8683" s="12">
        <f ca="1"/>
        <v>4.7393735322409231E-2</v>
      </c>
    </row>
    <row r="8684" spans="6:8" x14ac:dyDescent="0.3">
      <c r="F8684" s="2">
        <v>8679</v>
      </c>
      <c r="G8684" s="12">
        <f ca="1"/>
        <v>12.200692000179794</v>
      </c>
      <c r="H8684" s="12">
        <f ca="1"/>
        <v>4.739312837666769E-2</v>
      </c>
    </row>
    <row r="8685" spans="6:8" x14ac:dyDescent="0.3">
      <c r="F8685" s="2">
        <v>8680</v>
      </c>
      <c r="G8685" s="12">
        <f ca="1"/>
        <v>12.209903967468474</v>
      </c>
      <c r="H8685" s="12">
        <f ca="1"/>
        <v>4.7282106861968341E-2</v>
      </c>
    </row>
    <row r="8686" spans="6:8" x14ac:dyDescent="0.3">
      <c r="F8686" s="2">
        <v>8681</v>
      </c>
      <c r="G8686" s="12">
        <f ca="1"/>
        <v>12.210954574118798</v>
      </c>
      <c r="H8686" s="12">
        <f ca="1"/>
        <v>4.7269450870499115E-2</v>
      </c>
    </row>
    <row r="8687" spans="6:8" x14ac:dyDescent="0.3">
      <c r="F8687" s="2">
        <v>8682</v>
      </c>
      <c r="G8687" s="12">
        <f ca="1"/>
        <v>12.217490326101204</v>
      </c>
      <c r="H8687" s="12">
        <f ca="1"/>
        <v>4.7190745558808936E-2</v>
      </c>
    </row>
    <row r="8688" spans="6:8" x14ac:dyDescent="0.3">
      <c r="F8688" s="2">
        <v>8683</v>
      </c>
      <c r="G8688" s="12">
        <f ca="1"/>
        <v>12.218976654874263</v>
      </c>
      <c r="H8688" s="12">
        <f ca="1"/>
        <v>4.7172853226446057E-2</v>
      </c>
    </row>
    <row r="8689" spans="6:8" x14ac:dyDescent="0.3">
      <c r="F8689" s="2">
        <v>8684</v>
      </c>
      <c r="G8689" s="12">
        <f ca="1"/>
        <v>12.223227460407767</v>
      </c>
      <c r="H8689" s="12">
        <f ca="1"/>
        <v>4.712169551635377E-2</v>
      </c>
    </row>
    <row r="8690" spans="6:8" x14ac:dyDescent="0.3">
      <c r="F8690" s="2">
        <v>8685</v>
      </c>
      <c r="G8690" s="12">
        <f ca="1"/>
        <v>12.226442544271601</v>
      </c>
      <c r="H8690" s="12">
        <f ca="1"/>
        <v>4.7083015576235433E-2</v>
      </c>
    </row>
    <row r="8691" spans="6:8" x14ac:dyDescent="0.3">
      <c r="F8691" s="2">
        <v>8686</v>
      </c>
      <c r="G8691" s="12">
        <f ca="1"/>
        <v>12.228323958769559</v>
      </c>
      <c r="H8691" s="12">
        <f ca="1"/>
        <v>4.7060385927624238E-2</v>
      </c>
    </row>
    <row r="8692" spans="6:8" x14ac:dyDescent="0.3">
      <c r="F8692" s="2">
        <v>8687</v>
      </c>
      <c r="G8692" s="12">
        <f ca="1"/>
        <v>12.229184560950667</v>
      </c>
      <c r="H8692" s="12">
        <f ca="1"/>
        <v>4.7050035893226809E-2</v>
      </c>
    </row>
    <row r="8693" spans="6:8" x14ac:dyDescent="0.3">
      <c r="F8693" s="2">
        <v>8688</v>
      </c>
      <c r="G8693" s="12">
        <f ca="1"/>
        <v>12.232037526007435</v>
      </c>
      <c r="H8693" s="12">
        <f ca="1"/>
        <v>4.7015730484240931E-2</v>
      </c>
    </row>
    <row r="8694" spans="6:8" x14ac:dyDescent="0.3">
      <c r="F8694" s="2">
        <v>8689</v>
      </c>
      <c r="G8694" s="12">
        <f ca="1"/>
        <v>12.23346929552091</v>
      </c>
      <c r="H8694" s="12">
        <f ca="1"/>
        <v>4.6998517558942701E-2</v>
      </c>
    </row>
    <row r="8695" spans="6:8" x14ac:dyDescent="0.3">
      <c r="F8695" s="2">
        <v>8690</v>
      </c>
      <c r="G8695" s="12">
        <f ca="1"/>
        <v>12.233682692632572</v>
      </c>
      <c r="H8695" s="12">
        <f ca="1"/>
        <v>4.6995952262265425E-2</v>
      </c>
    </row>
    <row r="8696" spans="6:8" x14ac:dyDescent="0.3">
      <c r="F8696" s="2">
        <v>8691</v>
      </c>
      <c r="G8696" s="12">
        <f ca="1"/>
        <v>12.236023638151124</v>
      </c>
      <c r="H8696" s="12">
        <f ca="1"/>
        <v>4.696781448167775E-2</v>
      </c>
    </row>
    <row r="8697" spans="6:8" x14ac:dyDescent="0.3">
      <c r="F8697" s="2">
        <v>8692</v>
      </c>
      <c r="G8697" s="12">
        <f ca="1"/>
        <v>12.236325453781157</v>
      </c>
      <c r="H8697" s="12">
        <f ca="1"/>
        <v>4.6964187144388318E-2</v>
      </c>
    </row>
    <row r="8698" spans="6:8" x14ac:dyDescent="0.3">
      <c r="F8698" s="2">
        <v>8693</v>
      </c>
      <c r="G8698" s="12">
        <f ca="1"/>
        <v>12.239331341794864</v>
      </c>
      <c r="H8698" s="12">
        <f ca="1"/>
        <v>4.6928066670885782E-2</v>
      </c>
    </row>
    <row r="8699" spans="6:8" x14ac:dyDescent="0.3">
      <c r="F8699" s="2">
        <v>8694</v>
      </c>
      <c r="G8699" s="12">
        <f ca="1"/>
        <v>12.240837030967038</v>
      </c>
      <c r="H8699" s="12">
        <f ca="1"/>
        <v>4.690997717729635E-2</v>
      </c>
    </row>
    <row r="8700" spans="6:8" x14ac:dyDescent="0.3">
      <c r="F8700" s="2">
        <v>8695</v>
      </c>
      <c r="G8700" s="12">
        <f ca="1"/>
        <v>12.242129697218653</v>
      </c>
      <c r="H8700" s="12">
        <f ca="1"/>
        <v>4.6894448950640724E-2</v>
      </c>
    </row>
    <row r="8701" spans="6:8" x14ac:dyDescent="0.3">
      <c r="F8701" s="2">
        <v>8696</v>
      </c>
      <c r="G8701" s="12">
        <f ca="1"/>
        <v>12.243446604874169</v>
      </c>
      <c r="H8701" s="12">
        <f ca="1"/>
        <v>4.6878631414309861E-2</v>
      </c>
    </row>
    <row r="8702" spans="6:8" x14ac:dyDescent="0.3">
      <c r="F8702" s="2">
        <v>8697</v>
      </c>
      <c r="G8702" s="12">
        <f ca="1"/>
        <v>12.24493182404321</v>
      </c>
      <c r="H8702" s="12">
        <f ca="1"/>
        <v>4.6860794560988545E-2</v>
      </c>
    </row>
    <row r="8703" spans="6:8" x14ac:dyDescent="0.3">
      <c r="F8703" s="2">
        <v>8698</v>
      </c>
      <c r="G8703" s="12">
        <f ca="1"/>
        <v>12.247544491301506</v>
      </c>
      <c r="H8703" s="12">
        <f ca="1"/>
        <v>4.6829423439234873E-2</v>
      </c>
    </row>
    <row r="8704" spans="6:8" x14ac:dyDescent="0.3">
      <c r="F8704" s="2">
        <v>8699</v>
      </c>
      <c r="G8704" s="12">
        <f ca="1"/>
        <v>12.247739690231128</v>
      </c>
      <c r="H8704" s="12">
        <f ca="1"/>
        <v>4.6827079926598743E-2</v>
      </c>
    </row>
    <row r="8705" spans="6:8" x14ac:dyDescent="0.3">
      <c r="F8705" s="2">
        <v>8700</v>
      </c>
      <c r="G8705" s="12">
        <f ca="1"/>
        <v>12.248466604452728</v>
      </c>
      <c r="H8705" s="12">
        <f ca="1"/>
        <v>4.6818353135078941E-2</v>
      </c>
    </row>
    <row r="8706" spans="6:8" x14ac:dyDescent="0.3">
      <c r="F8706" s="2">
        <v>8701</v>
      </c>
      <c r="G8706" s="12">
        <f ca="1"/>
        <v>12.249370699542535</v>
      </c>
      <c r="H8706" s="12">
        <f ca="1"/>
        <v>4.6807500056988027E-2</v>
      </c>
    </row>
    <row r="8707" spans="6:8" x14ac:dyDescent="0.3">
      <c r="F8707" s="2">
        <v>8702</v>
      </c>
      <c r="G8707" s="12">
        <f ca="1"/>
        <v>12.249623338370505</v>
      </c>
      <c r="H8707" s="12">
        <f ca="1"/>
        <v>4.6804467452517595E-2</v>
      </c>
    </row>
    <row r="8708" spans="6:8" x14ac:dyDescent="0.3">
      <c r="F8708" s="2">
        <v>8703</v>
      </c>
      <c r="G8708" s="12">
        <f ca="1"/>
        <v>12.249737010120759</v>
      </c>
      <c r="H8708" s="12">
        <f ca="1"/>
        <v>4.6803102992266914E-2</v>
      </c>
    </row>
    <row r="8709" spans="6:8" x14ac:dyDescent="0.3">
      <c r="F8709" s="2">
        <v>8704</v>
      </c>
      <c r="G8709" s="12">
        <f ca="1"/>
        <v>12.249979683520486</v>
      </c>
      <c r="H8709" s="12">
        <f ca="1"/>
        <v>4.6800190106976364E-2</v>
      </c>
    </row>
    <row r="8710" spans="6:8" x14ac:dyDescent="0.3">
      <c r="F8710" s="2">
        <v>8705</v>
      </c>
      <c r="G8710" s="12">
        <f ca="1"/>
        <v>12.251606094281092</v>
      </c>
      <c r="H8710" s="12">
        <f ca="1"/>
        <v>4.6780669468722856E-2</v>
      </c>
    </row>
    <row r="8711" spans="6:8" x14ac:dyDescent="0.3">
      <c r="F8711" s="2">
        <v>8706</v>
      </c>
      <c r="G8711" s="12">
        <f ca="1"/>
        <v>12.25198302814378</v>
      </c>
      <c r="H8711" s="12">
        <f ca="1"/>
        <v>4.6776145820937531E-2</v>
      </c>
    </row>
    <row r="8712" spans="6:8" x14ac:dyDescent="0.3">
      <c r="F8712" s="2">
        <v>8707</v>
      </c>
      <c r="G8712" s="12">
        <f ca="1"/>
        <v>12.253348940809758</v>
      </c>
      <c r="H8712" s="12">
        <f ca="1"/>
        <v>4.6759754588651475E-2</v>
      </c>
    </row>
    <row r="8713" spans="6:8" x14ac:dyDescent="0.3">
      <c r="F8713" s="2">
        <v>8708</v>
      </c>
      <c r="G8713" s="12">
        <f ca="1"/>
        <v>12.253570473096422</v>
      </c>
      <c r="H8713" s="12">
        <f ca="1"/>
        <v>4.6757096350737583E-2</v>
      </c>
    </row>
    <row r="8714" spans="6:8" x14ac:dyDescent="0.3">
      <c r="F8714" s="2">
        <v>8709</v>
      </c>
      <c r="G8714" s="12">
        <f ca="1"/>
        <v>12.257088541459767</v>
      </c>
      <c r="H8714" s="12">
        <f ca="1"/>
        <v>4.6714889207785784E-2</v>
      </c>
    </row>
    <row r="8715" spans="6:8" x14ac:dyDescent="0.3">
      <c r="F8715" s="2">
        <v>8710</v>
      </c>
      <c r="G8715" s="12">
        <f ca="1"/>
        <v>12.257955184987622</v>
      </c>
      <c r="H8715" s="12">
        <f ca="1"/>
        <v>4.6704493980884255E-2</v>
      </c>
    </row>
    <row r="8716" spans="6:8" x14ac:dyDescent="0.3">
      <c r="F8716" s="2">
        <v>8711</v>
      </c>
      <c r="G8716" s="12">
        <f ca="1"/>
        <v>12.259828504167816</v>
      </c>
      <c r="H8716" s="12">
        <f ca="1"/>
        <v>4.6682026724027645E-2</v>
      </c>
    </row>
    <row r="8717" spans="6:8" x14ac:dyDescent="0.3">
      <c r="F8717" s="2">
        <v>8712</v>
      </c>
      <c r="G8717" s="12">
        <f ca="1"/>
        <v>12.262679392328348</v>
      </c>
      <c r="H8717" s="12">
        <f ca="1"/>
        <v>4.6647842704065967E-2</v>
      </c>
    </row>
    <row r="8718" spans="6:8" x14ac:dyDescent="0.3">
      <c r="F8718" s="2">
        <v>8713</v>
      </c>
      <c r="G8718" s="12">
        <f ca="1"/>
        <v>12.269273110247786</v>
      </c>
      <c r="H8718" s="12">
        <f ca="1"/>
        <v>4.656881448079276E-2</v>
      </c>
    </row>
    <row r="8719" spans="6:8" x14ac:dyDescent="0.3">
      <c r="F8719" s="2">
        <v>8714</v>
      </c>
      <c r="G8719" s="12">
        <f ca="1"/>
        <v>12.270299564523491</v>
      </c>
      <c r="H8719" s="12">
        <f ca="1"/>
        <v>4.6556516413617417E-2</v>
      </c>
    </row>
    <row r="8720" spans="6:8" x14ac:dyDescent="0.3">
      <c r="F8720" s="2">
        <v>8715</v>
      </c>
      <c r="G8720" s="12">
        <f ca="1"/>
        <v>12.273220310392274</v>
      </c>
      <c r="H8720" s="12">
        <f ca="1"/>
        <v>4.6521529089010263E-2</v>
      </c>
    </row>
    <row r="8721" spans="6:8" x14ac:dyDescent="0.3">
      <c r="F8721" s="2">
        <v>8716</v>
      </c>
      <c r="G8721" s="12">
        <f ca="1"/>
        <v>12.28586023784154</v>
      </c>
      <c r="H8721" s="12">
        <f ca="1"/>
        <v>4.6370227414771356E-2</v>
      </c>
    </row>
    <row r="8722" spans="6:8" x14ac:dyDescent="0.3">
      <c r="F8722" s="2">
        <v>8717</v>
      </c>
      <c r="G8722" s="12">
        <f ca="1"/>
        <v>12.28905435946967</v>
      </c>
      <c r="H8722" s="12">
        <f ca="1"/>
        <v>4.6332021935654673E-2</v>
      </c>
    </row>
    <row r="8723" spans="6:8" x14ac:dyDescent="0.3">
      <c r="F8723" s="2">
        <v>8718</v>
      </c>
      <c r="G8723" s="12">
        <f ca="1"/>
        <v>12.289491082336511</v>
      </c>
      <c r="H8723" s="12">
        <f ca="1"/>
        <v>4.6326799112467405E-2</v>
      </c>
    </row>
    <row r="8724" spans="6:8" x14ac:dyDescent="0.3">
      <c r="F8724" s="2">
        <v>8719</v>
      </c>
      <c r="G8724" s="12">
        <f ca="1"/>
        <v>12.296467019692304</v>
      </c>
      <c r="H8724" s="12">
        <f ca="1"/>
        <v>4.6243402416281519E-2</v>
      </c>
    </row>
    <row r="8725" spans="6:8" x14ac:dyDescent="0.3">
      <c r="F8725" s="2">
        <v>8720</v>
      </c>
      <c r="G8725" s="12">
        <f ca="1"/>
        <v>12.299585066767609</v>
      </c>
      <c r="H8725" s="12">
        <f ca="1"/>
        <v>4.6206144386744759E-2</v>
      </c>
    </row>
    <row r="8726" spans="6:8" x14ac:dyDescent="0.3">
      <c r="F8726" s="2">
        <v>8721</v>
      </c>
      <c r="G8726" s="12">
        <f ca="1"/>
        <v>12.299755153301007</v>
      </c>
      <c r="H8726" s="12">
        <f ca="1"/>
        <v>4.6204112315769999E-2</v>
      </c>
    </row>
    <row r="8727" spans="6:8" x14ac:dyDescent="0.3">
      <c r="F8727" s="2">
        <v>8722</v>
      </c>
      <c r="G8727" s="12">
        <f ca="1"/>
        <v>12.300265350868123</v>
      </c>
      <c r="H8727" s="12">
        <f ca="1"/>
        <v>4.6198017042394422E-2</v>
      </c>
    </row>
    <row r="8728" spans="6:8" x14ac:dyDescent="0.3">
      <c r="F8728" s="2">
        <v>8723</v>
      </c>
      <c r="G8728" s="12">
        <f ca="1"/>
        <v>12.302433942586717</v>
      </c>
      <c r="H8728" s="12">
        <f ca="1"/>
        <v>4.6172112442310093E-2</v>
      </c>
    </row>
    <row r="8729" spans="6:8" x14ac:dyDescent="0.3">
      <c r="F8729" s="2">
        <v>8724</v>
      </c>
      <c r="G8729" s="12">
        <f ca="1"/>
        <v>12.302560902058614</v>
      </c>
      <c r="H8729" s="12">
        <f ca="1"/>
        <v>4.6170596033035909E-2</v>
      </c>
    </row>
    <row r="8730" spans="6:8" x14ac:dyDescent="0.3">
      <c r="F8730" s="2">
        <v>8725</v>
      </c>
      <c r="G8730" s="12">
        <f ca="1"/>
        <v>12.304396585203593</v>
      </c>
      <c r="H8730" s="12">
        <f ca="1"/>
        <v>4.614867262026684E-2</v>
      </c>
    </row>
    <row r="8731" spans="6:8" x14ac:dyDescent="0.3">
      <c r="F8731" s="2">
        <v>8726</v>
      </c>
      <c r="G8731" s="12">
        <f ca="1"/>
        <v>12.305137626100956</v>
      </c>
      <c r="H8731" s="12">
        <f ca="1"/>
        <v>4.6139823524305616E-2</v>
      </c>
    </row>
    <row r="8732" spans="6:8" x14ac:dyDescent="0.3">
      <c r="F8732" s="2">
        <v>8727</v>
      </c>
      <c r="G8732" s="12">
        <f ca="1"/>
        <v>12.307467288861007</v>
      </c>
      <c r="H8732" s="12">
        <f ca="1"/>
        <v>4.6112008099277901E-2</v>
      </c>
    </row>
    <row r="8733" spans="6:8" x14ac:dyDescent="0.3">
      <c r="F8733" s="2">
        <v>8728</v>
      </c>
      <c r="G8733" s="12">
        <f ca="1"/>
        <v>12.31514623161998</v>
      </c>
      <c r="H8733" s="12">
        <f ca="1"/>
        <v>4.6020368188368917E-2</v>
      </c>
    </row>
    <row r="8734" spans="6:8" x14ac:dyDescent="0.3">
      <c r="F8734" s="2">
        <v>8729</v>
      </c>
      <c r="G8734" s="12">
        <f ca="1"/>
        <v>12.315212779780229</v>
      </c>
      <c r="H8734" s="12">
        <f ca="1"/>
        <v>4.6019574304810851E-2</v>
      </c>
    </row>
    <row r="8735" spans="6:8" x14ac:dyDescent="0.3">
      <c r="F8735" s="2">
        <v>8730</v>
      </c>
      <c r="G8735" s="12">
        <f ca="1"/>
        <v>12.316730088368507</v>
      </c>
      <c r="H8735" s="12">
        <f ca="1"/>
        <v>4.6001475021672254E-2</v>
      </c>
    </row>
    <row r="8736" spans="6:8" x14ac:dyDescent="0.3">
      <c r="F8736" s="2">
        <v>8731</v>
      </c>
      <c r="G8736" s="12">
        <f ca="1"/>
        <v>12.317170331758344</v>
      </c>
      <c r="H8736" s="12">
        <f ca="1"/>
        <v>4.5996224056600574E-2</v>
      </c>
    </row>
    <row r="8737" spans="6:8" x14ac:dyDescent="0.3">
      <c r="F8737" s="2">
        <v>8732</v>
      </c>
      <c r="G8737" s="12">
        <f ca="1"/>
        <v>12.32007703595321</v>
      </c>
      <c r="H8737" s="12">
        <f ca="1"/>
        <v>4.5961560218489926E-2</v>
      </c>
    </row>
    <row r="8738" spans="6:8" x14ac:dyDescent="0.3">
      <c r="F8738" s="2">
        <v>8733</v>
      </c>
      <c r="G8738" s="12">
        <f ca="1"/>
        <v>12.322237432176347</v>
      </c>
      <c r="H8738" s="12">
        <f ca="1"/>
        <v>4.5935802797267923E-2</v>
      </c>
    </row>
    <row r="8739" spans="6:8" x14ac:dyDescent="0.3">
      <c r="F8739" s="2">
        <v>8734</v>
      </c>
      <c r="G8739" s="12">
        <f ca="1"/>
        <v>12.324821826452405</v>
      </c>
      <c r="H8739" s="12">
        <f ca="1"/>
        <v>4.5904997350243081E-2</v>
      </c>
    </row>
    <row r="8740" spans="6:8" x14ac:dyDescent="0.3">
      <c r="F8740" s="2">
        <v>8735</v>
      </c>
      <c r="G8740" s="12">
        <f ca="1"/>
        <v>12.327628823135143</v>
      </c>
      <c r="H8740" s="12">
        <f ca="1"/>
        <v>4.5871547316972607E-2</v>
      </c>
    </row>
    <row r="8741" spans="6:8" x14ac:dyDescent="0.3">
      <c r="F8741" s="2">
        <v>8736</v>
      </c>
      <c r="G8741" s="12">
        <f ca="1"/>
        <v>12.33126860997942</v>
      </c>
      <c r="H8741" s="12">
        <f ca="1"/>
        <v>4.5828186856202838E-2</v>
      </c>
    </row>
    <row r="8742" spans="6:8" x14ac:dyDescent="0.3">
      <c r="F8742" s="2">
        <v>8737</v>
      </c>
      <c r="G8742" s="12">
        <f ca="1"/>
        <v>12.331679639606875</v>
      </c>
      <c r="H8742" s="12">
        <f ca="1"/>
        <v>4.582329126645824E-2</v>
      </c>
    </row>
    <row r="8743" spans="6:8" x14ac:dyDescent="0.3">
      <c r="F8743" s="2">
        <v>8738</v>
      </c>
      <c r="G8743" s="12">
        <f ca="1"/>
        <v>12.336441874653248</v>
      </c>
      <c r="H8743" s="12">
        <f ca="1"/>
        <v>4.5766584798108828E-2</v>
      </c>
    </row>
    <row r="8744" spans="6:8" x14ac:dyDescent="0.3">
      <c r="F8744" s="2">
        <v>8739</v>
      </c>
      <c r="G8744" s="12">
        <f ca="1"/>
        <v>12.339511808440411</v>
      </c>
      <c r="H8744" s="12">
        <f ca="1"/>
        <v>4.5730043519673975E-2</v>
      </c>
    </row>
    <row r="8745" spans="6:8" x14ac:dyDescent="0.3">
      <c r="F8745" s="2">
        <v>8740</v>
      </c>
      <c r="G8745" s="12">
        <f ca="1"/>
        <v>12.340920385326941</v>
      </c>
      <c r="H8745" s="12">
        <f ca="1"/>
        <v>4.5713280989978171E-2</v>
      </c>
    </row>
    <row r="8746" spans="6:8" x14ac:dyDescent="0.3">
      <c r="F8746" s="2">
        <v>8741</v>
      </c>
      <c r="G8746" s="12">
        <f ca="1"/>
        <v>12.341866284907983</v>
      </c>
      <c r="H8746" s="12">
        <f ca="1"/>
        <v>4.5702025778856341E-2</v>
      </c>
    </row>
    <row r="8747" spans="6:8" x14ac:dyDescent="0.3">
      <c r="F8747" s="2">
        <v>8742</v>
      </c>
      <c r="G8747" s="12">
        <f ca="1"/>
        <v>12.344250668353443</v>
      </c>
      <c r="H8747" s="12">
        <f ca="1"/>
        <v>4.5673658782137375E-2</v>
      </c>
    </row>
    <row r="8748" spans="6:8" x14ac:dyDescent="0.3">
      <c r="F8748" s="2">
        <v>8743</v>
      </c>
      <c r="G8748" s="12">
        <f ca="1"/>
        <v>12.348877106144014</v>
      </c>
      <c r="H8748" s="12">
        <f ca="1"/>
        <v>4.5618637146196073E-2</v>
      </c>
    </row>
    <row r="8749" spans="6:8" x14ac:dyDescent="0.3">
      <c r="F8749" s="2">
        <v>8744</v>
      </c>
      <c r="G8749" s="12">
        <f ca="1"/>
        <v>12.354161970622718</v>
      </c>
      <c r="H8749" s="12">
        <f ca="1"/>
        <v>4.5555815796377554E-2</v>
      </c>
    </row>
    <row r="8750" spans="6:8" x14ac:dyDescent="0.3">
      <c r="F8750" s="2">
        <v>8745</v>
      </c>
      <c r="G8750" s="12">
        <f ca="1"/>
        <v>12.359533614284214</v>
      </c>
      <c r="H8750" s="12">
        <f ca="1"/>
        <v>4.5491996740073502E-2</v>
      </c>
    </row>
    <row r="8751" spans="6:8" x14ac:dyDescent="0.3">
      <c r="F8751" s="2">
        <v>8746</v>
      </c>
      <c r="G8751" s="12">
        <f ca="1"/>
        <v>12.359534037784686</v>
      </c>
      <c r="H8751" s="12">
        <f ca="1"/>
        <v>4.5491991709925912E-2</v>
      </c>
    </row>
    <row r="8752" spans="6:8" x14ac:dyDescent="0.3">
      <c r="F8752" s="2">
        <v>8747</v>
      </c>
      <c r="G8752" s="12">
        <f ca="1"/>
        <v>12.359885442366007</v>
      </c>
      <c r="H8752" s="12">
        <f ca="1"/>
        <v>4.5487817958124017E-2</v>
      </c>
    </row>
    <row r="8753" spans="6:8" x14ac:dyDescent="0.3">
      <c r="F8753" s="2">
        <v>8748</v>
      </c>
      <c r="G8753" s="12">
        <f ca="1"/>
        <v>12.367815714439867</v>
      </c>
      <c r="H8753" s="12">
        <f ca="1"/>
        <v>4.5393666434252918E-2</v>
      </c>
    </row>
    <row r="8754" spans="6:8" x14ac:dyDescent="0.3">
      <c r="F8754" s="2">
        <v>8749</v>
      </c>
      <c r="G8754" s="12">
        <f ca="1"/>
        <v>12.368950104575713</v>
      </c>
      <c r="H8754" s="12">
        <f ca="1"/>
        <v>4.5380204597818129E-2</v>
      </c>
    </row>
    <row r="8755" spans="6:8" x14ac:dyDescent="0.3">
      <c r="F8755" s="2">
        <v>8750</v>
      </c>
      <c r="G8755" s="12">
        <f ca="1"/>
        <v>12.369599898826968</v>
      </c>
      <c r="H8755" s="12">
        <f ca="1"/>
        <v>4.5372494164345523E-2</v>
      </c>
    </row>
    <row r="8756" spans="6:8" x14ac:dyDescent="0.3">
      <c r="F8756" s="2">
        <v>8751</v>
      </c>
      <c r="G8756" s="12">
        <f ca="1"/>
        <v>12.373723719400692</v>
      </c>
      <c r="H8756" s="12">
        <f ca="1"/>
        <v>4.5323572821232276E-2</v>
      </c>
    </row>
    <row r="8757" spans="6:8" x14ac:dyDescent="0.3">
      <c r="F8757" s="2">
        <v>8752</v>
      </c>
      <c r="G8757" s="12">
        <f ca="1"/>
        <v>12.377206258952327</v>
      </c>
      <c r="H8757" s="12">
        <f ca="1"/>
        <v>4.528227490636437E-2</v>
      </c>
    </row>
    <row r="8758" spans="6:8" x14ac:dyDescent="0.3">
      <c r="F8758" s="2">
        <v>8753</v>
      </c>
      <c r="G8758" s="12">
        <f ca="1"/>
        <v>12.377932900213445</v>
      </c>
      <c r="H8758" s="12">
        <f ca="1"/>
        <v>4.5273659817067803E-2</v>
      </c>
    </row>
    <row r="8759" spans="6:8" x14ac:dyDescent="0.3">
      <c r="F8759" s="2">
        <v>8754</v>
      </c>
      <c r="G8759" s="12">
        <f ca="1"/>
        <v>12.37983642796919</v>
      </c>
      <c r="H8759" s="12">
        <f ca="1"/>
        <v>4.5251094514339923E-2</v>
      </c>
    </row>
    <row r="8760" spans="6:8" x14ac:dyDescent="0.3">
      <c r="F8760" s="2">
        <v>8755</v>
      </c>
      <c r="G8760" s="12">
        <f ca="1"/>
        <v>12.380698873687514</v>
      </c>
      <c r="H8760" s="12">
        <f ca="1"/>
        <v>4.524087211341167E-2</v>
      </c>
    </row>
    <row r="8761" spans="6:8" x14ac:dyDescent="0.3">
      <c r="F8761" s="2">
        <v>8756</v>
      </c>
      <c r="G8761" s="12">
        <f ca="1"/>
        <v>12.380726976340029</v>
      </c>
      <c r="H8761" s="12">
        <f ca="1"/>
        <v>4.5240539033177096E-2</v>
      </c>
    </row>
    <row r="8762" spans="6:8" x14ac:dyDescent="0.3">
      <c r="F8762" s="2">
        <v>8757</v>
      </c>
      <c r="G8762" s="12">
        <f ca="1"/>
        <v>12.381691898825251</v>
      </c>
      <c r="H8762" s="12">
        <f ca="1"/>
        <v>4.5229103086533398E-2</v>
      </c>
    </row>
    <row r="8763" spans="6:8" x14ac:dyDescent="0.3">
      <c r="F8763" s="2">
        <v>8758</v>
      </c>
      <c r="G8763" s="12">
        <f ca="1"/>
        <v>12.382802910921866</v>
      </c>
      <c r="H8763" s="12">
        <f ca="1"/>
        <v>4.5215937119252966E-2</v>
      </c>
    </row>
    <row r="8764" spans="6:8" x14ac:dyDescent="0.3">
      <c r="F8764" s="2">
        <v>8759</v>
      </c>
      <c r="G8764" s="12">
        <f ca="1"/>
        <v>12.383248012259642</v>
      </c>
      <c r="H8764" s="12">
        <f ca="1"/>
        <v>4.5210662894899382E-2</v>
      </c>
    </row>
    <row r="8765" spans="6:8" x14ac:dyDescent="0.3">
      <c r="F8765" s="2">
        <v>8760</v>
      </c>
      <c r="G8765" s="12">
        <f ca="1"/>
        <v>12.384493896838672</v>
      </c>
      <c r="H8765" s="12">
        <f ca="1"/>
        <v>4.5195901063796083E-2</v>
      </c>
    </row>
    <row r="8766" spans="6:8" x14ac:dyDescent="0.3">
      <c r="F8766" s="2">
        <v>8761</v>
      </c>
      <c r="G8766" s="12">
        <f ca="1"/>
        <v>12.384816770519327</v>
      </c>
      <c r="H8766" s="12">
        <f ca="1"/>
        <v>4.5192075808139852E-2</v>
      </c>
    </row>
    <row r="8767" spans="6:8" x14ac:dyDescent="0.3">
      <c r="F8767" s="2">
        <v>8762</v>
      </c>
      <c r="G8767" s="12">
        <f ca="1"/>
        <v>12.39244803270933</v>
      </c>
      <c r="H8767" s="12">
        <f ca="1"/>
        <v>4.5101700787887437E-2</v>
      </c>
    </row>
    <row r="8768" spans="6:8" x14ac:dyDescent="0.3">
      <c r="F8768" s="2">
        <v>8763</v>
      </c>
      <c r="G8768" s="12">
        <f ca="1"/>
        <v>12.393997722379885</v>
      </c>
      <c r="H8768" s="12">
        <f ca="1"/>
        <v>4.5083356814592905E-2</v>
      </c>
    </row>
    <row r="8769" spans="6:8" x14ac:dyDescent="0.3">
      <c r="F8769" s="2">
        <v>8764</v>
      </c>
      <c r="G8769" s="12">
        <f ca="1"/>
        <v>12.394230212623853</v>
      </c>
      <c r="H8769" s="12">
        <f ca="1"/>
        <v>4.5080605033729008E-2</v>
      </c>
    </row>
    <row r="8770" spans="6:8" x14ac:dyDescent="0.3">
      <c r="F8770" s="2">
        <v>8765</v>
      </c>
      <c r="G8770" s="12">
        <f ca="1"/>
        <v>12.394663954368069</v>
      </c>
      <c r="H8770" s="12">
        <f ca="1"/>
        <v>4.5075471392202741E-2</v>
      </c>
    </row>
    <row r="8771" spans="6:8" x14ac:dyDescent="0.3">
      <c r="F8771" s="2">
        <v>8766</v>
      </c>
      <c r="G8771" s="12">
        <f ca="1"/>
        <v>12.399067663376497</v>
      </c>
      <c r="H8771" s="12">
        <f ca="1"/>
        <v>4.5023363274507733E-2</v>
      </c>
    </row>
    <row r="8772" spans="6:8" x14ac:dyDescent="0.3">
      <c r="F8772" s="2">
        <v>8767</v>
      </c>
      <c r="G8772" s="12">
        <f ca="1"/>
        <v>12.401132651323854</v>
      </c>
      <c r="H8772" s="12">
        <f ca="1"/>
        <v>4.4998936830318297E-2</v>
      </c>
    </row>
    <row r="8773" spans="6:8" x14ac:dyDescent="0.3">
      <c r="F8773" s="2">
        <v>8768</v>
      </c>
      <c r="G8773" s="12">
        <f ca="1"/>
        <v>12.40193743582439</v>
      </c>
      <c r="H8773" s="12">
        <f ca="1"/>
        <v>4.498941855360971E-2</v>
      </c>
    </row>
    <row r="8774" spans="6:8" x14ac:dyDescent="0.3">
      <c r="F8774" s="2">
        <v>8769</v>
      </c>
      <c r="G8774" s="12">
        <f ca="1"/>
        <v>12.402309156714455</v>
      </c>
      <c r="H8774" s="12">
        <f ca="1"/>
        <v>4.4985022434695286E-2</v>
      </c>
    </row>
    <row r="8775" spans="6:8" x14ac:dyDescent="0.3">
      <c r="F8775" s="2">
        <v>8770</v>
      </c>
      <c r="G8775" s="12">
        <f ca="1"/>
        <v>12.406207151741093</v>
      </c>
      <c r="H8775" s="12">
        <f ca="1"/>
        <v>4.4938933322792377E-2</v>
      </c>
    </row>
    <row r="8776" spans="6:8" x14ac:dyDescent="0.3">
      <c r="F8776" s="2">
        <v>8771</v>
      </c>
      <c r="G8776" s="12">
        <f ca="1"/>
        <v>12.406208329568827</v>
      </c>
      <c r="H8776" s="12">
        <f ca="1"/>
        <v>4.4938919399189668E-2</v>
      </c>
    </row>
    <row r="8777" spans="6:8" x14ac:dyDescent="0.3">
      <c r="F8777" s="2">
        <v>8772</v>
      </c>
      <c r="G8777" s="12">
        <f ca="1"/>
        <v>12.407130103122975</v>
      </c>
      <c r="H8777" s="12">
        <f ca="1"/>
        <v>4.492802324037172E-2</v>
      </c>
    </row>
    <row r="8778" spans="6:8" x14ac:dyDescent="0.3">
      <c r="F8778" s="2">
        <v>8773</v>
      </c>
      <c r="G8778" s="12">
        <f ca="1"/>
        <v>12.409528891663189</v>
      </c>
      <c r="H8778" s="12">
        <f ca="1"/>
        <v>4.4899672347347444E-2</v>
      </c>
    </row>
    <row r="8779" spans="6:8" x14ac:dyDescent="0.3">
      <c r="F8779" s="2">
        <v>8774</v>
      </c>
      <c r="G8779" s="12">
        <f ca="1"/>
        <v>12.415249690313914</v>
      </c>
      <c r="H8779" s="12">
        <f ca="1"/>
        <v>4.4832087530061564E-2</v>
      </c>
    </row>
    <row r="8780" spans="6:8" x14ac:dyDescent="0.3">
      <c r="F8780" s="2">
        <v>8775</v>
      </c>
      <c r="G8780" s="12">
        <f ca="1"/>
        <v>12.418212157974537</v>
      </c>
      <c r="H8780" s="12">
        <f ca="1"/>
        <v>4.4797105044972384E-2</v>
      </c>
    </row>
    <row r="8781" spans="6:8" x14ac:dyDescent="0.3">
      <c r="F8781" s="2">
        <v>8776</v>
      </c>
      <c r="G8781" s="12">
        <f ca="1"/>
        <v>12.421383629104101</v>
      </c>
      <c r="H8781" s="12">
        <f ca="1"/>
        <v>4.4759666463851717E-2</v>
      </c>
    </row>
    <row r="8782" spans="6:8" x14ac:dyDescent="0.3">
      <c r="F8782" s="2">
        <v>8777</v>
      </c>
      <c r="G8782" s="12">
        <f ca="1"/>
        <v>12.421864274561992</v>
      </c>
      <c r="H8782" s="12">
        <f ca="1"/>
        <v>4.4753993618766377E-2</v>
      </c>
    </row>
    <row r="8783" spans="6:8" x14ac:dyDescent="0.3">
      <c r="F8783" s="2">
        <v>8778</v>
      </c>
      <c r="G8783" s="12">
        <f ca="1"/>
        <v>12.427310456079489</v>
      </c>
      <c r="H8783" s="12">
        <f ca="1"/>
        <v>4.4689734615007401E-2</v>
      </c>
    </row>
    <row r="8784" spans="6:8" x14ac:dyDescent="0.3">
      <c r="F8784" s="2">
        <v>8779</v>
      </c>
      <c r="G8784" s="12">
        <f ca="1"/>
        <v>12.427908013652937</v>
      </c>
      <c r="H8784" s="12">
        <f ca="1"/>
        <v>4.4682686311926005E-2</v>
      </c>
    </row>
    <row r="8785" spans="6:8" x14ac:dyDescent="0.3">
      <c r="F8785" s="2">
        <v>8780</v>
      </c>
      <c r="G8785" s="12">
        <f ca="1"/>
        <v>12.429192731787735</v>
      </c>
      <c r="H8785" s="12">
        <f ca="1"/>
        <v>4.4667534313474359E-2</v>
      </c>
    </row>
    <row r="8786" spans="6:8" x14ac:dyDescent="0.3">
      <c r="F8786" s="2">
        <v>8781</v>
      </c>
      <c r="G8786" s="12">
        <f ca="1"/>
        <v>12.430769743272888</v>
      </c>
      <c r="H8786" s="12">
        <f ca="1"/>
        <v>4.4648937785417078E-2</v>
      </c>
    </row>
    <row r="8787" spans="6:8" x14ac:dyDescent="0.3">
      <c r="F8787" s="2">
        <v>8782</v>
      </c>
      <c r="G8787" s="12">
        <f ca="1"/>
        <v>12.433808475375168</v>
      </c>
      <c r="H8787" s="12">
        <f ca="1"/>
        <v>4.4613112935995042E-2</v>
      </c>
    </row>
    <row r="8788" spans="6:8" x14ac:dyDescent="0.3">
      <c r="F8788" s="2">
        <v>8783</v>
      </c>
      <c r="G8788" s="12">
        <f ca="1"/>
        <v>12.436345355952813</v>
      </c>
      <c r="H8788" s="12">
        <f ca="1"/>
        <v>4.4583213370124213E-2</v>
      </c>
    </row>
    <row r="8789" spans="6:8" x14ac:dyDescent="0.3">
      <c r="F8789" s="2">
        <v>8784</v>
      </c>
      <c r="G8789" s="12">
        <f ca="1"/>
        <v>12.438413559757743</v>
      </c>
      <c r="H8789" s="12">
        <f ca="1"/>
        <v>4.4558843509787199E-2</v>
      </c>
    </row>
    <row r="8790" spans="6:8" x14ac:dyDescent="0.3">
      <c r="F8790" s="2">
        <v>8785</v>
      </c>
      <c r="G8790" s="12">
        <f ca="1"/>
        <v>12.439582338792741</v>
      </c>
      <c r="H8790" s="12">
        <f ca="1"/>
        <v>4.4545074011557932E-2</v>
      </c>
    </row>
    <row r="8791" spans="6:8" x14ac:dyDescent="0.3">
      <c r="F8791" s="2">
        <v>8786</v>
      </c>
      <c r="G8791" s="12">
        <f ca="1"/>
        <v>12.44138949566144</v>
      </c>
      <c r="H8791" s="12">
        <f ca="1"/>
        <v>4.452378706140242E-2</v>
      </c>
    </row>
    <row r="8792" spans="6:8" x14ac:dyDescent="0.3">
      <c r="F8792" s="2">
        <v>8787</v>
      </c>
      <c r="G8792" s="12">
        <f ca="1"/>
        <v>12.444365161879178</v>
      </c>
      <c r="H8792" s="12">
        <f ca="1"/>
        <v>4.4488744794098437E-2</v>
      </c>
    </row>
    <row r="8793" spans="6:8" x14ac:dyDescent="0.3">
      <c r="F8793" s="2">
        <v>8788</v>
      </c>
      <c r="G8793" s="12">
        <f ca="1"/>
        <v>12.446025155940715</v>
      </c>
      <c r="H8793" s="12">
        <f ca="1"/>
        <v>4.4469201033550801E-2</v>
      </c>
    </row>
    <row r="8794" spans="6:8" x14ac:dyDescent="0.3">
      <c r="F8794" s="2">
        <v>8789</v>
      </c>
      <c r="G8794" s="12">
        <f ca="1"/>
        <v>12.456504820415862</v>
      </c>
      <c r="H8794" s="12">
        <f ca="1"/>
        <v>4.4345899211284893E-2</v>
      </c>
    </row>
    <row r="8795" spans="6:8" x14ac:dyDescent="0.3">
      <c r="F8795" s="2">
        <v>8790</v>
      </c>
      <c r="G8795" s="12">
        <f ca="1"/>
        <v>12.458095655007519</v>
      </c>
      <c r="H8795" s="12">
        <f ca="1"/>
        <v>4.4327193751500696E-2</v>
      </c>
    </row>
    <row r="8796" spans="6:8" x14ac:dyDescent="0.3">
      <c r="F8796" s="2">
        <v>8791</v>
      </c>
      <c r="G8796" s="12">
        <f ca="1"/>
        <v>12.461568944174797</v>
      </c>
      <c r="H8796" s="12">
        <f ca="1"/>
        <v>4.4286364917795404E-2</v>
      </c>
    </row>
    <row r="8797" spans="6:8" x14ac:dyDescent="0.3">
      <c r="F8797" s="2">
        <v>8792</v>
      </c>
      <c r="G8797" s="12">
        <f ca="1"/>
        <v>12.464597328021304</v>
      </c>
      <c r="H8797" s="12">
        <f ca="1"/>
        <v>4.4250778354072262E-2</v>
      </c>
    </row>
    <row r="8798" spans="6:8" x14ac:dyDescent="0.3">
      <c r="F8798" s="2">
        <v>8793</v>
      </c>
      <c r="G8798" s="12">
        <f ca="1"/>
        <v>12.468820379303429</v>
      </c>
      <c r="H8798" s="12">
        <f ca="1"/>
        <v>4.4201172514432958E-2</v>
      </c>
    </row>
    <row r="8799" spans="6:8" x14ac:dyDescent="0.3">
      <c r="F8799" s="2">
        <v>8794</v>
      </c>
      <c r="G8799" s="12">
        <f ca="1"/>
        <v>12.469197741670671</v>
      </c>
      <c r="H8799" s="12">
        <f ca="1"/>
        <v>4.4196740942085991E-2</v>
      </c>
    </row>
    <row r="8800" spans="6:8" x14ac:dyDescent="0.3">
      <c r="F8800" s="2">
        <v>8795</v>
      </c>
      <c r="G8800" s="12">
        <f ca="1"/>
        <v>12.473743636918099</v>
      </c>
      <c r="H8800" s="12">
        <f ca="1"/>
        <v>4.4143370137593611E-2</v>
      </c>
    </row>
    <row r="8801" spans="6:8" x14ac:dyDescent="0.3">
      <c r="F8801" s="2">
        <v>8796</v>
      </c>
      <c r="G8801" s="12">
        <f ca="1"/>
        <v>12.474244302004736</v>
      </c>
      <c r="H8801" s="12">
        <f ca="1"/>
        <v>4.4137493706074164E-2</v>
      </c>
    </row>
    <row r="8802" spans="6:8" x14ac:dyDescent="0.3">
      <c r="F8802" s="2">
        <v>8797</v>
      </c>
      <c r="G8802" s="12">
        <f ca="1"/>
        <v>12.475416018834901</v>
      </c>
      <c r="H8802" s="12">
        <f ca="1"/>
        <v>4.4123742211499582E-2</v>
      </c>
    </row>
    <row r="8803" spans="6:8" x14ac:dyDescent="0.3">
      <c r="F8803" s="2">
        <v>8798</v>
      </c>
      <c r="G8803" s="12">
        <f ca="1"/>
        <v>12.47643879201855</v>
      </c>
      <c r="H8803" s="12">
        <f ca="1"/>
        <v>4.4111740168463504E-2</v>
      </c>
    </row>
    <row r="8804" spans="6:8" x14ac:dyDescent="0.3">
      <c r="F8804" s="2">
        <v>8799</v>
      </c>
      <c r="G8804" s="12">
        <f ca="1"/>
        <v>12.477657644820606</v>
      </c>
      <c r="H8804" s="12">
        <f ca="1"/>
        <v>4.4097438899350451E-2</v>
      </c>
    </row>
    <row r="8805" spans="6:8" x14ac:dyDescent="0.3">
      <c r="F8805" s="2">
        <v>8800</v>
      </c>
      <c r="G8805" s="12">
        <f ca="1"/>
        <v>12.47826759788107</v>
      </c>
      <c r="H8805" s="12">
        <f ca="1"/>
        <v>4.4090282791897466E-2</v>
      </c>
    </row>
    <row r="8806" spans="6:8" x14ac:dyDescent="0.3">
      <c r="F8806" s="2">
        <v>8801</v>
      </c>
      <c r="G8806" s="12">
        <f ca="1"/>
        <v>12.479485375716742</v>
      </c>
      <c r="H8806" s="12">
        <f ca="1"/>
        <v>4.4075996957174755E-2</v>
      </c>
    </row>
    <row r="8807" spans="6:8" x14ac:dyDescent="0.3">
      <c r="F8807" s="2">
        <v>8802</v>
      </c>
      <c r="G8807" s="12">
        <f ca="1"/>
        <v>12.480547335448145</v>
      </c>
      <c r="H8807" s="12">
        <f ca="1"/>
        <v>4.4063540570404063E-2</v>
      </c>
    </row>
    <row r="8808" spans="6:8" x14ac:dyDescent="0.3">
      <c r="F8808" s="2">
        <v>8803</v>
      </c>
      <c r="G8808" s="12">
        <f ca="1"/>
        <v>12.481107602403373</v>
      </c>
      <c r="H8808" s="12">
        <f ca="1"/>
        <v>4.4056969427124053E-2</v>
      </c>
    </row>
    <row r="8809" spans="6:8" x14ac:dyDescent="0.3">
      <c r="F8809" s="2">
        <v>8804</v>
      </c>
      <c r="G8809" s="12">
        <f ca="1"/>
        <v>12.49068451338594</v>
      </c>
      <c r="H8809" s="12">
        <f ca="1"/>
        <v>4.3944707443875505E-2</v>
      </c>
    </row>
    <row r="8810" spans="6:8" x14ac:dyDescent="0.3">
      <c r="F8810" s="2">
        <v>8805</v>
      </c>
      <c r="G8810" s="12">
        <f ca="1"/>
        <v>12.490775687566268</v>
      </c>
      <c r="H8810" s="12">
        <f ca="1"/>
        <v>4.3943639247803999E-2</v>
      </c>
    </row>
    <row r="8811" spans="6:8" x14ac:dyDescent="0.3">
      <c r="F8811" s="2">
        <v>8806</v>
      </c>
      <c r="G8811" s="12">
        <f ca="1"/>
        <v>12.493204079724343</v>
      </c>
      <c r="H8811" s="12">
        <f ca="1"/>
        <v>4.3915192126219527E-2</v>
      </c>
    </row>
    <row r="8812" spans="6:8" x14ac:dyDescent="0.3">
      <c r="F8812" s="2">
        <v>8807</v>
      </c>
      <c r="G8812" s="12">
        <f ca="1"/>
        <v>12.493247833639325</v>
      </c>
      <c r="H8812" s="12">
        <f ca="1"/>
        <v>4.3914679645050261E-2</v>
      </c>
    </row>
    <row r="8813" spans="6:8" x14ac:dyDescent="0.3">
      <c r="F8813" s="2">
        <v>8808</v>
      </c>
      <c r="G8813" s="12">
        <f ca="1"/>
        <v>12.493918313959709</v>
      </c>
      <c r="H8813" s="12">
        <f ca="1"/>
        <v>4.3906826744223575E-2</v>
      </c>
    </row>
    <row r="8814" spans="6:8" x14ac:dyDescent="0.3">
      <c r="F8814" s="2">
        <v>8809</v>
      </c>
      <c r="G8814" s="12">
        <f ca="1"/>
        <v>12.495117821922726</v>
      </c>
      <c r="H8814" s="12">
        <f ca="1"/>
        <v>4.3892779119181491E-2</v>
      </c>
    </row>
    <row r="8815" spans="6:8" x14ac:dyDescent="0.3">
      <c r="F8815" s="2">
        <v>8810</v>
      </c>
      <c r="G8815" s="12">
        <f ca="1"/>
        <v>12.495680130806091</v>
      </c>
      <c r="H8815" s="12">
        <f ca="1"/>
        <v>4.3886194465313076E-2</v>
      </c>
    </row>
    <row r="8816" spans="6:8" x14ac:dyDescent="0.3">
      <c r="F8816" s="2">
        <v>8811</v>
      </c>
      <c r="G8816" s="12">
        <f ca="1"/>
        <v>12.496758255514017</v>
      </c>
      <c r="H8816" s="12">
        <f ca="1"/>
        <v>4.3873570723750276E-2</v>
      </c>
    </row>
    <row r="8817" spans="6:8" x14ac:dyDescent="0.3">
      <c r="F8817" s="2">
        <v>8812</v>
      </c>
      <c r="G8817" s="12">
        <f ca="1"/>
        <v>12.500152169681645</v>
      </c>
      <c r="H8817" s="12">
        <f ca="1"/>
        <v>4.3833841162676766E-2</v>
      </c>
    </row>
    <row r="8818" spans="6:8" x14ac:dyDescent="0.3">
      <c r="F8818" s="2">
        <v>8813</v>
      </c>
      <c r="G8818" s="12">
        <f ca="1"/>
        <v>12.500334083424294</v>
      </c>
      <c r="H8818" s="12">
        <f ca="1"/>
        <v>4.3831712075565077E-2</v>
      </c>
    </row>
    <row r="8819" spans="6:8" x14ac:dyDescent="0.3">
      <c r="F8819" s="2">
        <v>8814</v>
      </c>
      <c r="G8819" s="12">
        <f ca="1"/>
        <v>12.500607414414759</v>
      </c>
      <c r="H8819" s="12">
        <f ca="1"/>
        <v>4.3828513136492768E-2</v>
      </c>
    </row>
    <row r="8820" spans="6:8" x14ac:dyDescent="0.3">
      <c r="F8820" s="2">
        <v>8815</v>
      </c>
      <c r="G8820" s="12">
        <f ca="1"/>
        <v>12.501575363417713</v>
      </c>
      <c r="H8820" s="12">
        <f ca="1"/>
        <v>4.3817185480898947E-2</v>
      </c>
    </row>
    <row r="8821" spans="6:8" x14ac:dyDescent="0.3">
      <c r="F8821" s="2">
        <v>8816</v>
      </c>
      <c r="G8821" s="12">
        <f ca="1"/>
        <v>12.509177948965043</v>
      </c>
      <c r="H8821" s="12">
        <f ca="1"/>
        <v>4.3728256238387733E-2</v>
      </c>
    </row>
    <row r="8822" spans="6:8" x14ac:dyDescent="0.3">
      <c r="F8822" s="2">
        <v>8817</v>
      </c>
      <c r="G8822" s="12">
        <f ca="1"/>
        <v>12.510118861379951</v>
      </c>
      <c r="H8822" s="12">
        <f ca="1"/>
        <v>4.3717255333401435E-2</v>
      </c>
    </row>
    <row r="8823" spans="6:8" x14ac:dyDescent="0.3">
      <c r="F8823" s="2">
        <v>8818</v>
      </c>
      <c r="G8823" s="12">
        <f ca="1"/>
        <v>12.513545700745922</v>
      </c>
      <c r="H8823" s="12">
        <f ca="1"/>
        <v>4.3677199258612999E-2</v>
      </c>
    </row>
    <row r="8824" spans="6:8" x14ac:dyDescent="0.3">
      <c r="F8824" s="2">
        <v>8819</v>
      </c>
      <c r="G8824" s="12">
        <f ca="1"/>
        <v>12.513866512353074</v>
      </c>
      <c r="H8824" s="12">
        <f ca="1"/>
        <v>4.3673450090647693E-2</v>
      </c>
    </row>
    <row r="8825" spans="6:8" x14ac:dyDescent="0.3">
      <c r="F8825" s="2">
        <v>8820</v>
      </c>
      <c r="G8825" s="12">
        <f ca="1"/>
        <v>12.513993847723743</v>
      </c>
      <c r="H8825" s="12">
        <f ca="1"/>
        <v>4.3671962021430456E-2</v>
      </c>
    </row>
    <row r="8826" spans="6:8" x14ac:dyDescent="0.3">
      <c r="F8826" s="2">
        <v>8821</v>
      </c>
      <c r="G8826" s="12">
        <f ca="1"/>
        <v>12.516263497475709</v>
      </c>
      <c r="H8826" s="12">
        <f ca="1"/>
        <v>4.3645441906798539E-2</v>
      </c>
    </row>
    <row r="8827" spans="6:8" x14ac:dyDescent="0.3">
      <c r="F8827" s="2">
        <v>8822</v>
      </c>
      <c r="G8827" s="12">
        <f ca="1"/>
        <v>12.516630224613776</v>
      </c>
      <c r="H8827" s="12">
        <f ca="1"/>
        <v>4.3641157444767292E-2</v>
      </c>
    </row>
    <row r="8828" spans="6:8" x14ac:dyDescent="0.3">
      <c r="F8828" s="2">
        <v>8823</v>
      </c>
      <c r="G8828" s="12">
        <f ca="1"/>
        <v>12.517025920385583</v>
      </c>
      <c r="H8828" s="12">
        <f ca="1"/>
        <v>4.36365347380549E-2</v>
      </c>
    </row>
    <row r="8829" spans="6:8" x14ac:dyDescent="0.3">
      <c r="F8829" s="2">
        <v>8824</v>
      </c>
      <c r="G8829" s="12">
        <f ca="1"/>
        <v>12.522586035289706</v>
      </c>
      <c r="H8829" s="12">
        <f ca="1"/>
        <v>4.3571600249871612E-2</v>
      </c>
    </row>
    <row r="8830" spans="6:8" x14ac:dyDescent="0.3">
      <c r="F8830" s="2">
        <v>8825</v>
      </c>
      <c r="G8830" s="12">
        <f ca="1"/>
        <v>12.523693612420292</v>
      </c>
      <c r="H8830" s="12">
        <f ca="1"/>
        <v>4.3558670057447152E-2</v>
      </c>
    </row>
    <row r="8831" spans="6:8" x14ac:dyDescent="0.3">
      <c r="F8831" s="2">
        <v>8826</v>
      </c>
      <c r="G8831" s="12">
        <f ca="1"/>
        <v>12.526977396027798</v>
      </c>
      <c r="H8831" s="12">
        <f ca="1"/>
        <v>4.3520343525046398E-2</v>
      </c>
    </row>
    <row r="8832" spans="6:8" x14ac:dyDescent="0.3">
      <c r="F8832" s="2">
        <v>8827</v>
      </c>
      <c r="G8832" s="12">
        <f ca="1"/>
        <v>12.527114597766833</v>
      </c>
      <c r="H8832" s="12">
        <f ca="1"/>
        <v>4.3518742485908493E-2</v>
      </c>
    </row>
    <row r="8833" spans="6:8" x14ac:dyDescent="0.3">
      <c r="F8833" s="2">
        <v>8828</v>
      </c>
      <c r="G8833" s="12">
        <f ca="1"/>
        <v>12.527495004226401</v>
      </c>
      <c r="H8833" s="12">
        <f ca="1"/>
        <v>4.3514303562019553E-2</v>
      </c>
    </row>
    <row r="8834" spans="6:8" x14ac:dyDescent="0.3">
      <c r="F8834" s="2">
        <v>8829</v>
      </c>
      <c r="G8834" s="12">
        <f ca="1"/>
        <v>12.529488009661316</v>
      </c>
      <c r="H8834" s="12">
        <f ca="1"/>
        <v>4.3491050461117814E-2</v>
      </c>
    </row>
    <row r="8835" spans="6:8" x14ac:dyDescent="0.3">
      <c r="F8835" s="2">
        <v>8830</v>
      </c>
      <c r="G8835" s="12">
        <f ca="1"/>
        <v>12.530055911171134</v>
      </c>
      <c r="H8835" s="12">
        <f ca="1"/>
        <v>4.3484425498699887E-2</v>
      </c>
    </row>
    <row r="8836" spans="6:8" x14ac:dyDescent="0.3">
      <c r="F8836" s="2">
        <v>8831</v>
      </c>
      <c r="G8836" s="12">
        <f ca="1"/>
        <v>12.530907784499512</v>
      </c>
      <c r="H8836" s="12">
        <f ca="1"/>
        <v>4.3474488596354992E-2</v>
      </c>
    </row>
    <row r="8837" spans="6:8" x14ac:dyDescent="0.3">
      <c r="F8837" s="2">
        <v>8832</v>
      </c>
      <c r="G8837" s="12">
        <f ca="1"/>
        <v>12.53355873779924</v>
      </c>
      <c r="H8837" s="12">
        <f ca="1"/>
        <v>4.3443571894968488E-2</v>
      </c>
    </row>
    <row r="8838" spans="6:8" x14ac:dyDescent="0.3">
      <c r="F8838" s="2">
        <v>8833</v>
      </c>
      <c r="G8838" s="12">
        <f ca="1"/>
        <v>12.538654623936647</v>
      </c>
      <c r="H8838" s="12">
        <f ca="1"/>
        <v>4.3384166944143487E-2</v>
      </c>
    </row>
    <row r="8839" spans="6:8" x14ac:dyDescent="0.3">
      <c r="F8839" s="2">
        <v>8834</v>
      </c>
      <c r="G8839" s="12">
        <f ca="1"/>
        <v>12.542551216323636</v>
      </c>
      <c r="H8839" s="12">
        <f ca="1"/>
        <v>4.3338765571848049E-2</v>
      </c>
    </row>
    <row r="8840" spans="6:8" x14ac:dyDescent="0.3">
      <c r="F8840" s="2">
        <v>8835</v>
      </c>
      <c r="G8840" s="12">
        <f ca="1"/>
        <v>12.549441201040061</v>
      </c>
      <c r="H8840" s="12">
        <f ca="1"/>
        <v>4.3258535195133688E-2</v>
      </c>
    </row>
    <row r="8841" spans="6:8" x14ac:dyDescent="0.3">
      <c r="F8841" s="2">
        <v>8836</v>
      </c>
      <c r="G8841" s="12">
        <f ca="1"/>
        <v>12.550003829602836</v>
      </c>
      <c r="H8841" s="12">
        <f ca="1"/>
        <v>4.3251986422517638E-2</v>
      </c>
    </row>
    <row r="8842" spans="6:8" x14ac:dyDescent="0.3">
      <c r="F8842" s="2">
        <v>8837</v>
      </c>
      <c r="G8842" s="12">
        <f ca="1"/>
        <v>12.563275851558949</v>
      </c>
      <c r="H8842" s="12">
        <f ca="1"/>
        <v>4.309762626366416E-2</v>
      </c>
    </row>
    <row r="8843" spans="6:8" x14ac:dyDescent="0.3">
      <c r="F8843" s="2">
        <v>8838</v>
      </c>
      <c r="G8843" s="12">
        <f ca="1"/>
        <v>12.567803961938507</v>
      </c>
      <c r="H8843" s="12">
        <f ca="1"/>
        <v>4.3045015334101301E-2</v>
      </c>
    </row>
    <row r="8844" spans="6:8" x14ac:dyDescent="0.3">
      <c r="F8844" s="2">
        <v>8839</v>
      </c>
      <c r="G8844" s="12">
        <f ca="1"/>
        <v>12.56944035025341</v>
      </c>
      <c r="H8844" s="12">
        <f ca="1"/>
        <v>4.3026009248724031E-2</v>
      </c>
    </row>
    <row r="8845" spans="6:8" x14ac:dyDescent="0.3">
      <c r="F8845" s="2">
        <v>8840</v>
      </c>
      <c r="G8845" s="12">
        <f ca="1"/>
        <v>12.572651915396898</v>
      </c>
      <c r="H8845" s="12">
        <f ca="1"/>
        <v>4.2988718357291997E-2</v>
      </c>
    </row>
    <row r="8846" spans="6:8" x14ac:dyDescent="0.3">
      <c r="F8846" s="2">
        <v>8841</v>
      </c>
      <c r="G8846" s="12">
        <f ca="1"/>
        <v>12.58404926100512</v>
      </c>
      <c r="H8846" s="12">
        <f ca="1"/>
        <v>4.285648952316802E-2</v>
      </c>
    </row>
    <row r="8847" spans="6:8" x14ac:dyDescent="0.3">
      <c r="F8847" s="2">
        <v>8842</v>
      </c>
      <c r="G8847" s="12">
        <f ca="1"/>
        <v>12.585537422065677</v>
      </c>
      <c r="H8847" s="12">
        <f ca="1"/>
        <v>4.2839237078908604E-2</v>
      </c>
    </row>
    <row r="8848" spans="6:8" x14ac:dyDescent="0.3">
      <c r="F8848" s="2">
        <v>8843</v>
      </c>
      <c r="G8848" s="12">
        <f ca="1"/>
        <v>12.586472459083099</v>
      </c>
      <c r="H8848" s="12">
        <f ca="1"/>
        <v>4.2828398587559567E-2</v>
      </c>
    </row>
    <row r="8849" spans="6:8" x14ac:dyDescent="0.3">
      <c r="F8849" s="2">
        <v>8844</v>
      </c>
      <c r="G8849" s="12">
        <f ca="1"/>
        <v>12.587317176859859</v>
      </c>
      <c r="H8849" s="12">
        <f ca="1"/>
        <v>4.2818608037787941E-2</v>
      </c>
    </row>
    <row r="8850" spans="6:8" x14ac:dyDescent="0.3">
      <c r="F8850" s="2">
        <v>8845</v>
      </c>
      <c r="G8850" s="12">
        <f ca="1"/>
        <v>12.588751137663811</v>
      </c>
      <c r="H8850" s="12">
        <f ca="1"/>
        <v>4.2801990158220157E-2</v>
      </c>
    </row>
    <row r="8851" spans="6:8" x14ac:dyDescent="0.3">
      <c r="F8851" s="2">
        <v>8846</v>
      </c>
      <c r="G8851" s="12">
        <f ca="1"/>
        <v>12.592019752806793</v>
      </c>
      <c r="H8851" s="12">
        <f ca="1"/>
        <v>4.2764121134266961E-2</v>
      </c>
    </row>
    <row r="8852" spans="6:8" x14ac:dyDescent="0.3">
      <c r="F8852" s="2">
        <v>8847</v>
      </c>
      <c r="G8852" s="12">
        <f ca="1"/>
        <v>12.59244223184818</v>
      </c>
      <c r="H8852" s="12">
        <f ca="1"/>
        <v>4.2759227485741624E-2</v>
      </c>
    </row>
    <row r="8853" spans="6:8" x14ac:dyDescent="0.3">
      <c r="F8853" s="2">
        <v>8848</v>
      </c>
      <c r="G8853" s="12">
        <f ca="1"/>
        <v>12.593732943257326</v>
      </c>
      <c r="H8853" s="12">
        <f ca="1"/>
        <v>4.2744278432816481E-2</v>
      </c>
    </row>
    <row r="8854" spans="6:8" x14ac:dyDescent="0.3">
      <c r="F8854" s="2">
        <v>8849</v>
      </c>
      <c r="G8854" s="12">
        <f ca="1"/>
        <v>12.595593570745846</v>
      </c>
      <c r="H8854" s="12">
        <f ca="1"/>
        <v>4.27227325310853E-2</v>
      </c>
    </row>
    <row r="8855" spans="6:8" x14ac:dyDescent="0.3">
      <c r="F8855" s="2">
        <v>8850</v>
      </c>
      <c r="G8855" s="12">
        <f ca="1"/>
        <v>12.598054596875878</v>
      </c>
      <c r="H8855" s="12">
        <f ca="1"/>
        <v>4.2694241208183194E-2</v>
      </c>
    </row>
    <row r="8856" spans="6:8" x14ac:dyDescent="0.3">
      <c r="F8856" s="2">
        <v>8851</v>
      </c>
      <c r="G8856" s="12">
        <f ca="1"/>
        <v>12.598256184905475</v>
      </c>
      <c r="H8856" s="12">
        <f ca="1"/>
        <v>4.2691907782334129E-2</v>
      </c>
    </row>
    <row r="8857" spans="6:8" x14ac:dyDescent="0.3">
      <c r="F8857" s="2">
        <v>8852</v>
      </c>
      <c r="G8857" s="12">
        <f ca="1"/>
        <v>12.604757189109142</v>
      </c>
      <c r="H8857" s="12">
        <f ca="1"/>
        <v>4.2616686548516698E-2</v>
      </c>
    </row>
    <row r="8858" spans="6:8" x14ac:dyDescent="0.3">
      <c r="F8858" s="2">
        <v>8853</v>
      </c>
      <c r="G8858" s="12">
        <f ca="1"/>
        <v>12.605467178426398</v>
      </c>
      <c r="H8858" s="12">
        <f ca="1"/>
        <v>4.2608474917216255E-2</v>
      </c>
    </row>
    <row r="8859" spans="6:8" x14ac:dyDescent="0.3">
      <c r="F8859" s="2">
        <v>8854</v>
      </c>
      <c r="G8859" s="12">
        <f ca="1"/>
        <v>12.605850136964207</v>
      </c>
      <c r="H8859" s="12">
        <f ca="1"/>
        <v>4.2604045957786343E-2</v>
      </c>
    </row>
    <row r="8860" spans="6:8" x14ac:dyDescent="0.3">
      <c r="F8860" s="2">
        <v>8855</v>
      </c>
      <c r="G8860" s="12">
        <f ca="1"/>
        <v>12.609637956351389</v>
      </c>
      <c r="H8860" s="12">
        <f ca="1"/>
        <v>4.2560250055437947E-2</v>
      </c>
    </row>
    <row r="8861" spans="6:8" x14ac:dyDescent="0.3">
      <c r="F8861" s="2">
        <v>8856</v>
      </c>
      <c r="G8861" s="12">
        <f ca="1"/>
        <v>12.610724040124785</v>
      </c>
      <c r="H8861" s="12">
        <f ca="1"/>
        <v>4.2547696005390358E-2</v>
      </c>
    </row>
    <row r="8862" spans="6:8" x14ac:dyDescent="0.3">
      <c r="F8862" s="2">
        <v>8857</v>
      </c>
      <c r="G8862" s="12">
        <f ca="1"/>
        <v>12.612846814691583</v>
      </c>
      <c r="H8862" s="12">
        <f ca="1"/>
        <v>4.2523163445460151E-2</v>
      </c>
    </row>
    <row r="8863" spans="6:8" x14ac:dyDescent="0.3">
      <c r="F8863" s="2">
        <v>8858</v>
      </c>
      <c r="G8863" s="12">
        <f ca="1"/>
        <v>12.613424898633058</v>
      </c>
      <c r="H8863" s="12">
        <f ca="1"/>
        <v>4.2516483679944393E-2</v>
      </c>
    </row>
    <row r="8864" spans="6:8" x14ac:dyDescent="0.3">
      <c r="F8864" s="2">
        <v>8859</v>
      </c>
      <c r="G8864" s="12">
        <f ca="1"/>
        <v>12.614599117646105</v>
      </c>
      <c r="H8864" s="12">
        <f ca="1"/>
        <v>4.2502916960981497E-2</v>
      </c>
    </row>
    <row r="8865" spans="6:8" x14ac:dyDescent="0.3">
      <c r="F8865" s="2">
        <v>8860</v>
      </c>
      <c r="G8865" s="12">
        <f ca="1"/>
        <v>12.619172182761806</v>
      </c>
      <c r="H8865" s="12">
        <f ca="1"/>
        <v>4.2450098386076503E-2</v>
      </c>
    </row>
    <row r="8866" spans="6:8" x14ac:dyDescent="0.3">
      <c r="F8866" s="2">
        <v>8861</v>
      </c>
      <c r="G8866" s="12">
        <f ca="1"/>
        <v>12.622015214843868</v>
      </c>
      <c r="H8866" s="12">
        <f ca="1"/>
        <v>4.2417275875837615E-2</v>
      </c>
    </row>
    <row r="8867" spans="6:8" x14ac:dyDescent="0.3">
      <c r="F8867" s="2">
        <v>8862</v>
      </c>
      <c r="G8867" s="12">
        <f ca="1"/>
        <v>12.624270149853883</v>
      </c>
      <c r="H8867" s="12">
        <f ca="1"/>
        <v>4.2391250697063516E-2</v>
      </c>
    </row>
    <row r="8868" spans="6:8" x14ac:dyDescent="0.3">
      <c r="F8868" s="2">
        <v>8863</v>
      </c>
      <c r="G8868" s="12">
        <f ca="1"/>
        <v>12.626485970430652</v>
      </c>
      <c r="H8868" s="12">
        <f ca="1"/>
        <v>4.2365683694141058E-2</v>
      </c>
    </row>
    <row r="8869" spans="6:8" x14ac:dyDescent="0.3">
      <c r="F8869" s="2">
        <v>8864</v>
      </c>
      <c r="G8869" s="12">
        <f ca="1"/>
        <v>12.62658174359059</v>
      </c>
      <c r="H8869" s="12">
        <f ca="1"/>
        <v>4.2364578776742753E-2</v>
      </c>
    </row>
    <row r="8870" spans="6:8" x14ac:dyDescent="0.3">
      <c r="F8870" s="2">
        <v>8865</v>
      </c>
      <c r="G8870" s="12">
        <f ca="1"/>
        <v>12.629947794511772</v>
      </c>
      <c r="H8870" s="12">
        <f ca="1"/>
        <v>4.232575320345091E-2</v>
      </c>
    </row>
    <row r="8871" spans="6:8" x14ac:dyDescent="0.3">
      <c r="F8871" s="2">
        <v>8866</v>
      </c>
      <c r="G8871" s="12">
        <f ca="1"/>
        <v>12.630051822966134</v>
      </c>
      <c r="H8871" s="12">
        <f ca="1"/>
        <v>4.2324553537689824E-2</v>
      </c>
    </row>
    <row r="8872" spans="6:8" x14ac:dyDescent="0.3">
      <c r="F8872" s="2">
        <v>8867</v>
      </c>
      <c r="G8872" s="12">
        <f ca="1"/>
        <v>12.633267076200706</v>
      </c>
      <c r="H8872" s="12">
        <f ca="1"/>
        <v>4.2287482222523376E-2</v>
      </c>
    </row>
    <row r="8873" spans="6:8" x14ac:dyDescent="0.3">
      <c r="F8873" s="2">
        <v>8868</v>
      </c>
      <c r="G8873" s="12">
        <f ca="1"/>
        <v>12.634475223413881</v>
      </c>
      <c r="H8873" s="12">
        <f ca="1"/>
        <v>4.2273556142760169E-2</v>
      </c>
    </row>
    <row r="8874" spans="6:8" x14ac:dyDescent="0.3">
      <c r="F8874" s="2">
        <v>8869</v>
      </c>
      <c r="G8874" s="12">
        <f ca="1"/>
        <v>12.636081780915061</v>
      </c>
      <c r="H8874" s="12">
        <f ca="1"/>
        <v>4.2255040755076155E-2</v>
      </c>
    </row>
    <row r="8875" spans="6:8" x14ac:dyDescent="0.3">
      <c r="F8875" s="2">
        <v>8870</v>
      </c>
      <c r="G8875" s="12">
        <f ca="1"/>
        <v>12.63818644946987</v>
      </c>
      <c r="H8875" s="12">
        <f ca="1"/>
        <v>4.2230790037943534E-2</v>
      </c>
    </row>
    <row r="8876" spans="6:8" x14ac:dyDescent="0.3">
      <c r="F8876" s="2">
        <v>8871</v>
      </c>
      <c r="G8876" s="12">
        <f ca="1"/>
        <v>12.638299026421205</v>
      </c>
      <c r="H8876" s="12">
        <f ca="1"/>
        <v>4.2229493058294015E-2</v>
      </c>
    </row>
    <row r="8877" spans="6:8" x14ac:dyDescent="0.3">
      <c r="F8877" s="2">
        <v>8872</v>
      </c>
      <c r="G8877" s="12">
        <f ca="1"/>
        <v>12.640709329104647</v>
      </c>
      <c r="H8877" s="12">
        <f ca="1"/>
        <v>4.2201728540851566E-2</v>
      </c>
    </row>
    <row r="8878" spans="6:8" x14ac:dyDescent="0.3">
      <c r="F8878" s="2">
        <v>8873</v>
      </c>
      <c r="G8878" s="12">
        <f ca="1"/>
        <v>12.645723388256922</v>
      </c>
      <c r="H8878" s="12">
        <f ca="1"/>
        <v>4.2143996613744072E-2</v>
      </c>
    </row>
    <row r="8879" spans="6:8" x14ac:dyDescent="0.3">
      <c r="F8879" s="2">
        <v>8874</v>
      </c>
      <c r="G8879" s="12">
        <f ca="1"/>
        <v>12.649707738306326</v>
      </c>
      <c r="H8879" s="12">
        <f ca="1"/>
        <v>4.2098145388508923E-2</v>
      </c>
    </row>
    <row r="8880" spans="6:8" x14ac:dyDescent="0.3">
      <c r="F8880" s="2">
        <v>8875</v>
      </c>
      <c r="G8880" s="12">
        <f ca="1"/>
        <v>12.651534253770766</v>
      </c>
      <c r="H8880" s="12">
        <f ca="1"/>
        <v>4.2077133458250919E-2</v>
      </c>
    </row>
    <row r="8881" spans="6:8" x14ac:dyDescent="0.3">
      <c r="F8881" s="2">
        <v>8876</v>
      </c>
      <c r="G8881" s="12">
        <f ca="1"/>
        <v>12.653698237874414</v>
      </c>
      <c r="H8881" s="12">
        <f ca="1"/>
        <v>4.205224529132838E-2</v>
      </c>
    </row>
    <row r="8882" spans="6:8" x14ac:dyDescent="0.3">
      <c r="F8882" s="2">
        <v>8877</v>
      </c>
      <c r="G8882" s="12">
        <f ca="1"/>
        <v>12.653791253539636</v>
      </c>
      <c r="H8882" s="12">
        <f ca="1"/>
        <v>4.2051175654830263E-2</v>
      </c>
    </row>
    <row r="8883" spans="6:8" x14ac:dyDescent="0.3">
      <c r="F8883" s="2">
        <v>8878</v>
      </c>
      <c r="G8883" s="12">
        <f ca="1"/>
        <v>12.657701616717382</v>
      </c>
      <c r="H8883" s="12">
        <f ca="1"/>
        <v>4.2006219109558936E-2</v>
      </c>
    </row>
    <row r="8884" spans="6:8" x14ac:dyDescent="0.3">
      <c r="F8884" s="2">
        <v>8879</v>
      </c>
      <c r="G8884" s="12">
        <f ca="1"/>
        <v>12.662777129344898</v>
      </c>
      <c r="H8884" s="12">
        <f ca="1"/>
        <v>4.1947898604002734E-2</v>
      </c>
    </row>
    <row r="8885" spans="6:8" x14ac:dyDescent="0.3">
      <c r="F8885" s="2">
        <v>8880</v>
      </c>
      <c r="G8885" s="12">
        <f ca="1"/>
        <v>12.664072918453614</v>
      </c>
      <c r="H8885" s="12">
        <f ca="1"/>
        <v>4.1933014965186081E-2</v>
      </c>
    </row>
    <row r="8886" spans="6:8" x14ac:dyDescent="0.3">
      <c r="F8886" s="2">
        <v>8881</v>
      </c>
      <c r="G8886" s="12">
        <f ca="1"/>
        <v>12.66512449636028</v>
      </c>
      <c r="H8886" s="12">
        <f ca="1"/>
        <v>4.19209380838486E-2</v>
      </c>
    </row>
    <row r="8887" spans="6:8" x14ac:dyDescent="0.3">
      <c r="F8887" s="2">
        <v>8882</v>
      </c>
      <c r="G8887" s="12">
        <f ca="1"/>
        <v>12.669886827184824</v>
      </c>
      <c r="H8887" s="12">
        <f ca="1"/>
        <v>4.186626412604727E-2</v>
      </c>
    </row>
    <row r="8888" spans="6:8" x14ac:dyDescent="0.3">
      <c r="F8888" s="2">
        <v>8883</v>
      </c>
      <c r="G8888" s="12">
        <f ca="1"/>
        <v>12.67013038085066</v>
      </c>
      <c r="H8888" s="12">
        <f ca="1"/>
        <v>4.1863468852905671E-2</v>
      </c>
    </row>
    <row r="8889" spans="6:8" x14ac:dyDescent="0.3">
      <c r="F8889" s="2">
        <v>8884</v>
      </c>
      <c r="G8889" s="12">
        <f ca="1"/>
        <v>12.672626191952894</v>
      </c>
      <c r="H8889" s="12">
        <f ca="1"/>
        <v>4.183482909721279E-2</v>
      </c>
    </row>
    <row r="8890" spans="6:8" x14ac:dyDescent="0.3">
      <c r="F8890" s="2">
        <v>8885</v>
      </c>
      <c r="G8890" s="12">
        <f ca="1"/>
        <v>12.679747763683896</v>
      </c>
      <c r="H8890" s="12">
        <f ca="1"/>
        <v>4.175315576472366E-2</v>
      </c>
    </row>
    <row r="8891" spans="6:8" x14ac:dyDescent="0.3">
      <c r="F8891" s="2">
        <v>8886</v>
      </c>
      <c r="G8891" s="12">
        <f ca="1"/>
        <v>12.681296289009596</v>
      </c>
      <c r="H8891" s="12">
        <f ca="1"/>
        <v>4.1735405942421477E-2</v>
      </c>
    </row>
    <row r="8892" spans="6:8" x14ac:dyDescent="0.3">
      <c r="F8892" s="2">
        <v>8887</v>
      </c>
      <c r="G8892" s="12">
        <f ca="1"/>
        <v>12.686860366464771</v>
      </c>
      <c r="H8892" s="12">
        <f ca="1"/>
        <v>4.167165585903735E-2</v>
      </c>
    </row>
    <row r="8893" spans="6:8" x14ac:dyDescent="0.3">
      <c r="F8893" s="2">
        <v>8888</v>
      </c>
      <c r="G8893" s="12">
        <f ca="1"/>
        <v>12.687307723725867</v>
      </c>
      <c r="H8893" s="12">
        <f ca="1"/>
        <v>4.1666532168829262E-2</v>
      </c>
    </row>
    <row r="8894" spans="6:8" x14ac:dyDescent="0.3">
      <c r="F8894" s="2">
        <v>8889</v>
      </c>
      <c r="G8894" s="12">
        <f ca="1"/>
        <v>12.689183121278255</v>
      </c>
      <c r="H8894" s="12">
        <f ca="1"/>
        <v>4.1645055836619989E-2</v>
      </c>
    </row>
    <row r="8895" spans="6:8" x14ac:dyDescent="0.3">
      <c r="F8895" s="2">
        <v>8890</v>
      </c>
      <c r="G8895" s="12">
        <f ca="1"/>
        <v>12.691592449981714</v>
      </c>
      <c r="H8895" s="12">
        <f ca="1"/>
        <v>4.1617472354831764E-2</v>
      </c>
    </row>
    <row r="8896" spans="6:8" x14ac:dyDescent="0.3">
      <c r="F8896" s="2">
        <v>8891</v>
      </c>
      <c r="G8896" s="12">
        <f ca="1"/>
        <v>12.693184450455773</v>
      </c>
      <c r="H8896" s="12">
        <f ca="1"/>
        <v>4.1599250612815379E-2</v>
      </c>
    </row>
    <row r="8897" spans="6:8" x14ac:dyDescent="0.3">
      <c r="F8897" s="2">
        <v>8892</v>
      </c>
      <c r="G8897" s="12">
        <f ca="1"/>
        <v>12.694691000734652</v>
      </c>
      <c r="H8897" s="12">
        <f ca="1"/>
        <v>4.1582010190097461E-2</v>
      </c>
    </row>
    <row r="8898" spans="6:8" x14ac:dyDescent="0.3">
      <c r="F8898" s="2">
        <v>8893</v>
      </c>
      <c r="G8898" s="12">
        <f ca="1"/>
        <v>12.696988443534616</v>
      </c>
      <c r="H8898" s="12">
        <f ca="1"/>
        <v>4.1555725206883283E-2</v>
      </c>
    </row>
    <row r="8899" spans="6:8" x14ac:dyDescent="0.3">
      <c r="F8899" s="2">
        <v>8894</v>
      </c>
      <c r="G8899" s="12">
        <f ca="1"/>
        <v>12.69815729480387</v>
      </c>
      <c r="H8899" s="12">
        <f ca="1"/>
        <v>4.154235525412224E-2</v>
      </c>
    </row>
    <row r="8900" spans="6:8" x14ac:dyDescent="0.3">
      <c r="F8900" s="2">
        <v>8895</v>
      </c>
      <c r="G8900" s="12">
        <f ca="1"/>
        <v>12.700479268988508</v>
      </c>
      <c r="H8900" s="12">
        <f ca="1"/>
        <v>4.1515800952627045E-2</v>
      </c>
    </row>
    <row r="8901" spans="6:8" x14ac:dyDescent="0.3">
      <c r="F8901" s="2">
        <v>8896</v>
      </c>
      <c r="G8901" s="12">
        <f ca="1"/>
        <v>12.704410387690613</v>
      </c>
      <c r="H8901" s="12">
        <f ca="1"/>
        <v>4.1470861620255685E-2</v>
      </c>
    </row>
    <row r="8902" spans="6:8" x14ac:dyDescent="0.3">
      <c r="F8902" s="2">
        <v>8897</v>
      </c>
      <c r="G8902" s="12">
        <f ca="1"/>
        <v>12.706807422604028</v>
      </c>
      <c r="H8902" s="12">
        <f ca="1"/>
        <v>4.144347013962834E-2</v>
      </c>
    </row>
    <row r="8903" spans="6:8" x14ac:dyDescent="0.3">
      <c r="F8903" s="2">
        <v>8898</v>
      </c>
      <c r="G8903" s="12">
        <f ca="1"/>
        <v>12.709310946683848</v>
      </c>
      <c r="H8903" s="12">
        <f ca="1"/>
        <v>4.1414870431448397E-2</v>
      </c>
    </row>
    <row r="8904" spans="6:8" x14ac:dyDescent="0.3">
      <c r="F8904" s="2">
        <v>8899</v>
      </c>
      <c r="G8904" s="12">
        <f ca="1"/>
        <v>12.709768473155602</v>
      </c>
      <c r="H8904" s="12">
        <f ca="1"/>
        <v>4.1409644705496497E-2</v>
      </c>
    </row>
    <row r="8905" spans="6:8" x14ac:dyDescent="0.3">
      <c r="F8905" s="2">
        <v>8900</v>
      </c>
      <c r="G8905" s="12">
        <f ca="1"/>
        <v>12.714008221378254</v>
      </c>
      <c r="H8905" s="12">
        <f ca="1"/>
        <v>4.136123367579634E-2</v>
      </c>
    </row>
    <row r="8906" spans="6:8" x14ac:dyDescent="0.3">
      <c r="F8906" s="2">
        <v>8901</v>
      </c>
      <c r="G8906" s="12">
        <f ca="1"/>
        <v>12.715434740831686</v>
      </c>
      <c r="H8906" s="12">
        <f ca="1"/>
        <v>4.1344950856573727E-2</v>
      </c>
    </row>
    <row r="8907" spans="6:8" x14ac:dyDescent="0.3">
      <c r="F8907" s="2">
        <v>8902</v>
      </c>
      <c r="G8907" s="12">
        <f ca="1"/>
        <v>12.721153114178779</v>
      </c>
      <c r="H8907" s="12">
        <f ca="1"/>
        <v>4.1279708156388394E-2</v>
      </c>
    </row>
    <row r="8908" spans="6:8" x14ac:dyDescent="0.3">
      <c r="F8908" s="2">
        <v>8903</v>
      </c>
      <c r="G8908" s="12">
        <f ca="1"/>
        <v>12.728006881272179</v>
      </c>
      <c r="H8908" s="12">
        <f ca="1"/>
        <v>4.1201572508706957E-2</v>
      </c>
    </row>
    <row r="8909" spans="6:8" x14ac:dyDescent="0.3">
      <c r="F8909" s="2">
        <v>8904</v>
      </c>
      <c r="G8909" s="12">
        <f ca="1"/>
        <v>12.728719852771796</v>
      </c>
      <c r="H8909" s="12">
        <f ca="1"/>
        <v>4.1193448185611284E-2</v>
      </c>
    </row>
    <row r="8910" spans="6:8" x14ac:dyDescent="0.3">
      <c r="F8910" s="2">
        <v>8905</v>
      </c>
      <c r="G8910" s="12">
        <f ca="1"/>
        <v>12.729506171397563</v>
      </c>
      <c r="H8910" s="12">
        <f ca="1"/>
        <v>4.1184488909282342E-2</v>
      </c>
    </row>
    <row r="8911" spans="6:8" x14ac:dyDescent="0.3">
      <c r="F8911" s="2">
        <v>8906</v>
      </c>
      <c r="G8911" s="12">
        <f ca="1"/>
        <v>12.72971588698287</v>
      </c>
      <c r="H8911" s="12">
        <f ca="1"/>
        <v>4.1182099568680998E-2</v>
      </c>
    </row>
    <row r="8912" spans="6:8" x14ac:dyDescent="0.3">
      <c r="F8912" s="2">
        <v>8907</v>
      </c>
      <c r="G8912" s="12">
        <f ca="1"/>
        <v>12.731855169859955</v>
      </c>
      <c r="H8912" s="12">
        <f ca="1"/>
        <v>4.1157729776100972E-2</v>
      </c>
    </row>
    <row r="8913" spans="6:8" x14ac:dyDescent="0.3">
      <c r="F8913" s="2">
        <v>8908</v>
      </c>
      <c r="G8913" s="12">
        <f ca="1"/>
        <v>12.735378213632091</v>
      </c>
      <c r="H8913" s="12">
        <f ca="1"/>
        <v>4.1117610983548145E-2</v>
      </c>
    </row>
    <row r="8914" spans="6:8" x14ac:dyDescent="0.3">
      <c r="F8914" s="2">
        <v>8909</v>
      </c>
      <c r="G8914" s="12">
        <f ca="1"/>
        <v>12.738505986028123</v>
      </c>
      <c r="H8914" s="12">
        <f ca="1"/>
        <v>4.1082008194486701E-2</v>
      </c>
    </row>
    <row r="8915" spans="6:8" x14ac:dyDescent="0.3">
      <c r="F8915" s="2">
        <v>8910</v>
      </c>
      <c r="G8915" s="12">
        <f ca="1"/>
        <v>12.744372690687129</v>
      </c>
      <c r="H8915" s="12">
        <f ca="1"/>
        <v>4.101526640004978E-2</v>
      </c>
    </row>
    <row r="8916" spans="6:8" x14ac:dyDescent="0.3">
      <c r="F8916" s="2">
        <v>8911</v>
      </c>
      <c r="G8916" s="12">
        <f ca="1"/>
        <v>12.746223210942262</v>
      </c>
      <c r="H8916" s="12">
        <f ca="1"/>
        <v>4.099422441635988E-2</v>
      </c>
    </row>
    <row r="8917" spans="6:8" x14ac:dyDescent="0.3">
      <c r="F8917" s="2">
        <v>8912</v>
      </c>
      <c r="G8917" s="12">
        <f ca="1"/>
        <v>12.751120433470655</v>
      </c>
      <c r="H8917" s="12">
        <f ca="1"/>
        <v>4.0938562526241187E-2</v>
      </c>
    </row>
    <row r="8918" spans="6:8" x14ac:dyDescent="0.3">
      <c r="F8918" s="2">
        <v>8913</v>
      </c>
      <c r="G8918" s="12">
        <f ca="1"/>
        <v>12.752727673391876</v>
      </c>
      <c r="H8918" s="12">
        <f ca="1"/>
        <v>4.0920302117891875E-2</v>
      </c>
    </row>
    <row r="8919" spans="6:8" x14ac:dyDescent="0.3">
      <c r="F8919" s="2">
        <v>8914</v>
      </c>
      <c r="G8919" s="12">
        <f ca="1"/>
        <v>12.754754280248747</v>
      </c>
      <c r="H8919" s="12">
        <f ca="1"/>
        <v>4.0897282425997328E-2</v>
      </c>
    </row>
    <row r="8920" spans="6:8" x14ac:dyDescent="0.3">
      <c r="F8920" s="2">
        <v>8915</v>
      </c>
      <c r="G8920" s="12">
        <f ca="1"/>
        <v>12.754876843449246</v>
      </c>
      <c r="H8920" s="12">
        <f ca="1"/>
        <v>4.0895890452258749E-2</v>
      </c>
    </row>
    <row r="8921" spans="6:8" x14ac:dyDescent="0.3">
      <c r="F8921" s="2">
        <v>8916</v>
      </c>
      <c r="G8921" s="12">
        <f ca="1"/>
        <v>12.756439890288036</v>
      </c>
      <c r="H8921" s="12">
        <f ca="1"/>
        <v>4.0878140524112073E-2</v>
      </c>
    </row>
    <row r="8922" spans="6:8" x14ac:dyDescent="0.3">
      <c r="F8922" s="2">
        <v>8917</v>
      </c>
      <c r="G8922" s="12">
        <f ca="1"/>
        <v>12.756469155155324</v>
      </c>
      <c r="H8922" s="12">
        <f ca="1"/>
        <v>4.0877808226381859E-2</v>
      </c>
    </row>
    <row r="8923" spans="6:8" x14ac:dyDescent="0.3">
      <c r="F8923" s="2">
        <v>8918</v>
      </c>
      <c r="G8923" s="12">
        <f ca="1"/>
        <v>12.758967036328627</v>
      </c>
      <c r="H8923" s="12">
        <f ca="1"/>
        <v>4.0849449740213845E-2</v>
      </c>
    </row>
    <row r="8924" spans="6:8" x14ac:dyDescent="0.3">
      <c r="F8924" s="2">
        <v>8919</v>
      </c>
      <c r="G8924" s="12">
        <f ca="1"/>
        <v>12.759843663912649</v>
      </c>
      <c r="H8924" s="12">
        <f ca="1"/>
        <v>4.0839499502048147E-2</v>
      </c>
    </row>
    <row r="8925" spans="6:8" x14ac:dyDescent="0.3">
      <c r="F8925" s="2">
        <v>8920</v>
      </c>
      <c r="G8925" s="12">
        <f ca="1"/>
        <v>12.76199766840597</v>
      </c>
      <c r="H8925" s="12">
        <f ca="1"/>
        <v>4.0815054987549289E-2</v>
      </c>
    </row>
    <row r="8926" spans="6:8" x14ac:dyDescent="0.3">
      <c r="F8926" s="2">
        <v>8921</v>
      </c>
      <c r="G8926" s="12">
        <f ca="1"/>
        <v>12.764746813426148</v>
      </c>
      <c r="H8926" s="12">
        <f ca="1"/>
        <v>4.0783866294206092E-2</v>
      </c>
    </row>
    <row r="8927" spans="6:8" x14ac:dyDescent="0.3">
      <c r="F8927" s="2">
        <v>8922</v>
      </c>
      <c r="G8927" s="12">
        <f ca="1"/>
        <v>12.767056097684081</v>
      </c>
      <c r="H8927" s="12">
        <f ca="1"/>
        <v>4.0757676192491626E-2</v>
      </c>
    </row>
    <row r="8928" spans="6:8" x14ac:dyDescent="0.3">
      <c r="F8928" s="2">
        <v>8923</v>
      </c>
      <c r="G8928" s="12">
        <f ca="1"/>
        <v>12.768369897507306</v>
      </c>
      <c r="H8928" s="12">
        <f ca="1"/>
        <v>4.0742779536454332E-2</v>
      </c>
    </row>
    <row r="8929" spans="6:8" x14ac:dyDescent="0.3">
      <c r="F8929" s="2">
        <v>8924</v>
      </c>
      <c r="G8929" s="12">
        <f ca="1"/>
        <v>12.769419640211217</v>
      </c>
      <c r="H8929" s="12">
        <f ca="1"/>
        <v>4.0730878712299204E-2</v>
      </c>
    </row>
    <row r="8930" spans="6:8" x14ac:dyDescent="0.3">
      <c r="F8930" s="2">
        <v>8925</v>
      </c>
      <c r="G8930" s="12">
        <f ca="1"/>
        <v>12.769857803631785</v>
      </c>
      <c r="H8930" s="12">
        <f ca="1"/>
        <v>4.0725911770287372E-2</v>
      </c>
    </row>
    <row r="8931" spans="6:8" x14ac:dyDescent="0.3">
      <c r="F8931" s="2">
        <v>8926</v>
      </c>
      <c r="G8931" s="12">
        <f ca="1"/>
        <v>12.773697868793347</v>
      </c>
      <c r="H8931" s="12">
        <f ca="1"/>
        <v>4.0682393362986763E-2</v>
      </c>
    </row>
    <row r="8932" spans="6:8" x14ac:dyDescent="0.3">
      <c r="F8932" s="2">
        <v>8927</v>
      </c>
      <c r="G8932" s="12">
        <f ca="1"/>
        <v>12.786749750050884</v>
      </c>
      <c r="H8932" s="12">
        <f ca="1"/>
        <v>4.0534639793117021E-2</v>
      </c>
    </row>
    <row r="8933" spans="6:8" x14ac:dyDescent="0.3">
      <c r="F8933" s="2">
        <v>8928</v>
      </c>
      <c r="G8933" s="12">
        <f ca="1"/>
        <v>12.787778913746953</v>
      </c>
      <c r="H8933" s="12">
        <f ca="1"/>
        <v>4.0522999695030273E-2</v>
      </c>
    </row>
    <row r="8934" spans="6:8" x14ac:dyDescent="0.3">
      <c r="F8934" s="2">
        <v>8929</v>
      </c>
      <c r="G8934" s="12">
        <f ca="1"/>
        <v>12.790846137967813</v>
      </c>
      <c r="H8934" s="12">
        <f ca="1"/>
        <v>4.0488317773445533E-2</v>
      </c>
    </row>
    <row r="8935" spans="6:8" x14ac:dyDescent="0.3">
      <c r="F8935" s="2">
        <v>8930</v>
      </c>
      <c r="G8935" s="12">
        <f ca="1"/>
        <v>12.792496468032152</v>
      </c>
      <c r="H8935" s="12">
        <f ca="1"/>
        <v>4.0469662725103578E-2</v>
      </c>
    </row>
    <row r="8936" spans="6:8" x14ac:dyDescent="0.3">
      <c r="F8936" s="2">
        <v>8931</v>
      </c>
      <c r="G8936" s="12">
        <f ca="1"/>
        <v>12.796042237686951</v>
      </c>
      <c r="H8936" s="12">
        <f ca="1"/>
        <v>4.0429595392404351E-2</v>
      </c>
    </row>
    <row r="8937" spans="6:8" x14ac:dyDescent="0.3">
      <c r="F8937" s="2">
        <v>8932</v>
      </c>
      <c r="G8937" s="12">
        <f ca="1"/>
        <v>12.797380553614037</v>
      </c>
      <c r="H8937" s="12">
        <f ca="1"/>
        <v>4.041447714339385E-2</v>
      </c>
    </row>
    <row r="8938" spans="6:8" x14ac:dyDescent="0.3">
      <c r="F8938" s="2">
        <v>8933</v>
      </c>
      <c r="G8938" s="12">
        <f ca="1"/>
        <v>12.799373828430605</v>
      </c>
      <c r="H8938" s="12">
        <f ca="1"/>
        <v>4.0391965021839289E-2</v>
      </c>
    </row>
    <row r="8939" spans="6:8" x14ac:dyDescent="0.3">
      <c r="F8939" s="2">
        <v>8934</v>
      </c>
      <c r="G8939" s="12">
        <f ca="1"/>
        <v>12.803312951268451</v>
      </c>
      <c r="H8939" s="12">
        <f ca="1"/>
        <v>4.0347493510015486E-2</v>
      </c>
    </row>
    <row r="8940" spans="6:8" x14ac:dyDescent="0.3">
      <c r="F8940" s="2">
        <v>8935</v>
      </c>
      <c r="G8940" s="12">
        <f ca="1"/>
        <v>12.803490563009765</v>
      </c>
      <c r="H8940" s="12">
        <f ca="1"/>
        <v>4.0345488862069033E-2</v>
      </c>
    </row>
    <row r="8941" spans="6:8" x14ac:dyDescent="0.3">
      <c r="F8941" s="2">
        <v>8936</v>
      </c>
      <c r="G8941" s="12">
        <f ca="1"/>
        <v>12.804105286946363</v>
      </c>
      <c r="H8941" s="12">
        <f ca="1"/>
        <v>4.0338551022762882E-2</v>
      </c>
    </row>
    <row r="8942" spans="6:8" x14ac:dyDescent="0.3">
      <c r="F8942" s="2">
        <v>8937</v>
      </c>
      <c r="G8942" s="12">
        <f ca="1"/>
        <v>12.805560111991822</v>
      </c>
      <c r="H8942" s="12">
        <f ca="1"/>
        <v>4.0322133919246307E-2</v>
      </c>
    </row>
    <row r="8943" spans="6:8" x14ac:dyDescent="0.3">
      <c r="F8943" s="2">
        <v>8938</v>
      </c>
      <c r="G8943" s="12">
        <f ca="1"/>
        <v>12.811678755952308</v>
      </c>
      <c r="H8943" s="12">
        <f ca="1"/>
        <v>4.0253121515490764E-2</v>
      </c>
    </row>
    <row r="8944" spans="6:8" x14ac:dyDescent="0.3">
      <c r="F8944" s="2">
        <v>8939</v>
      </c>
      <c r="G8944" s="12">
        <f ca="1"/>
        <v>12.812896373527968</v>
      </c>
      <c r="H8944" s="12">
        <f ca="1"/>
        <v>4.0239394521182498E-2</v>
      </c>
    </row>
    <row r="8945" spans="6:8" x14ac:dyDescent="0.3">
      <c r="F8945" s="2">
        <v>8940</v>
      </c>
      <c r="G8945" s="12">
        <f ca="1"/>
        <v>12.814210708206012</v>
      </c>
      <c r="H8945" s="12">
        <f ca="1"/>
        <v>4.0224579617804714E-2</v>
      </c>
    </row>
    <row r="8946" spans="6:8" x14ac:dyDescent="0.3">
      <c r="F8946" s="2">
        <v>8941</v>
      </c>
      <c r="G8946" s="12">
        <f ca="1"/>
        <v>12.816960779553639</v>
      </c>
      <c r="H8946" s="12">
        <f ca="1"/>
        <v>4.0193589613246886E-2</v>
      </c>
    </row>
    <row r="8947" spans="6:8" x14ac:dyDescent="0.3">
      <c r="F8947" s="2">
        <v>8942</v>
      </c>
      <c r="G8947" s="12">
        <f ca="1"/>
        <v>12.821016510120245</v>
      </c>
      <c r="H8947" s="12">
        <f ca="1"/>
        <v>4.0147906715003588E-2</v>
      </c>
    </row>
    <row r="8948" spans="6:8" x14ac:dyDescent="0.3">
      <c r="F8948" s="2">
        <v>8943</v>
      </c>
      <c r="G8948" s="12">
        <f ca="1"/>
        <v>12.824139715896617</v>
      </c>
      <c r="H8948" s="12">
        <f ca="1"/>
        <v>4.0112744105647434E-2</v>
      </c>
    </row>
    <row r="8949" spans="6:8" x14ac:dyDescent="0.3">
      <c r="F8949" s="2">
        <v>8944</v>
      </c>
      <c r="G8949" s="12">
        <f ca="1"/>
        <v>12.824291021391032</v>
      </c>
      <c r="H8949" s="12">
        <f ca="1"/>
        <v>4.0111040998371705E-2</v>
      </c>
    </row>
    <row r="8950" spans="6:8" x14ac:dyDescent="0.3">
      <c r="F8950" s="2">
        <v>8945</v>
      </c>
      <c r="G8950" s="12">
        <f ca="1"/>
        <v>12.827739200103073</v>
      </c>
      <c r="H8950" s="12">
        <f ca="1"/>
        <v>4.0072237174542898E-2</v>
      </c>
    </row>
    <row r="8951" spans="6:8" x14ac:dyDescent="0.3">
      <c r="F8951" s="2">
        <v>8946</v>
      </c>
      <c r="G8951" s="12">
        <f ca="1"/>
        <v>12.832356968178782</v>
      </c>
      <c r="H8951" s="12">
        <f ca="1"/>
        <v>4.0020298990410298E-2</v>
      </c>
    </row>
    <row r="8952" spans="6:8" x14ac:dyDescent="0.3">
      <c r="F8952" s="2">
        <v>8947</v>
      </c>
      <c r="G8952" s="12">
        <f ca="1"/>
        <v>12.832387778223538</v>
      </c>
      <c r="H8952" s="12">
        <f ca="1"/>
        <v>4.0019952561467453E-2</v>
      </c>
    </row>
    <row r="8953" spans="6:8" x14ac:dyDescent="0.3">
      <c r="F8953" s="2">
        <v>8948</v>
      </c>
      <c r="G8953" s="12">
        <f ca="1"/>
        <v>12.836453951136065</v>
      </c>
      <c r="H8953" s="12">
        <f ca="1"/>
        <v>3.9974244744690246E-2</v>
      </c>
    </row>
    <row r="8954" spans="6:8" x14ac:dyDescent="0.3">
      <c r="F8954" s="2">
        <v>8949</v>
      </c>
      <c r="G8954" s="12">
        <f ca="1"/>
        <v>12.837735909916034</v>
      </c>
      <c r="H8954" s="12">
        <f ca="1"/>
        <v>3.995983933706012E-2</v>
      </c>
    </row>
    <row r="8955" spans="6:8" x14ac:dyDescent="0.3">
      <c r="F8955" s="2">
        <v>8950</v>
      </c>
      <c r="G8955" s="12">
        <f ca="1"/>
        <v>12.848158594356926</v>
      </c>
      <c r="H8955" s="12">
        <f ca="1"/>
        <v>3.9842809907032858E-2</v>
      </c>
    </row>
    <row r="8956" spans="6:8" x14ac:dyDescent="0.3">
      <c r="F8956" s="2">
        <v>8951</v>
      </c>
      <c r="G8956" s="12">
        <f ca="1"/>
        <v>12.850536249953374</v>
      </c>
      <c r="H8956" s="12">
        <f ca="1"/>
        <v>3.9816135419485532E-2</v>
      </c>
    </row>
    <row r="8957" spans="6:8" x14ac:dyDescent="0.3">
      <c r="F8957" s="2">
        <v>8952</v>
      </c>
      <c r="G8957" s="12">
        <f ca="1"/>
        <v>12.852796682352347</v>
      </c>
      <c r="H8957" s="12">
        <f ca="1"/>
        <v>3.9790783848890239E-2</v>
      </c>
    </row>
    <row r="8958" spans="6:8" x14ac:dyDescent="0.3">
      <c r="F8958" s="2">
        <v>8953</v>
      </c>
      <c r="G8958" s="12">
        <f ca="1"/>
        <v>12.856935822240468</v>
      </c>
      <c r="H8958" s="12">
        <f ca="1"/>
        <v>3.9744381647190317E-2</v>
      </c>
    </row>
    <row r="8959" spans="6:8" x14ac:dyDescent="0.3">
      <c r="F8959" s="2">
        <v>8954</v>
      </c>
      <c r="G8959" s="12">
        <f ca="1"/>
        <v>12.857919335717748</v>
      </c>
      <c r="H8959" s="12">
        <f ca="1"/>
        <v>3.9733359641394989E-2</v>
      </c>
    </row>
    <row r="8960" spans="6:8" x14ac:dyDescent="0.3">
      <c r="F8960" s="2">
        <v>8955</v>
      </c>
      <c r="G8960" s="12">
        <f ca="1"/>
        <v>12.862375785617616</v>
      </c>
      <c r="H8960" s="12">
        <f ca="1"/>
        <v>3.9683435365705767E-2</v>
      </c>
    </row>
    <row r="8961" spans="6:8" x14ac:dyDescent="0.3">
      <c r="F8961" s="2">
        <v>8956</v>
      </c>
      <c r="G8961" s="12">
        <f ca="1"/>
        <v>12.86292530183932</v>
      </c>
      <c r="H8961" s="12">
        <f ca="1"/>
        <v>3.9677281357024793E-2</v>
      </c>
    </row>
    <row r="8962" spans="6:8" x14ac:dyDescent="0.3">
      <c r="F8962" s="2">
        <v>8957</v>
      </c>
      <c r="G8962" s="12">
        <f ca="1"/>
        <v>12.86414117132755</v>
      </c>
      <c r="H8962" s="12">
        <f ca="1"/>
        <v>3.9663666493017974E-2</v>
      </c>
    </row>
    <row r="8963" spans="6:8" x14ac:dyDescent="0.3">
      <c r="F8963" s="2">
        <v>8958</v>
      </c>
      <c r="G8963" s="12">
        <f ca="1"/>
        <v>12.866184030162819</v>
      </c>
      <c r="H8963" s="12">
        <f ca="1"/>
        <v>3.9640796287716815E-2</v>
      </c>
    </row>
    <row r="8964" spans="6:8" x14ac:dyDescent="0.3">
      <c r="F8964" s="2">
        <v>8959</v>
      </c>
      <c r="G8964" s="12">
        <f ca="1"/>
        <v>12.86726081223768</v>
      </c>
      <c r="H8964" s="12">
        <f ca="1"/>
        <v>3.9628744017627074E-2</v>
      </c>
    </row>
    <row r="8965" spans="6:8" x14ac:dyDescent="0.3">
      <c r="F8965" s="2">
        <v>8960</v>
      </c>
      <c r="G8965" s="12">
        <f ca="1"/>
        <v>12.869687960566159</v>
      </c>
      <c r="H8965" s="12">
        <f ca="1"/>
        <v>3.9601583663323725E-2</v>
      </c>
    </row>
    <row r="8966" spans="6:8" x14ac:dyDescent="0.3">
      <c r="F8966" s="2">
        <v>8961</v>
      </c>
      <c r="G8966" s="12">
        <f ca="1"/>
        <v>12.873383928275103</v>
      </c>
      <c r="H8966" s="12">
        <f ca="1"/>
        <v>3.9560241903505419E-2</v>
      </c>
    </row>
    <row r="8967" spans="6:8" x14ac:dyDescent="0.3">
      <c r="F8967" s="2">
        <v>8962</v>
      </c>
      <c r="G8967" s="12">
        <f ca="1"/>
        <v>12.873814573991519</v>
      </c>
      <c r="H8967" s="12">
        <f ca="1"/>
        <v>3.9555426190339027E-2</v>
      </c>
    </row>
    <row r="8968" spans="6:8" x14ac:dyDescent="0.3">
      <c r="F8968" s="2">
        <v>8963</v>
      </c>
      <c r="G8968" s="12">
        <f ca="1"/>
        <v>12.880644634575988</v>
      </c>
      <c r="H8968" s="12">
        <f ca="1"/>
        <v>3.9479086042109444E-2</v>
      </c>
    </row>
    <row r="8969" spans="6:8" x14ac:dyDescent="0.3">
      <c r="F8969" s="2">
        <v>8964</v>
      </c>
      <c r="G8969" s="12">
        <f ca="1"/>
        <v>12.881651656818603</v>
      </c>
      <c r="H8969" s="12">
        <f ca="1"/>
        <v>3.9467836410496129E-2</v>
      </c>
    </row>
    <row r="8970" spans="6:8" x14ac:dyDescent="0.3">
      <c r="F8970" s="2">
        <v>8965</v>
      </c>
      <c r="G8970" s="12">
        <f ca="1"/>
        <v>12.885352662731258</v>
      </c>
      <c r="H8970" s="12">
        <f ca="1"/>
        <v>3.9426504918504253E-2</v>
      </c>
    </row>
    <row r="8971" spans="6:8" x14ac:dyDescent="0.3">
      <c r="F8971" s="2">
        <v>8966</v>
      </c>
      <c r="G8971" s="12">
        <f ca="1"/>
        <v>12.885498236554971</v>
      </c>
      <c r="H8971" s="12">
        <f ca="1"/>
        <v>3.9424879624990222E-2</v>
      </c>
    </row>
    <row r="8972" spans="6:8" x14ac:dyDescent="0.3">
      <c r="F8972" s="2">
        <v>8967</v>
      </c>
      <c r="G8972" s="12">
        <f ca="1"/>
        <v>12.886504525358855</v>
      </c>
      <c r="H8972" s="12">
        <f ca="1"/>
        <v>3.9413645549100255E-2</v>
      </c>
    </row>
    <row r="8973" spans="6:8" x14ac:dyDescent="0.3">
      <c r="F8973" s="2">
        <v>8968</v>
      </c>
      <c r="G8973" s="12">
        <f ca="1"/>
        <v>12.888622401019937</v>
      </c>
      <c r="H8973" s="12">
        <f ca="1"/>
        <v>3.9390006856692451E-2</v>
      </c>
    </row>
    <row r="8974" spans="6:8" x14ac:dyDescent="0.3">
      <c r="F8974" s="2">
        <v>8969</v>
      </c>
      <c r="G8974" s="12">
        <f ca="1"/>
        <v>12.895564801375617</v>
      </c>
      <c r="H8974" s="12">
        <f ca="1"/>
        <v>3.9312566699261788E-2</v>
      </c>
    </row>
    <row r="8975" spans="6:8" x14ac:dyDescent="0.3">
      <c r="F8975" s="2">
        <v>8970</v>
      </c>
      <c r="G8975" s="12">
        <f ca="1"/>
        <v>12.89832163238674</v>
      </c>
      <c r="H8975" s="12">
        <f ca="1"/>
        <v>3.9281835398401646E-2</v>
      </c>
    </row>
    <row r="8976" spans="6:8" x14ac:dyDescent="0.3">
      <c r="F8976" s="2">
        <v>8971</v>
      </c>
      <c r="G8976" s="12">
        <f ca="1"/>
        <v>12.900926304228554</v>
      </c>
      <c r="H8976" s="12">
        <f ca="1"/>
        <v>3.9252810845181355E-2</v>
      </c>
    </row>
    <row r="8977" spans="6:8" x14ac:dyDescent="0.3">
      <c r="F8977" s="2">
        <v>8972</v>
      </c>
      <c r="G8977" s="12">
        <f ca="1"/>
        <v>12.907085907091567</v>
      </c>
      <c r="H8977" s="12">
        <f ca="1"/>
        <v>3.9184213697450246E-2</v>
      </c>
    </row>
    <row r="8978" spans="6:8" x14ac:dyDescent="0.3">
      <c r="F8978" s="2">
        <v>8973</v>
      </c>
      <c r="G8978" s="12">
        <f ca="1"/>
        <v>12.90717836699128</v>
      </c>
      <c r="H8978" s="12">
        <f ca="1"/>
        <v>3.9183184445746255E-2</v>
      </c>
    </row>
    <row r="8979" spans="6:8" x14ac:dyDescent="0.3">
      <c r="F8979" s="2">
        <v>8974</v>
      </c>
      <c r="G8979" s="12">
        <f ca="1"/>
        <v>12.91488936348795</v>
      </c>
      <c r="H8979" s="12">
        <f ca="1"/>
        <v>3.909739238677757E-2</v>
      </c>
    </row>
    <row r="8980" spans="6:8" x14ac:dyDescent="0.3">
      <c r="F8980" s="2">
        <v>8975</v>
      </c>
      <c r="G8980" s="12">
        <f ca="1"/>
        <v>12.916438208078498</v>
      </c>
      <c r="H8980" s="12">
        <f ca="1"/>
        <v>3.9080170958573468E-2</v>
      </c>
    </row>
    <row r="8981" spans="6:8" x14ac:dyDescent="0.3">
      <c r="F8981" s="2">
        <v>8976</v>
      </c>
      <c r="G8981" s="12">
        <f ca="1"/>
        <v>12.919668249665245</v>
      </c>
      <c r="H8981" s="12">
        <f ca="1"/>
        <v>3.9044268258601342E-2</v>
      </c>
    </row>
    <row r="8982" spans="6:8" x14ac:dyDescent="0.3">
      <c r="F8982" s="2">
        <v>8977</v>
      </c>
      <c r="G8982" s="12">
        <f ca="1"/>
        <v>12.9205565292273</v>
      </c>
      <c r="H8982" s="12">
        <f ca="1"/>
        <v>3.9034397605302584E-2</v>
      </c>
    </row>
    <row r="8983" spans="6:8" x14ac:dyDescent="0.3">
      <c r="F8983" s="2">
        <v>8978</v>
      </c>
      <c r="G8983" s="12">
        <f ca="1"/>
        <v>12.92354184013203</v>
      </c>
      <c r="H8983" s="12">
        <f ca="1"/>
        <v>3.9001233353783797E-2</v>
      </c>
    </row>
    <row r="8984" spans="6:8" x14ac:dyDescent="0.3">
      <c r="F8984" s="2">
        <v>8979</v>
      </c>
      <c r="G8984" s="12">
        <f ca="1"/>
        <v>12.926142638330013</v>
      </c>
      <c r="H8984" s="12">
        <f ca="1"/>
        <v>3.8972351809261917E-2</v>
      </c>
    </row>
    <row r="8985" spans="6:8" x14ac:dyDescent="0.3">
      <c r="F8985" s="2">
        <v>8980</v>
      </c>
      <c r="G8985" s="12">
        <f ca="1"/>
        <v>12.930835848368416</v>
      </c>
      <c r="H8985" s="12">
        <f ca="1"/>
        <v>3.8920260471348701E-2</v>
      </c>
    </row>
    <row r="8986" spans="6:8" x14ac:dyDescent="0.3">
      <c r="F8986" s="2">
        <v>8981</v>
      </c>
      <c r="G8986" s="12">
        <f ca="1"/>
        <v>12.935299724878627</v>
      </c>
      <c r="H8986" s="12">
        <f ca="1"/>
        <v>3.8870745879796276E-2</v>
      </c>
    </row>
    <row r="8987" spans="6:8" x14ac:dyDescent="0.3">
      <c r="F8987" s="2">
        <v>8982</v>
      </c>
      <c r="G8987" s="12">
        <f ca="1"/>
        <v>12.939026723758916</v>
      </c>
      <c r="H8987" s="12">
        <f ca="1"/>
        <v>3.8829428357652108E-2</v>
      </c>
    </row>
    <row r="8988" spans="6:8" x14ac:dyDescent="0.3">
      <c r="F8988" s="2">
        <v>8983</v>
      </c>
      <c r="G8988" s="12">
        <f ca="1"/>
        <v>12.942988823571378</v>
      </c>
      <c r="H8988" s="12">
        <f ca="1"/>
        <v>3.8785527901458922E-2</v>
      </c>
    </row>
    <row r="8989" spans="6:8" x14ac:dyDescent="0.3">
      <c r="F8989" s="2">
        <v>8984</v>
      </c>
      <c r="G8989" s="12">
        <f ca="1"/>
        <v>12.945207998539942</v>
      </c>
      <c r="H8989" s="12">
        <f ca="1"/>
        <v>3.876094976983345E-2</v>
      </c>
    </row>
    <row r="8990" spans="6:8" x14ac:dyDescent="0.3">
      <c r="F8990" s="2">
        <v>8985</v>
      </c>
      <c r="G8990" s="12">
        <f ca="1"/>
        <v>12.946312648515727</v>
      </c>
      <c r="H8990" s="12">
        <f ca="1"/>
        <v>3.8748718213570829E-2</v>
      </c>
    </row>
    <row r="8991" spans="6:8" x14ac:dyDescent="0.3">
      <c r="F8991" s="2">
        <v>8986</v>
      </c>
      <c r="G8991" s="12">
        <f ca="1"/>
        <v>12.94865815551217</v>
      </c>
      <c r="H8991" s="12">
        <f ca="1"/>
        <v>3.8722753139143452E-2</v>
      </c>
    </row>
    <row r="8992" spans="6:8" x14ac:dyDescent="0.3">
      <c r="F8992" s="2">
        <v>8987</v>
      </c>
      <c r="G8992" s="12">
        <f ca="1"/>
        <v>12.949428553139924</v>
      </c>
      <c r="H8992" s="12">
        <f ca="1"/>
        <v>3.8714226583811982E-2</v>
      </c>
    </row>
    <row r="8993" spans="6:8" x14ac:dyDescent="0.3">
      <c r="F8993" s="2">
        <v>8988</v>
      </c>
      <c r="G8993" s="12">
        <f ca="1"/>
        <v>12.952944361658297</v>
      </c>
      <c r="H8993" s="12">
        <f ca="1"/>
        <v>3.8675326168432514E-2</v>
      </c>
    </row>
    <row r="8994" spans="6:8" x14ac:dyDescent="0.3">
      <c r="F8994" s="2">
        <v>8989</v>
      </c>
      <c r="G8994" s="12">
        <f ca="1"/>
        <v>12.95388879007575</v>
      </c>
      <c r="H8994" s="12">
        <f ca="1"/>
        <v>3.8664879855377629E-2</v>
      </c>
    </row>
    <row r="8995" spans="6:8" x14ac:dyDescent="0.3">
      <c r="F8995" s="2">
        <v>8990</v>
      </c>
      <c r="G8995" s="12">
        <f ca="1"/>
        <v>12.953967312901003</v>
      </c>
      <c r="H8995" s="12">
        <f ca="1"/>
        <v>3.8664011377187918E-2</v>
      </c>
    </row>
    <row r="8996" spans="6:8" x14ac:dyDescent="0.3">
      <c r="F8996" s="2">
        <v>8991</v>
      </c>
      <c r="G8996" s="12">
        <f ca="1"/>
        <v>12.96171000195578</v>
      </c>
      <c r="H8996" s="12">
        <f ca="1"/>
        <v>3.8578422451967874E-2</v>
      </c>
    </row>
    <row r="8997" spans="6:8" x14ac:dyDescent="0.3">
      <c r="F8997" s="2">
        <v>8992</v>
      </c>
      <c r="G8997" s="12">
        <f ca="1"/>
        <v>12.965934443472156</v>
      </c>
      <c r="H8997" s="12">
        <f ca="1"/>
        <v>3.8531763891790215E-2</v>
      </c>
    </row>
    <row r="8998" spans="6:8" x14ac:dyDescent="0.3">
      <c r="F8998" s="2">
        <v>8993</v>
      </c>
      <c r="G8998" s="12">
        <f ca="1"/>
        <v>12.967801883720735</v>
      </c>
      <c r="H8998" s="12">
        <f ca="1"/>
        <v>3.8511146999498064E-2</v>
      </c>
    </row>
    <row r="8999" spans="6:8" x14ac:dyDescent="0.3">
      <c r="F8999" s="2">
        <v>8994</v>
      </c>
      <c r="G8999" s="12">
        <f ca="1"/>
        <v>12.969312772498952</v>
      </c>
      <c r="H8999" s="12">
        <f ca="1"/>
        <v>3.8494470458701684E-2</v>
      </c>
    </row>
    <row r="9000" spans="6:8" x14ac:dyDescent="0.3">
      <c r="F9000" s="2">
        <v>8995</v>
      </c>
      <c r="G9000" s="12">
        <f ca="1"/>
        <v>12.971813737725368</v>
      </c>
      <c r="H9000" s="12">
        <f ca="1"/>
        <v>3.8466873660994848E-2</v>
      </c>
    </row>
    <row r="9001" spans="6:8" x14ac:dyDescent="0.3">
      <c r="F9001" s="2">
        <v>8996</v>
      </c>
      <c r="G9001" s="12">
        <f ca="1"/>
        <v>12.973175664455592</v>
      </c>
      <c r="H9001" s="12">
        <f ca="1"/>
        <v>3.8451849618982299E-2</v>
      </c>
    </row>
    <row r="9002" spans="6:8" x14ac:dyDescent="0.3">
      <c r="F9002" s="2">
        <v>8997</v>
      </c>
      <c r="G9002" s="12">
        <f ca="1"/>
        <v>12.979496622080937</v>
      </c>
      <c r="H9002" s="12">
        <f ca="1"/>
        <v>3.8382157943487219E-2</v>
      </c>
    </row>
    <row r="9003" spans="6:8" x14ac:dyDescent="0.3">
      <c r="F9003" s="2">
        <v>8998</v>
      </c>
      <c r="G9003" s="12">
        <f ca="1"/>
        <v>12.981005714541084</v>
      </c>
      <c r="H9003" s="12">
        <f ca="1"/>
        <v>3.8365528642513858E-2</v>
      </c>
    </row>
    <row r="9004" spans="6:8" x14ac:dyDescent="0.3">
      <c r="F9004" s="2">
        <v>8999</v>
      </c>
      <c r="G9004" s="12">
        <f ca="1"/>
        <v>12.981087664355382</v>
      </c>
      <c r="H9004" s="12">
        <f ca="1"/>
        <v>3.8364625705786998E-2</v>
      </c>
    </row>
    <row r="9005" spans="6:8" x14ac:dyDescent="0.3">
      <c r="F9005" s="2">
        <v>9000</v>
      </c>
      <c r="G9005" s="12">
        <f ca="1"/>
        <v>12.981475986699017</v>
      </c>
      <c r="H9005" s="12">
        <f ca="1"/>
        <v>3.836034724755566E-2</v>
      </c>
    </row>
    <row r="9006" spans="6:8" x14ac:dyDescent="0.3">
      <c r="F9006" s="2">
        <v>9001</v>
      </c>
      <c r="G9006" s="12">
        <f ca="1"/>
        <v>12.982223226466241</v>
      </c>
      <c r="H9006" s="12">
        <f ca="1"/>
        <v>3.8352114969189756E-2</v>
      </c>
    </row>
    <row r="9007" spans="6:8" x14ac:dyDescent="0.3">
      <c r="F9007" s="2">
        <v>9002</v>
      </c>
      <c r="G9007" s="12">
        <f ca="1"/>
        <v>12.98267264586312</v>
      </c>
      <c r="H9007" s="12">
        <f ca="1"/>
        <v>3.8347164171795338E-2</v>
      </c>
    </row>
    <row r="9008" spans="6:8" x14ac:dyDescent="0.3">
      <c r="F9008" s="2">
        <v>9003</v>
      </c>
      <c r="G9008" s="12">
        <f ca="1"/>
        <v>12.983301950550681</v>
      </c>
      <c r="H9008" s="12">
        <f ca="1"/>
        <v>3.8340232289349699E-2</v>
      </c>
    </row>
    <row r="9009" spans="6:8" x14ac:dyDescent="0.3">
      <c r="F9009" s="2">
        <v>9004</v>
      </c>
      <c r="G9009" s="12">
        <f ca="1"/>
        <v>12.983856673229768</v>
      </c>
      <c r="H9009" s="12">
        <f ca="1"/>
        <v>3.8334122450110142E-2</v>
      </c>
    </row>
    <row r="9010" spans="6:8" x14ac:dyDescent="0.3">
      <c r="F9010" s="2">
        <v>9005</v>
      </c>
      <c r="G9010" s="12">
        <f ca="1"/>
        <v>12.986009544539733</v>
      </c>
      <c r="H9010" s="12">
        <f ca="1"/>
        <v>3.8310414787241794E-2</v>
      </c>
    </row>
    <row r="9011" spans="6:8" x14ac:dyDescent="0.3">
      <c r="F9011" s="2">
        <v>9006</v>
      </c>
      <c r="G9011" s="12">
        <f ca="1"/>
        <v>12.986034207069524</v>
      </c>
      <c r="H9011" s="12">
        <f ca="1"/>
        <v>3.8310143242522417E-2</v>
      </c>
    </row>
    <row r="9012" spans="6:8" x14ac:dyDescent="0.3">
      <c r="F9012" s="2">
        <v>9007</v>
      </c>
      <c r="G9012" s="12">
        <f ca="1"/>
        <v>12.990678151618031</v>
      </c>
      <c r="H9012" s="12">
        <f ca="1"/>
        <v>3.8259028388780855E-2</v>
      </c>
    </row>
    <row r="9013" spans="6:8" x14ac:dyDescent="0.3">
      <c r="F9013" s="2">
        <v>9008</v>
      </c>
      <c r="G9013" s="12">
        <f ca="1"/>
        <v>12.991685934514738</v>
      </c>
      <c r="H9013" s="12">
        <f ca="1"/>
        <v>3.8247940393689894E-2</v>
      </c>
    </row>
    <row r="9014" spans="6:8" x14ac:dyDescent="0.3">
      <c r="F9014" s="2">
        <v>9009</v>
      </c>
      <c r="G9014" s="12">
        <f ca="1"/>
        <v>12.991959585685633</v>
      </c>
      <c r="H9014" s="12">
        <f ca="1"/>
        <v>3.8244929857487418E-2</v>
      </c>
    </row>
    <row r="9015" spans="6:8" x14ac:dyDescent="0.3">
      <c r="F9015" s="2">
        <v>9010</v>
      </c>
      <c r="G9015" s="12">
        <f ca="1"/>
        <v>12.996999022771968</v>
      </c>
      <c r="H9015" s="12">
        <f ca="1"/>
        <v>3.818951009516252E-2</v>
      </c>
    </row>
    <row r="9016" spans="6:8" x14ac:dyDescent="0.3">
      <c r="F9016" s="2">
        <v>9011</v>
      </c>
      <c r="G9016" s="12">
        <f ca="1"/>
        <v>12.997725072279092</v>
      </c>
      <c r="H9016" s="12">
        <f ca="1"/>
        <v>3.8181528846962937E-2</v>
      </c>
    </row>
    <row r="9017" spans="6:8" x14ac:dyDescent="0.3">
      <c r="F9017" s="2">
        <v>9012</v>
      </c>
      <c r="G9017" s="12">
        <f ca="1"/>
        <v>13.000703337813746</v>
      </c>
      <c r="H9017" s="12">
        <f ca="1"/>
        <v>3.8148798285166187E-2</v>
      </c>
    </row>
    <row r="9018" spans="6:8" x14ac:dyDescent="0.3">
      <c r="F9018" s="2">
        <v>9013</v>
      </c>
      <c r="G9018" s="12">
        <f ca="1"/>
        <v>13.006537748200172</v>
      </c>
      <c r="H9018" s="12">
        <f ca="1"/>
        <v>3.8084719518897171E-2</v>
      </c>
    </row>
    <row r="9019" spans="6:8" x14ac:dyDescent="0.3">
      <c r="F9019" s="2">
        <v>9014</v>
      </c>
      <c r="G9019" s="12">
        <f ca="1"/>
        <v>13.008225982778574</v>
      </c>
      <c r="H9019" s="12">
        <f ca="1"/>
        <v>3.8066187759960783E-2</v>
      </c>
    </row>
    <row r="9020" spans="6:8" x14ac:dyDescent="0.3">
      <c r="F9020" s="2">
        <v>9015</v>
      </c>
      <c r="G9020" s="12">
        <f ca="1"/>
        <v>13.008302921058108</v>
      </c>
      <c r="H9020" s="12">
        <f ca="1"/>
        <v>3.8065343314678556E-2</v>
      </c>
    </row>
    <row r="9021" spans="6:8" x14ac:dyDescent="0.3">
      <c r="F9021" s="2">
        <v>9016</v>
      </c>
      <c r="G9021" s="12">
        <f ca="1"/>
        <v>13.009925132058434</v>
      </c>
      <c r="H9021" s="12">
        <f ca="1"/>
        <v>3.8047540707757489E-2</v>
      </c>
    </row>
    <row r="9022" spans="6:8" x14ac:dyDescent="0.3">
      <c r="F9022" s="2">
        <v>9017</v>
      </c>
      <c r="G9022" s="12">
        <f ca="1"/>
        <v>13.009977727854432</v>
      </c>
      <c r="H9022" s="12">
        <f ca="1"/>
        <v>3.8046963575629873E-2</v>
      </c>
    </row>
    <row r="9023" spans="6:8" x14ac:dyDescent="0.3">
      <c r="F9023" s="2">
        <v>9018</v>
      </c>
      <c r="G9023" s="12">
        <f ca="1"/>
        <v>13.013817122608975</v>
      </c>
      <c r="H9023" s="12">
        <f ca="1"/>
        <v>3.8004845748516203E-2</v>
      </c>
    </row>
    <row r="9024" spans="6:8" x14ac:dyDescent="0.3">
      <c r="F9024" s="2">
        <v>9019</v>
      </c>
      <c r="G9024" s="12">
        <f ca="1"/>
        <v>13.020536868040065</v>
      </c>
      <c r="H9024" s="12">
        <f ca="1"/>
        <v>3.7931186525536002E-2</v>
      </c>
    </row>
    <row r="9025" spans="6:8" x14ac:dyDescent="0.3">
      <c r="F9025" s="2">
        <v>9020</v>
      </c>
      <c r="G9025" s="12">
        <f ca="1"/>
        <v>13.023456725969176</v>
      </c>
      <c r="H9025" s="12">
        <f ca="1"/>
        <v>3.7899202349244161E-2</v>
      </c>
    </row>
    <row r="9026" spans="6:8" x14ac:dyDescent="0.3">
      <c r="F9026" s="2">
        <v>9021</v>
      </c>
      <c r="G9026" s="12">
        <f ca="1"/>
        <v>13.025401063575327</v>
      </c>
      <c r="H9026" s="12">
        <f ca="1"/>
        <v>3.7877911496618046E-2</v>
      </c>
    </row>
    <row r="9027" spans="6:8" x14ac:dyDescent="0.3">
      <c r="F9027" s="2">
        <v>9022</v>
      </c>
      <c r="G9027" s="12">
        <f ca="1"/>
        <v>13.025422297064313</v>
      </c>
      <c r="H9027" s="12">
        <f ca="1"/>
        <v>3.7877679018948715E-2</v>
      </c>
    </row>
    <row r="9028" spans="6:8" x14ac:dyDescent="0.3">
      <c r="F9028" s="2">
        <v>9023</v>
      </c>
      <c r="G9028" s="12">
        <f ca="1"/>
        <v>13.026046847109363</v>
      </c>
      <c r="H9028" s="12">
        <f ca="1"/>
        <v>3.787084136819855E-2</v>
      </c>
    </row>
    <row r="9029" spans="6:8" x14ac:dyDescent="0.3">
      <c r="F9029" s="2">
        <v>9024</v>
      </c>
      <c r="G9029" s="12">
        <f ca="1"/>
        <v>13.027909957798023</v>
      </c>
      <c r="H9029" s="12">
        <f ca="1"/>
        <v>3.7850447460855918E-2</v>
      </c>
    </row>
    <row r="9030" spans="6:8" x14ac:dyDescent="0.3">
      <c r="F9030" s="2">
        <v>9025</v>
      </c>
      <c r="G9030" s="12">
        <f ca="1"/>
        <v>13.031231734529957</v>
      </c>
      <c r="H9030" s="12">
        <f ca="1"/>
        <v>3.7814100362078308E-2</v>
      </c>
    </row>
    <row r="9031" spans="6:8" x14ac:dyDescent="0.3">
      <c r="F9031" s="2">
        <v>9026</v>
      </c>
      <c r="G9031" s="12">
        <f ca="1"/>
        <v>13.035950598610334</v>
      </c>
      <c r="H9031" s="12">
        <f ca="1"/>
        <v>3.7762496232838422E-2</v>
      </c>
    </row>
    <row r="9032" spans="6:8" x14ac:dyDescent="0.3">
      <c r="F9032" s="2">
        <v>9027</v>
      </c>
      <c r="G9032" s="12">
        <f ca="1"/>
        <v>13.036109451352056</v>
      </c>
      <c r="H9032" s="12">
        <f ca="1"/>
        <v>3.7760759678267343E-2</v>
      </c>
    </row>
    <row r="9033" spans="6:8" x14ac:dyDescent="0.3">
      <c r="F9033" s="2">
        <v>9028</v>
      </c>
      <c r="G9033" s="12">
        <f ca="1"/>
        <v>13.037839301501634</v>
      </c>
      <c r="H9033" s="12">
        <f ca="1"/>
        <v>3.774185179968035E-2</v>
      </c>
    </row>
    <row r="9034" spans="6:8" x14ac:dyDescent="0.3">
      <c r="F9034" s="2">
        <v>9029</v>
      </c>
      <c r="G9034" s="12">
        <f ca="1"/>
        <v>13.040351537377793</v>
      </c>
      <c r="H9034" s="12">
        <f ca="1"/>
        <v>3.7714400605933375E-2</v>
      </c>
    </row>
    <row r="9035" spans="6:8" x14ac:dyDescent="0.3">
      <c r="F9035" s="2">
        <v>9030</v>
      </c>
      <c r="G9035" s="12">
        <f ca="1"/>
        <v>13.041873440963757</v>
      </c>
      <c r="H9035" s="12">
        <f ca="1"/>
        <v>3.76977756349322E-2</v>
      </c>
    </row>
    <row r="9036" spans="6:8" x14ac:dyDescent="0.3">
      <c r="F9036" s="2">
        <v>9031</v>
      </c>
      <c r="G9036" s="12">
        <f ca="1"/>
        <v>13.043690907620176</v>
      </c>
      <c r="H9036" s="12">
        <f ca="1"/>
        <v>3.7677926803772806E-2</v>
      </c>
    </row>
    <row r="9037" spans="6:8" x14ac:dyDescent="0.3">
      <c r="F9037" s="2">
        <v>9032</v>
      </c>
      <c r="G9037" s="12">
        <f ca="1"/>
        <v>13.046564833728882</v>
      </c>
      <c r="H9037" s="12">
        <f ca="1"/>
        <v>3.7646550913429333E-2</v>
      </c>
    </row>
    <row r="9038" spans="6:8" x14ac:dyDescent="0.3">
      <c r="F9038" s="2">
        <v>9033</v>
      </c>
      <c r="G9038" s="12">
        <f ca="1"/>
        <v>13.050797568021407</v>
      </c>
      <c r="H9038" s="12">
        <f ca="1"/>
        <v>3.7600364212363173E-2</v>
      </c>
    </row>
    <row r="9039" spans="6:8" x14ac:dyDescent="0.3">
      <c r="F9039" s="2">
        <v>9034</v>
      </c>
      <c r="G9039" s="12">
        <f ca="1"/>
        <v>13.053652045012136</v>
      </c>
      <c r="H9039" s="12">
        <f ca="1"/>
        <v>3.7569232841802573E-2</v>
      </c>
    </row>
    <row r="9040" spans="6:8" x14ac:dyDescent="0.3">
      <c r="F9040" s="2">
        <v>9035</v>
      </c>
      <c r="G9040" s="12">
        <f ca="1"/>
        <v>13.053955930118608</v>
      </c>
      <c r="H9040" s="12">
        <f ca="1"/>
        <v>3.7565919386861435E-2</v>
      </c>
    </row>
    <row r="9041" spans="6:8" x14ac:dyDescent="0.3">
      <c r="F9041" s="2">
        <v>9036</v>
      </c>
      <c r="G9041" s="12">
        <f ca="1"/>
        <v>13.055600251393363</v>
      </c>
      <c r="H9041" s="12">
        <f ca="1"/>
        <v>3.754799284251361E-2</v>
      </c>
    </row>
    <row r="9042" spans="6:8" x14ac:dyDescent="0.3">
      <c r="F9042" s="2">
        <v>9037</v>
      </c>
      <c r="G9042" s="12">
        <f ca="1"/>
        <v>13.056589638873941</v>
      </c>
      <c r="H9042" s="12">
        <f ca="1"/>
        <v>3.7537208521669051E-2</v>
      </c>
    </row>
    <row r="9043" spans="6:8" x14ac:dyDescent="0.3">
      <c r="F9043" s="2">
        <v>9038</v>
      </c>
      <c r="G9043" s="12">
        <f ca="1"/>
        <v>13.061302662190741</v>
      </c>
      <c r="H9043" s="12">
        <f ca="1"/>
        <v>3.7485857986753107E-2</v>
      </c>
    </row>
    <row r="9044" spans="6:8" x14ac:dyDescent="0.3">
      <c r="F9044" s="2">
        <v>9039</v>
      </c>
      <c r="G9044" s="12">
        <f ca="1"/>
        <v>13.064584753266287</v>
      </c>
      <c r="H9044" s="12">
        <f ca="1"/>
        <v>3.7450119028890699E-2</v>
      </c>
    </row>
    <row r="9045" spans="6:8" x14ac:dyDescent="0.3">
      <c r="F9045" s="2">
        <v>9040</v>
      </c>
      <c r="G9045" s="12">
        <f ca="1"/>
        <v>13.067606845218499</v>
      </c>
      <c r="H9045" s="12">
        <f ca="1"/>
        <v>3.7417226426654383E-2</v>
      </c>
    </row>
    <row r="9046" spans="6:8" x14ac:dyDescent="0.3">
      <c r="F9046" s="2">
        <v>9041</v>
      </c>
      <c r="G9046" s="12">
        <f ca="1"/>
        <v>13.070929970475406</v>
      </c>
      <c r="H9046" s="12">
        <f ca="1"/>
        <v>3.7381074205351403E-2</v>
      </c>
    </row>
    <row r="9047" spans="6:8" x14ac:dyDescent="0.3">
      <c r="F9047" s="2">
        <v>9042</v>
      </c>
      <c r="G9047" s="12">
        <f ca="1"/>
        <v>13.073436071175644</v>
      </c>
      <c r="H9047" s="12">
        <f ca="1"/>
        <v>3.7353822058535151E-2</v>
      </c>
    </row>
    <row r="9048" spans="6:8" x14ac:dyDescent="0.3">
      <c r="F9048" s="2">
        <v>9043</v>
      </c>
      <c r="G9048" s="12">
        <f ca="1"/>
        <v>13.076183643040538</v>
      </c>
      <c r="H9048" s="12">
        <f ca="1"/>
        <v>3.7323955625591265E-2</v>
      </c>
    </row>
    <row r="9049" spans="6:8" x14ac:dyDescent="0.3">
      <c r="F9049" s="2">
        <v>9044</v>
      </c>
      <c r="G9049" s="12">
        <f ca="1"/>
        <v>13.076528232815816</v>
      </c>
      <c r="H9049" s="12">
        <f ca="1"/>
        <v>3.7320210746719464E-2</v>
      </c>
    </row>
    <row r="9050" spans="6:8" x14ac:dyDescent="0.3">
      <c r="F9050" s="2">
        <v>9045</v>
      </c>
      <c r="G9050" s="12">
        <f ca="1"/>
        <v>13.078926789383962</v>
      </c>
      <c r="H9050" s="12">
        <f ca="1"/>
        <v>3.7294149358520996E-2</v>
      </c>
    </row>
    <row r="9051" spans="6:8" x14ac:dyDescent="0.3">
      <c r="F9051" s="2">
        <v>9046</v>
      </c>
      <c r="G9051" s="12">
        <f ca="1"/>
        <v>13.081051229794033</v>
      </c>
      <c r="H9051" s="12">
        <f ca="1"/>
        <v>3.7271074064308005E-2</v>
      </c>
    </row>
    <row r="9052" spans="6:8" x14ac:dyDescent="0.3">
      <c r="F9052" s="2">
        <v>9047</v>
      </c>
      <c r="G9052" s="12">
        <f ca="1"/>
        <v>13.084212151195814</v>
      </c>
      <c r="H9052" s="12">
        <f ca="1"/>
        <v>3.7236754094369905E-2</v>
      </c>
    </row>
    <row r="9053" spans="6:8" x14ac:dyDescent="0.3">
      <c r="F9053" s="2">
        <v>9048</v>
      </c>
      <c r="G9053" s="12">
        <f ca="1"/>
        <v>13.08424232948099</v>
      </c>
      <c r="H9053" s="12">
        <f ca="1"/>
        <v>3.7236426508361439E-2</v>
      </c>
    </row>
    <row r="9054" spans="6:8" x14ac:dyDescent="0.3">
      <c r="F9054" s="2">
        <v>9049</v>
      </c>
      <c r="G9054" s="12">
        <f ca="1"/>
        <v>13.087531142403781</v>
      </c>
      <c r="H9054" s="12">
        <f ca="1"/>
        <v>3.7200735127896442E-2</v>
      </c>
    </row>
    <row r="9055" spans="6:8" x14ac:dyDescent="0.3">
      <c r="F9055" s="2">
        <v>9050</v>
      </c>
      <c r="G9055" s="12">
        <f ca="1"/>
        <v>13.088848922960853</v>
      </c>
      <c r="H9055" s="12">
        <f ca="1"/>
        <v>3.718643897469797E-2</v>
      </c>
    </row>
    <row r="9056" spans="6:8" x14ac:dyDescent="0.3">
      <c r="F9056" s="2">
        <v>9051</v>
      </c>
      <c r="G9056" s="12">
        <f ca="1"/>
        <v>13.092245670068948</v>
      </c>
      <c r="H9056" s="12">
        <f ca="1"/>
        <v>3.7149601690941385E-2</v>
      </c>
    </row>
    <row r="9057" spans="6:8" x14ac:dyDescent="0.3">
      <c r="F9057" s="2">
        <v>9052</v>
      </c>
      <c r="G9057" s="12">
        <f ca="1"/>
        <v>13.092504636754949</v>
      </c>
      <c r="H9057" s="12">
        <f ca="1"/>
        <v>3.7146793991904806E-2</v>
      </c>
    </row>
    <row r="9058" spans="6:8" x14ac:dyDescent="0.3">
      <c r="F9058" s="2">
        <v>9053</v>
      </c>
      <c r="G9058" s="12">
        <f ca="1"/>
        <v>13.096535534779271</v>
      </c>
      <c r="H9058" s="12">
        <f ca="1"/>
        <v>3.7103105186311644E-2</v>
      </c>
    </row>
    <row r="9059" spans="6:8" x14ac:dyDescent="0.3">
      <c r="F9059" s="2">
        <v>9054</v>
      </c>
      <c r="G9059" s="12">
        <f ca="1"/>
        <v>13.103459661660597</v>
      </c>
      <c r="H9059" s="12">
        <f ca="1"/>
        <v>3.7028119278924417E-2</v>
      </c>
    </row>
    <row r="9060" spans="6:8" x14ac:dyDescent="0.3">
      <c r="F9060" s="2">
        <v>9055</v>
      </c>
      <c r="G9060" s="12">
        <f ca="1"/>
        <v>13.103797692513076</v>
      </c>
      <c r="H9060" s="12">
        <f ca="1"/>
        <v>3.7024460500722951E-2</v>
      </c>
    </row>
    <row r="9061" spans="6:8" x14ac:dyDescent="0.3">
      <c r="F9061" s="2">
        <v>9056</v>
      </c>
      <c r="G9061" s="12">
        <f ca="1"/>
        <v>13.105013650868072</v>
      </c>
      <c r="H9061" s="12">
        <f ca="1"/>
        <v>3.7011300736005219E-2</v>
      </c>
    </row>
    <row r="9062" spans="6:8" x14ac:dyDescent="0.3">
      <c r="F9062" s="2">
        <v>9057</v>
      </c>
      <c r="G9062" s="12">
        <f ca="1"/>
        <v>13.105779597215557</v>
      </c>
      <c r="H9062" s="12">
        <f ca="1"/>
        <v>3.7003012472003702E-2</v>
      </c>
    </row>
    <row r="9063" spans="6:8" x14ac:dyDescent="0.3">
      <c r="F9063" s="2">
        <v>9058</v>
      </c>
      <c r="G9063" s="12">
        <f ca="1"/>
        <v>13.10716802790888</v>
      </c>
      <c r="H9063" s="12">
        <f ca="1"/>
        <v>3.6987990753606391E-2</v>
      </c>
    </row>
    <row r="9064" spans="6:8" x14ac:dyDescent="0.3">
      <c r="F9064" s="2">
        <v>9059</v>
      </c>
      <c r="G9064" s="12">
        <f ca="1"/>
        <v>13.107286911617896</v>
      </c>
      <c r="H9064" s="12">
        <f ca="1"/>
        <v>3.6986704670916824E-2</v>
      </c>
    </row>
    <row r="9065" spans="6:8" x14ac:dyDescent="0.3">
      <c r="F9065" s="2">
        <v>9060</v>
      </c>
      <c r="G9065" s="12">
        <f ca="1"/>
        <v>13.108495359914386</v>
      </c>
      <c r="H9065" s="12">
        <f ca="1"/>
        <v>3.6973632985844058E-2</v>
      </c>
    </row>
    <row r="9066" spans="6:8" x14ac:dyDescent="0.3">
      <c r="F9066" s="2">
        <v>9061</v>
      </c>
      <c r="G9066" s="12">
        <f ca="1"/>
        <v>13.118087107096269</v>
      </c>
      <c r="H9066" s="12">
        <f ca="1"/>
        <v>3.6869963612007089E-2</v>
      </c>
    </row>
    <row r="9067" spans="6:8" x14ac:dyDescent="0.3">
      <c r="F9067" s="2">
        <v>9062</v>
      </c>
      <c r="G9067" s="12">
        <f ca="1"/>
        <v>13.122621750433739</v>
      </c>
      <c r="H9067" s="12">
        <f ca="1"/>
        <v>3.6821004216641313E-2</v>
      </c>
    </row>
    <row r="9068" spans="6:8" x14ac:dyDescent="0.3">
      <c r="F9068" s="2">
        <v>9063</v>
      </c>
      <c r="G9068" s="12">
        <f ca="1"/>
        <v>13.124891942597305</v>
      </c>
      <c r="H9068" s="12">
        <f ca="1"/>
        <v>3.679650605370665E-2</v>
      </c>
    </row>
    <row r="9069" spans="6:8" x14ac:dyDescent="0.3">
      <c r="F9069" s="2">
        <v>9064</v>
      </c>
      <c r="G9069" s="12">
        <f ca="1"/>
        <v>13.126036343648376</v>
      </c>
      <c r="H9069" s="12">
        <f ca="1"/>
        <v>3.6784159731113118E-2</v>
      </c>
    </row>
    <row r="9070" spans="6:8" x14ac:dyDescent="0.3">
      <c r="F9070" s="2">
        <v>9065</v>
      </c>
      <c r="G9070" s="12">
        <f ca="1"/>
        <v>13.126115166435778</v>
      </c>
      <c r="H9070" s="12">
        <f ca="1"/>
        <v>3.6783309433051511E-2</v>
      </c>
    </row>
    <row r="9071" spans="6:8" x14ac:dyDescent="0.3">
      <c r="F9071" s="2">
        <v>9066</v>
      </c>
      <c r="G9071" s="12">
        <f ca="1"/>
        <v>13.127781207337206</v>
      </c>
      <c r="H9071" s="12">
        <f ca="1"/>
        <v>3.6765339435397643E-2</v>
      </c>
    </row>
    <row r="9072" spans="6:8" x14ac:dyDescent="0.3">
      <c r="F9072" s="2">
        <v>9067</v>
      </c>
      <c r="G9072" s="12">
        <f ca="1"/>
        <v>13.131140509267802</v>
      </c>
      <c r="H9072" s="12">
        <f ca="1"/>
        <v>3.6729119555421672E-2</v>
      </c>
    </row>
    <row r="9073" spans="6:8" x14ac:dyDescent="0.3">
      <c r="F9073" s="2">
        <v>9068</v>
      </c>
      <c r="G9073" s="12">
        <f ca="1"/>
        <v>13.132305631201108</v>
      </c>
      <c r="H9073" s="12">
        <f ca="1"/>
        <v>3.6716561534490232E-2</v>
      </c>
    </row>
    <row r="9074" spans="6:8" x14ac:dyDescent="0.3">
      <c r="F9074" s="2">
        <v>9069</v>
      </c>
      <c r="G9074" s="12">
        <f ca="1"/>
        <v>13.132524752410834</v>
      </c>
      <c r="H9074" s="12">
        <f ca="1"/>
        <v>3.6714200029387946E-2</v>
      </c>
    </row>
    <row r="9075" spans="6:8" x14ac:dyDescent="0.3">
      <c r="F9075" s="2">
        <v>9070</v>
      </c>
      <c r="G9075" s="12">
        <f ca="1"/>
        <v>13.134778550223182</v>
      </c>
      <c r="H9075" s="12">
        <f ca="1"/>
        <v>3.6689915015088129E-2</v>
      </c>
    </row>
    <row r="9076" spans="6:8" x14ac:dyDescent="0.3">
      <c r="F9076" s="2">
        <v>9071</v>
      </c>
      <c r="G9076" s="12">
        <f ca="1"/>
        <v>13.136106343263938</v>
      </c>
      <c r="H9076" s="12">
        <f ca="1"/>
        <v>3.6675611712388652E-2</v>
      </c>
    </row>
    <row r="9077" spans="6:8" x14ac:dyDescent="0.3">
      <c r="F9077" s="2">
        <v>9072</v>
      </c>
      <c r="G9077" s="12">
        <f ca="1"/>
        <v>13.141747265439301</v>
      </c>
      <c r="H9077" s="12">
        <f ca="1"/>
        <v>3.6614878365960064E-2</v>
      </c>
    </row>
    <row r="9078" spans="6:8" x14ac:dyDescent="0.3">
      <c r="F9078" s="2">
        <v>9073</v>
      </c>
      <c r="G9078" s="12">
        <f ca="1"/>
        <v>13.145166751857339</v>
      </c>
      <c r="H9078" s="12">
        <f ca="1"/>
        <v>3.6578087500210625E-2</v>
      </c>
    </row>
    <row r="9079" spans="6:8" x14ac:dyDescent="0.3">
      <c r="F9079" s="2">
        <v>9074</v>
      </c>
      <c r="G9079" s="12">
        <f ca="1"/>
        <v>13.148221659950838</v>
      </c>
      <c r="H9079" s="12">
        <f ca="1"/>
        <v>3.6545235335569151E-2</v>
      </c>
    </row>
    <row r="9080" spans="6:8" x14ac:dyDescent="0.3">
      <c r="F9080" s="2">
        <v>9075</v>
      </c>
      <c r="G9080" s="12">
        <f ca="1"/>
        <v>13.149762100317002</v>
      </c>
      <c r="H9080" s="12">
        <f ca="1"/>
        <v>3.6528675379532929E-2</v>
      </c>
    </row>
    <row r="9081" spans="6:8" x14ac:dyDescent="0.3">
      <c r="F9081" s="2">
        <v>9076</v>
      </c>
      <c r="G9081" s="12">
        <f ca="1"/>
        <v>13.151414963671821</v>
      </c>
      <c r="H9081" s="12">
        <f ca="1"/>
        <v>3.6510911172027101E-2</v>
      </c>
    </row>
    <row r="9082" spans="6:8" x14ac:dyDescent="0.3">
      <c r="F9082" s="2">
        <v>9077</v>
      </c>
      <c r="G9082" s="12">
        <f ca="1"/>
        <v>13.153481425270282</v>
      </c>
      <c r="H9082" s="12">
        <f ca="1"/>
        <v>3.6488708084463944E-2</v>
      </c>
    </row>
    <row r="9083" spans="6:8" x14ac:dyDescent="0.3">
      <c r="F9083" s="2">
        <v>9078</v>
      </c>
      <c r="G9083" s="12">
        <f ca="1"/>
        <v>13.153651819647235</v>
      </c>
      <c r="H9083" s="12">
        <f ca="1"/>
        <v>3.6486877594451808E-2</v>
      </c>
    </row>
    <row r="9084" spans="6:8" x14ac:dyDescent="0.3">
      <c r="F9084" s="2">
        <v>9079</v>
      </c>
      <c r="G9084" s="12">
        <f ca="1"/>
        <v>13.157705457161159</v>
      </c>
      <c r="H9084" s="12">
        <f ca="1"/>
        <v>3.6443344724406738E-2</v>
      </c>
    </row>
    <row r="9085" spans="6:8" x14ac:dyDescent="0.3">
      <c r="F9085" s="2">
        <v>9080</v>
      </c>
      <c r="G9085" s="12">
        <f ca="1"/>
        <v>13.162102812640587</v>
      </c>
      <c r="H9085" s="12">
        <f ca="1"/>
        <v>3.6396151017150109E-2</v>
      </c>
    </row>
    <row r="9086" spans="6:8" x14ac:dyDescent="0.3">
      <c r="F9086" s="2">
        <v>9081</v>
      </c>
      <c r="G9086" s="12">
        <f ca="1"/>
        <v>13.166762127441828</v>
      </c>
      <c r="H9086" s="12">
        <f ca="1"/>
        <v>3.6346180470175106E-2</v>
      </c>
    </row>
    <row r="9087" spans="6:8" x14ac:dyDescent="0.3">
      <c r="F9087" s="2">
        <v>9082</v>
      </c>
      <c r="G9087" s="12">
        <f ca="1"/>
        <v>13.171796640932719</v>
      </c>
      <c r="H9087" s="12">
        <f ca="1"/>
        <v>3.6292226012922507E-2</v>
      </c>
    </row>
    <row r="9088" spans="6:8" x14ac:dyDescent="0.3">
      <c r="F9088" s="2">
        <v>9083</v>
      </c>
      <c r="G9088" s="12">
        <f ca="1"/>
        <v>13.178596722359712</v>
      </c>
      <c r="H9088" s="12">
        <f ca="1"/>
        <v>3.6219416242647323E-2</v>
      </c>
    </row>
    <row r="9089" spans="6:8" x14ac:dyDescent="0.3">
      <c r="F9089" s="2">
        <v>9084</v>
      </c>
      <c r="G9089" s="12">
        <f ca="1"/>
        <v>13.17992283718957</v>
      </c>
      <c r="H9089" s="12">
        <f ca="1"/>
        <v>3.6205226143093822E-2</v>
      </c>
    </row>
    <row r="9090" spans="6:8" x14ac:dyDescent="0.3">
      <c r="F9090" s="2">
        <v>9085</v>
      </c>
      <c r="G9090" s="12">
        <f ca="1"/>
        <v>13.188927086717072</v>
      </c>
      <c r="H9090" s="12">
        <f ca="1"/>
        <v>3.6108952750027554E-2</v>
      </c>
    </row>
    <row r="9091" spans="6:8" x14ac:dyDescent="0.3">
      <c r="F9091" s="2">
        <v>9086</v>
      </c>
      <c r="G9091" s="12">
        <f ca="1"/>
        <v>13.18947833803756</v>
      </c>
      <c r="H9091" s="12">
        <f ca="1"/>
        <v>3.6103063117124572E-2</v>
      </c>
    </row>
    <row r="9092" spans="6:8" x14ac:dyDescent="0.3">
      <c r="F9092" s="2">
        <v>9087</v>
      </c>
      <c r="G9092" s="12">
        <f ca="1"/>
        <v>13.189876945198613</v>
      </c>
      <c r="H9092" s="12">
        <f ca="1"/>
        <v>3.6098804664559461E-2</v>
      </c>
    </row>
    <row r="9093" spans="6:8" x14ac:dyDescent="0.3">
      <c r="F9093" s="2">
        <v>9088</v>
      </c>
      <c r="G9093" s="12">
        <f ca="1"/>
        <v>13.193845441247635</v>
      </c>
      <c r="H9093" s="12">
        <f ca="1"/>
        <v>3.6056422213396271E-2</v>
      </c>
    </row>
    <row r="9094" spans="6:8" x14ac:dyDescent="0.3">
      <c r="F9094" s="2">
        <v>9089</v>
      </c>
      <c r="G9094" s="12">
        <f ca="1"/>
        <v>13.194319879102476</v>
      </c>
      <c r="H9094" s="12">
        <f ca="1"/>
        <v>3.6051357088071827E-2</v>
      </c>
    </row>
    <row r="9095" spans="6:8" x14ac:dyDescent="0.3">
      <c r="F9095" s="2">
        <v>9090</v>
      </c>
      <c r="G9095" s="12">
        <f ca="1"/>
        <v>13.199703124854809</v>
      </c>
      <c r="H9095" s="12">
        <f ca="1"/>
        <v>3.599391131939627E-2</v>
      </c>
    </row>
    <row r="9096" spans="6:8" x14ac:dyDescent="0.3">
      <c r="F9096" s="2">
        <v>9091</v>
      </c>
      <c r="G9096" s="12">
        <f ca="1"/>
        <v>13.202091186532616</v>
      </c>
      <c r="H9096" s="12">
        <f ca="1"/>
        <v>3.5968443153343299E-2</v>
      </c>
    </row>
    <row r="9097" spans="6:8" x14ac:dyDescent="0.3">
      <c r="F9097" s="2">
        <v>9092</v>
      </c>
      <c r="G9097" s="12">
        <f ca="1"/>
        <v>13.206776053142955</v>
      </c>
      <c r="H9097" s="12">
        <f ca="1"/>
        <v>3.5918507493438043E-2</v>
      </c>
    </row>
    <row r="9098" spans="6:8" x14ac:dyDescent="0.3">
      <c r="F9098" s="2">
        <v>9093</v>
      </c>
      <c r="G9098" s="12">
        <f ca="1"/>
        <v>13.207396863649544</v>
      </c>
      <c r="H9098" s="12">
        <f ca="1"/>
        <v>3.5911893047647005E-2</v>
      </c>
    </row>
    <row r="9099" spans="6:8" x14ac:dyDescent="0.3">
      <c r="F9099" s="2">
        <v>9094</v>
      </c>
      <c r="G9099" s="12">
        <f ca="1"/>
        <v>13.210397597948633</v>
      </c>
      <c r="H9099" s="12">
        <f ca="1"/>
        <v>3.5879930636891579E-2</v>
      </c>
    </row>
    <row r="9100" spans="6:8" x14ac:dyDescent="0.3">
      <c r="F9100" s="2">
        <v>9095</v>
      </c>
      <c r="G9100" s="12">
        <f ca="1"/>
        <v>13.212389853870688</v>
      </c>
      <c r="H9100" s="12">
        <f ca="1"/>
        <v>3.5858718315302691E-2</v>
      </c>
    </row>
    <row r="9101" spans="6:8" x14ac:dyDescent="0.3">
      <c r="F9101" s="2">
        <v>9096</v>
      </c>
      <c r="G9101" s="12">
        <f ca="1"/>
        <v>13.2283109489055</v>
      </c>
      <c r="H9101" s="12">
        <f ca="1"/>
        <v>3.5689437229880758E-2</v>
      </c>
    </row>
    <row r="9102" spans="6:8" x14ac:dyDescent="0.3">
      <c r="F9102" s="2">
        <v>9097</v>
      </c>
      <c r="G9102" s="12">
        <f ca="1"/>
        <v>13.229499435674796</v>
      </c>
      <c r="H9102" s="12">
        <f ca="1"/>
        <v>3.5676817564438086E-2</v>
      </c>
    </row>
    <row r="9103" spans="6:8" x14ac:dyDescent="0.3">
      <c r="F9103" s="2">
        <v>9098</v>
      </c>
      <c r="G9103" s="12">
        <f ca="1"/>
        <v>13.233888717828005</v>
      </c>
      <c r="H9103" s="12">
        <f ca="1"/>
        <v>3.5630231421527096E-2</v>
      </c>
    </row>
    <row r="9104" spans="6:8" x14ac:dyDescent="0.3">
      <c r="F9104" s="2">
        <v>9099</v>
      </c>
      <c r="G9104" s="12">
        <f ca="1"/>
        <v>13.235082214119887</v>
      </c>
      <c r="H9104" s="12">
        <f ca="1"/>
        <v>3.561756967144996E-2</v>
      </c>
    </row>
    <row r="9105" spans="6:8" x14ac:dyDescent="0.3">
      <c r="F9105" s="2">
        <v>9100</v>
      </c>
      <c r="G9105" s="12">
        <f ca="1"/>
        <v>13.235433121636188</v>
      </c>
      <c r="H9105" s="12">
        <f ca="1"/>
        <v>3.56138473611936E-2</v>
      </c>
    </row>
    <row r="9106" spans="6:8" x14ac:dyDescent="0.3">
      <c r="F9106" s="2">
        <v>9101</v>
      </c>
      <c r="G9106" s="12">
        <f ca="1"/>
        <v>13.238910122526164</v>
      </c>
      <c r="H9106" s="12">
        <f ca="1"/>
        <v>3.5576975603671672E-2</v>
      </c>
    </row>
    <row r="9107" spans="6:8" x14ac:dyDescent="0.3">
      <c r="F9107" s="2">
        <v>9102</v>
      </c>
      <c r="G9107" s="12">
        <f ca="1"/>
        <v>13.239045758006275</v>
      </c>
      <c r="H9107" s="12">
        <f ca="1"/>
        <v>3.5575537670278677E-2</v>
      </c>
    </row>
    <row r="9108" spans="6:8" x14ac:dyDescent="0.3">
      <c r="F9108" s="2">
        <v>9103</v>
      </c>
      <c r="G9108" s="12">
        <f ca="1"/>
        <v>13.241359846780313</v>
      </c>
      <c r="H9108" s="12">
        <f ca="1"/>
        <v>3.5551009699556817E-2</v>
      </c>
    </row>
    <row r="9109" spans="6:8" x14ac:dyDescent="0.3">
      <c r="F9109" s="2">
        <v>9104</v>
      </c>
      <c r="G9109" s="12">
        <f ca="1"/>
        <v>13.241604867676545</v>
      </c>
      <c r="H9109" s="12">
        <f ca="1"/>
        <v>3.5548413147162228E-2</v>
      </c>
    </row>
    <row r="9110" spans="6:8" x14ac:dyDescent="0.3">
      <c r="F9110" s="2">
        <v>9105</v>
      </c>
      <c r="G9110" s="12">
        <f ca="1"/>
        <v>13.244263570577258</v>
      </c>
      <c r="H9110" s="12">
        <f ca="1"/>
        <v>3.5520244611255726E-2</v>
      </c>
    </row>
    <row r="9111" spans="6:8" x14ac:dyDescent="0.3">
      <c r="F9111" s="2">
        <v>9106</v>
      </c>
      <c r="G9111" s="12">
        <f ca="1"/>
        <v>13.246334422602024</v>
      </c>
      <c r="H9111" s="12">
        <f ca="1"/>
        <v>3.5498312453901212E-2</v>
      </c>
    </row>
    <row r="9112" spans="6:8" x14ac:dyDescent="0.3">
      <c r="F9112" s="2">
        <v>9107</v>
      </c>
      <c r="G9112" s="12">
        <f ca="1"/>
        <v>13.249414851959322</v>
      </c>
      <c r="H9112" s="12">
        <f ca="1"/>
        <v>3.546570125827405E-2</v>
      </c>
    </row>
    <row r="9113" spans="6:8" x14ac:dyDescent="0.3">
      <c r="F9113" s="2">
        <v>9108</v>
      </c>
      <c r="G9113" s="12">
        <f ca="1"/>
        <v>13.256688369461497</v>
      </c>
      <c r="H9113" s="12">
        <f ca="1"/>
        <v>3.5388762709427909E-2</v>
      </c>
    </row>
    <row r="9114" spans="6:8" x14ac:dyDescent="0.3">
      <c r="F9114" s="2">
        <v>9109</v>
      </c>
      <c r="G9114" s="12">
        <f ca="1"/>
        <v>13.25842110153922</v>
      </c>
      <c r="H9114" s="12">
        <f ca="1"/>
        <v>3.5370447126091956E-2</v>
      </c>
    </row>
    <row r="9115" spans="6:8" x14ac:dyDescent="0.3">
      <c r="F9115" s="2">
        <v>9110</v>
      </c>
      <c r="G9115" s="12">
        <f ca="1"/>
        <v>13.269675740506713</v>
      </c>
      <c r="H9115" s="12">
        <f ca="1"/>
        <v>3.5251604416853467E-2</v>
      </c>
    </row>
    <row r="9116" spans="6:8" x14ac:dyDescent="0.3">
      <c r="F9116" s="2">
        <v>9111</v>
      </c>
      <c r="G9116" s="12">
        <f ca="1"/>
        <v>13.276887621654522</v>
      </c>
      <c r="H9116" s="12">
        <f ca="1"/>
        <v>3.5175562996388549E-2</v>
      </c>
    </row>
    <row r="9117" spans="6:8" x14ac:dyDescent="0.3">
      <c r="F9117" s="2">
        <v>9112</v>
      </c>
      <c r="G9117" s="12">
        <f ca="1"/>
        <v>13.278854121241476</v>
      </c>
      <c r="H9117" s="12">
        <f ca="1"/>
        <v>3.51548436089223E-2</v>
      </c>
    </row>
    <row r="9118" spans="6:8" x14ac:dyDescent="0.3">
      <c r="F9118" s="2">
        <v>9113</v>
      </c>
      <c r="G9118" s="12">
        <f ca="1"/>
        <v>13.281746696987668</v>
      </c>
      <c r="H9118" s="12">
        <f ca="1"/>
        <v>3.51243787710879E-2</v>
      </c>
    </row>
    <row r="9119" spans="6:8" x14ac:dyDescent="0.3">
      <c r="F9119" s="2">
        <v>9114</v>
      </c>
      <c r="G9119" s="12">
        <f ca="1"/>
        <v>13.28304847007289</v>
      </c>
      <c r="H9119" s="12">
        <f ca="1"/>
        <v>3.5110672999692991E-2</v>
      </c>
    </row>
    <row r="9120" spans="6:8" x14ac:dyDescent="0.3">
      <c r="F9120" s="2">
        <v>9115</v>
      </c>
      <c r="G9120" s="12">
        <f ca="1"/>
        <v>13.291116354262034</v>
      </c>
      <c r="H9120" s="12">
        <f ca="1"/>
        <v>3.5025793781406238E-2</v>
      </c>
    </row>
    <row r="9121" spans="6:8" x14ac:dyDescent="0.3">
      <c r="F9121" s="2">
        <v>9116</v>
      </c>
      <c r="G9121" s="12">
        <f ca="1"/>
        <v>13.291555390259505</v>
      </c>
      <c r="H9121" s="12">
        <f ca="1"/>
        <v>3.502117800252804E-2</v>
      </c>
    </row>
    <row r="9122" spans="6:8" x14ac:dyDescent="0.3">
      <c r="F9122" s="2">
        <v>9117</v>
      </c>
      <c r="G9122" s="12">
        <f ca="1"/>
        <v>13.291648111872908</v>
      </c>
      <c r="H9122" s="12">
        <f ca="1"/>
        <v>3.5020203221045453E-2</v>
      </c>
    </row>
    <row r="9123" spans="6:8" x14ac:dyDescent="0.3">
      <c r="F9123" s="2">
        <v>9118</v>
      </c>
      <c r="G9123" s="12">
        <f ca="1"/>
        <v>13.294497566405354</v>
      </c>
      <c r="H9123" s="12">
        <f ca="1"/>
        <v>3.4990254022140177E-2</v>
      </c>
    </row>
    <row r="9124" spans="6:8" x14ac:dyDescent="0.3">
      <c r="F9124" s="2">
        <v>9119</v>
      </c>
      <c r="G9124" s="12">
        <f ca="1"/>
        <v>13.298366600623034</v>
      </c>
      <c r="H9124" s="12">
        <f ca="1"/>
        <v>3.4949610525292336E-2</v>
      </c>
    </row>
    <row r="9125" spans="6:8" x14ac:dyDescent="0.3">
      <c r="F9125" s="2">
        <v>9120</v>
      </c>
      <c r="G9125" s="12">
        <f ca="1"/>
        <v>13.304914500594396</v>
      </c>
      <c r="H9125" s="12">
        <f ca="1"/>
        <v>3.4880883811003301E-2</v>
      </c>
    </row>
    <row r="9126" spans="6:8" x14ac:dyDescent="0.3">
      <c r="F9126" s="2">
        <v>9121</v>
      </c>
      <c r="G9126" s="12">
        <f ca="1"/>
        <v>13.308462977893893</v>
      </c>
      <c r="H9126" s="12">
        <f ca="1"/>
        <v>3.4843669395982921E-2</v>
      </c>
    </row>
    <row r="9127" spans="6:8" x14ac:dyDescent="0.3">
      <c r="F9127" s="2">
        <v>9122</v>
      </c>
      <c r="G9127" s="12">
        <f ca="1"/>
        <v>13.308713375040881</v>
      </c>
      <c r="H9127" s="12">
        <f ca="1"/>
        <v>3.484104418008676E-2</v>
      </c>
    </row>
    <row r="9128" spans="6:8" x14ac:dyDescent="0.3">
      <c r="F9128" s="2">
        <v>9123</v>
      </c>
      <c r="G9128" s="12">
        <f ca="1"/>
        <v>13.311658644907929</v>
      </c>
      <c r="H9128" s="12">
        <f ca="1"/>
        <v>3.4810173347689072E-2</v>
      </c>
    </row>
    <row r="9129" spans="6:8" x14ac:dyDescent="0.3">
      <c r="F9129" s="2">
        <v>9124</v>
      </c>
      <c r="G9129" s="12">
        <f ca="1"/>
        <v>13.313664338146614</v>
      </c>
      <c r="H9129" s="12">
        <f ca="1"/>
        <v>3.4789159117332664E-2</v>
      </c>
    </row>
    <row r="9130" spans="6:8" x14ac:dyDescent="0.3">
      <c r="F9130" s="2">
        <v>9125</v>
      </c>
      <c r="G9130" s="12">
        <f ca="1"/>
        <v>13.31535480629948</v>
      </c>
      <c r="H9130" s="12">
        <f ca="1"/>
        <v>3.4771452901146797E-2</v>
      </c>
    </row>
    <row r="9131" spans="6:8" x14ac:dyDescent="0.3">
      <c r="F9131" s="2">
        <v>9126</v>
      </c>
      <c r="G9131" s="12">
        <f ca="1"/>
        <v>13.316583590443036</v>
      </c>
      <c r="H9131" s="12">
        <f ca="1"/>
        <v>3.475858548155749E-2</v>
      </c>
    </row>
    <row r="9132" spans="6:8" x14ac:dyDescent="0.3">
      <c r="F9132" s="2">
        <v>9127</v>
      </c>
      <c r="G9132" s="12">
        <f ca="1"/>
        <v>13.316584110878738</v>
      </c>
      <c r="H9132" s="12">
        <f ca="1"/>
        <v>3.4758580032271585E-2</v>
      </c>
    </row>
    <row r="9133" spans="6:8" x14ac:dyDescent="0.3">
      <c r="F9133" s="2">
        <v>9128</v>
      </c>
      <c r="G9133" s="12">
        <f ca="1"/>
        <v>13.317511239426198</v>
      </c>
      <c r="H9133" s="12">
        <f ca="1"/>
        <v>3.4748873150325398E-2</v>
      </c>
    </row>
    <row r="9134" spans="6:8" x14ac:dyDescent="0.3">
      <c r="F9134" s="2">
        <v>9129</v>
      </c>
      <c r="G9134" s="12">
        <f ca="1"/>
        <v>13.320731308460042</v>
      </c>
      <c r="H9134" s="12">
        <f ca="1"/>
        <v>3.4715170921694898E-2</v>
      </c>
    </row>
    <row r="9135" spans="6:8" x14ac:dyDescent="0.3">
      <c r="F9135" s="2">
        <v>9130</v>
      </c>
      <c r="G9135" s="12">
        <f ca="1"/>
        <v>13.324543861238846</v>
      </c>
      <c r="H9135" s="12">
        <f ca="1"/>
        <v>3.4675290397113472E-2</v>
      </c>
    </row>
    <row r="9136" spans="6:8" x14ac:dyDescent="0.3">
      <c r="F9136" s="2">
        <v>9131</v>
      </c>
      <c r="G9136" s="12">
        <f ca="1"/>
        <v>13.329385445733889</v>
      </c>
      <c r="H9136" s="12">
        <f ca="1"/>
        <v>3.4624681563081412E-2</v>
      </c>
    </row>
    <row r="9137" spans="6:8" x14ac:dyDescent="0.3">
      <c r="F9137" s="2">
        <v>9132</v>
      </c>
      <c r="G9137" s="12">
        <f ca="1"/>
        <v>13.332012116559026</v>
      </c>
      <c r="H9137" s="12">
        <f ca="1"/>
        <v>3.4597241831894422E-2</v>
      </c>
    </row>
    <row r="9138" spans="6:8" x14ac:dyDescent="0.3">
      <c r="F9138" s="2">
        <v>9133</v>
      </c>
      <c r="G9138" s="12">
        <f ca="1"/>
        <v>13.335867372721365</v>
      </c>
      <c r="H9138" s="12">
        <f ca="1"/>
        <v>3.45569889056195E-2</v>
      </c>
    </row>
    <row r="9139" spans="6:8" x14ac:dyDescent="0.3">
      <c r="F9139" s="2">
        <v>9134</v>
      </c>
      <c r="G9139" s="12">
        <f ca="1"/>
        <v>13.350733486768018</v>
      </c>
      <c r="H9139" s="12">
        <f ca="1"/>
        <v>3.4402008879502947E-2</v>
      </c>
    </row>
    <row r="9140" spans="6:8" x14ac:dyDescent="0.3">
      <c r="F9140" s="2">
        <v>9135</v>
      </c>
      <c r="G9140" s="12">
        <f ca="1"/>
        <v>13.358187249535895</v>
      </c>
      <c r="H9140" s="12">
        <f ca="1"/>
        <v>3.4324445437716351E-2</v>
      </c>
    </row>
    <row r="9141" spans="6:8" x14ac:dyDescent="0.3">
      <c r="F9141" s="2">
        <v>9136</v>
      </c>
      <c r="G9141" s="12">
        <f ca="1"/>
        <v>13.360586534399504</v>
      </c>
      <c r="H9141" s="12">
        <f ca="1"/>
        <v>3.4299498886495257E-2</v>
      </c>
    </row>
    <row r="9142" spans="6:8" x14ac:dyDescent="0.3">
      <c r="F9142" s="2">
        <v>9137</v>
      </c>
      <c r="G9142" s="12">
        <f ca="1"/>
        <v>13.366080290372727</v>
      </c>
      <c r="H9142" s="12">
        <f ca="1"/>
        <v>3.4242414816279383E-2</v>
      </c>
    </row>
    <row r="9143" spans="6:8" x14ac:dyDescent="0.3">
      <c r="F9143" s="2">
        <v>9138</v>
      </c>
      <c r="G9143" s="12">
        <f ca="1"/>
        <v>13.370711557457215</v>
      </c>
      <c r="H9143" s="12">
        <f ca="1"/>
        <v>3.4194332917253809E-2</v>
      </c>
    </row>
    <row r="9144" spans="6:8" x14ac:dyDescent="0.3">
      <c r="F9144" s="2">
        <v>9139</v>
      </c>
      <c r="G9144" s="12">
        <f ca="1"/>
        <v>13.371827630313733</v>
      </c>
      <c r="H9144" s="12">
        <f ca="1"/>
        <v>3.4182751344529909E-2</v>
      </c>
    </row>
    <row r="9145" spans="6:8" x14ac:dyDescent="0.3">
      <c r="F9145" s="2">
        <v>9140</v>
      </c>
      <c r="G9145" s="12">
        <f ca="1"/>
        <v>13.374350655556638</v>
      </c>
      <c r="H9145" s="12">
        <f ca="1"/>
        <v>3.4156577620048499E-2</v>
      </c>
    </row>
    <row r="9146" spans="6:8" x14ac:dyDescent="0.3">
      <c r="F9146" s="2">
        <v>9141</v>
      </c>
      <c r="G9146" s="12">
        <f ca="1"/>
        <v>13.375292924849221</v>
      </c>
      <c r="H9146" s="12">
        <f ca="1"/>
        <v>3.4146805380802975E-2</v>
      </c>
    </row>
    <row r="9147" spans="6:8" x14ac:dyDescent="0.3">
      <c r="F9147" s="2">
        <v>9142</v>
      </c>
      <c r="G9147" s="12">
        <f ca="1"/>
        <v>13.377295404559447</v>
      </c>
      <c r="H9147" s="12">
        <f ca="1"/>
        <v>3.4126042816531171E-2</v>
      </c>
    </row>
    <row r="9148" spans="6:8" x14ac:dyDescent="0.3">
      <c r="F9148" s="2">
        <v>9143</v>
      </c>
      <c r="G9148" s="12">
        <f ca="1"/>
        <v>13.380023890013995</v>
      </c>
      <c r="H9148" s="12">
        <f ca="1"/>
        <v>3.4097763833313553E-2</v>
      </c>
    </row>
    <row r="9149" spans="6:8" x14ac:dyDescent="0.3">
      <c r="F9149" s="2">
        <v>9144</v>
      </c>
      <c r="G9149" s="12">
        <f ca="1"/>
        <v>13.380564707260293</v>
      </c>
      <c r="H9149" s="12">
        <f ca="1"/>
        <v>3.4092160136569002E-2</v>
      </c>
    </row>
    <row r="9150" spans="6:8" x14ac:dyDescent="0.3">
      <c r="F9150" s="2">
        <v>9145</v>
      </c>
      <c r="G9150" s="12">
        <f ca="1"/>
        <v>13.384214129014946</v>
      </c>
      <c r="H9150" s="12">
        <f ca="1"/>
        <v>3.405435970831186E-2</v>
      </c>
    </row>
    <row r="9151" spans="6:8" x14ac:dyDescent="0.3">
      <c r="F9151" s="2">
        <v>9146</v>
      </c>
      <c r="G9151" s="12">
        <f ca="1"/>
        <v>13.389391013836086</v>
      </c>
      <c r="H9151" s="12">
        <f ca="1"/>
        <v>3.4000777350177418E-2</v>
      </c>
    </row>
    <row r="9152" spans="6:8" x14ac:dyDescent="0.3">
      <c r="F9152" s="2">
        <v>9147</v>
      </c>
      <c r="G9152" s="12">
        <f ca="1"/>
        <v>13.389694607895191</v>
      </c>
      <c r="H9152" s="12">
        <f ca="1"/>
        <v>3.3997636493927376E-2</v>
      </c>
    </row>
    <row r="9153" spans="6:8" x14ac:dyDescent="0.3">
      <c r="F9153" s="2">
        <v>9148</v>
      </c>
      <c r="G9153" s="12">
        <f ca="1"/>
        <v>13.39004346166432</v>
      </c>
      <c r="H9153" s="12">
        <f ca="1"/>
        <v>3.3994027596314882E-2</v>
      </c>
    </row>
    <row r="9154" spans="6:8" x14ac:dyDescent="0.3">
      <c r="F9154" s="2">
        <v>9149</v>
      </c>
      <c r="G9154" s="12">
        <f ca="1"/>
        <v>13.391341437208332</v>
      </c>
      <c r="H9154" s="12">
        <f ca="1"/>
        <v>3.3980601865265324E-2</v>
      </c>
    </row>
    <row r="9155" spans="6:8" x14ac:dyDescent="0.3">
      <c r="F9155" s="2">
        <v>9150</v>
      </c>
      <c r="G9155" s="12">
        <f ca="1"/>
        <v>13.393531078598681</v>
      </c>
      <c r="H9155" s="12">
        <f ca="1"/>
        <v>3.3957959701926659E-2</v>
      </c>
    </row>
    <row r="9156" spans="6:8" x14ac:dyDescent="0.3">
      <c r="F9156" s="2">
        <v>9151</v>
      </c>
      <c r="G9156" s="12">
        <f ca="1"/>
        <v>13.394800060580081</v>
      </c>
      <c r="H9156" s="12">
        <f ca="1"/>
        <v>3.394484148380035E-2</v>
      </c>
    </row>
    <row r="9157" spans="6:8" x14ac:dyDescent="0.3">
      <c r="F9157" s="2">
        <v>9152</v>
      </c>
      <c r="G9157" s="12">
        <f ca="1"/>
        <v>13.401260989693066</v>
      </c>
      <c r="H9157" s="12">
        <f ca="1"/>
        <v>3.3878094216470415E-2</v>
      </c>
    </row>
    <row r="9158" spans="6:8" x14ac:dyDescent="0.3">
      <c r="F9158" s="2">
        <v>9153</v>
      </c>
      <c r="G9158" s="12">
        <f ca="1"/>
        <v>13.403911935146885</v>
      </c>
      <c r="H9158" s="12">
        <f ca="1"/>
        <v>3.385072844162898E-2</v>
      </c>
    </row>
    <row r="9159" spans="6:8" x14ac:dyDescent="0.3">
      <c r="F9159" s="2">
        <v>9154</v>
      </c>
      <c r="G9159" s="12">
        <f ca="1"/>
        <v>13.404707115516452</v>
      </c>
      <c r="H9159" s="12">
        <f ca="1"/>
        <v>3.3842522147773356E-2</v>
      </c>
    </row>
    <row r="9160" spans="6:8" x14ac:dyDescent="0.3">
      <c r="F9160" s="2">
        <v>9155</v>
      </c>
      <c r="G9160" s="12">
        <f ca="1"/>
        <v>13.409849637210018</v>
      </c>
      <c r="H9160" s="12">
        <f ca="1"/>
        <v>3.3789477566381648E-2</v>
      </c>
    </row>
    <row r="9161" spans="6:8" x14ac:dyDescent="0.3">
      <c r="F9161" s="2">
        <v>9156</v>
      </c>
      <c r="G9161" s="12">
        <f ca="1"/>
        <v>13.411472171214761</v>
      </c>
      <c r="H9161" s="12">
        <f ca="1"/>
        <v>3.3772750809011556E-2</v>
      </c>
    </row>
    <row r="9162" spans="6:8" x14ac:dyDescent="0.3">
      <c r="F9162" s="2">
        <v>9157</v>
      </c>
      <c r="G9162" s="12">
        <f ca="1"/>
        <v>13.413997165925061</v>
      </c>
      <c r="H9162" s="12">
        <f ca="1"/>
        <v>3.3746729636378196E-2</v>
      </c>
    </row>
    <row r="9163" spans="6:8" x14ac:dyDescent="0.3">
      <c r="F9163" s="2">
        <v>9158</v>
      </c>
      <c r="G9163" s="12">
        <f ca="1"/>
        <v>13.417622415854021</v>
      </c>
      <c r="H9163" s="12">
        <f ca="1"/>
        <v>3.3709389199836168E-2</v>
      </c>
    </row>
    <row r="9164" spans="6:8" x14ac:dyDescent="0.3">
      <c r="F9164" s="2">
        <v>9159</v>
      </c>
      <c r="G9164" s="12">
        <f ca="1"/>
        <v>13.419467067472663</v>
      </c>
      <c r="H9164" s="12">
        <f ca="1"/>
        <v>3.3690397863524339E-2</v>
      </c>
    </row>
    <row r="9165" spans="6:8" x14ac:dyDescent="0.3">
      <c r="F9165" s="2">
        <v>9160</v>
      </c>
      <c r="G9165" s="12">
        <f ca="1"/>
        <v>13.420294018777321</v>
      </c>
      <c r="H9165" s="12">
        <f ca="1"/>
        <v>3.3681886028169933E-2</v>
      </c>
    </row>
    <row r="9166" spans="6:8" x14ac:dyDescent="0.3">
      <c r="F9166" s="2">
        <v>9161</v>
      </c>
      <c r="G9166" s="12">
        <f ca="1"/>
        <v>13.420344855171386</v>
      </c>
      <c r="H9166" s="12">
        <f ca="1"/>
        <v>3.3681362806356245E-2</v>
      </c>
    </row>
    <row r="9167" spans="6:8" x14ac:dyDescent="0.3">
      <c r="F9167" s="2">
        <v>9162</v>
      </c>
      <c r="G9167" s="12">
        <f ca="1"/>
        <v>13.421719523378078</v>
      </c>
      <c r="H9167" s="12">
        <f ca="1"/>
        <v>3.3667216054641E-2</v>
      </c>
    </row>
    <row r="9168" spans="6:8" x14ac:dyDescent="0.3">
      <c r="F9168" s="2">
        <v>9163</v>
      </c>
      <c r="G9168" s="12">
        <f ca="1"/>
        <v>13.422070944053841</v>
      </c>
      <c r="H9168" s="12">
        <f ca="1"/>
        <v>3.3663600100985798E-2</v>
      </c>
    </row>
    <row r="9169" spans="6:8" x14ac:dyDescent="0.3">
      <c r="F9169" s="2">
        <v>9164</v>
      </c>
      <c r="G9169" s="12">
        <f ca="1"/>
        <v>13.423556477563949</v>
      </c>
      <c r="H9169" s="12">
        <f ca="1"/>
        <v>3.3648317030631557E-2</v>
      </c>
    </row>
    <row r="9170" spans="6:8" x14ac:dyDescent="0.3">
      <c r="F9170" s="2">
        <v>9165</v>
      </c>
      <c r="G9170" s="12">
        <f ca="1"/>
        <v>13.42379302765692</v>
      </c>
      <c r="H9170" s="12">
        <f ca="1"/>
        <v>3.3645883773012794E-2</v>
      </c>
    </row>
    <row r="9171" spans="6:8" x14ac:dyDescent="0.3">
      <c r="F9171" s="2">
        <v>9166</v>
      </c>
      <c r="G9171" s="12">
        <f ca="1"/>
        <v>13.426692251692041</v>
      </c>
      <c r="H9171" s="12">
        <f ca="1"/>
        <v>3.3616068992109852E-2</v>
      </c>
    </row>
    <row r="9172" spans="6:8" x14ac:dyDescent="0.3">
      <c r="F9172" s="2">
        <v>9167</v>
      </c>
      <c r="G9172" s="12">
        <f ca="1"/>
        <v>13.429827591934455</v>
      </c>
      <c r="H9172" s="12">
        <f ca="1"/>
        <v>3.3583842517289388E-2</v>
      </c>
    </row>
    <row r="9173" spans="6:8" x14ac:dyDescent="0.3">
      <c r="F9173" s="2">
        <v>9168</v>
      </c>
      <c r="G9173" s="12">
        <f ca="1"/>
        <v>13.4308983534003</v>
      </c>
      <c r="H9173" s="12">
        <f ca="1"/>
        <v>3.3572840655593045E-2</v>
      </c>
    </row>
    <row r="9174" spans="6:8" x14ac:dyDescent="0.3">
      <c r="F9174" s="2">
        <v>9169</v>
      </c>
      <c r="G9174" s="12">
        <f ca="1"/>
        <v>13.437732072016331</v>
      </c>
      <c r="H9174" s="12">
        <f ca="1"/>
        <v>3.35026725903022E-2</v>
      </c>
    </row>
    <row r="9175" spans="6:8" x14ac:dyDescent="0.3">
      <c r="F9175" s="2">
        <v>9170</v>
      </c>
      <c r="G9175" s="12">
        <f ca="1"/>
        <v>13.438875057699121</v>
      </c>
      <c r="H9175" s="12">
        <f ca="1"/>
        <v>3.3490944450460081E-2</v>
      </c>
    </row>
    <row r="9176" spans="6:8" x14ac:dyDescent="0.3">
      <c r="F9176" s="2">
        <v>9171</v>
      </c>
      <c r="G9176" s="12">
        <f ca="1"/>
        <v>13.442432677056544</v>
      </c>
      <c r="H9176" s="12">
        <f ca="1"/>
        <v>3.3454454412522303E-2</v>
      </c>
    </row>
    <row r="9177" spans="6:8" x14ac:dyDescent="0.3">
      <c r="F9177" s="2">
        <v>9172</v>
      </c>
      <c r="G9177" s="12">
        <f ca="1"/>
        <v>13.442698491804212</v>
      </c>
      <c r="H9177" s="12">
        <f ca="1"/>
        <v>3.3451728871765354E-2</v>
      </c>
    </row>
    <row r="9178" spans="6:8" x14ac:dyDescent="0.3">
      <c r="F9178" s="2">
        <v>9173</v>
      </c>
      <c r="G9178" s="12">
        <f ca="1"/>
        <v>13.445620710380041</v>
      </c>
      <c r="H9178" s="12">
        <f ca="1"/>
        <v>3.3421773931137544E-2</v>
      </c>
    </row>
    <row r="9179" spans="6:8" x14ac:dyDescent="0.3">
      <c r="F9179" s="2">
        <v>9174</v>
      </c>
      <c r="G9179" s="12">
        <f ca="1"/>
        <v>13.450296018660239</v>
      </c>
      <c r="H9179" s="12">
        <f ca="1"/>
        <v>3.3373879511395331E-2</v>
      </c>
    </row>
    <row r="9180" spans="6:8" x14ac:dyDescent="0.3">
      <c r="F9180" s="2">
        <v>9175</v>
      </c>
      <c r="G9180" s="12">
        <f ca="1"/>
        <v>13.451377714019124</v>
      </c>
      <c r="H9180" s="12">
        <f ca="1"/>
        <v>3.3362803933707282E-2</v>
      </c>
    </row>
    <row r="9181" spans="6:8" x14ac:dyDescent="0.3">
      <c r="F9181" s="2">
        <v>9176</v>
      </c>
      <c r="G9181" s="12">
        <f ca="1"/>
        <v>13.452153543327155</v>
      </c>
      <c r="H9181" s="12">
        <f ca="1"/>
        <v>3.3354861405807353E-2</v>
      </c>
    </row>
    <row r="9182" spans="6:8" x14ac:dyDescent="0.3">
      <c r="F9182" s="2">
        <v>9177</v>
      </c>
      <c r="G9182" s="12">
        <f ca="1"/>
        <v>13.464349263375633</v>
      </c>
      <c r="H9182" s="12">
        <f ca="1"/>
        <v>3.3230146470896497E-2</v>
      </c>
    </row>
    <row r="9183" spans="6:8" x14ac:dyDescent="0.3">
      <c r="F9183" s="2">
        <v>9178</v>
      </c>
      <c r="G9183" s="12">
        <f ca="1"/>
        <v>13.465929655152276</v>
      </c>
      <c r="H9183" s="12">
        <f ca="1"/>
        <v>3.3214004248949179E-2</v>
      </c>
    </row>
    <row r="9184" spans="6:8" x14ac:dyDescent="0.3">
      <c r="F9184" s="2">
        <v>9179</v>
      </c>
      <c r="G9184" s="12">
        <f ca="1"/>
        <v>13.467067240288547</v>
      </c>
      <c r="H9184" s="12">
        <f ca="1"/>
        <v>3.3202387591310722E-2</v>
      </c>
    </row>
    <row r="9185" spans="6:8" x14ac:dyDescent="0.3">
      <c r="F9185" s="2">
        <v>9180</v>
      </c>
      <c r="G9185" s="12">
        <f ca="1"/>
        <v>13.470078203922847</v>
      </c>
      <c r="H9185" s="12">
        <f ca="1"/>
        <v>3.3171651536872189E-2</v>
      </c>
    </row>
    <row r="9186" spans="6:8" x14ac:dyDescent="0.3">
      <c r="F9186" s="2">
        <v>9181</v>
      </c>
      <c r="G9186" s="12">
        <f ca="1"/>
        <v>13.471717642899216</v>
      </c>
      <c r="H9186" s="12">
        <f ca="1"/>
        <v>3.3154922753801018E-2</v>
      </c>
    </row>
    <row r="9187" spans="6:8" x14ac:dyDescent="0.3">
      <c r="F9187" s="2">
        <v>9182</v>
      </c>
      <c r="G9187" s="12">
        <f ca="1"/>
        <v>13.474493671127862</v>
      </c>
      <c r="H9187" s="12">
        <f ca="1"/>
        <v>3.3126607002726641E-2</v>
      </c>
    </row>
    <row r="9188" spans="6:8" x14ac:dyDescent="0.3">
      <c r="F9188" s="2">
        <v>9183</v>
      </c>
      <c r="G9188" s="12">
        <f ca="1"/>
        <v>13.474738261035968</v>
      </c>
      <c r="H9188" s="12">
        <f ca="1"/>
        <v>3.3124112810765056E-2</v>
      </c>
    </row>
    <row r="9189" spans="6:8" x14ac:dyDescent="0.3">
      <c r="F9189" s="2">
        <v>9184</v>
      </c>
      <c r="G9189" s="12">
        <f ca="1"/>
        <v>13.474973637718376</v>
      </c>
      <c r="H9189" s="12">
        <f ca="1"/>
        <v>3.3121712669309272E-2</v>
      </c>
    </row>
    <row r="9190" spans="6:8" x14ac:dyDescent="0.3">
      <c r="F9190" s="2">
        <v>9185</v>
      </c>
      <c r="G9190" s="12">
        <f ca="1"/>
        <v>13.475426753960367</v>
      </c>
      <c r="H9190" s="12">
        <f ca="1"/>
        <v>3.3117092506357255E-2</v>
      </c>
    </row>
    <row r="9191" spans="6:8" x14ac:dyDescent="0.3">
      <c r="F9191" s="2">
        <v>9186</v>
      </c>
      <c r="G9191" s="12">
        <f ca="1"/>
        <v>13.481351968097666</v>
      </c>
      <c r="H9191" s="12">
        <f ca="1"/>
        <v>3.3056709725669979E-2</v>
      </c>
    </row>
    <row r="9192" spans="6:8" x14ac:dyDescent="0.3">
      <c r="F9192" s="2">
        <v>9187</v>
      </c>
      <c r="G9192" s="12">
        <f ca="1"/>
        <v>13.486684120359431</v>
      </c>
      <c r="H9192" s="12">
        <f ca="1"/>
        <v>3.3002423473550556E-2</v>
      </c>
    </row>
    <row r="9193" spans="6:8" x14ac:dyDescent="0.3">
      <c r="F9193" s="2">
        <v>9188</v>
      </c>
      <c r="G9193" s="12">
        <f ca="1"/>
        <v>13.495388750057248</v>
      </c>
      <c r="H9193" s="12">
        <f ca="1"/>
        <v>3.2913909763610333E-2</v>
      </c>
    </row>
    <row r="9194" spans="6:8" x14ac:dyDescent="0.3">
      <c r="F9194" s="2">
        <v>9189</v>
      </c>
      <c r="G9194" s="12">
        <f ca="1"/>
        <v>13.498582709640592</v>
      </c>
      <c r="H9194" s="12">
        <f ca="1"/>
        <v>3.2881465201772112E-2</v>
      </c>
    </row>
    <row r="9195" spans="6:8" x14ac:dyDescent="0.3">
      <c r="F9195" s="2">
        <v>9190</v>
      </c>
      <c r="G9195" s="12">
        <f ca="1"/>
        <v>13.50586033376827</v>
      </c>
      <c r="H9195" s="12">
        <f ca="1"/>
        <v>3.2807605552441547E-2</v>
      </c>
    </row>
    <row r="9196" spans="6:8" x14ac:dyDescent="0.3">
      <c r="F9196" s="2">
        <v>9191</v>
      </c>
      <c r="G9196" s="12">
        <f ca="1"/>
        <v>13.510393195279777</v>
      </c>
      <c r="H9196" s="12">
        <f ca="1"/>
        <v>3.2761649376865806E-2</v>
      </c>
    </row>
    <row r="9197" spans="6:8" x14ac:dyDescent="0.3">
      <c r="F9197" s="2">
        <v>9192</v>
      </c>
      <c r="G9197" s="12">
        <f ca="1"/>
        <v>13.511293171950715</v>
      </c>
      <c r="H9197" s="12">
        <f ca="1"/>
        <v>3.2752529328814527E-2</v>
      </c>
    </row>
    <row r="9198" spans="6:8" x14ac:dyDescent="0.3">
      <c r="F9198" s="2">
        <v>9193</v>
      </c>
      <c r="G9198" s="12">
        <f ca="1"/>
        <v>13.51334612098781</v>
      </c>
      <c r="H9198" s="12">
        <f ca="1"/>
        <v>3.2731730818592784E-2</v>
      </c>
    </row>
    <row r="9199" spans="6:8" x14ac:dyDescent="0.3">
      <c r="F9199" s="2">
        <v>9194</v>
      </c>
      <c r="G9199" s="12">
        <f ca="1"/>
        <v>13.514665764338192</v>
      </c>
      <c r="H9199" s="12">
        <f ca="1"/>
        <v>3.2718365390918089E-2</v>
      </c>
    </row>
    <row r="9200" spans="6:8" x14ac:dyDescent="0.3">
      <c r="F9200" s="2">
        <v>9195</v>
      </c>
      <c r="G9200" s="12">
        <f ca="1"/>
        <v>13.517113010786117</v>
      </c>
      <c r="H9200" s="12">
        <f ca="1"/>
        <v>3.2693587679562153E-2</v>
      </c>
    </row>
    <row r="9201" spans="6:8" x14ac:dyDescent="0.3">
      <c r="F9201" s="2">
        <v>9196</v>
      </c>
      <c r="G9201" s="12">
        <f ca="1"/>
        <v>13.518856198581165</v>
      </c>
      <c r="H9201" s="12">
        <f ca="1"/>
        <v>3.2675944831548551E-2</v>
      </c>
    </row>
    <row r="9202" spans="6:8" x14ac:dyDescent="0.3">
      <c r="F9202" s="2">
        <v>9197</v>
      </c>
      <c r="G9202" s="12">
        <f ca="1"/>
        <v>13.5211987669673</v>
      </c>
      <c r="H9202" s="12">
        <f ca="1"/>
        <v>3.2652244103625334E-2</v>
      </c>
    </row>
    <row r="9203" spans="6:8" x14ac:dyDescent="0.3">
      <c r="F9203" s="2">
        <v>9198</v>
      </c>
      <c r="G9203" s="12">
        <f ca="1"/>
        <v>13.521391160444573</v>
      </c>
      <c r="H9203" s="12">
        <f ca="1"/>
        <v>3.2650298011195691E-2</v>
      </c>
    </row>
    <row r="9204" spans="6:8" x14ac:dyDescent="0.3">
      <c r="F9204" s="2">
        <v>9199</v>
      </c>
      <c r="G9204" s="12">
        <f ca="1"/>
        <v>13.523656226308162</v>
      </c>
      <c r="H9204" s="12">
        <f ca="1"/>
        <v>3.2627391414769467E-2</v>
      </c>
    </row>
    <row r="9205" spans="6:8" x14ac:dyDescent="0.3">
      <c r="F9205" s="2">
        <v>9200</v>
      </c>
      <c r="G9205" s="12">
        <f ca="1"/>
        <v>13.529855976937327</v>
      </c>
      <c r="H9205" s="12">
        <f ca="1"/>
        <v>3.2564739845575015E-2</v>
      </c>
    </row>
    <row r="9206" spans="6:8" x14ac:dyDescent="0.3">
      <c r="F9206" s="2">
        <v>9201</v>
      </c>
      <c r="G9206" s="12">
        <f ca="1"/>
        <v>13.530833348270685</v>
      </c>
      <c r="H9206" s="12">
        <f ca="1"/>
        <v>3.2554869235867596E-2</v>
      </c>
    </row>
    <row r="9207" spans="6:8" x14ac:dyDescent="0.3">
      <c r="F9207" s="2">
        <v>9202</v>
      </c>
      <c r="G9207" s="12">
        <f ca="1"/>
        <v>13.532246937423967</v>
      </c>
      <c r="H9207" s="12">
        <f ca="1"/>
        <v>3.254059619720974E-2</v>
      </c>
    </row>
    <row r="9208" spans="6:8" x14ac:dyDescent="0.3">
      <c r="F9208" s="2">
        <v>9203</v>
      </c>
      <c r="G9208" s="12">
        <f ca="1"/>
        <v>13.532825589357929</v>
      </c>
      <c r="H9208" s="12">
        <f ca="1"/>
        <v>3.2534754558762383E-2</v>
      </c>
    </row>
    <row r="9209" spans="6:8" x14ac:dyDescent="0.3">
      <c r="F9209" s="2">
        <v>9204</v>
      </c>
      <c r="G9209" s="12">
        <f ca="1"/>
        <v>13.533965637141094</v>
      </c>
      <c r="H9209" s="12">
        <f ca="1"/>
        <v>3.2523247223784968E-2</v>
      </c>
    </row>
    <row r="9210" spans="6:8" x14ac:dyDescent="0.3">
      <c r="F9210" s="2">
        <v>9205</v>
      </c>
      <c r="G9210" s="12">
        <f ca="1"/>
        <v>13.536259922572752</v>
      </c>
      <c r="H9210" s="12">
        <f ca="1"/>
        <v>3.2500096313159053E-2</v>
      </c>
    </row>
    <row r="9211" spans="6:8" x14ac:dyDescent="0.3">
      <c r="F9211" s="2">
        <v>9206</v>
      </c>
      <c r="G9211" s="12">
        <f ca="1"/>
        <v>13.540695019498303</v>
      </c>
      <c r="H9211" s="12">
        <f ca="1"/>
        <v>3.2455369629977388E-2</v>
      </c>
    </row>
    <row r="9212" spans="6:8" x14ac:dyDescent="0.3">
      <c r="F9212" s="2">
        <v>9207</v>
      </c>
      <c r="G9212" s="12">
        <f ca="1"/>
        <v>13.541326304562141</v>
      </c>
      <c r="H9212" s="12">
        <f ca="1"/>
        <v>3.2449006139735434E-2</v>
      </c>
    </row>
    <row r="9213" spans="6:8" x14ac:dyDescent="0.3">
      <c r="F9213" s="2">
        <v>9208</v>
      </c>
      <c r="G9213" s="12">
        <f ca="1"/>
        <v>13.545625029408951</v>
      </c>
      <c r="H9213" s="12">
        <f ca="1"/>
        <v>3.2405692883065385E-2</v>
      </c>
    </row>
    <row r="9214" spans="6:8" x14ac:dyDescent="0.3">
      <c r="F9214" s="2">
        <v>9209</v>
      </c>
      <c r="G9214" s="12">
        <f ca="1"/>
        <v>13.54969876151724</v>
      </c>
      <c r="H9214" s="12">
        <f ca="1"/>
        <v>3.2364676922649382E-2</v>
      </c>
    </row>
    <row r="9215" spans="6:8" x14ac:dyDescent="0.3">
      <c r="F9215" s="2">
        <v>9210</v>
      </c>
      <c r="G9215" s="12">
        <f ca="1"/>
        <v>13.550006988793218</v>
      </c>
      <c r="H9215" s="12">
        <f ca="1"/>
        <v>3.2361574768126872E-2</v>
      </c>
    </row>
    <row r="9216" spans="6:8" x14ac:dyDescent="0.3">
      <c r="F9216" s="2">
        <v>9211</v>
      </c>
      <c r="G9216" s="12">
        <f ca="1"/>
        <v>13.554508088497027</v>
      </c>
      <c r="H9216" s="12">
        <f ca="1"/>
        <v>3.2316292687371427E-2</v>
      </c>
    </row>
    <row r="9217" spans="6:8" x14ac:dyDescent="0.3">
      <c r="F9217" s="2">
        <v>9212</v>
      </c>
      <c r="G9217" s="12">
        <f ca="1"/>
        <v>13.556764564206169</v>
      </c>
      <c r="H9217" s="12">
        <f ca="1"/>
        <v>3.2293605598831807E-2</v>
      </c>
    </row>
    <row r="9218" spans="6:8" x14ac:dyDescent="0.3">
      <c r="F9218" s="2">
        <v>9213</v>
      </c>
      <c r="G9218" s="12">
        <f ca="1"/>
        <v>13.559415827776402</v>
      </c>
      <c r="H9218" s="12">
        <f ca="1"/>
        <v>3.2266960812107809E-2</v>
      </c>
    </row>
    <row r="9219" spans="6:8" x14ac:dyDescent="0.3">
      <c r="F9219" s="2">
        <v>9214</v>
      </c>
      <c r="G9219" s="12">
        <f ca="1"/>
        <v>13.563209196995011</v>
      </c>
      <c r="H9219" s="12">
        <f ca="1"/>
        <v>3.2228859814571104E-2</v>
      </c>
    </row>
    <row r="9220" spans="6:8" x14ac:dyDescent="0.3">
      <c r="F9220" s="2">
        <v>9215</v>
      </c>
      <c r="G9220" s="12">
        <f ca="1"/>
        <v>13.566791272490162</v>
      </c>
      <c r="H9220" s="12">
        <f ca="1"/>
        <v>3.2192904616391814E-2</v>
      </c>
    </row>
    <row r="9221" spans="6:8" x14ac:dyDescent="0.3">
      <c r="F9221" s="2">
        <v>9216</v>
      </c>
      <c r="G9221" s="12">
        <f ca="1"/>
        <v>13.575144489460282</v>
      </c>
      <c r="H9221" s="12">
        <f ca="1"/>
        <v>3.2109147851491833E-2</v>
      </c>
    </row>
    <row r="9222" spans="6:8" x14ac:dyDescent="0.3">
      <c r="F9222" s="2">
        <v>9217</v>
      </c>
      <c r="G9222" s="12">
        <f ca="1"/>
        <v>13.58582833993073</v>
      </c>
      <c r="H9222" s="12">
        <f ca="1"/>
        <v>3.2002203708147652E-2</v>
      </c>
    </row>
    <row r="9223" spans="6:8" x14ac:dyDescent="0.3">
      <c r="F9223" s="2">
        <v>9218</v>
      </c>
      <c r="G9223" s="12">
        <f ca="1"/>
        <v>13.592880057727942</v>
      </c>
      <c r="H9223" s="12">
        <f ca="1"/>
        <v>3.1931728640754949E-2</v>
      </c>
    </row>
    <row r="9224" spans="6:8" x14ac:dyDescent="0.3">
      <c r="F9224" s="2">
        <v>9219</v>
      </c>
      <c r="G9224" s="12">
        <f ca="1"/>
        <v>13.596629862330609</v>
      </c>
      <c r="H9224" s="12">
        <f ca="1"/>
        <v>3.1894289247204721E-2</v>
      </c>
    </row>
    <row r="9225" spans="6:8" x14ac:dyDescent="0.3">
      <c r="F9225" s="2">
        <v>9220</v>
      </c>
      <c r="G9225" s="12">
        <f ca="1"/>
        <v>13.60046664138185</v>
      </c>
      <c r="H9225" s="12">
        <f ca="1"/>
        <v>3.18560075477844E-2</v>
      </c>
    </row>
    <row r="9226" spans="6:8" x14ac:dyDescent="0.3">
      <c r="F9226" s="2">
        <v>9221</v>
      </c>
      <c r="G9226" s="12">
        <f ca="1"/>
        <v>13.601105419997138</v>
      </c>
      <c r="H9226" s="12">
        <f ca="1"/>
        <v>3.1849636657192613E-2</v>
      </c>
    </row>
    <row r="9227" spans="6:8" x14ac:dyDescent="0.3">
      <c r="F9227" s="2">
        <v>9222</v>
      </c>
      <c r="G9227" s="12">
        <f ca="1"/>
        <v>13.603820091068163</v>
      </c>
      <c r="H9227" s="12">
        <f ca="1"/>
        <v>3.182256991142926E-2</v>
      </c>
    </row>
    <row r="9228" spans="6:8" x14ac:dyDescent="0.3">
      <c r="F9228" s="2">
        <v>9223</v>
      </c>
      <c r="G9228" s="12">
        <f ca="1"/>
        <v>13.604950144181574</v>
      </c>
      <c r="H9228" s="12">
        <f ca="1"/>
        <v>3.1811306564324002E-2</v>
      </c>
    </row>
    <row r="9229" spans="6:8" x14ac:dyDescent="0.3">
      <c r="F9229" s="2">
        <v>9224</v>
      </c>
      <c r="G9229" s="12">
        <f ca="1"/>
        <v>13.605652650226039</v>
      </c>
      <c r="H9229" s="12">
        <f ca="1"/>
        <v>3.1804305774454061E-2</v>
      </c>
    </row>
    <row r="9230" spans="6:8" x14ac:dyDescent="0.3">
      <c r="F9230" s="2">
        <v>9225</v>
      </c>
      <c r="G9230" s="12">
        <f ca="1"/>
        <v>13.605752326349368</v>
      </c>
      <c r="H9230" s="12">
        <f ca="1"/>
        <v>3.1803312528621216E-2</v>
      </c>
    </row>
    <row r="9231" spans="6:8" x14ac:dyDescent="0.3">
      <c r="F9231" s="2">
        <v>9226</v>
      </c>
      <c r="G9231" s="12">
        <f ca="1"/>
        <v>13.611724693725598</v>
      </c>
      <c r="H9231" s="12">
        <f ca="1"/>
        <v>3.1743832035150653E-2</v>
      </c>
    </row>
    <row r="9232" spans="6:8" x14ac:dyDescent="0.3">
      <c r="F9232" s="2">
        <v>9227</v>
      </c>
      <c r="G9232" s="12">
        <f ca="1"/>
        <v>13.61406987763274</v>
      </c>
      <c r="H9232" s="12">
        <f ca="1"/>
        <v>3.1720493199603156E-2</v>
      </c>
    </row>
    <row r="9233" spans="6:8" x14ac:dyDescent="0.3">
      <c r="F9233" s="2">
        <v>9228</v>
      </c>
      <c r="G9233" s="12">
        <f ca="1"/>
        <v>13.615893570407277</v>
      </c>
      <c r="H9233" s="12">
        <f ca="1"/>
        <v>3.1702350976692988E-2</v>
      </c>
    </row>
    <row r="9234" spans="6:8" x14ac:dyDescent="0.3">
      <c r="F9234" s="2">
        <v>9229</v>
      </c>
      <c r="G9234" s="12">
        <f ca="1"/>
        <v>13.620425920475544</v>
      </c>
      <c r="H9234" s="12">
        <f ca="1"/>
        <v>3.165728873160454E-2</v>
      </c>
    </row>
    <row r="9235" spans="6:8" x14ac:dyDescent="0.3">
      <c r="F9235" s="2">
        <v>9230</v>
      </c>
      <c r="G9235" s="12">
        <f ca="1"/>
        <v>13.62308032336921</v>
      </c>
      <c r="H9235" s="12">
        <f ca="1"/>
        <v>3.1630914860700139E-2</v>
      </c>
    </row>
    <row r="9236" spans="6:8" x14ac:dyDescent="0.3">
      <c r="F9236" s="2">
        <v>9231</v>
      </c>
      <c r="G9236" s="12">
        <f ca="1"/>
        <v>13.625335069993174</v>
      </c>
      <c r="H9236" s="12">
        <f ca="1"/>
        <v>3.1608521889750399E-2</v>
      </c>
    </row>
    <row r="9237" spans="6:8" x14ac:dyDescent="0.3">
      <c r="F9237" s="2">
        <v>9232</v>
      </c>
      <c r="G9237" s="12">
        <f ca="1"/>
        <v>13.625580098516439</v>
      </c>
      <c r="H9237" s="12">
        <f ca="1"/>
        <v>3.1606088945000228E-2</v>
      </c>
    </row>
    <row r="9238" spans="6:8" x14ac:dyDescent="0.3">
      <c r="F9238" s="2">
        <v>9233</v>
      </c>
      <c r="G9238" s="12">
        <f ca="1"/>
        <v>13.629199264790898</v>
      </c>
      <c r="H9238" s="12">
        <f ca="1"/>
        <v>3.157016599516585E-2</v>
      </c>
    </row>
    <row r="9239" spans="6:8" x14ac:dyDescent="0.3">
      <c r="F9239" s="2">
        <v>9234</v>
      </c>
      <c r="G9239" s="12">
        <f ca="1"/>
        <v>13.635752449775241</v>
      </c>
      <c r="H9239" s="12">
        <f ca="1"/>
        <v>3.1505180730168676E-2</v>
      </c>
    </row>
    <row r="9240" spans="6:8" x14ac:dyDescent="0.3">
      <c r="F9240" s="2">
        <v>9235</v>
      </c>
      <c r="G9240" s="12">
        <f ca="1"/>
        <v>13.640769513980006</v>
      </c>
      <c r="H9240" s="12">
        <f ca="1"/>
        <v>3.1455480861934476E-2</v>
      </c>
    </row>
    <row r="9241" spans="6:8" x14ac:dyDescent="0.3">
      <c r="F9241" s="2">
        <v>9236</v>
      </c>
      <c r="G9241" s="12">
        <f ca="1"/>
        <v>13.651275606673662</v>
      </c>
      <c r="H9241" s="12">
        <f ca="1"/>
        <v>3.1351552902243847E-2</v>
      </c>
    </row>
    <row r="9242" spans="6:8" x14ac:dyDescent="0.3">
      <c r="F9242" s="2">
        <v>9237</v>
      </c>
      <c r="G9242" s="12">
        <f ca="1"/>
        <v>13.652663367641416</v>
      </c>
      <c r="H9242" s="12">
        <f ca="1"/>
        <v>3.1337839850802414E-2</v>
      </c>
    </row>
    <row r="9243" spans="6:8" x14ac:dyDescent="0.3">
      <c r="F9243" s="2">
        <v>9238</v>
      </c>
      <c r="G9243" s="12">
        <f ca="1"/>
        <v>13.653904098363308</v>
      </c>
      <c r="H9243" s="12">
        <f ca="1"/>
        <v>3.1325582613748897E-2</v>
      </c>
    </row>
    <row r="9244" spans="6:8" x14ac:dyDescent="0.3">
      <c r="F9244" s="2">
        <v>9239</v>
      </c>
      <c r="G9244" s="12">
        <f ca="1"/>
        <v>13.65423989114414</v>
      </c>
      <c r="H9244" s="12">
        <f ca="1"/>
        <v>3.1322265779465779E-2</v>
      </c>
    </row>
    <row r="9245" spans="6:8" x14ac:dyDescent="0.3">
      <c r="F9245" s="2">
        <v>9240</v>
      </c>
      <c r="G9245" s="12">
        <f ca="1"/>
        <v>13.654610172497375</v>
      </c>
      <c r="H9245" s="12">
        <f ca="1"/>
        <v>3.1318608516359037E-2</v>
      </c>
    </row>
    <row r="9246" spans="6:8" x14ac:dyDescent="0.3">
      <c r="F9246" s="2">
        <v>9241</v>
      </c>
      <c r="G9246" s="12">
        <f ca="1"/>
        <v>13.662970011518187</v>
      </c>
      <c r="H9246" s="12">
        <f ca="1"/>
        <v>3.1236104501190395E-2</v>
      </c>
    </row>
    <row r="9247" spans="6:8" x14ac:dyDescent="0.3">
      <c r="F9247" s="2">
        <v>9242</v>
      </c>
      <c r="G9247" s="12">
        <f ca="1"/>
        <v>13.664784066521605</v>
      </c>
      <c r="H9247" s="12">
        <f ca="1"/>
        <v>3.1218218121127843E-2</v>
      </c>
    </row>
    <row r="9248" spans="6:8" x14ac:dyDescent="0.3">
      <c r="F9248" s="2">
        <v>9243</v>
      </c>
      <c r="G9248" s="12">
        <f ca="1"/>
        <v>13.668436971593483</v>
      </c>
      <c r="H9248" s="12">
        <f ca="1"/>
        <v>3.118221896061996E-2</v>
      </c>
    </row>
    <row r="9249" spans="6:8" x14ac:dyDescent="0.3">
      <c r="F9249" s="2">
        <v>9244</v>
      </c>
      <c r="G9249" s="12">
        <f ca="1"/>
        <v>13.673925805205862</v>
      </c>
      <c r="H9249" s="12">
        <f ca="1"/>
        <v>3.1128172276352499E-2</v>
      </c>
    </row>
    <row r="9250" spans="6:8" x14ac:dyDescent="0.3">
      <c r="F9250" s="2">
        <v>9245</v>
      </c>
      <c r="G9250" s="12">
        <f ca="1"/>
        <v>13.677947144517919</v>
      </c>
      <c r="H9250" s="12">
        <f ca="1"/>
        <v>3.1088610166944478E-2</v>
      </c>
    </row>
    <row r="9251" spans="6:8" x14ac:dyDescent="0.3">
      <c r="F9251" s="2">
        <v>9246</v>
      </c>
      <c r="G9251" s="12">
        <f ca="1"/>
        <v>13.679548826514658</v>
      </c>
      <c r="H9251" s="12">
        <f ca="1"/>
        <v>3.1072860916085448E-2</v>
      </c>
    </row>
    <row r="9252" spans="6:8" x14ac:dyDescent="0.3">
      <c r="F9252" s="2">
        <v>9247</v>
      </c>
      <c r="G9252" s="12">
        <f ca="1"/>
        <v>13.681965018210608</v>
      </c>
      <c r="H9252" s="12">
        <f ca="1"/>
        <v>3.1049111441316314E-2</v>
      </c>
    </row>
    <row r="9253" spans="6:8" x14ac:dyDescent="0.3">
      <c r="F9253" s="2">
        <v>9248</v>
      </c>
      <c r="G9253" s="12">
        <f ca="1"/>
        <v>13.683678847279024</v>
      </c>
      <c r="H9253" s="12">
        <f ca="1"/>
        <v>3.1032272121610589E-2</v>
      </c>
    </row>
    <row r="9254" spans="6:8" x14ac:dyDescent="0.3">
      <c r="F9254" s="2">
        <v>9249</v>
      </c>
      <c r="G9254" s="12">
        <f ca="1"/>
        <v>13.68785367139945</v>
      </c>
      <c r="H9254" s="12">
        <f ca="1"/>
        <v>3.0991274474908903E-2</v>
      </c>
    </row>
    <row r="9255" spans="6:8" x14ac:dyDescent="0.3">
      <c r="F9255" s="2">
        <v>9250</v>
      </c>
      <c r="G9255" s="12">
        <f ca="1"/>
        <v>13.688627362175664</v>
      </c>
      <c r="H9255" s="12">
        <f ca="1"/>
        <v>3.0983680145431278E-2</v>
      </c>
    </row>
    <row r="9256" spans="6:8" x14ac:dyDescent="0.3">
      <c r="F9256" s="2">
        <v>9251</v>
      </c>
      <c r="G9256" s="12">
        <f ca="1"/>
        <v>13.698557660426625</v>
      </c>
      <c r="H9256" s="12">
        <f ca="1"/>
        <v>3.088630371787118E-2</v>
      </c>
    </row>
    <row r="9257" spans="6:8" x14ac:dyDescent="0.3">
      <c r="F9257" s="2">
        <v>9252</v>
      </c>
      <c r="G9257" s="12">
        <f ca="1"/>
        <v>13.698686286002889</v>
      </c>
      <c r="H9257" s="12">
        <f ca="1"/>
        <v>3.0885043592487206E-2</v>
      </c>
    </row>
    <row r="9258" spans="6:8" x14ac:dyDescent="0.3">
      <c r="F9258" s="2">
        <v>9253</v>
      </c>
      <c r="G9258" s="12">
        <f ca="1"/>
        <v>13.699555822272101</v>
      </c>
      <c r="H9258" s="12">
        <f ca="1"/>
        <v>3.0876525666011914E-2</v>
      </c>
    </row>
    <row r="9259" spans="6:8" x14ac:dyDescent="0.3">
      <c r="F9259" s="2">
        <v>9254</v>
      </c>
      <c r="G9259" s="12">
        <f ca="1"/>
        <v>13.7022564096072</v>
      </c>
      <c r="H9259" s="12">
        <f ca="1"/>
        <v>3.0850079639617535E-2</v>
      </c>
    </row>
    <row r="9260" spans="6:8" x14ac:dyDescent="0.3">
      <c r="F9260" s="2">
        <v>9255</v>
      </c>
      <c r="G9260" s="12">
        <f ca="1"/>
        <v>13.709155563531107</v>
      </c>
      <c r="H9260" s="12">
        <f ca="1"/>
        <v>3.0782578601514048E-2</v>
      </c>
    </row>
    <row r="9261" spans="6:8" x14ac:dyDescent="0.3">
      <c r="F9261" s="2">
        <v>9256</v>
      </c>
      <c r="G9261" s="12">
        <f ca="1"/>
        <v>13.709190170969672</v>
      </c>
      <c r="H9261" s="12">
        <f ca="1"/>
        <v>3.0782240222211005E-2</v>
      </c>
    </row>
    <row r="9262" spans="6:8" x14ac:dyDescent="0.3">
      <c r="F9262" s="2">
        <v>9257</v>
      </c>
      <c r="G9262" s="12">
        <f ca="1"/>
        <v>13.71373210107725</v>
      </c>
      <c r="H9262" s="12">
        <f ca="1"/>
        <v>3.0737849767785787E-2</v>
      </c>
    </row>
    <row r="9263" spans="6:8" x14ac:dyDescent="0.3">
      <c r="F9263" s="2">
        <v>9258</v>
      </c>
      <c r="G9263" s="12">
        <f ca="1"/>
        <v>13.721712913125197</v>
      </c>
      <c r="H9263" s="12">
        <f ca="1"/>
        <v>3.0659940557302916E-2</v>
      </c>
    </row>
    <row r="9264" spans="6:8" x14ac:dyDescent="0.3">
      <c r="F9264" s="2">
        <v>9259</v>
      </c>
      <c r="G9264" s="12">
        <f ca="1"/>
        <v>13.723509817066686</v>
      </c>
      <c r="H9264" s="12">
        <f ca="1"/>
        <v>3.0642415085318741E-2</v>
      </c>
    </row>
    <row r="9265" spans="6:8" x14ac:dyDescent="0.3">
      <c r="F9265" s="2">
        <v>9260</v>
      </c>
      <c r="G9265" s="12">
        <f ca="1"/>
        <v>13.723614463159878</v>
      </c>
      <c r="H9265" s="12">
        <f ca="1"/>
        <v>3.0641394637915396E-2</v>
      </c>
    </row>
    <row r="9266" spans="6:8" x14ac:dyDescent="0.3">
      <c r="F9266" s="2">
        <v>9261</v>
      </c>
      <c r="G9266" s="12">
        <f ca="1"/>
        <v>13.725185695811941</v>
      </c>
      <c r="H9266" s="12">
        <f ca="1"/>
        <v>3.0626075300133389E-2</v>
      </c>
    </row>
    <row r="9267" spans="6:8" x14ac:dyDescent="0.3">
      <c r="F9267" s="2">
        <v>9262</v>
      </c>
      <c r="G9267" s="12">
        <f ca="1"/>
        <v>13.73091151411017</v>
      </c>
      <c r="H9267" s="12">
        <f ca="1"/>
        <v>3.0570287365968892E-2</v>
      </c>
    </row>
    <row r="9268" spans="6:8" x14ac:dyDescent="0.3">
      <c r="F9268" s="2">
        <v>9263</v>
      </c>
      <c r="G9268" s="12">
        <f ca="1"/>
        <v>13.731534426443371</v>
      </c>
      <c r="H9268" s="12">
        <f ca="1"/>
        <v>3.0564221802053902E-2</v>
      </c>
    </row>
    <row r="9269" spans="6:8" x14ac:dyDescent="0.3">
      <c r="F9269" s="2">
        <v>9264</v>
      </c>
      <c r="G9269" s="12">
        <f ca="1"/>
        <v>13.733575892361685</v>
      </c>
      <c r="H9269" s="12">
        <f ca="1"/>
        <v>3.0544348143111039E-2</v>
      </c>
    </row>
    <row r="9270" spans="6:8" x14ac:dyDescent="0.3">
      <c r="F9270" s="2">
        <v>9265</v>
      </c>
      <c r="G9270" s="12">
        <f ca="1"/>
        <v>13.738438865831625</v>
      </c>
      <c r="H9270" s="12">
        <f ca="1"/>
        <v>3.0497037802741177E-2</v>
      </c>
    </row>
    <row r="9271" spans="6:8" x14ac:dyDescent="0.3">
      <c r="F9271" s="2">
        <v>9266</v>
      </c>
      <c r="G9271" s="12">
        <f ca="1"/>
        <v>13.739757949045918</v>
      </c>
      <c r="H9271" s="12">
        <f ca="1"/>
        <v>3.0484212310256848E-2</v>
      </c>
    </row>
    <row r="9272" spans="6:8" x14ac:dyDescent="0.3">
      <c r="F9272" s="2">
        <v>9267</v>
      </c>
      <c r="G9272" s="12">
        <f ca="1"/>
        <v>13.747314744238338</v>
      </c>
      <c r="H9272" s="12">
        <f ca="1"/>
        <v>3.0410798666991101E-2</v>
      </c>
    </row>
    <row r="9273" spans="6:8" x14ac:dyDescent="0.3">
      <c r="F9273" s="2">
        <v>9268</v>
      </c>
      <c r="G9273" s="12">
        <f ca="1"/>
        <v>13.751605539997611</v>
      </c>
      <c r="H9273" s="12">
        <f ca="1"/>
        <v>3.036916045737182E-2</v>
      </c>
    </row>
    <row r="9274" spans="6:8" x14ac:dyDescent="0.3">
      <c r="F9274" s="2">
        <v>9269</v>
      </c>
      <c r="G9274" s="12">
        <f ca="1"/>
        <v>13.75272764527479</v>
      </c>
      <c r="H9274" s="12">
        <f ca="1"/>
        <v>3.0358277023121973E-2</v>
      </c>
    </row>
    <row r="9275" spans="6:8" x14ac:dyDescent="0.3">
      <c r="F9275" s="2">
        <v>9270</v>
      </c>
      <c r="G9275" s="12">
        <f ca="1"/>
        <v>13.75494559372015</v>
      </c>
      <c r="H9275" s="12">
        <f ca="1"/>
        <v>3.033677165875381E-2</v>
      </c>
    </row>
    <row r="9276" spans="6:8" x14ac:dyDescent="0.3">
      <c r="F9276" s="2">
        <v>9271</v>
      </c>
      <c r="G9276" s="12">
        <f ca="1"/>
        <v>13.755450558176413</v>
      </c>
      <c r="H9276" s="12">
        <f ca="1"/>
        <v>3.0331876751858129E-2</v>
      </c>
    </row>
    <row r="9277" spans="6:8" x14ac:dyDescent="0.3">
      <c r="F9277" s="2">
        <v>9272</v>
      </c>
      <c r="G9277" s="12">
        <f ca="1"/>
        <v>13.762373611317493</v>
      </c>
      <c r="H9277" s="12">
        <f ca="1"/>
        <v>3.026481479533551E-2</v>
      </c>
    </row>
    <row r="9278" spans="6:8" x14ac:dyDescent="0.3">
      <c r="F9278" s="2">
        <v>9273</v>
      </c>
      <c r="G9278" s="12">
        <f ca="1"/>
        <v>13.766497493151144</v>
      </c>
      <c r="H9278" s="12">
        <f ca="1"/>
        <v>3.0224909507228948E-2</v>
      </c>
    </row>
    <row r="9279" spans="6:8" x14ac:dyDescent="0.3">
      <c r="F9279" s="2">
        <v>9274</v>
      </c>
      <c r="G9279" s="12">
        <f ca="1"/>
        <v>13.769173502536443</v>
      </c>
      <c r="H9279" s="12">
        <f ca="1"/>
        <v>3.019903144083004E-2</v>
      </c>
    </row>
    <row r="9280" spans="6:8" x14ac:dyDescent="0.3">
      <c r="F9280" s="2">
        <v>9275</v>
      </c>
      <c r="G9280" s="12">
        <f ca="1"/>
        <v>13.778979552482634</v>
      </c>
      <c r="H9280" s="12">
        <f ca="1"/>
        <v>3.0104315427903101E-2</v>
      </c>
    </row>
    <row r="9281" spans="6:8" x14ac:dyDescent="0.3">
      <c r="F9281" s="2">
        <v>9276</v>
      </c>
      <c r="G9281" s="12">
        <f ca="1"/>
        <v>13.779397220972973</v>
      </c>
      <c r="H9281" s="12">
        <f ca="1"/>
        <v>3.0100285116386034E-2</v>
      </c>
    </row>
    <row r="9282" spans="6:8" x14ac:dyDescent="0.3">
      <c r="F9282" s="2">
        <v>9277</v>
      </c>
      <c r="G9282" s="12">
        <f ca="1"/>
        <v>13.781978912485952</v>
      </c>
      <c r="H9282" s="12">
        <f ca="1"/>
        <v>3.0075380079686374E-2</v>
      </c>
    </row>
    <row r="9283" spans="6:8" x14ac:dyDescent="0.3">
      <c r="F9283" s="2">
        <v>9278</v>
      </c>
      <c r="G9283" s="12">
        <f ca="1"/>
        <v>13.783595303430227</v>
      </c>
      <c r="H9283" s="12">
        <f ca="1"/>
        <v>3.0059793331886988E-2</v>
      </c>
    </row>
    <row r="9284" spans="6:8" x14ac:dyDescent="0.3">
      <c r="F9284" s="2">
        <v>9279</v>
      </c>
      <c r="G9284" s="12">
        <f ca="1"/>
        <v>13.786993748941029</v>
      </c>
      <c r="H9284" s="12">
        <f ca="1"/>
        <v>3.0027038021784247E-2</v>
      </c>
    </row>
    <row r="9285" spans="6:8" x14ac:dyDescent="0.3">
      <c r="F9285" s="2">
        <v>9280</v>
      </c>
      <c r="G9285" s="12">
        <f ca="1"/>
        <v>13.792096223995989</v>
      </c>
      <c r="H9285" s="12">
        <f ca="1"/>
        <v>2.9977898621774489E-2</v>
      </c>
    </row>
    <row r="9286" spans="6:8" x14ac:dyDescent="0.3">
      <c r="F9286" s="2">
        <v>9281</v>
      </c>
      <c r="G9286" s="12">
        <f ca="1"/>
        <v>13.794976415509495</v>
      </c>
      <c r="H9286" s="12">
        <f ca="1"/>
        <v>2.9950182085432198E-2</v>
      </c>
    </row>
    <row r="9287" spans="6:8" x14ac:dyDescent="0.3">
      <c r="F9287" s="2">
        <v>9282</v>
      </c>
      <c r="G9287" s="12">
        <f ca="1"/>
        <v>13.796541047080197</v>
      </c>
      <c r="H9287" s="12">
        <f ca="1"/>
        <v>2.9935131791186623E-2</v>
      </c>
    </row>
    <row r="9288" spans="6:8" x14ac:dyDescent="0.3">
      <c r="F9288" s="2">
        <v>9283</v>
      </c>
      <c r="G9288" s="12">
        <f ca="1"/>
        <v>13.801993960402832</v>
      </c>
      <c r="H9288" s="12">
        <f ca="1"/>
        <v>2.9882715096228651E-2</v>
      </c>
    </row>
    <row r="9289" spans="6:8" x14ac:dyDescent="0.3">
      <c r="F9289" s="2">
        <v>9284</v>
      </c>
      <c r="G9289" s="12">
        <f ca="1"/>
        <v>13.814427168091946</v>
      </c>
      <c r="H9289" s="12">
        <f ca="1"/>
        <v>2.9763404536294003E-2</v>
      </c>
    </row>
    <row r="9290" spans="6:8" x14ac:dyDescent="0.3">
      <c r="F9290" s="2">
        <v>9285</v>
      </c>
      <c r="G9290" s="12">
        <f ca="1"/>
        <v>13.815246781102294</v>
      </c>
      <c r="H9290" s="12">
        <f ca="1"/>
        <v>2.9755549448452229E-2</v>
      </c>
    </row>
    <row r="9291" spans="6:8" x14ac:dyDescent="0.3">
      <c r="F9291" s="2">
        <v>9286</v>
      </c>
      <c r="G9291" s="12">
        <f ca="1"/>
        <v>13.81885173785909</v>
      </c>
      <c r="H9291" s="12">
        <f ca="1"/>
        <v>2.9721014628461915E-2</v>
      </c>
    </row>
    <row r="9292" spans="6:8" x14ac:dyDescent="0.3">
      <c r="F9292" s="2">
        <v>9287</v>
      </c>
      <c r="G9292" s="12">
        <f ca="1"/>
        <v>13.823075860951354</v>
      </c>
      <c r="H9292" s="12">
        <f ca="1"/>
        <v>2.9680578838084375E-2</v>
      </c>
    </row>
    <row r="9293" spans="6:8" x14ac:dyDescent="0.3">
      <c r="F9293" s="2">
        <v>9288</v>
      </c>
      <c r="G9293" s="12">
        <f ca="1"/>
        <v>13.829366302441128</v>
      </c>
      <c r="H9293" s="12">
        <f ca="1"/>
        <v>2.9620424122260843E-2</v>
      </c>
    </row>
    <row r="9294" spans="6:8" x14ac:dyDescent="0.3">
      <c r="F9294" s="2">
        <v>9289</v>
      </c>
      <c r="G9294" s="12">
        <f ca="1"/>
        <v>13.830212941733567</v>
      </c>
      <c r="H9294" s="12">
        <f ca="1"/>
        <v>2.961233339855927E-2</v>
      </c>
    </row>
    <row r="9295" spans="6:8" x14ac:dyDescent="0.3">
      <c r="F9295" s="2">
        <v>9290</v>
      </c>
      <c r="G9295" s="12">
        <f ca="1"/>
        <v>13.839381013688335</v>
      </c>
      <c r="H9295" s="12">
        <f ca="1"/>
        <v>2.9524805609480842E-2</v>
      </c>
    </row>
    <row r="9296" spans="6:8" x14ac:dyDescent="0.3">
      <c r="F9296" s="2">
        <v>9291</v>
      </c>
      <c r="G9296" s="12">
        <f ca="1"/>
        <v>13.841238563891931</v>
      </c>
      <c r="H9296" s="12">
        <f ca="1"/>
        <v>2.950709048016004E-2</v>
      </c>
    </row>
    <row r="9297" spans="6:8" x14ac:dyDescent="0.3">
      <c r="F9297" s="2">
        <v>9292</v>
      </c>
      <c r="G9297" s="12">
        <f ca="1"/>
        <v>13.842699613580464</v>
      </c>
      <c r="H9297" s="12">
        <f ca="1"/>
        <v>2.949316119342461E-2</v>
      </c>
    </row>
    <row r="9298" spans="6:8" x14ac:dyDescent="0.3">
      <c r="F9298" s="2">
        <v>9293</v>
      </c>
      <c r="G9298" s="12">
        <f ca="1"/>
        <v>13.845852317753236</v>
      </c>
      <c r="H9298" s="12">
        <f ca="1"/>
        <v>2.9463117554784642E-2</v>
      </c>
    </row>
    <row r="9299" spans="6:8" x14ac:dyDescent="0.3">
      <c r="F9299" s="2">
        <v>9294</v>
      </c>
      <c r="G9299" s="12">
        <f ca="1"/>
        <v>13.845964516005747</v>
      </c>
      <c r="H9299" s="12">
        <f ca="1"/>
        <v>2.9462048702652715E-2</v>
      </c>
    </row>
    <row r="9300" spans="6:8" x14ac:dyDescent="0.3">
      <c r="F9300" s="2">
        <v>9295</v>
      </c>
      <c r="G9300" s="12">
        <f ca="1"/>
        <v>13.8461038877109</v>
      </c>
      <c r="H9300" s="12">
        <f ca="1"/>
        <v>2.9460721016182693E-2</v>
      </c>
    </row>
    <row r="9301" spans="6:8" x14ac:dyDescent="0.3">
      <c r="F9301" s="2">
        <v>9296</v>
      </c>
      <c r="G9301" s="12">
        <f ca="1"/>
        <v>13.852069212692344</v>
      </c>
      <c r="H9301" s="12">
        <f ca="1"/>
        <v>2.9403927703247023E-2</v>
      </c>
    </row>
    <row r="9302" spans="6:8" x14ac:dyDescent="0.3">
      <c r="F9302" s="2">
        <v>9297</v>
      </c>
      <c r="G9302" s="12">
        <f ca="1"/>
        <v>13.855172640396251</v>
      </c>
      <c r="H9302" s="12">
        <f ca="1"/>
        <v>2.9374407366019449E-2</v>
      </c>
    </row>
    <row r="9303" spans="6:8" x14ac:dyDescent="0.3">
      <c r="F9303" s="2">
        <v>9298</v>
      </c>
      <c r="G9303" s="12">
        <f ca="1"/>
        <v>13.868605692494423</v>
      </c>
      <c r="H9303" s="12">
        <f ca="1"/>
        <v>2.9246835823621573E-2</v>
      </c>
    </row>
    <row r="9304" spans="6:8" x14ac:dyDescent="0.3">
      <c r="F9304" s="2">
        <v>9299</v>
      </c>
      <c r="G9304" s="12">
        <f ca="1"/>
        <v>13.874823028585551</v>
      </c>
      <c r="H9304" s="12">
        <f ca="1"/>
        <v>2.9187904145026488E-2</v>
      </c>
    </row>
    <row r="9305" spans="6:8" x14ac:dyDescent="0.3">
      <c r="F9305" s="2">
        <v>9300</v>
      </c>
      <c r="G9305" s="12">
        <f ca="1"/>
        <v>13.878547015312968</v>
      </c>
      <c r="H9305" s="12">
        <f ca="1"/>
        <v>2.9152640323012801E-2</v>
      </c>
    </row>
    <row r="9306" spans="6:8" x14ac:dyDescent="0.3">
      <c r="F9306" s="2">
        <v>9301</v>
      </c>
      <c r="G9306" s="12">
        <f ca="1"/>
        <v>13.883339053378508</v>
      </c>
      <c r="H9306" s="12">
        <f ca="1"/>
        <v>2.9107300641195471E-2</v>
      </c>
    </row>
    <row r="9307" spans="6:8" x14ac:dyDescent="0.3">
      <c r="F9307" s="2">
        <v>9302</v>
      </c>
      <c r="G9307" s="12">
        <f ca="1"/>
        <v>13.884160047923599</v>
      </c>
      <c r="H9307" s="12">
        <f ca="1"/>
        <v>2.9099537116340949E-2</v>
      </c>
    </row>
    <row r="9308" spans="6:8" x14ac:dyDescent="0.3">
      <c r="F9308" s="2">
        <v>9303</v>
      </c>
      <c r="G9308" s="12">
        <f ca="1"/>
        <v>13.886880244514431</v>
      </c>
      <c r="H9308" s="12">
        <f ca="1"/>
        <v>2.9073823228873134E-2</v>
      </c>
    </row>
    <row r="9309" spans="6:8" x14ac:dyDescent="0.3">
      <c r="F9309" s="2">
        <v>9304</v>
      </c>
      <c r="G9309" s="12">
        <f ca="1"/>
        <v>13.888396399374285</v>
      </c>
      <c r="H9309" s="12">
        <f ca="1"/>
        <v>2.9059497062433319E-2</v>
      </c>
    </row>
    <row r="9310" spans="6:8" x14ac:dyDescent="0.3">
      <c r="F9310" s="2">
        <v>9305</v>
      </c>
      <c r="G9310" s="12">
        <f ca="1"/>
        <v>13.88902978694923</v>
      </c>
      <c r="H9310" s="12">
        <f ca="1"/>
        <v>2.9053513441443569E-2</v>
      </c>
    </row>
    <row r="9311" spans="6:8" x14ac:dyDescent="0.3">
      <c r="F9311" s="2">
        <v>9306</v>
      </c>
      <c r="G9311" s="12">
        <f ca="1"/>
        <v>13.892092961023645</v>
      </c>
      <c r="H9311" s="12">
        <f ca="1"/>
        <v>2.9024586127172271E-2</v>
      </c>
    </row>
    <row r="9312" spans="6:8" x14ac:dyDescent="0.3">
      <c r="F9312" s="2">
        <v>9307</v>
      </c>
      <c r="G9312" s="12">
        <f ca="1"/>
        <v>13.894695892394928</v>
      </c>
      <c r="H9312" s="12">
        <f ca="1"/>
        <v>2.9000018871104892E-2</v>
      </c>
    </row>
    <row r="9313" spans="6:8" x14ac:dyDescent="0.3">
      <c r="F9313" s="2">
        <v>9308</v>
      </c>
      <c r="G9313" s="12">
        <f ca="1"/>
        <v>13.900303714134061</v>
      </c>
      <c r="H9313" s="12">
        <f ca="1"/>
        <v>2.894713340303097E-2</v>
      </c>
    </row>
    <row r="9314" spans="6:8" x14ac:dyDescent="0.3">
      <c r="F9314" s="2">
        <v>9309</v>
      </c>
      <c r="G9314" s="12">
        <f ca="1"/>
        <v>13.903177230259132</v>
      </c>
      <c r="H9314" s="12">
        <f ca="1"/>
        <v>2.8920056936895668E-2</v>
      </c>
    </row>
    <row r="9315" spans="6:8" x14ac:dyDescent="0.3">
      <c r="F9315" s="2">
        <v>9310</v>
      </c>
      <c r="G9315" s="12">
        <f ca="1"/>
        <v>13.907141720083516</v>
      </c>
      <c r="H9315" s="12">
        <f ca="1"/>
        <v>2.8882725733506805E-2</v>
      </c>
    </row>
    <row r="9316" spans="6:8" x14ac:dyDescent="0.3">
      <c r="F9316" s="2">
        <v>9311</v>
      </c>
      <c r="G9316" s="12">
        <f ca="1"/>
        <v>13.907152082719508</v>
      </c>
      <c r="H9316" s="12">
        <f ca="1"/>
        <v>2.8882628193205317E-2</v>
      </c>
    </row>
    <row r="9317" spans="6:8" x14ac:dyDescent="0.3">
      <c r="F9317" s="2">
        <v>9312</v>
      </c>
      <c r="G9317" s="12">
        <f ca="1"/>
        <v>13.910048237842402</v>
      </c>
      <c r="H9317" s="12">
        <f ca="1"/>
        <v>2.8855375421196473E-2</v>
      </c>
    </row>
    <row r="9318" spans="6:8" x14ac:dyDescent="0.3">
      <c r="F9318" s="2">
        <v>9313</v>
      </c>
      <c r="G9318" s="12">
        <f ca="1"/>
        <v>13.910847184915303</v>
      </c>
      <c r="H9318" s="12">
        <f ca="1"/>
        <v>2.8847860093821152E-2</v>
      </c>
    </row>
    <row r="9319" spans="6:8" x14ac:dyDescent="0.3">
      <c r="F9319" s="2">
        <v>9314</v>
      </c>
      <c r="G9319" s="12">
        <f ca="1"/>
        <v>13.912505744817908</v>
      </c>
      <c r="H9319" s="12">
        <f ca="1"/>
        <v>2.8832262583616118E-2</v>
      </c>
    </row>
    <row r="9320" spans="6:8" x14ac:dyDescent="0.3">
      <c r="F9320" s="2">
        <v>9315</v>
      </c>
      <c r="G9320" s="12">
        <f ca="1"/>
        <v>13.914358066390465</v>
      </c>
      <c r="H9320" s="12">
        <f ca="1"/>
        <v>2.8814848953356169E-2</v>
      </c>
    </row>
    <row r="9321" spans="6:8" x14ac:dyDescent="0.3">
      <c r="F9321" s="2">
        <v>9316</v>
      </c>
      <c r="G9321" s="12">
        <f ca="1"/>
        <v>13.915192460895518</v>
      </c>
      <c r="H9321" s="12">
        <f ca="1"/>
        <v>2.8807006921092358E-2</v>
      </c>
    </row>
    <row r="9322" spans="6:8" x14ac:dyDescent="0.3">
      <c r="F9322" s="2">
        <v>9317</v>
      </c>
      <c r="G9322" s="12">
        <f ca="1"/>
        <v>13.916456147270241</v>
      </c>
      <c r="H9322" s="12">
        <f ca="1"/>
        <v>2.8795132674244713E-2</v>
      </c>
    </row>
    <row r="9323" spans="6:8" x14ac:dyDescent="0.3">
      <c r="F9323" s="2">
        <v>9318</v>
      </c>
      <c r="G9323" s="12">
        <f ca="1"/>
        <v>13.929963389561763</v>
      </c>
      <c r="H9323" s="12">
        <f ca="1"/>
        <v>2.8668397829611707E-2</v>
      </c>
    </row>
    <row r="9324" spans="6:8" x14ac:dyDescent="0.3">
      <c r="F9324" s="2">
        <v>9319</v>
      </c>
      <c r="G9324" s="12">
        <f ca="1"/>
        <v>13.931370019959941</v>
      </c>
      <c r="H9324" s="12">
        <f ca="1"/>
        <v>2.8655219375478082E-2</v>
      </c>
    </row>
    <row r="9325" spans="6:8" x14ac:dyDescent="0.3">
      <c r="F9325" s="2">
        <v>9320</v>
      </c>
      <c r="G9325" s="12">
        <f ca="1"/>
        <v>13.932343343907554</v>
      </c>
      <c r="H9325" s="12">
        <f ca="1"/>
        <v>2.8646102650997356E-2</v>
      </c>
    </row>
    <row r="9326" spans="6:8" x14ac:dyDescent="0.3">
      <c r="F9326" s="2">
        <v>9321</v>
      </c>
      <c r="G9326" s="12">
        <f ca="1"/>
        <v>13.932823959874076</v>
      </c>
      <c r="H9326" s="12">
        <f ca="1"/>
        <v>2.8641601571911642E-2</v>
      </c>
    </row>
    <row r="9327" spans="6:8" x14ac:dyDescent="0.3">
      <c r="F9327" s="2">
        <v>9322</v>
      </c>
      <c r="G9327" s="12">
        <f ca="1"/>
        <v>13.933196862314171</v>
      </c>
      <c r="H9327" s="12">
        <f ca="1"/>
        <v>2.8638109552081414E-2</v>
      </c>
    </row>
    <row r="9328" spans="6:8" x14ac:dyDescent="0.3">
      <c r="F9328" s="2">
        <v>9323</v>
      </c>
      <c r="G9328" s="12">
        <f ca="1"/>
        <v>13.936120075558389</v>
      </c>
      <c r="H9328" s="12">
        <f ca="1"/>
        <v>2.8610744319471658E-2</v>
      </c>
    </row>
    <row r="9329" spans="6:8" x14ac:dyDescent="0.3">
      <c r="F9329" s="2">
        <v>9324</v>
      </c>
      <c r="G9329" s="12">
        <f ca="1"/>
        <v>13.937644519135473</v>
      </c>
      <c r="H9329" s="12">
        <f ca="1"/>
        <v>2.8596479799263035E-2</v>
      </c>
    </row>
    <row r="9330" spans="6:8" x14ac:dyDescent="0.3">
      <c r="F9330" s="2">
        <v>9325</v>
      </c>
      <c r="G9330" s="12">
        <f ca="1"/>
        <v>13.949712510661261</v>
      </c>
      <c r="H9330" s="12">
        <f ca="1"/>
        <v>2.8483710556752709E-2</v>
      </c>
    </row>
    <row r="9331" spans="6:8" x14ac:dyDescent="0.3">
      <c r="F9331" s="2">
        <v>9326</v>
      </c>
      <c r="G9331" s="12">
        <f ca="1"/>
        <v>13.955632863042112</v>
      </c>
      <c r="H9331" s="12">
        <f ca="1"/>
        <v>2.8428487490894001E-2</v>
      </c>
    </row>
    <row r="9332" spans="6:8" x14ac:dyDescent="0.3">
      <c r="F9332" s="2">
        <v>9327</v>
      </c>
      <c r="G9332" s="12">
        <f ca="1"/>
        <v>13.961120290558558</v>
      </c>
      <c r="H9332" s="12">
        <f ca="1"/>
        <v>2.8377361199385599E-2</v>
      </c>
    </row>
    <row r="9333" spans="6:8" x14ac:dyDescent="0.3">
      <c r="F9333" s="2">
        <v>9328</v>
      </c>
      <c r="G9333" s="12">
        <f ca="1"/>
        <v>13.965270604193966</v>
      </c>
      <c r="H9333" s="12">
        <f ca="1"/>
        <v>2.8338730239776132E-2</v>
      </c>
    </row>
    <row r="9334" spans="6:8" x14ac:dyDescent="0.3">
      <c r="F9334" s="2">
        <v>9329</v>
      </c>
      <c r="G9334" s="12">
        <f ca="1"/>
        <v>13.967625964295463</v>
      </c>
      <c r="H9334" s="12">
        <f ca="1"/>
        <v>2.8316820993657638E-2</v>
      </c>
    </row>
    <row r="9335" spans="6:8" x14ac:dyDescent="0.3">
      <c r="F9335" s="2">
        <v>9330</v>
      </c>
      <c r="G9335" s="12">
        <f ca="1"/>
        <v>13.967910174007523</v>
      </c>
      <c r="H9335" s="12">
        <f ca="1"/>
        <v>2.8314178015684539E-2</v>
      </c>
    </row>
    <row r="9336" spans="6:8" x14ac:dyDescent="0.3">
      <c r="F9336" s="2">
        <v>9331</v>
      </c>
      <c r="G9336" s="12">
        <f ca="1"/>
        <v>13.971681248347627</v>
      </c>
      <c r="H9336" s="12">
        <f ca="1"/>
        <v>2.8279123643294657E-2</v>
      </c>
    </row>
    <row r="9337" spans="6:8" x14ac:dyDescent="0.3">
      <c r="F9337" s="2">
        <v>9332</v>
      </c>
      <c r="G9337" s="12">
        <f ca="1"/>
        <v>13.973453105507817</v>
      </c>
      <c r="H9337" s="12">
        <f ca="1"/>
        <v>2.8262662386121178E-2</v>
      </c>
    </row>
    <row r="9338" spans="6:8" x14ac:dyDescent="0.3">
      <c r="F9338" s="2">
        <v>9333</v>
      </c>
      <c r="G9338" s="12">
        <f ca="1"/>
        <v>13.974333045903808</v>
      </c>
      <c r="H9338" s="12">
        <f ca="1"/>
        <v>2.8254489577773427E-2</v>
      </c>
    </row>
    <row r="9339" spans="6:8" x14ac:dyDescent="0.3">
      <c r="F9339" s="2">
        <v>9334</v>
      </c>
      <c r="G9339" s="12">
        <f ca="1"/>
        <v>13.978116562686285</v>
      </c>
      <c r="H9339" s="12">
        <f ca="1"/>
        <v>2.8219365154420056E-2</v>
      </c>
    </row>
    <row r="9340" spans="6:8" x14ac:dyDescent="0.3">
      <c r="F9340" s="2">
        <v>9335</v>
      </c>
      <c r="G9340" s="12">
        <f ca="1"/>
        <v>13.980471288233481</v>
      </c>
      <c r="H9340" s="12">
        <f ca="1"/>
        <v>2.8197518525436165E-2</v>
      </c>
    </row>
    <row r="9341" spans="6:8" x14ac:dyDescent="0.3">
      <c r="F9341" s="2">
        <v>9336</v>
      </c>
      <c r="G9341" s="12">
        <f ca="1"/>
        <v>13.98116298473426</v>
      </c>
      <c r="H9341" s="12">
        <f ca="1"/>
        <v>2.8191103093175844E-2</v>
      </c>
    </row>
    <row r="9342" spans="6:8" x14ac:dyDescent="0.3">
      <c r="F9342" s="2">
        <v>9337</v>
      </c>
      <c r="G9342" s="12">
        <f ca="1"/>
        <v>13.98631622243172</v>
      </c>
      <c r="H9342" s="12">
        <f ca="1"/>
        <v>2.8143335468372725E-2</v>
      </c>
    </row>
    <row r="9343" spans="6:8" x14ac:dyDescent="0.3">
      <c r="F9343" s="2">
        <v>9338</v>
      </c>
      <c r="G9343" s="12">
        <f ca="1"/>
        <v>13.98741431906001</v>
      </c>
      <c r="H9343" s="12">
        <f ca="1"/>
        <v>2.8133163170395062E-2</v>
      </c>
    </row>
    <row r="9344" spans="6:8" x14ac:dyDescent="0.3">
      <c r="F9344" s="2">
        <v>9339</v>
      </c>
      <c r="G9344" s="12">
        <f ca="1"/>
        <v>13.991024888133902</v>
      </c>
      <c r="H9344" s="12">
        <f ca="1"/>
        <v>2.8099732360638459E-2</v>
      </c>
    </row>
    <row r="9345" spans="6:8" x14ac:dyDescent="0.3">
      <c r="F9345" s="2">
        <v>9340</v>
      </c>
      <c r="G9345" s="12">
        <f ca="1"/>
        <v>13.993753769742584</v>
      </c>
      <c r="H9345" s="12">
        <f ca="1"/>
        <v>2.8074481472805873E-2</v>
      </c>
    </row>
    <row r="9346" spans="6:8" x14ac:dyDescent="0.3">
      <c r="F9346" s="2">
        <v>9341</v>
      </c>
      <c r="G9346" s="12">
        <f ca="1"/>
        <v>13.996430275406668</v>
      </c>
      <c r="H9346" s="12">
        <f ca="1"/>
        <v>2.8049728817595737E-2</v>
      </c>
    </row>
    <row r="9347" spans="6:8" x14ac:dyDescent="0.3">
      <c r="F9347" s="2">
        <v>9342</v>
      </c>
      <c r="G9347" s="12">
        <f ca="1"/>
        <v>13.998179659814575</v>
      </c>
      <c r="H9347" s="12">
        <f ca="1"/>
        <v>2.8033557567431349E-2</v>
      </c>
    </row>
    <row r="9348" spans="6:8" x14ac:dyDescent="0.3">
      <c r="F9348" s="2">
        <v>9343</v>
      </c>
      <c r="G9348" s="12">
        <f ca="1"/>
        <v>14.005146814694825</v>
      </c>
      <c r="H9348" s="12">
        <f ca="1"/>
        <v>2.7969210488757532E-2</v>
      </c>
    </row>
    <row r="9349" spans="6:8" x14ac:dyDescent="0.3">
      <c r="F9349" s="2">
        <v>9344</v>
      </c>
      <c r="G9349" s="12">
        <f ca="1"/>
        <v>14.012709417633761</v>
      </c>
      <c r="H9349" s="12">
        <f ca="1"/>
        <v>2.7899467283739588E-2</v>
      </c>
    </row>
    <row r="9350" spans="6:8" x14ac:dyDescent="0.3">
      <c r="F9350" s="2">
        <v>9345</v>
      </c>
      <c r="G9350" s="12">
        <f ca="1"/>
        <v>14.013254328149969</v>
      </c>
      <c r="H9350" s="12">
        <f ca="1"/>
        <v>2.7894446210343413E-2</v>
      </c>
    </row>
    <row r="9351" spans="6:8" x14ac:dyDescent="0.3">
      <c r="F9351" s="2">
        <v>9346</v>
      </c>
      <c r="G9351" s="12">
        <f ca="1"/>
        <v>14.01373829357936</v>
      </c>
      <c r="H9351" s="12">
        <f ca="1"/>
        <v>2.7889987183343474E-2</v>
      </c>
    </row>
    <row r="9352" spans="6:8" x14ac:dyDescent="0.3">
      <c r="F9352" s="2">
        <v>9347</v>
      </c>
      <c r="G9352" s="12">
        <f ca="1"/>
        <v>14.015402675184278</v>
      </c>
      <c r="H9352" s="12">
        <f ca="1"/>
        <v>2.7874655727630905E-2</v>
      </c>
    </row>
    <row r="9353" spans="6:8" x14ac:dyDescent="0.3">
      <c r="F9353" s="2">
        <v>9348</v>
      </c>
      <c r="G9353" s="12">
        <f ca="1"/>
        <v>14.017613465580137</v>
      </c>
      <c r="H9353" s="12">
        <f ca="1"/>
        <v>2.785429908636939E-2</v>
      </c>
    </row>
    <row r="9354" spans="6:8" x14ac:dyDescent="0.3">
      <c r="F9354" s="2">
        <v>9349</v>
      </c>
      <c r="G9354" s="12">
        <f ca="1"/>
        <v>14.028159173530314</v>
      </c>
      <c r="H9354" s="12">
        <f ca="1"/>
        <v>2.7757322337241607E-2</v>
      </c>
    </row>
    <row r="9355" spans="6:8" x14ac:dyDescent="0.3">
      <c r="F9355" s="2">
        <v>9350</v>
      </c>
      <c r="G9355" s="12">
        <f ca="1"/>
        <v>14.03184195091813</v>
      </c>
      <c r="H9355" s="12">
        <f ca="1"/>
        <v>2.7723505410255547E-2</v>
      </c>
    </row>
    <row r="9356" spans="6:8" x14ac:dyDescent="0.3">
      <c r="F9356" s="2">
        <v>9351</v>
      </c>
      <c r="G9356" s="12">
        <f ca="1"/>
        <v>14.032888621501641</v>
      </c>
      <c r="H9356" s="12">
        <f ca="1"/>
        <v>2.771389907084016E-2</v>
      </c>
    </row>
    <row r="9357" spans="6:8" x14ac:dyDescent="0.3">
      <c r="F9357" s="2">
        <v>9352</v>
      </c>
      <c r="G9357" s="12">
        <f ca="1"/>
        <v>14.035490180633889</v>
      </c>
      <c r="H9357" s="12">
        <f ca="1"/>
        <v>2.7690030911428801E-2</v>
      </c>
    </row>
    <row r="9358" spans="6:8" x14ac:dyDescent="0.3">
      <c r="F9358" s="2">
        <v>9353</v>
      </c>
      <c r="G9358" s="12">
        <f ca="1"/>
        <v>14.039728907610503</v>
      </c>
      <c r="H9358" s="12">
        <f ca="1"/>
        <v>2.7651169781327509E-2</v>
      </c>
    </row>
    <row r="9359" spans="6:8" x14ac:dyDescent="0.3">
      <c r="F9359" s="2">
        <v>9354</v>
      </c>
      <c r="G9359" s="12">
        <f ca="1"/>
        <v>14.040549390429291</v>
      </c>
      <c r="H9359" s="12">
        <f ca="1"/>
        <v>2.7643651414267972E-2</v>
      </c>
    </row>
    <row r="9360" spans="6:8" x14ac:dyDescent="0.3">
      <c r="F9360" s="2">
        <v>9355</v>
      </c>
      <c r="G9360" s="12">
        <f ca="1"/>
        <v>14.041238096522751</v>
      </c>
      <c r="H9360" s="12">
        <f ca="1"/>
        <v>2.7637341542623043E-2</v>
      </c>
    </row>
    <row r="9361" spans="6:8" x14ac:dyDescent="0.3">
      <c r="F9361" s="2">
        <v>9356</v>
      </c>
      <c r="G9361" s="12">
        <f ca="1"/>
        <v>14.044867851108673</v>
      </c>
      <c r="H9361" s="12">
        <f ca="1"/>
        <v>2.7604100792202088E-2</v>
      </c>
    </row>
    <row r="9362" spans="6:8" x14ac:dyDescent="0.3">
      <c r="F9362" s="2">
        <v>9357</v>
      </c>
      <c r="G9362" s="12">
        <f ca="1"/>
        <v>14.051906792777817</v>
      </c>
      <c r="H9362" s="12">
        <f ca="1"/>
        <v>2.7539710038378667E-2</v>
      </c>
    </row>
    <row r="9363" spans="6:8" x14ac:dyDescent="0.3">
      <c r="F9363" s="2">
        <v>9358</v>
      </c>
      <c r="G9363" s="12">
        <f ca="1"/>
        <v>14.053143302447365</v>
      </c>
      <c r="H9363" s="12">
        <f ca="1"/>
        <v>2.7528408361948722E-2</v>
      </c>
    </row>
    <row r="9364" spans="6:8" x14ac:dyDescent="0.3">
      <c r="F9364" s="2">
        <v>9359</v>
      </c>
      <c r="G9364" s="12">
        <f ca="1"/>
        <v>14.055338335806628</v>
      </c>
      <c r="H9364" s="12">
        <f ca="1"/>
        <v>2.75083529036842E-2</v>
      </c>
    </row>
    <row r="9365" spans="6:8" x14ac:dyDescent="0.3">
      <c r="F9365" s="2">
        <v>9360</v>
      </c>
      <c r="G9365" s="12">
        <f ca="1"/>
        <v>14.055967271492678</v>
      </c>
      <c r="H9365" s="12">
        <f ca="1"/>
        <v>2.7502608155342993E-2</v>
      </c>
    </row>
    <row r="9366" spans="6:8" x14ac:dyDescent="0.3">
      <c r="F9366" s="2">
        <v>9361</v>
      </c>
      <c r="G9366" s="12">
        <f ca="1"/>
        <v>14.05916878612431</v>
      </c>
      <c r="H9366" s="12">
        <f ca="1"/>
        <v>2.7473376841991137E-2</v>
      </c>
    </row>
    <row r="9367" spans="6:8" x14ac:dyDescent="0.3">
      <c r="F9367" s="2">
        <v>9362</v>
      </c>
      <c r="G9367" s="12">
        <f ca="1"/>
        <v>14.067511087810265</v>
      </c>
      <c r="H9367" s="12">
        <f ca="1"/>
        <v>2.7397298680823391E-2</v>
      </c>
    </row>
    <row r="9368" spans="6:8" x14ac:dyDescent="0.3">
      <c r="F9368" s="2">
        <v>9363</v>
      </c>
      <c r="G9368" s="12">
        <f ca="1"/>
        <v>14.079716676985718</v>
      </c>
      <c r="H9368" s="12">
        <f ca="1"/>
        <v>2.7286225942957178E-2</v>
      </c>
    </row>
    <row r="9369" spans="6:8" x14ac:dyDescent="0.3">
      <c r="F9369" s="2">
        <v>9364</v>
      </c>
      <c r="G9369" s="12">
        <f ca="1"/>
        <v>14.079943925120183</v>
      </c>
      <c r="H9369" s="12">
        <f ca="1"/>
        <v>2.7284160620351185E-2</v>
      </c>
    </row>
    <row r="9370" spans="6:8" x14ac:dyDescent="0.3">
      <c r="F9370" s="2">
        <v>9365</v>
      </c>
      <c r="G9370" s="12">
        <f ca="1"/>
        <v>14.096322709115249</v>
      </c>
      <c r="H9370" s="12">
        <f ca="1"/>
        <v>2.7135560871653384E-2</v>
      </c>
    </row>
    <row r="9371" spans="6:8" x14ac:dyDescent="0.3">
      <c r="F9371" s="2">
        <v>9366</v>
      </c>
      <c r="G9371" s="12">
        <f ca="1"/>
        <v>14.102293837669931</v>
      </c>
      <c r="H9371" s="12">
        <f ca="1"/>
        <v>2.7081512913424827E-2</v>
      </c>
    </row>
    <row r="9372" spans="6:8" x14ac:dyDescent="0.3">
      <c r="F9372" s="2">
        <v>9367</v>
      </c>
      <c r="G9372" s="12">
        <f ca="1"/>
        <v>14.112894940902502</v>
      </c>
      <c r="H9372" s="12">
        <f ca="1"/>
        <v>2.6985722883090722E-2</v>
      </c>
    </row>
    <row r="9373" spans="6:8" x14ac:dyDescent="0.3">
      <c r="F9373" s="2">
        <v>9368</v>
      </c>
      <c r="G9373" s="12">
        <f ca="1"/>
        <v>14.114146162275288</v>
      </c>
      <c r="H9373" s="12">
        <f ca="1"/>
        <v>2.6974431077281927E-2</v>
      </c>
    </row>
    <row r="9374" spans="6:8" x14ac:dyDescent="0.3">
      <c r="F9374" s="2">
        <v>9369</v>
      </c>
      <c r="G9374" s="12">
        <f ca="1"/>
        <v>14.114357610975658</v>
      </c>
      <c r="H9374" s="12">
        <f ca="1"/>
        <v>2.6972523124764669E-2</v>
      </c>
    </row>
    <row r="9375" spans="6:8" x14ac:dyDescent="0.3">
      <c r="F9375" s="2">
        <v>9370</v>
      </c>
      <c r="G9375" s="12">
        <f ca="1"/>
        <v>14.115063240331049</v>
      </c>
      <c r="H9375" s="12">
        <f ca="1"/>
        <v>2.6966156674481601E-2</v>
      </c>
    </row>
    <row r="9376" spans="6:8" x14ac:dyDescent="0.3">
      <c r="F9376" s="2">
        <v>9371</v>
      </c>
      <c r="G9376" s="12">
        <f ca="1"/>
        <v>14.11827555459732</v>
      </c>
      <c r="H9376" s="12">
        <f ca="1"/>
        <v>2.6937185909002764E-2</v>
      </c>
    </row>
    <row r="9377" spans="6:8" x14ac:dyDescent="0.3">
      <c r="F9377" s="2">
        <v>9372</v>
      </c>
      <c r="G9377" s="12">
        <f ca="1"/>
        <v>14.125205465639262</v>
      </c>
      <c r="H9377" s="12">
        <f ca="1"/>
        <v>2.6874754033109724E-2</v>
      </c>
    </row>
    <row r="9378" spans="6:8" x14ac:dyDescent="0.3">
      <c r="F9378" s="2">
        <v>9373</v>
      </c>
      <c r="G9378" s="12">
        <f ca="1"/>
        <v>14.126411491576633</v>
      </c>
      <c r="H9378" s="12">
        <f ca="1"/>
        <v>2.686389819549944E-2</v>
      </c>
    </row>
    <row r="9379" spans="6:8" x14ac:dyDescent="0.3">
      <c r="F9379" s="2">
        <v>9374</v>
      </c>
      <c r="G9379" s="12">
        <f ca="1"/>
        <v>14.132535585454651</v>
      </c>
      <c r="H9379" s="12">
        <f ca="1"/>
        <v>2.6808815780968737E-2</v>
      </c>
    </row>
    <row r="9380" spans="6:8" x14ac:dyDescent="0.3">
      <c r="F9380" s="2">
        <v>9375</v>
      </c>
      <c r="G9380" s="12">
        <f ca="1"/>
        <v>14.132599172696425</v>
      </c>
      <c r="H9380" s="12">
        <f ca="1"/>
        <v>2.6808244226519826E-2</v>
      </c>
    </row>
    <row r="9381" spans="6:8" x14ac:dyDescent="0.3">
      <c r="F9381" s="2">
        <v>9376</v>
      </c>
      <c r="G9381" s="12">
        <f ca="1"/>
        <v>14.144445101717793</v>
      </c>
      <c r="H9381" s="12">
        <f ca="1"/>
        <v>2.6701900872366853E-2</v>
      </c>
    </row>
    <row r="9382" spans="6:8" x14ac:dyDescent="0.3">
      <c r="F9382" s="2">
        <v>9377</v>
      </c>
      <c r="G9382" s="12">
        <f ca="1"/>
        <v>14.151232737576482</v>
      </c>
      <c r="H9382" s="12">
        <f ca="1"/>
        <v>2.6641086928201121E-2</v>
      </c>
    </row>
    <row r="9383" spans="6:8" x14ac:dyDescent="0.3">
      <c r="F9383" s="2">
        <v>9378</v>
      </c>
      <c r="G9383" s="12">
        <f ca="1"/>
        <v>14.157583768927658</v>
      </c>
      <c r="H9383" s="12">
        <f ca="1"/>
        <v>2.6584264003484039E-2</v>
      </c>
    </row>
    <row r="9384" spans="6:8" x14ac:dyDescent="0.3">
      <c r="F9384" s="2">
        <v>9379</v>
      </c>
      <c r="G9384" s="12">
        <f ca="1"/>
        <v>14.167764338484766</v>
      </c>
      <c r="H9384" s="12">
        <f ca="1"/>
        <v>2.6493337973282897E-2</v>
      </c>
    </row>
    <row r="9385" spans="6:8" x14ac:dyDescent="0.3">
      <c r="F9385" s="2">
        <v>9380</v>
      </c>
      <c r="G9385" s="12">
        <f ca="1"/>
        <v>14.169777351728742</v>
      </c>
      <c r="H9385" s="12">
        <f ca="1"/>
        <v>2.6475382419016692E-2</v>
      </c>
    </row>
    <row r="9386" spans="6:8" x14ac:dyDescent="0.3">
      <c r="F9386" s="2">
        <v>9381</v>
      </c>
      <c r="G9386" s="12">
        <f ca="1"/>
        <v>14.170022683945021</v>
      </c>
      <c r="H9386" s="12">
        <f ca="1"/>
        <v>2.6473194646265349E-2</v>
      </c>
    </row>
    <row r="9387" spans="6:8" x14ac:dyDescent="0.3">
      <c r="F9387" s="2">
        <v>9382</v>
      </c>
      <c r="G9387" s="12">
        <f ca="1"/>
        <v>14.172055817178109</v>
      </c>
      <c r="H9387" s="12">
        <f ca="1"/>
        <v>2.6455068397182258E-2</v>
      </c>
    </row>
    <row r="9388" spans="6:8" x14ac:dyDescent="0.3">
      <c r="F9388" s="2">
        <v>9383</v>
      </c>
      <c r="G9388" s="12">
        <f ca="1"/>
        <v>14.176808238305146</v>
      </c>
      <c r="H9388" s="12">
        <f ca="1"/>
        <v>2.6412729204761121E-2</v>
      </c>
    </row>
    <row r="9389" spans="6:8" x14ac:dyDescent="0.3">
      <c r="F9389" s="2">
        <v>9384</v>
      </c>
      <c r="G9389" s="12">
        <f ca="1"/>
        <v>14.178982056679027</v>
      </c>
      <c r="H9389" s="12">
        <f ca="1"/>
        <v>2.6393377035792486E-2</v>
      </c>
    </row>
    <row r="9390" spans="6:8" x14ac:dyDescent="0.3">
      <c r="F9390" s="2">
        <v>9385</v>
      </c>
      <c r="G9390" s="12">
        <f ca="1"/>
        <v>14.18141897948377</v>
      </c>
      <c r="H9390" s="12">
        <f ca="1"/>
        <v>2.6371693298586726E-2</v>
      </c>
    </row>
    <row r="9391" spans="6:8" x14ac:dyDescent="0.3">
      <c r="F9391" s="2">
        <v>9386</v>
      </c>
      <c r="G9391" s="12">
        <f ca="1"/>
        <v>14.183567699057853</v>
      </c>
      <c r="H9391" s="12">
        <f ca="1"/>
        <v>2.6352583368048427E-2</v>
      </c>
    </row>
    <row r="9392" spans="6:8" x14ac:dyDescent="0.3">
      <c r="F9392" s="2">
        <v>9387</v>
      </c>
      <c r="G9392" s="12">
        <f ca="1"/>
        <v>14.191046178704887</v>
      </c>
      <c r="H9392" s="12">
        <f ca="1"/>
        <v>2.6286141003366719E-2</v>
      </c>
    </row>
    <row r="9393" spans="6:8" x14ac:dyDescent="0.3">
      <c r="F9393" s="2">
        <v>9388</v>
      </c>
      <c r="G9393" s="12">
        <f ca="1"/>
        <v>14.197887161212584</v>
      </c>
      <c r="H9393" s="12">
        <f ca="1"/>
        <v>2.6225455713661628E-2</v>
      </c>
    </row>
    <row r="9394" spans="6:8" x14ac:dyDescent="0.3">
      <c r="F9394" s="2">
        <v>9389</v>
      </c>
      <c r="G9394" s="12">
        <f ca="1"/>
        <v>14.197998005030309</v>
      </c>
      <c r="H9394" s="12">
        <f ca="1"/>
        <v>2.6224473169120546E-2</v>
      </c>
    </row>
    <row r="9395" spans="6:8" x14ac:dyDescent="0.3">
      <c r="F9395" s="2">
        <v>9390</v>
      </c>
      <c r="G9395" s="12">
        <f ca="1"/>
        <v>14.205067672580341</v>
      </c>
      <c r="H9395" s="12">
        <f ca="1"/>
        <v>2.6161854391534577E-2</v>
      </c>
    </row>
    <row r="9396" spans="6:8" x14ac:dyDescent="0.3">
      <c r="F9396" s="2">
        <v>9391</v>
      </c>
      <c r="G9396" s="12">
        <f ca="1"/>
        <v>14.205150513765711</v>
      </c>
      <c r="H9396" s="12">
        <f ca="1"/>
        <v>2.6161121199516722E-2</v>
      </c>
    </row>
    <row r="9397" spans="6:8" x14ac:dyDescent="0.3">
      <c r="F9397" s="2">
        <v>9392</v>
      </c>
      <c r="G9397" s="12">
        <f ca="1"/>
        <v>14.206261038607822</v>
      </c>
      <c r="H9397" s="12">
        <f ca="1"/>
        <v>2.6151293680023613E-2</v>
      </c>
    </row>
    <row r="9398" spans="6:8" x14ac:dyDescent="0.3">
      <c r="F9398" s="2">
        <v>9393</v>
      </c>
      <c r="G9398" s="12">
        <f ca="1"/>
        <v>14.206343061583189</v>
      </c>
      <c r="H9398" s="12">
        <f ca="1"/>
        <v>2.6150567916065307E-2</v>
      </c>
    </row>
    <row r="9399" spans="6:8" x14ac:dyDescent="0.3">
      <c r="F9399" s="2">
        <v>9394</v>
      </c>
      <c r="G9399" s="12">
        <f ca="1"/>
        <v>14.210067659131971</v>
      </c>
      <c r="H9399" s="12">
        <f ca="1"/>
        <v>2.6117625064543255E-2</v>
      </c>
    </row>
    <row r="9400" spans="6:8" x14ac:dyDescent="0.3">
      <c r="F9400" s="2">
        <v>9395</v>
      </c>
      <c r="G9400" s="12">
        <f ca="1"/>
        <v>14.2129276132519</v>
      </c>
      <c r="H9400" s="12">
        <f ca="1"/>
        <v>2.609234764574762E-2</v>
      </c>
    </row>
    <row r="9401" spans="6:8" x14ac:dyDescent="0.3">
      <c r="F9401" s="2">
        <v>9396</v>
      </c>
      <c r="G9401" s="12">
        <f ca="1"/>
        <v>14.221129723114363</v>
      </c>
      <c r="H9401" s="12">
        <f ca="1"/>
        <v>2.6019940591459456E-2</v>
      </c>
    </row>
    <row r="9402" spans="6:8" x14ac:dyDescent="0.3">
      <c r="F9402" s="2">
        <v>9397</v>
      </c>
      <c r="G9402" s="12">
        <f ca="1"/>
        <v>14.221299398653361</v>
      </c>
      <c r="H9402" s="12">
        <f ca="1"/>
        <v>2.6018444074114432E-2</v>
      </c>
    </row>
    <row r="9403" spans="6:8" x14ac:dyDescent="0.3">
      <c r="F9403" s="2">
        <v>9398</v>
      </c>
      <c r="G9403" s="12">
        <f ca="1"/>
        <v>14.233862765355779</v>
      </c>
      <c r="H9403" s="12">
        <f ca="1"/>
        <v>2.5907789270624391E-2</v>
      </c>
    </row>
    <row r="9404" spans="6:8" x14ac:dyDescent="0.3">
      <c r="F9404" s="2">
        <v>9399</v>
      </c>
      <c r="G9404" s="12">
        <f ca="1"/>
        <v>14.237899320472334</v>
      </c>
      <c r="H9404" s="12">
        <f ca="1"/>
        <v>2.5872300275674089E-2</v>
      </c>
    </row>
    <row r="9405" spans="6:8" x14ac:dyDescent="0.3">
      <c r="F9405" s="2">
        <v>9400</v>
      </c>
      <c r="G9405" s="12">
        <f ca="1"/>
        <v>14.243299158640593</v>
      </c>
      <c r="H9405" s="12">
        <f ca="1"/>
        <v>2.5824874049248867E-2</v>
      </c>
    </row>
    <row r="9406" spans="6:8" x14ac:dyDescent="0.3">
      <c r="F9406" s="2">
        <v>9401</v>
      </c>
      <c r="G9406" s="12">
        <f ca="1"/>
        <v>14.243502921072665</v>
      </c>
      <c r="H9406" s="12">
        <f ca="1"/>
        <v>2.5823085514260494E-2</v>
      </c>
    </row>
    <row r="9407" spans="6:8" x14ac:dyDescent="0.3">
      <c r="F9407" s="2">
        <v>9402</v>
      </c>
      <c r="G9407" s="12">
        <f ca="1"/>
        <v>14.245981155353922</v>
      </c>
      <c r="H9407" s="12">
        <f ca="1"/>
        <v>2.5801339031902105E-2</v>
      </c>
    </row>
    <row r="9408" spans="6:8" x14ac:dyDescent="0.3">
      <c r="F9408" s="2">
        <v>9403</v>
      </c>
      <c r="G9408" s="12">
        <f ca="1"/>
        <v>14.249229068780512</v>
      </c>
      <c r="H9408" s="12">
        <f ca="1"/>
        <v>2.5772856374064464E-2</v>
      </c>
    </row>
    <row r="9409" spans="6:8" x14ac:dyDescent="0.3">
      <c r="F9409" s="2">
        <v>9404</v>
      </c>
      <c r="G9409" s="12">
        <f ca="1"/>
        <v>14.256217861434301</v>
      </c>
      <c r="H9409" s="12">
        <f ca="1"/>
        <v>2.5711636282137497E-2</v>
      </c>
    </row>
    <row r="9410" spans="6:8" x14ac:dyDescent="0.3">
      <c r="F9410" s="2">
        <v>9405</v>
      </c>
      <c r="G9410" s="12">
        <f ca="1"/>
        <v>14.261598558425575</v>
      </c>
      <c r="H9410" s="12">
        <f ca="1"/>
        <v>2.5664566264176895E-2</v>
      </c>
    </row>
    <row r="9411" spans="6:8" x14ac:dyDescent="0.3">
      <c r="F9411" s="2">
        <v>9406</v>
      </c>
      <c r="G9411" s="12">
        <f ca="1"/>
        <v>14.274811226049968</v>
      </c>
      <c r="H9411" s="12">
        <f ca="1"/>
        <v>2.5549217304867429E-2</v>
      </c>
    </row>
    <row r="9412" spans="6:8" x14ac:dyDescent="0.3">
      <c r="F9412" s="2">
        <v>9407</v>
      </c>
      <c r="G9412" s="12">
        <f ca="1"/>
        <v>14.274997390929002</v>
      </c>
      <c r="H9412" s="12">
        <f ca="1"/>
        <v>2.5547594435448247E-2</v>
      </c>
    </row>
    <row r="9413" spans="6:8" x14ac:dyDescent="0.3">
      <c r="F9413" s="2">
        <v>9408</v>
      </c>
      <c r="G9413" s="12">
        <f ca="1"/>
        <v>14.278663992234112</v>
      </c>
      <c r="H9413" s="12">
        <f ca="1"/>
        <v>2.5515644790900498E-2</v>
      </c>
    </row>
    <row r="9414" spans="6:8" x14ac:dyDescent="0.3">
      <c r="F9414" s="2">
        <v>9409</v>
      </c>
      <c r="G9414" s="12">
        <f ca="1"/>
        <v>14.279932678060103</v>
      </c>
      <c r="H9414" s="12">
        <f ca="1"/>
        <v>2.5504595834368038E-2</v>
      </c>
    </row>
    <row r="9415" spans="6:8" x14ac:dyDescent="0.3">
      <c r="F9415" s="2">
        <v>9410</v>
      </c>
      <c r="G9415" s="12">
        <f ca="1"/>
        <v>14.283331446400462</v>
      </c>
      <c r="H9415" s="12">
        <f ca="1"/>
        <v>2.5475011200675041E-2</v>
      </c>
    </row>
    <row r="9416" spans="6:8" x14ac:dyDescent="0.3">
      <c r="F9416" s="2">
        <v>9411</v>
      </c>
      <c r="G9416" s="12">
        <f ca="1"/>
        <v>14.28709903769308</v>
      </c>
      <c r="H9416" s="12">
        <f ca="1"/>
        <v>2.5442241953577072E-2</v>
      </c>
    </row>
    <row r="9417" spans="6:8" x14ac:dyDescent="0.3">
      <c r="F9417" s="2">
        <v>9412</v>
      </c>
      <c r="G9417" s="12">
        <f ca="1"/>
        <v>14.29761629458457</v>
      </c>
      <c r="H9417" s="12">
        <f ca="1"/>
        <v>2.535091003602109E-2</v>
      </c>
    </row>
    <row r="9418" spans="6:8" x14ac:dyDescent="0.3">
      <c r="F9418" s="2">
        <v>9413</v>
      </c>
      <c r="G9418" s="12">
        <f ca="1"/>
        <v>14.303839200355348</v>
      </c>
      <c r="H9418" s="12">
        <f ca="1"/>
        <v>2.5296969925482211E-2</v>
      </c>
    </row>
    <row r="9419" spans="6:8" x14ac:dyDescent="0.3">
      <c r="F9419" s="2">
        <v>9414</v>
      </c>
      <c r="G9419" s="12">
        <f ca="1"/>
        <v>14.310224401423865</v>
      </c>
      <c r="H9419" s="12">
        <f ca="1"/>
        <v>2.5241700063385976E-2</v>
      </c>
    </row>
    <row r="9420" spans="6:8" x14ac:dyDescent="0.3">
      <c r="F9420" s="2">
        <v>9415</v>
      </c>
      <c r="G9420" s="12">
        <f ca="1"/>
        <v>14.310253722116107</v>
      </c>
      <c r="H9420" s="12">
        <f ca="1"/>
        <v>2.5241446445457612E-2</v>
      </c>
    </row>
    <row r="9421" spans="6:8" x14ac:dyDescent="0.3">
      <c r="F9421" s="2">
        <v>9416</v>
      </c>
      <c r="G9421" s="12">
        <f ca="1"/>
        <v>14.310862833508446</v>
      </c>
      <c r="H9421" s="12">
        <f ca="1"/>
        <v>2.5236178129939529E-2</v>
      </c>
    </row>
    <row r="9422" spans="6:8" x14ac:dyDescent="0.3">
      <c r="F9422" s="2">
        <v>9417</v>
      </c>
      <c r="G9422" s="12">
        <f ca="1"/>
        <v>14.317825356558217</v>
      </c>
      <c r="H9422" s="12">
        <f ca="1"/>
        <v>2.5176008452291745E-2</v>
      </c>
    </row>
    <row r="9423" spans="6:8" x14ac:dyDescent="0.3">
      <c r="F9423" s="2">
        <v>9418</v>
      </c>
      <c r="G9423" s="12">
        <f ca="1"/>
        <v>14.322578270816896</v>
      </c>
      <c r="H9423" s="12">
        <f ca="1"/>
        <v>2.5134987371258476E-2</v>
      </c>
    </row>
    <row r="9424" spans="6:8" x14ac:dyDescent="0.3">
      <c r="F9424" s="2">
        <v>9419</v>
      </c>
      <c r="G9424" s="12">
        <f ca="1"/>
        <v>14.32773586625067</v>
      </c>
      <c r="H9424" s="12">
        <f ca="1"/>
        <v>2.5090522535658584E-2</v>
      </c>
    </row>
    <row r="9425" spans="6:8" x14ac:dyDescent="0.3">
      <c r="F9425" s="2">
        <v>9420</v>
      </c>
      <c r="G9425" s="12">
        <f ca="1"/>
        <v>14.327797371265969</v>
      </c>
      <c r="H9425" s="12">
        <f ca="1"/>
        <v>2.5089992593903227E-2</v>
      </c>
    </row>
    <row r="9426" spans="6:8" x14ac:dyDescent="0.3">
      <c r="F9426" s="2">
        <v>9421</v>
      </c>
      <c r="G9426" s="12">
        <f ca="1"/>
        <v>14.328505375839601</v>
      </c>
      <c r="H9426" s="12">
        <f ca="1"/>
        <v>2.5083892780772724E-2</v>
      </c>
    </row>
    <row r="9427" spans="6:8" x14ac:dyDescent="0.3">
      <c r="F9427" s="2">
        <v>9422</v>
      </c>
      <c r="G9427" s="12">
        <f ca="1"/>
        <v>14.332169115604206</v>
      </c>
      <c r="H9427" s="12">
        <f ca="1"/>
        <v>2.5052343170095834E-2</v>
      </c>
    </row>
    <row r="9428" spans="6:8" x14ac:dyDescent="0.3">
      <c r="F9428" s="2">
        <v>9423</v>
      </c>
      <c r="G9428" s="12">
        <f ca="1"/>
        <v>14.333092578489746</v>
      </c>
      <c r="H9428" s="12">
        <f ca="1"/>
        <v>2.5044394998684882E-2</v>
      </c>
    </row>
    <row r="9429" spans="6:8" x14ac:dyDescent="0.3">
      <c r="F9429" s="2">
        <v>9424</v>
      </c>
      <c r="G9429" s="12">
        <f ca="1"/>
        <v>14.333322092223197</v>
      </c>
      <c r="H9429" s="12">
        <f ca="1"/>
        <v>2.5042419845717034E-2</v>
      </c>
    </row>
    <row r="9430" spans="6:8" x14ac:dyDescent="0.3">
      <c r="F9430" s="2">
        <v>9425</v>
      </c>
      <c r="G9430" s="12">
        <f ca="1"/>
        <v>14.340339344989898</v>
      </c>
      <c r="H9430" s="12">
        <f ca="1"/>
        <v>2.4982079365380654E-2</v>
      </c>
    </row>
    <row r="9431" spans="6:8" x14ac:dyDescent="0.3">
      <c r="F9431" s="2">
        <v>9426</v>
      </c>
      <c r="G9431" s="12">
        <f ca="1"/>
        <v>14.343272213314783</v>
      </c>
      <c r="H9431" s="12">
        <f ca="1"/>
        <v>2.4956887950586645E-2</v>
      </c>
    </row>
    <row r="9432" spans="6:8" x14ac:dyDescent="0.3">
      <c r="F9432" s="2">
        <v>9427</v>
      </c>
      <c r="G9432" s="12">
        <f ca="1"/>
        <v>14.353401502098993</v>
      </c>
      <c r="H9432" s="12">
        <f ca="1"/>
        <v>2.4870010771486119E-2</v>
      </c>
    </row>
    <row r="9433" spans="6:8" x14ac:dyDescent="0.3">
      <c r="F9433" s="2">
        <v>9428</v>
      </c>
      <c r="G9433" s="12">
        <f ca="1"/>
        <v>14.354902950769215</v>
      </c>
      <c r="H9433" s="12">
        <f ca="1"/>
        <v>2.4857149836486944E-2</v>
      </c>
    </row>
    <row r="9434" spans="6:8" x14ac:dyDescent="0.3">
      <c r="F9434" s="2">
        <v>9429</v>
      </c>
      <c r="G9434" s="12">
        <f ca="1"/>
        <v>14.359031072575132</v>
      </c>
      <c r="H9434" s="12">
        <f ca="1"/>
        <v>2.4821811921727676E-2</v>
      </c>
    </row>
    <row r="9435" spans="6:8" x14ac:dyDescent="0.3">
      <c r="F9435" s="2">
        <v>9430</v>
      </c>
      <c r="G9435" s="12">
        <f ca="1"/>
        <v>14.361154147596016</v>
      </c>
      <c r="H9435" s="12">
        <f ca="1"/>
        <v>2.4803650506937811E-2</v>
      </c>
    </row>
    <row r="9436" spans="6:8" x14ac:dyDescent="0.3">
      <c r="F9436" s="2">
        <v>9431</v>
      </c>
      <c r="G9436" s="12">
        <f ca="1"/>
        <v>14.362181726831405</v>
      </c>
      <c r="H9436" s="12">
        <f ca="1"/>
        <v>2.4794863392006004E-2</v>
      </c>
    </row>
    <row r="9437" spans="6:8" x14ac:dyDescent="0.3">
      <c r="F9437" s="2">
        <v>9432</v>
      </c>
      <c r="G9437" s="12">
        <f ca="1"/>
        <v>14.365092815420255</v>
      </c>
      <c r="H9437" s="12">
        <f ca="1"/>
        <v>2.4769980857355947E-2</v>
      </c>
    </row>
    <row r="9438" spans="6:8" x14ac:dyDescent="0.3">
      <c r="F9438" s="2">
        <v>9433</v>
      </c>
      <c r="G9438" s="12">
        <f ca="1"/>
        <v>14.370855150655059</v>
      </c>
      <c r="H9438" s="12">
        <f ca="1"/>
        <v>2.4720775200821256E-2</v>
      </c>
    </row>
    <row r="9439" spans="6:8" x14ac:dyDescent="0.3">
      <c r="F9439" s="2">
        <v>9434</v>
      </c>
      <c r="G9439" s="12">
        <f ca="1"/>
        <v>14.370942018141088</v>
      </c>
      <c r="H9439" s="12">
        <f ca="1"/>
        <v>2.4720033910284232E-2</v>
      </c>
    </row>
    <row r="9440" spans="6:8" x14ac:dyDescent="0.3">
      <c r="F9440" s="2">
        <v>9435</v>
      </c>
      <c r="G9440" s="12">
        <f ca="1"/>
        <v>14.377573587162798</v>
      </c>
      <c r="H9440" s="12">
        <f ca="1"/>
        <v>2.4663485614287207E-2</v>
      </c>
    </row>
    <row r="9441" spans="6:8" x14ac:dyDescent="0.3">
      <c r="F9441" s="2">
        <v>9436</v>
      </c>
      <c r="G9441" s="12">
        <f ca="1"/>
        <v>14.381712073637051</v>
      </c>
      <c r="H9441" s="12">
        <f ca="1"/>
        <v>2.4628238916291029E-2</v>
      </c>
    </row>
    <row r="9442" spans="6:8" x14ac:dyDescent="0.3">
      <c r="F9442" s="2">
        <v>9437</v>
      </c>
      <c r="G9442" s="12">
        <f ca="1"/>
        <v>14.382300672369469</v>
      </c>
      <c r="H9442" s="12">
        <f ca="1"/>
        <v>2.4623228601843964E-2</v>
      </c>
    </row>
    <row r="9443" spans="6:8" x14ac:dyDescent="0.3">
      <c r="F9443" s="2">
        <v>9438</v>
      </c>
      <c r="G9443" s="12">
        <f ca="1"/>
        <v>14.382789193303886</v>
      </c>
      <c r="H9443" s="12">
        <f ca="1"/>
        <v>2.4619070681833662E-2</v>
      </c>
    </row>
    <row r="9444" spans="6:8" x14ac:dyDescent="0.3">
      <c r="F9444" s="2">
        <v>9439</v>
      </c>
      <c r="G9444" s="12">
        <f ca="1"/>
        <v>14.395573704654392</v>
      </c>
      <c r="H9444" s="12">
        <f ca="1"/>
        <v>2.4510421375356792E-2</v>
      </c>
    </row>
    <row r="9445" spans="6:8" x14ac:dyDescent="0.3">
      <c r="F9445" s="2">
        <v>9440</v>
      </c>
      <c r="G9445" s="12">
        <f ca="1"/>
        <v>14.404824546347596</v>
      </c>
      <c r="H9445" s="12">
        <f ca="1"/>
        <v>2.4431998563666665E-2</v>
      </c>
    </row>
    <row r="9446" spans="6:8" x14ac:dyDescent="0.3">
      <c r="F9446" s="2">
        <v>9441</v>
      </c>
      <c r="G9446" s="12">
        <f ca="1"/>
        <v>14.409499792520114</v>
      </c>
      <c r="H9446" s="12">
        <f ca="1"/>
        <v>2.4392427246431668E-2</v>
      </c>
    </row>
    <row r="9447" spans="6:8" x14ac:dyDescent="0.3">
      <c r="F9447" s="2">
        <v>9442</v>
      </c>
      <c r="G9447" s="12">
        <f ca="1"/>
        <v>14.413414972285349</v>
      </c>
      <c r="H9447" s="12">
        <f ca="1"/>
        <v>2.4359321414745491E-2</v>
      </c>
    </row>
    <row r="9448" spans="6:8" x14ac:dyDescent="0.3">
      <c r="F9448" s="2">
        <v>9443</v>
      </c>
      <c r="G9448" s="12">
        <f ca="1"/>
        <v>14.416107778143873</v>
      </c>
      <c r="H9448" s="12">
        <f ca="1"/>
        <v>2.4336568765471158E-2</v>
      </c>
    </row>
    <row r="9449" spans="6:8" x14ac:dyDescent="0.3">
      <c r="F9449" s="2">
        <v>9444</v>
      </c>
      <c r="G9449" s="12">
        <f ca="1"/>
        <v>14.417119040257072</v>
      </c>
      <c r="H9449" s="12">
        <f ca="1"/>
        <v>2.4328027781907124E-2</v>
      </c>
    </row>
    <row r="9450" spans="6:8" x14ac:dyDescent="0.3">
      <c r="F9450" s="2">
        <v>9445</v>
      </c>
      <c r="G9450" s="12">
        <f ca="1"/>
        <v>14.424776067513571</v>
      </c>
      <c r="H9450" s="12">
        <f ca="1"/>
        <v>2.4263421274261555E-2</v>
      </c>
    </row>
    <row r="9451" spans="6:8" x14ac:dyDescent="0.3">
      <c r="F9451" s="2">
        <v>9446</v>
      </c>
      <c r="G9451" s="12">
        <f ca="1"/>
        <v>14.426164973271389</v>
      </c>
      <c r="H9451" s="12">
        <f ca="1"/>
        <v>2.4251714381416933E-2</v>
      </c>
    </row>
    <row r="9452" spans="6:8" x14ac:dyDescent="0.3">
      <c r="F9452" s="2">
        <v>9447</v>
      </c>
      <c r="G9452" s="12">
        <f ca="1"/>
        <v>14.432958340984774</v>
      </c>
      <c r="H9452" s="12">
        <f ca="1"/>
        <v>2.4194507399324487E-2</v>
      </c>
    </row>
    <row r="9453" spans="6:8" x14ac:dyDescent="0.3">
      <c r="F9453" s="2">
        <v>9448</v>
      </c>
      <c r="G9453" s="12">
        <f ca="1"/>
        <v>14.438604074666195</v>
      </c>
      <c r="H9453" s="12">
        <f ca="1"/>
        <v>2.4147032079604277E-2</v>
      </c>
    </row>
    <row r="9454" spans="6:8" x14ac:dyDescent="0.3">
      <c r="F9454" s="2">
        <v>9449</v>
      </c>
      <c r="G9454" s="12">
        <f ca="1"/>
        <v>14.439911582813199</v>
      </c>
      <c r="H9454" s="12">
        <f ca="1"/>
        <v>2.4136045893710118E-2</v>
      </c>
    </row>
    <row r="9455" spans="6:8" x14ac:dyDescent="0.3">
      <c r="F9455" s="2">
        <v>9450</v>
      </c>
      <c r="G9455" s="12">
        <f ca="1"/>
        <v>14.441155260417274</v>
      </c>
      <c r="H9455" s="12">
        <f ca="1"/>
        <v>2.4125599083456867E-2</v>
      </c>
    </row>
    <row r="9456" spans="6:8" x14ac:dyDescent="0.3">
      <c r="F9456" s="2">
        <v>9451</v>
      </c>
      <c r="G9456" s="12">
        <f ca="1"/>
        <v>14.444173913192152</v>
      </c>
      <c r="H9456" s="12">
        <f ca="1"/>
        <v>2.4100254954364152E-2</v>
      </c>
    </row>
    <row r="9457" spans="6:8" x14ac:dyDescent="0.3">
      <c r="F9457" s="2">
        <v>9452</v>
      </c>
      <c r="G9457" s="12">
        <f ca="1"/>
        <v>14.450790933262745</v>
      </c>
      <c r="H9457" s="12">
        <f ca="1"/>
        <v>2.4044760739257844E-2</v>
      </c>
    </row>
    <row r="9458" spans="6:8" x14ac:dyDescent="0.3">
      <c r="F9458" s="2">
        <v>9453</v>
      </c>
      <c r="G9458" s="12">
        <f ca="1"/>
        <v>14.458038420959546</v>
      </c>
      <c r="H9458" s="12">
        <f ca="1"/>
        <v>2.3984075564601477E-2</v>
      </c>
    </row>
    <row r="9459" spans="6:8" x14ac:dyDescent="0.3">
      <c r="F9459" s="2">
        <v>9454</v>
      </c>
      <c r="G9459" s="12">
        <f ca="1"/>
        <v>14.463181743732035</v>
      </c>
      <c r="H9459" s="12">
        <f ca="1"/>
        <v>2.3941070349730427E-2</v>
      </c>
    </row>
    <row r="9460" spans="6:8" x14ac:dyDescent="0.3">
      <c r="F9460" s="2">
        <v>9455</v>
      </c>
      <c r="G9460" s="12">
        <f ca="1"/>
        <v>14.47186696005371</v>
      </c>
      <c r="H9460" s="12">
        <f ca="1"/>
        <v>2.3868565440958004E-2</v>
      </c>
    </row>
    <row r="9461" spans="6:8" x14ac:dyDescent="0.3">
      <c r="F9461" s="2">
        <v>9456</v>
      </c>
      <c r="G9461" s="12">
        <f ca="1"/>
        <v>14.489212592550766</v>
      </c>
      <c r="H9461" s="12">
        <f ca="1"/>
        <v>2.3724196488851365E-2</v>
      </c>
    </row>
    <row r="9462" spans="6:8" x14ac:dyDescent="0.3">
      <c r="F9462" s="2">
        <v>9457</v>
      </c>
      <c r="G9462" s="12">
        <f ca="1"/>
        <v>14.489784940614141</v>
      </c>
      <c r="H9462" s="12">
        <f ca="1"/>
        <v>2.3719442649237452E-2</v>
      </c>
    </row>
    <row r="9463" spans="6:8" x14ac:dyDescent="0.3">
      <c r="F9463" s="2">
        <v>9458</v>
      </c>
      <c r="G9463" s="12">
        <f ca="1"/>
        <v>14.493424384347925</v>
      </c>
      <c r="H9463" s="12">
        <f ca="1"/>
        <v>2.3689228690870177E-2</v>
      </c>
    </row>
    <row r="9464" spans="6:8" x14ac:dyDescent="0.3">
      <c r="F9464" s="2">
        <v>9459</v>
      </c>
      <c r="G9464" s="12">
        <f ca="1"/>
        <v>14.494469995355731</v>
      </c>
      <c r="H9464" s="12">
        <f ca="1"/>
        <v>2.3680552938248969E-2</v>
      </c>
    </row>
    <row r="9465" spans="6:8" x14ac:dyDescent="0.3">
      <c r="F9465" s="2">
        <v>9460</v>
      </c>
      <c r="G9465" s="12">
        <f ca="1"/>
        <v>14.503531591044624</v>
      </c>
      <c r="H9465" s="12">
        <f ca="1"/>
        <v>2.3605454144811772E-2</v>
      </c>
    </row>
    <row r="9466" spans="6:8" x14ac:dyDescent="0.3">
      <c r="F9466" s="2">
        <v>9461</v>
      </c>
      <c r="G9466" s="12">
        <f ca="1"/>
        <v>14.518275684231359</v>
      </c>
      <c r="H9466" s="12">
        <f ca="1"/>
        <v>2.3483598498631606E-2</v>
      </c>
    </row>
    <row r="9467" spans="6:8" x14ac:dyDescent="0.3">
      <c r="F9467" s="2">
        <v>9462</v>
      </c>
      <c r="G9467" s="12">
        <f ca="1"/>
        <v>14.519083914417331</v>
      </c>
      <c r="H9467" s="12">
        <f ca="1"/>
        <v>2.3476930793438665E-2</v>
      </c>
    </row>
    <row r="9468" spans="6:8" x14ac:dyDescent="0.3">
      <c r="F9468" s="2">
        <v>9463</v>
      </c>
      <c r="G9468" s="12">
        <f ca="1"/>
        <v>14.523252760128637</v>
      </c>
      <c r="H9468" s="12">
        <f ca="1"/>
        <v>2.3442558761312234E-2</v>
      </c>
    </row>
    <row r="9469" spans="6:8" x14ac:dyDescent="0.3">
      <c r="F9469" s="2">
        <v>9464</v>
      </c>
      <c r="G9469" s="12">
        <f ca="1"/>
        <v>14.525829293583897</v>
      </c>
      <c r="H9469" s="12">
        <f ca="1"/>
        <v>2.3421332012209334E-2</v>
      </c>
    </row>
    <row r="9470" spans="6:8" x14ac:dyDescent="0.3">
      <c r="F9470" s="2">
        <v>9465</v>
      </c>
      <c r="G9470" s="12">
        <f ca="1"/>
        <v>14.527783052353954</v>
      </c>
      <c r="H9470" s="12">
        <f ca="1"/>
        <v>2.3405244495746658E-2</v>
      </c>
    </row>
    <row r="9471" spans="6:8" x14ac:dyDescent="0.3">
      <c r="F9471" s="2">
        <v>9466</v>
      </c>
      <c r="G9471" s="12">
        <f ca="1"/>
        <v>14.529569576917146</v>
      </c>
      <c r="H9471" s="12">
        <f ca="1"/>
        <v>2.3390540432248034E-2</v>
      </c>
    </row>
    <row r="9472" spans="6:8" x14ac:dyDescent="0.3">
      <c r="F9472" s="2">
        <v>9467</v>
      </c>
      <c r="G9472" s="12">
        <f ca="1"/>
        <v>14.531454024246493</v>
      </c>
      <c r="H9472" s="12">
        <f ca="1"/>
        <v>2.3375037061698075E-2</v>
      </c>
    </row>
    <row r="9473" spans="6:8" x14ac:dyDescent="0.3">
      <c r="F9473" s="2">
        <v>9468</v>
      </c>
      <c r="G9473" s="12">
        <f ca="1"/>
        <v>14.53194679058924</v>
      </c>
      <c r="H9473" s="12">
        <f ca="1"/>
        <v>2.3370984193274592E-2</v>
      </c>
    </row>
    <row r="9474" spans="6:8" x14ac:dyDescent="0.3">
      <c r="F9474" s="2">
        <v>9469</v>
      </c>
      <c r="G9474" s="12">
        <f ca="1"/>
        <v>14.545185815026098</v>
      </c>
      <c r="H9474" s="12">
        <f ca="1"/>
        <v>2.3262271610385139E-2</v>
      </c>
    </row>
    <row r="9475" spans="6:8" x14ac:dyDescent="0.3">
      <c r="F9475" s="2">
        <v>9470</v>
      </c>
      <c r="G9475" s="12">
        <f ca="1"/>
        <v>14.546889042022098</v>
      </c>
      <c r="H9475" s="12">
        <f ca="1"/>
        <v>2.3248309986528558E-2</v>
      </c>
    </row>
    <row r="9476" spans="6:8" x14ac:dyDescent="0.3">
      <c r="F9476" s="2">
        <v>9471</v>
      </c>
      <c r="G9476" s="12">
        <f ca="1"/>
        <v>14.547321160834114</v>
      </c>
      <c r="H9476" s="12">
        <f ca="1"/>
        <v>2.3244768726696955E-2</v>
      </c>
    </row>
    <row r="9477" spans="6:8" x14ac:dyDescent="0.3">
      <c r="F9477" s="2">
        <v>9472</v>
      </c>
      <c r="G9477" s="12">
        <f ca="1"/>
        <v>14.552492140980476</v>
      </c>
      <c r="H9477" s="12">
        <f ca="1"/>
        <v>2.3202419847821253E-2</v>
      </c>
    </row>
    <row r="9478" spans="6:8" x14ac:dyDescent="0.3">
      <c r="F9478" s="2">
        <v>9473</v>
      </c>
      <c r="G9478" s="12">
        <f ca="1"/>
        <v>14.553872726478648</v>
      </c>
      <c r="H9478" s="12">
        <f ca="1"/>
        <v>2.3191121935492397E-2</v>
      </c>
    </row>
    <row r="9479" spans="6:8" x14ac:dyDescent="0.3">
      <c r="F9479" s="2">
        <v>9474</v>
      </c>
      <c r="G9479" s="12">
        <f ca="1"/>
        <v>14.561024404804039</v>
      </c>
      <c r="H9479" s="12">
        <f ca="1"/>
        <v>2.313265540854707E-2</v>
      </c>
    </row>
    <row r="9480" spans="6:8" x14ac:dyDescent="0.3">
      <c r="F9480" s="2">
        <v>9475</v>
      </c>
      <c r="G9480" s="12">
        <f ca="1"/>
        <v>14.561627588626179</v>
      </c>
      <c r="H9480" s="12">
        <f ca="1"/>
        <v>2.3127728746818267E-2</v>
      </c>
    </row>
    <row r="9481" spans="6:8" x14ac:dyDescent="0.3">
      <c r="F9481" s="2">
        <v>9476</v>
      </c>
      <c r="G9481" s="12">
        <f ca="1"/>
        <v>14.563095324408488</v>
      </c>
      <c r="H9481" s="12">
        <f ca="1"/>
        <v>2.3115743553110676E-2</v>
      </c>
    </row>
    <row r="9482" spans="6:8" x14ac:dyDescent="0.3">
      <c r="F9482" s="2">
        <v>9477</v>
      </c>
      <c r="G9482" s="12">
        <f ca="1"/>
        <v>14.568041341158809</v>
      </c>
      <c r="H9482" s="12">
        <f ca="1"/>
        <v>2.307538601501536E-2</v>
      </c>
    </row>
    <row r="9483" spans="6:8" x14ac:dyDescent="0.3">
      <c r="F9483" s="2">
        <v>9478</v>
      </c>
      <c r="G9483" s="12">
        <f ca="1"/>
        <v>14.577093159560032</v>
      </c>
      <c r="H9483" s="12">
        <f ca="1"/>
        <v>2.3001648585347336E-2</v>
      </c>
    </row>
    <row r="9484" spans="6:8" x14ac:dyDescent="0.3">
      <c r="F9484" s="2">
        <v>9479</v>
      </c>
      <c r="G9484" s="12">
        <f ca="1"/>
        <v>14.578732004393959</v>
      </c>
      <c r="H9484" s="12">
        <f ca="1"/>
        <v>2.2988315162252207E-2</v>
      </c>
    </row>
    <row r="9485" spans="6:8" x14ac:dyDescent="0.3">
      <c r="F9485" s="2">
        <v>9480</v>
      </c>
      <c r="G9485" s="12">
        <f ca="1"/>
        <v>14.580931772742495</v>
      </c>
      <c r="H9485" s="12">
        <f ca="1"/>
        <v>2.2970426258973217E-2</v>
      </c>
    </row>
    <row r="9486" spans="6:8" x14ac:dyDescent="0.3">
      <c r="F9486" s="2">
        <v>9481</v>
      </c>
      <c r="G9486" s="12">
        <f ca="1"/>
        <v>14.584980309234718</v>
      </c>
      <c r="H9486" s="12">
        <f ca="1"/>
        <v>2.2937527169766155E-2</v>
      </c>
    </row>
    <row r="9487" spans="6:8" x14ac:dyDescent="0.3">
      <c r="F9487" s="2">
        <v>9482</v>
      </c>
      <c r="G9487" s="12">
        <f ca="1"/>
        <v>14.589463575465672</v>
      </c>
      <c r="H9487" s="12">
        <f ca="1"/>
        <v>2.2901132170119298E-2</v>
      </c>
    </row>
    <row r="9488" spans="6:8" x14ac:dyDescent="0.3">
      <c r="F9488" s="2">
        <v>9483</v>
      </c>
      <c r="G9488" s="12">
        <f ca="1"/>
        <v>14.59128658891324</v>
      </c>
      <c r="H9488" s="12">
        <f ca="1"/>
        <v>2.2886344063676244E-2</v>
      </c>
    </row>
    <row r="9489" spans="6:8" x14ac:dyDescent="0.3">
      <c r="F9489" s="2">
        <v>9484</v>
      </c>
      <c r="G9489" s="12">
        <f ca="1"/>
        <v>14.591503062548268</v>
      </c>
      <c r="H9489" s="12">
        <f ca="1"/>
        <v>2.288458847524381E-2</v>
      </c>
    </row>
    <row r="9490" spans="6:8" x14ac:dyDescent="0.3">
      <c r="F9490" s="2">
        <v>9485</v>
      </c>
      <c r="G9490" s="12">
        <f ca="1"/>
        <v>14.594848360433263</v>
      </c>
      <c r="H9490" s="12">
        <f ca="1"/>
        <v>2.2857469762382586E-2</v>
      </c>
    </row>
    <row r="9491" spans="6:8" x14ac:dyDescent="0.3">
      <c r="F9491" s="2">
        <v>9486</v>
      </c>
      <c r="G9491" s="12">
        <f ca="1"/>
        <v>14.604004940107483</v>
      </c>
      <c r="H9491" s="12">
        <f ca="1"/>
        <v>2.2783351858838258E-2</v>
      </c>
    </row>
    <row r="9492" spans="6:8" x14ac:dyDescent="0.3">
      <c r="F9492" s="2">
        <v>9487</v>
      </c>
      <c r="G9492" s="12">
        <f ca="1"/>
        <v>14.622869755010898</v>
      </c>
      <c r="H9492" s="12">
        <f ca="1"/>
        <v>2.2631158901289063E-2</v>
      </c>
    </row>
    <row r="9493" spans="6:8" x14ac:dyDescent="0.3">
      <c r="F9493" s="2">
        <v>9488</v>
      </c>
      <c r="G9493" s="12">
        <f ca="1"/>
        <v>14.624840602477736</v>
      </c>
      <c r="H9493" s="12">
        <f ca="1"/>
        <v>2.2615298456155879E-2</v>
      </c>
    </row>
    <row r="9494" spans="6:8" x14ac:dyDescent="0.3">
      <c r="F9494" s="2">
        <v>9489</v>
      </c>
      <c r="G9494" s="12">
        <f ca="1"/>
        <v>14.630097020761978</v>
      </c>
      <c r="H9494" s="12">
        <f ca="1"/>
        <v>2.2573033816796602E-2</v>
      </c>
    </row>
    <row r="9495" spans="6:8" x14ac:dyDescent="0.3">
      <c r="F9495" s="2">
        <v>9490</v>
      </c>
      <c r="G9495" s="12">
        <f ca="1"/>
        <v>14.63202377791745</v>
      </c>
      <c r="H9495" s="12">
        <f ca="1"/>
        <v>2.2557554881073021E-2</v>
      </c>
    </row>
    <row r="9496" spans="6:8" x14ac:dyDescent="0.3">
      <c r="F9496" s="2">
        <v>9491</v>
      </c>
      <c r="G9496" s="12">
        <f ca="1"/>
        <v>14.635263667932243</v>
      </c>
      <c r="H9496" s="12">
        <f ca="1"/>
        <v>2.2531542757569252E-2</v>
      </c>
    </row>
    <row r="9497" spans="6:8" x14ac:dyDescent="0.3">
      <c r="F9497" s="2">
        <v>9492</v>
      </c>
      <c r="G9497" s="12">
        <f ca="1"/>
        <v>14.639218446604078</v>
      </c>
      <c r="H9497" s="12">
        <f ca="1"/>
        <v>2.2499818354715082E-2</v>
      </c>
    </row>
    <row r="9498" spans="6:8" x14ac:dyDescent="0.3">
      <c r="F9498" s="2">
        <v>9493</v>
      </c>
      <c r="G9498" s="12">
        <f ca="1"/>
        <v>14.647008571567431</v>
      </c>
      <c r="H9498" s="12">
        <f ca="1"/>
        <v>2.243741555768335E-2</v>
      </c>
    </row>
    <row r="9499" spans="6:8" x14ac:dyDescent="0.3">
      <c r="F9499" s="2">
        <v>9494</v>
      </c>
      <c r="G9499" s="12">
        <f ca="1"/>
        <v>14.649631219936271</v>
      </c>
      <c r="H9499" s="12">
        <f ca="1"/>
        <v>2.2416433081879121E-2</v>
      </c>
    </row>
    <row r="9500" spans="6:8" x14ac:dyDescent="0.3">
      <c r="F9500" s="2">
        <v>9495</v>
      </c>
      <c r="G9500" s="12">
        <f ca="1"/>
        <v>14.653204381740721</v>
      </c>
      <c r="H9500" s="12">
        <f ca="1"/>
        <v>2.2387867310130222E-2</v>
      </c>
    </row>
    <row r="9501" spans="6:8" x14ac:dyDescent="0.3">
      <c r="F9501" s="2">
        <v>9496</v>
      </c>
      <c r="G9501" s="12">
        <f ca="1"/>
        <v>14.657018914402999</v>
      </c>
      <c r="H9501" s="12">
        <f ca="1"/>
        <v>2.2357398975372374E-2</v>
      </c>
    </row>
    <row r="9502" spans="6:8" x14ac:dyDescent="0.3">
      <c r="F9502" s="2">
        <v>9497</v>
      </c>
      <c r="G9502" s="12">
        <f ca="1"/>
        <v>14.658353404493763</v>
      </c>
      <c r="H9502" s="12">
        <f ca="1"/>
        <v>2.2346746425452445E-2</v>
      </c>
    </row>
    <row r="9503" spans="6:8" x14ac:dyDescent="0.3">
      <c r="F9503" s="2">
        <v>9498</v>
      </c>
      <c r="G9503" s="12">
        <f ca="1"/>
        <v>14.668705422534408</v>
      </c>
      <c r="H9503" s="12">
        <f ca="1"/>
        <v>2.2264227841493598E-2</v>
      </c>
    </row>
    <row r="9504" spans="6:8" x14ac:dyDescent="0.3">
      <c r="F9504" s="2">
        <v>9499</v>
      </c>
      <c r="G9504" s="12">
        <f ca="1"/>
        <v>14.669861118121949</v>
      </c>
      <c r="H9504" s="12">
        <f ca="1"/>
        <v>2.2255028277090347E-2</v>
      </c>
    </row>
    <row r="9505" spans="6:8" x14ac:dyDescent="0.3">
      <c r="F9505" s="2">
        <v>9500</v>
      </c>
      <c r="G9505" s="12">
        <f ca="1"/>
        <v>14.671046947848431</v>
      </c>
      <c r="H9505" s="12">
        <f ca="1"/>
        <v>2.2245591507248207E-2</v>
      </c>
    </row>
    <row r="9506" spans="6:8" x14ac:dyDescent="0.3">
      <c r="F9506" s="2">
        <v>9501</v>
      </c>
      <c r="G9506" s="12">
        <f ca="1"/>
        <v>14.671464391120796</v>
      </c>
      <c r="H9506" s="12">
        <f ca="1"/>
        <v>2.2242270159044734E-2</v>
      </c>
    </row>
    <row r="9507" spans="6:8" x14ac:dyDescent="0.3">
      <c r="F9507" s="2">
        <v>9502</v>
      </c>
      <c r="G9507" s="12">
        <f ca="1"/>
        <v>14.678834766598087</v>
      </c>
      <c r="H9507" s="12">
        <f ca="1"/>
        <v>2.2183683614064881E-2</v>
      </c>
    </row>
    <row r="9508" spans="6:8" x14ac:dyDescent="0.3">
      <c r="F9508" s="2">
        <v>9503</v>
      </c>
      <c r="G9508" s="12">
        <f ca="1"/>
        <v>14.679185179176283</v>
      </c>
      <c r="H9508" s="12">
        <f ca="1"/>
        <v>2.2180900811188675E-2</v>
      </c>
    </row>
    <row r="9509" spans="6:8" x14ac:dyDescent="0.3">
      <c r="F9509" s="2">
        <v>9504</v>
      </c>
      <c r="G9509" s="12">
        <f ca="1"/>
        <v>14.681022838516048</v>
      </c>
      <c r="H9509" s="12">
        <f ca="1"/>
        <v>2.2166310895747506E-2</v>
      </c>
    </row>
    <row r="9510" spans="6:8" x14ac:dyDescent="0.3">
      <c r="F9510" s="2">
        <v>9505</v>
      </c>
      <c r="G9510" s="12">
        <f ca="1"/>
        <v>14.682192387201088</v>
      </c>
      <c r="H9510" s="12">
        <f ca="1"/>
        <v>2.2157028758388601E-2</v>
      </c>
    </row>
    <row r="9511" spans="6:8" x14ac:dyDescent="0.3">
      <c r="F9511" s="2">
        <v>9506</v>
      </c>
      <c r="G9511" s="12">
        <f ca="1"/>
        <v>14.682330035449642</v>
      </c>
      <c r="H9511" s="12">
        <f ca="1"/>
        <v>2.2155936484272911E-2</v>
      </c>
    </row>
    <row r="9512" spans="6:8" x14ac:dyDescent="0.3">
      <c r="F9512" s="2">
        <v>9507</v>
      </c>
      <c r="G9512" s="12">
        <f ca="1"/>
        <v>14.684286787133413</v>
      </c>
      <c r="H9512" s="12">
        <f ca="1"/>
        <v>2.2140413095944757E-2</v>
      </c>
    </row>
    <row r="9513" spans="6:8" x14ac:dyDescent="0.3">
      <c r="F9513" s="2">
        <v>9508</v>
      </c>
      <c r="G9513" s="12">
        <f ca="1"/>
        <v>14.685195343665452</v>
      </c>
      <c r="H9513" s="12">
        <f ca="1"/>
        <v>2.213320779660732E-2</v>
      </c>
    </row>
    <row r="9514" spans="6:8" x14ac:dyDescent="0.3">
      <c r="F9514" s="2">
        <v>9509</v>
      </c>
      <c r="G9514" s="12">
        <f ca="1"/>
        <v>14.689451082335156</v>
      </c>
      <c r="H9514" s="12">
        <f ca="1"/>
        <v>2.2099478815097915E-2</v>
      </c>
    </row>
    <row r="9515" spans="6:8" x14ac:dyDescent="0.3">
      <c r="F9515" s="2">
        <v>9510</v>
      </c>
      <c r="G9515" s="12">
        <f ca="1"/>
        <v>14.694255435980141</v>
      </c>
      <c r="H9515" s="12">
        <f ca="1"/>
        <v>2.2061443587329383E-2</v>
      </c>
    </row>
    <row r="9516" spans="6:8" x14ac:dyDescent="0.3">
      <c r="F9516" s="2">
        <v>9511</v>
      </c>
      <c r="G9516" s="12">
        <f ca="1"/>
        <v>14.707602727342351</v>
      </c>
      <c r="H9516" s="12">
        <f ca="1"/>
        <v>2.1956008147032767E-2</v>
      </c>
    </row>
    <row r="9517" spans="6:8" x14ac:dyDescent="0.3">
      <c r="F9517" s="2">
        <v>9512</v>
      </c>
      <c r="G9517" s="12">
        <f ca="1"/>
        <v>14.715200011633108</v>
      </c>
      <c r="H9517" s="12">
        <f ca="1"/>
        <v>2.1896147080133706E-2</v>
      </c>
    </row>
    <row r="9518" spans="6:8" x14ac:dyDescent="0.3">
      <c r="F9518" s="2">
        <v>9513</v>
      </c>
      <c r="G9518" s="12">
        <f ca="1"/>
        <v>14.717430760400052</v>
      </c>
      <c r="H9518" s="12">
        <f ca="1"/>
        <v>2.1878591459361694E-2</v>
      </c>
    </row>
    <row r="9519" spans="6:8" x14ac:dyDescent="0.3">
      <c r="F9519" s="2">
        <v>9514</v>
      </c>
      <c r="G9519" s="12">
        <f ca="1"/>
        <v>14.719509036558199</v>
      </c>
      <c r="H9519" s="12">
        <f ca="1"/>
        <v>2.186224437235695E-2</v>
      </c>
    </row>
    <row r="9520" spans="6:8" x14ac:dyDescent="0.3">
      <c r="F9520" s="2">
        <v>9515</v>
      </c>
      <c r="G9520" s="12">
        <f ca="1"/>
        <v>14.723981442784806</v>
      </c>
      <c r="H9520" s="12">
        <f ca="1"/>
        <v>2.1827093920317828E-2</v>
      </c>
    </row>
    <row r="9521" spans="6:8" x14ac:dyDescent="0.3">
      <c r="F9521" s="2">
        <v>9516</v>
      </c>
      <c r="G9521" s="12">
        <f ca="1"/>
        <v>14.731198260718063</v>
      </c>
      <c r="H9521" s="12">
        <f ca="1"/>
        <v>2.177045502363564E-2</v>
      </c>
    </row>
    <row r="9522" spans="6:8" x14ac:dyDescent="0.3">
      <c r="F9522" s="2">
        <v>9517</v>
      </c>
      <c r="G9522" s="12">
        <f ca="1"/>
        <v>14.731303838851391</v>
      </c>
      <c r="H9522" s="12">
        <f ca="1"/>
        <v>2.1769627169522413E-2</v>
      </c>
    </row>
    <row r="9523" spans="6:8" x14ac:dyDescent="0.3">
      <c r="F9523" s="2">
        <v>9518</v>
      </c>
      <c r="G9523" s="12">
        <f ca="1"/>
        <v>14.731503849327229</v>
      </c>
      <c r="H9523" s="12">
        <f ca="1"/>
        <v>2.1768058915806809E-2</v>
      </c>
    </row>
    <row r="9524" spans="6:8" x14ac:dyDescent="0.3">
      <c r="F9524" s="2">
        <v>9519</v>
      </c>
      <c r="G9524" s="12">
        <f ca="1"/>
        <v>14.748040646077719</v>
      </c>
      <c r="H9524" s="12">
        <f ca="1"/>
        <v>2.1638661929458305E-2</v>
      </c>
    </row>
    <row r="9525" spans="6:8" x14ac:dyDescent="0.3">
      <c r="F9525" s="2">
        <v>9520</v>
      </c>
      <c r="G9525" s="12">
        <f ca="1"/>
        <v>14.749549380073894</v>
      </c>
      <c r="H9525" s="12">
        <f ca="1"/>
        <v>2.1626882532681139E-2</v>
      </c>
    </row>
    <row r="9526" spans="6:8" x14ac:dyDescent="0.3">
      <c r="F9526" s="2">
        <v>9521</v>
      </c>
      <c r="G9526" s="12">
        <f ca="1"/>
        <v>14.74958511475964</v>
      </c>
      <c r="H9526" s="12">
        <f ca="1"/>
        <v>2.1626603588129185E-2</v>
      </c>
    </row>
    <row r="9527" spans="6:8" x14ac:dyDescent="0.3">
      <c r="F9527" s="2">
        <v>9522</v>
      </c>
      <c r="G9527" s="12">
        <f ca="1"/>
        <v>14.752538128325476</v>
      </c>
      <c r="H9527" s="12">
        <f ca="1"/>
        <v>2.1603560867622884E-2</v>
      </c>
    </row>
    <row r="9528" spans="6:8" x14ac:dyDescent="0.3">
      <c r="F9528" s="2">
        <v>9523</v>
      </c>
      <c r="G9528" s="12">
        <f ca="1"/>
        <v>14.757026726156576</v>
      </c>
      <c r="H9528" s="12">
        <f ca="1"/>
        <v>2.1568567851912319E-2</v>
      </c>
    </row>
    <row r="9529" spans="6:8" x14ac:dyDescent="0.3">
      <c r="F9529" s="2">
        <v>9524</v>
      </c>
      <c r="G9529" s="12">
        <f ca="1"/>
        <v>14.760286986637567</v>
      </c>
      <c r="H9529" s="12">
        <f ca="1"/>
        <v>2.1543175170118771E-2</v>
      </c>
    </row>
    <row r="9530" spans="6:8" x14ac:dyDescent="0.3">
      <c r="F9530" s="2">
        <v>9525</v>
      </c>
      <c r="G9530" s="12">
        <f ca="1"/>
        <v>14.761235874173781</v>
      </c>
      <c r="H9530" s="12">
        <f ca="1"/>
        <v>2.1535788550113052E-2</v>
      </c>
    </row>
    <row r="9531" spans="6:8" x14ac:dyDescent="0.3">
      <c r="F9531" s="2">
        <v>9526</v>
      </c>
      <c r="G9531" s="12">
        <f ca="1"/>
        <v>14.763864356154285</v>
      </c>
      <c r="H9531" s="12">
        <f ca="1"/>
        <v>2.1515336139985557E-2</v>
      </c>
    </row>
    <row r="9532" spans="6:8" x14ac:dyDescent="0.3">
      <c r="F9532" s="2">
        <v>9527</v>
      </c>
      <c r="G9532" s="12">
        <f ca="1"/>
        <v>14.768660813132415</v>
      </c>
      <c r="H9532" s="12">
        <f ca="1"/>
        <v>2.1478048724835216E-2</v>
      </c>
    </row>
    <row r="9533" spans="6:8" x14ac:dyDescent="0.3">
      <c r="F9533" s="2">
        <v>9528</v>
      </c>
      <c r="G9533" s="12">
        <f ca="1"/>
        <v>14.781099404175144</v>
      </c>
      <c r="H9533" s="12">
        <f ca="1"/>
        <v>2.1381557382860308E-2</v>
      </c>
    </row>
    <row r="9534" spans="6:8" x14ac:dyDescent="0.3">
      <c r="F9534" s="2">
        <v>9529</v>
      </c>
      <c r="G9534" s="12">
        <f ca="1"/>
        <v>14.793132717816748</v>
      </c>
      <c r="H9534" s="12">
        <f ca="1"/>
        <v>2.1288492350577497E-2</v>
      </c>
    </row>
    <row r="9535" spans="6:8" x14ac:dyDescent="0.3">
      <c r="F9535" s="2">
        <v>9530</v>
      </c>
      <c r="G9535" s="12">
        <f ca="1"/>
        <v>14.795818119032756</v>
      </c>
      <c r="H9535" s="12">
        <f ca="1"/>
        <v>2.1267761491177612E-2</v>
      </c>
    </row>
    <row r="9536" spans="6:8" x14ac:dyDescent="0.3">
      <c r="F9536" s="2">
        <v>9531</v>
      </c>
      <c r="G9536" s="12">
        <f ca="1"/>
        <v>14.797048814040004</v>
      </c>
      <c r="H9536" s="12">
        <f ca="1"/>
        <v>2.1258265346643365E-2</v>
      </c>
    </row>
    <row r="9537" spans="6:8" x14ac:dyDescent="0.3">
      <c r="F9537" s="2">
        <v>9532</v>
      </c>
      <c r="G9537" s="12">
        <f ca="1"/>
        <v>14.800858814152086</v>
      </c>
      <c r="H9537" s="12">
        <f ca="1"/>
        <v>2.122888547994221E-2</v>
      </c>
    </row>
    <row r="9538" spans="6:8" x14ac:dyDescent="0.3">
      <c r="F9538" s="2">
        <v>9533</v>
      </c>
      <c r="G9538" s="12">
        <f ca="1"/>
        <v>14.802492143957585</v>
      </c>
      <c r="H9538" s="12">
        <f ca="1"/>
        <v>2.1216298985996005E-2</v>
      </c>
    </row>
    <row r="9539" spans="6:8" x14ac:dyDescent="0.3">
      <c r="F9539" s="2">
        <v>9534</v>
      </c>
      <c r="G9539" s="12">
        <f ca="1"/>
        <v>14.806448772420532</v>
      </c>
      <c r="H9539" s="12">
        <f ca="1"/>
        <v>2.1185830273212573E-2</v>
      </c>
    </row>
    <row r="9540" spans="6:8" x14ac:dyDescent="0.3">
      <c r="F9540" s="2">
        <v>9535</v>
      </c>
      <c r="G9540" s="12">
        <f ca="1"/>
        <v>14.811077418570413</v>
      </c>
      <c r="H9540" s="12">
        <f ca="1"/>
        <v>2.1150224653018253E-2</v>
      </c>
    </row>
    <row r="9541" spans="6:8" x14ac:dyDescent="0.3">
      <c r="F9541" s="2">
        <v>9536</v>
      </c>
      <c r="G9541" s="12">
        <f ca="1"/>
        <v>14.815318922347222</v>
      </c>
      <c r="H9541" s="12">
        <f ca="1"/>
        <v>2.1117633156641488E-2</v>
      </c>
    </row>
    <row r="9542" spans="6:8" x14ac:dyDescent="0.3">
      <c r="F9542" s="2">
        <v>9537</v>
      </c>
      <c r="G9542" s="12">
        <f ca="1"/>
        <v>14.817625936434812</v>
      </c>
      <c r="H9542" s="12">
        <f ca="1"/>
        <v>2.1099920654223378E-2</v>
      </c>
    </row>
    <row r="9543" spans="6:8" x14ac:dyDescent="0.3">
      <c r="F9543" s="2">
        <v>9538</v>
      </c>
      <c r="G9543" s="12">
        <f ca="1"/>
        <v>14.8177507659809</v>
      </c>
      <c r="H9543" s="12">
        <f ca="1"/>
        <v>2.1098962544480074E-2</v>
      </c>
    </row>
    <row r="9544" spans="6:8" x14ac:dyDescent="0.3">
      <c r="F9544" s="2">
        <v>9539</v>
      </c>
      <c r="G9544" s="12">
        <f ca="1"/>
        <v>14.821884084762415</v>
      </c>
      <c r="H9544" s="12">
        <f ca="1"/>
        <v>2.1067254760897644E-2</v>
      </c>
    </row>
    <row r="9545" spans="6:8" x14ac:dyDescent="0.3">
      <c r="F9545" s="2">
        <v>9540</v>
      </c>
      <c r="G9545" s="12">
        <f ca="1"/>
        <v>14.844398132331545</v>
      </c>
      <c r="H9545" s="12">
        <f ca="1"/>
        <v>2.089511812513976E-2</v>
      </c>
    </row>
    <row r="9546" spans="6:8" x14ac:dyDescent="0.3">
      <c r="F9546" s="2">
        <v>9541</v>
      </c>
      <c r="G9546" s="12">
        <f ca="1"/>
        <v>14.856896009950956</v>
      </c>
      <c r="H9546" s="12">
        <f ca="1"/>
        <v>2.0799981469670367E-2</v>
      </c>
    </row>
    <row r="9547" spans="6:8" x14ac:dyDescent="0.3">
      <c r="F9547" s="2">
        <v>9542</v>
      </c>
      <c r="G9547" s="12">
        <f ca="1"/>
        <v>14.861778154187695</v>
      </c>
      <c r="H9547" s="12">
        <f ca="1"/>
        <v>2.0762898687294747E-2</v>
      </c>
    </row>
    <row r="9548" spans="6:8" x14ac:dyDescent="0.3">
      <c r="F9548" s="2">
        <v>9543</v>
      </c>
      <c r="G9548" s="12">
        <f ca="1"/>
        <v>14.862313870054271</v>
      </c>
      <c r="H9548" s="12">
        <f ca="1"/>
        <v>2.0758832384292054E-2</v>
      </c>
    </row>
    <row r="9549" spans="6:8" x14ac:dyDescent="0.3">
      <c r="F9549" s="2">
        <v>9544</v>
      </c>
      <c r="G9549" s="12">
        <f ca="1"/>
        <v>14.862489613022028</v>
      </c>
      <c r="H9549" s="12">
        <f ca="1"/>
        <v>2.0757498542751999E-2</v>
      </c>
    </row>
    <row r="9550" spans="6:8" x14ac:dyDescent="0.3">
      <c r="F9550" s="2">
        <v>9545</v>
      </c>
      <c r="G9550" s="12">
        <f ca="1"/>
        <v>14.879459312158227</v>
      </c>
      <c r="H9550" s="12">
        <f ca="1"/>
        <v>2.0628981412712674E-2</v>
      </c>
    </row>
    <row r="9551" spans="6:8" x14ac:dyDescent="0.3">
      <c r="F9551" s="2">
        <v>9546</v>
      </c>
      <c r="G9551" s="12">
        <f ca="1"/>
        <v>14.898196740410944</v>
      </c>
      <c r="H9551" s="12">
        <f ca="1"/>
        <v>2.0487716355095165E-2</v>
      </c>
    </row>
    <row r="9552" spans="6:8" x14ac:dyDescent="0.3">
      <c r="F9552" s="2">
        <v>9547</v>
      </c>
      <c r="G9552" s="12">
        <f ca="1"/>
        <v>14.898361137555318</v>
      </c>
      <c r="H9552" s="12">
        <f ca="1"/>
        <v>2.0486479903142025E-2</v>
      </c>
    </row>
    <row r="9553" spans="6:8" x14ac:dyDescent="0.3">
      <c r="F9553" s="2">
        <v>9548</v>
      </c>
      <c r="G9553" s="12">
        <f ca="1"/>
        <v>14.898752714949339</v>
      </c>
      <c r="H9553" s="12">
        <f ca="1"/>
        <v>2.0483535007469418E-2</v>
      </c>
    </row>
    <row r="9554" spans="6:8" x14ac:dyDescent="0.3">
      <c r="F9554" s="2">
        <v>9549</v>
      </c>
      <c r="G9554" s="12">
        <f ca="1"/>
        <v>14.904139376626086</v>
      </c>
      <c r="H9554" s="12">
        <f ca="1"/>
        <v>2.0443053832533822E-2</v>
      </c>
    </row>
    <row r="9555" spans="6:8" x14ac:dyDescent="0.3">
      <c r="F9555" s="2">
        <v>9550</v>
      </c>
      <c r="G9555" s="12">
        <f ca="1"/>
        <v>14.905045904423098</v>
      </c>
      <c r="H9555" s="12">
        <f ca="1"/>
        <v>2.0436246656414463E-2</v>
      </c>
    </row>
    <row r="9556" spans="6:8" x14ac:dyDescent="0.3">
      <c r="F9556" s="2">
        <v>9551</v>
      </c>
      <c r="G9556" s="12">
        <f ca="1"/>
        <v>14.908109743852394</v>
      </c>
      <c r="H9556" s="12">
        <f ca="1"/>
        <v>2.041325170594236E-2</v>
      </c>
    </row>
    <row r="9557" spans="6:8" x14ac:dyDescent="0.3">
      <c r="F9557" s="2">
        <v>9552</v>
      </c>
      <c r="G9557" s="12">
        <f ca="1"/>
        <v>14.908684808921835</v>
      </c>
      <c r="H9557" s="12">
        <f ca="1"/>
        <v>2.0408937684375805E-2</v>
      </c>
    </row>
    <row r="9558" spans="6:8" x14ac:dyDescent="0.3">
      <c r="F9558" s="2">
        <v>9553</v>
      </c>
      <c r="G9558" s="12">
        <f ca="1"/>
        <v>14.914204475088063</v>
      </c>
      <c r="H9558" s="12">
        <f ca="1"/>
        <v>2.0367562393658188E-2</v>
      </c>
    </row>
    <row r="9559" spans="6:8" x14ac:dyDescent="0.3">
      <c r="F9559" s="2">
        <v>9554</v>
      </c>
      <c r="G9559" s="12">
        <f ca="1"/>
        <v>14.914450569664702</v>
      </c>
      <c r="H9559" s="12">
        <f ca="1"/>
        <v>2.0365719029273404E-2</v>
      </c>
    </row>
    <row r="9560" spans="6:8" x14ac:dyDescent="0.3">
      <c r="F9560" s="2">
        <v>9555</v>
      </c>
      <c r="G9560" s="12">
        <f ca="1"/>
        <v>14.917089142874541</v>
      </c>
      <c r="H9560" s="12">
        <f ca="1"/>
        <v>2.0345962139326369E-2</v>
      </c>
    </row>
    <row r="9561" spans="6:8" x14ac:dyDescent="0.3">
      <c r="F9561" s="2">
        <v>9556</v>
      </c>
      <c r="G9561" s="12">
        <f ca="1"/>
        <v>14.92275790133886</v>
      </c>
      <c r="H9561" s="12">
        <f ca="1"/>
        <v>2.0303561036489382E-2</v>
      </c>
    </row>
    <row r="9562" spans="6:8" x14ac:dyDescent="0.3">
      <c r="F9562" s="2">
        <v>9557</v>
      </c>
      <c r="G9562" s="12">
        <f ca="1"/>
        <v>14.936969661821019</v>
      </c>
      <c r="H9562" s="12">
        <f ca="1"/>
        <v>2.0197529746980563E-2</v>
      </c>
    </row>
    <row r="9563" spans="6:8" x14ac:dyDescent="0.3">
      <c r="F9563" s="2">
        <v>9558</v>
      </c>
      <c r="G9563" s="12">
        <f ca="1"/>
        <v>14.937916333136352</v>
      </c>
      <c r="H9563" s="12">
        <f ca="1"/>
        <v>2.0190480500395465E-2</v>
      </c>
    </row>
    <row r="9564" spans="6:8" x14ac:dyDescent="0.3">
      <c r="F9564" s="2">
        <v>9559</v>
      </c>
      <c r="G9564" s="12">
        <f ca="1"/>
        <v>14.941668553565085</v>
      </c>
      <c r="H9564" s="12">
        <f ca="1"/>
        <v>2.0162556968536898E-2</v>
      </c>
    </row>
    <row r="9565" spans="6:8" x14ac:dyDescent="0.3">
      <c r="F9565" s="2">
        <v>9560</v>
      </c>
      <c r="G9565" s="12">
        <f ca="1"/>
        <v>14.944956768267122</v>
      </c>
      <c r="H9565" s="12">
        <f ca="1"/>
        <v>2.0138108585450176E-2</v>
      </c>
    </row>
    <row r="9566" spans="6:8" x14ac:dyDescent="0.3">
      <c r="F9566" s="2">
        <v>9561</v>
      </c>
      <c r="G9566" s="12">
        <f ca="1"/>
        <v>14.94700294653502</v>
      </c>
      <c r="H9566" s="12">
        <f ca="1"/>
        <v>2.0122905343265034E-2</v>
      </c>
    </row>
    <row r="9567" spans="6:8" x14ac:dyDescent="0.3">
      <c r="F9567" s="2">
        <v>9562</v>
      </c>
      <c r="G9567" s="12">
        <f ca="1"/>
        <v>14.959521057789992</v>
      </c>
      <c r="H9567" s="12">
        <f ca="1"/>
        <v>2.0030068745417393E-2</v>
      </c>
    </row>
    <row r="9568" spans="6:8" x14ac:dyDescent="0.3">
      <c r="F9568" s="2">
        <v>9563</v>
      </c>
      <c r="G9568" s="12">
        <f ca="1"/>
        <v>14.960356964763996</v>
      </c>
      <c r="H9568" s="12">
        <f ca="1"/>
        <v>2.0023880146172329E-2</v>
      </c>
    </row>
    <row r="9569" spans="6:8" x14ac:dyDescent="0.3">
      <c r="F9569" s="2">
        <v>9564</v>
      </c>
      <c r="G9569" s="12">
        <f ca="1"/>
        <v>14.960830601955504</v>
      </c>
      <c r="H9569" s="12">
        <f ca="1"/>
        <v>2.0020374185827298E-2</v>
      </c>
    </row>
    <row r="9570" spans="6:8" x14ac:dyDescent="0.3">
      <c r="F9570" s="2">
        <v>9565</v>
      </c>
      <c r="G9570" s="12">
        <f ca="1"/>
        <v>14.966045569734211</v>
      </c>
      <c r="H9570" s="12">
        <f ca="1"/>
        <v>1.9981800183438685E-2</v>
      </c>
    </row>
    <row r="9571" spans="6:8" x14ac:dyDescent="0.3">
      <c r="F9571" s="2">
        <v>9566</v>
      </c>
      <c r="G9571" s="12">
        <f ca="1"/>
        <v>14.976900679885933</v>
      </c>
      <c r="H9571" s="12">
        <f ca="1"/>
        <v>1.9901673424427588E-2</v>
      </c>
    </row>
    <row r="9572" spans="6:8" x14ac:dyDescent="0.3">
      <c r="F9572" s="2">
        <v>9567</v>
      </c>
      <c r="G9572" s="12">
        <f ca="1"/>
        <v>14.985639859152025</v>
      </c>
      <c r="H9572" s="12">
        <f ca="1"/>
        <v>1.9837328418587537E-2</v>
      </c>
    </row>
    <row r="9573" spans="6:8" x14ac:dyDescent="0.3">
      <c r="F9573" s="2">
        <v>9568</v>
      </c>
      <c r="G9573" s="12">
        <f ca="1"/>
        <v>14.987814374222161</v>
      </c>
      <c r="H9573" s="12">
        <f ca="1"/>
        <v>1.9821340445186013E-2</v>
      </c>
    </row>
    <row r="9574" spans="6:8" x14ac:dyDescent="0.3">
      <c r="F9574" s="2">
        <v>9569</v>
      </c>
      <c r="G9574" s="12">
        <f ca="1"/>
        <v>14.992116048644251</v>
      </c>
      <c r="H9574" s="12">
        <f ca="1"/>
        <v>1.9789739189597203E-2</v>
      </c>
    </row>
    <row r="9575" spans="6:8" x14ac:dyDescent="0.3">
      <c r="F9575" s="2">
        <v>9570</v>
      </c>
      <c r="G9575" s="12">
        <f ca="1"/>
        <v>14.999113265017382</v>
      </c>
      <c r="H9575" s="12">
        <f ca="1"/>
        <v>1.9738410980593993E-2</v>
      </c>
    </row>
    <row r="9576" spans="6:8" x14ac:dyDescent="0.3">
      <c r="F9576" s="2">
        <v>9571</v>
      </c>
      <c r="G9576" s="12">
        <f ca="1"/>
        <v>14.999925182448786</v>
      </c>
      <c r="H9576" s="12">
        <f ca="1"/>
        <v>1.9732461176674477E-2</v>
      </c>
    </row>
    <row r="9577" spans="6:8" x14ac:dyDescent="0.3">
      <c r="F9577" s="2">
        <v>9572</v>
      </c>
      <c r="G9577" s="12">
        <f ca="1"/>
        <v>15.001050906065027</v>
      </c>
      <c r="H9577" s="12">
        <f ca="1"/>
        <v>1.9724213847431407E-2</v>
      </c>
    </row>
    <row r="9578" spans="6:8" x14ac:dyDescent="0.3">
      <c r="F9578" s="2">
        <v>9573</v>
      </c>
      <c r="G9578" s="12">
        <f ca="1"/>
        <v>15.00793402461453</v>
      </c>
      <c r="H9578" s="12">
        <f ca="1"/>
        <v>1.967383884389046E-2</v>
      </c>
    </row>
    <row r="9579" spans="6:8" x14ac:dyDescent="0.3">
      <c r="F9579" s="2">
        <v>9574</v>
      </c>
      <c r="G9579" s="12">
        <f ca="1"/>
        <v>15.018365756287821</v>
      </c>
      <c r="H9579" s="12">
        <f ca="1"/>
        <v>1.9597664565021409E-2</v>
      </c>
    </row>
    <row r="9580" spans="6:8" x14ac:dyDescent="0.3">
      <c r="F9580" s="2">
        <v>9575</v>
      </c>
      <c r="G9580" s="12">
        <f ca="1"/>
        <v>15.023656663725777</v>
      </c>
      <c r="H9580" s="12">
        <f ca="1"/>
        <v>1.9559108511938147E-2</v>
      </c>
    </row>
    <row r="9581" spans="6:8" x14ac:dyDescent="0.3">
      <c r="F9581" s="2">
        <v>9576</v>
      </c>
      <c r="G9581" s="12">
        <f ca="1"/>
        <v>15.024219018638734</v>
      </c>
      <c r="H9581" s="12">
        <f ca="1"/>
        <v>1.9555013630160781E-2</v>
      </c>
    </row>
    <row r="9582" spans="6:8" x14ac:dyDescent="0.3">
      <c r="F9582" s="2">
        <v>9577</v>
      </c>
      <c r="G9582" s="12">
        <f ca="1"/>
        <v>15.031665922404811</v>
      </c>
      <c r="H9582" s="12">
        <f ca="1"/>
        <v>1.9500844400012547E-2</v>
      </c>
    </row>
    <row r="9583" spans="6:8" x14ac:dyDescent="0.3">
      <c r="F9583" s="2">
        <v>9578</v>
      </c>
      <c r="G9583" s="12">
        <f ca="1"/>
        <v>15.032021071231844</v>
      </c>
      <c r="H9583" s="12">
        <f ca="1"/>
        <v>1.9498263657314916E-2</v>
      </c>
    </row>
    <row r="9584" spans="6:8" x14ac:dyDescent="0.3">
      <c r="F9584" s="2">
        <v>9579</v>
      </c>
      <c r="G9584" s="12">
        <f ca="1"/>
        <v>15.032693192935779</v>
      </c>
      <c r="H9584" s="12">
        <f ca="1"/>
        <v>1.9493380238840778E-2</v>
      </c>
    </row>
    <row r="9585" spans="6:8" x14ac:dyDescent="0.3">
      <c r="F9585" s="2">
        <v>9580</v>
      </c>
      <c r="G9585" s="12">
        <f ca="1"/>
        <v>15.036494518457136</v>
      </c>
      <c r="H9585" s="12">
        <f ca="1"/>
        <v>1.9465777184917342E-2</v>
      </c>
    </row>
    <row r="9586" spans="6:8" x14ac:dyDescent="0.3">
      <c r="F9586" s="2">
        <v>9581</v>
      </c>
      <c r="G9586" s="12">
        <f ca="1"/>
        <v>15.044359232806311</v>
      </c>
      <c r="H9586" s="12">
        <f ca="1"/>
        <v>1.9408755215402095E-2</v>
      </c>
    </row>
    <row r="9587" spans="6:8" x14ac:dyDescent="0.3">
      <c r="F9587" s="2">
        <v>9582</v>
      </c>
      <c r="G9587" s="12">
        <f ca="1"/>
        <v>15.050573771625178</v>
      </c>
      <c r="H9587" s="12">
        <f ca="1"/>
        <v>1.9363780631232862E-2</v>
      </c>
    </row>
    <row r="9588" spans="6:8" x14ac:dyDescent="0.3">
      <c r="F9588" s="2">
        <v>9583</v>
      </c>
      <c r="G9588" s="12">
        <f ca="1"/>
        <v>15.055158896278215</v>
      </c>
      <c r="H9588" s="12">
        <f ca="1"/>
        <v>1.9330645081229975E-2</v>
      </c>
    </row>
    <row r="9589" spans="6:8" x14ac:dyDescent="0.3">
      <c r="F9589" s="2">
        <v>9584</v>
      </c>
      <c r="G9589" s="12">
        <f ca="1"/>
        <v>15.058279564050977</v>
      </c>
      <c r="H9589" s="12">
        <f ca="1"/>
        <v>1.9308115600395307E-2</v>
      </c>
    </row>
    <row r="9590" spans="6:8" x14ac:dyDescent="0.3">
      <c r="F9590" s="2">
        <v>9585</v>
      </c>
      <c r="G9590" s="12">
        <f ca="1"/>
        <v>15.063501840209108</v>
      </c>
      <c r="H9590" s="12">
        <f ca="1"/>
        <v>1.9270454988101E-2</v>
      </c>
    </row>
    <row r="9591" spans="6:8" x14ac:dyDescent="0.3">
      <c r="F9591" s="2">
        <v>9586</v>
      </c>
      <c r="G9591" s="12">
        <f ca="1"/>
        <v>15.067145265575963</v>
      </c>
      <c r="H9591" s="12">
        <f ca="1"/>
        <v>1.9244210927908678E-2</v>
      </c>
    </row>
    <row r="9592" spans="6:8" x14ac:dyDescent="0.3">
      <c r="F9592" s="2">
        <v>9587</v>
      </c>
      <c r="G9592" s="12">
        <f ca="1"/>
        <v>15.099852434154323</v>
      </c>
      <c r="H9592" s="12">
        <f ca="1"/>
        <v>1.9009743085181729E-2</v>
      </c>
    </row>
    <row r="9593" spans="6:8" x14ac:dyDescent="0.3">
      <c r="F9593" s="2">
        <v>9588</v>
      </c>
      <c r="G9593" s="12">
        <f ca="1"/>
        <v>15.102668436003848</v>
      </c>
      <c r="H9593" s="12">
        <f ca="1"/>
        <v>1.8989650688993148E-2</v>
      </c>
    </row>
    <row r="9594" spans="6:8" x14ac:dyDescent="0.3">
      <c r="F9594" s="2">
        <v>9589</v>
      </c>
      <c r="G9594" s="12">
        <f ca="1"/>
        <v>15.119463343865764</v>
      </c>
      <c r="H9594" s="12">
        <f ca="1"/>
        <v>1.8870129076430382E-2</v>
      </c>
    </row>
    <row r="9595" spans="6:8" x14ac:dyDescent="0.3">
      <c r="F9595" s="2">
        <v>9590</v>
      </c>
      <c r="G9595" s="12">
        <f ca="1"/>
        <v>15.119725289724787</v>
      </c>
      <c r="H9595" s="12">
        <f ca="1"/>
        <v>1.8868269150923482E-2</v>
      </c>
    </row>
    <row r="9596" spans="6:8" x14ac:dyDescent="0.3">
      <c r="F9596" s="2">
        <v>9591</v>
      </c>
      <c r="G9596" s="12">
        <f ca="1"/>
        <v>15.138741443937016</v>
      </c>
      <c r="H9596" s="12">
        <f ca="1"/>
        <v>1.8733592656257667E-2</v>
      </c>
    </row>
    <row r="9597" spans="6:8" x14ac:dyDescent="0.3">
      <c r="F9597" s="2">
        <v>9592</v>
      </c>
      <c r="G9597" s="12">
        <f ca="1"/>
        <v>15.139093960221015</v>
      </c>
      <c r="H9597" s="12">
        <f ca="1"/>
        <v>1.8731102504923807E-2</v>
      </c>
    </row>
    <row r="9598" spans="6:8" x14ac:dyDescent="0.3">
      <c r="F9598" s="2">
        <v>9593</v>
      </c>
      <c r="G9598" s="12">
        <f ca="1"/>
        <v>15.140533093118231</v>
      </c>
      <c r="H9598" s="12">
        <f ca="1"/>
        <v>1.8720938999589307E-2</v>
      </c>
    </row>
    <row r="9599" spans="6:8" x14ac:dyDescent="0.3">
      <c r="F9599" s="2">
        <v>9594</v>
      </c>
      <c r="G9599" s="12">
        <f ca="1"/>
        <v>15.141483367443179</v>
      </c>
      <c r="H9599" s="12">
        <f ca="1"/>
        <v>1.8714230074132136E-2</v>
      </c>
    </row>
    <row r="9600" spans="6:8" x14ac:dyDescent="0.3">
      <c r="F9600" s="2">
        <v>9595</v>
      </c>
      <c r="G9600" s="12">
        <f ca="1"/>
        <v>15.144792437797252</v>
      </c>
      <c r="H9600" s="12">
        <f ca="1"/>
        <v>1.8690881372235908E-2</v>
      </c>
    </row>
    <row r="9601" spans="6:8" x14ac:dyDescent="0.3">
      <c r="F9601" s="2">
        <v>9596</v>
      </c>
      <c r="G9601" s="12">
        <f ca="1"/>
        <v>15.158538615612283</v>
      </c>
      <c r="H9601" s="12">
        <f ca="1"/>
        <v>1.8594109818492029E-2</v>
      </c>
    </row>
    <row r="9602" spans="6:8" x14ac:dyDescent="0.3">
      <c r="F9602" s="2">
        <v>9597</v>
      </c>
      <c r="G9602" s="12">
        <f ca="1"/>
        <v>15.16008198103432</v>
      </c>
      <c r="H9602" s="12">
        <f ca="1"/>
        <v>1.8583266940391439E-2</v>
      </c>
    </row>
    <row r="9603" spans="6:8" x14ac:dyDescent="0.3">
      <c r="F9603" s="2">
        <v>9598</v>
      </c>
      <c r="G9603" s="12">
        <f ca="1"/>
        <v>15.163137898989158</v>
      </c>
      <c r="H9603" s="12">
        <f ca="1"/>
        <v>1.856181090163226E-2</v>
      </c>
    </row>
    <row r="9604" spans="6:8" x14ac:dyDescent="0.3">
      <c r="F9604" s="2">
        <v>9599</v>
      </c>
      <c r="G9604" s="12">
        <f ca="1"/>
        <v>15.171139752254959</v>
      </c>
      <c r="H9604" s="12">
        <f ca="1"/>
        <v>1.8505712082690296E-2</v>
      </c>
    </row>
    <row r="9605" spans="6:8" x14ac:dyDescent="0.3">
      <c r="F9605" s="2">
        <v>9600</v>
      </c>
      <c r="G9605" s="12">
        <f ca="1"/>
        <v>15.180579872181699</v>
      </c>
      <c r="H9605" s="12">
        <f ca="1"/>
        <v>1.8439684982561242E-2</v>
      </c>
    </row>
    <row r="9606" spans="6:8" x14ac:dyDescent="0.3">
      <c r="F9606" s="2">
        <v>9601</v>
      </c>
      <c r="G9606" s="12">
        <f ca="1"/>
        <v>15.184871065340177</v>
      </c>
      <c r="H9606" s="12">
        <f ca="1"/>
        <v>1.8409726505399796E-2</v>
      </c>
    </row>
    <row r="9607" spans="6:8" x14ac:dyDescent="0.3">
      <c r="F9607" s="2">
        <v>9602</v>
      </c>
      <c r="G9607" s="12">
        <f ca="1"/>
        <v>15.186318697867883</v>
      </c>
      <c r="H9607" s="12">
        <f ca="1"/>
        <v>1.8399627838218524E-2</v>
      </c>
    </row>
    <row r="9608" spans="6:8" x14ac:dyDescent="0.3">
      <c r="F9608" s="2">
        <v>9603</v>
      </c>
      <c r="G9608" s="12">
        <f ca="1"/>
        <v>15.19262411810052</v>
      </c>
      <c r="H9608" s="12">
        <f ca="1"/>
        <v>1.8355687274544629E-2</v>
      </c>
    </row>
    <row r="9609" spans="6:8" x14ac:dyDescent="0.3">
      <c r="F9609" s="2">
        <v>9604</v>
      </c>
      <c r="G9609" s="12">
        <f ca="1"/>
        <v>15.197793336288671</v>
      </c>
      <c r="H9609" s="12">
        <f ca="1"/>
        <v>1.8319720321236726E-2</v>
      </c>
    </row>
    <row r="9610" spans="6:8" x14ac:dyDescent="0.3">
      <c r="F9610" s="2">
        <v>9605</v>
      </c>
      <c r="G9610" s="12">
        <f ca="1"/>
        <v>15.212181291046349</v>
      </c>
      <c r="H9610" s="12">
        <f ca="1"/>
        <v>1.8219874604064993E-2</v>
      </c>
    </row>
    <row r="9611" spans="6:8" x14ac:dyDescent="0.3">
      <c r="F9611" s="2">
        <v>9606</v>
      </c>
      <c r="G9611" s="12">
        <f ca="1"/>
        <v>15.212799782292254</v>
      </c>
      <c r="H9611" s="12">
        <f ca="1"/>
        <v>1.821559127825615E-2</v>
      </c>
    </row>
    <row r="9612" spans="6:8" x14ac:dyDescent="0.3">
      <c r="F9612" s="2">
        <v>9607</v>
      </c>
      <c r="G9612" s="12">
        <f ca="1"/>
        <v>15.214919010926012</v>
      </c>
      <c r="H9612" s="12">
        <f ca="1"/>
        <v>1.8200920127487995E-2</v>
      </c>
    </row>
    <row r="9613" spans="6:8" x14ac:dyDescent="0.3">
      <c r="F9613" s="2">
        <v>9608</v>
      </c>
      <c r="G9613" s="12">
        <f ca="1"/>
        <v>15.215584063641741</v>
      </c>
      <c r="H9613" s="12">
        <f ca="1"/>
        <v>1.8196317789992852E-2</v>
      </c>
    </row>
    <row r="9614" spans="6:8" x14ac:dyDescent="0.3">
      <c r="F9614" s="2">
        <v>9609</v>
      </c>
      <c r="G9614" s="12">
        <f ca="1"/>
        <v>15.216297957380972</v>
      </c>
      <c r="H9614" s="12">
        <f ca="1"/>
        <v>1.8191378383841064E-2</v>
      </c>
    </row>
    <row r="9615" spans="6:8" x14ac:dyDescent="0.3">
      <c r="F9615" s="2">
        <v>9610</v>
      </c>
      <c r="G9615" s="12">
        <f ca="1"/>
        <v>15.217333889217876</v>
      </c>
      <c r="H9615" s="12">
        <f ca="1"/>
        <v>1.8184212508375538E-2</v>
      </c>
    </row>
    <row r="9616" spans="6:8" x14ac:dyDescent="0.3">
      <c r="F9616" s="2">
        <v>9611</v>
      </c>
      <c r="G9616" s="12">
        <f ca="1"/>
        <v>15.218071565400324</v>
      </c>
      <c r="H9616" s="12">
        <f ca="1"/>
        <v>1.817911099148492E-2</v>
      </c>
    </row>
    <row r="9617" spans="6:8" x14ac:dyDescent="0.3">
      <c r="F9617" s="2">
        <v>9612</v>
      </c>
      <c r="G9617" s="12">
        <f ca="1"/>
        <v>15.21990903966346</v>
      </c>
      <c r="H9617" s="12">
        <f ca="1"/>
        <v>1.8166408086146016E-2</v>
      </c>
    </row>
    <row r="9618" spans="6:8" x14ac:dyDescent="0.3">
      <c r="F9618" s="2">
        <v>9613</v>
      </c>
      <c r="G9618" s="12">
        <f ca="1"/>
        <v>15.227951523433228</v>
      </c>
      <c r="H9618" s="12">
        <f ca="1"/>
        <v>1.8110882984876842E-2</v>
      </c>
    </row>
    <row r="9619" spans="6:8" x14ac:dyDescent="0.3">
      <c r="F9619" s="2">
        <v>9614</v>
      </c>
      <c r="G9619" s="12">
        <f ca="1"/>
        <v>15.233002071197298</v>
      </c>
      <c r="H9619" s="12">
        <f ca="1"/>
        <v>1.8076076143087146E-2</v>
      </c>
    </row>
    <row r="9620" spans="6:8" x14ac:dyDescent="0.3">
      <c r="F9620" s="2">
        <v>9615</v>
      </c>
      <c r="G9620" s="12">
        <f ca="1"/>
        <v>15.251520066904069</v>
      </c>
      <c r="H9620" s="12">
        <f ca="1"/>
        <v>1.7948864686708185E-2</v>
      </c>
    </row>
    <row r="9621" spans="6:8" x14ac:dyDescent="0.3">
      <c r="F9621" s="2">
        <v>9616</v>
      </c>
      <c r="G9621" s="12">
        <f ca="1"/>
        <v>15.255386986684876</v>
      </c>
      <c r="H9621" s="12">
        <f ca="1"/>
        <v>1.7922381497256112E-2</v>
      </c>
    </row>
    <row r="9622" spans="6:8" x14ac:dyDescent="0.3">
      <c r="F9622" s="2">
        <v>9617</v>
      </c>
      <c r="G9622" s="12">
        <f ca="1"/>
        <v>15.267457191273351</v>
      </c>
      <c r="H9622" s="12">
        <f ca="1"/>
        <v>1.7839896823432077E-2</v>
      </c>
    </row>
    <row r="9623" spans="6:8" x14ac:dyDescent="0.3">
      <c r="F9623" s="2">
        <v>9618</v>
      </c>
      <c r="G9623" s="12">
        <f ca="1"/>
        <v>15.268036224043438</v>
      </c>
      <c r="H9623" s="12">
        <f ca="1"/>
        <v>1.7835946711561301E-2</v>
      </c>
    </row>
    <row r="9624" spans="6:8" x14ac:dyDescent="0.3">
      <c r="F9624" s="2">
        <v>9619</v>
      </c>
      <c r="G9624" s="12">
        <f ca="1"/>
        <v>15.274508158923783</v>
      </c>
      <c r="H9624" s="12">
        <f ca="1"/>
        <v>1.7791838378781781E-2</v>
      </c>
    </row>
    <row r="9625" spans="6:8" x14ac:dyDescent="0.3">
      <c r="F9625" s="2">
        <v>9620</v>
      </c>
      <c r="G9625" s="12">
        <f ca="1"/>
        <v>15.285209195358537</v>
      </c>
      <c r="H9625" s="12">
        <f ca="1"/>
        <v>1.7719079029196404E-2</v>
      </c>
    </row>
    <row r="9626" spans="6:8" x14ac:dyDescent="0.3">
      <c r="F9626" s="2">
        <v>9621</v>
      </c>
      <c r="G9626" s="12">
        <f ca="1"/>
        <v>15.288306276795087</v>
      </c>
      <c r="H9626" s="12">
        <f ca="1"/>
        <v>1.7698061004784615E-2</v>
      </c>
    </row>
    <row r="9627" spans="6:8" x14ac:dyDescent="0.3">
      <c r="F9627" s="2">
        <v>9622</v>
      </c>
      <c r="G9627" s="12">
        <f ca="1"/>
        <v>15.291135203183389</v>
      </c>
      <c r="H9627" s="12">
        <f ca="1"/>
        <v>1.7678878433097598E-2</v>
      </c>
    </row>
    <row r="9628" spans="6:8" x14ac:dyDescent="0.3">
      <c r="F9628" s="2">
        <v>9623</v>
      </c>
      <c r="G9628" s="12">
        <f ca="1"/>
        <v>15.296962056268406</v>
      </c>
      <c r="H9628" s="12">
        <f ca="1"/>
        <v>1.7639414378258913E-2</v>
      </c>
    </row>
    <row r="9629" spans="6:8" x14ac:dyDescent="0.3">
      <c r="F9629" s="2">
        <v>9624</v>
      </c>
      <c r="G9629" s="12">
        <f ca="1"/>
        <v>15.299040584779457</v>
      </c>
      <c r="H9629" s="12">
        <f ca="1"/>
        <v>1.7625352266526503E-2</v>
      </c>
    </row>
    <row r="9630" spans="6:8" x14ac:dyDescent="0.3">
      <c r="F9630" s="2">
        <v>9625</v>
      </c>
      <c r="G9630" s="12">
        <f ca="1"/>
        <v>15.29962373401035</v>
      </c>
      <c r="H9630" s="12">
        <f ca="1"/>
        <v>1.7621408466331097E-2</v>
      </c>
    </row>
    <row r="9631" spans="6:8" x14ac:dyDescent="0.3">
      <c r="F9631" s="2">
        <v>9626</v>
      </c>
      <c r="G9631" s="12">
        <f ca="1"/>
        <v>15.309419930661042</v>
      </c>
      <c r="H9631" s="12">
        <f ca="1"/>
        <v>1.7555252212176603E-2</v>
      </c>
    </row>
    <row r="9632" spans="6:8" x14ac:dyDescent="0.3">
      <c r="F9632" s="2">
        <v>9627</v>
      </c>
      <c r="G9632" s="12">
        <f ca="1"/>
        <v>15.314694200411884</v>
      </c>
      <c r="H9632" s="12">
        <f ca="1"/>
        <v>1.7519707766873852E-2</v>
      </c>
    </row>
    <row r="9633" spans="6:8" x14ac:dyDescent="0.3">
      <c r="F9633" s="2">
        <v>9628</v>
      </c>
      <c r="G9633" s="12">
        <f ca="1"/>
        <v>15.32094916507233</v>
      </c>
      <c r="H9633" s="12">
        <f ca="1"/>
        <v>1.7477621363505776E-2</v>
      </c>
    </row>
    <row r="9634" spans="6:8" x14ac:dyDescent="0.3">
      <c r="F9634" s="2">
        <v>9629</v>
      </c>
      <c r="G9634" s="12">
        <f ca="1"/>
        <v>15.323386615106626</v>
      </c>
      <c r="H9634" s="12">
        <f ca="1"/>
        <v>1.7461240753242707E-2</v>
      </c>
    </row>
    <row r="9635" spans="6:8" x14ac:dyDescent="0.3">
      <c r="F9635" s="2">
        <v>9630</v>
      </c>
      <c r="G9635" s="12">
        <f ca="1"/>
        <v>15.334813627118237</v>
      </c>
      <c r="H9635" s="12">
        <f ca="1"/>
        <v>1.7384594194361981E-2</v>
      </c>
    </row>
    <row r="9636" spans="6:8" x14ac:dyDescent="0.3">
      <c r="F9636" s="2">
        <v>9631</v>
      </c>
      <c r="G9636" s="12">
        <f ca="1"/>
        <v>15.342536174702252</v>
      </c>
      <c r="H9636" s="12">
        <f ca="1"/>
        <v>1.7332932791644239E-2</v>
      </c>
    </row>
    <row r="9637" spans="6:8" x14ac:dyDescent="0.3">
      <c r="F9637" s="2">
        <v>9632</v>
      </c>
      <c r="G9637" s="12">
        <f ca="1"/>
        <v>15.347374909363342</v>
      </c>
      <c r="H9637" s="12">
        <f ca="1"/>
        <v>1.7300619660937343E-2</v>
      </c>
    </row>
    <row r="9638" spans="6:8" x14ac:dyDescent="0.3">
      <c r="F9638" s="2">
        <v>9633</v>
      </c>
      <c r="G9638" s="12">
        <f ca="1"/>
        <v>15.347482117112394</v>
      </c>
      <c r="H9638" s="12">
        <f ca="1"/>
        <v>1.729990421874673E-2</v>
      </c>
    </row>
    <row r="9639" spans="6:8" x14ac:dyDescent="0.3">
      <c r="F9639" s="2">
        <v>9634</v>
      </c>
      <c r="G9639" s="12">
        <f ca="1"/>
        <v>15.350187476395053</v>
      </c>
      <c r="H9639" s="12">
        <f ca="1"/>
        <v>1.7281857289530588E-2</v>
      </c>
    </row>
    <row r="9640" spans="6:8" x14ac:dyDescent="0.3">
      <c r="F9640" s="2">
        <v>9635</v>
      </c>
      <c r="G9640" s="12">
        <f ca="1"/>
        <v>15.353053018409867</v>
      </c>
      <c r="H9640" s="12">
        <f ca="1"/>
        <v>1.7262756633911656E-2</v>
      </c>
    </row>
    <row r="9641" spans="6:8" x14ac:dyDescent="0.3">
      <c r="F9641" s="2">
        <v>9636</v>
      </c>
      <c r="G9641" s="12">
        <f ca="1"/>
        <v>15.354095296089955</v>
      </c>
      <c r="H9641" s="12">
        <f ca="1"/>
        <v>1.7255812972819765E-2</v>
      </c>
    </row>
    <row r="9642" spans="6:8" x14ac:dyDescent="0.3">
      <c r="F9642" s="2">
        <v>9637</v>
      </c>
      <c r="G9642" s="12">
        <f ca="1"/>
        <v>15.362468487605309</v>
      </c>
      <c r="H9642" s="12">
        <f ca="1"/>
        <v>1.7200103870731929E-2</v>
      </c>
    </row>
    <row r="9643" spans="6:8" x14ac:dyDescent="0.3">
      <c r="F9643" s="2">
        <v>9638</v>
      </c>
      <c r="G9643" s="12">
        <f ca="1"/>
        <v>15.364397178356203</v>
      </c>
      <c r="H9643" s="12">
        <f ca="1"/>
        <v>1.7187290202357784E-2</v>
      </c>
    </row>
    <row r="9644" spans="6:8" x14ac:dyDescent="0.3">
      <c r="F9644" s="2">
        <v>9639</v>
      </c>
      <c r="G9644" s="12">
        <f ca="1"/>
        <v>15.368038926771664</v>
      </c>
      <c r="H9644" s="12">
        <f ca="1"/>
        <v>1.716311428064364E-2</v>
      </c>
    </row>
    <row r="9645" spans="6:8" x14ac:dyDescent="0.3">
      <c r="F9645" s="2">
        <v>9640</v>
      </c>
      <c r="G9645" s="12">
        <f ca="1"/>
        <v>15.38004876710974</v>
      </c>
      <c r="H9645" s="12">
        <f ca="1"/>
        <v>1.7083560589191946E-2</v>
      </c>
    </row>
    <row r="9646" spans="6:8" x14ac:dyDescent="0.3">
      <c r="F9646" s="2">
        <v>9641</v>
      </c>
      <c r="G9646" s="12">
        <f ca="1"/>
        <v>15.391185415455553</v>
      </c>
      <c r="H9646" s="12">
        <f ca="1"/>
        <v>1.7010029668582949E-2</v>
      </c>
    </row>
    <row r="9647" spans="6:8" x14ac:dyDescent="0.3">
      <c r="F9647" s="2">
        <v>9642</v>
      </c>
      <c r="G9647" s="12">
        <f ca="1"/>
        <v>15.40384986936138</v>
      </c>
      <c r="H9647" s="12">
        <f ca="1"/>
        <v>1.6926690081120938E-2</v>
      </c>
    </row>
    <row r="9648" spans="6:8" x14ac:dyDescent="0.3">
      <c r="F9648" s="2">
        <v>9643</v>
      </c>
      <c r="G9648" s="12">
        <f ca="1"/>
        <v>15.405362618567665</v>
      </c>
      <c r="H9648" s="12">
        <f ca="1"/>
        <v>1.6916755121477983E-2</v>
      </c>
    </row>
    <row r="9649" spans="6:8" x14ac:dyDescent="0.3">
      <c r="F9649" s="2">
        <v>9644</v>
      </c>
      <c r="G9649" s="12">
        <f ca="1"/>
        <v>15.417199219111506</v>
      </c>
      <c r="H9649" s="12">
        <f ca="1"/>
        <v>1.6839164347346079E-2</v>
      </c>
    </row>
    <row r="9650" spans="6:8" x14ac:dyDescent="0.3">
      <c r="F9650" s="2">
        <v>9645</v>
      </c>
      <c r="G9650" s="12">
        <f ca="1"/>
        <v>15.427323414146407</v>
      </c>
      <c r="H9650" s="12">
        <f ca="1"/>
        <v>1.6773003857280807E-2</v>
      </c>
    </row>
    <row r="9651" spans="6:8" x14ac:dyDescent="0.3">
      <c r="F9651" s="2">
        <v>9646</v>
      </c>
      <c r="G9651" s="12">
        <f ca="1"/>
        <v>15.428993016013768</v>
      </c>
      <c r="H9651" s="12">
        <f ca="1"/>
        <v>1.6762111354212166E-2</v>
      </c>
    </row>
    <row r="9652" spans="6:8" x14ac:dyDescent="0.3">
      <c r="F9652" s="2">
        <v>9647</v>
      </c>
      <c r="G9652" s="12">
        <f ca="1"/>
        <v>15.429187274543979</v>
      </c>
      <c r="H9652" s="12">
        <f ca="1"/>
        <v>1.6760844342966163E-2</v>
      </c>
    </row>
    <row r="9653" spans="6:8" x14ac:dyDescent="0.3">
      <c r="F9653" s="2">
        <v>9648</v>
      </c>
      <c r="G9653" s="12">
        <f ca="1"/>
        <v>15.432573035480381</v>
      </c>
      <c r="H9653" s="12">
        <f ca="1"/>
        <v>1.6738772587158487E-2</v>
      </c>
    </row>
    <row r="9654" spans="6:8" x14ac:dyDescent="0.3">
      <c r="F9654" s="2">
        <v>9649</v>
      </c>
      <c r="G9654" s="12">
        <f ca="1"/>
        <v>15.456969518952752</v>
      </c>
      <c r="H9654" s="12">
        <f ca="1"/>
        <v>1.6580356239407266E-2</v>
      </c>
    </row>
    <row r="9655" spans="6:8" x14ac:dyDescent="0.3">
      <c r="F9655" s="2">
        <v>9650</v>
      </c>
      <c r="G9655" s="12">
        <f ca="1"/>
        <v>15.457325823495275</v>
      </c>
      <c r="H9655" s="12">
        <f ca="1"/>
        <v>1.6578050722957323E-2</v>
      </c>
    </row>
    <row r="9656" spans="6:8" x14ac:dyDescent="0.3">
      <c r="F9656" s="2">
        <v>9651</v>
      </c>
      <c r="G9656" s="12">
        <f ca="1"/>
        <v>15.460567834373455</v>
      </c>
      <c r="H9656" s="12">
        <f ca="1"/>
        <v>1.6557083579444364E-2</v>
      </c>
    </row>
    <row r="9657" spans="6:8" x14ac:dyDescent="0.3">
      <c r="F9657" s="2">
        <v>9652</v>
      </c>
      <c r="G9657" s="12">
        <f ca="1"/>
        <v>15.462083019542957</v>
      </c>
      <c r="H9657" s="12">
        <f ca="1"/>
        <v>1.6547291006835132E-2</v>
      </c>
    </row>
    <row r="9658" spans="6:8" x14ac:dyDescent="0.3">
      <c r="F9658" s="2">
        <v>9653</v>
      </c>
      <c r="G9658" s="12">
        <f ca="1"/>
        <v>15.462344257636163</v>
      </c>
      <c r="H9658" s="12">
        <f ca="1"/>
        <v>1.6545603063415373E-2</v>
      </c>
    </row>
    <row r="9659" spans="6:8" x14ac:dyDescent="0.3">
      <c r="F9659" s="2">
        <v>9654</v>
      </c>
      <c r="G9659" s="12">
        <f ca="1"/>
        <v>15.463049722948078</v>
      </c>
      <c r="H9659" s="12">
        <f ca="1"/>
        <v>1.6541045451576343E-2</v>
      </c>
    </row>
    <row r="9660" spans="6:8" x14ac:dyDescent="0.3">
      <c r="F9660" s="2">
        <v>9655</v>
      </c>
      <c r="G9660" s="12">
        <f ca="1"/>
        <v>15.463737416779615</v>
      </c>
      <c r="H9660" s="12">
        <f ca="1"/>
        <v>1.6536603531502027E-2</v>
      </c>
    </row>
    <row r="9661" spans="6:8" x14ac:dyDescent="0.3">
      <c r="F9661" s="2">
        <v>9656</v>
      </c>
      <c r="G9661" s="12">
        <f ca="1"/>
        <v>15.475552363340123</v>
      </c>
      <c r="H9661" s="12">
        <f ca="1"/>
        <v>1.6460424645228563E-2</v>
      </c>
    </row>
    <row r="9662" spans="6:8" x14ac:dyDescent="0.3">
      <c r="F9662" s="2">
        <v>9657</v>
      </c>
      <c r="G9662" s="12">
        <f ca="1"/>
        <v>15.481651344653773</v>
      </c>
      <c r="H9662" s="12">
        <f ca="1"/>
        <v>1.6421200704086706E-2</v>
      </c>
    </row>
    <row r="9663" spans="6:8" x14ac:dyDescent="0.3">
      <c r="F9663" s="2">
        <v>9658</v>
      </c>
      <c r="G9663" s="12">
        <f ca="1"/>
        <v>15.484683797913029</v>
      </c>
      <c r="H9663" s="12">
        <f ca="1"/>
        <v>1.6401723703519312E-2</v>
      </c>
    </row>
    <row r="9664" spans="6:8" x14ac:dyDescent="0.3">
      <c r="F9664" s="2">
        <v>9659</v>
      </c>
      <c r="G9664" s="12">
        <f ca="1"/>
        <v>15.495567908655861</v>
      </c>
      <c r="H9664" s="12">
        <f ca="1"/>
        <v>1.6331955502644404E-2</v>
      </c>
    </row>
    <row r="9665" spans="6:8" x14ac:dyDescent="0.3">
      <c r="F9665" s="2">
        <v>9660</v>
      </c>
      <c r="G9665" s="12">
        <f ca="1"/>
        <v>15.497681473974939</v>
      </c>
      <c r="H9665" s="12">
        <f ca="1"/>
        <v>1.631843251203096E-2</v>
      </c>
    </row>
    <row r="9666" spans="6:8" x14ac:dyDescent="0.3">
      <c r="F9666" s="2">
        <v>9661</v>
      </c>
      <c r="G9666" s="12">
        <f ca="1"/>
        <v>15.497825661439881</v>
      </c>
      <c r="H9666" s="12">
        <f ca="1"/>
        <v>1.6317510271464466E-2</v>
      </c>
    </row>
    <row r="9667" spans="6:8" x14ac:dyDescent="0.3">
      <c r="F9667" s="2">
        <v>9662</v>
      </c>
      <c r="G9667" s="12">
        <f ca="1"/>
        <v>15.498766832055429</v>
      </c>
      <c r="H9667" s="12">
        <f ca="1"/>
        <v>1.631149136502134E-2</v>
      </c>
    </row>
    <row r="9668" spans="6:8" x14ac:dyDescent="0.3">
      <c r="F9668" s="2">
        <v>9663</v>
      </c>
      <c r="G9668" s="12">
        <f ca="1"/>
        <v>15.517025350767762</v>
      </c>
      <c r="H9668" s="12">
        <f ca="1"/>
        <v>1.6195046568921116E-2</v>
      </c>
    </row>
    <row r="9669" spans="6:8" x14ac:dyDescent="0.3">
      <c r="F9669" s="2">
        <v>9664</v>
      </c>
      <c r="G9669" s="12">
        <f ca="1"/>
        <v>15.532526377672207</v>
      </c>
      <c r="H9669" s="12">
        <f ca="1"/>
        <v>1.6096666107884992E-2</v>
      </c>
    </row>
    <row r="9670" spans="6:8" x14ac:dyDescent="0.3">
      <c r="F9670" s="2">
        <v>9665</v>
      </c>
      <c r="G9670" s="12">
        <f ca="1"/>
        <v>15.535864436057016</v>
      </c>
      <c r="H9670" s="12">
        <f ca="1"/>
        <v>1.6075537832249645E-2</v>
      </c>
    </row>
    <row r="9671" spans="6:8" x14ac:dyDescent="0.3">
      <c r="F9671" s="2">
        <v>9666</v>
      </c>
      <c r="G9671" s="12">
        <f ca="1"/>
        <v>15.543770635926329</v>
      </c>
      <c r="H9671" s="12">
        <f ca="1"/>
        <v>1.6025576524921845E-2</v>
      </c>
    </row>
    <row r="9672" spans="6:8" x14ac:dyDescent="0.3">
      <c r="F9672" s="2">
        <v>9667</v>
      </c>
      <c r="G9672" s="12">
        <f ca="1"/>
        <v>15.551459285275167</v>
      </c>
      <c r="H9672" s="12">
        <f ca="1"/>
        <v>1.5977099242944857E-2</v>
      </c>
    </row>
    <row r="9673" spans="6:8" x14ac:dyDescent="0.3">
      <c r="F9673" s="2">
        <v>9668</v>
      </c>
      <c r="G9673" s="12">
        <f ca="1"/>
        <v>15.555623782785657</v>
      </c>
      <c r="H9673" s="12">
        <f ca="1"/>
        <v>1.5950886850199894E-2</v>
      </c>
    </row>
    <row r="9674" spans="6:8" x14ac:dyDescent="0.3">
      <c r="F9674" s="2">
        <v>9669</v>
      </c>
      <c r="G9674" s="12">
        <f ca="1"/>
        <v>15.561305716108849</v>
      </c>
      <c r="H9674" s="12">
        <f ca="1"/>
        <v>1.5915174252343411E-2</v>
      </c>
    </row>
    <row r="9675" spans="6:8" x14ac:dyDescent="0.3">
      <c r="F9675" s="2">
        <v>9670</v>
      </c>
      <c r="G9675" s="12">
        <f ca="1"/>
        <v>15.561759468069795</v>
      </c>
      <c r="H9675" s="12">
        <f ca="1"/>
        <v>1.5912324822589783E-2</v>
      </c>
    </row>
    <row r="9676" spans="6:8" x14ac:dyDescent="0.3">
      <c r="F9676" s="2">
        <v>9671</v>
      </c>
      <c r="G9676" s="12">
        <f ca="1"/>
        <v>15.564860130857346</v>
      </c>
      <c r="H9676" s="12">
        <f ca="1"/>
        <v>1.5892863589302968E-2</v>
      </c>
    </row>
    <row r="9677" spans="6:8" x14ac:dyDescent="0.3">
      <c r="F9677" s="2">
        <v>9672</v>
      </c>
      <c r="G9677" s="12">
        <f ca="1"/>
        <v>15.568699931445648</v>
      </c>
      <c r="H9677" s="12">
        <f ca="1"/>
        <v>1.5868787406514876E-2</v>
      </c>
    </row>
    <row r="9678" spans="6:8" x14ac:dyDescent="0.3">
      <c r="F9678" s="2">
        <v>9673</v>
      </c>
      <c r="G9678" s="12">
        <f ca="1"/>
        <v>15.572680912877788</v>
      </c>
      <c r="H9678" s="12">
        <f ca="1"/>
        <v>1.584385429333187E-2</v>
      </c>
    </row>
    <row r="9679" spans="6:8" x14ac:dyDescent="0.3">
      <c r="F9679" s="2">
        <v>9674</v>
      </c>
      <c r="G9679" s="12">
        <f ca="1"/>
        <v>15.572865667759062</v>
      </c>
      <c r="H9679" s="12">
        <f ca="1"/>
        <v>1.5842697862292286E-2</v>
      </c>
    </row>
    <row r="9680" spans="6:8" x14ac:dyDescent="0.3">
      <c r="F9680" s="2">
        <v>9675</v>
      </c>
      <c r="G9680" s="12">
        <f ca="1"/>
        <v>15.590605326480548</v>
      </c>
      <c r="H9680" s="12">
        <f ca="1"/>
        <v>1.5731949194137528E-2</v>
      </c>
    </row>
    <row r="9681" spans="6:8" x14ac:dyDescent="0.3">
      <c r="F9681" s="2">
        <v>9676</v>
      </c>
      <c r="G9681" s="12">
        <f ca="1"/>
        <v>15.593546310728822</v>
      </c>
      <c r="H9681" s="12">
        <f ca="1"/>
        <v>1.5713643809178449E-2</v>
      </c>
    </row>
    <row r="9682" spans="6:8" x14ac:dyDescent="0.3">
      <c r="F9682" s="2">
        <v>9677</v>
      </c>
      <c r="G9682" s="12">
        <f ca="1"/>
        <v>15.614868997156449</v>
      </c>
      <c r="H9682" s="12">
        <f ca="1"/>
        <v>1.5581394961607559E-2</v>
      </c>
    </row>
    <row r="9683" spans="6:8" x14ac:dyDescent="0.3">
      <c r="F9683" s="2">
        <v>9678</v>
      </c>
      <c r="G9683" s="12">
        <f ca="1"/>
        <v>15.614870893622864</v>
      </c>
      <c r="H9683" s="12">
        <f ca="1"/>
        <v>1.558138323582752E-2</v>
      </c>
    </row>
    <row r="9684" spans="6:8" x14ac:dyDescent="0.3">
      <c r="F9684" s="2">
        <v>9679</v>
      </c>
      <c r="G9684" s="12">
        <f ca="1"/>
        <v>15.621371818608408</v>
      </c>
      <c r="H9684" s="12">
        <f ca="1"/>
        <v>1.5541226479759342E-2</v>
      </c>
    </row>
    <row r="9685" spans="6:8" x14ac:dyDescent="0.3">
      <c r="F9685" s="2">
        <v>9680</v>
      </c>
      <c r="G9685" s="12">
        <f ca="1"/>
        <v>15.630094663697088</v>
      </c>
      <c r="H9685" s="12">
        <f ca="1"/>
        <v>1.548746471822925E-2</v>
      </c>
    </row>
    <row r="9686" spans="6:8" x14ac:dyDescent="0.3">
      <c r="F9686" s="2">
        <v>9681</v>
      </c>
      <c r="G9686" s="12">
        <f ca="1"/>
        <v>15.635167714320682</v>
      </c>
      <c r="H9686" s="12">
        <f ca="1"/>
        <v>1.5456261024902463E-2</v>
      </c>
    </row>
    <row r="9687" spans="6:8" x14ac:dyDescent="0.3">
      <c r="F9687" s="2">
        <v>9682</v>
      </c>
      <c r="G9687" s="12">
        <f ca="1"/>
        <v>15.64171401250416</v>
      </c>
      <c r="H9687" s="12">
        <f ca="1"/>
        <v>1.5416064189936012E-2</v>
      </c>
    </row>
    <row r="9688" spans="6:8" x14ac:dyDescent="0.3">
      <c r="F9688" s="2">
        <v>9683</v>
      </c>
      <c r="G9688" s="12">
        <f ca="1"/>
        <v>15.643726559881033</v>
      </c>
      <c r="H9688" s="12">
        <f ca="1"/>
        <v>1.5403721891589135E-2</v>
      </c>
    </row>
    <row r="9689" spans="6:8" x14ac:dyDescent="0.3">
      <c r="F9689" s="2">
        <v>9684</v>
      </c>
      <c r="G9689" s="12">
        <f ca="1"/>
        <v>15.645571194084281</v>
      </c>
      <c r="H9689" s="12">
        <f ca="1"/>
        <v>1.5392415762808372E-2</v>
      </c>
    </row>
    <row r="9690" spans="6:8" x14ac:dyDescent="0.3">
      <c r="F9690" s="2">
        <v>9685</v>
      </c>
      <c r="G9690" s="12">
        <f ca="1"/>
        <v>15.651412631043742</v>
      </c>
      <c r="H9690" s="12">
        <f ca="1"/>
        <v>1.5356652887821561E-2</v>
      </c>
    </row>
    <row r="9691" spans="6:8" x14ac:dyDescent="0.3">
      <c r="F9691" s="2">
        <v>9686</v>
      </c>
      <c r="G9691" s="12">
        <f ca="1"/>
        <v>15.666960158219419</v>
      </c>
      <c r="H9691" s="12">
        <f ca="1"/>
        <v>1.5261766009600117E-2</v>
      </c>
    </row>
    <row r="9692" spans="6:8" x14ac:dyDescent="0.3">
      <c r="F9692" s="2">
        <v>9687</v>
      </c>
      <c r="G9692" s="12">
        <f ca="1"/>
        <v>15.667020088959426</v>
      </c>
      <c r="H9692" s="12">
        <f ca="1"/>
        <v>1.5261401092316414E-2</v>
      </c>
    </row>
    <row r="9693" spans="6:8" x14ac:dyDescent="0.3">
      <c r="F9693" s="2">
        <v>9688</v>
      </c>
      <c r="G9693" s="12">
        <f ca="1"/>
        <v>15.670368355275487</v>
      </c>
      <c r="H9693" s="12">
        <f ca="1"/>
        <v>1.5241023809945641E-2</v>
      </c>
    </row>
    <row r="9694" spans="6:8" x14ac:dyDescent="0.3">
      <c r="F9694" s="2">
        <v>9689</v>
      </c>
      <c r="G9694" s="12">
        <f ca="1"/>
        <v>15.675438612049939</v>
      </c>
      <c r="H9694" s="12">
        <f ca="1"/>
        <v>1.5210204978959353E-2</v>
      </c>
    </row>
    <row r="9695" spans="6:8" x14ac:dyDescent="0.3">
      <c r="F9695" s="2">
        <v>9690</v>
      </c>
      <c r="G9695" s="12">
        <f ca="1"/>
        <v>15.675512391261494</v>
      </c>
      <c r="H9695" s="12">
        <f ca="1"/>
        <v>1.5209756863426791E-2</v>
      </c>
    </row>
    <row r="9696" spans="6:8" x14ac:dyDescent="0.3">
      <c r="F9696" s="2">
        <v>9691</v>
      </c>
      <c r="G9696" s="12">
        <f ca="1"/>
        <v>15.676659385671751</v>
      </c>
      <c r="H9696" s="12">
        <f ca="1"/>
        <v>1.5202791578209718E-2</v>
      </c>
    </row>
    <row r="9697" spans="6:8" x14ac:dyDescent="0.3">
      <c r="F9697" s="2">
        <v>9692</v>
      </c>
      <c r="G9697" s="12">
        <f ca="1"/>
        <v>15.69318851427815</v>
      </c>
      <c r="H9697" s="12">
        <f ca="1"/>
        <v>1.510267827105825E-2</v>
      </c>
    </row>
    <row r="9698" spans="6:8" x14ac:dyDescent="0.3">
      <c r="F9698" s="2">
        <v>9693</v>
      </c>
      <c r="G9698" s="12">
        <f ca="1"/>
        <v>15.702438432386597</v>
      </c>
      <c r="H9698" s="12">
        <f ca="1"/>
        <v>1.5046867274165963E-2</v>
      </c>
    </row>
    <row r="9699" spans="6:8" x14ac:dyDescent="0.3">
      <c r="F9699" s="2">
        <v>9694</v>
      </c>
      <c r="G9699" s="12">
        <f ca="1"/>
        <v>15.704787580040835</v>
      </c>
      <c r="H9699" s="12">
        <f ca="1"/>
        <v>1.5032717676497571E-2</v>
      </c>
    </row>
    <row r="9700" spans="6:8" x14ac:dyDescent="0.3">
      <c r="F9700" s="2">
        <v>9695</v>
      </c>
      <c r="G9700" s="12">
        <f ca="1"/>
        <v>15.717201708249693</v>
      </c>
      <c r="H9700" s="12">
        <f ca="1"/>
        <v>1.4958107707808263E-2</v>
      </c>
    </row>
    <row r="9701" spans="6:8" x14ac:dyDescent="0.3">
      <c r="F9701" s="2">
        <v>9696</v>
      </c>
      <c r="G9701" s="12">
        <f ca="1"/>
        <v>15.71771819073094</v>
      </c>
      <c r="H9701" s="12">
        <f ca="1"/>
        <v>1.4955009573808414E-2</v>
      </c>
    </row>
    <row r="9702" spans="6:8" x14ac:dyDescent="0.3">
      <c r="F9702" s="2">
        <v>9697</v>
      </c>
      <c r="G9702" s="12">
        <f ca="1"/>
        <v>15.721913505449951</v>
      </c>
      <c r="H9702" s="12">
        <f ca="1"/>
        <v>1.4929861523586257E-2</v>
      </c>
    </row>
    <row r="9703" spans="6:8" x14ac:dyDescent="0.3">
      <c r="F9703" s="2">
        <v>9698</v>
      </c>
      <c r="G9703" s="12">
        <f ca="1"/>
        <v>15.733525519914878</v>
      </c>
      <c r="H9703" s="12">
        <f ca="1"/>
        <v>1.4860419270273826E-2</v>
      </c>
    </row>
    <row r="9704" spans="6:8" x14ac:dyDescent="0.3">
      <c r="F9704" s="2">
        <v>9699</v>
      </c>
      <c r="G9704" s="12">
        <f ca="1"/>
        <v>15.735399787438663</v>
      </c>
      <c r="H9704" s="12">
        <f ca="1"/>
        <v>1.4849233309470564E-2</v>
      </c>
    </row>
    <row r="9705" spans="6:8" x14ac:dyDescent="0.3">
      <c r="F9705" s="2">
        <v>9700</v>
      </c>
      <c r="G9705" s="12">
        <f ca="1"/>
        <v>15.736224363235538</v>
      </c>
      <c r="H9705" s="12">
        <f ca="1"/>
        <v>1.4844314078886336E-2</v>
      </c>
    </row>
    <row r="9706" spans="6:8" x14ac:dyDescent="0.3">
      <c r="F9706" s="2">
        <v>9701</v>
      </c>
      <c r="G9706" s="12">
        <f ca="1"/>
        <v>15.740251600438402</v>
      </c>
      <c r="H9706" s="12">
        <f ca="1"/>
        <v>1.4820305917374798E-2</v>
      </c>
    </row>
    <row r="9707" spans="6:8" x14ac:dyDescent="0.3">
      <c r="F9707" s="2">
        <v>9702</v>
      </c>
      <c r="G9707" s="12">
        <f ca="1"/>
        <v>15.740954820995135</v>
      </c>
      <c r="H9707" s="12">
        <f ca="1"/>
        <v>1.481611666933115E-2</v>
      </c>
    </row>
    <row r="9708" spans="6:8" x14ac:dyDescent="0.3">
      <c r="F9708" s="2">
        <v>9703</v>
      </c>
      <c r="G9708" s="12">
        <f ca="1"/>
        <v>15.746147635443167</v>
      </c>
      <c r="H9708" s="12">
        <f ca="1"/>
        <v>1.4785209138465351E-2</v>
      </c>
    </row>
    <row r="9709" spans="6:8" x14ac:dyDescent="0.3">
      <c r="F9709" s="2">
        <v>9704</v>
      </c>
      <c r="G9709" s="12">
        <f ca="1"/>
        <v>15.7525176228213</v>
      </c>
      <c r="H9709" s="12">
        <f ca="1"/>
        <v>1.4747360666369278E-2</v>
      </c>
    </row>
    <row r="9710" spans="6:8" x14ac:dyDescent="0.3">
      <c r="F9710" s="2">
        <v>9705</v>
      </c>
      <c r="G9710" s="12">
        <f ca="1"/>
        <v>15.783906358905886</v>
      </c>
      <c r="H9710" s="12">
        <f ca="1"/>
        <v>1.4561911811750849E-2</v>
      </c>
    </row>
    <row r="9711" spans="6:8" x14ac:dyDescent="0.3">
      <c r="F9711" s="2">
        <v>9706</v>
      </c>
      <c r="G9711" s="12">
        <f ca="1"/>
        <v>15.790520156230238</v>
      </c>
      <c r="H9711" s="12">
        <f ca="1"/>
        <v>1.4523059541087182E-2</v>
      </c>
    </row>
    <row r="9712" spans="6:8" x14ac:dyDescent="0.3">
      <c r="F9712" s="2">
        <v>9707</v>
      </c>
      <c r="G9712" s="12">
        <f ca="1"/>
        <v>15.791679186648897</v>
      </c>
      <c r="H9712" s="12">
        <f ca="1"/>
        <v>1.4516258878559386E-2</v>
      </c>
    </row>
    <row r="9713" spans="6:8" x14ac:dyDescent="0.3">
      <c r="F9713" s="2">
        <v>9708</v>
      </c>
      <c r="G9713" s="12">
        <f ca="1"/>
        <v>15.799685177341898</v>
      </c>
      <c r="H9713" s="12">
        <f ca="1"/>
        <v>1.4469348300341009E-2</v>
      </c>
    </row>
    <row r="9714" spans="6:8" x14ac:dyDescent="0.3">
      <c r="F9714" s="2">
        <v>9709</v>
      </c>
      <c r="G9714" s="12">
        <f ca="1"/>
        <v>15.835015364340878</v>
      </c>
      <c r="H9714" s="12">
        <f ca="1"/>
        <v>1.4263685594923728E-2</v>
      </c>
    </row>
    <row r="9715" spans="6:8" x14ac:dyDescent="0.3">
      <c r="F9715" s="2">
        <v>9710</v>
      </c>
      <c r="G9715" s="12">
        <f ca="1"/>
        <v>15.837785165745901</v>
      </c>
      <c r="H9715" s="12">
        <f ca="1"/>
        <v>1.4247655148844811E-2</v>
      </c>
    </row>
    <row r="9716" spans="6:8" x14ac:dyDescent="0.3">
      <c r="F9716" s="2">
        <v>9711</v>
      </c>
      <c r="G9716" s="12">
        <f ca="1"/>
        <v>15.839312170311443</v>
      </c>
      <c r="H9716" s="12">
        <f ca="1"/>
        <v>1.4238823261389663E-2</v>
      </c>
    </row>
    <row r="9717" spans="6:8" x14ac:dyDescent="0.3">
      <c r="F9717" s="2">
        <v>9712</v>
      </c>
      <c r="G9717" s="12">
        <f ca="1"/>
        <v>15.848345610048517</v>
      </c>
      <c r="H9717" s="12">
        <f ca="1"/>
        <v>1.4186659548677925E-2</v>
      </c>
    </row>
    <row r="9718" spans="6:8" x14ac:dyDescent="0.3">
      <c r="F9718" s="2">
        <v>9713</v>
      </c>
      <c r="G9718" s="12">
        <f ca="1"/>
        <v>15.850981454297012</v>
      </c>
      <c r="H9718" s="12">
        <f ca="1"/>
        <v>1.417146586385783E-2</v>
      </c>
    </row>
    <row r="9719" spans="6:8" x14ac:dyDescent="0.3">
      <c r="F9719" s="2">
        <v>9714</v>
      </c>
      <c r="G9719" s="12">
        <f ca="1"/>
        <v>15.855214208563742</v>
      </c>
      <c r="H9719" s="12">
        <f ca="1"/>
        <v>1.41470927106759E-2</v>
      </c>
    </row>
    <row r="9720" spans="6:8" x14ac:dyDescent="0.3">
      <c r="F9720" s="2">
        <v>9715</v>
      </c>
      <c r="G9720" s="12">
        <f ca="1"/>
        <v>15.903489932380756</v>
      </c>
      <c r="H9720" s="12">
        <f ca="1"/>
        <v>1.3871330827263073E-2</v>
      </c>
    </row>
    <row r="9721" spans="6:8" x14ac:dyDescent="0.3">
      <c r="F9721" s="2">
        <v>9716</v>
      </c>
      <c r="G9721" s="12">
        <f ca="1"/>
        <v>15.913083123645187</v>
      </c>
      <c r="H9721" s="12">
        <f ca="1"/>
        <v>1.3817017289849002E-2</v>
      </c>
    </row>
    <row r="9722" spans="6:8" x14ac:dyDescent="0.3">
      <c r="F9722" s="2">
        <v>9717</v>
      </c>
      <c r="G9722" s="12">
        <f ca="1"/>
        <v>15.913588990326298</v>
      </c>
      <c r="H9722" s="12">
        <f ca="1"/>
        <v>1.3814157687539319E-2</v>
      </c>
    </row>
    <row r="9723" spans="6:8" x14ac:dyDescent="0.3">
      <c r="F9723" s="2">
        <v>9718</v>
      </c>
      <c r="G9723" s="12">
        <f ca="1"/>
        <v>15.915029527721938</v>
      </c>
      <c r="H9723" s="12">
        <f ca="1"/>
        <v>1.3806016947723871E-2</v>
      </c>
    </row>
    <row r="9724" spans="6:8" x14ac:dyDescent="0.3">
      <c r="F9724" s="2">
        <v>9719</v>
      </c>
      <c r="G9724" s="12">
        <f ca="1"/>
        <v>15.919204012927617</v>
      </c>
      <c r="H9724" s="12">
        <f ca="1"/>
        <v>1.3782446573692536E-2</v>
      </c>
    </row>
    <row r="9725" spans="6:8" x14ac:dyDescent="0.3">
      <c r="F9725" s="2">
        <v>9720</v>
      </c>
      <c r="G9725" s="12">
        <f ca="1"/>
        <v>15.939765260935248</v>
      </c>
      <c r="H9725" s="12">
        <f ca="1"/>
        <v>1.3666793890166604E-2</v>
      </c>
    </row>
    <row r="9726" spans="6:8" x14ac:dyDescent="0.3">
      <c r="F9726" s="2">
        <v>9721</v>
      </c>
      <c r="G9726" s="12">
        <f ca="1"/>
        <v>15.941950142420044</v>
      </c>
      <c r="H9726" s="12">
        <f ca="1"/>
        <v>1.3654547545950961E-2</v>
      </c>
    </row>
    <row r="9727" spans="6:8" x14ac:dyDescent="0.3">
      <c r="F9727" s="2">
        <v>9722</v>
      </c>
      <c r="G9727" s="12">
        <f ca="1"/>
        <v>15.944564545218</v>
      </c>
      <c r="H9727" s="12">
        <f ca="1"/>
        <v>1.3639904600333555E-2</v>
      </c>
    </row>
    <row r="9728" spans="6:8" x14ac:dyDescent="0.3">
      <c r="F9728" s="2">
        <v>9723</v>
      </c>
      <c r="G9728" s="12">
        <f ca="1"/>
        <v>15.955005577104991</v>
      </c>
      <c r="H9728" s="12">
        <f ca="1"/>
        <v>1.3581543811636679E-2</v>
      </c>
    </row>
    <row r="9729" spans="6:8" x14ac:dyDescent="0.3">
      <c r="F9729" s="2">
        <v>9724</v>
      </c>
      <c r="G9729" s="12">
        <f ca="1"/>
        <v>15.957393638370078</v>
      </c>
      <c r="H9729" s="12">
        <f ca="1"/>
        <v>1.3568222128376332E-2</v>
      </c>
    </row>
    <row r="9730" spans="6:8" x14ac:dyDescent="0.3">
      <c r="F9730" s="2">
        <v>9725</v>
      </c>
      <c r="G9730" s="12">
        <f ca="1"/>
        <v>15.979694360043853</v>
      </c>
      <c r="H9730" s="12">
        <f ca="1"/>
        <v>1.344429464718378E-2</v>
      </c>
    </row>
    <row r="9731" spans="6:8" x14ac:dyDescent="0.3">
      <c r="F9731" s="2">
        <v>9726</v>
      </c>
      <c r="G9731" s="12">
        <f ca="1"/>
        <v>15.982710051721373</v>
      </c>
      <c r="H9731" s="12">
        <f ca="1"/>
        <v>1.3427602045925141E-2</v>
      </c>
    </row>
    <row r="9732" spans="6:8" x14ac:dyDescent="0.3">
      <c r="F9732" s="2">
        <v>9727</v>
      </c>
      <c r="G9732" s="12">
        <f ca="1"/>
        <v>15.986169154092046</v>
      </c>
      <c r="H9732" s="12">
        <f ca="1"/>
        <v>1.3408474367284531E-2</v>
      </c>
    </row>
    <row r="9733" spans="6:8" x14ac:dyDescent="0.3">
      <c r="F9733" s="2">
        <v>9728</v>
      </c>
      <c r="G9733" s="12">
        <f ca="1"/>
        <v>15.988423806357142</v>
      </c>
      <c r="H9733" s="12">
        <f ca="1"/>
        <v>1.3396017997355052E-2</v>
      </c>
    </row>
    <row r="9734" spans="6:8" x14ac:dyDescent="0.3">
      <c r="F9734" s="2">
        <v>9729</v>
      </c>
      <c r="G9734" s="12">
        <f ca="1"/>
        <v>15.999966603934203</v>
      </c>
      <c r="H9734" s="12">
        <f ca="1"/>
        <v>1.3332384171617345E-2</v>
      </c>
    </row>
    <row r="9735" spans="6:8" x14ac:dyDescent="0.3">
      <c r="F9735" s="2">
        <v>9730</v>
      </c>
      <c r="G9735" s="12">
        <f ca="1"/>
        <v>16.019672333216469</v>
      </c>
      <c r="H9735" s="12">
        <f ca="1"/>
        <v>1.3224278629035561E-2</v>
      </c>
    </row>
    <row r="9736" spans="6:8" x14ac:dyDescent="0.3">
      <c r="F9736" s="2">
        <v>9731</v>
      </c>
      <c r="G9736" s="12">
        <f ca="1"/>
        <v>16.039301281329831</v>
      </c>
      <c r="H9736" s="12">
        <f ca="1"/>
        <v>1.3117256414305016E-2</v>
      </c>
    </row>
    <row r="9737" spans="6:8" x14ac:dyDescent="0.3">
      <c r="F9737" s="2">
        <v>9732</v>
      </c>
      <c r="G9737" s="12">
        <f ca="1"/>
        <v>16.041039784513323</v>
      </c>
      <c r="H9737" s="12">
        <f ca="1"/>
        <v>1.3107809425659223E-2</v>
      </c>
    </row>
    <row r="9738" spans="6:8" x14ac:dyDescent="0.3">
      <c r="F9738" s="2">
        <v>9733</v>
      </c>
      <c r="G9738" s="12">
        <f ca="1"/>
        <v>16.042102201090625</v>
      </c>
      <c r="H9738" s="12">
        <f ca="1"/>
        <v>1.3102038820738938E-2</v>
      </c>
    </row>
    <row r="9739" spans="6:8" x14ac:dyDescent="0.3">
      <c r="F9739" s="2">
        <v>9734</v>
      </c>
      <c r="G9739" s="12">
        <f ca="1"/>
        <v>16.043716337032052</v>
      </c>
      <c r="H9739" s="12">
        <f ca="1"/>
        <v>1.30932751980413E-2</v>
      </c>
    </row>
    <row r="9740" spans="6:8" x14ac:dyDescent="0.3">
      <c r="F9740" s="2">
        <v>9735</v>
      </c>
      <c r="G9740" s="12">
        <f ca="1"/>
        <v>16.046694718676154</v>
      </c>
      <c r="H9740" s="12">
        <f ca="1"/>
        <v>1.3077116367512289E-2</v>
      </c>
    </row>
    <row r="9741" spans="6:8" x14ac:dyDescent="0.3">
      <c r="F9741" s="2">
        <v>9736</v>
      </c>
      <c r="G9741" s="12">
        <f ca="1"/>
        <v>16.054847200248208</v>
      </c>
      <c r="H9741" s="12">
        <f ca="1"/>
        <v>1.3032963597993908E-2</v>
      </c>
    </row>
    <row r="9742" spans="6:8" x14ac:dyDescent="0.3">
      <c r="F9742" s="2">
        <v>9737</v>
      </c>
      <c r="G9742" s="12">
        <f ca="1"/>
        <v>16.062200354225546</v>
      </c>
      <c r="H9742" s="12">
        <f ca="1"/>
        <v>1.2993237142465195E-2</v>
      </c>
    </row>
    <row r="9743" spans="6:8" x14ac:dyDescent="0.3">
      <c r="F9743" s="2">
        <v>9738</v>
      </c>
      <c r="G9743" s="12">
        <f ca="1"/>
        <v>16.070886924432322</v>
      </c>
      <c r="H9743" s="12">
        <f ca="1"/>
        <v>1.2946425426663464E-2</v>
      </c>
    </row>
    <row r="9744" spans="6:8" x14ac:dyDescent="0.3">
      <c r="F9744" s="2">
        <v>9739</v>
      </c>
      <c r="G9744" s="12">
        <f ca="1"/>
        <v>16.071444453658312</v>
      </c>
      <c r="H9744" s="12">
        <f ca="1"/>
        <v>1.2943425302599057E-2</v>
      </c>
    </row>
    <row r="9745" spans="6:8" x14ac:dyDescent="0.3">
      <c r="F9745" s="2">
        <v>9740</v>
      </c>
      <c r="G9745" s="12">
        <f ca="1"/>
        <v>16.090301713980626</v>
      </c>
      <c r="H9745" s="12">
        <f ca="1"/>
        <v>1.2842263594248877E-2</v>
      </c>
    </row>
    <row r="9746" spans="6:8" x14ac:dyDescent="0.3">
      <c r="F9746" s="2">
        <v>9741</v>
      </c>
      <c r="G9746" s="12">
        <f ca="1"/>
        <v>16.095858304498897</v>
      </c>
      <c r="H9746" s="12">
        <f ca="1"/>
        <v>1.28125698633768E-2</v>
      </c>
    </row>
    <row r="9747" spans="6:8" x14ac:dyDescent="0.3">
      <c r="F9747" s="2">
        <v>9742</v>
      </c>
      <c r="G9747" s="12">
        <f ca="1"/>
        <v>16.127642925340645</v>
      </c>
      <c r="H9747" s="12">
        <f ca="1"/>
        <v>1.2643721481663222E-2</v>
      </c>
    </row>
    <row r="9748" spans="6:8" x14ac:dyDescent="0.3">
      <c r="F9748" s="2">
        <v>9743</v>
      </c>
      <c r="G9748" s="12">
        <f ca="1"/>
        <v>16.134603109276522</v>
      </c>
      <c r="H9748" s="12">
        <f ca="1"/>
        <v>1.2606974877349422E-2</v>
      </c>
    </row>
    <row r="9749" spans="6:8" x14ac:dyDescent="0.3">
      <c r="F9749" s="2">
        <v>9744</v>
      </c>
      <c r="G9749" s="12">
        <f ca="1"/>
        <v>16.143136082055801</v>
      </c>
      <c r="H9749" s="12">
        <f ca="1"/>
        <v>1.2562036036862241E-2</v>
      </c>
    </row>
    <row r="9750" spans="6:8" x14ac:dyDescent="0.3">
      <c r="F9750" s="2">
        <v>9745</v>
      </c>
      <c r="G9750" s="12">
        <f ca="1"/>
        <v>16.145786981956576</v>
      </c>
      <c r="H9750" s="12">
        <f ca="1"/>
        <v>1.2548100043578019E-2</v>
      </c>
    </row>
    <row r="9751" spans="6:8" x14ac:dyDescent="0.3">
      <c r="F9751" s="2">
        <v>9746</v>
      </c>
      <c r="G9751" s="12">
        <f ca="1"/>
        <v>16.15798104642958</v>
      </c>
      <c r="H9751" s="12">
        <f ca="1"/>
        <v>1.2484147032754571E-2</v>
      </c>
    </row>
    <row r="9752" spans="6:8" x14ac:dyDescent="0.3">
      <c r="F9752" s="2">
        <v>9747</v>
      </c>
      <c r="G9752" s="12">
        <f ca="1"/>
        <v>16.161896247807025</v>
      </c>
      <c r="H9752" s="12">
        <f ca="1"/>
        <v>1.2463666324770755E-2</v>
      </c>
    </row>
    <row r="9753" spans="6:8" x14ac:dyDescent="0.3">
      <c r="F9753" s="2">
        <v>9748</v>
      </c>
      <c r="G9753" s="12">
        <f ca="1"/>
        <v>16.168053500507988</v>
      </c>
      <c r="H9753" s="12">
        <f ca="1"/>
        <v>1.243150929835163E-2</v>
      </c>
    </row>
    <row r="9754" spans="6:8" x14ac:dyDescent="0.3">
      <c r="F9754" s="2">
        <v>9749</v>
      </c>
      <c r="G9754" s="12">
        <f ca="1"/>
        <v>16.171276705559841</v>
      </c>
      <c r="H9754" s="12">
        <f ca="1"/>
        <v>1.2414701046171978E-2</v>
      </c>
    </row>
    <row r="9755" spans="6:8" x14ac:dyDescent="0.3">
      <c r="F9755" s="2">
        <v>9750</v>
      </c>
      <c r="G9755" s="12">
        <f ca="1"/>
        <v>16.171302908667435</v>
      </c>
      <c r="H9755" s="12">
        <f ca="1"/>
        <v>1.2414564474489416E-2</v>
      </c>
    </row>
    <row r="9756" spans="6:8" x14ac:dyDescent="0.3">
      <c r="F9756" s="2">
        <v>9751</v>
      </c>
      <c r="G9756" s="12">
        <f ca="1"/>
        <v>16.174122402541503</v>
      </c>
      <c r="H9756" s="12">
        <f ca="1"/>
        <v>1.2399875874789551E-2</v>
      </c>
    </row>
    <row r="9757" spans="6:8" x14ac:dyDescent="0.3">
      <c r="F9757" s="2">
        <v>9752</v>
      </c>
      <c r="G9757" s="12">
        <f ca="1"/>
        <v>16.179938652714437</v>
      </c>
      <c r="H9757" s="12">
        <f ca="1"/>
        <v>1.2369617242104216E-2</v>
      </c>
    </row>
    <row r="9758" spans="6:8" x14ac:dyDescent="0.3">
      <c r="F9758" s="2">
        <v>9753</v>
      </c>
      <c r="G9758" s="12">
        <f ca="1"/>
        <v>16.181648517100413</v>
      </c>
      <c r="H9758" s="12">
        <f ca="1"/>
        <v>1.2360732558577555E-2</v>
      </c>
    </row>
    <row r="9759" spans="6:8" x14ac:dyDescent="0.3">
      <c r="F9759" s="2">
        <v>9754</v>
      </c>
      <c r="G9759" s="12">
        <f ca="1"/>
        <v>16.186279891683917</v>
      </c>
      <c r="H9759" s="12">
        <f ca="1"/>
        <v>1.2336691871492181E-2</v>
      </c>
    </row>
    <row r="9760" spans="6:8" x14ac:dyDescent="0.3">
      <c r="F9760" s="2">
        <v>9755</v>
      </c>
      <c r="G9760" s="12">
        <f ca="1"/>
        <v>16.18939928194462</v>
      </c>
      <c r="H9760" s="12">
        <f ca="1"/>
        <v>1.2320519843966472E-2</v>
      </c>
    </row>
    <row r="9761" spans="6:8" x14ac:dyDescent="0.3">
      <c r="F9761" s="2">
        <v>9756</v>
      </c>
      <c r="G9761" s="12">
        <f ca="1"/>
        <v>16.192442191034601</v>
      </c>
      <c r="H9761" s="12">
        <f ca="1"/>
        <v>1.2304759981568962E-2</v>
      </c>
    </row>
    <row r="9762" spans="6:8" x14ac:dyDescent="0.3">
      <c r="F9762" s="2">
        <v>9757</v>
      </c>
      <c r="G9762" s="12">
        <f ca="1"/>
        <v>16.195418045353552</v>
      </c>
      <c r="H9762" s="12">
        <f ca="1"/>
        <v>1.2289362360176408E-2</v>
      </c>
    </row>
    <row r="9763" spans="6:8" x14ac:dyDescent="0.3">
      <c r="F9763" s="2">
        <v>9758</v>
      </c>
      <c r="G9763" s="12">
        <f ca="1"/>
        <v>16.198190150199032</v>
      </c>
      <c r="H9763" s="12">
        <f ca="1"/>
        <v>1.227503227002325E-2</v>
      </c>
    </row>
    <row r="9764" spans="6:8" x14ac:dyDescent="0.3">
      <c r="F9764" s="2">
        <v>9759</v>
      </c>
      <c r="G9764" s="12">
        <f ca="1"/>
        <v>16.216255732135014</v>
      </c>
      <c r="H9764" s="12">
        <f ca="1"/>
        <v>1.2181957897261472E-2</v>
      </c>
    </row>
    <row r="9765" spans="6:8" x14ac:dyDescent="0.3">
      <c r="F9765" s="2">
        <v>9760</v>
      </c>
      <c r="G9765" s="12">
        <f ca="1"/>
        <v>16.216477309383901</v>
      </c>
      <c r="H9765" s="12">
        <f ca="1"/>
        <v>1.2180819697513166E-2</v>
      </c>
    </row>
    <row r="9766" spans="6:8" x14ac:dyDescent="0.3">
      <c r="F9766" s="2">
        <v>9761</v>
      </c>
      <c r="G9766" s="12">
        <f ca="1"/>
        <v>16.234533553425344</v>
      </c>
      <c r="H9766" s="12">
        <f ca="1"/>
        <v>1.2088342358930677E-2</v>
      </c>
    </row>
    <row r="9767" spans="6:8" x14ac:dyDescent="0.3">
      <c r="F9767" s="2">
        <v>9762</v>
      </c>
      <c r="G9767" s="12">
        <f ca="1"/>
        <v>16.253440538254061</v>
      </c>
      <c r="H9767" s="12">
        <f ca="1"/>
        <v>1.1992087112238608E-2</v>
      </c>
    </row>
    <row r="9768" spans="6:8" x14ac:dyDescent="0.3">
      <c r="F9768" s="2">
        <v>9763</v>
      </c>
      <c r="G9768" s="12">
        <f ca="1"/>
        <v>16.256102591008279</v>
      </c>
      <c r="H9768" s="12">
        <f ca="1"/>
        <v>1.1978582118612316E-2</v>
      </c>
    </row>
    <row r="9769" spans="6:8" x14ac:dyDescent="0.3">
      <c r="F9769" s="2">
        <v>9764</v>
      </c>
      <c r="G9769" s="12">
        <f ca="1"/>
        <v>16.262535954890559</v>
      </c>
      <c r="H9769" s="12">
        <f ca="1"/>
        <v>1.1945993014471816E-2</v>
      </c>
    </row>
    <row r="9770" spans="6:8" x14ac:dyDescent="0.3">
      <c r="F9770" s="2">
        <v>9765</v>
      </c>
      <c r="G9770" s="12">
        <f ca="1"/>
        <v>16.267760604960234</v>
      </c>
      <c r="H9770" s="12">
        <f ca="1"/>
        <v>1.191957707365217E-2</v>
      </c>
    </row>
    <row r="9771" spans="6:8" x14ac:dyDescent="0.3">
      <c r="F9771" s="2">
        <v>9766</v>
      </c>
      <c r="G9771" s="12">
        <f ca="1"/>
        <v>16.270885320386348</v>
      </c>
      <c r="H9771" s="12">
        <f ca="1"/>
        <v>1.1903799954362667E-2</v>
      </c>
    </row>
    <row r="9772" spans="6:8" x14ac:dyDescent="0.3">
      <c r="F9772" s="2">
        <v>9767</v>
      </c>
      <c r="G9772" s="12">
        <f ca="1"/>
        <v>16.29861772165053</v>
      </c>
      <c r="H9772" s="12">
        <f ca="1"/>
        <v>1.1764479252731273E-2</v>
      </c>
    </row>
    <row r="9773" spans="6:8" x14ac:dyDescent="0.3">
      <c r="F9773" s="2">
        <v>9768</v>
      </c>
      <c r="G9773" s="12">
        <f ca="1"/>
        <v>16.322752229513387</v>
      </c>
      <c r="H9773" s="12">
        <f ca="1"/>
        <v>1.1644260082578654E-2</v>
      </c>
    </row>
    <row r="9774" spans="6:8" x14ac:dyDescent="0.3">
      <c r="F9774" s="2">
        <v>9769</v>
      </c>
      <c r="G9774" s="12">
        <f ca="1"/>
        <v>16.361032121996793</v>
      </c>
      <c r="H9774" s="12">
        <f ca="1"/>
        <v>1.1455528963101494E-2</v>
      </c>
    </row>
    <row r="9775" spans="6:8" x14ac:dyDescent="0.3">
      <c r="F9775" s="2">
        <v>9770</v>
      </c>
      <c r="G9775" s="12">
        <f ca="1"/>
        <v>16.363875806468261</v>
      </c>
      <c r="H9775" s="12">
        <f ca="1"/>
        <v>1.1441603807565934E-2</v>
      </c>
    </row>
    <row r="9776" spans="6:8" x14ac:dyDescent="0.3">
      <c r="F9776" s="2">
        <v>9771</v>
      </c>
      <c r="G9776" s="12">
        <f ca="1"/>
        <v>16.371961348925225</v>
      </c>
      <c r="H9776" s="12">
        <f ca="1"/>
        <v>1.1402081563820469E-2</v>
      </c>
    </row>
    <row r="9777" spans="6:8" x14ac:dyDescent="0.3">
      <c r="F9777" s="2">
        <v>9772</v>
      </c>
      <c r="G9777" s="12">
        <f ca="1"/>
        <v>16.381098240865594</v>
      </c>
      <c r="H9777" s="12">
        <f ca="1"/>
        <v>1.1357547680253472E-2</v>
      </c>
    </row>
    <row r="9778" spans="6:8" x14ac:dyDescent="0.3">
      <c r="F9778" s="2">
        <v>9773</v>
      </c>
      <c r="G9778" s="12">
        <f ca="1"/>
        <v>16.387549439980315</v>
      </c>
      <c r="H9778" s="12">
        <f ca="1"/>
        <v>1.1326185344003247E-2</v>
      </c>
    </row>
    <row r="9779" spans="6:8" x14ac:dyDescent="0.3">
      <c r="F9779" s="2">
        <v>9774</v>
      </c>
      <c r="G9779" s="12">
        <f ca="1"/>
        <v>16.402280938447142</v>
      </c>
      <c r="H9779" s="12">
        <f ca="1"/>
        <v>1.1254820320066677E-2</v>
      </c>
    </row>
    <row r="9780" spans="6:8" x14ac:dyDescent="0.3">
      <c r="F9780" s="2">
        <v>9775</v>
      </c>
      <c r="G9780" s="12">
        <f ca="1"/>
        <v>16.432340679460065</v>
      </c>
      <c r="H9780" s="12">
        <f ca="1"/>
        <v>1.1110282389518701E-2</v>
      </c>
    </row>
    <row r="9781" spans="6:8" x14ac:dyDescent="0.3">
      <c r="F9781" s="2">
        <v>9776</v>
      </c>
      <c r="G9781" s="12">
        <f ca="1"/>
        <v>16.433525629606095</v>
      </c>
      <c r="H9781" s="12">
        <f ca="1"/>
        <v>1.1104614424228918E-2</v>
      </c>
    </row>
    <row r="9782" spans="6:8" x14ac:dyDescent="0.3">
      <c r="F9782" s="2">
        <v>9777</v>
      </c>
      <c r="G9782" s="12">
        <f ca="1"/>
        <v>16.447617727574023</v>
      </c>
      <c r="H9782" s="12">
        <f ca="1"/>
        <v>1.1037379977340007E-2</v>
      </c>
    </row>
    <row r="9783" spans="6:8" x14ac:dyDescent="0.3">
      <c r="F9783" s="2">
        <v>9778</v>
      </c>
      <c r="G9783" s="12">
        <f ca="1"/>
        <v>16.457117189617232</v>
      </c>
      <c r="H9783" s="12">
        <f ca="1"/>
        <v>1.099223632716031E-2</v>
      </c>
    </row>
    <row r="9784" spans="6:8" x14ac:dyDescent="0.3">
      <c r="F9784" s="2">
        <v>9779</v>
      </c>
      <c r="G9784" s="12">
        <f ca="1"/>
        <v>16.46200488855008</v>
      </c>
      <c r="H9784" s="12">
        <f ca="1"/>
        <v>1.0969064911320112E-2</v>
      </c>
    </row>
    <row r="9785" spans="6:8" x14ac:dyDescent="0.3">
      <c r="F9785" s="2">
        <v>9780</v>
      </c>
      <c r="G9785" s="12">
        <f ca="1"/>
        <v>16.468438783870305</v>
      </c>
      <c r="H9785" s="12">
        <f ca="1"/>
        <v>1.0938621347718469E-2</v>
      </c>
    </row>
    <row r="9786" spans="6:8" x14ac:dyDescent="0.3">
      <c r="F9786" s="2">
        <v>9781</v>
      </c>
      <c r="G9786" s="12">
        <f ca="1"/>
        <v>16.47477290885509</v>
      </c>
      <c r="H9786" s="12">
        <f ca="1"/>
        <v>1.090871419832677E-2</v>
      </c>
    </row>
    <row r="9787" spans="6:8" x14ac:dyDescent="0.3">
      <c r="F9787" s="2">
        <v>9782</v>
      </c>
      <c r="G9787" s="12">
        <f ca="1"/>
        <v>16.475788281288128</v>
      </c>
      <c r="H9787" s="12">
        <f ca="1"/>
        <v>1.090392595516324E-2</v>
      </c>
    </row>
    <row r="9788" spans="6:8" x14ac:dyDescent="0.3">
      <c r="F9788" s="2">
        <v>9783</v>
      </c>
      <c r="G9788" s="12">
        <f ca="1"/>
        <v>16.487276747094675</v>
      </c>
      <c r="H9788" s="12">
        <f ca="1"/>
        <v>1.0849863241446931E-2</v>
      </c>
    </row>
    <row r="9789" spans="6:8" x14ac:dyDescent="0.3">
      <c r="F9789" s="2">
        <v>9784</v>
      </c>
      <c r="G9789" s="12">
        <f ca="1"/>
        <v>16.487993277450578</v>
      </c>
      <c r="H9789" s="12">
        <f ca="1"/>
        <v>1.0846498310779929E-2</v>
      </c>
    </row>
    <row r="9790" spans="6:8" x14ac:dyDescent="0.3">
      <c r="F9790" s="2">
        <v>9785</v>
      </c>
      <c r="G9790" s="12">
        <f ca="1"/>
        <v>16.529097338985935</v>
      </c>
      <c r="H9790" s="12">
        <f ca="1"/>
        <v>1.0654826493219064E-2</v>
      </c>
    </row>
    <row r="9791" spans="6:8" x14ac:dyDescent="0.3">
      <c r="F9791" s="2">
        <v>9786</v>
      </c>
      <c r="G9791" s="12">
        <f ca="1"/>
        <v>16.534928647034228</v>
      </c>
      <c r="H9791" s="12">
        <f ca="1"/>
        <v>1.0627850296391284E-2</v>
      </c>
    </row>
    <row r="9792" spans="6:8" x14ac:dyDescent="0.3">
      <c r="F9792" s="2">
        <v>9787</v>
      </c>
      <c r="G9792" s="12">
        <f ca="1"/>
        <v>16.552682115144282</v>
      </c>
      <c r="H9792" s="12">
        <f ca="1"/>
        <v>1.0546049666182238E-2</v>
      </c>
    </row>
    <row r="9793" spans="6:8" x14ac:dyDescent="0.3">
      <c r="F9793" s="2">
        <v>9788</v>
      </c>
      <c r="G9793" s="12">
        <f ca="1"/>
        <v>16.555523601540241</v>
      </c>
      <c r="H9793" s="12">
        <f ca="1"/>
        <v>1.0533003126894789E-2</v>
      </c>
    </row>
    <row r="9794" spans="6:8" x14ac:dyDescent="0.3">
      <c r="F9794" s="2">
        <v>9789</v>
      </c>
      <c r="G9794" s="12">
        <f ca="1"/>
        <v>16.567073194267618</v>
      </c>
      <c r="H9794" s="12">
        <f ca="1"/>
        <v>1.0480103729365252E-2</v>
      </c>
    </row>
    <row r="9795" spans="6:8" x14ac:dyDescent="0.3">
      <c r="F9795" s="2">
        <v>9790</v>
      </c>
      <c r="G9795" s="12">
        <f ca="1"/>
        <v>16.570392988777378</v>
      </c>
      <c r="H9795" s="12">
        <f ca="1"/>
        <v>1.0464936974912678E-2</v>
      </c>
    </row>
    <row r="9796" spans="6:8" x14ac:dyDescent="0.3">
      <c r="F9796" s="2">
        <v>9791</v>
      </c>
      <c r="G9796" s="12">
        <f ca="1"/>
        <v>16.572241324537686</v>
      </c>
      <c r="H9796" s="12">
        <f ca="1"/>
        <v>1.0456500153676277E-2</v>
      </c>
    </row>
    <row r="9797" spans="6:8" x14ac:dyDescent="0.3">
      <c r="F9797" s="2">
        <v>9792</v>
      </c>
      <c r="G9797" s="12">
        <f ca="1"/>
        <v>16.586725995179183</v>
      </c>
      <c r="H9797" s="12">
        <f ca="1"/>
        <v>1.0390568491995038E-2</v>
      </c>
    </row>
    <row r="9798" spans="6:8" x14ac:dyDescent="0.3">
      <c r="F9798" s="2">
        <v>9793</v>
      </c>
      <c r="G9798" s="12">
        <f ca="1"/>
        <v>16.592646873208757</v>
      </c>
      <c r="H9798" s="12">
        <f ca="1"/>
        <v>1.0363711708308731E-2</v>
      </c>
    </row>
    <row r="9799" spans="6:8" x14ac:dyDescent="0.3">
      <c r="F9799" s="2">
        <v>9794</v>
      </c>
      <c r="G9799" s="12">
        <f ca="1"/>
        <v>16.598742568627934</v>
      </c>
      <c r="H9799" s="12">
        <f ca="1"/>
        <v>1.0336118858206308E-2</v>
      </c>
    </row>
    <row r="9800" spans="6:8" x14ac:dyDescent="0.3">
      <c r="F9800" s="2">
        <v>9795</v>
      </c>
      <c r="G9800" s="12">
        <f ca="1"/>
        <v>16.599604254153057</v>
      </c>
      <c r="H9800" s="12">
        <f ca="1"/>
        <v>1.0332222994586807E-2</v>
      </c>
    </row>
    <row r="9801" spans="6:8" x14ac:dyDescent="0.3">
      <c r="F9801" s="2">
        <v>9796</v>
      </c>
      <c r="G9801" s="12">
        <f ca="1"/>
        <v>16.601686950941716</v>
      </c>
      <c r="H9801" s="12">
        <f ca="1"/>
        <v>1.0322811435586771E-2</v>
      </c>
    </row>
    <row r="9802" spans="6:8" x14ac:dyDescent="0.3">
      <c r="F9802" s="2">
        <v>9797</v>
      </c>
      <c r="G9802" s="12">
        <f ca="1"/>
        <v>16.612396475148579</v>
      </c>
      <c r="H9802" s="12">
        <f ca="1"/>
        <v>1.0274522020958347E-2</v>
      </c>
    </row>
    <row r="9803" spans="6:8" x14ac:dyDescent="0.3">
      <c r="F9803" s="2">
        <v>9798</v>
      </c>
      <c r="G9803" s="12">
        <f ca="1"/>
        <v>16.627946082713535</v>
      </c>
      <c r="H9803" s="12">
        <f ca="1"/>
        <v>1.0204724426989047E-2</v>
      </c>
    </row>
    <row r="9804" spans="6:8" x14ac:dyDescent="0.3">
      <c r="F9804" s="2">
        <v>9799</v>
      </c>
      <c r="G9804" s="12">
        <f ca="1"/>
        <v>16.652765495817096</v>
      </c>
      <c r="H9804" s="12">
        <f ca="1"/>
        <v>1.0094089799276201E-2</v>
      </c>
    </row>
    <row r="9805" spans="6:8" x14ac:dyDescent="0.3">
      <c r="F9805" s="2">
        <v>9800</v>
      </c>
      <c r="G9805" s="12">
        <f ca="1"/>
        <v>16.66016795330788</v>
      </c>
      <c r="H9805" s="12">
        <f ca="1"/>
        <v>1.0061276012117586E-2</v>
      </c>
    </row>
    <row r="9806" spans="6:8" x14ac:dyDescent="0.3">
      <c r="F9806" s="2">
        <v>9801</v>
      </c>
      <c r="G9806" s="12">
        <f ca="1"/>
        <v>16.664236097064567</v>
      </c>
      <c r="H9806" s="12">
        <f ca="1"/>
        <v>1.0043278421311128E-2</v>
      </c>
    </row>
    <row r="9807" spans="6:8" x14ac:dyDescent="0.3">
      <c r="F9807" s="2">
        <v>9802</v>
      </c>
      <c r="G9807" s="12">
        <f ca="1"/>
        <v>16.665462385910967</v>
      </c>
      <c r="H9807" s="12">
        <f ca="1"/>
        <v>1.0037858255292922E-2</v>
      </c>
    </row>
    <row r="9808" spans="6:8" x14ac:dyDescent="0.3">
      <c r="F9808" s="2">
        <v>9803</v>
      </c>
      <c r="G9808" s="12">
        <f ca="1"/>
        <v>16.68568352778135</v>
      </c>
      <c r="H9808" s="12">
        <f ca="1"/>
        <v>9.9488129266610843E-3</v>
      </c>
    </row>
    <row r="9809" spans="6:8" x14ac:dyDescent="0.3">
      <c r="F9809" s="2">
        <v>9804</v>
      </c>
      <c r="G9809" s="12">
        <f ca="1"/>
        <v>16.688420567310086</v>
      </c>
      <c r="H9809" s="12">
        <f ca="1"/>
        <v>9.9368081349716017E-3</v>
      </c>
    </row>
    <row r="9810" spans="6:8" x14ac:dyDescent="0.3">
      <c r="F9810" s="2">
        <v>9805</v>
      </c>
      <c r="G9810" s="12">
        <f ca="1"/>
        <v>16.690929415114297</v>
      </c>
      <c r="H9810" s="12">
        <f ca="1"/>
        <v>9.925814233260383E-3</v>
      </c>
    </row>
    <row r="9811" spans="6:8" x14ac:dyDescent="0.3">
      <c r="F9811" s="2">
        <v>9806</v>
      </c>
      <c r="G9811" s="12">
        <f ca="1"/>
        <v>16.698682562742466</v>
      </c>
      <c r="H9811" s="12">
        <f ca="1"/>
        <v>9.8919001157092012E-3</v>
      </c>
    </row>
    <row r="9812" spans="6:8" x14ac:dyDescent="0.3">
      <c r="F9812" s="2">
        <v>9807</v>
      </c>
      <c r="G9812" s="12">
        <f ca="1"/>
        <v>16.706402354320442</v>
      </c>
      <c r="H9812" s="12">
        <f ca="1"/>
        <v>9.8582227420887913E-3</v>
      </c>
    </row>
    <row r="9813" spans="6:8" x14ac:dyDescent="0.3">
      <c r="F9813" s="2">
        <v>9808</v>
      </c>
      <c r="G9813" s="12">
        <f ca="1"/>
        <v>16.724153568210589</v>
      </c>
      <c r="H9813" s="12">
        <f ca="1"/>
        <v>9.7811266339030301E-3</v>
      </c>
    </row>
    <row r="9814" spans="6:8" x14ac:dyDescent="0.3">
      <c r="F9814" s="2">
        <v>9809</v>
      </c>
      <c r="G9814" s="12">
        <f ca="1"/>
        <v>16.726361822948203</v>
      </c>
      <c r="H9814" s="12">
        <f ca="1"/>
        <v>9.7715692410869741E-3</v>
      </c>
    </row>
    <row r="9815" spans="6:8" x14ac:dyDescent="0.3">
      <c r="F9815" s="2">
        <v>9810</v>
      </c>
      <c r="G9815" s="12">
        <f ca="1"/>
        <v>16.751242537001858</v>
      </c>
      <c r="H9815" s="12">
        <f ca="1"/>
        <v>9.6643936213736629E-3</v>
      </c>
    </row>
    <row r="9816" spans="6:8" x14ac:dyDescent="0.3">
      <c r="F9816" s="2">
        <v>9811</v>
      </c>
      <c r="G9816" s="12">
        <f ca="1"/>
        <v>16.754353437644717</v>
      </c>
      <c r="H9816" s="12">
        <f ca="1"/>
        <v>9.6510587808662542E-3</v>
      </c>
    </row>
    <row r="9817" spans="6:8" x14ac:dyDescent="0.3">
      <c r="F9817" s="2">
        <v>9812</v>
      </c>
      <c r="G9817" s="12">
        <f ca="1"/>
        <v>16.755754478851422</v>
      </c>
      <c r="H9817" s="12">
        <f ca="1"/>
        <v>9.6450579865377077E-3</v>
      </c>
    </row>
    <row r="9818" spans="6:8" x14ac:dyDescent="0.3">
      <c r="F9818" s="2">
        <v>9813</v>
      </c>
      <c r="G9818" s="12">
        <f ca="1"/>
        <v>16.763949065770586</v>
      </c>
      <c r="H9818" s="12">
        <f ca="1"/>
        <v>9.6100188525853544E-3</v>
      </c>
    </row>
    <row r="9819" spans="6:8" x14ac:dyDescent="0.3">
      <c r="F9819" s="2">
        <v>9814</v>
      </c>
      <c r="G9819" s="12">
        <f ca="1"/>
        <v>16.764092043119525</v>
      </c>
      <c r="H9819" s="12">
        <f ca="1"/>
        <v>9.6094083924049868E-3</v>
      </c>
    </row>
    <row r="9820" spans="6:8" x14ac:dyDescent="0.3">
      <c r="F9820" s="2">
        <v>9815</v>
      </c>
      <c r="G9820" s="12">
        <f ca="1"/>
        <v>16.774430924035617</v>
      </c>
      <c r="H9820" s="12">
        <f ca="1"/>
        <v>9.5653464605890155E-3</v>
      </c>
    </row>
    <row r="9821" spans="6:8" x14ac:dyDescent="0.3">
      <c r="F9821" s="2">
        <v>9816</v>
      </c>
      <c r="G9821" s="12">
        <f ca="1"/>
        <v>16.78479957603086</v>
      </c>
      <c r="H9821" s="12">
        <f ca="1"/>
        <v>9.5213183935895958E-3</v>
      </c>
    </row>
    <row r="9822" spans="6:8" x14ac:dyDescent="0.3">
      <c r="F9822" s="2">
        <v>9817</v>
      </c>
      <c r="G9822" s="12">
        <f ca="1"/>
        <v>16.785970425101738</v>
      </c>
      <c r="H9822" s="12">
        <f ca="1"/>
        <v>9.5163567551380529E-3</v>
      </c>
    </row>
    <row r="9823" spans="6:8" x14ac:dyDescent="0.3">
      <c r="F9823" s="2">
        <v>9818</v>
      </c>
      <c r="G9823" s="12">
        <f ca="1"/>
        <v>16.789420839722194</v>
      </c>
      <c r="H9823" s="12">
        <f ca="1"/>
        <v>9.5017470421003541E-3</v>
      </c>
    </row>
    <row r="9824" spans="6:8" x14ac:dyDescent="0.3">
      <c r="F9824" s="2">
        <v>9819</v>
      </c>
      <c r="G9824" s="12">
        <f ca="1"/>
        <v>16.814752616968473</v>
      </c>
      <c r="H9824" s="12">
        <f ca="1"/>
        <v>9.3950307616368755E-3</v>
      </c>
    </row>
    <row r="9825" spans="6:8" x14ac:dyDescent="0.3">
      <c r="F9825" s="2">
        <v>9820</v>
      </c>
      <c r="G9825" s="12">
        <f ca="1"/>
        <v>16.818534274385396</v>
      </c>
      <c r="H9825" s="12">
        <f ca="1"/>
        <v>9.3791814593457857E-3</v>
      </c>
    </row>
    <row r="9826" spans="6:8" x14ac:dyDescent="0.3">
      <c r="F9826" s="2">
        <v>9821</v>
      </c>
      <c r="G9826" s="12">
        <f ca="1"/>
        <v>16.826838351330114</v>
      </c>
      <c r="H9826" s="12">
        <f ca="1"/>
        <v>9.3444526618108072E-3</v>
      </c>
    </row>
    <row r="9827" spans="6:8" x14ac:dyDescent="0.3">
      <c r="F9827" s="2">
        <v>9822</v>
      </c>
      <c r="G9827" s="12">
        <f ca="1"/>
        <v>16.828183716044592</v>
      </c>
      <c r="H9827" s="12">
        <f ca="1"/>
        <v>9.3388357772367023E-3</v>
      </c>
    </row>
    <row r="9828" spans="6:8" x14ac:dyDescent="0.3">
      <c r="F9828" s="2">
        <v>9823</v>
      </c>
      <c r="G9828" s="12">
        <f ca="1"/>
        <v>16.836208198913695</v>
      </c>
      <c r="H9828" s="12">
        <f ca="1"/>
        <v>9.3053892661025556E-3</v>
      </c>
    </row>
    <row r="9829" spans="6:8" x14ac:dyDescent="0.3">
      <c r="F9829" s="2">
        <v>9824</v>
      </c>
      <c r="G9829" s="12">
        <f ca="1"/>
        <v>16.844053627549656</v>
      </c>
      <c r="H9829" s="12">
        <f ca="1"/>
        <v>9.2727810641164317E-3</v>
      </c>
    </row>
    <row r="9830" spans="6:8" x14ac:dyDescent="0.3">
      <c r="F9830" s="2">
        <v>9825</v>
      </c>
      <c r="G9830" s="12">
        <f ca="1"/>
        <v>16.849536265649753</v>
      </c>
      <c r="H9830" s="12">
        <f ca="1"/>
        <v>9.2500473158180808E-3</v>
      </c>
    </row>
    <row r="9831" spans="6:8" x14ac:dyDescent="0.3">
      <c r="F9831" s="2">
        <v>9826</v>
      </c>
      <c r="G9831" s="12">
        <f ca="1"/>
        <v>16.857680923209923</v>
      </c>
      <c r="H9831" s="12">
        <f ca="1"/>
        <v>9.2163572708482897E-3</v>
      </c>
    </row>
    <row r="9832" spans="6:8" x14ac:dyDescent="0.3">
      <c r="F9832" s="2">
        <v>9827</v>
      </c>
      <c r="G9832" s="12">
        <f ca="1"/>
        <v>16.866182678263879</v>
      </c>
      <c r="H9832" s="12">
        <f ca="1"/>
        <v>9.1812941961117427E-3</v>
      </c>
    </row>
    <row r="9833" spans="6:8" x14ac:dyDescent="0.3">
      <c r="F9833" s="2">
        <v>9828</v>
      </c>
      <c r="G9833" s="12">
        <f ca="1"/>
        <v>16.874975561682021</v>
      </c>
      <c r="H9833" s="12">
        <f ca="1"/>
        <v>9.1451420862600982E-3</v>
      </c>
    </row>
    <row r="9834" spans="6:8" x14ac:dyDescent="0.3">
      <c r="F9834" s="2">
        <v>9829</v>
      </c>
      <c r="G9834" s="12">
        <f ca="1"/>
        <v>16.888563754113154</v>
      </c>
      <c r="H9834" s="12">
        <f ca="1"/>
        <v>9.0894967397345209E-3</v>
      </c>
    </row>
    <row r="9835" spans="6:8" x14ac:dyDescent="0.3">
      <c r="F9835" s="2">
        <v>9830</v>
      </c>
      <c r="G9835" s="12">
        <f ca="1"/>
        <v>16.893884510183462</v>
      </c>
      <c r="H9835" s="12">
        <f ca="1"/>
        <v>9.0677811280698E-3</v>
      </c>
    </row>
    <row r="9836" spans="6:8" x14ac:dyDescent="0.3">
      <c r="F9836" s="2">
        <v>9831</v>
      </c>
      <c r="G9836" s="12">
        <f ca="1"/>
        <v>16.894915009476009</v>
      </c>
      <c r="H9836" s="12">
        <f ca="1"/>
        <v>9.0635801270631065E-3</v>
      </c>
    </row>
    <row r="9837" spans="6:8" x14ac:dyDescent="0.3">
      <c r="F9837" s="2">
        <v>9832</v>
      </c>
      <c r="G9837" s="12">
        <f ca="1"/>
        <v>16.896042002872282</v>
      </c>
      <c r="H9837" s="12">
        <f ca="1"/>
        <v>9.058987525823077E-3</v>
      </c>
    </row>
    <row r="9838" spans="6:8" x14ac:dyDescent="0.3">
      <c r="F9838" s="2">
        <v>9833</v>
      </c>
      <c r="G9838" s="12">
        <f ca="1"/>
        <v>16.89709358925327</v>
      </c>
      <c r="H9838" s="12">
        <f ca="1"/>
        <v>9.0547038861230715E-3</v>
      </c>
    </row>
    <row r="9839" spans="6:8" x14ac:dyDescent="0.3">
      <c r="F9839" s="2">
        <v>9834</v>
      </c>
      <c r="G9839" s="12">
        <f ca="1"/>
        <v>16.921557998751375</v>
      </c>
      <c r="H9839" s="12">
        <f ca="1"/>
        <v>8.9555024908952088E-3</v>
      </c>
    </row>
    <row r="9840" spans="6:8" x14ac:dyDescent="0.3">
      <c r="F9840" s="2">
        <v>9835</v>
      </c>
      <c r="G9840" s="12">
        <f ca="1"/>
        <v>16.928934429132145</v>
      </c>
      <c r="H9840" s="12">
        <f ca="1"/>
        <v>8.9257621770555112E-3</v>
      </c>
    </row>
    <row r="9841" spans="6:8" x14ac:dyDescent="0.3">
      <c r="F9841" s="2">
        <v>9836</v>
      </c>
      <c r="G9841" s="12">
        <f ca="1"/>
        <v>16.936297098615476</v>
      </c>
      <c r="H9841" s="12">
        <f ca="1"/>
        <v>8.8961559283840808E-3</v>
      </c>
    </row>
    <row r="9842" spans="6:8" x14ac:dyDescent="0.3">
      <c r="F9842" s="2">
        <v>9837</v>
      </c>
      <c r="G9842" s="12">
        <f ca="1"/>
        <v>16.950760102386479</v>
      </c>
      <c r="H9842" s="12">
        <f ca="1"/>
        <v>8.8382264106388539E-3</v>
      </c>
    </row>
    <row r="9843" spans="6:8" x14ac:dyDescent="0.3">
      <c r="F9843" s="2">
        <v>9838</v>
      </c>
      <c r="G9843" s="12">
        <f ca="1"/>
        <v>16.971703963465149</v>
      </c>
      <c r="H9843" s="12">
        <f ca="1"/>
        <v>8.7548728785668602E-3</v>
      </c>
    </row>
    <row r="9844" spans="6:8" x14ac:dyDescent="0.3">
      <c r="F9844" s="2">
        <v>9839</v>
      </c>
      <c r="G9844" s="12">
        <f ca="1"/>
        <v>16.990836395069721</v>
      </c>
      <c r="H9844" s="12">
        <f ca="1"/>
        <v>8.6792786285159965E-3</v>
      </c>
    </row>
    <row r="9845" spans="6:8" x14ac:dyDescent="0.3">
      <c r="F9845" s="2">
        <v>9840</v>
      </c>
      <c r="G9845" s="12">
        <f ca="1"/>
        <v>16.991832137243748</v>
      </c>
      <c r="H9845" s="12">
        <f ca="1"/>
        <v>8.6753586803102935E-3</v>
      </c>
    </row>
    <row r="9846" spans="6:8" x14ac:dyDescent="0.3">
      <c r="F9846" s="2">
        <v>9841</v>
      </c>
      <c r="G9846" s="12">
        <f ca="1"/>
        <v>17.004086455363741</v>
      </c>
      <c r="H9846" s="12">
        <f ca="1"/>
        <v>8.6272328240664057E-3</v>
      </c>
    </row>
    <row r="9847" spans="6:8" x14ac:dyDescent="0.3">
      <c r="F9847" s="2">
        <v>9842</v>
      </c>
      <c r="G9847" s="12">
        <f ca="1"/>
        <v>17.044393844320616</v>
      </c>
      <c r="H9847" s="12">
        <f ca="1"/>
        <v>8.4704407452288293E-3</v>
      </c>
    </row>
    <row r="9848" spans="6:8" x14ac:dyDescent="0.3">
      <c r="F9848" s="2">
        <v>9843</v>
      </c>
      <c r="G9848" s="12">
        <f ca="1"/>
        <v>17.047666670981858</v>
      </c>
      <c r="H9848" s="12">
        <f ca="1"/>
        <v>8.4578106643781147E-3</v>
      </c>
    </row>
    <row r="9849" spans="6:8" x14ac:dyDescent="0.3">
      <c r="F9849" s="2">
        <v>9844</v>
      </c>
      <c r="G9849" s="12">
        <f ca="1"/>
        <v>17.064073457967893</v>
      </c>
      <c r="H9849" s="12">
        <f ca="1"/>
        <v>8.3947230621522935E-3</v>
      </c>
    </row>
    <row r="9850" spans="6:8" x14ac:dyDescent="0.3">
      <c r="F9850" s="2">
        <v>9845</v>
      </c>
      <c r="G9850" s="12">
        <f ca="1"/>
        <v>17.069948693836338</v>
      </c>
      <c r="H9850" s="12">
        <f ca="1"/>
        <v>8.3722235460009006E-3</v>
      </c>
    </row>
    <row r="9851" spans="6:8" x14ac:dyDescent="0.3">
      <c r="F9851" s="2">
        <v>9846</v>
      </c>
      <c r="G9851" s="12">
        <f ca="1"/>
        <v>17.070451840262553</v>
      </c>
      <c r="H9851" s="12">
        <f ca="1"/>
        <v>8.3702989729491587E-3</v>
      </c>
    </row>
    <row r="9852" spans="6:8" x14ac:dyDescent="0.3">
      <c r="F9852" s="2">
        <v>9847</v>
      </c>
      <c r="G9852" s="12">
        <f ca="1"/>
        <v>17.075917014520961</v>
      </c>
      <c r="H9852" s="12">
        <f ca="1"/>
        <v>8.3494171357912008E-3</v>
      </c>
    </row>
    <row r="9853" spans="6:8" x14ac:dyDescent="0.3">
      <c r="F9853" s="2">
        <v>9848</v>
      </c>
      <c r="G9853" s="12">
        <f ca="1"/>
        <v>17.095150362423841</v>
      </c>
      <c r="H9853" s="12">
        <f ca="1"/>
        <v>8.2762609785382198E-3</v>
      </c>
    </row>
    <row r="9854" spans="6:8" x14ac:dyDescent="0.3">
      <c r="F9854" s="2">
        <v>9849</v>
      </c>
      <c r="G9854" s="12">
        <f ca="1"/>
        <v>17.102376045288423</v>
      </c>
      <c r="H9854" s="12">
        <f ca="1"/>
        <v>8.2489107364109686E-3</v>
      </c>
    </row>
    <row r="9855" spans="6:8" x14ac:dyDescent="0.3">
      <c r="F9855" s="2">
        <v>9850</v>
      </c>
      <c r="G9855" s="12">
        <f ca="1"/>
        <v>17.105449633712535</v>
      </c>
      <c r="H9855" s="12">
        <f ca="1"/>
        <v>8.2372988086673819E-3</v>
      </c>
    </row>
    <row r="9856" spans="6:8" x14ac:dyDescent="0.3">
      <c r="F9856" s="2">
        <v>9851</v>
      </c>
      <c r="G9856" s="12">
        <f ca="1"/>
        <v>17.126528659622725</v>
      </c>
      <c r="H9856" s="12">
        <f ca="1"/>
        <v>8.1580165182830559E-3</v>
      </c>
    </row>
    <row r="9857" spans="6:8" x14ac:dyDescent="0.3">
      <c r="F9857" s="2">
        <v>9852</v>
      </c>
      <c r="G9857" s="12">
        <f ca="1"/>
        <v>17.15127079758539</v>
      </c>
      <c r="H9857" s="12">
        <f ca="1"/>
        <v>8.0657410806418313E-3</v>
      </c>
    </row>
    <row r="9858" spans="6:8" x14ac:dyDescent="0.3">
      <c r="F9858" s="2">
        <v>9853</v>
      </c>
      <c r="G9858" s="12">
        <f ca="1"/>
        <v>17.161251467130363</v>
      </c>
      <c r="H9858" s="12">
        <f ca="1"/>
        <v>8.0287570853970428E-3</v>
      </c>
    </row>
    <row r="9859" spans="6:8" x14ac:dyDescent="0.3">
      <c r="F9859" s="2">
        <v>9854</v>
      </c>
      <c r="G9859" s="12">
        <f ca="1"/>
        <v>17.162605766971971</v>
      </c>
      <c r="H9859" s="12">
        <f ca="1"/>
        <v>8.0237491886877566E-3</v>
      </c>
    </row>
    <row r="9860" spans="6:8" x14ac:dyDescent="0.3">
      <c r="F9860" s="2">
        <v>9855</v>
      </c>
      <c r="G9860" s="12">
        <f ca="1"/>
        <v>17.178161364292965</v>
      </c>
      <c r="H9860" s="12">
        <f ca="1"/>
        <v>7.9664084076126324E-3</v>
      </c>
    </row>
    <row r="9861" spans="6:8" x14ac:dyDescent="0.3">
      <c r="F9861" s="2">
        <v>9856</v>
      </c>
      <c r="G9861" s="12">
        <f ca="1"/>
        <v>17.182165050252355</v>
      </c>
      <c r="H9861" s="12">
        <f ca="1"/>
        <v>7.9517036820393305E-3</v>
      </c>
    </row>
    <row r="9862" spans="6:8" x14ac:dyDescent="0.3">
      <c r="F9862" s="2">
        <v>9857</v>
      </c>
      <c r="G9862" s="12">
        <f ca="1"/>
        <v>17.209004986586024</v>
      </c>
      <c r="H9862" s="12">
        <f ca="1"/>
        <v>7.8536905185899349E-3</v>
      </c>
    </row>
    <row r="9863" spans="6:8" x14ac:dyDescent="0.3">
      <c r="F9863" s="2">
        <v>9858</v>
      </c>
      <c r="G9863" s="12">
        <f ca="1"/>
        <v>17.236454246898081</v>
      </c>
      <c r="H9863" s="12">
        <f ca="1"/>
        <v>7.7544636123316468E-3</v>
      </c>
    </row>
    <row r="9864" spans="6:8" x14ac:dyDescent="0.3">
      <c r="F9864" s="2">
        <v>9859</v>
      </c>
      <c r="G9864" s="12">
        <f ca="1"/>
        <v>17.2413957037143</v>
      </c>
      <c r="H9864" s="12">
        <f ca="1"/>
        <v>7.7367087459563654E-3</v>
      </c>
    </row>
    <row r="9865" spans="6:8" x14ac:dyDescent="0.3">
      <c r="F9865" s="2">
        <v>9860</v>
      </c>
      <c r="G9865" s="12">
        <f ca="1"/>
        <v>17.243442484900974</v>
      </c>
      <c r="H9865" s="12">
        <f ca="1"/>
        <v>7.7293642074980039E-3</v>
      </c>
    </row>
    <row r="9866" spans="6:8" x14ac:dyDescent="0.3">
      <c r="F9866" s="2">
        <v>9861</v>
      </c>
      <c r="G9866" s="12">
        <f ca="1"/>
        <v>17.25686914090749</v>
      </c>
      <c r="H9866" s="12">
        <f ca="1"/>
        <v>7.6813245594860961E-3</v>
      </c>
    </row>
    <row r="9867" spans="6:8" x14ac:dyDescent="0.3">
      <c r="F9867" s="2">
        <v>9862</v>
      </c>
      <c r="G9867" s="12">
        <f ca="1"/>
        <v>17.271110358705378</v>
      </c>
      <c r="H9867" s="12">
        <f ca="1"/>
        <v>7.6306347828422084E-3</v>
      </c>
    </row>
    <row r="9868" spans="6:8" x14ac:dyDescent="0.3">
      <c r="F9868" s="2">
        <v>9863</v>
      </c>
      <c r="G9868" s="12">
        <f ca="1"/>
        <v>17.280229387599924</v>
      </c>
      <c r="H9868" s="12">
        <f ca="1"/>
        <v>7.5983192460980708E-3</v>
      </c>
    </row>
    <row r="9869" spans="6:8" x14ac:dyDescent="0.3">
      <c r="F9869" s="2">
        <v>9864</v>
      </c>
      <c r="G9869" s="12">
        <f ca="1"/>
        <v>17.290777635016294</v>
      </c>
      <c r="H9869" s="12">
        <f ca="1"/>
        <v>7.5610772803040875E-3</v>
      </c>
    </row>
    <row r="9870" spans="6:8" x14ac:dyDescent="0.3">
      <c r="F9870" s="2">
        <v>9865</v>
      </c>
      <c r="G9870" s="12">
        <f ca="1"/>
        <v>17.291043954746673</v>
      </c>
      <c r="H9870" s="12">
        <f ca="1"/>
        <v>7.5601389214318701E-3</v>
      </c>
    </row>
    <row r="9871" spans="6:8" x14ac:dyDescent="0.3">
      <c r="F9871" s="2">
        <v>9866</v>
      </c>
      <c r="G9871" s="12">
        <f ca="1"/>
        <v>17.296100011933948</v>
      </c>
      <c r="H9871" s="12">
        <f ca="1"/>
        <v>7.5423421536627237E-3</v>
      </c>
    </row>
    <row r="9872" spans="6:8" x14ac:dyDescent="0.3">
      <c r="F9872" s="2">
        <v>9867</v>
      </c>
      <c r="G9872" s="12">
        <f ca="1"/>
        <v>17.383990321503514</v>
      </c>
      <c r="H9872" s="12">
        <f ca="1"/>
        <v>7.2383683745584982E-3</v>
      </c>
    </row>
    <row r="9873" spans="6:8" x14ac:dyDescent="0.3">
      <c r="F9873" s="2">
        <v>9868</v>
      </c>
      <c r="G9873" s="12">
        <f ca="1"/>
        <v>17.403861263672809</v>
      </c>
      <c r="H9873" s="12">
        <f ca="1"/>
        <v>7.171043270113117E-3</v>
      </c>
    </row>
    <row r="9874" spans="6:8" x14ac:dyDescent="0.3">
      <c r="F9874" s="2">
        <v>9869</v>
      </c>
      <c r="G9874" s="12">
        <f ca="1"/>
        <v>17.415832009792652</v>
      </c>
      <c r="H9874" s="12">
        <f ca="1"/>
        <v>7.1307316147551014E-3</v>
      </c>
    </row>
    <row r="9875" spans="6:8" x14ac:dyDescent="0.3">
      <c r="F9875" s="2">
        <v>9870</v>
      </c>
      <c r="G9875" s="12">
        <f ca="1"/>
        <v>17.419058506963058</v>
      </c>
      <c r="H9875" s="12">
        <f ca="1"/>
        <v>7.1198979749462852E-3</v>
      </c>
    </row>
    <row r="9876" spans="6:8" x14ac:dyDescent="0.3">
      <c r="F9876" s="2">
        <v>9871</v>
      </c>
      <c r="G9876" s="12">
        <f ca="1"/>
        <v>17.432065856429421</v>
      </c>
      <c r="H9876" s="12">
        <f ca="1"/>
        <v>7.0763589793862878E-3</v>
      </c>
    </row>
    <row r="9877" spans="6:8" x14ac:dyDescent="0.3">
      <c r="F9877" s="2">
        <v>9872</v>
      </c>
      <c r="G9877" s="12">
        <f ca="1"/>
        <v>17.438029447752943</v>
      </c>
      <c r="H9877" s="12">
        <f ca="1"/>
        <v>7.0564699581652564E-3</v>
      </c>
    </row>
    <row r="9878" spans="6:8" x14ac:dyDescent="0.3">
      <c r="F9878" s="2">
        <v>9873</v>
      </c>
      <c r="G9878" s="12">
        <f ca="1"/>
        <v>17.449390145271163</v>
      </c>
      <c r="H9878" s="12">
        <f ca="1"/>
        <v>7.0187072892815231E-3</v>
      </c>
    </row>
    <row r="9879" spans="6:8" x14ac:dyDescent="0.3">
      <c r="F9879" s="2">
        <v>9874</v>
      </c>
      <c r="G9879" s="12">
        <f ca="1"/>
        <v>17.488390021302163</v>
      </c>
      <c r="H9879" s="12">
        <f ca="1"/>
        <v>6.8903250133232202E-3</v>
      </c>
    </row>
    <row r="9880" spans="6:8" x14ac:dyDescent="0.3">
      <c r="F9880" s="2">
        <v>9875</v>
      </c>
      <c r="G9880" s="12">
        <f ca="1"/>
        <v>17.517340919223731</v>
      </c>
      <c r="H9880" s="12">
        <f ca="1"/>
        <v>6.7962683614853558E-3</v>
      </c>
    </row>
    <row r="9881" spans="6:8" x14ac:dyDescent="0.3">
      <c r="F9881" s="2">
        <v>9876</v>
      </c>
      <c r="G9881" s="12">
        <f ca="1"/>
        <v>17.523517548473574</v>
      </c>
      <c r="H9881" s="12">
        <f ca="1"/>
        <v>6.7763380318928918E-3</v>
      </c>
    </row>
    <row r="9882" spans="6:8" x14ac:dyDescent="0.3">
      <c r="F9882" s="2">
        <v>9877</v>
      </c>
      <c r="G9882" s="12">
        <f ca="1"/>
        <v>17.527371346395793</v>
      </c>
      <c r="H9882" s="12">
        <f ca="1"/>
        <v>6.7639270952459269E-3</v>
      </c>
    </row>
    <row r="9883" spans="6:8" x14ac:dyDescent="0.3">
      <c r="F9883" s="2">
        <v>9878</v>
      </c>
      <c r="G9883" s="12">
        <f ca="1"/>
        <v>17.568639779388274</v>
      </c>
      <c r="H9883" s="12">
        <f ca="1"/>
        <v>6.63218680295527E-3</v>
      </c>
    </row>
    <row r="9884" spans="6:8" x14ac:dyDescent="0.3">
      <c r="F9884" s="2">
        <v>9879</v>
      </c>
      <c r="G9884" s="12">
        <f ca="1"/>
        <v>17.576762147134755</v>
      </c>
      <c r="H9884" s="12">
        <f ca="1"/>
        <v>6.6065071872765712E-3</v>
      </c>
    </row>
    <row r="9885" spans="6:8" x14ac:dyDescent="0.3">
      <c r="F9885" s="2">
        <v>9880</v>
      </c>
      <c r="G9885" s="12">
        <f ca="1"/>
        <v>17.594745594820335</v>
      </c>
      <c r="H9885" s="12">
        <f ca="1"/>
        <v>6.5499407873601655E-3</v>
      </c>
    </row>
    <row r="9886" spans="6:8" x14ac:dyDescent="0.3">
      <c r="F9886" s="2">
        <v>9881</v>
      </c>
      <c r="G9886" s="12">
        <f ca="1"/>
        <v>17.607682890720692</v>
      </c>
      <c r="H9886" s="12">
        <f ca="1"/>
        <v>6.5094930943395109E-3</v>
      </c>
    </row>
    <row r="9887" spans="6:8" x14ac:dyDescent="0.3">
      <c r="F9887" s="2">
        <v>9882</v>
      </c>
      <c r="G9887" s="12">
        <f ca="1"/>
        <v>17.619620388214265</v>
      </c>
      <c r="H9887" s="12">
        <f ca="1"/>
        <v>6.4723532563507229E-3</v>
      </c>
    </row>
    <row r="9888" spans="6:8" x14ac:dyDescent="0.3">
      <c r="F9888" s="2">
        <v>9883</v>
      </c>
      <c r="G9888" s="12">
        <f ca="1"/>
        <v>17.633518171427593</v>
      </c>
      <c r="H9888" s="12">
        <f ca="1"/>
        <v>6.4293339507789102E-3</v>
      </c>
    </row>
    <row r="9889" spans="6:8" x14ac:dyDescent="0.3">
      <c r="F9889" s="2">
        <v>9884</v>
      </c>
      <c r="G9889" s="12">
        <f ca="1"/>
        <v>17.64645230586699</v>
      </c>
      <c r="H9889" s="12">
        <f ca="1"/>
        <v>6.3895088131388335E-3</v>
      </c>
    </row>
    <row r="9890" spans="6:8" x14ac:dyDescent="0.3">
      <c r="F9890" s="2">
        <v>9885</v>
      </c>
      <c r="G9890" s="12">
        <f ca="1"/>
        <v>17.652358253322014</v>
      </c>
      <c r="H9890" s="12">
        <f ca="1"/>
        <v>6.371391512666435E-3</v>
      </c>
    </row>
    <row r="9891" spans="6:8" x14ac:dyDescent="0.3">
      <c r="F9891" s="2">
        <v>9886</v>
      </c>
      <c r="G9891" s="12">
        <f ca="1"/>
        <v>17.655312514526916</v>
      </c>
      <c r="H9891" s="12">
        <f ca="1"/>
        <v>6.3623447699998892E-3</v>
      </c>
    </row>
    <row r="9892" spans="6:8" x14ac:dyDescent="0.3">
      <c r="F9892" s="2">
        <v>9887</v>
      </c>
      <c r="G9892" s="12">
        <f ca="1"/>
        <v>17.656873746622797</v>
      </c>
      <c r="H9892" s="12">
        <f ca="1"/>
        <v>6.3575681239692351E-3</v>
      </c>
    </row>
    <row r="9893" spans="6:8" x14ac:dyDescent="0.3">
      <c r="F9893" s="2">
        <v>9888</v>
      </c>
      <c r="G9893" s="12">
        <f ca="1"/>
        <v>17.696834140079073</v>
      </c>
      <c r="H9893" s="12">
        <f ca="1"/>
        <v>6.2363080111311935E-3</v>
      </c>
    </row>
    <row r="9894" spans="6:8" x14ac:dyDescent="0.3">
      <c r="F9894" s="2">
        <v>9889</v>
      </c>
      <c r="G9894" s="12">
        <f ca="1"/>
        <v>17.721403671221118</v>
      </c>
      <c r="H9894" s="12">
        <f ca="1"/>
        <v>6.1627015322714704E-3</v>
      </c>
    </row>
    <row r="9895" spans="6:8" x14ac:dyDescent="0.3">
      <c r="F9895" s="2">
        <v>9890</v>
      </c>
      <c r="G9895" s="12">
        <f ca="1"/>
        <v>17.724247646072303</v>
      </c>
      <c r="H9895" s="12">
        <f ca="1"/>
        <v>6.1542278518404792E-3</v>
      </c>
    </row>
    <row r="9896" spans="6:8" x14ac:dyDescent="0.3">
      <c r="F9896" s="2">
        <v>9891</v>
      </c>
      <c r="G9896" s="12">
        <f ca="1"/>
        <v>17.727462691668883</v>
      </c>
      <c r="H9896" s="12">
        <f ca="1"/>
        <v>6.144660125524613E-3</v>
      </c>
    </row>
    <row r="9897" spans="6:8" x14ac:dyDescent="0.3">
      <c r="F9897" s="2">
        <v>9892</v>
      </c>
      <c r="G9897" s="12">
        <f ca="1"/>
        <v>17.735502557085667</v>
      </c>
      <c r="H9897" s="12">
        <f ca="1"/>
        <v>6.1207877698401759E-3</v>
      </c>
    </row>
    <row r="9898" spans="6:8" x14ac:dyDescent="0.3">
      <c r="F9898" s="2">
        <v>9893</v>
      </c>
      <c r="G9898" s="12">
        <f ca="1"/>
        <v>17.74331388243807</v>
      </c>
      <c r="H9898" s="12">
        <f ca="1"/>
        <v>6.0976673025922249E-3</v>
      </c>
    </row>
    <row r="9899" spans="6:8" x14ac:dyDescent="0.3">
      <c r="F9899" s="2">
        <v>9894</v>
      </c>
      <c r="G9899" s="12">
        <f ca="1"/>
        <v>17.74746980261472</v>
      </c>
      <c r="H9899" s="12">
        <f ca="1"/>
        <v>6.0853957273441983E-3</v>
      </c>
    </row>
    <row r="9900" spans="6:8" x14ac:dyDescent="0.3">
      <c r="F9900" s="2">
        <v>9895</v>
      </c>
      <c r="G9900" s="12">
        <f ca="1"/>
        <v>17.759838583256318</v>
      </c>
      <c r="H9900" s="12">
        <f ca="1"/>
        <v>6.0489937639920379E-3</v>
      </c>
    </row>
    <row r="9901" spans="6:8" x14ac:dyDescent="0.3">
      <c r="F9901" s="2">
        <v>9896</v>
      </c>
      <c r="G9901" s="12">
        <f ca="1"/>
        <v>17.782144083892277</v>
      </c>
      <c r="H9901" s="12">
        <f ca="1"/>
        <v>5.9838018356276508E-3</v>
      </c>
    </row>
    <row r="9902" spans="6:8" x14ac:dyDescent="0.3">
      <c r="F9902" s="2">
        <v>9897</v>
      </c>
      <c r="G9902" s="12">
        <f ca="1"/>
        <v>17.782257038214208</v>
      </c>
      <c r="H9902" s="12">
        <f ca="1"/>
        <v>5.9834731884958149E-3</v>
      </c>
    </row>
    <row r="9903" spans="6:8" x14ac:dyDescent="0.3">
      <c r="F9903" s="2">
        <v>9898</v>
      </c>
      <c r="G9903" s="12">
        <f ca="1"/>
        <v>17.797232317356077</v>
      </c>
      <c r="H9903" s="12">
        <f ca="1"/>
        <v>5.9400335806360748E-3</v>
      </c>
    </row>
    <row r="9904" spans="6:8" x14ac:dyDescent="0.3">
      <c r="F9904" s="2">
        <v>9899</v>
      </c>
      <c r="G9904" s="12">
        <f ca="1"/>
        <v>17.812051200862342</v>
      </c>
      <c r="H9904" s="12">
        <f ca="1"/>
        <v>5.8973045227671255E-3</v>
      </c>
    </row>
    <row r="9905" spans="6:8" x14ac:dyDescent="0.3">
      <c r="F9905" s="2">
        <v>9900</v>
      </c>
      <c r="G9905" s="12">
        <f ca="1"/>
        <v>17.826419788194972</v>
      </c>
      <c r="H9905" s="12">
        <f ca="1"/>
        <v>5.8561168524763601E-3</v>
      </c>
    </row>
    <row r="9906" spans="6:8" x14ac:dyDescent="0.3">
      <c r="F9906" s="2">
        <v>9901</v>
      </c>
      <c r="G9906" s="12">
        <f ca="1"/>
        <v>17.903125660672217</v>
      </c>
      <c r="H9906" s="12">
        <f ca="1"/>
        <v>5.6402462259728964E-3</v>
      </c>
    </row>
    <row r="9907" spans="6:8" x14ac:dyDescent="0.3">
      <c r="F9907" s="2">
        <v>9902</v>
      </c>
      <c r="G9907" s="12">
        <f ca="1"/>
        <v>17.91773595861595</v>
      </c>
      <c r="H9907" s="12">
        <f ca="1"/>
        <v>5.5998866163931493E-3</v>
      </c>
    </row>
    <row r="9908" spans="6:8" x14ac:dyDescent="0.3">
      <c r="F9908" s="2">
        <v>9903</v>
      </c>
      <c r="G9908" s="12">
        <f ca="1"/>
        <v>17.92097791673201</v>
      </c>
      <c r="H9908" s="12">
        <f ca="1"/>
        <v>5.5909635730148326E-3</v>
      </c>
    </row>
    <row r="9909" spans="6:8" x14ac:dyDescent="0.3">
      <c r="F9909" s="2">
        <v>9904</v>
      </c>
      <c r="G9909" s="12">
        <f ca="1"/>
        <v>17.966132224858082</v>
      </c>
      <c r="H9909" s="12">
        <f ca="1"/>
        <v>5.4679048256897544E-3</v>
      </c>
    </row>
    <row r="9910" spans="6:8" x14ac:dyDescent="0.3">
      <c r="F9910" s="2">
        <v>9905</v>
      </c>
      <c r="G9910" s="12">
        <f ca="1"/>
        <v>17.970582858456638</v>
      </c>
      <c r="H9910" s="12">
        <f ca="1"/>
        <v>5.4558983916230411E-3</v>
      </c>
    </row>
    <row r="9911" spans="6:8" x14ac:dyDescent="0.3">
      <c r="F9911" s="2">
        <v>9906</v>
      </c>
      <c r="G9911" s="12">
        <f ca="1"/>
        <v>17.973171464075602</v>
      </c>
      <c r="H9911" s="12">
        <f ca="1"/>
        <v>5.4489252216311105E-3</v>
      </c>
    </row>
    <row r="9912" spans="6:8" x14ac:dyDescent="0.3">
      <c r="F9912" s="2">
        <v>9907</v>
      </c>
      <c r="G9912" s="12">
        <f ca="1"/>
        <v>18.001428779466096</v>
      </c>
      <c r="H9912" s="12">
        <f ca="1"/>
        <v>5.3732867245470375E-3</v>
      </c>
    </row>
    <row r="9913" spans="6:8" x14ac:dyDescent="0.3">
      <c r="F9913" s="2">
        <v>9908</v>
      </c>
      <c r="G9913" s="12">
        <f ca="1"/>
        <v>18.009241217333471</v>
      </c>
      <c r="H9913" s="12">
        <f ca="1"/>
        <v>5.3525294604133047E-3</v>
      </c>
    </row>
    <row r="9914" spans="6:8" x14ac:dyDescent="0.3">
      <c r="F9914" s="2">
        <v>9909</v>
      </c>
      <c r="G9914" s="12">
        <f ca="1"/>
        <v>18.061344537689628</v>
      </c>
      <c r="H9914" s="12">
        <f ca="1"/>
        <v>5.2157944687496382E-3</v>
      </c>
    </row>
    <row r="9915" spans="6:8" x14ac:dyDescent="0.3">
      <c r="F9915" s="2">
        <v>9910</v>
      </c>
      <c r="G9915" s="12">
        <f ca="1"/>
        <v>18.116010803807971</v>
      </c>
      <c r="H9915" s="12">
        <f ca="1"/>
        <v>5.0754777771075295E-3</v>
      </c>
    </row>
    <row r="9916" spans="6:8" x14ac:dyDescent="0.3">
      <c r="F9916" s="2">
        <v>9911</v>
      </c>
      <c r="G9916" s="12">
        <f ca="1"/>
        <v>18.136580199463992</v>
      </c>
      <c r="H9916" s="12">
        <f ca="1"/>
        <v>5.0235036095049234E-3</v>
      </c>
    </row>
    <row r="9917" spans="6:8" x14ac:dyDescent="0.3">
      <c r="F9917" s="2">
        <v>9912</v>
      </c>
      <c r="G9917" s="12">
        <f ca="1"/>
        <v>18.139804240595016</v>
      </c>
      <c r="H9917" s="12">
        <f ca="1"/>
        <v>5.0153976720633672E-3</v>
      </c>
    </row>
    <row r="9918" spans="6:8" x14ac:dyDescent="0.3">
      <c r="F9918" s="2">
        <v>9913</v>
      </c>
      <c r="G9918" s="12">
        <f ca="1"/>
        <v>18.147574661332527</v>
      </c>
      <c r="H9918" s="12">
        <f ca="1"/>
        <v>4.9959060881993754E-3</v>
      </c>
    </row>
    <row r="9919" spans="6:8" x14ac:dyDescent="0.3">
      <c r="F9919" s="2">
        <v>9914</v>
      </c>
      <c r="G9919" s="12">
        <f ca="1"/>
        <v>18.153225480280348</v>
      </c>
      <c r="H9919" s="12">
        <f ca="1"/>
        <v>4.9817712088599305E-3</v>
      </c>
    </row>
    <row r="9920" spans="6:8" x14ac:dyDescent="0.3">
      <c r="F9920" s="2">
        <v>9915</v>
      </c>
      <c r="G9920" s="12">
        <f ca="1"/>
        <v>18.191275588828479</v>
      </c>
      <c r="H9920" s="12">
        <f ca="1"/>
        <v>4.8874617955888076E-3</v>
      </c>
    </row>
    <row r="9921" spans="6:8" x14ac:dyDescent="0.3">
      <c r="F9921" s="2">
        <v>9916</v>
      </c>
      <c r="G9921" s="12">
        <f ca="1"/>
        <v>18.21007056827256</v>
      </c>
      <c r="H9921" s="12">
        <f ca="1"/>
        <v>4.8414318836465806E-3</v>
      </c>
    </row>
    <row r="9922" spans="6:8" x14ac:dyDescent="0.3">
      <c r="F9922" s="2">
        <v>9917</v>
      </c>
      <c r="G9922" s="12">
        <f ca="1"/>
        <v>18.27274571477157</v>
      </c>
      <c r="H9922" s="12">
        <f ca="1"/>
        <v>4.6905550206768924E-3</v>
      </c>
    </row>
    <row r="9923" spans="6:8" x14ac:dyDescent="0.3">
      <c r="F9923" s="2">
        <v>9918</v>
      </c>
      <c r="G9923" s="12">
        <f ca="1"/>
        <v>18.277794245717757</v>
      </c>
      <c r="H9923" s="12">
        <f ca="1"/>
        <v>4.6785755059736275E-3</v>
      </c>
    </row>
    <row r="9924" spans="6:8" x14ac:dyDescent="0.3">
      <c r="F9924" s="2">
        <v>9919</v>
      </c>
      <c r="G9924" s="12">
        <f ca="1"/>
        <v>18.330441496542019</v>
      </c>
      <c r="H9924" s="12">
        <f ca="1"/>
        <v>4.5551745553187688E-3</v>
      </c>
    </row>
    <row r="9925" spans="6:8" x14ac:dyDescent="0.3">
      <c r="F9925" s="2">
        <v>9920</v>
      </c>
      <c r="G9925" s="12">
        <f ca="1"/>
        <v>18.339588618436299</v>
      </c>
      <c r="H9925" s="12">
        <f ca="1"/>
        <v>4.5340160835067944E-3</v>
      </c>
    </row>
    <row r="9926" spans="6:8" x14ac:dyDescent="0.3">
      <c r="F9926" s="2">
        <v>9921</v>
      </c>
      <c r="G9926" s="12">
        <f ca="1"/>
        <v>18.375517272359218</v>
      </c>
      <c r="H9926" s="12">
        <f ca="1"/>
        <v>4.4517071785953799E-3</v>
      </c>
    </row>
    <row r="9927" spans="6:8" x14ac:dyDescent="0.3">
      <c r="F9927" s="2">
        <v>9922</v>
      </c>
      <c r="G9927" s="12">
        <f ca="1"/>
        <v>18.394306883689662</v>
      </c>
      <c r="H9927" s="12">
        <f ca="1"/>
        <v>4.4091657108757884E-3</v>
      </c>
    </row>
    <row r="9928" spans="6:8" x14ac:dyDescent="0.3">
      <c r="F9928" s="2">
        <v>9923</v>
      </c>
      <c r="G9928" s="12">
        <f ca="1"/>
        <v>18.411756877090944</v>
      </c>
      <c r="H9928" s="12">
        <f ca="1"/>
        <v>4.3699646618995756E-3</v>
      </c>
    </row>
    <row r="9929" spans="6:8" x14ac:dyDescent="0.3">
      <c r="F9929" s="2">
        <v>9924</v>
      </c>
      <c r="G9929" s="12">
        <f ca="1"/>
        <v>18.414697044207124</v>
      </c>
      <c r="H9929" s="12">
        <f ca="1"/>
        <v>4.3633886570387049E-3</v>
      </c>
    </row>
    <row r="9930" spans="6:8" x14ac:dyDescent="0.3">
      <c r="F9930" s="2">
        <v>9925</v>
      </c>
      <c r="G9930" s="12">
        <f ca="1"/>
        <v>18.449263784970324</v>
      </c>
      <c r="H9930" s="12">
        <f ca="1"/>
        <v>4.2867002602369701E-3</v>
      </c>
    </row>
    <row r="9931" spans="6:8" x14ac:dyDescent="0.3">
      <c r="F9931" s="2">
        <v>9926</v>
      </c>
      <c r="G9931" s="12">
        <f ca="1"/>
        <v>18.516320167940933</v>
      </c>
      <c r="H9931" s="12">
        <f ca="1"/>
        <v>4.1411741500956356E-3</v>
      </c>
    </row>
    <row r="9932" spans="6:8" x14ac:dyDescent="0.3">
      <c r="F9932" s="2">
        <v>9927</v>
      </c>
      <c r="G9932" s="12">
        <f ca="1"/>
        <v>18.528739342453878</v>
      </c>
      <c r="H9932" s="12">
        <f ca="1"/>
        <v>4.1146858648322257E-3</v>
      </c>
    </row>
    <row r="9933" spans="6:8" x14ac:dyDescent="0.3">
      <c r="F9933" s="2">
        <v>9928</v>
      </c>
      <c r="G9933" s="12">
        <f ca="1"/>
        <v>18.543666593578379</v>
      </c>
      <c r="H9933" s="12">
        <f ca="1"/>
        <v>4.0830380940705315E-3</v>
      </c>
    </row>
    <row r="9934" spans="6:8" x14ac:dyDescent="0.3">
      <c r="F9934" s="2">
        <v>9929</v>
      </c>
      <c r="G9934" s="12">
        <f ca="1"/>
        <v>18.54846195726547</v>
      </c>
      <c r="H9934" s="12">
        <f ca="1"/>
        <v>4.0729151183090031E-3</v>
      </c>
    </row>
    <row r="9935" spans="6:8" x14ac:dyDescent="0.3">
      <c r="F9935" s="2">
        <v>9930</v>
      </c>
      <c r="G9935" s="12">
        <f ca="1"/>
        <v>18.607698592725153</v>
      </c>
      <c r="H9935" s="12">
        <f ca="1"/>
        <v>3.949609932586539E-3</v>
      </c>
    </row>
    <row r="9936" spans="6:8" x14ac:dyDescent="0.3">
      <c r="F9936" s="2">
        <v>9931</v>
      </c>
      <c r="G9936" s="12">
        <f ca="1"/>
        <v>18.619627364866083</v>
      </c>
      <c r="H9936" s="12">
        <f ca="1"/>
        <v>3.9251661732988665E-3</v>
      </c>
    </row>
    <row r="9937" spans="6:8" x14ac:dyDescent="0.3">
      <c r="F9937" s="2">
        <v>9932</v>
      </c>
      <c r="G9937" s="12">
        <f ca="1"/>
        <v>18.628347803635641</v>
      </c>
      <c r="H9937" s="12">
        <f ca="1"/>
        <v>3.9073780714508066E-3</v>
      </c>
    </row>
    <row r="9938" spans="6:8" x14ac:dyDescent="0.3">
      <c r="F9938" s="2">
        <v>9933</v>
      </c>
      <c r="G9938" s="12">
        <f ca="1"/>
        <v>18.632487934902148</v>
      </c>
      <c r="H9938" s="12">
        <f ca="1"/>
        <v>3.8989569400767832E-3</v>
      </c>
    </row>
    <row r="9939" spans="6:8" x14ac:dyDescent="0.3">
      <c r="F9939" s="2">
        <v>9934</v>
      </c>
      <c r="G9939" s="12">
        <f ca="1"/>
        <v>18.656792750916392</v>
      </c>
      <c r="H9939" s="12">
        <f ca="1"/>
        <v>3.8498304083210673E-3</v>
      </c>
    </row>
    <row r="9940" spans="6:8" x14ac:dyDescent="0.3">
      <c r="F9940" s="2">
        <v>9935</v>
      </c>
      <c r="G9940" s="12">
        <f ca="1"/>
        <v>18.662239290299581</v>
      </c>
      <c r="H9940" s="12">
        <f ca="1"/>
        <v>3.8388938980220464E-3</v>
      </c>
    </row>
    <row r="9941" spans="6:8" x14ac:dyDescent="0.3">
      <c r="F9941" s="2">
        <v>9936</v>
      </c>
      <c r="G9941" s="12">
        <f ca="1"/>
        <v>18.739740370410669</v>
      </c>
      <c r="H9941" s="12">
        <f ca="1"/>
        <v>3.686111657683803E-3</v>
      </c>
    </row>
    <row r="9942" spans="6:8" x14ac:dyDescent="0.3">
      <c r="F9942" s="2">
        <v>9937</v>
      </c>
      <c r="G9942" s="12">
        <f ca="1"/>
        <v>18.783138246035971</v>
      </c>
      <c r="H9942" s="12">
        <f ca="1"/>
        <v>3.6028423924023612E-3</v>
      </c>
    </row>
    <row r="9943" spans="6:8" x14ac:dyDescent="0.3">
      <c r="F9943" s="2">
        <v>9938</v>
      </c>
      <c r="G9943" s="12">
        <f ca="1"/>
        <v>18.827516874782042</v>
      </c>
      <c r="H9943" s="12">
        <f ca="1"/>
        <v>3.5193547573292047E-3</v>
      </c>
    </row>
    <row r="9944" spans="6:8" x14ac:dyDescent="0.3">
      <c r="F9944" s="2">
        <v>9939</v>
      </c>
      <c r="G9944" s="12">
        <f ca="1"/>
        <v>18.866223867195437</v>
      </c>
      <c r="H9944" s="12">
        <f ca="1"/>
        <v>3.4478904432715487E-3</v>
      </c>
    </row>
    <row r="9945" spans="6:8" x14ac:dyDescent="0.3">
      <c r="F9945" s="2">
        <v>9940</v>
      </c>
      <c r="G9945" s="12">
        <f ca="1"/>
        <v>18.875905825735092</v>
      </c>
      <c r="H9945" s="12">
        <f ca="1"/>
        <v>3.4302098109257862E-3</v>
      </c>
    </row>
    <row r="9946" spans="6:8" x14ac:dyDescent="0.3">
      <c r="F9946" s="2">
        <v>9941</v>
      </c>
      <c r="G9946" s="12">
        <f ca="1"/>
        <v>18.880415877799631</v>
      </c>
      <c r="H9946" s="12">
        <f ca="1"/>
        <v>3.4220003011621036E-3</v>
      </c>
    </row>
    <row r="9947" spans="6:8" x14ac:dyDescent="0.3">
      <c r="F9947" s="2">
        <v>9942</v>
      </c>
      <c r="G9947" s="12">
        <f ca="1"/>
        <v>18.908341610025143</v>
      </c>
      <c r="H9947" s="12">
        <f ca="1"/>
        <v>3.3715409286830785E-3</v>
      </c>
    </row>
    <row r="9948" spans="6:8" x14ac:dyDescent="0.3">
      <c r="F9948" s="2">
        <v>9943</v>
      </c>
      <c r="G9948" s="12">
        <f ca="1"/>
        <v>18.921595256218747</v>
      </c>
      <c r="H9948" s="12">
        <f ca="1"/>
        <v>3.3478162801189966E-3</v>
      </c>
    </row>
    <row r="9949" spans="6:8" x14ac:dyDescent="0.3">
      <c r="F9949" s="2">
        <v>9944</v>
      </c>
      <c r="G9949" s="12">
        <f ca="1"/>
        <v>18.932483395809911</v>
      </c>
      <c r="H9949" s="12">
        <f ca="1"/>
        <v>3.3284330047904436E-3</v>
      </c>
    </row>
    <row r="9950" spans="6:8" x14ac:dyDescent="0.3">
      <c r="F9950" s="2">
        <v>9945</v>
      </c>
      <c r="G9950" s="12">
        <f ca="1"/>
        <v>18.950083506112666</v>
      </c>
      <c r="H9950" s="12">
        <f ca="1"/>
        <v>3.2973040597288868E-3</v>
      </c>
    </row>
    <row r="9951" spans="6:8" x14ac:dyDescent="0.3">
      <c r="F9951" s="2">
        <v>9946</v>
      </c>
      <c r="G9951" s="12">
        <f ca="1"/>
        <v>18.950626313206527</v>
      </c>
      <c r="H9951" s="12">
        <f ca="1"/>
        <v>3.2963479839423046E-3</v>
      </c>
    </row>
    <row r="9952" spans="6:8" x14ac:dyDescent="0.3">
      <c r="F9952" s="2">
        <v>9947</v>
      </c>
      <c r="G9952" s="12">
        <f ca="1"/>
        <v>18.966551310027199</v>
      </c>
      <c r="H9952" s="12">
        <f ca="1"/>
        <v>3.2684038627713644E-3</v>
      </c>
    </row>
    <row r="9953" spans="6:8" x14ac:dyDescent="0.3">
      <c r="F9953" s="2">
        <v>9948</v>
      </c>
      <c r="G9953" s="12">
        <f ca="1"/>
        <v>19.024025993937919</v>
      </c>
      <c r="H9953" s="12">
        <f ca="1"/>
        <v>3.1692325679443132E-3</v>
      </c>
    </row>
    <row r="9954" spans="6:8" x14ac:dyDescent="0.3">
      <c r="F9954" s="2">
        <v>9949</v>
      </c>
      <c r="G9954" s="12">
        <f ca="1"/>
        <v>19.067762710395826</v>
      </c>
      <c r="H9954" s="12">
        <f ca="1"/>
        <v>3.0955057495364383E-3</v>
      </c>
    </row>
    <row r="9955" spans="6:8" x14ac:dyDescent="0.3">
      <c r="F9955" s="2">
        <v>9950</v>
      </c>
      <c r="G9955" s="12">
        <f ca="1"/>
        <v>19.098182932259231</v>
      </c>
      <c r="H9955" s="12">
        <f ca="1"/>
        <v>3.045099278591706E-3</v>
      </c>
    </row>
    <row r="9956" spans="6:8" x14ac:dyDescent="0.3">
      <c r="F9956" s="2">
        <v>9951</v>
      </c>
      <c r="G9956" s="12">
        <f ca="1"/>
        <v>19.118551888756699</v>
      </c>
      <c r="H9956" s="12">
        <f ca="1"/>
        <v>3.011743515856237E-3</v>
      </c>
    </row>
    <row r="9957" spans="6:8" x14ac:dyDescent="0.3">
      <c r="F9957" s="2">
        <v>9952</v>
      </c>
      <c r="G9957" s="12">
        <f ca="1"/>
        <v>19.191052531621686</v>
      </c>
      <c r="H9957" s="12">
        <f ca="1"/>
        <v>2.8955552168628126E-3</v>
      </c>
    </row>
    <row r="9958" spans="6:8" x14ac:dyDescent="0.3">
      <c r="F9958" s="2">
        <v>9953</v>
      </c>
      <c r="G9958" s="12">
        <f ca="1"/>
        <v>19.234930503796004</v>
      </c>
      <c r="H9958" s="12">
        <f ca="1"/>
        <v>2.8271294548134849E-3</v>
      </c>
    </row>
    <row r="9959" spans="6:8" x14ac:dyDescent="0.3">
      <c r="F9959" s="2">
        <v>9954</v>
      </c>
      <c r="G9959" s="12">
        <f ca="1"/>
        <v>19.240976342702197</v>
      </c>
      <c r="H9959" s="12">
        <f ca="1"/>
        <v>2.8178114117522399E-3</v>
      </c>
    </row>
    <row r="9960" spans="6:8" x14ac:dyDescent="0.3">
      <c r="F9960" s="2">
        <v>9955</v>
      </c>
      <c r="G9960" s="12">
        <f ca="1"/>
        <v>19.284421409004178</v>
      </c>
      <c r="H9960" s="12">
        <f ca="1"/>
        <v>2.7516282964526666E-3</v>
      </c>
    </row>
    <row r="9961" spans="6:8" x14ac:dyDescent="0.3">
      <c r="F9961" s="2">
        <v>9956</v>
      </c>
      <c r="G9961" s="12">
        <f ca="1"/>
        <v>19.296439660172567</v>
      </c>
      <c r="H9961" s="12">
        <f ca="1"/>
        <v>2.7335586823716384E-3</v>
      </c>
    </row>
    <row r="9962" spans="6:8" x14ac:dyDescent="0.3">
      <c r="F9962" s="2">
        <v>9957</v>
      </c>
      <c r="G9962" s="12">
        <f ca="1"/>
        <v>19.311969222049861</v>
      </c>
      <c r="H9962" s="12">
        <f ca="1"/>
        <v>2.7103615986212811E-3</v>
      </c>
    </row>
    <row r="9963" spans="6:8" x14ac:dyDescent="0.3">
      <c r="F9963" s="2">
        <v>9958</v>
      </c>
      <c r="G9963" s="12">
        <f ca="1"/>
        <v>19.345939811557919</v>
      </c>
      <c r="H9963" s="12">
        <f ca="1"/>
        <v>2.6602107040805418E-3</v>
      </c>
    </row>
    <row r="9964" spans="6:8" x14ac:dyDescent="0.3">
      <c r="F9964" s="2">
        <v>9959</v>
      </c>
      <c r="G9964" s="12">
        <f ca="1"/>
        <v>19.361648819763133</v>
      </c>
      <c r="H9964" s="12">
        <f ca="1"/>
        <v>2.6372920615282229E-3</v>
      </c>
    </row>
    <row r="9965" spans="6:8" x14ac:dyDescent="0.3">
      <c r="F9965" s="2">
        <v>9960</v>
      </c>
      <c r="G9965" s="12">
        <f ca="1"/>
        <v>19.389775767725716</v>
      </c>
      <c r="H9965" s="12">
        <f ca="1"/>
        <v>2.5966827792516735E-3</v>
      </c>
    </row>
    <row r="9966" spans="6:8" x14ac:dyDescent="0.3">
      <c r="F9966" s="2">
        <v>9961</v>
      </c>
      <c r="G9966" s="12">
        <f ca="1"/>
        <v>19.457855920144564</v>
      </c>
      <c r="H9966" s="12">
        <f ca="1"/>
        <v>2.5006234302511255E-3</v>
      </c>
    </row>
    <row r="9967" spans="6:8" x14ac:dyDescent="0.3">
      <c r="F9967" s="2">
        <v>9962</v>
      </c>
      <c r="G9967" s="12">
        <f ca="1"/>
        <v>19.699797129725901</v>
      </c>
      <c r="H9967" s="12">
        <f ca="1"/>
        <v>2.1837512825516221E-3</v>
      </c>
    </row>
    <row r="9968" spans="6:8" x14ac:dyDescent="0.3">
      <c r="F9968" s="2">
        <v>9963</v>
      </c>
      <c r="G9968" s="12">
        <f ca="1"/>
        <v>19.717247404319171</v>
      </c>
      <c r="H9968" s="12">
        <f ca="1"/>
        <v>2.1623132747237046E-3</v>
      </c>
    </row>
    <row r="9969" spans="6:8" x14ac:dyDescent="0.3">
      <c r="F9969" s="2">
        <v>9964</v>
      </c>
      <c r="G9969" s="12">
        <f ca="1"/>
        <v>19.764771708734919</v>
      </c>
      <c r="H9969" s="12">
        <f ca="1"/>
        <v>2.1048565949259904E-3</v>
      </c>
    </row>
    <row r="9970" spans="6:8" x14ac:dyDescent="0.3">
      <c r="F9970" s="2">
        <v>9965</v>
      </c>
      <c r="G9970" s="12">
        <f ca="1"/>
        <v>19.797058394384678</v>
      </c>
      <c r="H9970" s="12">
        <f ca="1"/>
        <v>2.0665864464538531E-3</v>
      </c>
    </row>
    <row r="9971" spans="6:8" x14ac:dyDescent="0.3">
      <c r="F9971" s="2">
        <v>9966</v>
      </c>
      <c r="G9971" s="12">
        <f ca="1"/>
        <v>19.802290730275153</v>
      </c>
      <c r="H9971" s="12">
        <f ca="1"/>
        <v>2.0604420058697071E-3</v>
      </c>
    </row>
    <row r="9972" spans="6:8" x14ac:dyDescent="0.3">
      <c r="F9972" s="2">
        <v>9967</v>
      </c>
      <c r="G9972" s="12">
        <f ca="1"/>
        <v>19.812591269521466</v>
      </c>
      <c r="H9972" s="12">
        <f ca="1"/>
        <v>2.0483924857445795E-3</v>
      </c>
    </row>
    <row r="9973" spans="6:8" x14ac:dyDescent="0.3">
      <c r="F9973" s="2">
        <v>9968</v>
      </c>
      <c r="G9973" s="12">
        <f ca="1"/>
        <v>19.841306773643513</v>
      </c>
      <c r="H9973" s="12">
        <f ca="1"/>
        <v>2.0151257192511226E-3</v>
      </c>
    </row>
    <row r="9974" spans="6:8" x14ac:dyDescent="0.3">
      <c r="F9974" s="2">
        <v>9969</v>
      </c>
      <c r="G9974" s="12">
        <f ca="1"/>
        <v>19.863005110481396</v>
      </c>
      <c r="H9974" s="12">
        <f ca="1"/>
        <v>1.9903025390380939E-3</v>
      </c>
    </row>
    <row r="9975" spans="6:8" x14ac:dyDescent="0.3">
      <c r="F9975" s="2">
        <v>9970</v>
      </c>
      <c r="G9975" s="12">
        <f ca="1"/>
        <v>19.889836379434072</v>
      </c>
      <c r="H9975" s="12">
        <f ca="1"/>
        <v>1.9599773641804669E-3</v>
      </c>
    </row>
    <row r="9976" spans="6:8" x14ac:dyDescent="0.3">
      <c r="F9976" s="2">
        <v>9971</v>
      </c>
      <c r="G9976" s="12">
        <f ca="1"/>
        <v>19.91668794699423</v>
      </c>
      <c r="H9976" s="12">
        <f ca="1"/>
        <v>1.9300348264047185E-3</v>
      </c>
    </row>
    <row r="9977" spans="6:8" x14ac:dyDescent="0.3">
      <c r="F9977" s="2">
        <v>9972</v>
      </c>
      <c r="G9977" s="12">
        <f ca="1"/>
        <v>19.950395970658299</v>
      </c>
      <c r="H9977" s="12">
        <f ca="1"/>
        <v>1.8930141110515375E-3</v>
      </c>
    </row>
    <row r="9978" spans="6:8" x14ac:dyDescent="0.3">
      <c r="F9978" s="2">
        <v>9973</v>
      </c>
      <c r="G9978" s="12">
        <f ca="1"/>
        <v>19.993339963868866</v>
      </c>
      <c r="H9978" s="12">
        <f ca="1"/>
        <v>1.8467520409198479E-3</v>
      </c>
    </row>
    <row r="9979" spans="6:8" x14ac:dyDescent="0.3">
      <c r="F9979" s="2">
        <v>9974</v>
      </c>
      <c r="G9979" s="12">
        <f ca="1"/>
        <v>20.032060526147038</v>
      </c>
      <c r="H9979" s="12">
        <f ca="1"/>
        <v>1.8058927990452626E-3</v>
      </c>
    </row>
    <row r="9980" spans="6:8" x14ac:dyDescent="0.3">
      <c r="F9980" s="2">
        <v>9975</v>
      </c>
      <c r="G9980" s="12">
        <f ca="1"/>
        <v>20.034890745205459</v>
      </c>
      <c r="H9980" s="12">
        <f ca="1"/>
        <v>1.8029376126453189E-3</v>
      </c>
    </row>
    <row r="9981" spans="6:8" x14ac:dyDescent="0.3">
      <c r="F9981" s="2">
        <v>9976</v>
      </c>
      <c r="G9981" s="12">
        <f ca="1"/>
        <v>20.209071213390899</v>
      </c>
      <c r="H9981" s="12">
        <f ca="1"/>
        <v>1.6290443441105262E-3</v>
      </c>
    </row>
    <row r="9982" spans="6:8" x14ac:dyDescent="0.3">
      <c r="F9982" s="2">
        <v>9977</v>
      </c>
      <c r="G9982" s="12">
        <f ca="1"/>
        <v>20.260325625412953</v>
      </c>
      <c r="H9982" s="12">
        <f ca="1"/>
        <v>1.5807698397644105E-3</v>
      </c>
    </row>
    <row r="9983" spans="6:8" x14ac:dyDescent="0.3">
      <c r="F9983" s="2">
        <v>9978</v>
      </c>
      <c r="G9983" s="12">
        <f ca="1"/>
        <v>20.27323476909039</v>
      </c>
      <c r="H9983" s="12">
        <f ca="1"/>
        <v>1.5688118395219938E-3</v>
      </c>
    </row>
    <row r="9984" spans="6:8" x14ac:dyDescent="0.3">
      <c r="F9984" s="2">
        <v>9979</v>
      </c>
      <c r="G9984" s="12">
        <f ca="1"/>
        <v>20.303712741266349</v>
      </c>
      <c r="H9984" s="12">
        <f ca="1"/>
        <v>1.5408954334451405E-3</v>
      </c>
    </row>
    <row r="9985" spans="6:8" x14ac:dyDescent="0.3">
      <c r="F9985" s="2">
        <v>9980</v>
      </c>
      <c r="G9985" s="12">
        <f ca="1"/>
        <v>20.338720620530033</v>
      </c>
      <c r="H9985" s="12">
        <f ca="1"/>
        <v>1.5093714655580268E-3</v>
      </c>
    </row>
    <row r="9986" spans="6:8" x14ac:dyDescent="0.3">
      <c r="F9986" s="2">
        <v>9981</v>
      </c>
      <c r="G9986" s="12">
        <f ca="1"/>
        <v>20.370761462840022</v>
      </c>
      <c r="H9986" s="12">
        <f ca="1"/>
        <v>1.4810197143207045E-3</v>
      </c>
    </row>
    <row r="9987" spans="6:8" x14ac:dyDescent="0.3">
      <c r="F9987" s="2">
        <v>9982</v>
      </c>
      <c r="G9987" s="12">
        <f ca="1"/>
        <v>20.427133821446084</v>
      </c>
      <c r="H9987" s="12">
        <f ca="1"/>
        <v>1.4322783731313335E-3</v>
      </c>
    </row>
    <row r="9988" spans="6:8" x14ac:dyDescent="0.3">
      <c r="F9988" s="2">
        <v>9983</v>
      </c>
      <c r="G9988" s="12">
        <f ca="1"/>
        <v>20.446841199899829</v>
      </c>
      <c r="H9988" s="12">
        <f ca="1"/>
        <v>1.4155764595445805E-3</v>
      </c>
    </row>
    <row r="9989" spans="6:8" x14ac:dyDescent="0.3">
      <c r="F9989" s="2">
        <v>9984</v>
      </c>
      <c r="G9989" s="12">
        <f ca="1"/>
        <v>20.487164987386326</v>
      </c>
      <c r="H9989" s="12">
        <f ca="1"/>
        <v>1.3819382577324904E-3</v>
      </c>
    </row>
    <row r="9990" spans="6:8" x14ac:dyDescent="0.3">
      <c r="F9990" s="2">
        <v>9985</v>
      </c>
      <c r="G9990" s="12">
        <f ca="1"/>
        <v>20.494152166609858</v>
      </c>
      <c r="H9990" s="12">
        <f ca="1"/>
        <v>1.3761820178596173E-3</v>
      </c>
    </row>
    <row r="9991" spans="6:8" x14ac:dyDescent="0.3">
      <c r="F9991" s="2">
        <v>9986</v>
      </c>
      <c r="G9991" s="12">
        <f ca="1"/>
        <v>20.857344574411119</v>
      </c>
      <c r="H9991" s="12">
        <f ca="1"/>
        <v>1.1047251700966167E-3</v>
      </c>
    </row>
    <row r="9992" spans="6:8" x14ac:dyDescent="0.3">
      <c r="F9992" s="2">
        <v>9987</v>
      </c>
      <c r="G9992" s="12">
        <f ca="1"/>
        <v>21.429957777455385</v>
      </c>
      <c r="H9992" s="12">
        <f ca="1"/>
        <v>7.7277430128605649E-4</v>
      </c>
    </row>
    <row r="9993" spans="6:8" x14ac:dyDescent="0.3">
      <c r="F9993" s="2">
        <v>9988</v>
      </c>
      <c r="G9993" s="12">
        <f ca="1"/>
        <v>21.589882039787764</v>
      </c>
      <c r="H9993" s="12">
        <f ca="1"/>
        <v>6.9769705755187738E-4</v>
      </c>
    </row>
    <row r="9994" spans="6:8" x14ac:dyDescent="0.3">
      <c r="F9994" s="2">
        <v>9989</v>
      </c>
      <c r="G9994" s="12">
        <f ca="1"/>
        <v>21.591987834570542</v>
      </c>
      <c r="H9994" s="12">
        <f ca="1"/>
        <v>6.9675391342362638E-4</v>
      </c>
    </row>
    <row r="9995" spans="6:8" x14ac:dyDescent="0.3">
      <c r="F9995" s="2">
        <v>9990</v>
      </c>
      <c r="G9995" s="12">
        <f ca="1"/>
        <v>21.809195383819777</v>
      </c>
      <c r="H9995" s="12">
        <f ca="1"/>
        <v>6.0542491574510282E-4</v>
      </c>
    </row>
    <row r="9996" spans="6:8" x14ac:dyDescent="0.3">
      <c r="F9996" s="2">
        <v>9991</v>
      </c>
      <c r="G9996" s="12">
        <f ca="1"/>
        <v>21.877405598424417</v>
      </c>
      <c r="H9996" s="12">
        <f ca="1"/>
        <v>5.7906276280576938E-4</v>
      </c>
    </row>
    <row r="9997" spans="6:8" x14ac:dyDescent="0.3">
      <c r="F9997" s="2">
        <v>9992</v>
      </c>
      <c r="G9997" s="12">
        <f ca="1"/>
        <v>21.990607546602202</v>
      </c>
      <c r="H9997" s="12">
        <f ca="1"/>
        <v>5.3759555610663468E-4</v>
      </c>
    </row>
    <row r="9998" spans="6:8" x14ac:dyDescent="0.3">
      <c r="F9998" s="2">
        <v>9993</v>
      </c>
      <c r="G9998" s="12">
        <f ca="1"/>
        <v>21.994432600568619</v>
      </c>
      <c r="H9998" s="12">
        <f ca="1"/>
        <v>5.3624259773947167E-4</v>
      </c>
    </row>
    <row r="9999" spans="6:8" x14ac:dyDescent="0.3">
      <c r="F9999" s="2">
        <v>9994</v>
      </c>
      <c r="G9999" s="12">
        <f ca="1"/>
        <v>22.033590828972478</v>
      </c>
      <c r="H9999" s="12">
        <f ca="1"/>
        <v>5.2256834320878003E-4</v>
      </c>
    </row>
    <row r="10000" spans="6:8" x14ac:dyDescent="0.3">
      <c r="F10000" s="2">
        <v>9995</v>
      </c>
      <c r="G10000" s="12">
        <f ca="1"/>
        <v>22.21683502584991</v>
      </c>
      <c r="H10000" s="12">
        <f ca="1"/>
        <v>4.6268482247430144E-4</v>
      </c>
    </row>
    <row r="10001" spans="6:8" x14ac:dyDescent="0.3">
      <c r="F10001" s="2">
        <v>9996</v>
      </c>
      <c r="G10001" s="12">
        <f ca="1"/>
        <v>22.456867263054292</v>
      </c>
      <c r="H10001" s="12">
        <f ca="1"/>
        <v>3.9368249397202264E-4</v>
      </c>
    </row>
    <row r="10002" spans="6:8" x14ac:dyDescent="0.3">
      <c r="F10002" s="2">
        <v>9997</v>
      </c>
      <c r="G10002" s="12">
        <f ca="1"/>
        <v>22.927589958720834</v>
      </c>
      <c r="H10002" s="12">
        <f ca="1"/>
        <v>2.8486136004921513E-4</v>
      </c>
    </row>
    <row r="10003" spans="6:8" x14ac:dyDescent="0.3">
      <c r="F10003" s="2">
        <v>9998</v>
      </c>
      <c r="G10003" s="12">
        <f ca="1"/>
        <v>23.012131564367071</v>
      </c>
      <c r="H10003" s="12">
        <f ca="1"/>
        <v>2.6852320497573311E-4</v>
      </c>
    </row>
    <row r="10004" spans="6:8" x14ac:dyDescent="0.3">
      <c r="F10004" s="2">
        <v>9999</v>
      </c>
      <c r="G10004" s="12">
        <f ca="1"/>
        <v>25.403007102648445</v>
      </c>
      <c r="H10004" s="12">
        <f ca="1"/>
        <v>4.4791171811368306E-5</v>
      </c>
    </row>
    <row r="10005" spans="6:8" x14ac:dyDescent="0.3">
      <c r="F10005" s="2">
        <v>10000</v>
      </c>
      <c r="G10005" s="12">
        <f ca="1"/>
        <v>26.840805113980394</v>
      </c>
      <c r="H10005" s="12">
        <f ca="1"/>
        <v>1.3640768272021174E-5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42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11" t="s">
        <v>43</v>
      </c>
      <c r="I5" s="3" t="s">
        <v>44</v>
      </c>
    </row>
    <row r="6" spans="2:12" x14ac:dyDescent="0.3">
      <c r="B6" s="13" t="str" cm="1">
        <f t="array" ref="B6:D7">'Random Generation'!B6:D7</f>
        <v>v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Generation'!I6))</f>
        <v>4.270007458343171E-2</v>
      </c>
      <c r="H6" s="12" cm="1">
        <f t="array" aca="1" ref="H6:H10005" ca="1">_xlfn.MAP(_xlfn.ANCHORARRAY(G6),_xlfn.LAMBDA(_xlpm.x,1-MARCUMQ(1,$D$6/$D$7,_xlpm.x/$D$7)))</f>
        <v>2.211750136105195E-5</v>
      </c>
      <c r="I6" s="12">
        <f t="array" ref="I6:I10005">_xlfn.ANCHORARRAY(F6)/COUNT(_xlfn.ANCHORARRAY(F6))</f>
        <v>1E-4</v>
      </c>
    </row>
    <row r="7" spans="2:12" x14ac:dyDescent="0.3">
      <c r="B7" s="2" t="str">
        <v>sigma</v>
      </c>
      <c r="C7" s="5" t="str">
        <v>R+</v>
      </c>
      <c r="D7" s="2">
        <v>5</v>
      </c>
      <c r="F7" s="2">
        <v>2</v>
      </c>
      <c r="G7" s="12">
        <f ca="1"/>
        <v>0.14026580800187052</v>
      </c>
      <c r="H7" s="12">
        <f ca="1"/>
        <v>2.3864023444541971E-4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0.14374470709443585</v>
      </c>
      <c r="H8" s="12">
        <f ca="1"/>
        <v>2.5062339590542493E-4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0.18215767339681066</v>
      </c>
      <c r="H9" s="12">
        <f ca="1"/>
        <v>4.0244417099388752E-4</v>
      </c>
      <c r="I9" s="12">
        <v>4.0000000000000002E-4</v>
      </c>
    </row>
    <row r="10" spans="2:12" x14ac:dyDescent="0.3">
      <c r="F10" s="2">
        <v>5</v>
      </c>
      <c r="G10" s="12">
        <f ca="1"/>
        <v>0.18575140582963104</v>
      </c>
      <c r="H10" s="12">
        <f ca="1"/>
        <v>4.1847743747003285E-4</v>
      </c>
      <c r="I10" s="12">
        <v>5.0000000000000001E-4</v>
      </c>
    </row>
    <row r="11" spans="2:12" x14ac:dyDescent="0.3">
      <c r="F11" s="2">
        <v>6</v>
      </c>
      <c r="G11" s="12">
        <f ca="1"/>
        <v>0.20622920743197462</v>
      </c>
      <c r="H11" s="12">
        <f ca="1"/>
        <v>5.1581117055665704E-4</v>
      </c>
      <c r="I11" s="12">
        <v>5.9999999999999995E-4</v>
      </c>
    </row>
    <row r="12" spans="2:12" x14ac:dyDescent="0.3">
      <c r="F12" s="2">
        <v>7</v>
      </c>
      <c r="G12" s="12">
        <f ca="1"/>
        <v>0.22726699144175333</v>
      </c>
      <c r="H12" s="12">
        <f ca="1"/>
        <v>6.2638784014412696E-4</v>
      </c>
      <c r="I12" s="12">
        <v>6.9999999999999999E-4</v>
      </c>
    </row>
    <row r="13" spans="2:12" x14ac:dyDescent="0.3">
      <c r="F13" s="2">
        <v>8</v>
      </c>
      <c r="G13" s="12">
        <f ca="1"/>
        <v>0.22955116612919138</v>
      </c>
      <c r="H13" s="12">
        <f ca="1"/>
        <v>6.3903895554739965E-4</v>
      </c>
      <c r="I13" s="12">
        <v>8.0000000000000004E-4</v>
      </c>
    </row>
    <row r="14" spans="2:12" x14ac:dyDescent="0.3">
      <c r="F14" s="2">
        <v>9</v>
      </c>
      <c r="G14" s="12">
        <f ca="1"/>
        <v>0.23978637198822447</v>
      </c>
      <c r="H14" s="12">
        <f ca="1"/>
        <v>6.9727948540987406E-4</v>
      </c>
      <c r="I14" s="12">
        <v>8.9999999999999998E-4</v>
      </c>
    </row>
    <row r="15" spans="2:12" x14ac:dyDescent="0.3">
      <c r="F15" s="2">
        <v>10</v>
      </c>
      <c r="G15" s="12">
        <f ca="1"/>
        <v>0.30094454606670723</v>
      </c>
      <c r="H15" s="12">
        <f ca="1"/>
        <v>1.098143332547652E-3</v>
      </c>
      <c r="I15" s="12">
        <v>1E-3</v>
      </c>
    </row>
    <row r="16" spans="2:12" x14ac:dyDescent="0.3">
      <c r="F16" s="2">
        <v>11</v>
      </c>
      <c r="G16" s="12">
        <f ca="1"/>
        <v>0.31272645416697775</v>
      </c>
      <c r="H16" s="12">
        <f ca="1"/>
        <v>1.1857676926898542E-3</v>
      </c>
      <c r="I16" s="12">
        <v>1.1000000000000001E-3</v>
      </c>
    </row>
    <row r="17" spans="6:9" x14ac:dyDescent="0.3">
      <c r="F17" s="2">
        <v>12</v>
      </c>
      <c r="G17" s="12">
        <f ca="1"/>
        <v>0.31383040201256623</v>
      </c>
      <c r="H17" s="12">
        <f ca="1"/>
        <v>1.1941500363195079E-3</v>
      </c>
      <c r="I17" s="12">
        <v>1.1999999999999999E-3</v>
      </c>
    </row>
    <row r="18" spans="6:9" x14ac:dyDescent="0.3">
      <c r="F18" s="2">
        <v>13</v>
      </c>
      <c r="G18" s="12">
        <f ca="1"/>
        <v>0.35840760507187963</v>
      </c>
      <c r="H18" s="12">
        <f ca="1"/>
        <v>1.5572495678604081E-3</v>
      </c>
      <c r="I18" s="12">
        <v>1.2999999999999999E-3</v>
      </c>
    </row>
    <row r="19" spans="6:9" x14ac:dyDescent="0.3">
      <c r="F19" s="2">
        <v>14</v>
      </c>
      <c r="G19" s="12">
        <f ca="1"/>
        <v>0.36700969516571436</v>
      </c>
      <c r="H19" s="12">
        <f ca="1"/>
        <v>1.6328463021604289E-3</v>
      </c>
      <c r="I19" s="12">
        <v>1.4E-3</v>
      </c>
    </row>
    <row r="20" spans="6:9" x14ac:dyDescent="0.3">
      <c r="F20" s="2">
        <v>15</v>
      </c>
      <c r="G20" s="12">
        <f ca="1"/>
        <v>0.369028402350558</v>
      </c>
      <c r="H20" s="12">
        <f ca="1"/>
        <v>1.6508461143729392E-3</v>
      </c>
      <c r="I20" s="12">
        <v>1.5E-3</v>
      </c>
    </row>
    <row r="21" spans="6:9" x14ac:dyDescent="0.3">
      <c r="F21" s="2">
        <v>16</v>
      </c>
      <c r="G21" s="12">
        <f ca="1"/>
        <v>0.37243029681337125</v>
      </c>
      <c r="H21" s="12">
        <f ca="1"/>
        <v>1.6814018991945234E-3</v>
      </c>
      <c r="I21" s="12">
        <v>1.6000000000000001E-3</v>
      </c>
    </row>
    <row r="22" spans="6:9" x14ac:dyDescent="0.3">
      <c r="F22" s="2">
        <v>17</v>
      </c>
      <c r="G22" s="12">
        <f ca="1"/>
        <v>0.40471175526334574</v>
      </c>
      <c r="H22" s="12">
        <f ca="1"/>
        <v>1.9852658658622291E-3</v>
      </c>
      <c r="I22" s="12">
        <v>1.6999999999999999E-3</v>
      </c>
    </row>
    <row r="23" spans="6:9" x14ac:dyDescent="0.3">
      <c r="F23" s="2">
        <v>18</v>
      </c>
      <c r="G23" s="12">
        <f ca="1"/>
        <v>0.41638246786905708</v>
      </c>
      <c r="H23" s="12">
        <f ca="1"/>
        <v>2.1013146704248475E-3</v>
      </c>
      <c r="I23" s="12">
        <v>1.8E-3</v>
      </c>
    </row>
    <row r="24" spans="6:9" x14ac:dyDescent="0.3">
      <c r="F24" s="2">
        <v>19</v>
      </c>
      <c r="G24" s="12">
        <f ca="1"/>
        <v>0.42910266115561635</v>
      </c>
      <c r="H24" s="12">
        <f ca="1"/>
        <v>2.2315430939328085E-3</v>
      </c>
      <c r="I24" s="12">
        <v>1.9E-3</v>
      </c>
    </row>
    <row r="25" spans="6:9" x14ac:dyDescent="0.3">
      <c r="F25" s="2">
        <v>20</v>
      </c>
      <c r="G25" s="12">
        <f ca="1"/>
        <v>0.43773836092022422</v>
      </c>
      <c r="H25" s="12">
        <f ca="1"/>
        <v>2.3221796603180023E-3</v>
      </c>
      <c r="I25" s="12">
        <v>2E-3</v>
      </c>
    </row>
    <row r="26" spans="6:9" x14ac:dyDescent="0.3">
      <c r="F26" s="2">
        <v>21</v>
      </c>
      <c r="G26" s="12">
        <f ca="1"/>
        <v>0.45247157880707223</v>
      </c>
      <c r="H26" s="12">
        <f ca="1"/>
        <v>2.4809654840896034E-3</v>
      </c>
      <c r="I26" s="12">
        <v>2.0999999999999999E-3</v>
      </c>
    </row>
    <row r="27" spans="6:9" x14ac:dyDescent="0.3">
      <c r="F27" s="2">
        <v>22</v>
      </c>
      <c r="G27" s="12">
        <f ca="1"/>
        <v>0.45686529750643851</v>
      </c>
      <c r="H27" s="12">
        <f ca="1"/>
        <v>2.5293316357981599E-3</v>
      </c>
      <c r="I27" s="12">
        <v>2.2000000000000001E-3</v>
      </c>
    </row>
    <row r="28" spans="6:9" x14ac:dyDescent="0.3">
      <c r="F28" s="2">
        <v>23</v>
      </c>
      <c r="G28" s="12">
        <f ca="1"/>
        <v>0.4645236461902878</v>
      </c>
      <c r="H28" s="12">
        <f ca="1"/>
        <v>2.6147475101460094E-3</v>
      </c>
      <c r="I28" s="12">
        <v>2.3E-3</v>
      </c>
    </row>
    <row r="29" spans="6:9" x14ac:dyDescent="0.3">
      <c r="F29" s="2">
        <v>24</v>
      </c>
      <c r="G29" s="12">
        <f ca="1"/>
        <v>0.48315623770189609</v>
      </c>
      <c r="H29" s="12">
        <f ca="1"/>
        <v>2.8284657846783245E-3</v>
      </c>
      <c r="I29" s="12">
        <v>2.3999999999999998E-3</v>
      </c>
    </row>
    <row r="30" spans="6:9" x14ac:dyDescent="0.3">
      <c r="F30" s="2">
        <v>25</v>
      </c>
      <c r="G30" s="12">
        <f ca="1"/>
        <v>0.51320022865225468</v>
      </c>
      <c r="H30" s="12">
        <f ca="1"/>
        <v>3.1906884598468244E-3</v>
      </c>
      <c r="I30" s="12">
        <v>2.5000000000000001E-3</v>
      </c>
    </row>
    <row r="31" spans="6:9" x14ac:dyDescent="0.3">
      <c r="F31" s="2">
        <v>26</v>
      </c>
      <c r="G31" s="12">
        <f ca="1"/>
        <v>0.52194950811032959</v>
      </c>
      <c r="H31" s="12">
        <f ca="1"/>
        <v>3.3002590380611929E-3</v>
      </c>
      <c r="I31" s="12">
        <v>2.5999999999999999E-3</v>
      </c>
    </row>
    <row r="32" spans="6:9" x14ac:dyDescent="0.3">
      <c r="F32" s="2">
        <v>27</v>
      </c>
      <c r="G32" s="12">
        <f ca="1"/>
        <v>0.52559966799997271</v>
      </c>
      <c r="H32" s="12">
        <f ca="1"/>
        <v>3.3465159663078614E-3</v>
      </c>
      <c r="I32" s="12">
        <v>2.7000000000000001E-3</v>
      </c>
    </row>
    <row r="33" spans="6:9" x14ac:dyDescent="0.3">
      <c r="F33" s="2">
        <v>28</v>
      </c>
      <c r="G33" s="12">
        <f ca="1"/>
        <v>0.531053935816998</v>
      </c>
      <c r="H33" s="12">
        <f ca="1"/>
        <v>3.4162329729946483E-3</v>
      </c>
      <c r="I33" s="12">
        <v>2.8E-3</v>
      </c>
    </row>
    <row r="34" spans="6:9" x14ac:dyDescent="0.3">
      <c r="F34" s="2">
        <v>29</v>
      </c>
      <c r="G34" s="12">
        <f ca="1"/>
        <v>0.53645049460796579</v>
      </c>
      <c r="H34" s="12">
        <f ca="1"/>
        <v>3.4859166684514387E-3</v>
      </c>
      <c r="I34" s="12">
        <v>2.8999999999999998E-3</v>
      </c>
    </row>
    <row r="35" spans="6:9" x14ac:dyDescent="0.3">
      <c r="F35" s="2">
        <v>30</v>
      </c>
      <c r="G35" s="12">
        <f ca="1"/>
        <v>0.53823339758916855</v>
      </c>
      <c r="H35" s="12">
        <f ca="1"/>
        <v>3.5090925536993556E-3</v>
      </c>
      <c r="I35" s="12">
        <v>3.0000000000000001E-3</v>
      </c>
    </row>
    <row r="36" spans="6:9" x14ac:dyDescent="0.3">
      <c r="F36" s="2">
        <v>31</v>
      </c>
      <c r="G36" s="12">
        <f ca="1"/>
        <v>0.55438546514631726</v>
      </c>
      <c r="H36" s="12">
        <f ca="1"/>
        <v>3.7225356697155876E-3</v>
      </c>
      <c r="I36" s="12">
        <v>3.0999999999999999E-3</v>
      </c>
    </row>
    <row r="37" spans="6:9" x14ac:dyDescent="0.3">
      <c r="F37" s="2">
        <v>32</v>
      </c>
      <c r="G37" s="12">
        <f ca="1"/>
        <v>0.56025631625746342</v>
      </c>
      <c r="H37" s="12">
        <f ca="1"/>
        <v>3.8016707611908673E-3</v>
      </c>
      <c r="I37" s="12">
        <v>3.2000000000000002E-3</v>
      </c>
    </row>
    <row r="38" spans="6:9" x14ac:dyDescent="0.3">
      <c r="F38" s="2">
        <v>33</v>
      </c>
      <c r="G38" s="12">
        <f ca="1"/>
        <v>0.56555629081161884</v>
      </c>
      <c r="H38" s="12">
        <f ca="1"/>
        <v>3.8738222682919154E-3</v>
      </c>
      <c r="I38" s="12">
        <v>3.3E-3</v>
      </c>
    </row>
    <row r="39" spans="6:9" x14ac:dyDescent="0.3">
      <c r="F39" s="2">
        <v>34</v>
      </c>
      <c r="G39" s="12">
        <f ca="1"/>
        <v>0.56667257604509436</v>
      </c>
      <c r="H39" s="12">
        <f ca="1"/>
        <v>3.8891049367560937E-3</v>
      </c>
      <c r="I39" s="12">
        <v>3.3999999999999998E-3</v>
      </c>
    </row>
    <row r="40" spans="6:9" x14ac:dyDescent="0.3">
      <c r="F40" s="2">
        <v>35</v>
      </c>
      <c r="G40" s="12">
        <f ca="1"/>
        <v>0.56842843390053133</v>
      </c>
      <c r="H40" s="12">
        <f ca="1"/>
        <v>3.9132043556132645E-3</v>
      </c>
      <c r="I40" s="12">
        <v>3.5000000000000001E-3</v>
      </c>
    </row>
    <row r="41" spans="6:9" x14ac:dyDescent="0.3">
      <c r="F41" s="2">
        <v>36</v>
      </c>
      <c r="G41" s="12">
        <f ca="1"/>
        <v>0.5826350666301261</v>
      </c>
      <c r="H41" s="12">
        <f ca="1"/>
        <v>4.1109164510614304E-3</v>
      </c>
      <c r="I41" s="12">
        <v>3.5999999999999999E-3</v>
      </c>
    </row>
    <row r="42" spans="6:9" x14ac:dyDescent="0.3">
      <c r="F42" s="2">
        <v>37</v>
      </c>
      <c r="G42" s="12">
        <f ca="1"/>
        <v>0.58456201239976557</v>
      </c>
      <c r="H42" s="12">
        <f ca="1"/>
        <v>4.1381068779422492E-3</v>
      </c>
      <c r="I42" s="12">
        <v>3.7000000000000002E-3</v>
      </c>
    </row>
    <row r="43" spans="6:9" x14ac:dyDescent="0.3">
      <c r="F43" s="2">
        <v>38</v>
      </c>
      <c r="G43" s="12">
        <f ca="1"/>
        <v>0.58479018700743646</v>
      </c>
      <c r="H43" s="12">
        <f ca="1"/>
        <v>4.1413324705726895E-3</v>
      </c>
      <c r="I43" s="12">
        <v>3.8E-3</v>
      </c>
    </row>
    <row r="44" spans="6:9" x14ac:dyDescent="0.3">
      <c r="F44" s="2">
        <v>39</v>
      </c>
      <c r="G44" s="12">
        <f ca="1"/>
        <v>0.59401749464902576</v>
      </c>
      <c r="H44" s="12">
        <f ca="1"/>
        <v>4.2728218228540449E-3</v>
      </c>
      <c r="I44" s="12">
        <v>3.8999999999999998E-3</v>
      </c>
    </row>
    <row r="45" spans="6:9" x14ac:dyDescent="0.3">
      <c r="F45" s="2">
        <v>40</v>
      </c>
      <c r="G45" s="12">
        <f ca="1"/>
        <v>0.5993821165153963</v>
      </c>
      <c r="H45" s="12">
        <f ca="1"/>
        <v>4.3502074039893923E-3</v>
      </c>
      <c r="I45" s="12">
        <v>4.0000000000000001E-3</v>
      </c>
    </row>
    <row r="46" spans="6:9" x14ac:dyDescent="0.3">
      <c r="F46" s="2">
        <v>41</v>
      </c>
      <c r="G46" s="12">
        <f ca="1"/>
        <v>0.62451178008100727</v>
      </c>
      <c r="H46" s="12">
        <f ca="1"/>
        <v>4.7219006331946645E-3</v>
      </c>
      <c r="I46" s="12">
        <v>4.1000000000000003E-3</v>
      </c>
    </row>
    <row r="47" spans="6:9" x14ac:dyDescent="0.3">
      <c r="F47" s="2">
        <v>42</v>
      </c>
      <c r="G47" s="12">
        <f ca="1"/>
        <v>0.6257436245845408</v>
      </c>
      <c r="H47" s="12">
        <f ca="1"/>
        <v>4.7405102989270809E-3</v>
      </c>
      <c r="I47" s="12">
        <v>4.1999999999999997E-3</v>
      </c>
    </row>
    <row r="48" spans="6:9" x14ac:dyDescent="0.3">
      <c r="F48" s="2">
        <v>43</v>
      </c>
      <c r="G48" s="12">
        <f ca="1"/>
        <v>0.62911550638092684</v>
      </c>
      <c r="H48" s="12">
        <f ca="1"/>
        <v>4.7916359323529889E-3</v>
      </c>
      <c r="I48" s="12">
        <v>4.3E-3</v>
      </c>
    </row>
    <row r="49" spans="6:9" x14ac:dyDescent="0.3">
      <c r="F49" s="2">
        <v>44</v>
      </c>
      <c r="G49" s="12">
        <f ca="1"/>
        <v>0.6325858988996278</v>
      </c>
      <c r="H49" s="12">
        <f ca="1"/>
        <v>4.8445398504306514E-3</v>
      </c>
      <c r="I49" s="12">
        <v>4.4000000000000003E-3</v>
      </c>
    </row>
    <row r="50" spans="6:9" x14ac:dyDescent="0.3">
      <c r="F50" s="2">
        <v>45</v>
      </c>
      <c r="G50" s="12">
        <f ca="1"/>
        <v>0.6382607683525946</v>
      </c>
      <c r="H50" s="12">
        <f ca="1"/>
        <v>4.9316716056824195E-3</v>
      </c>
      <c r="I50" s="12">
        <v>4.4999999999999997E-3</v>
      </c>
    </row>
    <row r="51" spans="6:9" x14ac:dyDescent="0.3">
      <c r="F51" s="2">
        <v>46</v>
      </c>
      <c r="G51" s="12">
        <f ca="1"/>
        <v>0.64230374593829298</v>
      </c>
      <c r="H51" s="12">
        <f ca="1"/>
        <v>4.9942181431451571E-3</v>
      </c>
      <c r="I51" s="12">
        <v>4.5999999999999999E-3</v>
      </c>
    </row>
    <row r="52" spans="6:9" x14ac:dyDescent="0.3">
      <c r="F52" s="2">
        <v>47</v>
      </c>
      <c r="G52" s="12">
        <f ca="1"/>
        <v>0.64495837304339554</v>
      </c>
      <c r="H52" s="12">
        <f ca="1"/>
        <v>5.0354993407871751E-3</v>
      </c>
      <c r="I52" s="12">
        <v>4.7000000000000002E-3</v>
      </c>
    </row>
    <row r="53" spans="6:9" x14ac:dyDescent="0.3">
      <c r="F53" s="2">
        <v>48</v>
      </c>
      <c r="G53" s="12">
        <f ca="1"/>
        <v>0.66366150334420793</v>
      </c>
      <c r="H53" s="12">
        <f ca="1"/>
        <v>5.331129605542384E-3</v>
      </c>
      <c r="I53" s="12">
        <v>4.7999999999999996E-3</v>
      </c>
    </row>
    <row r="54" spans="6:9" x14ac:dyDescent="0.3">
      <c r="F54" s="2">
        <v>49</v>
      </c>
      <c r="G54" s="12">
        <f ca="1"/>
        <v>0.66612310256134666</v>
      </c>
      <c r="H54" s="12">
        <f ca="1"/>
        <v>5.370662566160922E-3</v>
      </c>
      <c r="I54" s="12">
        <v>4.8999999999999998E-3</v>
      </c>
    </row>
    <row r="55" spans="6:9" x14ac:dyDescent="0.3">
      <c r="F55" s="2">
        <v>50</v>
      </c>
      <c r="G55" s="12">
        <f ca="1"/>
        <v>0.66725621542970359</v>
      </c>
      <c r="H55" s="12">
        <f ca="1"/>
        <v>5.3889089651806277E-3</v>
      </c>
      <c r="I55" s="12">
        <v>5.0000000000000001E-3</v>
      </c>
    </row>
    <row r="56" spans="6:9" x14ac:dyDescent="0.3">
      <c r="F56" s="2">
        <v>51</v>
      </c>
      <c r="G56" s="12">
        <f ca="1"/>
        <v>0.67069855808023882</v>
      </c>
      <c r="H56" s="12">
        <f ca="1"/>
        <v>5.4445291594475975E-3</v>
      </c>
      <c r="I56" s="12">
        <v>5.1000000000000004E-3</v>
      </c>
    </row>
    <row r="57" spans="6:9" x14ac:dyDescent="0.3">
      <c r="F57" s="2">
        <v>52</v>
      </c>
      <c r="G57" s="12">
        <f ca="1"/>
        <v>0.67517333819283798</v>
      </c>
      <c r="H57" s="12">
        <f ca="1"/>
        <v>5.5172550860805858E-3</v>
      </c>
      <c r="I57" s="12">
        <v>5.1999999999999998E-3</v>
      </c>
    </row>
    <row r="58" spans="6:9" x14ac:dyDescent="0.3">
      <c r="F58" s="2">
        <v>53</v>
      </c>
      <c r="G58" s="12">
        <f ca="1"/>
        <v>0.67722067302578026</v>
      </c>
      <c r="H58" s="12">
        <f ca="1"/>
        <v>5.5506889692662487E-3</v>
      </c>
      <c r="I58" s="12">
        <v>5.3E-3</v>
      </c>
    </row>
    <row r="59" spans="6:9" x14ac:dyDescent="0.3">
      <c r="F59" s="2">
        <v>54</v>
      </c>
      <c r="G59" s="12">
        <f ca="1"/>
        <v>0.68168844663726258</v>
      </c>
      <c r="H59" s="12">
        <f ca="1"/>
        <v>5.6239979258612127E-3</v>
      </c>
      <c r="I59" s="12">
        <v>5.4000000000000003E-3</v>
      </c>
    </row>
    <row r="60" spans="6:9" x14ac:dyDescent="0.3">
      <c r="F60" s="2">
        <v>55</v>
      </c>
      <c r="G60" s="12">
        <f ca="1"/>
        <v>0.68334484465114698</v>
      </c>
      <c r="H60" s="12">
        <f ca="1"/>
        <v>5.6512980910885524E-3</v>
      </c>
      <c r="I60" s="12">
        <v>5.4999999999999997E-3</v>
      </c>
    </row>
    <row r="61" spans="6:9" x14ac:dyDescent="0.3">
      <c r="F61" s="2">
        <v>56</v>
      </c>
      <c r="G61" s="12">
        <f ca="1"/>
        <v>0.69302187384553671</v>
      </c>
      <c r="H61" s="12">
        <f ca="1"/>
        <v>5.8121031227462705E-3</v>
      </c>
      <c r="I61" s="12">
        <v>5.5999999999999999E-3</v>
      </c>
    </row>
    <row r="62" spans="6:9" x14ac:dyDescent="0.3">
      <c r="F62" s="2">
        <v>57</v>
      </c>
      <c r="G62" s="12">
        <f ca="1"/>
        <v>0.69483565153086491</v>
      </c>
      <c r="H62" s="12">
        <f ca="1"/>
        <v>5.8424922262901857E-3</v>
      </c>
      <c r="I62" s="12">
        <v>5.7000000000000002E-3</v>
      </c>
    </row>
    <row r="63" spans="6:9" x14ac:dyDescent="0.3">
      <c r="F63" s="2">
        <v>58</v>
      </c>
      <c r="G63" s="12">
        <f ca="1"/>
        <v>0.70013942303013721</v>
      </c>
      <c r="H63" s="12">
        <f ca="1"/>
        <v>5.9318060368136472E-3</v>
      </c>
      <c r="I63" s="12">
        <v>5.7999999999999996E-3</v>
      </c>
    </row>
    <row r="64" spans="6:9" x14ac:dyDescent="0.3">
      <c r="F64" s="2">
        <v>59</v>
      </c>
      <c r="G64" s="12">
        <f ca="1"/>
        <v>0.70915083268789203</v>
      </c>
      <c r="H64" s="12">
        <f ca="1"/>
        <v>6.0850970865301557E-3</v>
      </c>
      <c r="I64" s="12">
        <v>5.8999999999999999E-3</v>
      </c>
    </row>
    <row r="65" spans="6:9" x14ac:dyDescent="0.3">
      <c r="F65" s="2">
        <v>60</v>
      </c>
      <c r="G65" s="12">
        <f ca="1"/>
        <v>0.71000827938111877</v>
      </c>
      <c r="H65" s="12">
        <f ca="1"/>
        <v>6.0997840339822584E-3</v>
      </c>
      <c r="I65" s="12">
        <v>6.0000000000000001E-3</v>
      </c>
    </row>
    <row r="66" spans="6:9" x14ac:dyDescent="0.3">
      <c r="F66" s="2">
        <v>61</v>
      </c>
      <c r="G66" s="12">
        <f ca="1"/>
        <v>0.71053410364386527</v>
      </c>
      <c r="H66" s="12">
        <f ca="1"/>
        <v>6.1087994103788956E-3</v>
      </c>
      <c r="I66" s="12">
        <v>6.1000000000000004E-3</v>
      </c>
    </row>
    <row r="67" spans="6:9" x14ac:dyDescent="0.3">
      <c r="F67" s="2">
        <v>62</v>
      </c>
      <c r="G67" s="12">
        <f ca="1"/>
        <v>0.71614650457193119</v>
      </c>
      <c r="H67" s="12">
        <f ca="1"/>
        <v>6.2054368544618432E-3</v>
      </c>
      <c r="I67" s="12">
        <v>6.1999999999999998E-3</v>
      </c>
    </row>
    <row r="68" spans="6:9" x14ac:dyDescent="0.3">
      <c r="F68" s="2">
        <v>63</v>
      </c>
      <c r="G68" s="12">
        <f ca="1"/>
        <v>0.71880783099671741</v>
      </c>
      <c r="H68" s="12">
        <f ca="1"/>
        <v>6.2515240700555808E-3</v>
      </c>
      <c r="I68" s="12">
        <v>6.3E-3</v>
      </c>
    </row>
    <row r="69" spans="6:9" x14ac:dyDescent="0.3">
      <c r="F69" s="2">
        <v>64</v>
      </c>
      <c r="G69" s="12">
        <f ca="1"/>
        <v>0.72111489473404833</v>
      </c>
      <c r="H69" s="12">
        <f ca="1"/>
        <v>6.2916132780623801E-3</v>
      </c>
      <c r="I69" s="12">
        <v>6.4000000000000003E-3</v>
      </c>
    </row>
    <row r="70" spans="6:9" x14ac:dyDescent="0.3">
      <c r="F70" s="2">
        <v>65</v>
      </c>
      <c r="G70" s="12">
        <f ca="1"/>
        <v>0.72479352957436738</v>
      </c>
      <c r="H70" s="12">
        <f ca="1"/>
        <v>6.3557988407791921E-3</v>
      </c>
      <c r="I70" s="12">
        <v>6.4999999999999997E-3</v>
      </c>
    </row>
    <row r="71" spans="6:9" x14ac:dyDescent="0.3">
      <c r="F71" s="2">
        <v>66</v>
      </c>
      <c r="G71" s="12">
        <f ca="1"/>
        <v>0.72734786955782105</v>
      </c>
      <c r="H71" s="12">
        <f ca="1"/>
        <v>6.4005575792920322E-3</v>
      </c>
      <c r="I71" s="12">
        <v>6.6E-3</v>
      </c>
    </row>
    <row r="72" spans="6:9" x14ac:dyDescent="0.3">
      <c r="F72" s="2">
        <v>67</v>
      </c>
      <c r="G72" s="12">
        <f ca="1"/>
        <v>0.7319648689094812</v>
      </c>
      <c r="H72" s="12">
        <f ca="1"/>
        <v>6.4818547948901628E-3</v>
      </c>
      <c r="I72" s="12">
        <v>6.7000000000000002E-3</v>
      </c>
    </row>
    <row r="73" spans="6:9" x14ac:dyDescent="0.3">
      <c r="F73" s="2">
        <v>68</v>
      </c>
      <c r="G73" s="12">
        <f ca="1"/>
        <v>0.73368275490807355</v>
      </c>
      <c r="H73" s="12">
        <f ca="1"/>
        <v>6.5122336387058999E-3</v>
      </c>
      <c r="I73" s="12">
        <v>6.7999999999999996E-3</v>
      </c>
    </row>
    <row r="74" spans="6:9" x14ac:dyDescent="0.3">
      <c r="F74" s="2">
        <v>69</v>
      </c>
      <c r="G74" s="12">
        <f ca="1"/>
        <v>0.73424304467610046</v>
      </c>
      <c r="H74" s="12">
        <f ca="1"/>
        <v>6.5221569554758663E-3</v>
      </c>
      <c r="I74" s="12">
        <v>6.8999999999999999E-3</v>
      </c>
    </row>
    <row r="75" spans="6:9" x14ac:dyDescent="0.3">
      <c r="F75" s="2">
        <v>70</v>
      </c>
      <c r="G75" s="12">
        <f ca="1"/>
        <v>0.73781030564984174</v>
      </c>
      <c r="H75" s="12">
        <f ca="1"/>
        <v>6.5855125934407566E-3</v>
      </c>
      <c r="I75" s="12">
        <v>7.0000000000000001E-3</v>
      </c>
    </row>
    <row r="76" spans="6:9" x14ac:dyDescent="0.3">
      <c r="F76" s="2">
        <v>71</v>
      </c>
      <c r="G76" s="12">
        <f ca="1"/>
        <v>0.7434832713388797</v>
      </c>
      <c r="H76" s="12">
        <f ca="1"/>
        <v>6.6868916864459838E-3</v>
      </c>
      <c r="I76" s="12">
        <v>7.1000000000000004E-3</v>
      </c>
    </row>
    <row r="77" spans="6:9" x14ac:dyDescent="0.3">
      <c r="F77" s="2">
        <v>72</v>
      </c>
      <c r="G77" s="12">
        <f ca="1"/>
        <v>0.74475664314367263</v>
      </c>
      <c r="H77" s="12">
        <f ca="1"/>
        <v>6.7097530883278855E-3</v>
      </c>
      <c r="I77" s="12">
        <v>7.1999999999999998E-3</v>
      </c>
    </row>
    <row r="78" spans="6:9" x14ac:dyDescent="0.3">
      <c r="F78" s="2">
        <v>73</v>
      </c>
      <c r="G78" s="12">
        <f ca="1"/>
        <v>0.74499644595744285</v>
      </c>
      <c r="H78" s="12">
        <f ca="1"/>
        <v>6.7140627020524368E-3</v>
      </c>
      <c r="I78" s="12">
        <v>7.3000000000000001E-3</v>
      </c>
    </row>
    <row r="79" spans="6:9" x14ac:dyDescent="0.3">
      <c r="F79" s="2">
        <v>74</v>
      </c>
      <c r="G79" s="12">
        <f ca="1"/>
        <v>0.7512472470732241</v>
      </c>
      <c r="H79" s="12">
        <f ca="1"/>
        <v>6.8268828452734409E-3</v>
      </c>
      <c r="I79" s="12">
        <v>7.4000000000000003E-3</v>
      </c>
    </row>
    <row r="80" spans="6:9" x14ac:dyDescent="0.3">
      <c r="F80" s="2">
        <v>75</v>
      </c>
      <c r="G80" s="12">
        <f ca="1"/>
        <v>0.75737688273861203</v>
      </c>
      <c r="H80" s="12">
        <f ca="1"/>
        <v>6.9384210991362272E-3</v>
      </c>
      <c r="I80" s="12">
        <v>7.4999999999999997E-3</v>
      </c>
    </row>
    <row r="81" spans="6:9" x14ac:dyDescent="0.3">
      <c r="F81" s="2">
        <v>76</v>
      </c>
      <c r="G81" s="12">
        <f ca="1"/>
        <v>0.76055163244763024</v>
      </c>
      <c r="H81" s="12">
        <f ca="1"/>
        <v>6.996542799289851E-3</v>
      </c>
      <c r="I81" s="12">
        <v>7.6E-3</v>
      </c>
    </row>
    <row r="82" spans="6:9" x14ac:dyDescent="0.3">
      <c r="F82" s="2">
        <v>77</v>
      </c>
      <c r="G82" s="12">
        <f ca="1"/>
        <v>0.77141985826339632</v>
      </c>
      <c r="H82" s="12">
        <f ca="1"/>
        <v>7.1973318752308613E-3</v>
      </c>
      <c r="I82" s="12">
        <v>7.7000000000000002E-3</v>
      </c>
    </row>
    <row r="83" spans="6:9" x14ac:dyDescent="0.3">
      <c r="F83" s="2">
        <v>78</v>
      </c>
      <c r="G83" s="12">
        <f ca="1"/>
        <v>0.77595147780284646</v>
      </c>
      <c r="H83" s="12">
        <f ca="1"/>
        <v>7.2818845205520066E-3</v>
      </c>
      <c r="I83" s="12">
        <v>7.7999999999999996E-3</v>
      </c>
    </row>
    <row r="84" spans="6:9" x14ac:dyDescent="0.3">
      <c r="F84" s="2">
        <v>79</v>
      </c>
      <c r="G84" s="12">
        <f ca="1"/>
        <v>0.77730732181495765</v>
      </c>
      <c r="H84" s="12">
        <f ca="1"/>
        <v>7.3072774556348641E-3</v>
      </c>
      <c r="I84" s="12">
        <v>7.9000000000000008E-3</v>
      </c>
    </row>
    <row r="85" spans="6:9" x14ac:dyDescent="0.3">
      <c r="F85" s="2">
        <v>80</v>
      </c>
      <c r="G85" s="12">
        <f ca="1"/>
        <v>0.78253358989529909</v>
      </c>
      <c r="H85" s="12">
        <f ca="1"/>
        <v>7.4055673797536192E-3</v>
      </c>
      <c r="I85" s="12">
        <v>8.0000000000000002E-3</v>
      </c>
    </row>
    <row r="86" spans="6:9" x14ac:dyDescent="0.3">
      <c r="F86" s="2">
        <v>81</v>
      </c>
      <c r="G86" s="12">
        <f ca="1"/>
        <v>0.79061967631500107</v>
      </c>
      <c r="H86" s="12">
        <f ca="1"/>
        <v>7.5589234466214572E-3</v>
      </c>
      <c r="I86" s="12">
        <v>8.0999999999999996E-3</v>
      </c>
    </row>
    <row r="87" spans="6:9" x14ac:dyDescent="0.3">
      <c r="F87" s="2">
        <v>82</v>
      </c>
      <c r="G87" s="12">
        <f ca="1"/>
        <v>0.7977694970549748</v>
      </c>
      <c r="H87" s="12">
        <f ca="1"/>
        <v>7.6958195770576721E-3</v>
      </c>
      <c r="I87" s="12">
        <v>8.2000000000000007E-3</v>
      </c>
    </row>
    <row r="88" spans="6:9" x14ac:dyDescent="0.3">
      <c r="F88" s="2">
        <v>83</v>
      </c>
      <c r="G88" s="12">
        <f ca="1"/>
        <v>0.8011801345772539</v>
      </c>
      <c r="H88" s="12">
        <f ca="1"/>
        <v>7.7615509693702567E-3</v>
      </c>
      <c r="I88" s="12">
        <v>8.3000000000000001E-3</v>
      </c>
    </row>
    <row r="89" spans="6:9" x14ac:dyDescent="0.3">
      <c r="F89" s="2">
        <v>84</v>
      </c>
      <c r="G89" s="12">
        <f ca="1"/>
        <v>0.80416566931705191</v>
      </c>
      <c r="H89" s="12">
        <f ca="1"/>
        <v>7.819316782137764E-3</v>
      </c>
      <c r="I89" s="12">
        <v>8.3999999999999995E-3</v>
      </c>
    </row>
    <row r="90" spans="6:9" x14ac:dyDescent="0.3">
      <c r="F90" s="2">
        <v>85</v>
      </c>
      <c r="G90" s="12">
        <f ca="1"/>
        <v>0.81434297186113036</v>
      </c>
      <c r="H90" s="12">
        <f ca="1"/>
        <v>8.0178263959278517E-3</v>
      </c>
      <c r="I90" s="12">
        <v>8.5000000000000006E-3</v>
      </c>
    </row>
    <row r="91" spans="6:9" x14ac:dyDescent="0.3">
      <c r="F91" s="2">
        <v>86</v>
      </c>
      <c r="G91" s="12">
        <f ca="1"/>
        <v>0.81863120953457047</v>
      </c>
      <c r="H91" s="12">
        <f ca="1"/>
        <v>8.1022066561976525E-3</v>
      </c>
      <c r="I91" s="12">
        <v>8.6E-3</v>
      </c>
    </row>
    <row r="92" spans="6:9" x14ac:dyDescent="0.3">
      <c r="F92" s="2">
        <v>87</v>
      </c>
      <c r="G92" s="12">
        <f ca="1"/>
        <v>0.83034419861194064</v>
      </c>
      <c r="H92" s="12">
        <f ca="1"/>
        <v>8.3349124915149675E-3</v>
      </c>
      <c r="I92" s="12">
        <v>8.6999999999999994E-3</v>
      </c>
    </row>
    <row r="93" spans="6:9" x14ac:dyDescent="0.3">
      <c r="F93" s="2">
        <v>88</v>
      </c>
      <c r="G93" s="12">
        <f ca="1"/>
        <v>0.83519198795960314</v>
      </c>
      <c r="H93" s="12">
        <f ca="1"/>
        <v>8.4321790371454375E-3</v>
      </c>
      <c r="I93" s="12">
        <v>8.8000000000000005E-3</v>
      </c>
    </row>
    <row r="94" spans="6:9" x14ac:dyDescent="0.3">
      <c r="F94" s="2">
        <v>89</v>
      </c>
      <c r="G94" s="12">
        <f ca="1"/>
        <v>0.83929268381706568</v>
      </c>
      <c r="H94" s="12">
        <f ca="1"/>
        <v>8.5148916726927038E-3</v>
      </c>
      <c r="I94" s="12">
        <v>8.8999999999999999E-3</v>
      </c>
    </row>
    <row r="95" spans="6:9" x14ac:dyDescent="0.3">
      <c r="F95" s="2">
        <v>90</v>
      </c>
      <c r="G95" s="12">
        <f ca="1"/>
        <v>0.84046921878837055</v>
      </c>
      <c r="H95" s="12">
        <f ca="1"/>
        <v>8.5386965760158029E-3</v>
      </c>
      <c r="I95" s="12">
        <v>8.9999999999999993E-3</v>
      </c>
    </row>
    <row r="96" spans="6:9" x14ac:dyDescent="0.3">
      <c r="F96" s="2">
        <v>91</v>
      </c>
      <c r="G96" s="12">
        <f ca="1"/>
        <v>0.84572999555719652</v>
      </c>
      <c r="H96" s="12">
        <f ca="1"/>
        <v>8.6455402894021205E-3</v>
      </c>
      <c r="I96" s="12">
        <v>9.1000000000000004E-3</v>
      </c>
    </row>
    <row r="97" spans="6:9" x14ac:dyDescent="0.3">
      <c r="F97" s="2">
        <v>92</v>
      </c>
      <c r="G97" s="12">
        <f ca="1"/>
        <v>0.84619315501259396</v>
      </c>
      <c r="H97" s="12">
        <f ca="1"/>
        <v>8.6549782975122724E-3</v>
      </c>
      <c r="I97" s="12">
        <v>9.1999999999999998E-3</v>
      </c>
    </row>
    <row r="98" spans="6:9" x14ac:dyDescent="0.3">
      <c r="F98" s="2">
        <v>93</v>
      </c>
      <c r="G98" s="12">
        <f ca="1"/>
        <v>0.84690916432822694</v>
      </c>
      <c r="H98" s="12">
        <f ca="1"/>
        <v>8.669578763151442E-3</v>
      </c>
      <c r="I98" s="12">
        <v>9.2999999999999992E-3</v>
      </c>
    </row>
    <row r="99" spans="6:9" x14ac:dyDescent="0.3">
      <c r="F99" s="2">
        <v>94</v>
      </c>
      <c r="G99" s="12">
        <f ca="1"/>
        <v>0.84708034539233468</v>
      </c>
      <c r="H99" s="12">
        <f ca="1"/>
        <v>8.6730711954319251E-3</v>
      </c>
      <c r="I99" s="12">
        <v>9.4000000000000004E-3</v>
      </c>
    </row>
    <row r="100" spans="6:9" x14ac:dyDescent="0.3">
      <c r="F100" s="2">
        <v>95</v>
      </c>
      <c r="G100" s="12">
        <f ca="1"/>
        <v>0.856987384364849</v>
      </c>
      <c r="H100" s="12">
        <f ca="1"/>
        <v>8.8763793771993171E-3</v>
      </c>
      <c r="I100" s="12">
        <v>9.4999999999999998E-3</v>
      </c>
    </row>
    <row r="101" spans="6:9" x14ac:dyDescent="0.3">
      <c r="F101" s="2">
        <v>96</v>
      </c>
      <c r="G101" s="12">
        <f ca="1"/>
        <v>0.8608274374748015</v>
      </c>
      <c r="H101" s="12">
        <f ca="1"/>
        <v>8.9558097388540148E-3</v>
      </c>
      <c r="I101" s="12">
        <v>9.5999999999999992E-3</v>
      </c>
    </row>
    <row r="102" spans="6:9" x14ac:dyDescent="0.3">
      <c r="F102" s="2">
        <v>97</v>
      </c>
      <c r="G102" s="12">
        <f ca="1"/>
        <v>0.87517498493764134</v>
      </c>
      <c r="H102" s="12">
        <f ca="1"/>
        <v>9.255679240072312E-3</v>
      </c>
      <c r="I102" s="12">
        <v>9.7000000000000003E-3</v>
      </c>
    </row>
    <row r="103" spans="6:9" x14ac:dyDescent="0.3">
      <c r="F103" s="2">
        <v>98</v>
      </c>
      <c r="G103" s="12">
        <f ca="1"/>
        <v>0.87557732746987837</v>
      </c>
      <c r="H103" s="12">
        <f ca="1"/>
        <v>9.2641587182688001E-3</v>
      </c>
      <c r="I103" s="12">
        <v>9.7999999999999997E-3</v>
      </c>
    </row>
    <row r="104" spans="6:9" x14ac:dyDescent="0.3">
      <c r="F104" s="2">
        <v>99</v>
      </c>
      <c r="G104" s="12">
        <f ca="1"/>
        <v>0.87621646116291674</v>
      </c>
      <c r="H104" s="12">
        <f ca="1"/>
        <v>9.2776365240306857E-3</v>
      </c>
      <c r="I104" s="12">
        <v>9.9000000000000008E-3</v>
      </c>
    </row>
    <row r="105" spans="6:9" x14ac:dyDescent="0.3">
      <c r="F105" s="2">
        <v>100</v>
      </c>
      <c r="G105" s="12">
        <f ca="1"/>
        <v>0.88097950011634529</v>
      </c>
      <c r="H105" s="12">
        <f ca="1"/>
        <v>9.3783826009546933E-3</v>
      </c>
      <c r="I105" s="12">
        <v>0.01</v>
      </c>
    </row>
    <row r="106" spans="6:9" x14ac:dyDescent="0.3">
      <c r="F106" s="2">
        <v>101</v>
      </c>
      <c r="G106" s="12">
        <f ca="1"/>
        <v>0.89177551910647523</v>
      </c>
      <c r="H106" s="12">
        <f ca="1"/>
        <v>9.6087262341990609E-3</v>
      </c>
      <c r="I106" s="12">
        <v>1.01E-2</v>
      </c>
    </row>
    <row r="107" spans="6:9" x14ac:dyDescent="0.3">
      <c r="F107" s="2">
        <v>102</v>
      </c>
      <c r="G107" s="12">
        <f ca="1"/>
        <v>0.89311959011998276</v>
      </c>
      <c r="H107" s="12">
        <f ca="1"/>
        <v>9.6375965683820342E-3</v>
      </c>
      <c r="I107" s="12">
        <v>1.0200000000000001E-2</v>
      </c>
    </row>
    <row r="108" spans="6:9" x14ac:dyDescent="0.3">
      <c r="F108" s="2">
        <v>103</v>
      </c>
      <c r="G108" s="12">
        <f ca="1"/>
        <v>0.89471631715065603</v>
      </c>
      <c r="H108" s="12">
        <f ca="1"/>
        <v>9.6719494976923448E-3</v>
      </c>
      <c r="I108" s="12">
        <v>1.03E-2</v>
      </c>
    </row>
    <row r="109" spans="6:9" x14ac:dyDescent="0.3">
      <c r="F109" s="2">
        <v>104</v>
      </c>
      <c r="G109" s="12">
        <f ca="1"/>
        <v>0.90159070915165673</v>
      </c>
      <c r="H109" s="12">
        <f ca="1"/>
        <v>9.8205386687396645E-3</v>
      </c>
      <c r="I109" s="12">
        <v>1.04E-2</v>
      </c>
    </row>
    <row r="110" spans="6:9" x14ac:dyDescent="0.3">
      <c r="F110" s="2">
        <v>105</v>
      </c>
      <c r="G110" s="12">
        <f ca="1"/>
        <v>0.90360946857545799</v>
      </c>
      <c r="H110" s="12">
        <f ca="1"/>
        <v>9.864386423932725E-3</v>
      </c>
      <c r="I110" s="12">
        <v>1.0500000000000001E-2</v>
      </c>
    </row>
    <row r="111" spans="6:9" x14ac:dyDescent="0.3">
      <c r="F111" s="2">
        <v>106</v>
      </c>
      <c r="G111" s="12">
        <f ca="1"/>
        <v>0.90364622562470054</v>
      </c>
      <c r="H111" s="12">
        <f ca="1"/>
        <v>9.8651856866980303E-3</v>
      </c>
      <c r="I111" s="12">
        <v>1.06E-2</v>
      </c>
    </row>
    <row r="112" spans="6:9" x14ac:dyDescent="0.3">
      <c r="F112" s="2">
        <v>107</v>
      </c>
      <c r="G112" s="12">
        <f ca="1"/>
        <v>0.90625983735428894</v>
      </c>
      <c r="H112" s="12">
        <f ca="1"/>
        <v>9.9220992773982886E-3</v>
      </c>
      <c r="I112" s="12">
        <v>1.0699999999999999E-2</v>
      </c>
    </row>
    <row r="113" spans="6:9" x14ac:dyDescent="0.3">
      <c r="F113" s="2">
        <v>108</v>
      </c>
      <c r="G113" s="12">
        <f ca="1"/>
        <v>0.91178576482040175</v>
      </c>
      <c r="H113" s="12">
        <f ca="1"/>
        <v>1.0042963180452502E-2</v>
      </c>
      <c r="I113" s="12">
        <v>1.0800000000000001E-2</v>
      </c>
    </row>
    <row r="114" spans="6:9" x14ac:dyDescent="0.3">
      <c r="F114" s="2">
        <v>109</v>
      </c>
      <c r="G114" s="12">
        <f ca="1"/>
        <v>0.91358820885417769</v>
      </c>
      <c r="H114" s="12">
        <f ca="1"/>
        <v>1.0082542764481062E-2</v>
      </c>
      <c r="I114" s="12">
        <v>1.09E-2</v>
      </c>
    </row>
    <row r="115" spans="6:9" x14ac:dyDescent="0.3">
      <c r="F115" s="2">
        <v>110</v>
      </c>
      <c r="G115" s="12">
        <f ca="1"/>
        <v>0.91410007092898982</v>
      </c>
      <c r="H115" s="12">
        <f ca="1"/>
        <v>1.0093796674762068E-2</v>
      </c>
      <c r="I115" s="12">
        <v>1.0999999999999999E-2</v>
      </c>
    </row>
    <row r="116" spans="6:9" x14ac:dyDescent="0.3">
      <c r="F116" s="2">
        <v>111</v>
      </c>
      <c r="G116" s="12">
        <f ca="1"/>
        <v>0.91572265224049643</v>
      </c>
      <c r="H116" s="12">
        <f ca="1"/>
        <v>1.0129512060174095E-2</v>
      </c>
      <c r="I116" s="12">
        <v>1.11E-2</v>
      </c>
    </row>
    <row r="117" spans="6:9" x14ac:dyDescent="0.3">
      <c r="F117" s="2">
        <v>112</v>
      </c>
      <c r="G117" s="12">
        <f ca="1"/>
        <v>0.91838715983856278</v>
      </c>
      <c r="H117" s="12">
        <f ca="1"/>
        <v>1.0188296857059131E-2</v>
      </c>
      <c r="I117" s="12">
        <v>1.12E-2</v>
      </c>
    </row>
    <row r="118" spans="6:9" x14ac:dyDescent="0.3">
      <c r="F118" s="2">
        <v>113</v>
      </c>
      <c r="G118" s="12">
        <f ca="1"/>
        <v>0.92794685889153117</v>
      </c>
      <c r="H118" s="12">
        <f ca="1"/>
        <v>1.0400586140833834E-2</v>
      </c>
      <c r="I118" s="12">
        <v>1.1299999999999999E-2</v>
      </c>
    </row>
    <row r="119" spans="6:9" x14ac:dyDescent="0.3">
      <c r="F119" s="2">
        <v>114</v>
      </c>
      <c r="G119" s="12">
        <f ca="1"/>
        <v>0.93417873846714383</v>
      </c>
      <c r="H119" s="12">
        <f ca="1"/>
        <v>1.0540138699711044E-2</v>
      </c>
      <c r="I119" s="12">
        <v>1.14E-2</v>
      </c>
    </row>
    <row r="120" spans="6:9" x14ac:dyDescent="0.3">
      <c r="F120" s="2">
        <v>115</v>
      </c>
      <c r="G120" s="12">
        <f ca="1"/>
        <v>0.93832215978260092</v>
      </c>
      <c r="H120" s="12">
        <f ca="1"/>
        <v>1.0633431619107347E-2</v>
      </c>
      <c r="I120" s="12">
        <v>1.15E-2</v>
      </c>
    </row>
    <row r="121" spans="6:9" x14ac:dyDescent="0.3">
      <c r="F121" s="2">
        <v>116</v>
      </c>
      <c r="G121" s="12">
        <f ca="1"/>
        <v>0.94475735116968995</v>
      </c>
      <c r="H121" s="12">
        <f ca="1"/>
        <v>1.0779129866689274E-2</v>
      </c>
      <c r="I121" s="12">
        <v>1.1599999999999999E-2</v>
      </c>
    </row>
    <row r="122" spans="6:9" x14ac:dyDescent="0.3">
      <c r="F122" s="2">
        <v>117</v>
      </c>
      <c r="G122" s="12">
        <f ca="1"/>
        <v>0.94596012800130813</v>
      </c>
      <c r="H122" s="12">
        <f ca="1"/>
        <v>1.0806470244094202E-2</v>
      </c>
      <c r="I122" s="12">
        <v>1.17E-2</v>
      </c>
    </row>
    <row r="123" spans="6:9" x14ac:dyDescent="0.3">
      <c r="F123" s="2">
        <v>118</v>
      </c>
      <c r="G123" s="12">
        <f ca="1"/>
        <v>0.95306357701474742</v>
      </c>
      <c r="H123" s="12">
        <f ca="1"/>
        <v>1.0968635601138921E-2</v>
      </c>
      <c r="I123" s="12">
        <v>1.18E-2</v>
      </c>
    </row>
    <row r="124" spans="6:9" x14ac:dyDescent="0.3">
      <c r="F124" s="2">
        <v>119</v>
      </c>
      <c r="G124" s="12">
        <f ca="1"/>
        <v>0.95582951282628081</v>
      </c>
      <c r="H124" s="12">
        <f ca="1"/>
        <v>1.1032101610443434E-2</v>
      </c>
      <c r="I124" s="12">
        <v>1.1900000000000001E-2</v>
      </c>
    </row>
    <row r="125" spans="6:9" x14ac:dyDescent="0.3">
      <c r="F125" s="2">
        <v>120</v>
      </c>
      <c r="G125" s="12">
        <f ca="1"/>
        <v>0.95635498582533163</v>
      </c>
      <c r="H125" s="12">
        <f ca="1"/>
        <v>1.1044179303197121E-2</v>
      </c>
      <c r="I125" s="12">
        <v>1.2E-2</v>
      </c>
    </row>
    <row r="126" spans="6:9" x14ac:dyDescent="0.3">
      <c r="F126" s="2">
        <v>121</v>
      </c>
      <c r="G126" s="12">
        <f ca="1"/>
        <v>0.9653733046254005</v>
      </c>
      <c r="H126" s="12">
        <f ca="1"/>
        <v>1.1252475504412662E-2</v>
      </c>
      <c r="I126" s="12">
        <v>1.21E-2</v>
      </c>
    </row>
    <row r="127" spans="6:9" x14ac:dyDescent="0.3">
      <c r="F127" s="2">
        <v>122</v>
      </c>
      <c r="G127" s="12">
        <f ca="1"/>
        <v>0.96753818090757326</v>
      </c>
      <c r="H127" s="12">
        <f ca="1"/>
        <v>1.1302763218651868E-2</v>
      </c>
      <c r="I127" s="12">
        <v>1.2200000000000001E-2</v>
      </c>
    </row>
    <row r="128" spans="6:9" x14ac:dyDescent="0.3">
      <c r="F128" s="2">
        <v>123</v>
      </c>
      <c r="G128" s="12">
        <f ca="1"/>
        <v>0.9814119771143337</v>
      </c>
      <c r="H128" s="12">
        <f ca="1"/>
        <v>1.1627659523379075E-2</v>
      </c>
      <c r="I128" s="12">
        <v>1.23E-2</v>
      </c>
    </row>
    <row r="129" spans="6:9" x14ac:dyDescent="0.3">
      <c r="F129" s="2">
        <v>124</v>
      </c>
      <c r="G129" s="12">
        <f ca="1"/>
        <v>0.984644421166332</v>
      </c>
      <c r="H129" s="12">
        <f ca="1"/>
        <v>1.1704008435951541E-2</v>
      </c>
      <c r="I129" s="12">
        <v>1.24E-2</v>
      </c>
    </row>
    <row r="130" spans="6:9" x14ac:dyDescent="0.3">
      <c r="F130" s="2">
        <v>125</v>
      </c>
      <c r="G130" s="12">
        <f ca="1"/>
        <v>0.98662159814877204</v>
      </c>
      <c r="H130" s="12">
        <f ca="1"/>
        <v>1.1750829823315656E-2</v>
      </c>
      <c r="I130" s="12">
        <v>1.2500000000000001E-2</v>
      </c>
    </row>
    <row r="131" spans="6:9" x14ac:dyDescent="0.3">
      <c r="F131" s="2">
        <v>126</v>
      </c>
      <c r="G131" s="12">
        <f ca="1"/>
        <v>0.9886496700737305</v>
      </c>
      <c r="H131" s="12">
        <f ca="1"/>
        <v>1.1798952120521289E-2</v>
      </c>
      <c r="I131" s="12">
        <v>1.26E-2</v>
      </c>
    </row>
    <row r="132" spans="6:9" x14ac:dyDescent="0.3">
      <c r="F132" s="2">
        <v>127</v>
      </c>
      <c r="G132" s="12">
        <f ca="1"/>
        <v>0.99486140890526342</v>
      </c>
      <c r="H132" s="12">
        <f ca="1"/>
        <v>1.1946947597789692E-2</v>
      </c>
      <c r="I132" s="12">
        <v>1.2699999999999999E-2</v>
      </c>
    </row>
    <row r="133" spans="6:9" x14ac:dyDescent="0.3">
      <c r="F133" s="2">
        <v>128</v>
      </c>
      <c r="G133" s="12">
        <f ca="1"/>
        <v>0.99690662564974197</v>
      </c>
      <c r="H133" s="12">
        <f ca="1"/>
        <v>1.1995873962435177E-2</v>
      </c>
      <c r="I133" s="12">
        <v>1.2800000000000001E-2</v>
      </c>
    </row>
    <row r="134" spans="6:9" x14ac:dyDescent="0.3">
      <c r="F134" s="2">
        <v>129</v>
      </c>
      <c r="G134" s="12">
        <f ca="1"/>
        <v>0.99855183631370181</v>
      </c>
      <c r="H134" s="12">
        <f ca="1"/>
        <v>1.2035302711999818E-2</v>
      </c>
      <c r="I134" s="12">
        <v>1.29E-2</v>
      </c>
    </row>
    <row r="135" spans="6:9" x14ac:dyDescent="0.3">
      <c r="F135" s="2">
        <v>130</v>
      </c>
      <c r="G135" s="12">
        <f ca="1"/>
        <v>0.99952639348597772</v>
      </c>
      <c r="H135" s="12">
        <f ca="1"/>
        <v>1.2058688779184701E-2</v>
      </c>
      <c r="I135" s="12">
        <v>1.2999999999999999E-2</v>
      </c>
    </row>
    <row r="136" spans="6:9" x14ac:dyDescent="0.3">
      <c r="F136" s="2">
        <v>131</v>
      </c>
      <c r="G136" s="12">
        <f ca="1"/>
        <v>0.99988198568308284</v>
      </c>
      <c r="H136" s="12">
        <f ca="1"/>
        <v>1.2067227352513976E-2</v>
      </c>
      <c r="I136" s="12">
        <v>1.3100000000000001E-2</v>
      </c>
    </row>
    <row r="137" spans="6:9" x14ac:dyDescent="0.3">
      <c r="F137" s="2">
        <v>132</v>
      </c>
      <c r="G137" s="12">
        <f ca="1"/>
        <v>1.0005841657976351</v>
      </c>
      <c r="H137" s="12">
        <f ca="1"/>
        <v>1.2084097026855201E-2</v>
      </c>
      <c r="I137" s="12">
        <v>1.32E-2</v>
      </c>
    </row>
    <row r="138" spans="6:9" x14ac:dyDescent="0.3">
      <c r="F138" s="2">
        <v>133</v>
      </c>
      <c r="G138" s="12">
        <f ca="1"/>
        <v>1.003418642059337</v>
      </c>
      <c r="H138" s="12">
        <f ca="1"/>
        <v>1.215231246198234E-2</v>
      </c>
      <c r="I138" s="12">
        <v>1.3299999999999999E-2</v>
      </c>
    </row>
    <row r="139" spans="6:9" x14ac:dyDescent="0.3">
      <c r="F139" s="2">
        <v>134</v>
      </c>
      <c r="G139" s="12">
        <f ca="1"/>
        <v>1.0091501168988781</v>
      </c>
      <c r="H139" s="12">
        <f ca="1"/>
        <v>1.2290825626466328E-2</v>
      </c>
      <c r="I139" s="12">
        <v>1.34E-2</v>
      </c>
    </row>
    <row r="140" spans="6:9" x14ac:dyDescent="0.3">
      <c r="F140" s="2">
        <v>135</v>
      </c>
      <c r="G140" s="12">
        <f ca="1"/>
        <v>1.0125285275943492</v>
      </c>
      <c r="H140" s="12">
        <f ca="1"/>
        <v>1.2372834041861069E-2</v>
      </c>
      <c r="I140" s="12">
        <v>1.35E-2</v>
      </c>
    </row>
    <row r="141" spans="6:9" x14ac:dyDescent="0.3">
      <c r="F141" s="2">
        <v>136</v>
      </c>
      <c r="G141" s="12">
        <f ca="1"/>
        <v>1.0149979495129702</v>
      </c>
      <c r="H141" s="12">
        <f ca="1"/>
        <v>1.2432947242520531E-2</v>
      </c>
      <c r="I141" s="12">
        <v>1.3599999999999999E-2</v>
      </c>
    </row>
    <row r="142" spans="6:9" x14ac:dyDescent="0.3">
      <c r="F142" s="2">
        <v>137</v>
      </c>
      <c r="G142" s="12">
        <f ca="1"/>
        <v>1.014999610167566</v>
      </c>
      <c r="H142" s="12">
        <f ca="1"/>
        <v>1.2432987716127664E-2</v>
      </c>
      <c r="I142" s="12">
        <v>1.37E-2</v>
      </c>
    </row>
    <row r="143" spans="6:9" x14ac:dyDescent="0.3">
      <c r="F143" s="2">
        <v>138</v>
      </c>
      <c r="G143" s="12">
        <f ca="1"/>
        <v>1.0154656259810124</v>
      </c>
      <c r="H143" s="12">
        <f ca="1"/>
        <v>1.2444348053363252E-2</v>
      </c>
      <c r="I143" s="12">
        <v>1.38E-2</v>
      </c>
    </row>
    <row r="144" spans="6:9" x14ac:dyDescent="0.3">
      <c r="F144" s="2">
        <v>139</v>
      </c>
      <c r="G144" s="12">
        <f ca="1"/>
        <v>1.0158961208944945</v>
      </c>
      <c r="H144" s="12">
        <f ca="1"/>
        <v>1.2454847014590986E-2</v>
      </c>
      <c r="I144" s="12">
        <v>1.3899999999999999E-2</v>
      </c>
    </row>
    <row r="145" spans="6:9" x14ac:dyDescent="0.3">
      <c r="F145" s="2">
        <v>140</v>
      </c>
      <c r="G145" s="12">
        <f ca="1"/>
        <v>1.0191389573390199</v>
      </c>
      <c r="H145" s="12">
        <f ca="1"/>
        <v>1.2534073733430073E-2</v>
      </c>
      <c r="I145" s="12">
        <v>1.4E-2</v>
      </c>
    </row>
    <row r="146" spans="6:9" x14ac:dyDescent="0.3">
      <c r="F146" s="2">
        <v>141</v>
      </c>
      <c r="G146" s="12">
        <f ca="1"/>
        <v>1.0204429985102821</v>
      </c>
      <c r="H146" s="12">
        <f ca="1"/>
        <v>1.2566002855723957E-2</v>
      </c>
      <c r="I146" s="12">
        <v>1.41E-2</v>
      </c>
    </row>
    <row r="147" spans="6:9" x14ac:dyDescent="0.3">
      <c r="F147" s="2">
        <v>142</v>
      </c>
      <c r="G147" s="12">
        <f ca="1"/>
        <v>1.0217497497332313</v>
      </c>
      <c r="H147" s="12">
        <f ca="1"/>
        <v>1.259803843126106E-2</v>
      </c>
      <c r="I147" s="12">
        <v>1.4200000000000001E-2</v>
      </c>
    </row>
    <row r="148" spans="6:9" x14ac:dyDescent="0.3">
      <c r="F148" s="2">
        <v>143</v>
      </c>
      <c r="G148" s="12">
        <f ca="1"/>
        <v>1.0256881589931743</v>
      </c>
      <c r="H148" s="12">
        <f ca="1"/>
        <v>1.26948330122163E-2</v>
      </c>
      <c r="I148" s="12">
        <v>1.43E-2</v>
      </c>
    </row>
    <row r="149" spans="6:9" x14ac:dyDescent="0.3">
      <c r="F149" s="2">
        <v>144</v>
      </c>
      <c r="G149" s="12">
        <f ca="1"/>
        <v>1.0272876217897615</v>
      </c>
      <c r="H149" s="12">
        <f ca="1"/>
        <v>1.2734247207127236E-2</v>
      </c>
      <c r="I149" s="12">
        <v>1.44E-2</v>
      </c>
    </row>
    <row r="150" spans="6:9" x14ac:dyDescent="0.3">
      <c r="F150" s="2">
        <v>145</v>
      </c>
      <c r="G150" s="12">
        <f ca="1"/>
        <v>1.0286175802850837</v>
      </c>
      <c r="H150" s="12">
        <f ca="1"/>
        <v>1.2767066009465311E-2</v>
      </c>
      <c r="I150" s="12">
        <v>1.4500000000000001E-2</v>
      </c>
    </row>
    <row r="151" spans="6:9" x14ac:dyDescent="0.3">
      <c r="F151" s="2">
        <v>146</v>
      </c>
      <c r="G151" s="12">
        <f ca="1"/>
        <v>1.0298679460383411</v>
      </c>
      <c r="H151" s="12">
        <f ca="1"/>
        <v>1.2797958637528528E-2</v>
      </c>
      <c r="I151" s="12">
        <v>1.46E-2</v>
      </c>
    </row>
    <row r="152" spans="6:9" x14ac:dyDescent="0.3">
      <c r="F152" s="2">
        <v>147</v>
      </c>
      <c r="G152" s="12">
        <f ca="1"/>
        <v>1.0374145941419577</v>
      </c>
      <c r="H152" s="12">
        <f ca="1"/>
        <v>1.2985192428004222E-2</v>
      </c>
      <c r="I152" s="12">
        <v>1.47E-2</v>
      </c>
    </row>
    <row r="153" spans="6:9" x14ac:dyDescent="0.3">
      <c r="F153" s="2">
        <v>148</v>
      </c>
      <c r="G153" s="12">
        <f ca="1"/>
        <v>1.0465079910949078</v>
      </c>
      <c r="H153" s="12">
        <f ca="1"/>
        <v>1.3212577838963013E-2</v>
      </c>
      <c r="I153" s="12">
        <v>1.4800000000000001E-2</v>
      </c>
    </row>
    <row r="154" spans="6:9" x14ac:dyDescent="0.3">
      <c r="F154" s="2">
        <v>149</v>
      </c>
      <c r="G154" s="12">
        <f ca="1"/>
        <v>1.0586945411206561</v>
      </c>
      <c r="H154" s="12">
        <f ca="1"/>
        <v>1.3520351988041468E-2</v>
      </c>
      <c r="I154" s="12">
        <v>1.49E-2</v>
      </c>
    </row>
    <row r="155" spans="6:9" x14ac:dyDescent="0.3">
      <c r="F155" s="2">
        <v>150</v>
      </c>
      <c r="G155" s="12">
        <f ca="1"/>
        <v>1.0598722503707081</v>
      </c>
      <c r="H155" s="12">
        <f ca="1"/>
        <v>1.3550279889153694E-2</v>
      </c>
      <c r="I155" s="12">
        <v>1.4999999999999999E-2</v>
      </c>
    </row>
    <row r="156" spans="6:9" x14ac:dyDescent="0.3">
      <c r="F156" s="2">
        <v>151</v>
      </c>
      <c r="G156" s="12">
        <f ca="1"/>
        <v>1.062789454619101</v>
      </c>
      <c r="H156" s="12">
        <f ca="1"/>
        <v>1.362455181179012E-2</v>
      </c>
      <c r="I156" s="12">
        <v>1.5100000000000001E-2</v>
      </c>
    </row>
    <row r="157" spans="6:9" x14ac:dyDescent="0.3">
      <c r="F157" s="2">
        <v>152</v>
      </c>
      <c r="G157" s="12">
        <f ca="1"/>
        <v>1.0689834664887681</v>
      </c>
      <c r="H157" s="12">
        <f ca="1"/>
        <v>1.3782912603209629E-2</v>
      </c>
      <c r="I157" s="12">
        <v>1.52E-2</v>
      </c>
    </row>
    <row r="158" spans="6:9" x14ac:dyDescent="0.3">
      <c r="F158" s="2">
        <v>153</v>
      </c>
      <c r="G158" s="12">
        <f ca="1"/>
        <v>1.0924131594564621</v>
      </c>
      <c r="H158" s="12">
        <f ca="1"/>
        <v>1.4390063061934133E-2</v>
      </c>
      <c r="I158" s="12">
        <v>1.5299999999999999E-2</v>
      </c>
    </row>
    <row r="159" spans="6:9" x14ac:dyDescent="0.3">
      <c r="F159" s="2">
        <v>154</v>
      </c>
      <c r="G159" s="12">
        <f ca="1"/>
        <v>1.0944834562904378</v>
      </c>
      <c r="H159" s="12">
        <f ca="1"/>
        <v>1.444433003899992E-2</v>
      </c>
      <c r="I159" s="12">
        <v>1.54E-2</v>
      </c>
    </row>
    <row r="160" spans="6:9" x14ac:dyDescent="0.3">
      <c r="F160" s="2">
        <v>155</v>
      </c>
      <c r="G160" s="12">
        <f ca="1"/>
        <v>1.1004390967311768</v>
      </c>
      <c r="H160" s="12">
        <f ca="1"/>
        <v>1.460099936896142E-2</v>
      </c>
      <c r="I160" s="12">
        <v>1.55E-2</v>
      </c>
    </row>
    <row r="161" spans="6:9" x14ac:dyDescent="0.3">
      <c r="F161" s="2">
        <v>156</v>
      </c>
      <c r="G161" s="12">
        <f ca="1"/>
        <v>1.1037109065238666</v>
      </c>
      <c r="H161" s="12">
        <f ca="1"/>
        <v>1.4687420749556312E-2</v>
      </c>
      <c r="I161" s="12">
        <v>1.5599999999999999E-2</v>
      </c>
    </row>
    <row r="162" spans="6:9" x14ac:dyDescent="0.3">
      <c r="F162" s="2">
        <v>157</v>
      </c>
      <c r="G162" s="12">
        <f ca="1"/>
        <v>1.1072962331605063</v>
      </c>
      <c r="H162" s="12">
        <f ca="1"/>
        <v>1.4782410731604245E-2</v>
      </c>
      <c r="I162" s="12">
        <v>1.5699999999999999E-2</v>
      </c>
    </row>
    <row r="163" spans="6:9" x14ac:dyDescent="0.3">
      <c r="F163" s="2">
        <v>158</v>
      </c>
      <c r="G163" s="12">
        <f ca="1"/>
        <v>1.1079599587849047</v>
      </c>
      <c r="H163" s="12">
        <f ca="1"/>
        <v>1.4800028502028439E-2</v>
      </c>
      <c r="I163" s="12">
        <v>1.5800000000000002E-2</v>
      </c>
    </row>
    <row r="164" spans="6:9" x14ac:dyDescent="0.3">
      <c r="F164" s="2">
        <v>159</v>
      </c>
      <c r="G164" s="12">
        <f ca="1"/>
        <v>1.1110843350557431</v>
      </c>
      <c r="H164" s="12">
        <f ca="1"/>
        <v>1.4883099484228834E-2</v>
      </c>
      <c r="I164" s="12">
        <v>1.5900000000000001E-2</v>
      </c>
    </row>
    <row r="165" spans="6:9" x14ac:dyDescent="0.3">
      <c r="F165" s="2">
        <v>160</v>
      </c>
      <c r="G165" s="12">
        <f ca="1"/>
        <v>1.1146186736223604</v>
      </c>
      <c r="H165" s="12">
        <f ca="1"/>
        <v>1.4977345515853835E-2</v>
      </c>
      <c r="I165" s="12">
        <v>1.6E-2</v>
      </c>
    </row>
    <row r="166" spans="6:9" x14ac:dyDescent="0.3">
      <c r="F166" s="2">
        <v>161</v>
      </c>
      <c r="G166" s="12">
        <f ca="1"/>
        <v>1.1158647414735436</v>
      </c>
      <c r="H166" s="12">
        <f ca="1"/>
        <v>1.5010642518484163E-2</v>
      </c>
      <c r="I166" s="12">
        <v>1.61E-2</v>
      </c>
    </row>
    <row r="167" spans="6:9" x14ac:dyDescent="0.3">
      <c r="F167" s="2">
        <v>162</v>
      </c>
      <c r="G167" s="12">
        <f ca="1"/>
        <v>1.1193905710696201</v>
      </c>
      <c r="H167" s="12">
        <f ca="1"/>
        <v>1.5105055043666771E-2</v>
      </c>
      <c r="I167" s="12">
        <v>1.6199999999999999E-2</v>
      </c>
    </row>
    <row r="168" spans="6:9" x14ac:dyDescent="0.3">
      <c r="F168" s="2">
        <v>163</v>
      </c>
      <c r="G168" s="12">
        <f ca="1"/>
        <v>1.1214421041919014</v>
      </c>
      <c r="H168" s="12">
        <f ca="1"/>
        <v>1.5160123367301437E-2</v>
      </c>
      <c r="I168" s="12">
        <v>1.6299999999999999E-2</v>
      </c>
    </row>
    <row r="169" spans="6:9" x14ac:dyDescent="0.3">
      <c r="F169" s="2">
        <v>164</v>
      </c>
      <c r="G169" s="12">
        <f ca="1"/>
        <v>1.1244425704586369</v>
      </c>
      <c r="H169" s="12">
        <f ca="1"/>
        <v>1.5240840425533309E-2</v>
      </c>
      <c r="I169" s="12">
        <v>1.6400000000000001E-2</v>
      </c>
    </row>
    <row r="170" spans="6:9" x14ac:dyDescent="0.3">
      <c r="F170" s="2">
        <v>165</v>
      </c>
      <c r="G170" s="12">
        <f ca="1"/>
        <v>1.1248699182739108</v>
      </c>
      <c r="H170" s="12">
        <f ca="1"/>
        <v>1.5252353825262133E-2</v>
      </c>
      <c r="I170" s="12">
        <v>1.6500000000000001E-2</v>
      </c>
    </row>
    <row r="171" spans="6:9" x14ac:dyDescent="0.3">
      <c r="F171" s="2">
        <v>166</v>
      </c>
      <c r="G171" s="12">
        <f ca="1"/>
        <v>1.1274679152323084</v>
      </c>
      <c r="H171" s="12">
        <f ca="1"/>
        <v>1.5322439552466371E-2</v>
      </c>
      <c r="I171" s="12">
        <v>1.66E-2</v>
      </c>
    </row>
    <row r="172" spans="6:9" x14ac:dyDescent="0.3">
      <c r="F172" s="2">
        <v>167</v>
      </c>
      <c r="G172" s="12">
        <f ca="1"/>
        <v>1.1275537216206279</v>
      </c>
      <c r="H172" s="12">
        <f ca="1"/>
        <v>1.5324757024703373E-2</v>
      </c>
      <c r="I172" s="12">
        <v>1.67E-2</v>
      </c>
    </row>
    <row r="173" spans="6:9" x14ac:dyDescent="0.3">
      <c r="F173" s="2">
        <v>168</v>
      </c>
      <c r="G173" s="12">
        <f ca="1"/>
        <v>1.1279494204929585</v>
      </c>
      <c r="H173" s="12">
        <f ca="1"/>
        <v>1.533544634474826E-2</v>
      </c>
      <c r="I173" s="12">
        <v>1.6799999999999999E-2</v>
      </c>
    </row>
    <row r="174" spans="6:9" x14ac:dyDescent="0.3">
      <c r="F174" s="2">
        <v>169</v>
      </c>
      <c r="G174" s="12">
        <f ca="1"/>
        <v>1.1357420812605246</v>
      </c>
      <c r="H174" s="12">
        <f ca="1"/>
        <v>1.5546700054863805E-2</v>
      </c>
      <c r="I174" s="12">
        <v>1.6899999999999998E-2</v>
      </c>
    </row>
    <row r="175" spans="6:9" x14ac:dyDescent="0.3">
      <c r="F175" s="2">
        <v>170</v>
      </c>
      <c r="G175" s="12">
        <f ca="1"/>
        <v>1.1374007121177037</v>
      </c>
      <c r="H175" s="12">
        <f ca="1"/>
        <v>1.5591847273829895E-2</v>
      </c>
      <c r="I175" s="12">
        <v>1.7000000000000001E-2</v>
      </c>
    </row>
    <row r="176" spans="6:9" x14ac:dyDescent="0.3">
      <c r="F176" s="2">
        <v>171</v>
      </c>
      <c r="G176" s="12">
        <f ca="1"/>
        <v>1.1385954012684445</v>
      </c>
      <c r="H176" s="12">
        <f ca="1"/>
        <v>1.5624405954521081E-2</v>
      </c>
      <c r="I176" s="12">
        <v>1.7100000000000001E-2</v>
      </c>
    </row>
    <row r="177" spans="6:9" x14ac:dyDescent="0.3">
      <c r="F177" s="2">
        <v>172</v>
      </c>
      <c r="G177" s="12">
        <f ca="1"/>
        <v>1.1547693906150649</v>
      </c>
      <c r="H177" s="12">
        <f ca="1"/>
        <v>1.6068467992483071E-2</v>
      </c>
      <c r="I177" s="12">
        <v>1.72E-2</v>
      </c>
    </row>
    <row r="178" spans="6:9" x14ac:dyDescent="0.3">
      <c r="F178" s="2">
        <v>173</v>
      </c>
      <c r="G178" s="12">
        <f ca="1"/>
        <v>1.159454732270093</v>
      </c>
      <c r="H178" s="12">
        <f ca="1"/>
        <v>1.6198244253797345E-2</v>
      </c>
      <c r="I178" s="12">
        <v>1.7299999999999999E-2</v>
      </c>
    </row>
    <row r="179" spans="6:9" x14ac:dyDescent="0.3">
      <c r="F179" s="2">
        <v>174</v>
      </c>
      <c r="G179" s="12">
        <f ca="1"/>
        <v>1.1900102660638814</v>
      </c>
      <c r="H179" s="12">
        <f ca="1"/>
        <v>1.70571129902094E-2</v>
      </c>
      <c r="I179" s="12">
        <v>1.7399999999999999E-2</v>
      </c>
    </row>
    <row r="180" spans="6:9" x14ac:dyDescent="0.3">
      <c r="F180" s="2">
        <v>175</v>
      </c>
      <c r="G180" s="12">
        <f ca="1"/>
        <v>1.2005619866609545</v>
      </c>
      <c r="H180" s="12">
        <f ca="1"/>
        <v>1.7358747456207024E-2</v>
      </c>
      <c r="I180" s="12">
        <v>1.7500000000000002E-2</v>
      </c>
    </row>
    <row r="181" spans="6:9" x14ac:dyDescent="0.3">
      <c r="F181" s="2">
        <v>176</v>
      </c>
      <c r="G181" s="12">
        <f ca="1"/>
        <v>1.2041229790218231</v>
      </c>
      <c r="H181" s="12">
        <f ca="1"/>
        <v>1.7461126518019121E-2</v>
      </c>
      <c r="I181" s="12">
        <v>1.7600000000000001E-2</v>
      </c>
    </row>
    <row r="182" spans="6:9" x14ac:dyDescent="0.3">
      <c r="F182" s="2">
        <v>177</v>
      </c>
      <c r="G182" s="12">
        <f ca="1"/>
        <v>1.2071226224502214</v>
      </c>
      <c r="H182" s="12">
        <f ca="1"/>
        <v>1.7547595122433868E-2</v>
      </c>
      <c r="I182" s="12">
        <v>1.77E-2</v>
      </c>
    </row>
    <row r="183" spans="6:9" x14ac:dyDescent="0.3">
      <c r="F183" s="2">
        <v>178</v>
      </c>
      <c r="G183" s="12">
        <f ca="1"/>
        <v>1.2130538835906193</v>
      </c>
      <c r="H183" s="12">
        <f ca="1"/>
        <v>1.7719186017403965E-2</v>
      </c>
      <c r="I183" s="12">
        <v>1.78E-2</v>
      </c>
    </row>
    <row r="184" spans="6:9" x14ac:dyDescent="0.3">
      <c r="F184" s="2">
        <v>179</v>
      </c>
      <c r="G184" s="12">
        <f ca="1"/>
        <v>1.2149980008410597</v>
      </c>
      <c r="H184" s="12">
        <f ca="1"/>
        <v>1.7775606766417096E-2</v>
      </c>
      <c r="I184" s="12">
        <v>1.7899999999999999E-2</v>
      </c>
    </row>
    <row r="185" spans="6:9" x14ac:dyDescent="0.3">
      <c r="F185" s="2">
        <v>180</v>
      </c>
      <c r="G185" s="12">
        <f ca="1"/>
        <v>1.215294707976285</v>
      </c>
      <c r="H185" s="12">
        <f ca="1"/>
        <v>1.7784225294529721E-2</v>
      </c>
      <c r="I185" s="12">
        <v>1.7999999999999999E-2</v>
      </c>
    </row>
    <row r="186" spans="6:9" x14ac:dyDescent="0.3">
      <c r="F186" s="2">
        <v>181</v>
      </c>
      <c r="G186" s="12">
        <f ca="1"/>
        <v>1.2230169341515187</v>
      </c>
      <c r="H186" s="12">
        <f ca="1"/>
        <v>1.8009252742066439E-2</v>
      </c>
      <c r="I186" s="12">
        <v>1.8100000000000002E-2</v>
      </c>
    </row>
    <row r="187" spans="6:9" x14ac:dyDescent="0.3">
      <c r="F187" s="2">
        <v>182</v>
      </c>
      <c r="G187" s="12">
        <f ca="1"/>
        <v>1.2239883496259625</v>
      </c>
      <c r="H187" s="12">
        <f ca="1"/>
        <v>1.8037657905974003E-2</v>
      </c>
      <c r="I187" s="12">
        <v>1.8200000000000001E-2</v>
      </c>
    </row>
    <row r="188" spans="6:9" x14ac:dyDescent="0.3">
      <c r="F188" s="2">
        <v>183</v>
      </c>
      <c r="G188" s="12">
        <f ca="1"/>
        <v>1.2279881288780672</v>
      </c>
      <c r="H188" s="12">
        <f ca="1"/>
        <v>1.8154845879315373E-2</v>
      </c>
      <c r="I188" s="12">
        <v>1.83E-2</v>
      </c>
    </row>
    <row r="189" spans="6:9" x14ac:dyDescent="0.3">
      <c r="F189" s="2">
        <v>184</v>
      </c>
      <c r="G189" s="12">
        <f ca="1"/>
        <v>1.2309366435783649</v>
      </c>
      <c r="H189" s="12">
        <f ca="1"/>
        <v>1.8241470619261624E-2</v>
      </c>
      <c r="I189" s="12">
        <v>1.84E-2</v>
      </c>
    </row>
    <row r="190" spans="6:9" x14ac:dyDescent="0.3">
      <c r="F190" s="2">
        <v>185</v>
      </c>
      <c r="G190" s="12">
        <f ca="1"/>
        <v>1.2315855548377996</v>
      </c>
      <c r="H190" s="12">
        <f ca="1"/>
        <v>1.8260562095470667E-2</v>
      </c>
      <c r="I190" s="12">
        <v>1.8499999999999999E-2</v>
      </c>
    </row>
    <row r="191" spans="6:9" x14ac:dyDescent="0.3">
      <c r="F191" s="2">
        <v>186</v>
      </c>
      <c r="G191" s="12">
        <f ca="1"/>
        <v>1.232130482965458</v>
      </c>
      <c r="H191" s="12">
        <f ca="1"/>
        <v>1.8276601841581752E-2</v>
      </c>
      <c r="I191" s="12">
        <v>1.8599999999999998E-2</v>
      </c>
    </row>
    <row r="192" spans="6:9" x14ac:dyDescent="0.3">
      <c r="F192" s="2">
        <v>187</v>
      </c>
      <c r="G192" s="12">
        <f ca="1"/>
        <v>1.239741630067845</v>
      </c>
      <c r="H192" s="12">
        <f ca="1"/>
        <v>1.8501351804517618E-2</v>
      </c>
      <c r="I192" s="12">
        <v>1.8700000000000001E-2</v>
      </c>
    </row>
    <row r="193" spans="6:9" x14ac:dyDescent="0.3">
      <c r="F193" s="2">
        <v>188</v>
      </c>
      <c r="G193" s="12">
        <f ca="1"/>
        <v>1.2435257574044551</v>
      </c>
      <c r="H193" s="12">
        <f ca="1"/>
        <v>1.8613592672808266E-2</v>
      </c>
      <c r="I193" s="12">
        <v>1.8800000000000001E-2</v>
      </c>
    </row>
    <row r="194" spans="6:9" x14ac:dyDescent="0.3">
      <c r="F194" s="2">
        <v>189</v>
      </c>
      <c r="G194" s="12">
        <f ca="1"/>
        <v>1.2482638804717279</v>
      </c>
      <c r="H194" s="12">
        <f ca="1"/>
        <v>1.8754597216634528E-2</v>
      </c>
      <c r="I194" s="12">
        <v>1.89E-2</v>
      </c>
    </row>
    <row r="195" spans="6:9" x14ac:dyDescent="0.3">
      <c r="F195" s="2">
        <v>190</v>
      </c>
      <c r="G195" s="12">
        <f ca="1"/>
        <v>1.2497250015638928</v>
      </c>
      <c r="H195" s="12">
        <f ca="1"/>
        <v>1.8798184347793123E-2</v>
      </c>
      <c r="I195" s="12">
        <v>1.9E-2</v>
      </c>
    </row>
    <row r="196" spans="6:9" x14ac:dyDescent="0.3">
      <c r="F196" s="2">
        <v>191</v>
      </c>
      <c r="G196" s="12">
        <f ca="1"/>
        <v>1.2539617704382366</v>
      </c>
      <c r="H196" s="12">
        <f ca="1"/>
        <v>1.8924851831367384E-2</v>
      </c>
      <c r="I196" s="12">
        <v>1.9099999999999999E-2</v>
      </c>
    </row>
    <row r="197" spans="6:9" x14ac:dyDescent="0.3">
      <c r="F197" s="2">
        <v>192</v>
      </c>
      <c r="G197" s="12">
        <f ca="1"/>
        <v>1.2551085324291735</v>
      </c>
      <c r="H197" s="12">
        <f ca="1"/>
        <v>1.8959208178776166E-2</v>
      </c>
      <c r="I197" s="12">
        <v>1.9199999999999998E-2</v>
      </c>
    </row>
    <row r="198" spans="6:9" x14ac:dyDescent="0.3">
      <c r="F198" s="2">
        <v>193</v>
      </c>
      <c r="G198" s="12">
        <f ca="1"/>
        <v>1.2578929770270726</v>
      </c>
      <c r="H198" s="12">
        <f ca="1"/>
        <v>1.9042755126168376E-2</v>
      </c>
      <c r="I198" s="12">
        <v>1.9300000000000001E-2</v>
      </c>
    </row>
    <row r="199" spans="6:9" x14ac:dyDescent="0.3">
      <c r="F199" s="2">
        <v>194</v>
      </c>
      <c r="G199" s="12">
        <f ca="1"/>
        <v>1.2583605182640045</v>
      </c>
      <c r="H199" s="12">
        <f ca="1"/>
        <v>1.9056801223725661E-2</v>
      </c>
      <c r="I199" s="12">
        <v>1.9400000000000001E-2</v>
      </c>
    </row>
    <row r="200" spans="6:9" x14ac:dyDescent="0.3">
      <c r="F200" s="2">
        <v>195</v>
      </c>
      <c r="G200" s="12">
        <f ca="1"/>
        <v>1.2617042466659596</v>
      </c>
      <c r="H200" s="12">
        <f ca="1"/>
        <v>1.9157402397588563E-2</v>
      </c>
      <c r="I200" s="12">
        <v>1.95E-2</v>
      </c>
    </row>
    <row r="201" spans="6:9" x14ac:dyDescent="0.3">
      <c r="F201" s="2">
        <v>196</v>
      </c>
      <c r="G201" s="12">
        <f ca="1"/>
        <v>1.2648229353915752</v>
      </c>
      <c r="H201" s="12">
        <f ca="1"/>
        <v>1.9251465797168188E-2</v>
      </c>
      <c r="I201" s="12">
        <v>1.9599999999999999E-2</v>
      </c>
    </row>
    <row r="202" spans="6:9" x14ac:dyDescent="0.3">
      <c r="F202" s="2">
        <v>197</v>
      </c>
      <c r="G202" s="12">
        <f ca="1"/>
        <v>1.2662678764883191</v>
      </c>
      <c r="H202" s="12">
        <f ca="1"/>
        <v>1.9295123138692194E-2</v>
      </c>
      <c r="I202" s="12">
        <v>1.9699999999999999E-2</v>
      </c>
    </row>
    <row r="203" spans="6:9" x14ac:dyDescent="0.3">
      <c r="F203" s="2">
        <v>198</v>
      </c>
      <c r="G203" s="12">
        <f ca="1"/>
        <v>1.2665453749381606</v>
      </c>
      <c r="H203" s="12">
        <f ca="1"/>
        <v>1.9303512977244308E-2</v>
      </c>
      <c r="I203" s="12">
        <v>1.9800000000000002E-2</v>
      </c>
    </row>
    <row r="204" spans="6:9" x14ac:dyDescent="0.3">
      <c r="F204" s="2">
        <v>199</v>
      </c>
      <c r="G204" s="12">
        <f ca="1"/>
        <v>1.2670989142915623</v>
      </c>
      <c r="H204" s="12">
        <f ca="1"/>
        <v>1.9320253900627526E-2</v>
      </c>
      <c r="I204" s="12">
        <v>1.9900000000000001E-2</v>
      </c>
    </row>
    <row r="205" spans="6:9" x14ac:dyDescent="0.3">
      <c r="F205" s="2">
        <v>200</v>
      </c>
      <c r="G205" s="12">
        <f ca="1"/>
        <v>1.2721275850607581</v>
      </c>
      <c r="H205" s="12">
        <f ca="1"/>
        <v>1.9472662296403653E-2</v>
      </c>
      <c r="I205" s="12">
        <v>0.02</v>
      </c>
    </row>
    <row r="206" spans="6:9" x14ac:dyDescent="0.3">
      <c r="F206" s="2">
        <v>201</v>
      </c>
      <c r="G206" s="12">
        <f ca="1"/>
        <v>1.2730415141324294</v>
      </c>
      <c r="H206" s="12">
        <f ca="1"/>
        <v>1.9500424270241123E-2</v>
      </c>
      <c r="I206" s="12">
        <v>2.01E-2</v>
      </c>
    </row>
    <row r="207" spans="6:9" x14ac:dyDescent="0.3">
      <c r="F207" s="2">
        <v>202</v>
      </c>
      <c r="G207" s="12">
        <f ca="1"/>
        <v>1.2741440348995239</v>
      </c>
      <c r="H207" s="12">
        <f ca="1"/>
        <v>1.9533940667445959E-2</v>
      </c>
      <c r="I207" s="12">
        <v>2.0199999999999999E-2</v>
      </c>
    </row>
    <row r="208" spans="6:9" x14ac:dyDescent="0.3">
      <c r="F208" s="2">
        <v>203</v>
      </c>
      <c r="G208" s="12">
        <f ca="1"/>
        <v>1.28683369413918</v>
      </c>
      <c r="H208" s="12">
        <f ca="1"/>
        <v>1.9921723381194356E-2</v>
      </c>
      <c r="I208" s="12">
        <v>2.0299999999999999E-2</v>
      </c>
    </row>
    <row r="209" spans="6:9" x14ac:dyDescent="0.3">
      <c r="F209" s="2">
        <v>204</v>
      </c>
      <c r="G209" s="12">
        <f ca="1"/>
        <v>1.2981576010727374</v>
      </c>
      <c r="H209" s="12">
        <f ca="1"/>
        <v>2.0270906170617997E-2</v>
      </c>
      <c r="I209" s="12">
        <v>2.0400000000000001E-2</v>
      </c>
    </row>
    <row r="210" spans="6:9" x14ac:dyDescent="0.3">
      <c r="F210" s="2">
        <v>205</v>
      </c>
      <c r="G210" s="12">
        <f ca="1"/>
        <v>1.2996917189875092</v>
      </c>
      <c r="H210" s="12">
        <f ca="1"/>
        <v>2.0318439401458721E-2</v>
      </c>
      <c r="I210" s="12">
        <v>2.0500000000000001E-2</v>
      </c>
    </row>
    <row r="211" spans="6:9" x14ac:dyDescent="0.3">
      <c r="F211" s="2">
        <v>206</v>
      </c>
      <c r="G211" s="12">
        <f ca="1"/>
        <v>1.3039492240084469</v>
      </c>
      <c r="H211" s="12">
        <f ca="1"/>
        <v>2.0450638318634029E-2</v>
      </c>
      <c r="I211" s="12">
        <v>2.06E-2</v>
      </c>
    </row>
    <row r="212" spans="6:9" x14ac:dyDescent="0.3">
      <c r="F212" s="2">
        <v>207</v>
      </c>
      <c r="G212" s="12">
        <f ca="1"/>
        <v>1.3078428680425085</v>
      </c>
      <c r="H212" s="12">
        <f ca="1"/>
        <v>2.0571904567261989E-2</v>
      </c>
      <c r="I212" s="12">
        <v>2.07E-2</v>
      </c>
    </row>
    <row r="213" spans="6:9" x14ac:dyDescent="0.3">
      <c r="F213" s="2">
        <v>208</v>
      </c>
      <c r="G213" s="12">
        <f ca="1"/>
        <v>1.313671746949874</v>
      </c>
      <c r="H213" s="12">
        <f ca="1"/>
        <v>2.0754095467019451E-2</v>
      </c>
      <c r="I213" s="12">
        <v>2.0799999999999999E-2</v>
      </c>
    </row>
    <row r="214" spans="6:9" x14ac:dyDescent="0.3">
      <c r="F214" s="2">
        <v>209</v>
      </c>
      <c r="G214" s="12">
        <f ca="1"/>
        <v>1.3145820212788275</v>
      </c>
      <c r="H214" s="12">
        <f ca="1"/>
        <v>2.078261814192206E-2</v>
      </c>
      <c r="I214" s="12">
        <v>2.0899999999999998E-2</v>
      </c>
    </row>
    <row r="215" spans="6:9" x14ac:dyDescent="0.3">
      <c r="F215" s="2">
        <v>210</v>
      </c>
      <c r="G215" s="12">
        <f ca="1"/>
        <v>1.3161930756332954</v>
      </c>
      <c r="H215" s="12">
        <f ca="1"/>
        <v>2.0833145902996009E-2</v>
      </c>
      <c r="I215" s="12">
        <v>2.1000000000000001E-2</v>
      </c>
    </row>
    <row r="216" spans="6:9" x14ac:dyDescent="0.3">
      <c r="F216" s="2">
        <v>211</v>
      </c>
      <c r="G216" s="12">
        <f ca="1"/>
        <v>1.323690309487729</v>
      </c>
      <c r="H216" s="12">
        <f ca="1"/>
        <v>2.1069068375754063E-2</v>
      </c>
      <c r="I216" s="12">
        <v>2.1100000000000001E-2</v>
      </c>
    </row>
    <row r="217" spans="6:9" x14ac:dyDescent="0.3">
      <c r="F217" s="2">
        <v>212</v>
      </c>
      <c r="G217" s="12">
        <f ca="1"/>
        <v>1.3261012752913677</v>
      </c>
      <c r="H217" s="12">
        <f ca="1"/>
        <v>2.1145211192151181E-2</v>
      </c>
      <c r="I217" s="12">
        <v>2.12E-2</v>
      </c>
    </row>
    <row r="218" spans="6:9" x14ac:dyDescent="0.3">
      <c r="F218" s="2">
        <v>213</v>
      </c>
      <c r="G218" s="12">
        <f ca="1"/>
        <v>1.3266131269748045</v>
      </c>
      <c r="H218" s="12">
        <f ca="1"/>
        <v>2.1161393625752201E-2</v>
      </c>
      <c r="I218" s="12">
        <v>2.1299999999999999E-2</v>
      </c>
    </row>
    <row r="219" spans="6:9" x14ac:dyDescent="0.3">
      <c r="F219" s="2">
        <v>214</v>
      </c>
      <c r="G219" s="12">
        <f ca="1"/>
        <v>1.3297423446229848</v>
      </c>
      <c r="H219" s="12">
        <f ca="1"/>
        <v>2.1260456285399298E-2</v>
      </c>
      <c r="I219" s="12">
        <v>2.1399999999999999E-2</v>
      </c>
    </row>
    <row r="220" spans="6:9" x14ac:dyDescent="0.3">
      <c r="F220" s="2">
        <v>215</v>
      </c>
      <c r="G220" s="12">
        <f ca="1"/>
        <v>1.3297743027526414</v>
      </c>
      <c r="H220" s="12">
        <f ca="1"/>
        <v>2.1261469155369195E-2</v>
      </c>
      <c r="I220" s="12">
        <v>2.1499999999999998E-2</v>
      </c>
    </row>
    <row r="221" spans="6:9" x14ac:dyDescent="0.3">
      <c r="F221" s="2">
        <v>216</v>
      </c>
      <c r="G221" s="12">
        <f ca="1"/>
        <v>1.3302325264925312</v>
      </c>
      <c r="H221" s="12">
        <f ca="1"/>
        <v>2.127599452218798E-2</v>
      </c>
      <c r="I221" s="12">
        <v>2.1600000000000001E-2</v>
      </c>
    </row>
    <row r="222" spans="6:9" x14ac:dyDescent="0.3">
      <c r="F222" s="2">
        <v>217</v>
      </c>
      <c r="G222" s="12">
        <f ca="1"/>
        <v>1.330596641401746</v>
      </c>
      <c r="H222" s="12">
        <f ca="1"/>
        <v>2.1287540146830208E-2</v>
      </c>
      <c r="I222" s="12">
        <v>2.1700000000000001E-2</v>
      </c>
    </row>
    <row r="223" spans="6:9" x14ac:dyDescent="0.3">
      <c r="F223" s="2">
        <v>218</v>
      </c>
      <c r="G223" s="12">
        <f ca="1"/>
        <v>1.3313195319377236</v>
      </c>
      <c r="H223" s="12">
        <f ca="1"/>
        <v>2.1310471123689445E-2</v>
      </c>
      <c r="I223" s="12">
        <v>2.18E-2</v>
      </c>
    </row>
    <row r="224" spans="6:9" x14ac:dyDescent="0.3">
      <c r="F224" s="2">
        <v>219</v>
      </c>
      <c r="G224" s="12">
        <f ca="1"/>
        <v>1.33133548564689</v>
      </c>
      <c r="H224" s="12">
        <f ca="1"/>
        <v>2.131097733040932E-2</v>
      </c>
      <c r="I224" s="12">
        <v>2.1899999999999999E-2</v>
      </c>
    </row>
    <row r="225" spans="6:9" x14ac:dyDescent="0.3">
      <c r="F225" s="2">
        <v>220</v>
      </c>
      <c r="G225" s="12">
        <f ca="1"/>
        <v>1.3329495439800008</v>
      </c>
      <c r="H225" s="12">
        <f ca="1"/>
        <v>2.136222117812836E-2</v>
      </c>
      <c r="I225" s="12">
        <v>2.1999999999999999E-2</v>
      </c>
    </row>
    <row r="226" spans="6:9" x14ac:dyDescent="0.3">
      <c r="F226" s="2">
        <v>221</v>
      </c>
      <c r="G226" s="12">
        <f ca="1"/>
        <v>1.33875727284928</v>
      </c>
      <c r="H226" s="12">
        <f ca="1"/>
        <v>2.154710271515059E-2</v>
      </c>
      <c r="I226" s="12">
        <v>2.2100000000000002E-2</v>
      </c>
    </row>
    <row r="227" spans="6:9" x14ac:dyDescent="0.3">
      <c r="F227" s="2">
        <v>222</v>
      </c>
      <c r="G227" s="12">
        <f ca="1"/>
        <v>1.3403505641966871</v>
      </c>
      <c r="H227" s="12">
        <f ca="1"/>
        <v>2.1597958511645809E-2</v>
      </c>
      <c r="I227" s="12">
        <v>2.2200000000000001E-2</v>
      </c>
    </row>
    <row r="228" spans="6:9" x14ac:dyDescent="0.3">
      <c r="F228" s="2">
        <v>223</v>
      </c>
      <c r="G228" s="12">
        <f ca="1"/>
        <v>1.3419589481016347</v>
      </c>
      <c r="H228" s="12">
        <f ca="1"/>
        <v>2.1649355168834039E-2</v>
      </c>
      <c r="I228" s="12">
        <v>2.23E-2</v>
      </c>
    </row>
    <row r="229" spans="6:9" x14ac:dyDescent="0.3">
      <c r="F229" s="2">
        <v>224</v>
      </c>
      <c r="G229" s="12">
        <f ca="1"/>
        <v>1.3421427760379014</v>
      </c>
      <c r="H229" s="12">
        <f ca="1"/>
        <v>2.1655233258622175E-2</v>
      </c>
      <c r="I229" s="12">
        <v>2.24E-2</v>
      </c>
    </row>
    <row r="230" spans="6:9" x14ac:dyDescent="0.3">
      <c r="F230" s="2">
        <v>225</v>
      </c>
      <c r="G230" s="12">
        <f ca="1"/>
        <v>1.3443098763772057</v>
      </c>
      <c r="H230" s="12">
        <f ca="1"/>
        <v>2.1724587034137599E-2</v>
      </c>
      <c r="I230" s="12">
        <v>2.2499999999999999E-2</v>
      </c>
    </row>
    <row r="231" spans="6:9" x14ac:dyDescent="0.3">
      <c r="F231" s="2">
        <v>226</v>
      </c>
      <c r="G231" s="12">
        <f ca="1"/>
        <v>1.3446922903001046</v>
      </c>
      <c r="H231" s="12">
        <f ca="1"/>
        <v>2.1736836629351663E-2</v>
      </c>
      <c r="I231" s="12">
        <v>2.2599999999999999E-2</v>
      </c>
    </row>
    <row r="232" spans="6:9" x14ac:dyDescent="0.3">
      <c r="F232" s="2">
        <v>227</v>
      </c>
      <c r="G232" s="12">
        <f ca="1"/>
        <v>1.3492557907166285</v>
      </c>
      <c r="H232" s="12">
        <f ca="1"/>
        <v>2.1883275044033756E-2</v>
      </c>
      <c r="I232" s="12">
        <v>2.2700000000000001E-2</v>
      </c>
    </row>
    <row r="233" spans="6:9" x14ac:dyDescent="0.3">
      <c r="F233" s="2">
        <v>228</v>
      </c>
      <c r="G233" s="12">
        <f ca="1"/>
        <v>1.3516158698694185</v>
      </c>
      <c r="H233" s="12">
        <f ca="1"/>
        <v>2.195919523949974E-2</v>
      </c>
      <c r="I233" s="12">
        <v>2.2800000000000001E-2</v>
      </c>
    </row>
    <row r="234" spans="6:9" x14ac:dyDescent="0.3">
      <c r="F234" s="2">
        <v>229</v>
      </c>
      <c r="G234" s="12">
        <f ca="1"/>
        <v>1.3557188473105088</v>
      </c>
      <c r="H234" s="12">
        <f ca="1"/>
        <v>2.2091486019529816E-2</v>
      </c>
      <c r="I234" s="12">
        <v>2.29E-2</v>
      </c>
    </row>
    <row r="235" spans="6:9" x14ac:dyDescent="0.3">
      <c r="F235" s="2">
        <v>230</v>
      </c>
      <c r="G235" s="12">
        <f ca="1"/>
        <v>1.3563294363367737</v>
      </c>
      <c r="H235" s="12">
        <f ca="1"/>
        <v>2.2111206020831276E-2</v>
      </c>
      <c r="I235" s="12">
        <v>2.3E-2</v>
      </c>
    </row>
    <row r="236" spans="6:9" x14ac:dyDescent="0.3">
      <c r="F236" s="2">
        <v>231</v>
      </c>
      <c r="G236" s="12">
        <f ca="1"/>
        <v>1.3564584018019816</v>
      </c>
      <c r="H236" s="12">
        <f ca="1"/>
        <v>2.2115372271449218E-2</v>
      </c>
      <c r="I236" s="12">
        <v>2.3099999999999999E-2</v>
      </c>
    </row>
    <row r="237" spans="6:9" x14ac:dyDescent="0.3">
      <c r="F237" s="2">
        <v>232</v>
      </c>
      <c r="G237" s="12">
        <f ca="1"/>
        <v>1.3576040905440758</v>
      </c>
      <c r="H237" s="12">
        <f ca="1"/>
        <v>2.2152400679498196E-2</v>
      </c>
      <c r="I237" s="12">
        <v>2.3199999999999998E-2</v>
      </c>
    </row>
    <row r="238" spans="6:9" x14ac:dyDescent="0.3">
      <c r="F238" s="2">
        <v>233</v>
      </c>
      <c r="G238" s="12">
        <f ca="1"/>
        <v>1.3608660328011024</v>
      </c>
      <c r="H238" s="12">
        <f ca="1"/>
        <v>2.2257990764827595E-2</v>
      </c>
      <c r="I238" s="12">
        <v>2.3300000000000001E-2</v>
      </c>
    </row>
    <row r="239" spans="6:9" x14ac:dyDescent="0.3">
      <c r="F239" s="2">
        <v>234</v>
      </c>
      <c r="G239" s="12">
        <f ca="1"/>
        <v>1.361213992272273</v>
      </c>
      <c r="H239" s="12">
        <f ca="1"/>
        <v>2.2269268719669721E-2</v>
      </c>
      <c r="I239" s="12">
        <v>2.3400000000000001E-2</v>
      </c>
    </row>
    <row r="240" spans="6:9" x14ac:dyDescent="0.3">
      <c r="F240" s="2">
        <v>235</v>
      </c>
      <c r="G240" s="12">
        <f ca="1"/>
        <v>1.3627471043798352</v>
      </c>
      <c r="H240" s="12">
        <f ca="1"/>
        <v>2.231899252845837E-2</v>
      </c>
      <c r="I240" s="12">
        <v>2.35E-2</v>
      </c>
    </row>
    <row r="241" spans="6:9" x14ac:dyDescent="0.3">
      <c r="F241" s="2">
        <v>236</v>
      </c>
      <c r="G241" s="12">
        <f ca="1"/>
        <v>1.3697124020169442</v>
      </c>
      <c r="H241" s="12">
        <f ca="1"/>
        <v>2.2545578035494618E-2</v>
      </c>
      <c r="I241" s="12">
        <v>2.3599999999999999E-2</v>
      </c>
    </row>
    <row r="242" spans="6:9" x14ac:dyDescent="0.3">
      <c r="F242" s="2">
        <v>237</v>
      </c>
      <c r="G242" s="12">
        <f ca="1"/>
        <v>1.3717943051636519</v>
      </c>
      <c r="H242" s="12">
        <f ca="1"/>
        <v>2.2613519410059957E-2</v>
      </c>
      <c r="I242" s="12">
        <v>2.3699999999999999E-2</v>
      </c>
    </row>
    <row r="243" spans="6:9" x14ac:dyDescent="0.3">
      <c r="F243" s="2">
        <v>238</v>
      </c>
      <c r="G243" s="12">
        <f ca="1"/>
        <v>1.3725017393127386</v>
      </c>
      <c r="H243" s="12">
        <f ca="1"/>
        <v>2.2636628599392417E-2</v>
      </c>
      <c r="I243" s="12">
        <v>2.3800000000000002E-2</v>
      </c>
    </row>
    <row r="244" spans="6:9" x14ac:dyDescent="0.3">
      <c r="F244" s="2">
        <v>239</v>
      </c>
      <c r="G244" s="12">
        <f ca="1"/>
        <v>1.3761704543338675</v>
      </c>
      <c r="H244" s="12">
        <f ca="1"/>
        <v>2.2756655419872374E-2</v>
      </c>
      <c r="I244" s="12">
        <v>2.3900000000000001E-2</v>
      </c>
    </row>
    <row r="245" spans="6:9" x14ac:dyDescent="0.3">
      <c r="F245" s="2">
        <v>240</v>
      </c>
      <c r="G245" s="12">
        <f ca="1"/>
        <v>1.381206384311741</v>
      </c>
      <c r="H245" s="12">
        <f ca="1"/>
        <v>2.2921914238480445E-2</v>
      </c>
      <c r="I245" s="12">
        <v>2.4E-2</v>
      </c>
    </row>
    <row r="246" spans="6:9" x14ac:dyDescent="0.3">
      <c r="F246" s="2">
        <v>241</v>
      </c>
      <c r="G246" s="12">
        <f ca="1"/>
        <v>1.3826622393961403</v>
      </c>
      <c r="H246" s="12">
        <f ca="1"/>
        <v>2.2969797654361912E-2</v>
      </c>
      <c r="I246" s="12">
        <v>2.41E-2</v>
      </c>
    </row>
    <row r="247" spans="6:9" x14ac:dyDescent="0.3">
      <c r="F247" s="2">
        <v>242</v>
      </c>
      <c r="G247" s="12">
        <f ca="1"/>
        <v>1.3944210090896416</v>
      </c>
      <c r="H247" s="12">
        <f ca="1"/>
        <v>2.3358323544034554E-2</v>
      </c>
      <c r="I247" s="12">
        <v>2.4199999999999999E-2</v>
      </c>
    </row>
    <row r="248" spans="6:9" x14ac:dyDescent="0.3">
      <c r="F248" s="2">
        <v>243</v>
      </c>
      <c r="G248" s="12">
        <f ca="1"/>
        <v>1.3946879557715506</v>
      </c>
      <c r="H248" s="12">
        <f ca="1"/>
        <v>2.3367180530243004E-2</v>
      </c>
      <c r="I248" s="12">
        <v>2.4299999999999999E-2</v>
      </c>
    </row>
    <row r="249" spans="6:9" x14ac:dyDescent="0.3">
      <c r="F249" s="2">
        <v>244</v>
      </c>
      <c r="G249" s="12">
        <f ca="1"/>
        <v>1.3967016696585166</v>
      </c>
      <c r="H249" s="12">
        <f ca="1"/>
        <v>2.3434045742779852E-2</v>
      </c>
      <c r="I249" s="12">
        <v>2.4400000000000002E-2</v>
      </c>
    </row>
    <row r="250" spans="6:9" x14ac:dyDescent="0.3">
      <c r="F250" s="2">
        <v>245</v>
      </c>
      <c r="G250" s="12">
        <f ca="1"/>
        <v>1.398083638517603</v>
      </c>
      <c r="H250" s="12">
        <f ca="1"/>
        <v>2.3479987533760238E-2</v>
      </c>
      <c r="I250" s="12">
        <v>2.4500000000000001E-2</v>
      </c>
    </row>
    <row r="251" spans="6:9" x14ac:dyDescent="0.3">
      <c r="F251" s="2">
        <v>246</v>
      </c>
      <c r="G251" s="12">
        <f ca="1"/>
        <v>1.3997303016686999</v>
      </c>
      <c r="H251" s="12">
        <f ca="1"/>
        <v>2.3534785727243879E-2</v>
      </c>
      <c r="I251" s="12">
        <v>2.46E-2</v>
      </c>
    </row>
    <row r="252" spans="6:9" x14ac:dyDescent="0.3">
      <c r="F252" s="2">
        <v>247</v>
      </c>
      <c r="G252" s="12">
        <f ca="1"/>
        <v>1.4017003798774283</v>
      </c>
      <c r="H252" s="12">
        <f ca="1"/>
        <v>2.3600428027539144E-2</v>
      </c>
      <c r="I252" s="12">
        <v>2.47E-2</v>
      </c>
    </row>
    <row r="253" spans="6:9" x14ac:dyDescent="0.3">
      <c r="F253" s="2">
        <v>248</v>
      </c>
      <c r="G253" s="12">
        <f ca="1"/>
        <v>1.4022505168679074</v>
      </c>
      <c r="H253" s="12">
        <f ca="1"/>
        <v>2.3618774231275674E-2</v>
      </c>
      <c r="I253" s="12">
        <v>2.4799999999999999E-2</v>
      </c>
    </row>
    <row r="254" spans="6:9" x14ac:dyDescent="0.3">
      <c r="F254" s="2">
        <v>249</v>
      </c>
      <c r="G254" s="12">
        <f ca="1"/>
        <v>1.413348339777488</v>
      </c>
      <c r="H254" s="12">
        <f ca="1"/>
        <v>2.3990345082316122E-2</v>
      </c>
      <c r="I254" s="12">
        <v>2.4899999999999999E-2</v>
      </c>
    </row>
    <row r="255" spans="6:9" x14ac:dyDescent="0.3">
      <c r="F255" s="2">
        <v>250</v>
      </c>
      <c r="G255" s="12">
        <f ca="1"/>
        <v>1.4141446009689722</v>
      </c>
      <c r="H255" s="12">
        <f ca="1"/>
        <v>2.4017113129493173E-2</v>
      </c>
      <c r="I255" s="12">
        <v>2.5000000000000001E-2</v>
      </c>
    </row>
    <row r="256" spans="6:9" x14ac:dyDescent="0.3">
      <c r="F256" s="2">
        <v>251</v>
      </c>
      <c r="G256" s="12">
        <f ca="1"/>
        <v>1.4254512407166962</v>
      </c>
      <c r="H256" s="12">
        <f ca="1"/>
        <v>2.4398771113548601E-2</v>
      </c>
      <c r="I256" s="12">
        <v>2.5100000000000001E-2</v>
      </c>
    </row>
    <row r="257" spans="6:9" x14ac:dyDescent="0.3">
      <c r="F257" s="2">
        <v>252</v>
      </c>
      <c r="G257" s="12">
        <f ca="1"/>
        <v>1.4287082796227468</v>
      </c>
      <c r="H257" s="12">
        <f ca="1"/>
        <v>2.4509253908046036E-2</v>
      </c>
      <c r="I257" s="12">
        <v>2.52E-2</v>
      </c>
    </row>
    <row r="258" spans="6:9" x14ac:dyDescent="0.3">
      <c r="F258" s="2">
        <v>253</v>
      </c>
      <c r="G258" s="12">
        <f ca="1"/>
        <v>1.4297080523005758</v>
      </c>
      <c r="H258" s="12">
        <f ca="1"/>
        <v>2.4543215931144169E-2</v>
      </c>
      <c r="I258" s="12">
        <v>2.53E-2</v>
      </c>
    </row>
    <row r="259" spans="6:9" x14ac:dyDescent="0.3">
      <c r="F259" s="2">
        <v>254</v>
      </c>
      <c r="G259" s="12">
        <f ca="1"/>
        <v>1.4321561927860891</v>
      </c>
      <c r="H259" s="12">
        <f ca="1"/>
        <v>2.4626474805252263E-2</v>
      </c>
      <c r="I259" s="12">
        <v>2.5399999999999999E-2</v>
      </c>
    </row>
    <row r="260" spans="6:9" x14ac:dyDescent="0.3">
      <c r="F260" s="2">
        <v>255</v>
      </c>
      <c r="G260" s="12">
        <f ca="1"/>
        <v>1.4426150302754011</v>
      </c>
      <c r="H260" s="12">
        <f ca="1"/>
        <v>2.4983706968749297E-2</v>
      </c>
      <c r="I260" s="12">
        <v>2.5499999999999998E-2</v>
      </c>
    </row>
    <row r="261" spans="6:9" x14ac:dyDescent="0.3">
      <c r="F261" s="2">
        <v>256</v>
      </c>
      <c r="G261" s="12">
        <f ca="1"/>
        <v>1.4442298785463292</v>
      </c>
      <c r="H261" s="12">
        <f ca="1"/>
        <v>2.5039085679503192E-2</v>
      </c>
      <c r="I261" s="12">
        <v>2.5600000000000001E-2</v>
      </c>
    </row>
    <row r="262" spans="6:9" x14ac:dyDescent="0.3">
      <c r="F262" s="2">
        <v>257</v>
      </c>
      <c r="G262" s="12">
        <f ca="1"/>
        <v>1.4448915016328239</v>
      </c>
      <c r="H262" s="12">
        <f ca="1"/>
        <v>2.5061792152685225E-2</v>
      </c>
      <c r="I262" s="12">
        <v>2.5700000000000001E-2</v>
      </c>
    </row>
    <row r="263" spans="6:9" x14ac:dyDescent="0.3">
      <c r="F263" s="2">
        <v>258</v>
      </c>
      <c r="G263" s="12">
        <f ca="1"/>
        <v>1.4455336082319417</v>
      </c>
      <c r="H263" s="12">
        <f ca="1"/>
        <v>2.5083838357322752E-2</v>
      </c>
      <c r="I263" s="12">
        <v>2.58E-2</v>
      </c>
    </row>
    <row r="264" spans="6:9" x14ac:dyDescent="0.3">
      <c r="F264" s="2">
        <v>259</v>
      </c>
      <c r="G264" s="12">
        <f ca="1"/>
        <v>1.4466633038483769</v>
      </c>
      <c r="H264" s="12">
        <f ca="1"/>
        <v>2.5122648303601225E-2</v>
      </c>
      <c r="I264" s="12">
        <v>2.5899999999999999E-2</v>
      </c>
    </row>
    <row r="265" spans="6:9" x14ac:dyDescent="0.3">
      <c r="F265" s="2">
        <v>260</v>
      </c>
      <c r="G265" s="12">
        <f ca="1"/>
        <v>1.4473802107323741</v>
      </c>
      <c r="H265" s="12">
        <f ca="1"/>
        <v>2.5147292225716544E-2</v>
      </c>
      <c r="I265" s="12">
        <v>2.5999999999999999E-2</v>
      </c>
    </row>
    <row r="266" spans="6:9" x14ac:dyDescent="0.3">
      <c r="F266" s="2">
        <v>261</v>
      </c>
      <c r="G266" s="12">
        <f ca="1"/>
        <v>1.447633974546096</v>
      </c>
      <c r="H266" s="12">
        <f ca="1"/>
        <v>2.5156018246541456E-2</v>
      </c>
      <c r="I266" s="12">
        <v>2.6100000000000002E-2</v>
      </c>
    </row>
    <row r="267" spans="6:9" x14ac:dyDescent="0.3">
      <c r="F267" s="2">
        <v>262</v>
      </c>
      <c r="G267" s="12">
        <f ca="1"/>
        <v>1.4489762953223515</v>
      </c>
      <c r="H267" s="12">
        <f ca="1"/>
        <v>2.5202200178035761E-2</v>
      </c>
      <c r="I267" s="12">
        <v>2.6200000000000001E-2</v>
      </c>
    </row>
    <row r="268" spans="6:9" x14ac:dyDescent="0.3">
      <c r="F268" s="2">
        <v>263</v>
      </c>
      <c r="G268" s="12">
        <f ca="1"/>
        <v>1.4504010962140157</v>
      </c>
      <c r="H268" s="12">
        <f ca="1"/>
        <v>2.525126464069638E-2</v>
      </c>
      <c r="I268" s="12">
        <v>2.63E-2</v>
      </c>
    </row>
    <row r="269" spans="6:9" x14ac:dyDescent="0.3">
      <c r="F269" s="2">
        <v>264</v>
      </c>
      <c r="G269" s="12">
        <f ca="1"/>
        <v>1.4528530978117811</v>
      </c>
      <c r="H269" s="12">
        <f ca="1"/>
        <v>2.5335809897847561E-2</v>
      </c>
      <c r="I269" s="12">
        <v>2.64E-2</v>
      </c>
    </row>
    <row r="270" spans="6:9" x14ac:dyDescent="0.3">
      <c r="F270" s="2">
        <v>265</v>
      </c>
      <c r="G270" s="12">
        <f ca="1"/>
        <v>1.4604275060122562</v>
      </c>
      <c r="H270" s="12">
        <f ca="1"/>
        <v>2.5597839542108147E-2</v>
      </c>
      <c r="I270" s="12">
        <v>2.6499999999999999E-2</v>
      </c>
    </row>
    <row r="271" spans="6:9" x14ac:dyDescent="0.3">
      <c r="F271" s="2">
        <v>266</v>
      </c>
      <c r="G271" s="12">
        <f ca="1"/>
        <v>1.4612055251501832</v>
      </c>
      <c r="H271" s="12">
        <f ca="1"/>
        <v>2.5624828240622288E-2</v>
      </c>
      <c r="I271" s="12">
        <v>2.6599999999999999E-2</v>
      </c>
    </row>
    <row r="272" spans="6:9" x14ac:dyDescent="0.3">
      <c r="F272" s="2">
        <v>267</v>
      </c>
      <c r="G272" s="12">
        <f ca="1"/>
        <v>1.461671589944026</v>
      </c>
      <c r="H272" s="12">
        <f ca="1"/>
        <v>2.5641002145095904E-2</v>
      </c>
      <c r="I272" s="12">
        <v>2.6700000000000002E-2</v>
      </c>
    </row>
    <row r="273" spans="6:9" x14ac:dyDescent="0.3">
      <c r="F273" s="2">
        <v>268</v>
      </c>
      <c r="G273" s="12">
        <f ca="1"/>
        <v>1.4757940798280154</v>
      </c>
      <c r="H273" s="12">
        <f ca="1"/>
        <v>2.6133436186904224E-2</v>
      </c>
      <c r="I273" s="12">
        <v>2.6800000000000001E-2</v>
      </c>
    </row>
    <row r="274" spans="6:9" x14ac:dyDescent="0.3">
      <c r="F274" s="2">
        <v>269</v>
      </c>
      <c r="G274" s="12">
        <f ca="1"/>
        <v>1.4794246711444039</v>
      </c>
      <c r="H274" s="12">
        <f ca="1"/>
        <v>2.6260761982820569E-2</v>
      </c>
      <c r="I274" s="12">
        <v>2.69E-2</v>
      </c>
    </row>
    <row r="275" spans="6:9" x14ac:dyDescent="0.3">
      <c r="F275" s="2">
        <v>270</v>
      </c>
      <c r="G275" s="12">
        <f ca="1"/>
        <v>1.4875882722574723</v>
      </c>
      <c r="H275" s="12">
        <f ca="1"/>
        <v>2.6548153473198055E-2</v>
      </c>
      <c r="I275" s="12">
        <v>2.7E-2</v>
      </c>
    </row>
    <row r="276" spans="6:9" x14ac:dyDescent="0.3">
      <c r="F276" s="2">
        <v>271</v>
      </c>
      <c r="G276" s="12">
        <f ca="1"/>
        <v>1.5010689616362549</v>
      </c>
      <c r="H276" s="12">
        <f ca="1"/>
        <v>2.7026033947518346E-2</v>
      </c>
      <c r="I276" s="12">
        <v>2.7099999999999999E-2</v>
      </c>
    </row>
    <row r="277" spans="6:9" x14ac:dyDescent="0.3">
      <c r="F277" s="2">
        <v>272</v>
      </c>
      <c r="G277" s="12">
        <f ca="1"/>
        <v>1.5068592277353623</v>
      </c>
      <c r="H277" s="12">
        <f ca="1"/>
        <v>2.7232557870675911E-2</v>
      </c>
      <c r="I277" s="12">
        <v>2.7199999999999998E-2</v>
      </c>
    </row>
    <row r="278" spans="6:9" x14ac:dyDescent="0.3">
      <c r="F278" s="2">
        <v>273</v>
      </c>
      <c r="G278" s="12">
        <f ca="1"/>
        <v>1.5112822773085424</v>
      </c>
      <c r="H278" s="12">
        <f ca="1"/>
        <v>2.7390827734911527E-2</v>
      </c>
      <c r="I278" s="12">
        <v>2.7300000000000001E-2</v>
      </c>
    </row>
    <row r="279" spans="6:9" x14ac:dyDescent="0.3">
      <c r="F279" s="2">
        <v>274</v>
      </c>
      <c r="G279" s="12">
        <f ca="1"/>
        <v>1.5112961859427292</v>
      </c>
      <c r="H279" s="12">
        <f ca="1"/>
        <v>2.7391326125104087E-2</v>
      </c>
      <c r="I279" s="12">
        <v>2.7400000000000001E-2</v>
      </c>
    </row>
    <row r="280" spans="6:9" x14ac:dyDescent="0.3">
      <c r="F280" s="2">
        <v>275</v>
      </c>
      <c r="G280" s="12">
        <f ca="1"/>
        <v>1.5149280563443148</v>
      </c>
      <c r="H280" s="12">
        <f ca="1"/>
        <v>2.7521617192130976E-2</v>
      </c>
      <c r="I280" s="12">
        <v>2.75E-2</v>
      </c>
    </row>
    <row r="281" spans="6:9" x14ac:dyDescent="0.3">
      <c r="F281" s="2">
        <v>276</v>
      </c>
      <c r="G281" s="12">
        <f ca="1"/>
        <v>1.5172489705323335</v>
      </c>
      <c r="H281" s="12">
        <f ca="1"/>
        <v>2.7605034705207809E-2</v>
      </c>
      <c r="I281" s="12">
        <v>2.76E-2</v>
      </c>
    </row>
    <row r="282" spans="6:9" x14ac:dyDescent="0.3">
      <c r="F282" s="2">
        <v>277</v>
      </c>
      <c r="G282" s="12">
        <f ca="1"/>
        <v>1.517610321409141</v>
      </c>
      <c r="H282" s="12">
        <f ca="1"/>
        <v>2.7618033210391912E-2</v>
      </c>
      <c r="I282" s="12">
        <v>2.7699999999999999E-2</v>
      </c>
    </row>
    <row r="283" spans="6:9" x14ac:dyDescent="0.3">
      <c r="F283" s="2">
        <v>278</v>
      </c>
      <c r="G283" s="12">
        <f ca="1"/>
        <v>1.5178227206478552</v>
      </c>
      <c r="H283" s="12">
        <f ca="1"/>
        <v>2.7625675007933115E-2</v>
      </c>
      <c r="I283" s="12">
        <v>2.7799999999999998E-2</v>
      </c>
    </row>
    <row r="284" spans="6:9" x14ac:dyDescent="0.3">
      <c r="F284" s="2">
        <v>279</v>
      </c>
      <c r="G284" s="12">
        <f ca="1"/>
        <v>1.5195781394093619</v>
      </c>
      <c r="H284" s="12">
        <f ca="1"/>
        <v>2.7688871305631579E-2</v>
      </c>
      <c r="I284" s="12">
        <v>2.7900000000000001E-2</v>
      </c>
    </row>
    <row r="285" spans="6:9" x14ac:dyDescent="0.3">
      <c r="F285" s="2">
        <v>280</v>
      </c>
      <c r="G285" s="12">
        <f ca="1"/>
        <v>1.524318246791909</v>
      </c>
      <c r="H285" s="12">
        <f ca="1"/>
        <v>2.7859866315720572E-2</v>
      </c>
      <c r="I285" s="12">
        <v>2.8000000000000001E-2</v>
      </c>
    </row>
    <row r="286" spans="6:9" x14ac:dyDescent="0.3">
      <c r="F286" s="2">
        <v>281</v>
      </c>
      <c r="G286" s="12">
        <f ca="1"/>
        <v>1.5251900686691833</v>
      </c>
      <c r="H286" s="12">
        <f ca="1"/>
        <v>2.7891371748409388E-2</v>
      </c>
      <c r="I286" s="12">
        <v>2.81E-2</v>
      </c>
    </row>
    <row r="287" spans="6:9" x14ac:dyDescent="0.3">
      <c r="F287" s="2">
        <v>282</v>
      </c>
      <c r="G287" s="12">
        <f ca="1"/>
        <v>1.5271341068327131</v>
      </c>
      <c r="H287" s="12">
        <f ca="1"/>
        <v>2.7961686174182376E-2</v>
      </c>
      <c r="I287" s="12">
        <v>2.8199999999999999E-2</v>
      </c>
    </row>
    <row r="288" spans="6:9" x14ac:dyDescent="0.3">
      <c r="F288" s="2">
        <v>283</v>
      </c>
      <c r="G288" s="12">
        <f ca="1"/>
        <v>1.5285658722781534</v>
      </c>
      <c r="H288" s="12">
        <f ca="1"/>
        <v>2.8013526645008002E-2</v>
      </c>
      <c r="I288" s="12">
        <v>2.8299999999999999E-2</v>
      </c>
    </row>
    <row r="289" spans="6:9" x14ac:dyDescent="0.3">
      <c r="F289" s="2">
        <v>284</v>
      </c>
      <c r="G289" s="12">
        <f ca="1"/>
        <v>1.5309299371225882</v>
      </c>
      <c r="H289" s="12">
        <f ca="1"/>
        <v>2.809922452932756E-2</v>
      </c>
      <c r="I289" s="12">
        <v>2.8400000000000002E-2</v>
      </c>
    </row>
    <row r="290" spans="6:9" x14ac:dyDescent="0.3">
      <c r="F290" s="2">
        <v>285</v>
      </c>
      <c r="G290" s="12">
        <f ca="1"/>
        <v>1.5343326417549266</v>
      </c>
      <c r="H290" s="12">
        <f ca="1"/>
        <v>2.8222794798056672E-2</v>
      </c>
      <c r="I290" s="12">
        <v>2.8500000000000001E-2</v>
      </c>
    </row>
    <row r="291" spans="6:9" x14ac:dyDescent="0.3">
      <c r="F291" s="2">
        <v>286</v>
      </c>
      <c r="G291" s="12">
        <f ca="1"/>
        <v>1.5354809533444824</v>
      </c>
      <c r="H291" s="12">
        <f ca="1"/>
        <v>2.8264555054226426E-2</v>
      </c>
      <c r="I291" s="12">
        <v>2.86E-2</v>
      </c>
    </row>
    <row r="292" spans="6:9" x14ac:dyDescent="0.3">
      <c r="F292" s="2">
        <v>287</v>
      </c>
      <c r="G292" s="12">
        <f ca="1"/>
        <v>1.5444331814546883</v>
      </c>
      <c r="H292" s="12">
        <f ca="1"/>
        <v>2.8591137500693309E-2</v>
      </c>
      <c r="I292" s="12">
        <v>2.87E-2</v>
      </c>
    </row>
    <row r="293" spans="6:9" x14ac:dyDescent="0.3">
      <c r="F293" s="2">
        <v>288</v>
      </c>
      <c r="G293" s="12">
        <f ca="1"/>
        <v>1.5446674611670745</v>
      </c>
      <c r="H293" s="12">
        <f ca="1"/>
        <v>2.8599708425117498E-2</v>
      </c>
      <c r="I293" s="12">
        <v>2.8799999999999999E-2</v>
      </c>
    </row>
    <row r="294" spans="6:9" x14ac:dyDescent="0.3">
      <c r="F294" s="2">
        <v>289</v>
      </c>
      <c r="G294" s="12">
        <f ca="1"/>
        <v>1.5457024857687893</v>
      </c>
      <c r="H294" s="12">
        <f ca="1"/>
        <v>2.8637588728874674E-2</v>
      </c>
      <c r="I294" s="12">
        <v>2.8899999999999999E-2</v>
      </c>
    </row>
    <row r="295" spans="6:9" x14ac:dyDescent="0.3">
      <c r="F295" s="2">
        <v>290</v>
      </c>
      <c r="G295" s="12">
        <f ca="1"/>
        <v>1.5476921400461465</v>
      </c>
      <c r="H295" s="12">
        <f ca="1"/>
        <v>2.8710474827682519E-2</v>
      </c>
      <c r="I295" s="12">
        <v>2.9000000000000001E-2</v>
      </c>
    </row>
    <row r="296" spans="6:9" x14ac:dyDescent="0.3">
      <c r="F296" s="2">
        <v>291</v>
      </c>
      <c r="G296" s="12">
        <f ca="1"/>
        <v>1.549786290911318</v>
      </c>
      <c r="H296" s="12">
        <f ca="1"/>
        <v>2.8787285265632012E-2</v>
      </c>
      <c r="I296" s="12">
        <v>2.9100000000000001E-2</v>
      </c>
    </row>
    <row r="297" spans="6:9" x14ac:dyDescent="0.3">
      <c r="F297" s="2">
        <v>292</v>
      </c>
      <c r="G297" s="12">
        <f ca="1"/>
        <v>1.5533396461794258</v>
      </c>
      <c r="H297" s="12">
        <f ca="1"/>
        <v>2.8917843280562017E-2</v>
      </c>
      <c r="I297" s="12">
        <v>2.92E-2</v>
      </c>
    </row>
    <row r="298" spans="6:9" x14ac:dyDescent="0.3">
      <c r="F298" s="2">
        <v>293</v>
      </c>
      <c r="G298" s="12">
        <f ca="1"/>
        <v>1.5536014444552602</v>
      </c>
      <c r="H298" s="12">
        <f ca="1"/>
        <v>2.8927473568931439E-2</v>
      </c>
      <c r="I298" s="12">
        <v>2.93E-2</v>
      </c>
    </row>
    <row r="299" spans="6:9" x14ac:dyDescent="0.3">
      <c r="F299" s="2">
        <v>294</v>
      </c>
      <c r="G299" s="12">
        <f ca="1"/>
        <v>1.5548449176011994</v>
      </c>
      <c r="H299" s="12">
        <f ca="1"/>
        <v>2.8973235990665591E-2</v>
      </c>
      <c r="I299" s="12">
        <v>2.9399999999999999E-2</v>
      </c>
    </row>
    <row r="300" spans="6:9" x14ac:dyDescent="0.3">
      <c r="F300" s="2">
        <v>295</v>
      </c>
      <c r="G300" s="12">
        <f ca="1"/>
        <v>1.5622353710671595</v>
      </c>
      <c r="H300" s="12">
        <f ca="1"/>
        <v>2.9245938524835369E-2</v>
      </c>
      <c r="I300" s="12">
        <v>2.9499999999999998E-2</v>
      </c>
    </row>
    <row r="301" spans="6:9" x14ac:dyDescent="0.3">
      <c r="F301" s="2">
        <v>296</v>
      </c>
      <c r="G301" s="12">
        <f ca="1"/>
        <v>1.5622823824921401</v>
      </c>
      <c r="H301" s="12">
        <f ca="1"/>
        <v>2.9247677148410811E-2</v>
      </c>
      <c r="I301" s="12">
        <v>2.9600000000000001E-2</v>
      </c>
    </row>
    <row r="302" spans="6:9" x14ac:dyDescent="0.3">
      <c r="F302" s="2">
        <v>297</v>
      </c>
      <c r="G302" s="12">
        <f ca="1"/>
        <v>1.5654900121443724</v>
      </c>
      <c r="H302" s="12">
        <f ca="1"/>
        <v>2.9366422370371681E-2</v>
      </c>
      <c r="I302" s="12">
        <v>2.9700000000000001E-2</v>
      </c>
    </row>
    <row r="303" spans="6:9" x14ac:dyDescent="0.3">
      <c r="F303" s="2">
        <v>298</v>
      </c>
      <c r="G303" s="12">
        <f ca="1"/>
        <v>1.5667806293038662</v>
      </c>
      <c r="H303" s="12">
        <f ca="1"/>
        <v>2.9414265828634045E-2</v>
      </c>
      <c r="I303" s="12">
        <v>2.98E-2</v>
      </c>
    </row>
    <row r="304" spans="6:9" x14ac:dyDescent="0.3">
      <c r="F304" s="2">
        <v>299</v>
      </c>
      <c r="G304" s="12">
        <f ca="1"/>
        <v>1.5671423766958745</v>
      </c>
      <c r="H304" s="12">
        <f ca="1"/>
        <v>2.9427682605738248E-2</v>
      </c>
      <c r="I304" s="12">
        <v>2.9899999999999999E-2</v>
      </c>
    </row>
    <row r="305" spans="6:9" x14ac:dyDescent="0.3">
      <c r="F305" s="2">
        <v>300</v>
      </c>
      <c r="G305" s="12">
        <f ca="1"/>
        <v>1.5678346722429597</v>
      </c>
      <c r="H305" s="12">
        <f ca="1"/>
        <v>2.9453367224042459E-2</v>
      </c>
      <c r="I305" s="12">
        <v>0.03</v>
      </c>
    </row>
    <row r="306" spans="6:9" x14ac:dyDescent="0.3">
      <c r="F306" s="2">
        <v>301</v>
      </c>
      <c r="G306" s="12">
        <f ca="1"/>
        <v>1.5694421341491114</v>
      </c>
      <c r="H306" s="12">
        <f ca="1"/>
        <v>2.9513046684428001E-2</v>
      </c>
      <c r="I306" s="12">
        <v>3.0099999999999998E-2</v>
      </c>
    </row>
    <row r="307" spans="6:9" x14ac:dyDescent="0.3">
      <c r="F307" s="2">
        <v>302</v>
      </c>
      <c r="G307" s="12">
        <f ca="1"/>
        <v>1.5742780621240715</v>
      </c>
      <c r="H307" s="12">
        <f ca="1"/>
        <v>2.9692938154903481E-2</v>
      </c>
      <c r="I307" s="12">
        <v>3.0200000000000001E-2</v>
      </c>
    </row>
    <row r="308" spans="6:9" x14ac:dyDescent="0.3">
      <c r="F308" s="2">
        <v>303</v>
      </c>
      <c r="G308" s="12">
        <f ca="1"/>
        <v>1.5743424930637842</v>
      </c>
      <c r="H308" s="12">
        <f ca="1"/>
        <v>2.9695338467444099E-2</v>
      </c>
      <c r="I308" s="12">
        <v>3.0300000000000001E-2</v>
      </c>
    </row>
    <row r="309" spans="6:9" x14ac:dyDescent="0.3">
      <c r="F309" s="2">
        <v>304</v>
      </c>
      <c r="G309" s="12">
        <f ca="1"/>
        <v>1.5748039461797434</v>
      </c>
      <c r="H309" s="12">
        <f ca="1"/>
        <v>2.9712532185530716E-2</v>
      </c>
      <c r="I309" s="12">
        <v>3.04E-2</v>
      </c>
    </row>
    <row r="310" spans="6:9" x14ac:dyDescent="0.3">
      <c r="F310" s="2">
        <v>305</v>
      </c>
      <c r="G310" s="12">
        <f ca="1"/>
        <v>1.5763756858878453</v>
      </c>
      <c r="H310" s="12">
        <f ca="1"/>
        <v>2.9771131032161335E-2</v>
      </c>
      <c r="I310" s="12">
        <v>3.0499999999999999E-2</v>
      </c>
    </row>
    <row r="311" spans="6:9" x14ac:dyDescent="0.3">
      <c r="F311" s="2">
        <v>306</v>
      </c>
      <c r="G311" s="12">
        <f ca="1"/>
        <v>1.5779864700307444</v>
      </c>
      <c r="H311" s="12">
        <f ca="1"/>
        <v>2.9831243163554566E-2</v>
      </c>
      <c r="I311" s="12">
        <v>3.0599999999999999E-2</v>
      </c>
    </row>
    <row r="312" spans="6:9" x14ac:dyDescent="0.3">
      <c r="F312" s="2">
        <v>307</v>
      </c>
      <c r="G312" s="12">
        <f ca="1"/>
        <v>1.5812037894958908</v>
      </c>
      <c r="H312" s="12">
        <f ca="1"/>
        <v>2.9951483362453346E-2</v>
      </c>
      <c r="I312" s="12">
        <v>3.0700000000000002E-2</v>
      </c>
    </row>
    <row r="313" spans="6:9" x14ac:dyDescent="0.3">
      <c r="F313" s="2">
        <v>308</v>
      </c>
      <c r="G313" s="12">
        <f ca="1"/>
        <v>1.5866640177880968</v>
      </c>
      <c r="H313" s="12">
        <f ca="1"/>
        <v>3.0156079393212187E-2</v>
      </c>
      <c r="I313" s="12">
        <v>3.0800000000000001E-2</v>
      </c>
    </row>
    <row r="314" spans="6:9" x14ac:dyDescent="0.3">
      <c r="F314" s="2">
        <v>309</v>
      </c>
      <c r="G314" s="12">
        <f ca="1"/>
        <v>1.5886844972757748</v>
      </c>
      <c r="H314" s="12">
        <f ca="1"/>
        <v>3.0231956902748602E-2</v>
      </c>
      <c r="I314" s="12">
        <v>3.09E-2</v>
      </c>
    </row>
    <row r="315" spans="6:9" x14ac:dyDescent="0.3">
      <c r="F315" s="2">
        <v>310</v>
      </c>
      <c r="G315" s="12">
        <f ca="1"/>
        <v>1.5896575362236496</v>
      </c>
      <c r="H315" s="12">
        <f ca="1"/>
        <v>3.0268531299824875E-2</v>
      </c>
      <c r="I315" s="12">
        <v>3.1E-2</v>
      </c>
    </row>
    <row r="316" spans="6:9" x14ac:dyDescent="0.3">
      <c r="F316" s="2">
        <v>311</v>
      </c>
      <c r="G316" s="12">
        <f ca="1"/>
        <v>1.5906378556234044</v>
      </c>
      <c r="H316" s="12">
        <f ca="1"/>
        <v>3.0305400840215269E-2</v>
      </c>
      <c r="I316" s="12">
        <v>3.1099999999999999E-2</v>
      </c>
    </row>
    <row r="317" spans="6:9" x14ac:dyDescent="0.3">
      <c r="F317" s="2">
        <v>312</v>
      </c>
      <c r="G317" s="12">
        <f ca="1"/>
        <v>1.5969632434960357</v>
      </c>
      <c r="H317" s="12">
        <f ca="1"/>
        <v>3.054381531205308E-2</v>
      </c>
      <c r="I317" s="12">
        <v>3.1199999999999999E-2</v>
      </c>
    </row>
    <row r="318" spans="6:9" x14ac:dyDescent="0.3">
      <c r="F318" s="2">
        <v>313</v>
      </c>
      <c r="G318" s="12">
        <f ca="1"/>
        <v>1.609034936915321</v>
      </c>
      <c r="H318" s="12">
        <f ca="1"/>
        <v>3.1001307334655892E-2</v>
      </c>
      <c r="I318" s="12">
        <v>3.1300000000000001E-2</v>
      </c>
    </row>
    <row r="319" spans="6:9" x14ac:dyDescent="0.3">
      <c r="F319" s="2">
        <v>314</v>
      </c>
      <c r="G319" s="12">
        <f ca="1"/>
        <v>1.6115744407576509</v>
      </c>
      <c r="H319" s="12">
        <f ca="1"/>
        <v>3.1097964908787246E-2</v>
      </c>
      <c r="I319" s="12">
        <v>3.1399999999999997E-2</v>
      </c>
    </row>
    <row r="320" spans="6:9" x14ac:dyDescent="0.3">
      <c r="F320" s="2">
        <v>315</v>
      </c>
      <c r="G320" s="12">
        <f ca="1"/>
        <v>1.6144483608198126</v>
      </c>
      <c r="H320" s="12">
        <f ca="1"/>
        <v>3.1207525080552245E-2</v>
      </c>
      <c r="I320" s="12">
        <v>3.15E-2</v>
      </c>
    </row>
    <row r="321" spans="6:9" x14ac:dyDescent="0.3">
      <c r="F321" s="2">
        <v>316</v>
      </c>
      <c r="G321" s="12">
        <f ca="1"/>
        <v>1.6145151060069804</v>
      </c>
      <c r="H321" s="12">
        <f ca="1"/>
        <v>3.1210071751360258E-2</v>
      </c>
      <c r="I321" s="12">
        <v>3.1600000000000003E-2</v>
      </c>
    </row>
    <row r="322" spans="6:9" x14ac:dyDescent="0.3">
      <c r="F322" s="2">
        <v>317</v>
      </c>
      <c r="G322" s="12">
        <f ca="1"/>
        <v>1.6167111440054405</v>
      </c>
      <c r="H322" s="12">
        <f ca="1"/>
        <v>3.1293917464390142E-2</v>
      </c>
      <c r="I322" s="12">
        <v>3.1699999999999999E-2</v>
      </c>
    </row>
    <row r="323" spans="6:9" x14ac:dyDescent="0.3">
      <c r="F323" s="2">
        <v>318</v>
      </c>
      <c r="G323" s="12">
        <f ca="1"/>
        <v>1.6206608108928688</v>
      </c>
      <c r="H323" s="12">
        <f ca="1"/>
        <v>3.144498911827398E-2</v>
      </c>
      <c r="I323" s="12">
        <v>3.1800000000000002E-2</v>
      </c>
    </row>
    <row r="324" spans="6:9" x14ac:dyDescent="0.3">
      <c r="F324" s="2">
        <v>319</v>
      </c>
      <c r="G324" s="12">
        <f ca="1"/>
        <v>1.6209380987262636</v>
      </c>
      <c r="H324" s="12">
        <f ca="1"/>
        <v>3.1455608271950708E-2</v>
      </c>
      <c r="I324" s="12">
        <v>3.1899999999999998E-2</v>
      </c>
    </row>
    <row r="325" spans="6:9" x14ac:dyDescent="0.3">
      <c r="F325" s="2">
        <v>320</v>
      </c>
      <c r="G325" s="12">
        <f ca="1"/>
        <v>1.625092718587106</v>
      </c>
      <c r="H325" s="12">
        <f ca="1"/>
        <v>3.1614921598265844E-2</v>
      </c>
      <c r="I325" s="12">
        <v>3.2000000000000001E-2</v>
      </c>
    </row>
    <row r="326" spans="6:9" x14ac:dyDescent="0.3">
      <c r="F326" s="2">
        <v>321</v>
      </c>
      <c r="G326" s="12">
        <f ca="1"/>
        <v>1.6255723544252465</v>
      </c>
      <c r="H326" s="12">
        <f ca="1"/>
        <v>3.1633338600082772E-2</v>
      </c>
      <c r="I326" s="12">
        <v>3.2099999999999997E-2</v>
      </c>
    </row>
    <row r="327" spans="6:9" x14ac:dyDescent="0.3">
      <c r="F327" s="2">
        <v>322</v>
      </c>
      <c r="G327" s="12">
        <f ca="1"/>
        <v>1.627424488785294</v>
      </c>
      <c r="H327" s="12">
        <f ca="1"/>
        <v>3.170450492317578E-2</v>
      </c>
      <c r="I327" s="12">
        <v>3.2199999999999999E-2</v>
      </c>
    </row>
    <row r="328" spans="6:9" x14ac:dyDescent="0.3">
      <c r="F328" s="2">
        <v>323</v>
      </c>
      <c r="G328" s="12">
        <f ca="1"/>
        <v>1.6314468159334965</v>
      </c>
      <c r="H328" s="12">
        <f ca="1"/>
        <v>3.1859322729582362E-2</v>
      </c>
      <c r="I328" s="12">
        <v>3.2300000000000002E-2</v>
      </c>
    </row>
    <row r="329" spans="6:9" x14ac:dyDescent="0.3">
      <c r="F329" s="2">
        <v>324</v>
      </c>
      <c r="G329" s="12">
        <f ca="1"/>
        <v>1.634010072439577</v>
      </c>
      <c r="H329" s="12">
        <f ca="1"/>
        <v>3.1958170091364035E-2</v>
      </c>
      <c r="I329" s="12">
        <v>3.2399999999999998E-2</v>
      </c>
    </row>
    <row r="330" spans="6:9" x14ac:dyDescent="0.3">
      <c r="F330" s="2">
        <v>325</v>
      </c>
      <c r="G330" s="12">
        <f ca="1"/>
        <v>1.6443880191507358</v>
      </c>
      <c r="H330" s="12">
        <f ca="1"/>
        <v>3.2359876647089725E-2</v>
      </c>
      <c r="I330" s="12">
        <v>3.2500000000000001E-2</v>
      </c>
    </row>
    <row r="331" spans="6:9" x14ac:dyDescent="0.3">
      <c r="F331" s="2">
        <v>326</v>
      </c>
      <c r="G331" s="12">
        <f ca="1"/>
        <v>1.6452441385267333</v>
      </c>
      <c r="H331" s="12">
        <f ca="1"/>
        <v>3.2393122417644138E-2</v>
      </c>
      <c r="I331" s="12">
        <v>3.2599999999999997E-2</v>
      </c>
    </row>
    <row r="332" spans="6:9" x14ac:dyDescent="0.3">
      <c r="F332" s="2">
        <v>327</v>
      </c>
      <c r="G332" s="12">
        <f ca="1"/>
        <v>1.6468613937759529</v>
      </c>
      <c r="H332" s="12">
        <f ca="1"/>
        <v>3.2455970082334251E-2</v>
      </c>
      <c r="I332" s="12">
        <v>3.27E-2</v>
      </c>
    </row>
    <row r="333" spans="6:9" x14ac:dyDescent="0.3">
      <c r="F333" s="2">
        <v>328</v>
      </c>
      <c r="G333" s="12">
        <f ca="1"/>
        <v>1.6489679662525909</v>
      </c>
      <c r="H333" s="12">
        <f ca="1"/>
        <v>3.2537920459757341E-2</v>
      </c>
      <c r="I333" s="12">
        <v>3.2800000000000003E-2</v>
      </c>
    </row>
    <row r="334" spans="6:9" x14ac:dyDescent="0.3">
      <c r="F334" s="2">
        <v>329</v>
      </c>
      <c r="G334" s="12">
        <f ca="1"/>
        <v>1.65498292474933</v>
      </c>
      <c r="H334" s="12">
        <f ca="1"/>
        <v>3.2772460526450664E-2</v>
      </c>
      <c r="I334" s="12">
        <v>3.2899999999999999E-2</v>
      </c>
    </row>
    <row r="335" spans="6:9" x14ac:dyDescent="0.3">
      <c r="F335" s="2">
        <v>330</v>
      </c>
      <c r="G335" s="12">
        <f ca="1"/>
        <v>1.65831672169323</v>
      </c>
      <c r="H335" s="12">
        <f ca="1"/>
        <v>3.2902802004584397E-2</v>
      </c>
      <c r="I335" s="12">
        <v>3.3000000000000002E-2</v>
      </c>
    </row>
    <row r="336" spans="6:9" x14ac:dyDescent="0.3">
      <c r="F336" s="2">
        <v>331</v>
      </c>
      <c r="G336" s="12">
        <f ca="1"/>
        <v>1.659649430249871</v>
      </c>
      <c r="H336" s="12">
        <f ca="1"/>
        <v>3.2954976214327747E-2</v>
      </c>
      <c r="I336" s="12">
        <v>3.3099999999999997E-2</v>
      </c>
    </row>
    <row r="337" spans="6:9" x14ac:dyDescent="0.3">
      <c r="F337" s="2">
        <v>332</v>
      </c>
      <c r="G337" s="12">
        <f ca="1"/>
        <v>1.6596525671224291</v>
      </c>
      <c r="H337" s="12">
        <f ca="1"/>
        <v>3.2955099066440563E-2</v>
      </c>
      <c r="I337" s="12">
        <v>3.32E-2</v>
      </c>
    </row>
    <row r="338" spans="6:9" x14ac:dyDescent="0.3">
      <c r="F338" s="2">
        <v>333</v>
      </c>
      <c r="G338" s="12">
        <f ca="1"/>
        <v>1.6599031696241462</v>
      </c>
      <c r="H338" s="12">
        <f ca="1"/>
        <v>3.2964914342097473E-2</v>
      </c>
      <c r="I338" s="12">
        <v>3.3300000000000003E-2</v>
      </c>
    </row>
    <row r="339" spans="6:9" x14ac:dyDescent="0.3">
      <c r="F339" s="2">
        <v>334</v>
      </c>
      <c r="G339" s="12">
        <f ca="1"/>
        <v>1.6634874011913174</v>
      </c>
      <c r="H339" s="12">
        <f ca="1"/>
        <v>3.3105449999795811E-2</v>
      </c>
      <c r="I339" s="12">
        <v>3.3399999999999999E-2</v>
      </c>
    </row>
    <row r="340" spans="6:9" x14ac:dyDescent="0.3">
      <c r="F340" s="2">
        <v>335</v>
      </c>
      <c r="G340" s="12">
        <f ca="1"/>
        <v>1.6641321543281582</v>
      </c>
      <c r="H340" s="12">
        <f ca="1"/>
        <v>3.3130760765214928E-2</v>
      </c>
      <c r="I340" s="12">
        <v>3.3500000000000002E-2</v>
      </c>
    </row>
    <row r="341" spans="6:9" x14ac:dyDescent="0.3">
      <c r="F341" s="2">
        <v>336</v>
      </c>
      <c r="G341" s="12">
        <f ca="1"/>
        <v>1.6656199249836119</v>
      </c>
      <c r="H341" s="12">
        <f ca="1"/>
        <v>3.3189200792321905E-2</v>
      </c>
      <c r="I341" s="12">
        <v>3.3599999999999998E-2</v>
      </c>
    </row>
    <row r="342" spans="6:9" x14ac:dyDescent="0.3">
      <c r="F342" s="2">
        <v>337</v>
      </c>
      <c r="G342" s="12">
        <f ca="1"/>
        <v>1.6669126592178085</v>
      </c>
      <c r="H342" s="12">
        <f ca="1"/>
        <v>3.3240019754277705E-2</v>
      </c>
      <c r="I342" s="12">
        <v>3.3700000000000001E-2</v>
      </c>
    </row>
    <row r="343" spans="6:9" x14ac:dyDescent="0.3">
      <c r="F343" s="2">
        <v>338</v>
      </c>
      <c r="G343" s="12">
        <f ca="1"/>
        <v>1.6677781641377993</v>
      </c>
      <c r="H343" s="12">
        <f ca="1"/>
        <v>3.3274064603529996E-2</v>
      </c>
      <c r="I343" s="12">
        <v>3.3799999999999997E-2</v>
      </c>
    </row>
    <row r="344" spans="6:9" x14ac:dyDescent="0.3">
      <c r="F344" s="2">
        <v>339</v>
      </c>
      <c r="G344" s="12">
        <f ca="1"/>
        <v>1.6685809285238322</v>
      </c>
      <c r="H344" s="12">
        <f ca="1"/>
        <v>3.3305656444659881E-2</v>
      </c>
      <c r="I344" s="12">
        <v>3.39E-2</v>
      </c>
    </row>
    <row r="345" spans="6:9" x14ac:dyDescent="0.3">
      <c r="F345" s="2">
        <v>340</v>
      </c>
      <c r="G345" s="12">
        <f ca="1"/>
        <v>1.6709869988360375</v>
      </c>
      <c r="H345" s="12">
        <f ca="1"/>
        <v>3.3400430413031534E-2</v>
      </c>
      <c r="I345" s="12">
        <v>3.4000000000000002E-2</v>
      </c>
    </row>
    <row r="346" spans="6:9" x14ac:dyDescent="0.3">
      <c r="F346" s="2">
        <v>341</v>
      </c>
      <c r="G346" s="12">
        <f ca="1"/>
        <v>1.6752138044935709</v>
      </c>
      <c r="H346" s="12">
        <f ca="1"/>
        <v>3.3567234208190855E-2</v>
      </c>
      <c r="I346" s="12">
        <v>3.4099999999999998E-2</v>
      </c>
    </row>
    <row r="347" spans="6:9" x14ac:dyDescent="0.3">
      <c r="F347" s="2">
        <v>342</v>
      </c>
      <c r="G347" s="12">
        <f ca="1"/>
        <v>1.6752155719035191</v>
      </c>
      <c r="H347" s="12">
        <f ca="1"/>
        <v>3.356730403919117E-2</v>
      </c>
      <c r="I347" s="12">
        <v>3.4200000000000001E-2</v>
      </c>
    </row>
    <row r="348" spans="6:9" x14ac:dyDescent="0.3">
      <c r="F348" s="2">
        <v>343</v>
      </c>
      <c r="G348" s="12">
        <f ca="1"/>
        <v>1.678887159241506</v>
      </c>
      <c r="H348" s="12">
        <f ca="1"/>
        <v>3.3712519748524516E-2</v>
      </c>
      <c r="I348" s="12">
        <v>3.4299999999999997E-2</v>
      </c>
    </row>
    <row r="349" spans="6:9" x14ac:dyDescent="0.3">
      <c r="F349" s="2">
        <v>344</v>
      </c>
      <c r="G349" s="12">
        <f ca="1"/>
        <v>1.6790669037828596</v>
      </c>
      <c r="H349" s="12">
        <f ca="1"/>
        <v>3.3719636558956823E-2</v>
      </c>
      <c r="I349" s="12">
        <v>3.44E-2</v>
      </c>
    </row>
    <row r="350" spans="6:9" x14ac:dyDescent="0.3">
      <c r="F350" s="2">
        <v>345</v>
      </c>
      <c r="G350" s="12">
        <f ca="1"/>
        <v>1.6817975874060476</v>
      </c>
      <c r="H350" s="12">
        <f ca="1"/>
        <v>3.3827843667372237E-2</v>
      </c>
      <c r="I350" s="12">
        <v>3.4500000000000003E-2</v>
      </c>
    </row>
    <row r="351" spans="6:9" x14ac:dyDescent="0.3">
      <c r="F351" s="2">
        <v>346</v>
      </c>
      <c r="G351" s="12">
        <f ca="1"/>
        <v>1.6819315679324303</v>
      </c>
      <c r="H351" s="12">
        <f ca="1"/>
        <v>3.3833157096664679E-2</v>
      </c>
      <c r="I351" s="12">
        <v>3.4599999999999999E-2</v>
      </c>
    </row>
    <row r="352" spans="6:9" x14ac:dyDescent="0.3">
      <c r="F352" s="2">
        <v>347</v>
      </c>
      <c r="G352" s="12">
        <f ca="1"/>
        <v>1.6827170306596497</v>
      </c>
      <c r="H352" s="12">
        <f ca="1"/>
        <v>3.386431517683719E-2</v>
      </c>
      <c r="I352" s="12">
        <v>3.4700000000000002E-2</v>
      </c>
    </row>
    <row r="353" spans="6:9" x14ac:dyDescent="0.3">
      <c r="F353" s="2">
        <v>348</v>
      </c>
      <c r="G353" s="12">
        <f ca="1"/>
        <v>1.6862663979795349</v>
      </c>
      <c r="H353" s="12">
        <f ca="1"/>
        <v>3.4005283999077873E-2</v>
      </c>
      <c r="I353" s="12">
        <v>3.4799999999999998E-2</v>
      </c>
    </row>
    <row r="354" spans="6:9" x14ac:dyDescent="0.3">
      <c r="F354" s="2">
        <v>349</v>
      </c>
      <c r="G354" s="12">
        <f ca="1"/>
        <v>1.6877711391252888</v>
      </c>
      <c r="H354" s="12">
        <f ca="1"/>
        <v>3.4065131697063711E-2</v>
      </c>
      <c r="I354" s="12">
        <v>3.49E-2</v>
      </c>
    </row>
    <row r="355" spans="6:9" x14ac:dyDescent="0.3">
      <c r="F355" s="2">
        <v>350</v>
      </c>
      <c r="G355" s="12">
        <f ca="1"/>
        <v>1.6919734532410196</v>
      </c>
      <c r="H355" s="12">
        <f ca="1"/>
        <v>3.4232535641406936E-2</v>
      </c>
      <c r="I355" s="12">
        <v>3.5000000000000003E-2</v>
      </c>
    </row>
    <row r="356" spans="6:9" x14ac:dyDescent="0.3">
      <c r="F356" s="2">
        <v>351</v>
      </c>
      <c r="G356" s="12">
        <f ca="1"/>
        <v>1.692066430247567</v>
      </c>
      <c r="H356" s="12">
        <f ca="1"/>
        <v>3.4236243920039211E-2</v>
      </c>
      <c r="I356" s="12">
        <v>3.5099999999999999E-2</v>
      </c>
    </row>
    <row r="357" spans="6:9" x14ac:dyDescent="0.3">
      <c r="F357" s="2">
        <v>352</v>
      </c>
      <c r="G357" s="12">
        <f ca="1"/>
        <v>1.6929837849168157</v>
      </c>
      <c r="H357" s="12">
        <f ca="1"/>
        <v>3.4272841821785471E-2</v>
      </c>
      <c r="I357" s="12">
        <v>3.5200000000000002E-2</v>
      </c>
    </row>
    <row r="358" spans="6:9" x14ac:dyDescent="0.3">
      <c r="F358" s="2">
        <v>353</v>
      </c>
      <c r="G358" s="12">
        <f ca="1"/>
        <v>1.6943357537552617</v>
      </c>
      <c r="H358" s="12">
        <f ca="1"/>
        <v>3.4326812729488454E-2</v>
      </c>
      <c r="I358" s="12">
        <v>3.5299999999999998E-2</v>
      </c>
    </row>
    <row r="359" spans="6:9" x14ac:dyDescent="0.3">
      <c r="F359" s="2">
        <v>354</v>
      </c>
      <c r="G359" s="12">
        <f ca="1"/>
        <v>1.6970527787733751</v>
      </c>
      <c r="H359" s="12">
        <f ca="1"/>
        <v>3.4435399691474133E-2</v>
      </c>
      <c r="I359" s="12">
        <v>3.5400000000000001E-2</v>
      </c>
    </row>
    <row r="360" spans="6:9" x14ac:dyDescent="0.3">
      <c r="F360" s="2">
        <v>355</v>
      </c>
      <c r="G360" s="12">
        <f ca="1"/>
        <v>1.6977496015064077</v>
      </c>
      <c r="H360" s="12">
        <f ca="1"/>
        <v>3.4463274879511174E-2</v>
      </c>
      <c r="I360" s="12">
        <v>3.5499999999999997E-2</v>
      </c>
    </row>
    <row r="361" spans="6:9" x14ac:dyDescent="0.3">
      <c r="F361" s="2">
        <v>356</v>
      </c>
      <c r="G361" s="12">
        <f ca="1"/>
        <v>1.7004499916199358</v>
      </c>
      <c r="H361" s="12">
        <f ca="1"/>
        <v>3.4571401087437503E-2</v>
      </c>
      <c r="I361" s="12">
        <v>3.56E-2</v>
      </c>
    </row>
    <row r="362" spans="6:9" x14ac:dyDescent="0.3">
      <c r="F362" s="2">
        <v>357</v>
      </c>
      <c r="G362" s="12">
        <f ca="1"/>
        <v>1.7010621503734762</v>
      </c>
      <c r="H362" s="12">
        <f ca="1"/>
        <v>3.4595935003453038E-2</v>
      </c>
      <c r="I362" s="12">
        <v>3.5700000000000003E-2</v>
      </c>
    </row>
    <row r="363" spans="6:9" x14ac:dyDescent="0.3">
      <c r="F363" s="2">
        <v>358</v>
      </c>
      <c r="G363" s="12">
        <f ca="1"/>
        <v>1.7023257974981001</v>
      </c>
      <c r="H363" s="12">
        <f ca="1"/>
        <v>3.4646605364354932E-2</v>
      </c>
      <c r="I363" s="12">
        <v>3.5799999999999998E-2</v>
      </c>
    </row>
    <row r="364" spans="6:9" x14ac:dyDescent="0.3">
      <c r="F364" s="2">
        <v>359</v>
      </c>
      <c r="G364" s="12">
        <f ca="1"/>
        <v>1.7026402243258947</v>
      </c>
      <c r="H364" s="12">
        <f ca="1"/>
        <v>3.4659218912660994E-2</v>
      </c>
      <c r="I364" s="12">
        <v>3.5900000000000001E-2</v>
      </c>
    </row>
    <row r="365" spans="6:9" x14ac:dyDescent="0.3">
      <c r="F365" s="2">
        <v>360</v>
      </c>
      <c r="G365" s="12">
        <f ca="1"/>
        <v>1.7029771411757526</v>
      </c>
      <c r="H365" s="12">
        <f ca="1"/>
        <v>3.4672737104221474E-2</v>
      </c>
      <c r="I365" s="12">
        <v>3.5999999999999997E-2</v>
      </c>
    </row>
    <row r="366" spans="6:9" x14ac:dyDescent="0.3">
      <c r="F366" s="2">
        <v>361</v>
      </c>
      <c r="G366" s="12">
        <f ca="1"/>
        <v>1.7041951842719698</v>
      </c>
      <c r="H366" s="12">
        <f ca="1"/>
        <v>3.472162992573824E-2</v>
      </c>
      <c r="I366" s="12">
        <v>3.61E-2</v>
      </c>
    </row>
    <row r="367" spans="6:9" x14ac:dyDescent="0.3">
      <c r="F367" s="2">
        <v>362</v>
      </c>
      <c r="G367" s="12">
        <f ca="1"/>
        <v>1.7049730805266463</v>
      </c>
      <c r="H367" s="12">
        <f ca="1"/>
        <v>3.4752872260595091E-2</v>
      </c>
      <c r="I367" s="12">
        <v>3.6200000000000003E-2</v>
      </c>
    </row>
    <row r="368" spans="6:9" x14ac:dyDescent="0.3">
      <c r="F368" s="2">
        <v>363</v>
      </c>
      <c r="G368" s="12">
        <f ca="1"/>
        <v>1.7094197803671554</v>
      </c>
      <c r="H368" s="12">
        <f ca="1"/>
        <v>3.4931720796646637E-2</v>
      </c>
      <c r="I368" s="12">
        <v>3.6299999999999999E-2</v>
      </c>
    </row>
    <row r="369" spans="6:9" x14ac:dyDescent="0.3">
      <c r="F369" s="2">
        <v>364</v>
      </c>
      <c r="G369" s="12">
        <f ca="1"/>
        <v>1.7146952027735913</v>
      </c>
      <c r="H369" s="12">
        <f ca="1"/>
        <v>3.5144469262089695E-2</v>
      </c>
      <c r="I369" s="12">
        <v>3.6400000000000002E-2</v>
      </c>
    </row>
    <row r="370" spans="6:9" x14ac:dyDescent="0.3">
      <c r="F370" s="2">
        <v>365</v>
      </c>
      <c r="G370" s="12">
        <f ca="1"/>
        <v>1.7148167974152098</v>
      </c>
      <c r="H370" s="12">
        <f ca="1"/>
        <v>3.5149380227916915E-2</v>
      </c>
      <c r="I370" s="12">
        <v>3.6499999999999998E-2</v>
      </c>
    </row>
    <row r="371" spans="6:9" x14ac:dyDescent="0.3">
      <c r="F371" s="2">
        <v>366</v>
      </c>
      <c r="G371" s="12">
        <f ca="1"/>
        <v>1.717096119734792</v>
      </c>
      <c r="H371" s="12">
        <f ca="1"/>
        <v>3.5241498122000614E-2</v>
      </c>
      <c r="I371" s="12">
        <v>3.6600000000000001E-2</v>
      </c>
    </row>
    <row r="372" spans="6:9" x14ac:dyDescent="0.3">
      <c r="F372" s="2">
        <v>367</v>
      </c>
      <c r="G372" s="12">
        <f ca="1"/>
        <v>1.7209160383682101</v>
      </c>
      <c r="H372" s="12">
        <f ca="1"/>
        <v>3.5396136525297384E-2</v>
      </c>
      <c r="I372" s="12">
        <v>3.6700000000000003E-2</v>
      </c>
    </row>
    <row r="373" spans="6:9" x14ac:dyDescent="0.3">
      <c r="F373" s="2">
        <v>368</v>
      </c>
      <c r="G373" s="12">
        <f ca="1"/>
        <v>1.7213248001407921</v>
      </c>
      <c r="H373" s="12">
        <f ca="1"/>
        <v>3.5412703199496187E-2</v>
      </c>
      <c r="I373" s="12">
        <v>3.6799999999999999E-2</v>
      </c>
    </row>
    <row r="374" spans="6:9" x14ac:dyDescent="0.3">
      <c r="F374" s="2">
        <v>369</v>
      </c>
      <c r="G374" s="12">
        <f ca="1"/>
        <v>1.7228669718159266</v>
      </c>
      <c r="H374" s="12">
        <f ca="1"/>
        <v>3.5475239048574081E-2</v>
      </c>
      <c r="I374" s="12">
        <v>3.6900000000000002E-2</v>
      </c>
    </row>
    <row r="375" spans="6:9" x14ac:dyDescent="0.3">
      <c r="F375" s="2">
        <v>370</v>
      </c>
      <c r="G375" s="12">
        <f ca="1"/>
        <v>1.7243236476560766</v>
      </c>
      <c r="H375" s="12">
        <f ca="1"/>
        <v>3.5534356330217287E-2</v>
      </c>
      <c r="I375" s="12">
        <v>3.6999999999999998E-2</v>
      </c>
    </row>
    <row r="376" spans="6:9" x14ac:dyDescent="0.3">
      <c r="F376" s="2">
        <v>371</v>
      </c>
      <c r="G376" s="12">
        <f ca="1"/>
        <v>1.7346197146067754</v>
      </c>
      <c r="H376" s="12">
        <f ca="1"/>
        <v>3.5953546917436574E-2</v>
      </c>
      <c r="I376" s="12">
        <v>3.7100000000000001E-2</v>
      </c>
    </row>
    <row r="377" spans="6:9" x14ac:dyDescent="0.3">
      <c r="F377" s="2">
        <v>372</v>
      </c>
      <c r="G377" s="12">
        <f ca="1"/>
        <v>1.7352669085115617</v>
      </c>
      <c r="H377" s="12">
        <f ca="1"/>
        <v>3.5979974838190487E-2</v>
      </c>
      <c r="I377" s="12">
        <v>3.7199999999999997E-2</v>
      </c>
    </row>
    <row r="378" spans="6:9" x14ac:dyDescent="0.3">
      <c r="F378" s="2">
        <v>373</v>
      </c>
      <c r="G378" s="12">
        <f ca="1"/>
        <v>1.735700687043582</v>
      </c>
      <c r="H378" s="12">
        <f ca="1"/>
        <v>3.5997693203049685E-2</v>
      </c>
      <c r="I378" s="12">
        <v>3.73E-2</v>
      </c>
    </row>
    <row r="379" spans="6:9" x14ac:dyDescent="0.3">
      <c r="F379" s="2">
        <v>374</v>
      </c>
      <c r="G379" s="12">
        <f ca="1"/>
        <v>1.7389230665216984</v>
      </c>
      <c r="H379" s="12">
        <f ca="1"/>
        <v>3.6129446503748497E-2</v>
      </c>
      <c r="I379" s="12">
        <v>3.7400000000000003E-2</v>
      </c>
    </row>
    <row r="380" spans="6:9" x14ac:dyDescent="0.3">
      <c r="F380" s="2">
        <v>375</v>
      </c>
      <c r="G380" s="12">
        <f ca="1"/>
        <v>1.739767268237111</v>
      </c>
      <c r="H380" s="12">
        <f ca="1"/>
        <v>3.6164001264696877E-2</v>
      </c>
      <c r="I380" s="12">
        <v>3.7499999999999999E-2</v>
      </c>
    </row>
    <row r="381" spans="6:9" x14ac:dyDescent="0.3">
      <c r="F381" s="2">
        <v>376</v>
      </c>
      <c r="G381" s="12">
        <f ca="1"/>
        <v>1.7399468530622264</v>
      </c>
      <c r="H381" s="12">
        <f ca="1"/>
        <v>3.617135403916405E-2</v>
      </c>
      <c r="I381" s="12">
        <v>3.7600000000000001E-2</v>
      </c>
    </row>
    <row r="382" spans="6:9" x14ac:dyDescent="0.3">
      <c r="F382" s="2">
        <v>377</v>
      </c>
      <c r="G382" s="12">
        <f ca="1"/>
        <v>1.7402912067712091</v>
      </c>
      <c r="H382" s="12">
        <f ca="1"/>
        <v>3.6185454968702735E-2</v>
      </c>
      <c r="I382" s="12">
        <v>3.7699999999999997E-2</v>
      </c>
    </row>
    <row r="383" spans="6:9" x14ac:dyDescent="0.3">
      <c r="F383" s="2">
        <v>378</v>
      </c>
      <c r="G383" s="12">
        <f ca="1"/>
        <v>1.7451323369374796</v>
      </c>
      <c r="H383" s="12">
        <f ca="1"/>
        <v>3.638397142783556E-2</v>
      </c>
      <c r="I383" s="12">
        <v>3.78E-2</v>
      </c>
    </row>
    <row r="384" spans="6:9" x14ac:dyDescent="0.3">
      <c r="F384" s="2">
        <v>379</v>
      </c>
      <c r="G384" s="12">
        <f ca="1"/>
        <v>1.7463027019120443</v>
      </c>
      <c r="H384" s="12">
        <f ca="1"/>
        <v>3.6432041335725085E-2</v>
      </c>
      <c r="I384" s="12">
        <v>3.7900000000000003E-2</v>
      </c>
    </row>
    <row r="385" spans="6:9" x14ac:dyDescent="0.3">
      <c r="F385" s="2">
        <v>380</v>
      </c>
      <c r="G385" s="12">
        <f ca="1"/>
        <v>1.7467564093721519</v>
      </c>
      <c r="H385" s="12">
        <f ca="1"/>
        <v>3.6450684402897782E-2</v>
      </c>
      <c r="I385" s="12">
        <v>3.7999999999999999E-2</v>
      </c>
    </row>
    <row r="386" spans="6:9" x14ac:dyDescent="0.3">
      <c r="F386" s="2">
        <v>381</v>
      </c>
      <c r="G386" s="12">
        <f ca="1"/>
        <v>1.7490258129584728</v>
      </c>
      <c r="H386" s="12">
        <f ca="1"/>
        <v>3.6544003523559465E-2</v>
      </c>
      <c r="I386" s="12">
        <v>3.8100000000000002E-2</v>
      </c>
    </row>
    <row r="387" spans="6:9" x14ac:dyDescent="0.3">
      <c r="F387" s="2">
        <v>382</v>
      </c>
      <c r="G387" s="12">
        <f ca="1"/>
        <v>1.7507135682100243</v>
      </c>
      <c r="H387" s="12">
        <f ca="1"/>
        <v>3.6613478626715712E-2</v>
      </c>
      <c r="I387" s="12">
        <v>3.8199999999999998E-2</v>
      </c>
    </row>
    <row r="388" spans="6:9" x14ac:dyDescent="0.3">
      <c r="F388" s="2">
        <v>383</v>
      </c>
      <c r="G388" s="12">
        <f ca="1"/>
        <v>1.7518083471640546</v>
      </c>
      <c r="H388" s="12">
        <f ca="1"/>
        <v>3.6658577932701886E-2</v>
      </c>
      <c r="I388" s="12">
        <v>3.8300000000000001E-2</v>
      </c>
    </row>
    <row r="389" spans="6:9" x14ac:dyDescent="0.3">
      <c r="F389" s="2">
        <v>384</v>
      </c>
      <c r="G389" s="12">
        <f ca="1"/>
        <v>1.751968926199557</v>
      </c>
      <c r="H389" s="12">
        <f ca="1"/>
        <v>3.6665195192749356E-2</v>
      </c>
      <c r="I389" s="12">
        <v>3.8399999999999997E-2</v>
      </c>
    </row>
    <row r="390" spans="6:9" x14ac:dyDescent="0.3">
      <c r="F390" s="2">
        <v>385</v>
      </c>
      <c r="G390" s="12">
        <f ca="1"/>
        <v>1.7521597018263813</v>
      </c>
      <c r="H390" s="12">
        <f ca="1"/>
        <v>3.6673057555566491E-2</v>
      </c>
      <c r="I390" s="12">
        <v>3.85E-2</v>
      </c>
    </row>
    <row r="391" spans="6:9" x14ac:dyDescent="0.3">
      <c r="F391" s="2">
        <v>386</v>
      </c>
      <c r="G391" s="12">
        <f ca="1"/>
        <v>1.7617637751205617</v>
      </c>
      <c r="H391" s="12">
        <f ca="1"/>
        <v>3.7069903601012144E-2</v>
      </c>
      <c r="I391" s="12">
        <v>3.8600000000000002E-2</v>
      </c>
    </row>
    <row r="392" spans="6:9" x14ac:dyDescent="0.3">
      <c r="F392" s="2">
        <v>387</v>
      </c>
      <c r="G392" s="12">
        <f ca="1"/>
        <v>1.7653062893521687</v>
      </c>
      <c r="H392" s="12">
        <f ca="1"/>
        <v>3.7216795566614724E-2</v>
      </c>
      <c r="I392" s="12">
        <v>3.8699999999999998E-2</v>
      </c>
    </row>
    <row r="393" spans="6:9" x14ac:dyDescent="0.3">
      <c r="F393" s="2">
        <v>388</v>
      </c>
      <c r="G393" s="12">
        <f ca="1"/>
        <v>1.7676203527628591</v>
      </c>
      <c r="H393" s="12">
        <f ca="1"/>
        <v>3.7312898502966374E-2</v>
      </c>
      <c r="I393" s="12">
        <v>3.8800000000000001E-2</v>
      </c>
    </row>
    <row r="394" spans="6:9" x14ac:dyDescent="0.3">
      <c r="F394" s="2">
        <v>389</v>
      </c>
      <c r="G394" s="12">
        <f ca="1"/>
        <v>1.7690328340895736</v>
      </c>
      <c r="H394" s="12">
        <f ca="1"/>
        <v>3.737161672992928E-2</v>
      </c>
      <c r="I394" s="12">
        <v>3.8899999999999997E-2</v>
      </c>
    </row>
    <row r="395" spans="6:9" x14ac:dyDescent="0.3">
      <c r="F395" s="2">
        <v>390</v>
      </c>
      <c r="G395" s="12">
        <f ca="1"/>
        <v>1.7716813505863722</v>
      </c>
      <c r="H395" s="12">
        <f ca="1"/>
        <v>3.7481836527293533E-2</v>
      </c>
      <c r="I395" s="12">
        <v>3.9E-2</v>
      </c>
    </row>
    <row r="396" spans="6:9" x14ac:dyDescent="0.3">
      <c r="F396" s="2">
        <v>391</v>
      </c>
      <c r="G396" s="12">
        <f ca="1"/>
        <v>1.7728290800860671</v>
      </c>
      <c r="H396" s="12">
        <f ca="1"/>
        <v>3.7529648010019345E-2</v>
      </c>
      <c r="I396" s="12">
        <v>3.9100000000000003E-2</v>
      </c>
    </row>
    <row r="397" spans="6:9" x14ac:dyDescent="0.3">
      <c r="F397" s="2">
        <v>392</v>
      </c>
      <c r="G397" s="12">
        <f ca="1"/>
        <v>1.7743273878594104</v>
      </c>
      <c r="H397" s="12">
        <f ca="1"/>
        <v>3.7592107308136891E-2</v>
      </c>
      <c r="I397" s="12">
        <v>3.9199999999999999E-2</v>
      </c>
    </row>
    <row r="398" spans="6:9" x14ac:dyDescent="0.3">
      <c r="F398" s="2">
        <v>393</v>
      </c>
      <c r="G398" s="12">
        <f ca="1"/>
        <v>1.7749400286645292</v>
      </c>
      <c r="H398" s="12">
        <f ca="1"/>
        <v>3.7617660423143406E-2</v>
      </c>
      <c r="I398" s="12">
        <v>3.9300000000000002E-2</v>
      </c>
    </row>
    <row r="399" spans="6:9" x14ac:dyDescent="0.3">
      <c r="F399" s="2">
        <v>394</v>
      </c>
      <c r="G399" s="12">
        <f ca="1"/>
        <v>1.7769471251394677</v>
      </c>
      <c r="H399" s="12">
        <f ca="1"/>
        <v>3.7701433815345187E-2</v>
      </c>
      <c r="I399" s="12">
        <v>3.9399999999999998E-2</v>
      </c>
    </row>
    <row r="400" spans="6:9" x14ac:dyDescent="0.3">
      <c r="F400" s="2">
        <v>395</v>
      </c>
      <c r="G400" s="12">
        <f ca="1"/>
        <v>1.7797051082860431</v>
      </c>
      <c r="H400" s="12">
        <f ca="1"/>
        <v>3.7816692684587871E-2</v>
      </c>
      <c r="I400" s="12">
        <v>3.95E-2</v>
      </c>
    </row>
    <row r="401" spans="6:9" x14ac:dyDescent="0.3">
      <c r="F401" s="2">
        <v>396</v>
      </c>
      <c r="G401" s="12">
        <f ca="1"/>
        <v>1.7802554724218365</v>
      </c>
      <c r="H401" s="12">
        <f ca="1"/>
        <v>3.7839712970213712E-2</v>
      </c>
      <c r="I401" s="12">
        <v>3.9600000000000003E-2</v>
      </c>
    </row>
    <row r="402" spans="6:9" x14ac:dyDescent="0.3">
      <c r="F402" s="2">
        <v>397</v>
      </c>
      <c r="G402" s="12">
        <f ca="1"/>
        <v>1.7817027891882509</v>
      </c>
      <c r="H402" s="12">
        <f ca="1"/>
        <v>3.7900282210133862E-2</v>
      </c>
      <c r="I402" s="12">
        <v>3.9699999999999999E-2</v>
      </c>
    </row>
    <row r="403" spans="6:9" x14ac:dyDescent="0.3">
      <c r="F403" s="2">
        <v>398</v>
      </c>
      <c r="G403" s="12">
        <f ca="1"/>
        <v>1.7850113181640181</v>
      </c>
      <c r="H403" s="12">
        <f ca="1"/>
        <v>3.8038914869639506E-2</v>
      </c>
      <c r="I403" s="12">
        <v>3.9800000000000002E-2</v>
      </c>
    </row>
    <row r="404" spans="6:9" x14ac:dyDescent="0.3">
      <c r="F404" s="2">
        <v>399</v>
      </c>
      <c r="G404" s="12">
        <f ca="1"/>
        <v>1.7982077165348471</v>
      </c>
      <c r="H404" s="12">
        <f ca="1"/>
        <v>3.8594257199283555E-2</v>
      </c>
      <c r="I404" s="12">
        <v>3.9899999999999998E-2</v>
      </c>
    </row>
    <row r="405" spans="6:9" x14ac:dyDescent="0.3">
      <c r="F405" s="2">
        <v>400</v>
      </c>
      <c r="G405" s="12">
        <f ca="1"/>
        <v>1.8018688535229763</v>
      </c>
      <c r="H405" s="12">
        <f ca="1"/>
        <v>3.8749005662884861E-2</v>
      </c>
      <c r="I405" s="12">
        <v>0.04</v>
      </c>
    </row>
    <row r="406" spans="6:9" x14ac:dyDescent="0.3">
      <c r="F406" s="2">
        <v>401</v>
      </c>
      <c r="G406" s="12">
        <f ca="1"/>
        <v>1.8036736569608154</v>
      </c>
      <c r="H406" s="12">
        <f ca="1"/>
        <v>3.8825399043385778E-2</v>
      </c>
      <c r="I406" s="12">
        <v>4.0099999999999997E-2</v>
      </c>
    </row>
    <row r="407" spans="6:9" x14ac:dyDescent="0.3">
      <c r="F407" s="2">
        <v>402</v>
      </c>
      <c r="G407" s="12">
        <f ca="1"/>
        <v>1.8071412334850285</v>
      </c>
      <c r="H407" s="12">
        <f ca="1"/>
        <v>3.8972374392493458E-2</v>
      </c>
      <c r="I407" s="12">
        <v>4.02E-2</v>
      </c>
    </row>
    <row r="408" spans="6:9" x14ac:dyDescent="0.3">
      <c r="F408" s="2">
        <v>403</v>
      </c>
      <c r="G408" s="12">
        <f ca="1"/>
        <v>1.8102543805107085</v>
      </c>
      <c r="H408" s="12">
        <f ca="1"/>
        <v>3.9104551545491528E-2</v>
      </c>
      <c r="I408" s="12">
        <v>4.0300000000000002E-2</v>
      </c>
    </row>
    <row r="409" spans="6:9" x14ac:dyDescent="0.3">
      <c r="F409" s="2">
        <v>404</v>
      </c>
      <c r="G409" s="12">
        <f ca="1"/>
        <v>1.8113730757731217</v>
      </c>
      <c r="H409" s="12">
        <f ca="1"/>
        <v>3.9152100671858925E-2</v>
      </c>
      <c r="I409" s="12">
        <v>4.0399999999999998E-2</v>
      </c>
    </row>
    <row r="410" spans="6:9" x14ac:dyDescent="0.3">
      <c r="F410" s="2">
        <v>405</v>
      </c>
      <c r="G410" s="12">
        <f ca="1"/>
        <v>1.8128799703437206</v>
      </c>
      <c r="H410" s="12">
        <f ca="1"/>
        <v>3.9216193193869486E-2</v>
      </c>
      <c r="I410" s="12">
        <v>4.0500000000000001E-2</v>
      </c>
    </row>
    <row r="411" spans="6:9" x14ac:dyDescent="0.3">
      <c r="F411" s="2">
        <v>406</v>
      </c>
      <c r="G411" s="12">
        <f ca="1"/>
        <v>1.8140034713123236</v>
      </c>
      <c r="H411" s="12">
        <f ca="1"/>
        <v>3.9264011257975961E-2</v>
      </c>
      <c r="I411" s="12">
        <v>4.0599999999999997E-2</v>
      </c>
    </row>
    <row r="412" spans="6:9" x14ac:dyDescent="0.3">
      <c r="F412" s="2">
        <v>407</v>
      </c>
      <c r="G412" s="12">
        <f ca="1"/>
        <v>1.8174053654172342</v>
      </c>
      <c r="H412" s="12">
        <f ca="1"/>
        <v>3.9408970072325245E-2</v>
      </c>
      <c r="I412" s="12">
        <v>4.07E-2</v>
      </c>
    </row>
    <row r="413" spans="6:9" x14ac:dyDescent="0.3">
      <c r="F413" s="2">
        <v>408</v>
      </c>
      <c r="G413" s="12">
        <f ca="1"/>
        <v>1.8186501895100005</v>
      </c>
      <c r="H413" s="12">
        <f ca="1"/>
        <v>3.9462076848730487E-2</v>
      </c>
      <c r="I413" s="12">
        <v>4.0800000000000003E-2</v>
      </c>
    </row>
    <row r="414" spans="6:9" x14ac:dyDescent="0.3">
      <c r="F414" s="2">
        <v>409</v>
      </c>
      <c r="G414" s="12">
        <f ca="1"/>
        <v>1.8218542730186964</v>
      </c>
      <c r="H414" s="12">
        <f ca="1"/>
        <v>3.959892568628387E-2</v>
      </c>
      <c r="I414" s="12">
        <v>4.0899999999999999E-2</v>
      </c>
    </row>
    <row r="415" spans="6:9" x14ac:dyDescent="0.3">
      <c r="F415" s="2">
        <v>410</v>
      </c>
      <c r="G415" s="12">
        <f ca="1"/>
        <v>1.8267512023949539</v>
      </c>
      <c r="H415" s="12">
        <f ca="1"/>
        <v>3.9808511216787745E-2</v>
      </c>
      <c r="I415" s="12">
        <v>4.1000000000000002E-2</v>
      </c>
    </row>
    <row r="416" spans="6:9" x14ac:dyDescent="0.3">
      <c r="F416" s="2">
        <v>411</v>
      </c>
      <c r="G416" s="12">
        <f ca="1"/>
        <v>1.827394763791713</v>
      </c>
      <c r="H416" s="12">
        <f ca="1"/>
        <v>3.9836094236307074E-2</v>
      </c>
      <c r="I416" s="12">
        <v>4.1099999999999998E-2</v>
      </c>
    </row>
    <row r="417" spans="6:9" x14ac:dyDescent="0.3">
      <c r="F417" s="2">
        <v>412</v>
      </c>
      <c r="G417" s="12">
        <f ca="1"/>
        <v>1.8274108741793595</v>
      </c>
      <c r="H417" s="12">
        <f ca="1"/>
        <v>3.9836784843164663E-2</v>
      </c>
      <c r="I417" s="12">
        <v>4.1200000000000001E-2</v>
      </c>
    </row>
    <row r="418" spans="6:9" x14ac:dyDescent="0.3">
      <c r="F418" s="2">
        <v>413</v>
      </c>
      <c r="G418" s="12">
        <f ca="1"/>
        <v>1.8297170457241898</v>
      </c>
      <c r="H418" s="12">
        <f ca="1"/>
        <v>3.9935702456029398E-2</v>
      </c>
      <c r="I418" s="12">
        <v>4.1300000000000003E-2</v>
      </c>
    </row>
    <row r="419" spans="6:9" x14ac:dyDescent="0.3">
      <c r="F419" s="2">
        <v>414</v>
      </c>
      <c r="G419" s="12">
        <f ca="1"/>
        <v>1.8338115098972263</v>
      </c>
      <c r="H419" s="12">
        <f ca="1"/>
        <v>4.0111610946908183E-2</v>
      </c>
      <c r="I419" s="12">
        <v>4.1399999999999999E-2</v>
      </c>
    </row>
    <row r="420" spans="6:9" x14ac:dyDescent="0.3">
      <c r="F420" s="2">
        <v>415</v>
      </c>
      <c r="G420" s="12">
        <f ca="1"/>
        <v>1.8374125580868306</v>
      </c>
      <c r="H420" s="12">
        <f ca="1"/>
        <v>4.0266623790754075E-2</v>
      </c>
      <c r="I420" s="12">
        <v>4.1500000000000002E-2</v>
      </c>
    </row>
    <row r="421" spans="6:9" x14ac:dyDescent="0.3">
      <c r="F421" s="2">
        <v>416</v>
      </c>
      <c r="G421" s="12">
        <f ca="1"/>
        <v>1.8413719234357711</v>
      </c>
      <c r="H421" s="12">
        <f ca="1"/>
        <v>4.0437387842203409E-2</v>
      </c>
      <c r="I421" s="12">
        <v>4.1599999999999998E-2</v>
      </c>
    </row>
    <row r="422" spans="6:9" x14ac:dyDescent="0.3">
      <c r="F422" s="2">
        <v>417</v>
      </c>
      <c r="G422" s="12">
        <f ca="1"/>
        <v>1.8458298795312984</v>
      </c>
      <c r="H422" s="12">
        <f ca="1"/>
        <v>4.0630065244440794E-2</v>
      </c>
      <c r="I422" s="12">
        <v>4.1700000000000001E-2</v>
      </c>
    </row>
    <row r="423" spans="6:9" x14ac:dyDescent="0.3">
      <c r="F423" s="2">
        <v>418</v>
      </c>
      <c r="G423" s="12">
        <f ca="1"/>
        <v>1.8482375671579934</v>
      </c>
      <c r="H423" s="12">
        <f ca="1"/>
        <v>4.0734308298497446E-2</v>
      </c>
      <c r="I423" s="12">
        <v>4.1799999999999997E-2</v>
      </c>
    </row>
    <row r="424" spans="6:9" x14ac:dyDescent="0.3">
      <c r="F424" s="2">
        <v>419</v>
      </c>
      <c r="G424" s="12">
        <f ca="1"/>
        <v>1.8487540468115773</v>
      </c>
      <c r="H424" s="12">
        <f ca="1"/>
        <v>4.0756686232912065E-2</v>
      </c>
      <c r="I424" s="12">
        <v>4.19E-2</v>
      </c>
    </row>
    <row r="425" spans="6:9" x14ac:dyDescent="0.3">
      <c r="F425" s="2">
        <v>420</v>
      </c>
      <c r="G425" s="12">
        <f ca="1"/>
        <v>1.853341572812806</v>
      </c>
      <c r="H425" s="12">
        <f ca="1"/>
        <v>4.0955709005916052E-2</v>
      </c>
      <c r="I425" s="12">
        <v>4.2000000000000003E-2</v>
      </c>
    </row>
    <row r="426" spans="6:9" x14ac:dyDescent="0.3">
      <c r="F426" s="2">
        <v>421</v>
      </c>
      <c r="G426" s="12">
        <f ca="1"/>
        <v>1.8539952932979</v>
      </c>
      <c r="H426" s="12">
        <f ca="1"/>
        <v>4.0984107015259563E-2</v>
      </c>
      <c r="I426" s="12">
        <v>4.2099999999999999E-2</v>
      </c>
    </row>
    <row r="427" spans="6:9" x14ac:dyDescent="0.3">
      <c r="F427" s="2">
        <v>422</v>
      </c>
      <c r="G427" s="12">
        <f ca="1"/>
        <v>1.8584851127265327</v>
      </c>
      <c r="H427" s="12">
        <f ca="1"/>
        <v>4.1179399101148761E-2</v>
      </c>
      <c r="I427" s="12">
        <v>4.2200000000000001E-2</v>
      </c>
    </row>
    <row r="428" spans="6:9" x14ac:dyDescent="0.3">
      <c r="F428" s="2">
        <v>423</v>
      </c>
      <c r="G428" s="12">
        <f ca="1"/>
        <v>1.8584887753270913</v>
      </c>
      <c r="H428" s="12">
        <f ca="1"/>
        <v>4.1179558591285748E-2</v>
      </c>
      <c r="I428" s="12">
        <v>4.2299999999999997E-2</v>
      </c>
    </row>
    <row r="429" spans="6:9" x14ac:dyDescent="0.3">
      <c r="F429" s="2">
        <v>424</v>
      </c>
      <c r="G429" s="12">
        <f ca="1"/>
        <v>1.8599319010359525</v>
      </c>
      <c r="H429" s="12">
        <f ca="1"/>
        <v>4.1242423106247816E-2</v>
      </c>
      <c r="I429" s="12">
        <v>4.24E-2</v>
      </c>
    </row>
    <row r="430" spans="6:9" x14ac:dyDescent="0.3">
      <c r="F430" s="2">
        <v>425</v>
      </c>
      <c r="G430" s="12">
        <f ca="1"/>
        <v>1.8605841351828225</v>
      </c>
      <c r="H430" s="12">
        <f ca="1"/>
        <v>4.1270850195237685E-2</v>
      </c>
      <c r="I430" s="12">
        <v>4.2500000000000003E-2</v>
      </c>
    </row>
    <row r="431" spans="6:9" x14ac:dyDescent="0.3">
      <c r="F431" s="2">
        <v>426</v>
      </c>
      <c r="G431" s="12">
        <f ca="1"/>
        <v>1.86259297082278</v>
      </c>
      <c r="H431" s="12">
        <f ca="1"/>
        <v>4.1358461853844952E-2</v>
      </c>
      <c r="I431" s="12">
        <v>4.2599999999999999E-2</v>
      </c>
    </row>
    <row r="432" spans="6:9" x14ac:dyDescent="0.3">
      <c r="F432" s="2">
        <v>427</v>
      </c>
      <c r="G432" s="12">
        <f ca="1"/>
        <v>1.8636364780345258</v>
      </c>
      <c r="H432" s="12">
        <f ca="1"/>
        <v>4.1404007172786139E-2</v>
      </c>
      <c r="I432" s="12">
        <v>4.2700000000000002E-2</v>
      </c>
    </row>
    <row r="433" spans="6:9" x14ac:dyDescent="0.3">
      <c r="F433" s="2">
        <v>428</v>
      </c>
      <c r="G433" s="12">
        <f ca="1"/>
        <v>1.8643037232424495</v>
      </c>
      <c r="H433" s="12">
        <f ca="1"/>
        <v>4.1433142440964521E-2</v>
      </c>
      <c r="I433" s="12">
        <v>4.2799999999999998E-2</v>
      </c>
    </row>
    <row r="434" spans="6:9" x14ac:dyDescent="0.3">
      <c r="F434" s="2">
        <v>429</v>
      </c>
      <c r="G434" s="12">
        <f ca="1"/>
        <v>1.8677474188291812</v>
      </c>
      <c r="H434" s="12">
        <f ca="1"/>
        <v>4.1583665516840562E-2</v>
      </c>
      <c r="I434" s="12">
        <v>4.2900000000000001E-2</v>
      </c>
    </row>
    <row r="435" spans="6:9" x14ac:dyDescent="0.3">
      <c r="F435" s="2">
        <v>430</v>
      </c>
      <c r="G435" s="12">
        <f ca="1"/>
        <v>1.872320192545216</v>
      </c>
      <c r="H435" s="12">
        <f ca="1"/>
        <v>4.1783939139450998E-2</v>
      </c>
      <c r="I435" s="12">
        <v>4.2999999999999997E-2</v>
      </c>
    </row>
    <row r="436" spans="6:9" x14ac:dyDescent="0.3">
      <c r="F436" s="2">
        <v>431</v>
      </c>
      <c r="G436" s="12">
        <f ca="1"/>
        <v>1.8732168209432207</v>
      </c>
      <c r="H436" s="12">
        <f ca="1"/>
        <v>4.1823262079540235E-2</v>
      </c>
      <c r="I436" s="12">
        <v>4.3099999999999999E-2</v>
      </c>
    </row>
    <row r="437" spans="6:9" x14ac:dyDescent="0.3">
      <c r="F437" s="2">
        <v>432</v>
      </c>
      <c r="G437" s="12">
        <f ca="1"/>
        <v>1.877065299429425</v>
      </c>
      <c r="H437" s="12">
        <f ca="1"/>
        <v>4.1992241223409499E-2</v>
      </c>
      <c r="I437" s="12">
        <v>4.3200000000000002E-2</v>
      </c>
    </row>
    <row r="438" spans="6:9" x14ac:dyDescent="0.3">
      <c r="F438" s="2">
        <v>433</v>
      </c>
      <c r="G438" s="12">
        <f ca="1"/>
        <v>1.8810005675091799</v>
      </c>
      <c r="H438" s="12">
        <f ca="1"/>
        <v>4.2165364023072471E-2</v>
      </c>
      <c r="I438" s="12">
        <v>4.3299999999999998E-2</v>
      </c>
    </row>
    <row r="439" spans="6:9" x14ac:dyDescent="0.3">
      <c r="F439" s="2">
        <v>434</v>
      </c>
      <c r="G439" s="12">
        <f ca="1"/>
        <v>1.8829225132173872</v>
      </c>
      <c r="H439" s="12">
        <f ca="1"/>
        <v>4.2250037766918491E-2</v>
      </c>
      <c r="I439" s="12">
        <v>4.3400000000000001E-2</v>
      </c>
    </row>
    <row r="440" spans="6:9" x14ac:dyDescent="0.3">
      <c r="F440" s="2">
        <v>435</v>
      </c>
      <c r="G440" s="12">
        <f ca="1"/>
        <v>1.8847157509310064</v>
      </c>
      <c r="H440" s="12">
        <f ca="1"/>
        <v>4.2329113470478297E-2</v>
      </c>
      <c r="I440" s="12">
        <v>4.3499999999999997E-2</v>
      </c>
    </row>
    <row r="441" spans="6:9" x14ac:dyDescent="0.3">
      <c r="F441" s="2">
        <v>436</v>
      </c>
      <c r="G441" s="12">
        <f ca="1"/>
        <v>1.8859702206773865</v>
      </c>
      <c r="H441" s="12">
        <f ca="1"/>
        <v>4.2384472846162646E-2</v>
      </c>
      <c r="I441" s="12">
        <v>4.36E-2</v>
      </c>
    </row>
    <row r="442" spans="6:9" x14ac:dyDescent="0.3">
      <c r="F442" s="2">
        <v>437</v>
      </c>
      <c r="G442" s="12">
        <f ca="1"/>
        <v>1.886518015187949</v>
      </c>
      <c r="H442" s="12">
        <f ca="1"/>
        <v>4.2408657572703179E-2</v>
      </c>
      <c r="I442" s="12">
        <v>4.3700000000000003E-2</v>
      </c>
    </row>
    <row r="443" spans="6:9" x14ac:dyDescent="0.3">
      <c r="F443" s="2">
        <v>438</v>
      </c>
      <c r="G443" s="12">
        <f ca="1"/>
        <v>1.8870287146343636</v>
      </c>
      <c r="H443" s="12">
        <f ca="1"/>
        <v>4.2431210447437584E-2</v>
      </c>
      <c r="I443" s="12">
        <v>4.3799999999999999E-2</v>
      </c>
    </row>
    <row r="444" spans="6:9" x14ac:dyDescent="0.3">
      <c r="F444" s="2">
        <v>439</v>
      </c>
      <c r="G444" s="12">
        <f ca="1"/>
        <v>1.8876986789518262</v>
      </c>
      <c r="H444" s="12">
        <f ca="1"/>
        <v>4.2460805165645654E-2</v>
      </c>
      <c r="I444" s="12">
        <v>4.3900000000000002E-2</v>
      </c>
    </row>
    <row r="445" spans="6:9" x14ac:dyDescent="0.3">
      <c r="F445" s="2">
        <v>440</v>
      </c>
      <c r="G445" s="12">
        <f ca="1"/>
        <v>1.8885982342944834</v>
      </c>
      <c r="H445" s="12">
        <f ca="1"/>
        <v>4.2500557063935185E-2</v>
      </c>
      <c r="I445" s="12">
        <v>4.3999999999999997E-2</v>
      </c>
    </row>
    <row r="446" spans="6:9" x14ac:dyDescent="0.3">
      <c r="F446" s="2">
        <v>441</v>
      </c>
      <c r="G446" s="12">
        <f ca="1"/>
        <v>1.8941192711945878</v>
      </c>
      <c r="H446" s="12">
        <f ca="1"/>
        <v>4.2744919679442828E-2</v>
      </c>
      <c r="I446" s="12">
        <v>4.41E-2</v>
      </c>
    </row>
    <row r="447" spans="6:9" x14ac:dyDescent="0.3">
      <c r="F447" s="2">
        <v>442</v>
      </c>
      <c r="G447" s="12">
        <f ca="1"/>
        <v>1.895115996933217</v>
      </c>
      <c r="H447" s="12">
        <f ca="1"/>
        <v>4.2789105503710845E-2</v>
      </c>
      <c r="I447" s="12">
        <v>4.4200000000000003E-2</v>
      </c>
    </row>
    <row r="448" spans="6:9" x14ac:dyDescent="0.3">
      <c r="F448" s="2">
        <v>443</v>
      </c>
      <c r="G448" s="12">
        <f ca="1"/>
        <v>1.8971030817511549</v>
      </c>
      <c r="H448" s="12">
        <f ca="1"/>
        <v>4.2877259203798923E-2</v>
      </c>
      <c r="I448" s="12">
        <v>4.4299999999999999E-2</v>
      </c>
    </row>
    <row r="449" spans="6:9" x14ac:dyDescent="0.3">
      <c r="F449" s="2">
        <v>444</v>
      </c>
      <c r="G449" s="12">
        <f ca="1"/>
        <v>1.8977220410031004</v>
      </c>
      <c r="H449" s="12">
        <f ca="1"/>
        <v>4.2904735785814441E-2</v>
      </c>
      <c r="I449" s="12">
        <v>4.4400000000000002E-2</v>
      </c>
    </row>
    <row r="450" spans="6:9" x14ac:dyDescent="0.3">
      <c r="F450" s="2">
        <v>445</v>
      </c>
      <c r="G450" s="12">
        <f ca="1"/>
        <v>1.8989695015089416</v>
      </c>
      <c r="H450" s="12">
        <f ca="1"/>
        <v>4.2960137773352725E-2</v>
      </c>
      <c r="I450" s="12">
        <v>4.4499999999999998E-2</v>
      </c>
    </row>
    <row r="451" spans="6:9" x14ac:dyDescent="0.3">
      <c r="F451" s="2">
        <v>446</v>
      </c>
      <c r="G451" s="12">
        <f ca="1"/>
        <v>1.8995722704984883</v>
      </c>
      <c r="H451" s="12">
        <f ca="1"/>
        <v>4.2986919927681444E-2</v>
      </c>
      <c r="I451" s="12">
        <v>4.4600000000000001E-2</v>
      </c>
    </row>
    <row r="452" spans="6:9" x14ac:dyDescent="0.3">
      <c r="F452" s="2">
        <v>447</v>
      </c>
      <c r="G452" s="12">
        <f ca="1"/>
        <v>1.9065077128590608</v>
      </c>
      <c r="H452" s="12">
        <f ca="1"/>
        <v>4.3295641080456804E-2</v>
      </c>
      <c r="I452" s="12">
        <v>4.4699999999999997E-2</v>
      </c>
    </row>
    <row r="453" spans="6:9" x14ac:dyDescent="0.3">
      <c r="F453" s="2">
        <v>448</v>
      </c>
      <c r="G453" s="12">
        <f ca="1"/>
        <v>1.9083412002985218</v>
      </c>
      <c r="H453" s="12">
        <f ca="1"/>
        <v>4.3377430249811222E-2</v>
      </c>
      <c r="I453" s="12">
        <v>4.48E-2</v>
      </c>
    </row>
    <row r="454" spans="6:9" x14ac:dyDescent="0.3">
      <c r="F454" s="2">
        <v>449</v>
      </c>
      <c r="G454" s="12">
        <f ca="1"/>
        <v>1.9109774650710927</v>
      </c>
      <c r="H454" s="12">
        <f ca="1"/>
        <v>4.3495157696932241E-2</v>
      </c>
      <c r="I454" s="12">
        <v>4.4900000000000002E-2</v>
      </c>
    </row>
    <row r="455" spans="6:9" x14ac:dyDescent="0.3">
      <c r="F455" s="2">
        <v>450</v>
      </c>
      <c r="G455" s="12">
        <f ca="1"/>
        <v>1.9148802893183439</v>
      </c>
      <c r="H455" s="12">
        <f ca="1"/>
        <v>4.3669721969405995E-2</v>
      </c>
      <c r="I455" s="12">
        <v>4.4999999999999998E-2</v>
      </c>
    </row>
    <row r="456" spans="6:9" x14ac:dyDescent="0.3">
      <c r="F456" s="2">
        <v>451</v>
      </c>
      <c r="G456" s="12">
        <f ca="1"/>
        <v>1.9157875325645468</v>
      </c>
      <c r="H456" s="12">
        <f ca="1"/>
        <v>4.3710348066444027E-2</v>
      </c>
      <c r="I456" s="12">
        <v>4.5100000000000001E-2</v>
      </c>
    </row>
    <row r="457" spans="6:9" x14ac:dyDescent="0.3">
      <c r="F457" s="2">
        <v>452</v>
      </c>
      <c r="G457" s="12">
        <f ca="1"/>
        <v>1.9192140719782962</v>
      </c>
      <c r="H457" s="12">
        <f ca="1"/>
        <v>4.3863948137878195E-2</v>
      </c>
      <c r="I457" s="12">
        <v>4.5199999999999997E-2</v>
      </c>
    </row>
    <row r="458" spans="6:9" x14ac:dyDescent="0.3">
      <c r="F458" s="2">
        <v>453</v>
      </c>
      <c r="G458" s="12">
        <f ca="1"/>
        <v>1.9211846612966763</v>
      </c>
      <c r="H458" s="12">
        <f ca="1"/>
        <v>4.3952397926990239E-2</v>
      </c>
      <c r="I458" s="12">
        <v>4.53E-2</v>
      </c>
    </row>
    <row r="459" spans="6:9" x14ac:dyDescent="0.3">
      <c r="F459" s="2">
        <v>454</v>
      </c>
      <c r="G459" s="12">
        <f ca="1"/>
        <v>1.9232534432742507</v>
      </c>
      <c r="H459" s="12">
        <f ca="1"/>
        <v>4.4045345412656922E-2</v>
      </c>
      <c r="I459" s="12">
        <v>4.5400000000000003E-2</v>
      </c>
    </row>
    <row r="460" spans="6:9" x14ac:dyDescent="0.3">
      <c r="F460" s="2">
        <v>455</v>
      </c>
      <c r="G460" s="12">
        <f ca="1"/>
        <v>1.9264446908022066</v>
      </c>
      <c r="H460" s="12">
        <f ca="1"/>
        <v>4.4188905090714159E-2</v>
      </c>
      <c r="I460" s="12">
        <v>4.5499999999999999E-2</v>
      </c>
    </row>
    <row r="461" spans="6:9" x14ac:dyDescent="0.3">
      <c r="F461" s="2">
        <v>456</v>
      </c>
      <c r="G461" s="12">
        <f ca="1"/>
        <v>1.9291944816503359</v>
      </c>
      <c r="H461" s="12">
        <f ca="1"/>
        <v>4.4312782112137183E-2</v>
      </c>
      <c r="I461" s="12">
        <v>4.5600000000000002E-2</v>
      </c>
    </row>
    <row r="462" spans="6:9" x14ac:dyDescent="0.3">
      <c r="F462" s="2">
        <v>457</v>
      </c>
      <c r="G462" s="12">
        <f ca="1"/>
        <v>1.9310818229459288</v>
      </c>
      <c r="H462" s="12">
        <f ca="1"/>
        <v>4.4397900618368791E-2</v>
      </c>
      <c r="I462" s="12">
        <v>4.5699999999999998E-2</v>
      </c>
    </row>
    <row r="463" spans="6:9" x14ac:dyDescent="0.3">
      <c r="F463" s="2">
        <v>458</v>
      </c>
      <c r="G463" s="12">
        <f ca="1"/>
        <v>1.9325027408869726</v>
      </c>
      <c r="H463" s="12">
        <f ca="1"/>
        <v>4.4462034323951904E-2</v>
      </c>
      <c r="I463" s="12">
        <v>4.58E-2</v>
      </c>
    </row>
    <row r="464" spans="6:9" x14ac:dyDescent="0.3">
      <c r="F464" s="2">
        <v>459</v>
      </c>
      <c r="G464" s="12">
        <f ca="1"/>
        <v>1.938918233907047</v>
      </c>
      <c r="H464" s="12">
        <f ca="1"/>
        <v>4.4752142717583099E-2</v>
      </c>
      <c r="I464" s="12">
        <v>4.5900000000000003E-2</v>
      </c>
    </row>
    <row r="465" spans="6:9" x14ac:dyDescent="0.3">
      <c r="F465" s="2">
        <v>460</v>
      </c>
      <c r="G465" s="12">
        <f ca="1"/>
        <v>1.9392305655843598</v>
      </c>
      <c r="H465" s="12">
        <f ca="1"/>
        <v>4.4766289014236182E-2</v>
      </c>
      <c r="I465" s="12">
        <v>4.5999999999999999E-2</v>
      </c>
    </row>
    <row r="466" spans="6:9" x14ac:dyDescent="0.3">
      <c r="F466" s="2">
        <v>461</v>
      </c>
      <c r="G466" s="12">
        <f ca="1"/>
        <v>1.9510629695319368</v>
      </c>
      <c r="H466" s="12">
        <f ca="1"/>
        <v>4.5303757676017797E-2</v>
      </c>
      <c r="I466" s="12">
        <v>4.6100000000000002E-2</v>
      </c>
    </row>
    <row r="467" spans="6:9" x14ac:dyDescent="0.3">
      <c r="F467" s="2">
        <v>462</v>
      </c>
      <c r="G467" s="12">
        <f ca="1"/>
        <v>1.9522865583741842</v>
      </c>
      <c r="H467" s="12">
        <f ca="1"/>
        <v>4.5359509408292142E-2</v>
      </c>
      <c r="I467" s="12">
        <v>4.6199999999999998E-2</v>
      </c>
    </row>
    <row r="468" spans="6:9" x14ac:dyDescent="0.3">
      <c r="F468" s="2">
        <v>463</v>
      </c>
      <c r="G468" s="12">
        <f ca="1"/>
        <v>1.954616605579822</v>
      </c>
      <c r="H468" s="12">
        <f ca="1"/>
        <v>4.5465765070818231E-2</v>
      </c>
      <c r="I468" s="12">
        <v>4.6300000000000001E-2</v>
      </c>
    </row>
    <row r="469" spans="6:9" x14ac:dyDescent="0.3">
      <c r="F469" s="2">
        <v>464</v>
      </c>
      <c r="G469" s="12">
        <f ca="1"/>
        <v>1.9568523914812732</v>
      </c>
      <c r="H469" s="12">
        <f ca="1"/>
        <v>4.5567832069162262E-2</v>
      </c>
      <c r="I469" s="12">
        <v>4.6399999999999997E-2</v>
      </c>
    </row>
    <row r="470" spans="6:9" x14ac:dyDescent="0.3">
      <c r="F470" s="2">
        <v>465</v>
      </c>
      <c r="G470" s="12">
        <f ca="1"/>
        <v>1.9587859905487299</v>
      </c>
      <c r="H470" s="12">
        <f ca="1"/>
        <v>4.5656190531615182E-2</v>
      </c>
      <c r="I470" s="12">
        <v>4.65E-2</v>
      </c>
    </row>
    <row r="471" spans="6:9" x14ac:dyDescent="0.3">
      <c r="F471" s="2">
        <v>466</v>
      </c>
      <c r="G471" s="12">
        <f ca="1"/>
        <v>1.9620969697164019</v>
      </c>
      <c r="H471" s="12">
        <f ca="1"/>
        <v>4.5807677057630225E-2</v>
      </c>
      <c r="I471" s="12">
        <v>4.6600000000000003E-2</v>
      </c>
    </row>
    <row r="472" spans="6:9" x14ac:dyDescent="0.3">
      <c r="F472" s="2">
        <v>467</v>
      </c>
      <c r="G472" s="12">
        <f ca="1"/>
        <v>1.9624635655275695</v>
      </c>
      <c r="H472" s="12">
        <f ca="1"/>
        <v>4.5824464336630899E-2</v>
      </c>
      <c r="I472" s="12">
        <v>4.6699999999999998E-2</v>
      </c>
    </row>
    <row r="473" spans="6:9" x14ac:dyDescent="0.3">
      <c r="F473" s="2">
        <v>468</v>
      </c>
      <c r="G473" s="12">
        <f ca="1"/>
        <v>1.9628487543123658</v>
      </c>
      <c r="H473" s="12">
        <f ca="1"/>
        <v>4.5842106145030703E-2</v>
      </c>
      <c r="I473" s="12">
        <v>4.6800000000000001E-2</v>
      </c>
    </row>
    <row r="474" spans="6:9" x14ac:dyDescent="0.3">
      <c r="F474" s="2">
        <v>469</v>
      </c>
      <c r="G474" s="12">
        <f ca="1"/>
        <v>1.9631331339542104</v>
      </c>
      <c r="H474" s="12">
        <f ca="1"/>
        <v>4.5855132899569995E-2</v>
      </c>
      <c r="I474" s="12">
        <v>4.6899999999999997E-2</v>
      </c>
    </row>
    <row r="475" spans="6:9" x14ac:dyDescent="0.3">
      <c r="F475" s="2">
        <v>470</v>
      </c>
      <c r="G475" s="12">
        <f ca="1"/>
        <v>1.9666356255297286</v>
      </c>
      <c r="H475" s="12">
        <f ca="1"/>
        <v>4.6015716285392694E-2</v>
      </c>
      <c r="I475" s="12">
        <v>4.7E-2</v>
      </c>
    </row>
    <row r="476" spans="6:9" x14ac:dyDescent="0.3">
      <c r="F476" s="2">
        <v>471</v>
      </c>
      <c r="G476" s="12">
        <f ca="1"/>
        <v>1.9669832176634536</v>
      </c>
      <c r="H476" s="12">
        <f ca="1"/>
        <v>4.6031667187666381E-2</v>
      </c>
      <c r="I476" s="12">
        <v>4.7100000000000003E-2</v>
      </c>
    </row>
    <row r="477" spans="6:9" x14ac:dyDescent="0.3">
      <c r="F477" s="2">
        <v>472</v>
      </c>
      <c r="G477" s="12">
        <f ca="1"/>
        <v>1.9687173768896418</v>
      </c>
      <c r="H477" s="12">
        <f ca="1"/>
        <v>4.6111286044390853E-2</v>
      </c>
      <c r="I477" s="12">
        <v>4.7199999999999999E-2</v>
      </c>
    </row>
    <row r="478" spans="6:9" x14ac:dyDescent="0.3">
      <c r="F478" s="2">
        <v>473</v>
      </c>
      <c r="G478" s="12">
        <f ca="1"/>
        <v>1.9700104971776728</v>
      </c>
      <c r="H478" s="12">
        <f ca="1"/>
        <v>4.6170697945103867E-2</v>
      </c>
      <c r="I478" s="12">
        <v>4.7300000000000002E-2</v>
      </c>
    </row>
    <row r="479" spans="6:9" x14ac:dyDescent="0.3">
      <c r="F479" s="2">
        <v>474</v>
      </c>
      <c r="G479" s="12">
        <f ca="1"/>
        <v>1.9736118797189999</v>
      </c>
      <c r="H479" s="12">
        <f ca="1"/>
        <v>4.6336351373541862E-2</v>
      </c>
      <c r="I479" s="12">
        <v>4.7399999999999998E-2</v>
      </c>
    </row>
    <row r="480" spans="6:9" x14ac:dyDescent="0.3">
      <c r="F480" s="2">
        <v>475</v>
      </c>
      <c r="G480" s="12">
        <f ca="1"/>
        <v>1.9747844568879935</v>
      </c>
      <c r="H480" s="12">
        <f ca="1"/>
        <v>4.6390346722954834E-2</v>
      </c>
      <c r="I480" s="12">
        <v>4.7500000000000001E-2</v>
      </c>
    </row>
    <row r="481" spans="6:9" x14ac:dyDescent="0.3">
      <c r="F481" s="2">
        <v>476</v>
      </c>
      <c r="G481" s="12">
        <f ca="1"/>
        <v>1.9760832970598809</v>
      </c>
      <c r="H481" s="12">
        <f ca="1"/>
        <v>4.645019074686918E-2</v>
      </c>
      <c r="I481" s="12">
        <v>4.7600000000000003E-2</v>
      </c>
    </row>
    <row r="482" spans="6:9" x14ac:dyDescent="0.3">
      <c r="F482" s="2">
        <v>477</v>
      </c>
      <c r="G482" s="12">
        <f ca="1"/>
        <v>1.9796373495346102</v>
      </c>
      <c r="H482" s="12">
        <f ca="1"/>
        <v>4.6614128722375137E-2</v>
      </c>
      <c r="I482" s="12">
        <v>4.7699999999999999E-2</v>
      </c>
    </row>
    <row r="483" spans="6:9" x14ac:dyDescent="0.3">
      <c r="F483" s="2">
        <v>478</v>
      </c>
      <c r="G483" s="12">
        <f ca="1"/>
        <v>1.9821049675759292</v>
      </c>
      <c r="H483" s="12">
        <f ca="1"/>
        <v>4.6728112103097463E-2</v>
      </c>
      <c r="I483" s="12">
        <v>4.7800000000000002E-2</v>
      </c>
    </row>
    <row r="484" spans="6:9" x14ac:dyDescent="0.3">
      <c r="F484" s="2">
        <v>479</v>
      </c>
      <c r="G484" s="12">
        <f ca="1"/>
        <v>1.9825126309217842</v>
      </c>
      <c r="H484" s="12">
        <f ca="1"/>
        <v>4.6746955323600292E-2</v>
      </c>
      <c r="I484" s="12">
        <v>4.7899999999999998E-2</v>
      </c>
    </row>
    <row r="485" spans="6:9" x14ac:dyDescent="0.3">
      <c r="F485" s="2">
        <v>480</v>
      </c>
      <c r="G485" s="12">
        <f ca="1"/>
        <v>1.9830916544633153</v>
      </c>
      <c r="H485" s="12">
        <f ca="1"/>
        <v>4.6773725368487784E-2</v>
      </c>
      <c r="I485" s="12">
        <v>4.8000000000000001E-2</v>
      </c>
    </row>
    <row r="486" spans="6:9" x14ac:dyDescent="0.3">
      <c r="F486" s="2">
        <v>481</v>
      </c>
      <c r="G486" s="12">
        <f ca="1"/>
        <v>1.983438525293937</v>
      </c>
      <c r="H486" s="12">
        <f ca="1"/>
        <v>4.6789765721415799E-2</v>
      </c>
      <c r="I486" s="12">
        <v>4.8099999999999997E-2</v>
      </c>
    </row>
    <row r="487" spans="6:9" x14ac:dyDescent="0.3">
      <c r="F487" s="2">
        <v>482</v>
      </c>
      <c r="G487" s="12">
        <f ca="1"/>
        <v>1.9840032682529751</v>
      </c>
      <c r="H487" s="12">
        <f ca="1"/>
        <v>4.6815886659016925E-2</v>
      </c>
      <c r="I487" s="12">
        <v>4.82E-2</v>
      </c>
    </row>
    <row r="488" spans="6:9" x14ac:dyDescent="0.3">
      <c r="F488" s="2">
        <v>483</v>
      </c>
      <c r="G488" s="12">
        <f ca="1"/>
        <v>1.9854104367592587</v>
      </c>
      <c r="H488" s="12">
        <f ca="1"/>
        <v>4.688100188076072E-2</v>
      </c>
      <c r="I488" s="12">
        <v>4.8300000000000003E-2</v>
      </c>
    </row>
    <row r="489" spans="6:9" x14ac:dyDescent="0.3">
      <c r="F489" s="2">
        <v>484</v>
      </c>
      <c r="G489" s="12">
        <f ca="1"/>
        <v>1.986369929928268</v>
      </c>
      <c r="H489" s="12">
        <f ca="1"/>
        <v>4.6925425748562288E-2</v>
      </c>
      <c r="I489" s="12">
        <v>4.8399999999999999E-2</v>
      </c>
    </row>
    <row r="490" spans="6:9" x14ac:dyDescent="0.3">
      <c r="F490" s="2">
        <v>485</v>
      </c>
      <c r="G490" s="12">
        <f ca="1"/>
        <v>1.9868980430439709</v>
      </c>
      <c r="H490" s="12">
        <f ca="1"/>
        <v>4.6949885440772388E-2</v>
      </c>
      <c r="I490" s="12">
        <v>4.8500000000000001E-2</v>
      </c>
    </row>
    <row r="491" spans="6:9" x14ac:dyDescent="0.3">
      <c r="F491" s="2">
        <v>486</v>
      </c>
      <c r="G491" s="12">
        <f ca="1"/>
        <v>1.99007103212242</v>
      </c>
      <c r="H491" s="12">
        <f ca="1"/>
        <v>4.7096969089892693E-2</v>
      </c>
      <c r="I491" s="12">
        <v>4.8599999999999997E-2</v>
      </c>
    </row>
    <row r="492" spans="6:9" x14ac:dyDescent="0.3">
      <c r="F492" s="2">
        <v>487</v>
      </c>
      <c r="G492" s="12">
        <f ca="1"/>
        <v>1.9918378019065619</v>
      </c>
      <c r="H492" s="12">
        <f ca="1"/>
        <v>4.7178961070880931E-2</v>
      </c>
      <c r="I492" s="12">
        <v>4.87E-2</v>
      </c>
    </row>
    <row r="493" spans="6:9" x14ac:dyDescent="0.3">
      <c r="F493" s="2">
        <v>488</v>
      </c>
      <c r="G493" s="12">
        <f ca="1"/>
        <v>1.9919807952128916</v>
      </c>
      <c r="H493" s="12">
        <f ca="1"/>
        <v>4.7185600007671691E-2</v>
      </c>
      <c r="I493" s="12">
        <v>4.8800000000000003E-2</v>
      </c>
    </row>
    <row r="494" spans="6:9" x14ac:dyDescent="0.3">
      <c r="F494" s="2">
        <v>489</v>
      </c>
      <c r="G494" s="12">
        <f ca="1"/>
        <v>1.9955669142213561</v>
      </c>
      <c r="H494" s="12">
        <f ca="1"/>
        <v>4.7352240656552413E-2</v>
      </c>
      <c r="I494" s="12">
        <v>4.8899999999999999E-2</v>
      </c>
    </row>
    <row r="495" spans="6:9" x14ac:dyDescent="0.3">
      <c r="F495" s="2">
        <v>490</v>
      </c>
      <c r="G495" s="12">
        <f ca="1"/>
        <v>1.9973008290656376</v>
      </c>
      <c r="H495" s="12">
        <f ca="1"/>
        <v>4.7432911401731115E-2</v>
      </c>
      <c r="I495" s="12">
        <v>4.9000000000000002E-2</v>
      </c>
    </row>
    <row r="496" spans="6:9" x14ac:dyDescent="0.3">
      <c r="F496" s="2">
        <v>491</v>
      </c>
      <c r="G496" s="12">
        <f ca="1"/>
        <v>1.9986249087685004</v>
      </c>
      <c r="H496" s="12">
        <f ca="1"/>
        <v>4.7494557824079298E-2</v>
      </c>
      <c r="I496" s="12">
        <v>4.9099999999999998E-2</v>
      </c>
    </row>
    <row r="497" spans="6:9" x14ac:dyDescent="0.3">
      <c r="F497" s="2">
        <v>492</v>
      </c>
      <c r="G497" s="12">
        <f ca="1"/>
        <v>2.0002413520925733</v>
      </c>
      <c r="H497" s="12">
        <f ca="1"/>
        <v>4.7569866962721807E-2</v>
      </c>
      <c r="I497" s="12">
        <v>4.9200000000000001E-2</v>
      </c>
    </row>
    <row r="498" spans="6:9" x14ac:dyDescent="0.3">
      <c r="F498" s="2">
        <v>493</v>
      </c>
      <c r="G498" s="12">
        <f ca="1"/>
        <v>2.0010346033662332</v>
      </c>
      <c r="H498" s="12">
        <f ca="1"/>
        <v>4.7606844523945369E-2</v>
      </c>
      <c r="I498" s="12">
        <v>4.9299999999999997E-2</v>
      </c>
    </row>
    <row r="499" spans="6:9" x14ac:dyDescent="0.3">
      <c r="F499" s="2">
        <v>494</v>
      </c>
      <c r="G499" s="12">
        <f ca="1"/>
        <v>2.0012026103955858</v>
      </c>
      <c r="H499" s="12">
        <f ca="1"/>
        <v>4.7614677931919647E-2</v>
      </c>
      <c r="I499" s="12">
        <v>4.9399999999999999E-2</v>
      </c>
    </row>
    <row r="500" spans="6:9" x14ac:dyDescent="0.3">
      <c r="F500" s="2">
        <v>495</v>
      </c>
      <c r="G500" s="12">
        <f ca="1"/>
        <v>2.0034799571587651</v>
      </c>
      <c r="H500" s="12">
        <f ca="1"/>
        <v>4.7720919885904323E-2</v>
      </c>
      <c r="I500" s="12">
        <v>4.9500000000000002E-2</v>
      </c>
    </row>
    <row r="501" spans="6:9" x14ac:dyDescent="0.3">
      <c r="F501" s="2">
        <v>496</v>
      </c>
      <c r="G501" s="12">
        <f ca="1"/>
        <v>2.0051094812685748</v>
      </c>
      <c r="H501" s="12">
        <f ca="1"/>
        <v>4.7797007944671344E-2</v>
      </c>
      <c r="I501" s="12">
        <v>4.9599999999999998E-2</v>
      </c>
    </row>
    <row r="502" spans="6:9" x14ac:dyDescent="0.3">
      <c r="F502" s="2">
        <v>497</v>
      </c>
      <c r="G502" s="12">
        <f ca="1"/>
        <v>2.0064649776611487</v>
      </c>
      <c r="H502" s="12">
        <f ca="1"/>
        <v>4.7860343977715325E-2</v>
      </c>
      <c r="I502" s="12">
        <v>4.9700000000000001E-2</v>
      </c>
    </row>
    <row r="503" spans="6:9" x14ac:dyDescent="0.3">
      <c r="F503" s="2">
        <v>498</v>
      </c>
      <c r="G503" s="12">
        <f ca="1"/>
        <v>2.0095088361095956</v>
      </c>
      <c r="H503" s="12">
        <f ca="1"/>
        <v>4.8002712460009866E-2</v>
      </c>
      <c r="I503" s="12">
        <v>4.9799999999999997E-2</v>
      </c>
    </row>
    <row r="504" spans="6:9" x14ac:dyDescent="0.3">
      <c r="F504" s="2">
        <v>499</v>
      </c>
      <c r="G504" s="12">
        <f ca="1"/>
        <v>2.011780223574148</v>
      </c>
      <c r="H504" s="12">
        <f ca="1"/>
        <v>4.8109079667543186E-2</v>
      </c>
      <c r="I504" s="12">
        <v>4.99E-2</v>
      </c>
    </row>
    <row r="505" spans="6:9" x14ac:dyDescent="0.3">
      <c r="F505" s="2">
        <v>500</v>
      </c>
      <c r="G505" s="12">
        <f ca="1"/>
        <v>2.012106165323349</v>
      </c>
      <c r="H505" s="12">
        <f ca="1"/>
        <v>4.8124352296968653E-2</v>
      </c>
      <c r="I505" s="12">
        <v>0.05</v>
      </c>
    </row>
    <row r="506" spans="6:9" x14ac:dyDescent="0.3">
      <c r="F506" s="2">
        <v>501</v>
      </c>
      <c r="G506" s="12">
        <f ca="1"/>
        <v>2.0150868469412031</v>
      </c>
      <c r="H506" s="12">
        <f ca="1"/>
        <v>4.8264123164855288E-2</v>
      </c>
      <c r="I506" s="12">
        <v>5.0099999999999999E-2</v>
      </c>
    </row>
    <row r="507" spans="6:9" x14ac:dyDescent="0.3">
      <c r="F507" s="2">
        <v>502</v>
      </c>
      <c r="G507" s="12">
        <f ca="1"/>
        <v>2.0164132667571608</v>
      </c>
      <c r="H507" s="12">
        <f ca="1"/>
        <v>4.832638298809222E-2</v>
      </c>
      <c r="I507" s="12">
        <v>5.0200000000000002E-2</v>
      </c>
    </row>
    <row r="508" spans="6:9" x14ac:dyDescent="0.3">
      <c r="F508" s="2">
        <v>503</v>
      </c>
      <c r="G508" s="12">
        <f ca="1"/>
        <v>2.0180741792753474</v>
      </c>
      <c r="H508" s="12">
        <f ca="1"/>
        <v>4.8404396288556195E-2</v>
      </c>
      <c r="I508" s="12">
        <v>5.0299999999999997E-2</v>
      </c>
    </row>
    <row r="509" spans="6:9" x14ac:dyDescent="0.3">
      <c r="F509" s="2">
        <v>504</v>
      </c>
      <c r="G509" s="12">
        <f ca="1"/>
        <v>2.0222337562797961</v>
      </c>
      <c r="H509" s="12">
        <f ca="1"/>
        <v>4.8600030634685432E-2</v>
      </c>
      <c r="I509" s="12">
        <v>5.04E-2</v>
      </c>
    </row>
    <row r="510" spans="6:9" x14ac:dyDescent="0.3">
      <c r="F510" s="2">
        <v>505</v>
      </c>
      <c r="G510" s="12">
        <f ca="1"/>
        <v>2.023169602366313</v>
      </c>
      <c r="H510" s="12">
        <f ca="1"/>
        <v>4.8644096481768817E-2</v>
      </c>
      <c r="I510" s="12">
        <v>5.0500000000000003E-2</v>
      </c>
    </row>
    <row r="511" spans="6:9" x14ac:dyDescent="0.3">
      <c r="F511" s="2">
        <v>506</v>
      </c>
      <c r="G511" s="12">
        <f ca="1"/>
        <v>2.0236718541233421</v>
      </c>
      <c r="H511" s="12">
        <f ca="1"/>
        <v>4.8667753534210489E-2</v>
      </c>
      <c r="I511" s="12">
        <v>5.0599999999999999E-2</v>
      </c>
    </row>
    <row r="512" spans="6:9" x14ac:dyDescent="0.3">
      <c r="F512" s="2">
        <v>507</v>
      </c>
      <c r="G512" s="12">
        <f ca="1"/>
        <v>2.024014812467021</v>
      </c>
      <c r="H512" s="12">
        <f ca="1"/>
        <v>4.868391064343025E-2</v>
      </c>
      <c r="I512" s="12">
        <v>5.0700000000000002E-2</v>
      </c>
    </row>
    <row r="513" spans="6:9" x14ac:dyDescent="0.3">
      <c r="F513" s="2">
        <v>508</v>
      </c>
      <c r="G513" s="12">
        <f ca="1"/>
        <v>2.0272100305173164</v>
      </c>
      <c r="H513" s="12">
        <f ca="1"/>
        <v>4.8834561118543118E-2</v>
      </c>
      <c r="I513" s="12">
        <v>5.0799999999999998E-2</v>
      </c>
    </row>
    <row r="514" spans="6:9" x14ac:dyDescent="0.3">
      <c r="F514" s="2">
        <v>509</v>
      </c>
      <c r="G514" s="12">
        <f ca="1"/>
        <v>2.0275937029681819</v>
      </c>
      <c r="H514" s="12">
        <f ca="1"/>
        <v>4.8852665429281683E-2</v>
      </c>
      <c r="I514" s="12">
        <v>5.0900000000000001E-2</v>
      </c>
    </row>
    <row r="515" spans="6:9" x14ac:dyDescent="0.3">
      <c r="F515" s="2">
        <v>510</v>
      </c>
      <c r="G515" s="12">
        <f ca="1"/>
        <v>2.0276311584823596</v>
      </c>
      <c r="H515" s="12">
        <f ca="1"/>
        <v>4.8854433006774833E-2</v>
      </c>
      <c r="I515" s="12">
        <v>5.0999999999999997E-2</v>
      </c>
    </row>
    <row r="516" spans="6:9" x14ac:dyDescent="0.3">
      <c r="F516" s="2">
        <v>511</v>
      </c>
      <c r="G516" s="12">
        <f ca="1"/>
        <v>2.0312631453852887</v>
      </c>
      <c r="H516" s="12">
        <f ca="1"/>
        <v>4.9025973551981905E-2</v>
      </c>
      <c r="I516" s="12">
        <v>5.11E-2</v>
      </c>
    </row>
    <row r="517" spans="6:9" x14ac:dyDescent="0.3">
      <c r="F517" s="2">
        <v>512</v>
      </c>
      <c r="G517" s="12">
        <f ca="1"/>
        <v>2.0313731909749322</v>
      </c>
      <c r="H517" s="12">
        <f ca="1"/>
        <v>4.9031175448592812E-2</v>
      </c>
      <c r="I517" s="12">
        <v>5.1200000000000002E-2</v>
      </c>
    </row>
    <row r="518" spans="6:9" x14ac:dyDescent="0.3">
      <c r="F518" s="2">
        <v>513</v>
      </c>
      <c r="G518" s="12">
        <f ca="1"/>
        <v>2.0318612114432231</v>
      </c>
      <c r="H518" s="12">
        <f ca="1"/>
        <v>4.9054247470608381E-2</v>
      </c>
      <c r="I518" s="12">
        <v>5.1299999999999998E-2</v>
      </c>
    </row>
    <row r="519" spans="6:9" x14ac:dyDescent="0.3">
      <c r="F519" s="2">
        <v>514</v>
      </c>
      <c r="G519" s="12">
        <f ca="1"/>
        <v>2.0320377584510028</v>
      </c>
      <c r="H519" s="12">
        <f ca="1"/>
        <v>4.9062595289637856E-2</v>
      </c>
      <c r="I519" s="12">
        <v>5.1400000000000001E-2</v>
      </c>
    </row>
    <row r="520" spans="6:9" x14ac:dyDescent="0.3">
      <c r="F520" s="2">
        <v>515</v>
      </c>
      <c r="G520" s="12">
        <f ca="1"/>
        <v>2.0320473224151119</v>
      </c>
      <c r="H520" s="12">
        <f ca="1"/>
        <v>4.9063047529473991E-2</v>
      </c>
      <c r="I520" s="12">
        <v>5.1499999999999997E-2</v>
      </c>
    </row>
    <row r="521" spans="6:9" x14ac:dyDescent="0.3">
      <c r="F521" s="2">
        <v>516</v>
      </c>
      <c r="G521" s="12">
        <f ca="1"/>
        <v>2.0329994316582662</v>
      </c>
      <c r="H521" s="12">
        <f ca="1"/>
        <v>4.9108078546241218E-2</v>
      </c>
      <c r="I521" s="12">
        <v>5.16E-2</v>
      </c>
    </row>
    <row r="522" spans="6:9" x14ac:dyDescent="0.3">
      <c r="F522" s="2">
        <v>517</v>
      </c>
      <c r="G522" s="12">
        <f ca="1"/>
        <v>2.0330557702284664</v>
      </c>
      <c r="H522" s="12">
        <f ca="1"/>
        <v>4.9110743743987606E-2</v>
      </c>
      <c r="I522" s="12">
        <v>5.1700000000000003E-2</v>
      </c>
    </row>
    <row r="523" spans="6:9" x14ac:dyDescent="0.3">
      <c r="F523" s="2">
        <v>518</v>
      </c>
      <c r="G523" s="12">
        <f ca="1"/>
        <v>2.0374181633322292</v>
      </c>
      <c r="H523" s="12">
        <f ca="1"/>
        <v>4.931731994184152E-2</v>
      </c>
      <c r="I523" s="12">
        <v>5.1799999999999999E-2</v>
      </c>
    </row>
    <row r="524" spans="6:9" x14ac:dyDescent="0.3">
      <c r="F524" s="2">
        <v>519</v>
      </c>
      <c r="G524" s="12">
        <f ca="1"/>
        <v>2.0387200397797591</v>
      </c>
      <c r="H524" s="12">
        <f ca="1"/>
        <v>4.937904735557952E-2</v>
      </c>
      <c r="I524" s="12">
        <v>5.1900000000000002E-2</v>
      </c>
    </row>
    <row r="525" spans="6:9" x14ac:dyDescent="0.3">
      <c r="F525" s="2">
        <v>520</v>
      </c>
      <c r="G525" s="12">
        <f ca="1"/>
        <v>2.039088845506754</v>
      </c>
      <c r="H525" s="12">
        <f ca="1"/>
        <v>4.939654053887732E-2</v>
      </c>
      <c r="I525" s="12">
        <v>5.1999999999999998E-2</v>
      </c>
    </row>
    <row r="526" spans="6:9" x14ac:dyDescent="0.3">
      <c r="F526" s="2">
        <v>521</v>
      </c>
      <c r="G526" s="12">
        <f ca="1"/>
        <v>2.0456988536129042</v>
      </c>
      <c r="H526" s="12">
        <f ca="1"/>
        <v>4.9710557173280434E-2</v>
      </c>
      <c r="I526" s="12">
        <v>5.21E-2</v>
      </c>
    </row>
    <row r="527" spans="6:9" x14ac:dyDescent="0.3">
      <c r="F527" s="2">
        <v>522</v>
      </c>
      <c r="G527" s="12">
        <f ca="1"/>
        <v>2.0461920727543643</v>
      </c>
      <c r="H527" s="12">
        <f ca="1"/>
        <v>4.9734025431034112E-2</v>
      </c>
      <c r="I527" s="12">
        <v>5.2200000000000003E-2</v>
      </c>
    </row>
    <row r="528" spans="6:9" x14ac:dyDescent="0.3">
      <c r="F528" s="2">
        <v>523</v>
      </c>
      <c r="G528" s="12">
        <f ca="1"/>
        <v>2.0462806287034883</v>
      </c>
      <c r="H528" s="12">
        <f ca="1"/>
        <v>4.9738239630973236E-2</v>
      </c>
      <c r="I528" s="12">
        <v>5.2299999999999999E-2</v>
      </c>
    </row>
    <row r="529" spans="6:9" x14ac:dyDescent="0.3">
      <c r="F529" s="2">
        <v>524</v>
      </c>
      <c r="G529" s="12">
        <f ca="1"/>
        <v>2.0464590594435088</v>
      </c>
      <c r="H529" s="12">
        <f ca="1"/>
        <v>4.974673129849716E-2</v>
      </c>
      <c r="I529" s="12">
        <v>5.2400000000000002E-2</v>
      </c>
    </row>
    <row r="530" spans="6:9" x14ac:dyDescent="0.3">
      <c r="F530" s="2">
        <v>525</v>
      </c>
      <c r="G530" s="12">
        <f ca="1"/>
        <v>2.0469761068765124</v>
      </c>
      <c r="H530" s="12">
        <f ca="1"/>
        <v>4.977134184042864E-2</v>
      </c>
      <c r="I530" s="12">
        <v>5.2499999999999998E-2</v>
      </c>
    </row>
    <row r="531" spans="6:9" x14ac:dyDescent="0.3">
      <c r="F531" s="2">
        <v>526</v>
      </c>
      <c r="G531" s="12">
        <f ca="1"/>
        <v>2.0475018435307288</v>
      </c>
      <c r="H531" s="12">
        <f ca="1"/>
        <v>4.9796371803508155E-2</v>
      </c>
      <c r="I531" s="12">
        <v>5.2600000000000001E-2</v>
      </c>
    </row>
    <row r="532" spans="6:9" x14ac:dyDescent="0.3">
      <c r="F532" s="2">
        <v>527</v>
      </c>
      <c r="G532" s="12">
        <f ca="1"/>
        <v>2.0480631434869663</v>
      </c>
      <c r="H532" s="12">
        <f ca="1"/>
        <v>4.9823101398720038E-2</v>
      </c>
      <c r="I532" s="12">
        <v>5.2699999999999997E-2</v>
      </c>
    </row>
    <row r="533" spans="6:9" x14ac:dyDescent="0.3">
      <c r="F533" s="2">
        <v>528</v>
      </c>
      <c r="G533" s="12">
        <f ca="1"/>
        <v>2.0510072287754988</v>
      </c>
      <c r="H533" s="12">
        <f ca="1"/>
        <v>4.9963411028746796E-2</v>
      </c>
      <c r="I533" s="12">
        <v>5.28E-2</v>
      </c>
    </row>
    <row r="534" spans="6:9" x14ac:dyDescent="0.3">
      <c r="F534" s="2">
        <v>529</v>
      </c>
      <c r="G534" s="12">
        <f ca="1"/>
        <v>2.0544283925475217</v>
      </c>
      <c r="H534" s="12">
        <f ca="1"/>
        <v>5.012668876255244E-2</v>
      </c>
      <c r="I534" s="12">
        <v>5.2900000000000003E-2</v>
      </c>
    </row>
    <row r="535" spans="6:9" x14ac:dyDescent="0.3">
      <c r="F535" s="2">
        <v>530</v>
      </c>
      <c r="G535" s="12">
        <f ca="1"/>
        <v>2.0557593394202742</v>
      </c>
      <c r="H535" s="12">
        <f ca="1"/>
        <v>5.0190276443203174E-2</v>
      </c>
      <c r="I535" s="12">
        <v>5.2999999999999999E-2</v>
      </c>
    </row>
    <row r="536" spans="6:9" x14ac:dyDescent="0.3">
      <c r="F536" s="2">
        <v>531</v>
      </c>
      <c r="G536" s="12">
        <f ca="1"/>
        <v>2.0581765123433611</v>
      </c>
      <c r="H536" s="12">
        <f ca="1"/>
        <v>5.0305856174796992E-2</v>
      </c>
      <c r="I536" s="12">
        <v>5.3100000000000001E-2</v>
      </c>
    </row>
    <row r="537" spans="6:9" x14ac:dyDescent="0.3">
      <c r="F537" s="2">
        <v>532</v>
      </c>
      <c r="G537" s="12">
        <f ca="1"/>
        <v>2.0635014992683227</v>
      </c>
      <c r="H537" s="12">
        <f ca="1"/>
        <v>5.0560913835890453E-2</v>
      </c>
      <c r="I537" s="12">
        <v>5.3199999999999997E-2</v>
      </c>
    </row>
    <row r="538" spans="6:9" x14ac:dyDescent="0.3">
      <c r="F538" s="2">
        <v>533</v>
      </c>
      <c r="G538" s="12">
        <f ca="1"/>
        <v>2.0671647715828039</v>
      </c>
      <c r="H538" s="12">
        <f ca="1"/>
        <v>5.0736727608825638E-2</v>
      </c>
      <c r="I538" s="12">
        <v>5.33E-2</v>
      </c>
    </row>
    <row r="539" spans="6:9" x14ac:dyDescent="0.3">
      <c r="F539" s="2">
        <v>534</v>
      </c>
      <c r="G539" s="12">
        <f ca="1"/>
        <v>2.0725359518842899</v>
      </c>
      <c r="H539" s="12">
        <f ca="1"/>
        <v>5.0995024649846066E-2</v>
      </c>
      <c r="I539" s="12">
        <v>5.3400000000000003E-2</v>
      </c>
    </row>
    <row r="540" spans="6:9" x14ac:dyDescent="0.3">
      <c r="F540" s="2">
        <v>535</v>
      </c>
      <c r="G540" s="12">
        <f ca="1"/>
        <v>2.0765422908055231</v>
      </c>
      <c r="H540" s="12">
        <f ca="1"/>
        <v>5.1188085371716374E-2</v>
      </c>
      <c r="I540" s="12">
        <v>5.3499999999999999E-2</v>
      </c>
    </row>
    <row r="541" spans="6:9" x14ac:dyDescent="0.3">
      <c r="F541" s="2">
        <v>536</v>
      </c>
      <c r="G541" s="12">
        <f ca="1"/>
        <v>2.0795647702321576</v>
      </c>
      <c r="H541" s="12">
        <f ca="1"/>
        <v>5.1333960077641239E-2</v>
      </c>
      <c r="I541" s="12">
        <v>5.3600000000000002E-2</v>
      </c>
    </row>
    <row r="542" spans="6:9" x14ac:dyDescent="0.3">
      <c r="F542" s="2">
        <v>537</v>
      </c>
      <c r="G542" s="12">
        <f ca="1"/>
        <v>2.082350590743379</v>
      </c>
      <c r="H542" s="12">
        <f ca="1"/>
        <v>5.1468584152726593E-2</v>
      </c>
      <c r="I542" s="12">
        <v>5.3699999999999998E-2</v>
      </c>
    </row>
    <row r="543" spans="6:9" x14ac:dyDescent="0.3">
      <c r="F543" s="2">
        <v>538</v>
      </c>
      <c r="G543" s="12">
        <f ca="1"/>
        <v>2.0837172596397462</v>
      </c>
      <c r="H543" s="12">
        <f ca="1"/>
        <v>5.1534688142876317E-2</v>
      </c>
      <c r="I543" s="12">
        <v>5.3800000000000001E-2</v>
      </c>
    </row>
    <row r="544" spans="6:9" x14ac:dyDescent="0.3">
      <c r="F544" s="2">
        <v>539</v>
      </c>
      <c r="G544" s="12">
        <f ca="1"/>
        <v>2.0862679602877066</v>
      </c>
      <c r="H544" s="12">
        <f ca="1"/>
        <v>5.165816791671618E-2</v>
      </c>
      <c r="I544" s="12">
        <v>5.3900000000000003E-2</v>
      </c>
    </row>
    <row r="545" spans="6:9" x14ac:dyDescent="0.3">
      <c r="F545" s="2">
        <v>540</v>
      </c>
      <c r="G545" s="12">
        <f ca="1"/>
        <v>2.0902957352647409</v>
      </c>
      <c r="H545" s="12">
        <f ca="1"/>
        <v>5.1853433291259576E-2</v>
      </c>
      <c r="I545" s="12">
        <v>5.3999999999999999E-2</v>
      </c>
    </row>
    <row r="546" spans="6:9" x14ac:dyDescent="0.3">
      <c r="F546" s="2">
        <v>541</v>
      </c>
      <c r="G546" s="12">
        <f ca="1"/>
        <v>2.0928392013986699</v>
      </c>
      <c r="H546" s="12">
        <f ca="1"/>
        <v>5.1976916488321034E-2</v>
      </c>
      <c r="I546" s="12">
        <v>5.4100000000000002E-2</v>
      </c>
    </row>
    <row r="547" spans="6:9" x14ac:dyDescent="0.3">
      <c r="F547" s="2">
        <v>542</v>
      </c>
      <c r="G547" s="12">
        <f ca="1"/>
        <v>2.0941585934515947</v>
      </c>
      <c r="H547" s="12">
        <f ca="1"/>
        <v>5.204102575090408E-2</v>
      </c>
      <c r="I547" s="12">
        <v>5.4199999999999998E-2</v>
      </c>
    </row>
    <row r="548" spans="6:9" x14ac:dyDescent="0.3">
      <c r="F548" s="2">
        <v>543</v>
      </c>
      <c r="G548" s="12">
        <f ca="1"/>
        <v>2.0946825931084834</v>
      </c>
      <c r="H548" s="12">
        <f ca="1"/>
        <v>5.206649710092659E-2</v>
      </c>
      <c r="I548" s="12">
        <v>5.4300000000000001E-2</v>
      </c>
    </row>
    <row r="549" spans="6:9" x14ac:dyDescent="0.3">
      <c r="F549" s="2">
        <v>544</v>
      </c>
      <c r="G549" s="12">
        <f ca="1"/>
        <v>2.095845561271259</v>
      </c>
      <c r="H549" s="12">
        <f ca="1"/>
        <v>5.2123049102237529E-2</v>
      </c>
      <c r="I549" s="12">
        <v>5.4399999999999997E-2</v>
      </c>
    </row>
    <row r="550" spans="6:9" x14ac:dyDescent="0.3">
      <c r="F550" s="2">
        <v>545</v>
      </c>
      <c r="G550" s="12">
        <f ca="1"/>
        <v>2.0969004000070477</v>
      </c>
      <c r="H550" s="12">
        <f ca="1"/>
        <v>5.2174367772183428E-2</v>
      </c>
      <c r="I550" s="12">
        <v>5.45E-2</v>
      </c>
    </row>
    <row r="551" spans="6:9" x14ac:dyDescent="0.3">
      <c r="F551" s="2">
        <v>546</v>
      </c>
      <c r="G551" s="12">
        <f ca="1"/>
        <v>2.0989808862097754</v>
      </c>
      <c r="H551" s="12">
        <f ca="1"/>
        <v>5.2275653822444701E-2</v>
      </c>
      <c r="I551" s="12">
        <v>5.4600000000000003E-2</v>
      </c>
    </row>
    <row r="552" spans="6:9" x14ac:dyDescent="0.3">
      <c r="F552" s="2">
        <v>547</v>
      </c>
      <c r="G552" s="12">
        <f ca="1"/>
        <v>2.1009178174038694</v>
      </c>
      <c r="H552" s="12">
        <f ca="1"/>
        <v>5.2370033221702528E-2</v>
      </c>
      <c r="I552" s="12">
        <v>5.4699999999999999E-2</v>
      </c>
    </row>
    <row r="553" spans="6:9" x14ac:dyDescent="0.3">
      <c r="F553" s="2">
        <v>548</v>
      </c>
      <c r="G553" s="12">
        <f ca="1"/>
        <v>2.102393821575494</v>
      </c>
      <c r="H553" s="12">
        <f ca="1"/>
        <v>5.2442006547324005E-2</v>
      </c>
      <c r="I553" s="12">
        <v>5.4800000000000001E-2</v>
      </c>
    </row>
    <row r="554" spans="6:9" x14ac:dyDescent="0.3">
      <c r="F554" s="2">
        <v>549</v>
      </c>
      <c r="G554" s="12">
        <f ca="1"/>
        <v>2.1038092534429884</v>
      </c>
      <c r="H554" s="12">
        <f ca="1"/>
        <v>5.2511069419205803E-2</v>
      </c>
      <c r="I554" s="12">
        <v>5.4899999999999997E-2</v>
      </c>
    </row>
    <row r="555" spans="6:9" x14ac:dyDescent="0.3">
      <c r="F555" s="2">
        <v>550</v>
      </c>
      <c r="G555" s="12">
        <f ca="1"/>
        <v>2.1053475227871754</v>
      </c>
      <c r="H555" s="12">
        <f ca="1"/>
        <v>5.2586173813369497E-2</v>
      </c>
      <c r="I555" s="12">
        <v>5.5E-2</v>
      </c>
    </row>
    <row r="556" spans="6:9" x14ac:dyDescent="0.3">
      <c r="F556" s="2">
        <v>551</v>
      </c>
      <c r="G556" s="12">
        <f ca="1"/>
        <v>2.1062972246539911</v>
      </c>
      <c r="H556" s="12">
        <f ca="1"/>
        <v>5.2632566940597703E-2</v>
      </c>
      <c r="I556" s="12">
        <v>5.5100000000000003E-2</v>
      </c>
    </row>
    <row r="557" spans="6:9" x14ac:dyDescent="0.3">
      <c r="F557" s="2">
        <v>552</v>
      </c>
      <c r="G557" s="12">
        <f ca="1"/>
        <v>2.1097266675236916</v>
      </c>
      <c r="H557" s="12">
        <f ca="1"/>
        <v>5.280025429581281E-2</v>
      </c>
      <c r="I557" s="12">
        <v>5.5199999999999999E-2</v>
      </c>
    </row>
    <row r="558" spans="6:9" x14ac:dyDescent="0.3">
      <c r="F558" s="2">
        <v>553</v>
      </c>
      <c r="G558" s="12">
        <f ca="1"/>
        <v>2.1126234941988566</v>
      </c>
      <c r="H558" s="12">
        <f ca="1"/>
        <v>5.2942091848017458E-2</v>
      </c>
      <c r="I558" s="12">
        <v>5.5300000000000002E-2</v>
      </c>
    </row>
    <row r="559" spans="6:9" x14ac:dyDescent="0.3">
      <c r="F559" s="2">
        <v>554</v>
      </c>
      <c r="G559" s="12">
        <f ca="1"/>
        <v>2.1151305892099628</v>
      </c>
      <c r="H559" s="12">
        <f ca="1"/>
        <v>5.3064989710536858E-2</v>
      </c>
      <c r="I559" s="12">
        <v>5.5399999999999998E-2</v>
      </c>
    </row>
    <row r="560" spans="6:9" x14ac:dyDescent="0.3">
      <c r="F560" s="2">
        <v>555</v>
      </c>
      <c r="G560" s="12">
        <f ca="1"/>
        <v>2.1153479584596004</v>
      </c>
      <c r="H560" s="12">
        <f ca="1"/>
        <v>5.3075651396006562E-2</v>
      </c>
      <c r="I560" s="12">
        <v>5.5500000000000001E-2</v>
      </c>
    </row>
    <row r="561" spans="6:9" x14ac:dyDescent="0.3">
      <c r="F561" s="2">
        <v>556</v>
      </c>
      <c r="G561" s="12">
        <f ca="1"/>
        <v>2.1161817896980968</v>
      </c>
      <c r="H561" s="12">
        <f ca="1"/>
        <v>5.3116558991630813E-2</v>
      </c>
      <c r="I561" s="12">
        <v>5.5599999999999997E-2</v>
      </c>
    </row>
    <row r="562" spans="6:9" x14ac:dyDescent="0.3">
      <c r="F562" s="2">
        <v>557</v>
      </c>
      <c r="G562" s="12">
        <f ca="1"/>
        <v>2.1175488189429394</v>
      </c>
      <c r="H562" s="12">
        <f ca="1"/>
        <v>5.3183656864303153E-2</v>
      </c>
      <c r="I562" s="12">
        <v>5.57E-2</v>
      </c>
    </row>
    <row r="563" spans="6:9" x14ac:dyDescent="0.3">
      <c r="F563" s="2">
        <v>558</v>
      </c>
      <c r="G563" s="12">
        <f ca="1"/>
        <v>2.119694247849909</v>
      </c>
      <c r="H563" s="12">
        <f ca="1"/>
        <v>5.3289040267527676E-2</v>
      </c>
      <c r="I563" s="12">
        <v>5.5800000000000002E-2</v>
      </c>
    </row>
    <row r="564" spans="6:9" x14ac:dyDescent="0.3">
      <c r="F564" s="2">
        <v>559</v>
      </c>
      <c r="G564" s="12">
        <f ca="1"/>
        <v>2.1207281300496903</v>
      </c>
      <c r="H564" s="12">
        <f ca="1"/>
        <v>5.3339859136067203E-2</v>
      </c>
      <c r="I564" s="12">
        <v>5.5899999999999998E-2</v>
      </c>
    </row>
    <row r="565" spans="6:9" x14ac:dyDescent="0.3">
      <c r="F565" s="2">
        <v>560</v>
      </c>
      <c r="G565" s="12">
        <f ca="1"/>
        <v>2.1227207399990022</v>
      </c>
      <c r="H565" s="12">
        <f ca="1"/>
        <v>5.3437866248515209E-2</v>
      </c>
      <c r="I565" s="12">
        <v>5.6000000000000001E-2</v>
      </c>
    </row>
    <row r="566" spans="6:9" x14ac:dyDescent="0.3">
      <c r="F566" s="2">
        <v>561</v>
      </c>
      <c r="G566" s="12">
        <f ca="1"/>
        <v>2.1283741967967367</v>
      </c>
      <c r="H566" s="12">
        <f ca="1"/>
        <v>5.3716387998161252E-2</v>
      </c>
      <c r="I566" s="12">
        <v>5.6099999999999997E-2</v>
      </c>
    </row>
    <row r="567" spans="6:9" x14ac:dyDescent="0.3">
      <c r="F567" s="2">
        <v>562</v>
      </c>
      <c r="G567" s="12">
        <f ca="1"/>
        <v>2.1363714994595888</v>
      </c>
      <c r="H567" s="12">
        <f ca="1"/>
        <v>5.4111528802381348E-2</v>
      </c>
      <c r="I567" s="12">
        <v>5.62E-2</v>
      </c>
    </row>
    <row r="568" spans="6:9" x14ac:dyDescent="0.3">
      <c r="F568" s="2">
        <v>563</v>
      </c>
      <c r="G568" s="12">
        <f ca="1"/>
        <v>2.136893552924108</v>
      </c>
      <c r="H568" s="12">
        <f ca="1"/>
        <v>5.4137369805553059E-2</v>
      </c>
      <c r="I568" s="12">
        <v>5.6300000000000003E-2</v>
      </c>
    </row>
    <row r="569" spans="6:9" x14ac:dyDescent="0.3">
      <c r="F569" s="2">
        <v>564</v>
      </c>
      <c r="G569" s="12">
        <f ca="1"/>
        <v>2.143904896597983</v>
      </c>
      <c r="H569" s="12">
        <f ca="1"/>
        <v>5.4484977210989438E-2</v>
      </c>
      <c r="I569" s="12">
        <v>5.6399999999999999E-2</v>
      </c>
    </row>
    <row r="570" spans="6:9" x14ac:dyDescent="0.3">
      <c r="F570" s="2">
        <v>565</v>
      </c>
      <c r="G570" s="12">
        <f ca="1"/>
        <v>2.1445582994097308</v>
      </c>
      <c r="H570" s="12">
        <f ca="1"/>
        <v>5.4517424082061061E-2</v>
      </c>
      <c r="I570" s="12">
        <v>5.6500000000000002E-2</v>
      </c>
    </row>
    <row r="571" spans="6:9" x14ac:dyDescent="0.3">
      <c r="F571" s="2">
        <v>566</v>
      </c>
      <c r="G571" s="12">
        <f ca="1"/>
        <v>2.147524126140238</v>
      </c>
      <c r="H571" s="12">
        <f ca="1"/>
        <v>5.466481458004091E-2</v>
      </c>
      <c r="I571" s="12">
        <v>5.6599999999999998E-2</v>
      </c>
    </row>
    <row r="572" spans="6:9" x14ac:dyDescent="0.3">
      <c r="F572" s="2">
        <v>567</v>
      </c>
      <c r="G572" s="12">
        <f ca="1"/>
        <v>2.1482406112960089</v>
      </c>
      <c r="H572" s="12">
        <f ca="1"/>
        <v>5.4700448881536246E-2</v>
      </c>
      <c r="I572" s="12">
        <v>5.67E-2</v>
      </c>
    </row>
    <row r="573" spans="6:9" x14ac:dyDescent="0.3">
      <c r="F573" s="2">
        <v>568</v>
      </c>
      <c r="G573" s="12">
        <f ca="1"/>
        <v>2.1501329961005573</v>
      </c>
      <c r="H573" s="12">
        <f ca="1"/>
        <v>5.4794618169300424E-2</v>
      </c>
      <c r="I573" s="12">
        <v>5.6800000000000003E-2</v>
      </c>
    </row>
    <row r="574" spans="6:9" x14ac:dyDescent="0.3">
      <c r="F574" s="2">
        <v>569</v>
      </c>
      <c r="G574" s="12">
        <f ca="1"/>
        <v>2.1507136420466426</v>
      </c>
      <c r="H574" s="12">
        <f ca="1"/>
        <v>5.4823527459183619E-2</v>
      </c>
      <c r="I574" s="12">
        <v>5.6899999999999999E-2</v>
      </c>
    </row>
    <row r="575" spans="6:9" x14ac:dyDescent="0.3">
      <c r="F575" s="2">
        <v>570</v>
      </c>
      <c r="G575" s="12">
        <f ca="1"/>
        <v>2.1536850916557282</v>
      </c>
      <c r="H575" s="12">
        <f ca="1"/>
        <v>5.4971581066109443E-2</v>
      </c>
      <c r="I575" s="12">
        <v>5.7000000000000002E-2</v>
      </c>
    </row>
    <row r="576" spans="6:9" x14ac:dyDescent="0.3">
      <c r="F576" s="2">
        <v>571</v>
      </c>
      <c r="G576" s="12">
        <f ca="1"/>
        <v>2.1548416748180972</v>
      </c>
      <c r="H576" s="12">
        <f ca="1"/>
        <v>5.502925828693539E-2</v>
      </c>
      <c r="I576" s="12">
        <v>5.7099999999999998E-2</v>
      </c>
    </row>
    <row r="577" spans="6:9" x14ac:dyDescent="0.3">
      <c r="F577" s="2">
        <v>572</v>
      </c>
      <c r="G577" s="12">
        <f ca="1"/>
        <v>2.1599431666076807</v>
      </c>
      <c r="H577" s="12">
        <f ca="1"/>
        <v>5.5283997065168178E-2</v>
      </c>
      <c r="I577" s="12">
        <v>5.7200000000000001E-2</v>
      </c>
    </row>
    <row r="578" spans="6:9" x14ac:dyDescent="0.3">
      <c r="F578" s="2">
        <v>573</v>
      </c>
      <c r="G578" s="12">
        <f ca="1"/>
        <v>2.162344730686939</v>
      </c>
      <c r="H578" s="12">
        <f ca="1"/>
        <v>5.5404105820327287E-2</v>
      </c>
      <c r="I578" s="12">
        <v>5.7299999999999997E-2</v>
      </c>
    </row>
    <row r="579" spans="6:9" x14ac:dyDescent="0.3">
      <c r="F579" s="2">
        <v>574</v>
      </c>
      <c r="G579" s="12">
        <f ca="1"/>
        <v>2.1657879160550144</v>
      </c>
      <c r="H579" s="12">
        <f ca="1"/>
        <v>5.557651945863884E-2</v>
      </c>
      <c r="I579" s="12">
        <v>5.74E-2</v>
      </c>
    </row>
    <row r="580" spans="6:9" x14ac:dyDescent="0.3">
      <c r="F580" s="2">
        <v>575</v>
      </c>
      <c r="G580" s="12">
        <f ca="1"/>
        <v>2.1672058638609064</v>
      </c>
      <c r="H580" s="12">
        <f ca="1"/>
        <v>5.5647593697832787E-2</v>
      </c>
      <c r="I580" s="12">
        <v>5.7500000000000002E-2</v>
      </c>
    </row>
    <row r="581" spans="6:9" x14ac:dyDescent="0.3">
      <c r="F581" s="2">
        <v>576</v>
      </c>
      <c r="G581" s="12">
        <f ca="1"/>
        <v>2.1676923781009791</v>
      </c>
      <c r="H581" s="12">
        <f ca="1"/>
        <v>5.5671989777536846E-2</v>
      </c>
      <c r="I581" s="12">
        <v>5.7599999999999998E-2</v>
      </c>
    </row>
    <row r="582" spans="6:9" x14ac:dyDescent="0.3">
      <c r="F582" s="2">
        <v>577</v>
      </c>
      <c r="G582" s="12">
        <f ca="1"/>
        <v>2.1679672626205599</v>
      </c>
      <c r="H582" s="12">
        <f ca="1"/>
        <v>5.5685775950203187E-2</v>
      </c>
      <c r="I582" s="12">
        <v>5.7700000000000001E-2</v>
      </c>
    </row>
    <row r="583" spans="6:9" x14ac:dyDescent="0.3">
      <c r="F583" s="2">
        <v>578</v>
      </c>
      <c r="G583" s="12">
        <f ca="1"/>
        <v>2.1681349016134721</v>
      </c>
      <c r="H583" s="12">
        <f ca="1"/>
        <v>5.569418425675754E-2</v>
      </c>
      <c r="I583" s="12">
        <v>5.7799999999999997E-2</v>
      </c>
    </row>
    <row r="584" spans="6:9" x14ac:dyDescent="0.3">
      <c r="F584" s="2">
        <v>579</v>
      </c>
      <c r="G584" s="12">
        <f ca="1"/>
        <v>2.1685303797286251</v>
      </c>
      <c r="H584" s="12">
        <f ca="1"/>
        <v>5.5714022669561047E-2</v>
      </c>
      <c r="I584" s="12">
        <v>5.79E-2</v>
      </c>
    </row>
    <row r="585" spans="6:9" x14ac:dyDescent="0.3">
      <c r="F585" s="2">
        <v>580</v>
      </c>
      <c r="G585" s="12">
        <f ca="1"/>
        <v>2.1688453357327986</v>
      </c>
      <c r="H585" s="12">
        <f ca="1"/>
        <v>5.5729824181971033E-2</v>
      </c>
      <c r="I585" s="12">
        <v>5.8000000000000003E-2</v>
      </c>
    </row>
    <row r="586" spans="6:9" x14ac:dyDescent="0.3">
      <c r="F586" s="2">
        <v>581</v>
      </c>
      <c r="G586" s="12">
        <f ca="1"/>
        <v>2.1765394149296222</v>
      </c>
      <c r="H586" s="12">
        <f ca="1"/>
        <v>5.6116484245047449E-2</v>
      </c>
      <c r="I586" s="12">
        <v>5.8099999999999999E-2</v>
      </c>
    </row>
    <row r="587" spans="6:9" x14ac:dyDescent="0.3">
      <c r="F587" s="2">
        <v>582</v>
      </c>
      <c r="G587" s="12">
        <f ca="1"/>
        <v>2.1814708471353765</v>
      </c>
      <c r="H587" s="12">
        <f ca="1"/>
        <v>5.6364959840012774E-2</v>
      </c>
      <c r="I587" s="12">
        <v>5.8200000000000002E-2</v>
      </c>
    </row>
    <row r="588" spans="6:9" x14ac:dyDescent="0.3">
      <c r="F588" s="2">
        <v>583</v>
      </c>
      <c r="G588" s="12">
        <f ca="1"/>
        <v>2.1828282276061981</v>
      </c>
      <c r="H588" s="12">
        <f ca="1"/>
        <v>5.6433442026872616E-2</v>
      </c>
      <c r="I588" s="12">
        <v>5.8299999999999998E-2</v>
      </c>
    </row>
    <row r="589" spans="6:9" x14ac:dyDescent="0.3">
      <c r="F589" s="2">
        <v>584</v>
      </c>
      <c r="G589" s="12">
        <f ca="1"/>
        <v>2.182844240034056</v>
      </c>
      <c r="H589" s="12">
        <f ca="1"/>
        <v>5.6434250110931616E-2</v>
      </c>
      <c r="I589" s="12">
        <v>5.8400000000000001E-2</v>
      </c>
    </row>
    <row r="590" spans="6:9" x14ac:dyDescent="0.3">
      <c r="F590" s="2">
        <v>585</v>
      </c>
      <c r="G590" s="12">
        <f ca="1"/>
        <v>2.1830013439680269</v>
      </c>
      <c r="H590" s="12">
        <f ca="1"/>
        <v>5.6442178810384824E-2</v>
      </c>
      <c r="I590" s="12">
        <v>5.8500000000000003E-2</v>
      </c>
    </row>
    <row r="591" spans="6:9" x14ac:dyDescent="0.3">
      <c r="F591" s="2">
        <v>586</v>
      </c>
      <c r="G591" s="12">
        <f ca="1"/>
        <v>2.1870227512618068</v>
      </c>
      <c r="H591" s="12">
        <f ca="1"/>
        <v>5.6645305902381149E-2</v>
      </c>
      <c r="I591" s="12">
        <v>5.8599999999999999E-2</v>
      </c>
    </row>
    <row r="592" spans="6:9" x14ac:dyDescent="0.3">
      <c r="F592" s="2">
        <v>587</v>
      </c>
      <c r="G592" s="12">
        <f ca="1"/>
        <v>2.1876825119363152</v>
      </c>
      <c r="H592" s="12">
        <f ca="1"/>
        <v>5.6678663573694776E-2</v>
      </c>
      <c r="I592" s="12">
        <v>5.8700000000000002E-2</v>
      </c>
    </row>
    <row r="593" spans="6:9" x14ac:dyDescent="0.3">
      <c r="F593" s="2">
        <v>588</v>
      </c>
      <c r="G593" s="12">
        <f ca="1"/>
        <v>2.1892976600342386</v>
      </c>
      <c r="H593" s="12">
        <f ca="1"/>
        <v>5.6760364185821865E-2</v>
      </c>
      <c r="I593" s="12">
        <v>5.8799999999999998E-2</v>
      </c>
    </row>
    <row r="594" spans="6:9" x14ac:dyDescent="0.3">
      <c r="F594" s="2">
        <v>589</v>
      </c>
      <c r="G594" s="12">
        <f ca="1"/>
        <v>2.1929100497095004</v>
      </c>
      <c r="H594" s="12">
        <f ca="1"/>
        <v>5.6943290022696269E-2</v>
      </c>
      <c r="I594" s="12">
        <v>5.8900000000000001E-2</v>
      </c>
    </row>
    <row r="595" spans="6:9" x14ac:dyDescent="0.3">
      <c r="F595" s="2">
        <v>590</v>
      </c>
      <c r="G595" s="12">
        <f ca="1"/>
        <v>2.1940672083157446</v>
      </c>
      <c r="H595" s="12">
        <f ca="1"/>
        <v>5.7001944249855607E-2</v>
      </c>
      <c r="I595" s="12">
        <v>5.8999999999999997E-2</v>
      </c>
    </row>
    <row r="596" spans="6:9" x14ac:dyDescent="0.3">
      <c r="F596" s="2">
        <v>591</v>
      </c>
      <c r="G596" s="12">
        <f ca="1"/>
        <v>2.1977198589212872</v>
      </c>
      <c r="H596" s="12">
        <f ca="1"/>
        <v>5.7187273310330022E-2</v>
      </c>
      <c r="I596" s="12">
        <v>5.91E-2</v>
      </c>
    </row>
    <row r="597" spans="6:9" x14ac:dyDescent="0.3">
      <c r="F597" s="2">
        <v>592</v>
      </c>
      <c r="G597" s="12">
        <f ca="1"/>
        <v>2.198352732666907</v>
      </c>
      <c r="H597" s="12">
        <f ca="1"/>
        <v>5.721941244802542E-2</v>
      </c>
      <c r="I597" s="12">
        <v>5.9200000000000003E-2</v>
      </c>
    </row>
    <row r="598" spans="6:9" x14ac:dyDescent="0.3">
      <c r="F598" s="2">
        <v>593</v>
      </c>
      <c r="G598" s="12">
        <f ca="1"/>
        <v>2.198904960898691</v>
      </c>
      <c r="H598" s="12">
        <f ca="1"/>
        <v>5.7247462988212261E-2</v>
      </c>
      <c r="I598" s="12">
        <v>5.9299999999999999E-2</v>
      </c>
    </row>
    <row r="599" spans="6:9" x14ac:dyDescent="0.3">
      <c r="F599" s="2">
        <v>594</v>
      </c>
      <c r="G599" s="12">
        <f ca="1"/>
        <v>2.2031396499477127</v>
      </c>
      <c r="H599" s="12">
        <f ca="1"/>
        <v>5.7462775787559872E-2</v>
      </c>
      <c r="I599" s="12">
        <v>5.9400000000000001E-2</v>
      </c>
    </row>
    <row r="600" spans="6:9" x14ac:dyDescent="0.3">
      <c r="F600" s="2">
        <v>595</v>
      </c>
      <c r="G600" s="12">
        <f ca="1"/>
        <v>2.2036880527814686</v>
      </c>
      <c r="H600" s="12">
        <f ca="1"/>
        <v>5.7490686623366538E-2</v>
      </c>
      <c r="I600" s="12">
        <v>5.9499999999999997E-2</v>
      </c>
    </row>
    <row r="601" spans="6:9" x14ac:dyDescent="0.3">
      <c r="F601" s="2">
        <v>596</v>
      </c>
      <c r="G601" s="12">
        <f ca="1"/>
        <v>2.2059679842809148</v>
      </c>
      <c r="H601" s="12">
        <f ca="1"/>
        <v>5.7606790274736697E-2</v>
      </c>
      <c r="I601" s="12">
        <v>5.96E-2</v>
      </c>
    </row>
    <row r="602" spans="6:9" x14ac:dyDescent="0.3">
      <c r="F602" s="2">
        <v>597</v>
      </c>
      <c r="G602" s="12">
        <f ca="1"/>
        <v>2.2063459720283216</v>
      </c>
      <c r="H602" s="12">
        <f ca="1"/>
        <v>5.7626049439164051E-2</v>
      </c>
      <c r="I602" s="12">
        <v>5.9700000000000003E-2</v>
      </c>
    </row>
    <row r="603" spans="6:9" x14ac:dyDescent="0.3">
      <c r="F603" s="2">
        <v>598</v>
      </c>
      <c r="G603" s="12">
        <f ca="1"/>
        <v>2.2130646475845452</v>
      </c>
      <c r="H603" s="12">
        <f ca="1"/>
        <v>5.7968873765582019E-2</v>
      </c>
      <c r="I603" s="12">
        <v>5.9799999999999999E-2</v>
      </c>
    </row>
    <row r="604" spans="6:9" x14ac:dyDescent="0.3">
      <c r="F604" s="2">
        <v>599</v>
      </c>
      <c r="G604" s="12">
        <f ca="1"/>
        <v>2.2148575469538447</v>
      </c>
      <c r="H604" s="12">
        <f ca="1"/>
        <v>5.8060516038100141E-2</v>
      </c>
      <c r="I604" s="12">
        <v>5.9900000000000002E-2</v>
      </c>
    </row>
    <row r="605" spans="6:9" x14ac:dyDescent="0.3">
      <c r="F605" s="2">
        <v>600</v>
      </c>
      <c r="G605" s="12">
        <f ca="1"/>
        <v>2.2156711716345572</v>
      </c>
      <c r="H605" s="12">
        <f ca="1"/>
        <v>5.8102125678529792E-2</v>
      </c>
      <c r="I605" s="12">
        <v>0.06</v>
      </c>
    </row>
    <row r="606" spans="6:9" x14ac:dyDescent="0.3">
      <c r="F606" s="2">
        <v>601</v>
      </c>
      <c r="G606" s="12">
        <f ca="1"/>
        <v>2.2208668302019676</v>
      </c>
      <c r="H606" s="12">
        <f ca="1"/>
        <v>5.8368161332221113E-2</v>
      </c>
      <c r="I606" s="12">
        <v>6.0100000000000001E-2</v>
      </c>
    </row>
    <row r="607" spans="6:9" x14ac:dyDescent="0.3">
      <c r="F607" s="2">
        <v>602</v>
      </c>
      <c r="G607" s="12">
        <f ca="1"/>
        <v>2.2240272518053752</v>
      </c>
      <c r="H607" s="12">
        <f ca="1"/>
        <v>5.8530259830519737E-2</v>
      </c>
      <c r="I607" s="12">
        <v>6.0199999999999997E-2</v>
      </c>
    </row>
    <row r="608" spans="6:9" x14ac:dyDescent="0.3">
      <c r="F608" s="2">
        <v>603</v>
      </c>
      <c r="G608" s="12">
        <f ca="1"/>
        <v>2.2242063318669052</v>
      </c>
      <c r="H608" s="12">
        <f ca="1"/>
        <v>5.853945107603753E-2</v>
      </c>
      <c r="I608" s="12">
        <v>6.0299999999999999E-2</v>
      </c>
    </row>
    <row r="609" spans="6:9" x14ac:dyDescent="0.3">
      <c r="F609" s="2">
        <v>604</v>
      </c>
      <c r="G609" s="12">
        <f ca="1"/>
        <v>2.2244556564908762</v>
      </c>
      <c r="H609" s="12">
        <f ca="1"/>
        <v>5.8552248716120081E-2</v>
      </c>
      <c r="I609" s="12">
        <v>6.0400000000000002E-2</v>
      </c>
    </row>
    <row r="610" spans="6:9" x14ac:dyDescent="0.3">
      <c r="F610" s="2">
        <v>605</v>
      </c>
      <c r="G610" s="12">
        <f ca="1"/>
        <v>2.2288976469105233</v>
      </c>
      <c r="H610" s="12">
        <f ca="1"/>
        <v>5.8780468677485986E-2</v>
      </c>
      <c r="I610" s="12">
        <v>6.0499999999999998E-2</v>
      </c>
    </row>
    <row r="611" spans="6:9" x14ac:dyDescent="0.3">
      <c r="F611" s="2">
        <v>606</v>
      </c>
      <c r="G611" s="12">
        <f ca="1"/>
        <v>2.2313324619870607</v>
      </c>
      <c r="H611" s="12">
        <f ca="1"/>
        <v>5.8905737781055789E-2</v>
      </c>
      <c r="I611" s="12">
        <v>6.0600000000000001E-2</v>
      </c>
    </row>
    <row r="612" spans="6:9" x14ac:dyDescent="0.3">
      <c r="F612" s="2">
        <v>607</v>
      </c>
      <c r="G612" s="12">
        <f ca="1"/>
        <v>2.2330082072308959</v>
      </c>
      <c r="H612" s="12">
        <f ca="1"/>
        <v>5.8992024759047745E-2</v>
      </c>
      <c r="I612" s="12">
        <v>6.0699999999999997E-2</v>
      </c>
    </row>
    <row r="613" spans="6:9" x14ac:dyDescent="0.3">
      <c r="F613" s="2">
        <v>608</v>
      </c>
      <c r="G613" s="12">
        <f ca="1"/>
        <v>2.2334059332035827</v>
      </c>
      <c r="H613" s="12">
        <f ca="1"/>
        <v>5.9012512887620883E-2</v>
      </c>
      <c r="I613" s="12">
        <v>6.08E-2</v>
      </c>
    </row>
    <row r="614" spans="6:9" x14ac:dyDescent="0.3">
      <c r="F614" s="2">
        <v>609</v>
      </c>
      <c r="G614" s="12">
        <f ca="1"/>
        <v>2.2353912344096676</v>
      </c>
      <c r="H614" s="12">
        <f ca="1"/>
        <v>5.9114831046587546E-2</v>
      </c>
      <c r="I614" s="12">
        <v>6.0900000000000003E-2</v>
      </c>
    </row>
    <row r="615" spans="6:9" x14ac:dyDescent="0.3">
      <c r="F615" s="2">
        <v>610</v>
      </c>
      <c r="G615" s="12">
        <f ca="1"/>
        <v>2.2356697508870735</v>
      </c>
      <c r="H615" s="12">
        <f ca="1"/>
        <v>5.9129191715011076E-2</v>
      </c>
      <c r="I615" s="12">
        <v>6.0999999999999999E-2</v>
      </c>
    </row>
    <row r="616" spans="6:9" x14ac:dyDescent="0.3">
      <c r="F616" s="2">
        <v>611</v>
      </c>
      <c r="G616" s="12">
        <f ca="1"/>
        <v>2.2357035992071923</v>
      </c>
      <c r="H616" s="12">
        <f ca="1"/>
        <v>5.9130937087455093E-2</v>
      </c>
      <c r="I616" s="12">
        <v>6.1100000000000002E-2</v>
      </c>
    </row>
    <row r="617" spans="6:9" x14ac:dyDescent="0.3">
      <c r="F617" s="2">
        <v>612</v>
      </c>
      <c r="G617" s="12">
        <f ca="1"/>
        <v>2.2373487977866273</v>
      </c>
      <c r="H617" s="12">
        <f ca="1"/>
        <v>5.9215799557719828E-2</v>
      </c>
      <c r="I617" s="12">
        <v>6.1199999999999997E-2</v>
      </c>
    </row>
    <row r="618" spans="6:9" x14ac:dyDescent="0.3">
      <c r="F618" s="2">
        <v>613</v>
      </c>
      <c r="G618" s="12">
        <f ca="1"/>
        <v>2.2413710028221865</v>
      </c>
      <c r="H618" s="12">
        <f ca="1"/>
        <v>5.9423508418517956E-2</v>
      </c>
      <c r="I618" s="12">
        <v>6.13E-2</v>
      </c>
    </row>
    <row r="619" spans="6:9" x14ac:dyDescent="0.3">
      <c r="F619" s="2">
        <v>614</v>
      </c>
      <c r="G619" s="12">
        <f ca="1"/>
        <v>2.2453427625189653</v>
      </c>
      <c r="H619" s="12">
        <f ca="1"/>
        <v>5.9628940633806304E-2</v>
      </c>
      <c r="I619" s="12">
        <v>6.1400000000000003E-2</v>
      </c>
    </row>
    <row r="620" spans="6:9" x14ac:dyDescent="0.3">
      <c r="F620" s="2">
        <v>615</v>
      </c>
      <c r="G620" s="12">
        <f ca="1"/>
        <v>2.2487694726541139</v>
      </c>
      <c r="H620" s="12">
        <f ca="1"/>
        <v>5.9806443188566871E-2</v>
      </c>
      <c r="I620" s="12">
        <v>6.1499999999999999E-2</v>
      </c>
    </row>
    <row r="621" spans="6:9" x14ac:dyDescent="0.3">
      <c r="F621" s="2">
        <v>616</v>
      </c>
      <c r="G621" s="12">
        <f ca="1"/>
        <v>2.2516380221743781</v>
      </c>
      <c r="H621" s="12">
        <f ca="1"/>
        <v>5.9955219757369616E-2</v>
      </c>
      <c r="I621" s="12">
        <v>6.1600000000000002E-2</v>
      </c>
    </row>
    <row r="622" spans="6:9" x14ac:dyDescent="0.3">
      <c r="F622" s="2">
        <v>617</v>
      </c>
      <c r="G622" s="12">
        <f ca="1"/>
        <v>2.2589555932486154</v>
      </c>
      <c r="H622" s="12">
        <f ca="1"/>
        <v>6.0335513207615099E-2</v>
      </c>
      <c r="I622" s="12">
        <v>6.1699999999999998E-2</v>
      </c>
    </row>
    <row r="623" spans="6:9" x14ac:dyDescent="0.3">
      <c r="F623" s="2">
        <v>618</v>
      </c>
      <c r="G623" s="12">
        <f ca="1"/>
        <v>2.2593067896028516</v>
      </c>
      <c r="H623" s="12">
        <f ca="1"/>
        <v>6.0353792638543902E-2</v>
      </c>
      <c r="I623" s="12">
        <v>6.1800000000000001E-2</v>
      </c>
    </row>
    <row r="624" spans="6:9" x14ac:dyDescent="0.3">
      <c r="F624" s="2">
        <v>619</v>
      </c>
      <c r="G624" s="12">
        <f ca="1"/>
        <v>2.2662328883848621</v>
      </c>
      <c r="H624" s="12">
        <f ca="1"/>
        <v>6.0714809102036527E-2</v>
      </c>
      <c r="I624" s="12">
        <v>6.1899999999999997E-2</v>
      </c>
    </row>
    <row r="625" spans="6:9" x14ac:dyDescent="0.3">
      <c r="F625" s="2">
        <v>620</v>
      </c>
      <c r="G625" s="12">
        <f ca="1"/>
        <v>2.272429037453104</v>
      </c>
      <c r="H625" s="12">
        <f ca="1"/>
        <v>6.1038615410315966E-2</v>
      </c>
      <c r="I625" s="12">
        <v>6.2E-2</v>
      </c>
    </row>
    <row r="626" spans="6:9" x14ac:dyDescent="0.3">
      <c r="F626" s="2">
        <v>621</v>
      </c>
      <c r="G626" s="12">
        <f ca="1"/>
        <v>2.2734473980831171</v>
      </c>
      <c r="H626" s="12">
        <f ca="1"/>
        <v>6.1091909855807702E-2</v>
      </c>
      <c r="I626" s="12">
        <v>6.2100000000000002E-2</v>
      </c>
    </row>
    <row r="627" spans="6:9" x14ac:dyDescent="0.3">
      <c r="F627" s="2">
        <v>622</v>
      </c>
      <c r="G627" s="12">
        <f ca="1"/>
        <v>2.2772286358042537</v>
      </c>
      <c r="H627" s="12">
        <f ca="1"/>
        <v>6.1289982280601785E-2</v>
      </c>
      <c r="I627" s="12">
        <v>6.2199999999999998E-2</v>
      </c>
    </row>
    <row r="628" spans="6:9" x14ac:dyDescent="0.3">
      <c r="F628" s="2">
        <v>623</v>
      </c>
      <c r="G628" s="12">
        <f ca="1"/>
        <v>2.2800574175616686</v>
      </c>
      <c r="H628" s="12">
        <f ca="1"/>
        <v>6.143835458885849E-2</v>
      </c>
      <c r="I628" s="12">
        <v>6.2300000000000001E-2</v>
      </c>
    </row>
    <row r="629" spans="6:9" x14ac:dyDescent="0.3">
      <c r="F629" s="2">
        <v>624</v>
      </c>
      <c r="G629" s="12">
        <f ca="1"/>
        <v>2.2826360683597073</v>
      </c>
      <c r="H629" s="12">
        <f ca="1"/>
        <v>6.1573750659888904E-2</v>
      </c>
      <c r="I629" s="12">
        <v>6.2399999999999997E-2</v>
      </c>
    </row>
    <row r="630" spans="6:9" x14ac:dyDescent="0.3">
      <c r="F630" s="2">
        <v>625</v>
      </c>
      <c r="G630" s="12">
        <f ca="1"/>
        <v>2.2857418489886805</v>
      </c>
      <c r="H630" s="12">
        <f ca="1"/>
        <v>6.1737005947619772E-2</v>
      </c>
      <c r="I630" s="12">
        <v>6.25E-2</v>
      </c>
    </row>
    <row r="631" spans="6:9" x14ac:dyDescent="0.3">
      <c r="F631" s="2">
        <v>626</v>
      </c>
      <c r="G631" s="12">
        <f ca="1"/>
        <v>2.2890361886475268</v>
      </c>
      <c r="H631" s="12">
        <f ca="1"/>
        <v>6.19103894288765E-2</v>
      </c>
      <c r="I631" s="12">
        <v>6.2600000000000003E-2</v>
      </c>
    </row>
    <row r="632" spans="6:9" x14ac:dyDescent="0.3">
      <c r="F632" s="2">
        <v>627</v>
      </c>
      <c r="G632" s="12">
        <f ca="1"/>
        <v>2.2892218142990552</v>
      </c>
      <c r="H632" s="12">
        <f ca="1"/>
        <v>6.192016567495251E-2</v>
      </c>
      <c r="I632" s="12">
        <v>6.2700000000000006E-2</v>
      </c>
    </row>
    <row r="633" spans="6:9" x14ac:dyDescent="0.3">
      <c r="F633" s="2">
        <v>628</v>
      </c>
      <c r="G633" s="12">
        <f ca="1"/>
        <v>2.2909715511492328</v>
      </c>
      <c r="H633" s="12">
        <f ca="1"/>
        <v>6.2012352888185407E-2</v>
      </c>
      <c r="I633" s="12">
        <v>6.2799999999999995E-2</v>
      </c>
    </row>
    <row r="634" spans="6:9" x14ac:dyDescent="0.3">
      <c r="F634" s="2">
        <v>629</v>
      </c>
      <c r="G634" s="12">
        <f ca="1"/>
        <v>2.2968201618129314</v>
      </c>
      <c r="H634" s="12">
        <f ca="1"/>
        <v>6.2320950777884909E-2</v>
      </c>
      <c r="I634" s="12">
        <v>6.2899999999999998E-2</v>
      </c>
    </row>
    <row r="635" spans="6:9" x14ac:dyDescent="0.3">
      <c r="F635" s="2">
        <v>630</v>
      </c>
      <c r="G635" s="12">
        <f ca="1"/>
        <v>2.2968621999964354</v>
      </c>
      <c r="H635" s="12">
        <f ca="1"/>
        <v>6.2323171433805169E-2</v>
      </c>
      <c r="I635" s="12">
        <v>6.3E-2</v>
      </c>
    </row>
    <row r="636" spans="6:9" x14ac:dyDescent="0.3">
      <c r="F636" s="2">
        <v>631</v>
      </c>
      <c r="G636" s="12">
        <f ca="1"/>
        <v>2.3022134300185133</v>
      </c>
      <c r="H636" s="12">
        <f ca="1"/>
        <v>6.2606144633233884E-2</v>
      </c>
      <c r="I636" s="12">
        <v>6.3100000000000003E-2</v>
      </c>
    </row>
    <row r="637" spans="6:9" x14ac:dyDescent="0.3">
      <c r="F637" s="2">
        <v>632</v>
      </c>
      <c r="G637" s="12">
        <f ca="1"/>
        <v>2.3044470185940242</v>
      </c>
      <c r="H637" s="12">
        <f ca="1"/>
        <v>6.2724430482457016E-2</v>
      </c>
      <c r="I637" s="12">
        <v>6.3200000000000006E-2</v>
      </c>
    </row>
    <row r="638" spans="6:9" x14ac:dyDescent="0.3">
      <c r="F638" s="2">
        <v>633</v>
      </c>
      <c r="G638" s="12">
        <f ca="1"/>
        <v>2.3059361117113095</v>
      </c>
      <c r="H638" s="12">
        <f ca="1"/>
        <v>6.2803346303286989E-2</v>
      </c>
      <c r="I638" s="12">
        <v>6.3299999999999995E-2</v>
      </c>
    </row>
    <row r="639" spans="6:9" x14ac:dyDescent="0.3">
      <c r="F639" s="2">
        <v>634</v>
      </c>
      <c r="G639" s="12">
        <f ca="1"/>
        <v>2.3082955082755725</v>
      </c>
      <c r="H639" s="12">
        <f ca="1"/>
        <v>6.2928477615784129E-2</v>
      </c>
      <c r="I639" s="12">
        <v>6.3399999999999998E-2</v>
      </c>
    </row>
    <row r="640" spans="6:9" x14ac:dyDescent="0.3">
      <c r="F640" s="2">
        <v>635</v>
      </c>
      <c r="G640" s="12">
        <f ca="1"/>
        <v>2.3106685443761177</v>
      </c>
      <c r="H640" s="12">
        <f ca="1"/>
        <v>6.3054447268274805E-2</v>
      </c>
      <c r="I640" s="12">
        <v>6.3500000000000001E-2</v>
      </c>
    </row>
    <row r="641" spans="6:9" x14ac:dyDescent="0.3">
      <c r="F641" s="2">
        <v>636</v>
      </c>
      <c r="G641" s="12">
        <f ca="1"/>
        <v>2.3168062735935462</v>
      </c>
      <c r="H641" s="12">
        <f ca="1"/>
        <v>6.3380795385733935E-2</v>
      </c>
      <c r="I641" s="12">
        <v>6.3600000000000004E-2</v>
      </c>
    </row>
    <row r="642" spans="6:9" x14ac:dyDescent="0.3">
      <c r="F642" s="2">
        <v>637</v>
      </c>
      <c r="G642" s="12">
        <f ca="1"/>
        <v>2.318814191418793</v>
      </c>
      <c r="H642" s="12">
        <f ca="1"/>
        <v>6.3487725276383133E-2</v>
      </c>
      <c r="I642" s="12">
        <v>6.3700000000000007E-2</v>
      </c>
    </row>
    <row r="643" spans="6:9" x14ac:dyDescent="0.3">
      <c r="F643" s="2">
        <v>638</v>
      </c>
      <c r="G643" s="12">
        <f ca="1"/>
        <v>2.3234112050558049</v>
      </c>
      <c r="H643" s="12">
        <f ca="1"/>
        <v>6.3732845447647346E-2</v>
      </c>
      <c r="I643" s="12">
        <v>6.3799999999999996E-2</v>
      </c>
    </row>
    <row r="644" spans="6:9" x14ac:dyDescent="0.3">
      <c r="F644" s="2">
        <v>639</v>
      </c>
      <c r="G644" s="12">
        <f ca="1"/>
        <v>2.3236540504319065</v>
      </c>
      <c r="H644" s="12">
        <f ca="1"/>
        <v>6.3745806360328006E-2</v>
      </c>
      <c r="I644" s="12">
        <v>6.3899999999999998E-2</v>
      </c>
    </row>
    <row r="645" spans="6:9" x14ac:dyDescent="0.3">
      <c r="F645" s="2">
        <v>640</v>
      </c>
      <c r="G645" s="12">
        <f ca="1"/>
        <v>2.3269927348711246</v>
      </c>
      <c r="H645" s="12">
        <f ca="1"/>
        <v>6.3924117548668558E-2</v>
      </c>
      <c r="I645" s="12">
        <v>6.4000000000000001E-2</v>
      </c>
    </row>
    <row r="646" spans="6:9" x14ac:dyDescent="0.3">
      <c r="F646" s="2">
        <v>641</v>
      </c>
      <c r="G646" s="12">
        <f ca="1"/>
        <v>2.330166969710858</v>
      </c>
      <c r="H646" s="12">
        <f ca="1"/>
        <v>6.4093856890202527E-2</v>
      </c>
      <c r="I646" s="12">
        <v>6.4100000000000004E-2</v>
      </c>
    </row>
    <row r="647" spans="6:9" x14ac:dyDescent="0.3">
      <c r="F647" s="2">
        <v>642</v>
      </c>
      <c r="G647" s="12">
        <f ca="1"/>
        <v>2.3316907527137061</v>
      </c>
      <c r="H647" s="12">
        <f ca="1"/>
        <v>6.4175412848785029E-2</v>
      </c>
      <c r="I647" s="12">
        <v>6.4199999999999993E-2</v>
      </c>
    </row>
    <row r="648" spans="6:9" x14ac:dyDescent="0.3">
      <c r="F648" s="2">
        <v>643</v>
      </c>
      <c r="G648" s="12">
        <f ca="1"/>
        <v>2.3347911770457377</v>
      </c>
      <c r="H648" s="12">
        <f ca="1"/>
        <v>6.4341500066652624E-2</v>
      </c>
      <c r="I648" s="12">
        <v>6.4299999999999996E-2</v>
      </c>
    </row>
    <row r="649" spans="6:9" x14ac:dyDescent="0.3">
      <c r="F649" s="2">
        <v>644</v>
      </c>
      <c r="G649" s="12">
        <f ca="1"/>
        <v>2.3348940684247261</v>
      </c>
      <c r="H649" s="12">
        <f ca="1"/>
        <v>6.4347015234926475E-2</v>
      </c>
      <c r="I649" s="12">
        <v>6.4399999999999999E-2</v>
      </c>
    </row>
    <row r="650" spans="6:9" x14ac:dyDescent="0.3">
      <c r="F650" s="2">
        <v>645</v>
      </c>
      <c r="G650" s="12">
        <f ca="1"/>
        <v>2.3351623304642404</v>
      </c>
      <c r="H650" s="12">
        <f ca="1"/>
        <v>6.436139559154519E-2</v>
      </c>
      <c r="I650" s="12">
        <v>6.4500000000000002E-2</v>
      </c>
    </row>
    <row r="651" spans="6:9" x14ac:dyDescent="0.3">
      <c r="F651" s="2">
        <v>646</v>
      </c>
      <c r="G651" s="12">
        <f ca="1"/>
        <v>2.3381244168759943</v>
      </c>
      <c r="H651" s="12">
        <f ca="1"/>
        <v>6.4520277636204382E-2</v>
      </c>
      <c r="I651" s="12">
        <v>6.4600000000000005E-2</v>
      </c>
    </row>
    <row r="652" spans="6:9" x14ac:dyDescent="0.3">
      <c r="F652" s="2">
        <v>647</v>
      </c>
      <c r="G652" s="12">
        <f ca="1"/>
        <v>2.3383221535660761</v>
      </c>
      <c r="H652" s="12">
        <f ca="1"/>
        <v>6.4530890314296041E-2</v>
      </c>
      <c r="I652" s="12">
        <v>6.4699999999999994E-2</v>
      </c>
    </row>
    <row r="653" spans="6:9" x14ac:dyDescent="0.3">
      <c r="F653" s="2">
        <v>648</v>
      </c>
      <c r="G653" s="12">
        <f ca="1"/>
        <v>2.3387705672782713</v>
      </c>
      <c r="H653" s="12">
        <f ca="1"/>
        <v>6.4554959970281267E-2</v>
      </c>
      <c r="I653" s="12">
        <v>6.4799999999999996E-2</v>
      </c>
    </row>
    <row r="654" spans="6:9" x14ac:dyDescent="0.3">
      <c r="F654" s="2">
        <v>649</v>
      </c>
      <c r="G654" s="12">
        <f ca="1"/>
        <v>2.3395981364128091</v>
      </c>
      <c r="H654" s="12">
        <f ca="1"/>
        <v>6.4599392439208314E-2</v>
      </c>
      <c r="I654" s="12">
        <v>6.4899999999999999E-2</v>
      </c>
    </row>
    <row r="655" spans="6:9" x14ac:dyDescent="0.3">
      <c r="F655" s="2">
        <v>650</v>
      </c>
      <c r="G655" s="12">
        <f ca="1"/>
        <v>2.3409659622868353</v>
      </c>
      <c r="H655" s="12">
        <f ca="1"/>
        <v>6.4672862065156544E-2</v>
      </c>
      <c r="I655" s="12">
        <v>6.5000000000000002E-2</v>
      </c>
    </row>
    <row r="656" spans="6:9" x14ac:dyDescent="0.3">
      <c r="F656" s="2">
        <v>651</v>
      </c>
      <c r="G656" s="12">
        <f ca="1"/>
        <v>2.351547235394654</v>
      </c>
      <c r="H656" s="12">
        <f ca="1"/>
        <v>6.524249789762393E-2</v>
      </c>
      <c r="I656" s="12">
        <v>6.5100000000000005E-2</v>
      </c>
    </row>
    <row r="657" spans="6:9" x14ac:dyDescent="0.3">
      <c r="F657" s="2">
        <v>652</v>
      </c>
      <c r="G657" s="12">
        <f ca="1"/>
        <v>2.351802496236147</v>
      </c>
      <c r="H657" s="12">
        <f ca="1"/>
        <v>6.5256267835338555E-2</v>
      </c>
      <c r="I657" s="12">
        <v>6.5199999999999994E-2</v>
      </c>
    </row>
    <row r="658" spans="6:9" x14ac:dyDescent="0.3">
      <c r="F658" s="2">
        <v>653</v>
      </c>
      <c r="G658" s="12">
        <f ca="1"/>
        <v>2.3560026827303853</v>
      </c>
      <c r="H658" s="12">
        <f ca="1"/>
        <v>6.5483035330065054E-2</v>
      </c>
      <c r="I658" s="12">
        <v>6.5299999999999997E-2</v>
      </c>
    </row>
    <row r="659" spans="6:9" x14ac:dyDescent="0.3">
      <c r="F659" s="2">
        <v>654</v>
      </c>
      <c r="G659" s="12">
        <f ca="1"/>
        <v>2.357282952487175</v>
      </c>
      <c r="H659" s="12">
        <f ca="1"/>
        <v>6.555222821703266E-2</v>
      </c>
      <c r="I659" s="12">
        <v>6.54E-2</v>
      </c>
    </row>
    <row r="660" spans="6:9" x14ac:dyDescent="0.3">
      <c r="F660" s="2">
        <v>655</v>
      </c>
      <c r="G660" s="12">
        <f ca="1"/>
        <v>2.3585772168080847</v>
      </c>
      <c r="H660" s="12">
        <f ca="1"/>
        <v>6.5622211295117583E-2</v>
      </c>
      <c r="I660" s="12">
        <v>6.5500000000000003E-2</v>
      </c>
    </row>
    <row r="661" spans="6:9" x14ac:dyDescent="0.3">
      <c r="F661" s="2">
        <v>656</v>
      </c>
      <c r="G661" s="12">
        <f ca="1"/>
        <v>2.3603689570227218</v>
      </c>
      <c r="H661" s="12">
        <f ca="1"/>
        <v>6.5719149895509088E-2</v>
      </c>
      <c r="I661" s="12">
        <v>6.5600000000000006E-2</v>
      </c>
    </row>
    <row r="662" spans="6:9" x14ac:dyDescent="0.3">
      <c r="F662" s="2">
        <v>657</v>
      </c>
      <c r="G662" s="12">
        <f ca="1"/>
        <v>2.361081894993756</v>
      </c>
      <c r="H662" s="12">
        <f ca="1"/>
        <v>6.5757740140909848E-2</v>
      </c>
      <c r="I662" s="12">
        <v>6.5699999999999995E-2</v>
      </c>
    </row>
    <row r="663" spans="6:9" x14ac:dyDescent="0.3">
      <c r="F663" s="2">
        <v>658</v>
      </c>
      <c r="G663" s="12">
        <f ca="1"/>
        <v>2.3619570244053776</v>
      </c>
      <c r="H663" s="12">
        <f ca="1"/>
        <v>6.5805123669964716E-2</v>
      </c>
      <c r="I663" s="12">
        <v>6.5799999999999997E-2</v>
      </c>
    </row>
    <row r="664" spans="6:9" x14ac:dyDescent="0.3">
      <c r="F664" s="2">
        <v>659</v>
      </c>
      <c r="G664" s="12">
        <f ca="1"/>
        <v>2.3621111147015665</v>
      </c>
      <c r="H664" s="12">
        <f ca="1"/>
        <v>6.5813468436719202E-2</v>
      </c>
      <c r="I664" s="12">
        <v>6.59E-2</v>
      </c>
    </row>
    <row r="665" spans="6:9" x14ac:dyDescent="0.3">
      <c r="F665" s="2">
        <v>660</v>
      </c>
      <c r="G665" s="12">
        <f ca="1"/>
        <v>2.3632924261321659</v>
      </c>
      <c r="H665" s="12">
        <f ca="1"/>
        <v>6.5877458420028456E-2</v>
      </c>
      <c r="I665" s="12">
        <v>6.6000000000000003E-2</v>
      </c>
    </row>
    <row r="666" spans="6:9" x14ac:dyDescent="0.3">
      <c r="F666" s="2">
        <v>661</v>
      </c>
      <c r="G666" s="12">
        <f ca="1"/>
        <v>2.3638355230616392</v>
      </c>
      <c r="H666" s="12">
        <f ca="1"/>
        <v>6.5906886723122615E-2</v>
      </c>
      <c r="I666" s="12">
        <v>6.6100000000000006E-2</v>
      </c>
    </row>
    <row r="667" spans="6:9" x14ac:dyDescent="0.3">
      <c r="F667" s="2">
        <v>662</v>
      </c>
      <c r="G667" s="12">
        <f ca="1"/>
        <v>2.3665815989327554</v>
      </c>
      <c r="H667" s="12">
        <f ca="1"/>
        <v>6.6055777498957413E-2</v>
      </c>
      <c r="I667" s="12">
        <v>6.6199999999999995E-2</v>
      </c>
    </row>
    <row r="668" spans="6:9" x14ac:dyDescent="0.3">
      <c r="F668" s="2">
        <v>663</v>
      </c>
      <c r="G668" s="12">
        <f ca="1"/>
        <v>2.367865079051851</v>
      </c>
      <c r="H668" s="12">
        <f ca="1"/>
        <v>6.6125419570043809E-2</v>
      </c>
      <c r="I668" s="12">
        <v>6.6299999999999998E-2</v>
      </c>
    </row>
    <row r="669" spans="6:9" x14ac:dyDescent="0.3">
      <c r="F669" s="2">
        <v>664</v>
      </c>
      <c r="G669" s="12">
        <f ca="1"/>
        <v>2.3700664717995457</v>
      </c>
      <c r="H669" s="12">
        <f ca="1"/>
        <v>6.6244945685038581E-2</v>
      </c>
      <c r="I669" s="12">
        <v>6.6400000000000001E-2</v>
      </c>
    </row>
    <row r="670" spans="6:9" x14ac:dyDescent="0.3">
      <c r="F670" s="2">
        <v>665</v>
      </c>
      <c r="G670" s="12">
        <f ca="1"/>
        <v>2.3731654175710872</v>
      </c>
      <c r="H670" s="12">
        <f ca="1"/>
        <v>6.6413371547270561E-2</v>
      </c>
      <c r="I670" s="12">
        <v>6.6500000000000004E-2</v>
      </c>
    </row>
    <row r="671" spans="6:9" x14ac:dyDescent="0.3">
      <c r="F671" s="2">
        <v>666</v>
      </c>
      <c r="G671" s="12">
        <f ca="1"/>
        <v>2.3735830147414307</v>
      </c>
      <c r="H671" s="12">
        <f ca="1"/>
        <v>6.6436082586251999E-2</v>
      </c>
      <c r="I671" s="12">
        <v>6.6600000000000006E-2</v>
      </c>
    </row>
    <row r="672" spans="6:9" x14ac:dyDescent="0.3">
      <c r="F672" s="2">
        <v>667</v>
      </c>
      <c r="G672" s="12">
        <f ca="1"/>
        <v>2.3755611332841142</v>
      </c>
      <c r="H672" s="12">
        <f ca="1"/>
        <v>6.6543710650849297E-2</v>
      </c>
      <c r="I672" s="12">
        <v>6.6699999999999995E-2</v>
      </c>
    </row>
    <row r="673" spans="6:9" x14ac:dyDescent="0.3">
      <c r="F673" s="2">
        <v>668</v>
      </c>
      <c r="G673" s="12">
        <f ca="1"/>
        <v>2.376763425866196</v>
      </c>
      <c r="H673" s="12">
        <f ca="1"/>
        <v>6.6609165289087002E-2</v>
      </c>
      <c r="I673" s="12">
        <v>6.6799999999999998E-2</v>
      </c>
    </row>
    <row r="674" spans="6:9" x14ac:dyDescent="0.3">
      <c r="F674" s="2">
        <v>669</v>
      </c>
      <c r="G674" s="12">
        <f ca="1"/>
        <v>2.3775811459940948</v>
      </c>
      <c r="H674" s="12">
        <f ca="1"/>
        <v>6.6653699944009159E-2</v>
      </c>
      <c r="I674" s="12">
        <v>6.6900000000000001E-2</v>
      </c>
    </row>
    <row r="675" spans="6:9" x14ac:dyDescent="0.3">
      <c r="F675" s="2">
        <v>670</v>
      </c>
      <c r="G675" s="12">
        <f ca="1"/>
        <v>2.3784936235655492</v>
      </c>
      <c r="H675" s="12">
        <f ca="1"/>
        <v>6.6703411260990331E-2</v>
      </c>
      <c r="I675" s="12">
        <v>6.7000000000000004E-2</v>
      </c>
    </row>
    <row r="676" spans="6:9" x14ac:dyDescent="0.3">
      <c r="F676" s="2">
        <v>671</v>
      </c>
      <c r="G676" s="12">
        <f ca="1"/>
        <v>2.3800608868382556</v>
      </c>
      <c r="H676" s="12">
        <f ca="1"/>
        <v>6.6788834313266321E-2</v>
      </c>
      <c r="I676" s="12">
        <v>6.7100000000000007E-2</v>
      </c>
    </row>
    <row r="677" spans="6:9" x14ac:dyDescent="0.3">
      <c r="F677" s="2">
        <v>672</v>
      </c>
      <c r="G677" s="12">
        <f ca="1"/>
        <v>2.3812419185788385</v>
      </c>
      <c r="H677" s="12">
        <f ca="1"/>
        <v>6.6853238821931171E-2</v>
      </c>
      <c r="I677" s="12">
        <v>6.7199999999999996E-2</v>
      </c>
    </row>
    <row r="678" spans="6:9" x14ac:dyDescent="0.3">
      <c r="F678" s="2">
        <v>673</v>
      </c>
      <c r="G678" s="12">
        <f ca="1"/>
        <v>2.3832893655545275</v>
      </c>
      <c r="H678" s="12">
        <f ca="1"/>
        <v>6.6964957924826263E-2</v>
      </c>
      <c r="I678" s="12">
        <v>6.7299999999999999E-2</v>
      </c>
    </row>
    <row r="679" spans="6:9" x14ac:dyDescent="0.3">
      <c r="F679" s="2">
        <v>674</v>
      </c>
      <c r="G679" s="12">
        <f ca="1"/>
        <v>2.3861838167438059</v>
      </c>
      <c r="H679" s="12">
        <f ca="1"/>
        <v>6.7123038560823689E-2</v>
      </c>
      <c r="I679" s="12">
        <v>6.7400000000000002E-2</v>
      </c>
    </row>
    <row r="680" spans="6:9" x14ac:dyDescent="0.3">
      <c r="F680" s="2">
        <v>675</v>
      </c>
      <c r="G680" s="12">
        <f ca="1"/>
        <v>2.3896219192531842</v>
      </c>
      <c r="H680" s="12">
        <f ca="1"/>
        <v>6.7311030866646915E-2</v>
      </c>
      <c r="I680" s="12">
        <v>6.7500000000000004E-2</v>
      </c>
    </row>
    <row r="681" spans="6:9" x14ac:dyDescent="0.3">
      <c r="F681" s="2">
        <v>676</v>
      </c>
      <c r="G681" s="12">
        <f ca="1"/>
        <v>2.3898789172996593</v>
      </c>
      <c r="H681" s="12">
        <f ca="1"/>
        <v>6.7325092882680959E-2</v>
      </c>
      <c r="I681" s="12">
        <v>6.7599999999999993E-2</v>
      </c>
    </row>
    <row r="682" spans="6:9" x14ac:dyDescent="0.3">
      <c r="F682" s="2">
        <v>677</v>
      </c>
      <c r="G682" s="12">
        <f ca="1"/>
        <v>2.3899784538839794</v>
      </c>
      <c r="H682" s="12">
        <f ca="1"/>
        <v>6.7330539527979405E-2</v>
      </c>
      <c r="I682" s="12">
        <v>6.7699999999999996E-2</v>
      </c>
    </row>
    <row r="683" spans="6:9" x14ac:dyDescent="0.3">
      <c r="F683" s="2">
        <v>678</v>
      </c>
      <c r="G683" s="12">
        <f ca="1"/>
        <v>2.3901023975662223</v>
      </c>
      <c r="H683" s="12">
        <f ca="1"/>
        <v>6.7337322010387002E-2</v>
      </c>
      <c r="I683" s="12">
        <v>6.7799999999999999E-2</v>
      </c>
    </row>
    <row r="684" spans="6:9" x14ac:dyDescent="0.3">
      <c r="F684" s="2">
        <v>679</v>
      </c>
      <c r="G684" s="12">
        <f ca="1"/>
        <v>2.3916923556376837</v>
      </c>
      <c r="H684" s="12">
        <f ca="1"/>
        <v>6.7424355692262572E-2</v>
      </c>
      <c r="I684" s="12">
        <v>6.7900000000000002E-2</v>
      </c>
    </row>
    <row r="685" spans="6:9" x14ac:dyDescent="0.3">
      <c r="F685" s="2">
        <v>680</v>
      </c>
      <c r="G685" s="12">
        <f ca="1"/>
        <v>2.395791184964124</v>
      </c>
      <c r="H685" s="12">
        <f ca="1"/>
        <v>6.7648959509205131E-2</v>
      </c>
      <c r="I685" s="12">
        <v>6.8000000000000005E-2</v>
      </c>
    </row>
    <row r="686" spans="6:9" x14ac:dyDescent="0.3">
      <c r="F686" s="2">
        <v>681</v>
      </c>
      <c r="G686" s="12">
        <f ca="1"/>
        <v>2.3957987432625245</v>
      </c>
      <c r="H686" s="12">
        <f ca="1"/>
        <v>6.7649373995153361E-2</v>
      </c>
      <c r="I686" s="12">
        <v>6.8099999999999994E-2</v>
      </c>
    </row>
    <row r="687" spans="6:9" x14ac:dyDescent="0.3">
      <c r="F687" s="2">
        <v>682</v>
      </c>
      <c r="G687" s="12">
        <f ca="1"/>
        <v>2.3986460572414607</v>
      </c>
      <c r="H687" s="12">
        <f ca="1"/>
        <v>6.7805598542092116E-2</v>
      </c>
      <c r="I687" s="12">
        <v>6.8199999999999997E-2</v>
      </c>
    </row>
    <row r="688" spans="6:9" x14ac:dyDescent="0.3">
      <c r="F688" s="2">
        <v>683</v>
      </c>
      <c r="G688" s="12">
        <f ca="1"/>
        <v>2.4022968045648287</v>
      </c>
      <c r="H688" s="12">
        <f ca="1"/>
        <v>6.800614469006927E-2</v>
      </c>
      <c r="I688" s="12">
        <v>6.83E-2</v>
      </c>
    </row>
    <row r="689" spans="6:9" x14ac:dyDescent="0.3">
      <c r="F689" s="2">
        <v>684</v>
      </c>
      <c r="G689" s="12">
        <f ca="1"/>
        <v>2.4042014934458726</v>
      </c>
      <c r="H689" s="12">
        <f ca="1"/>
        <v>6.8110881490484942E-2</v>
      </c>
      <c r="I689" s="12">
        <v>6.8400000000000002E-2</v>
      </c>
    </row>
    <row r="690" spans="6:9" x14ac:dyDescent="0.3">
      <c r="F690" s="2">
        <v>685</v>
      </c>
      <c r="G690" s="12">
        <f ca="1"/>
        <v>2.4067321843358385</v>
      </c>
      <c r="H690" s="12">
        <f ca="1"/>
        <v>6.825015461808015E-2</v>
      </c>
      <c r="I690" s="12">
        <v>6.8500000000000005E-2</v>
      </c>
    </row>
    <row r="691" spans="6:9" x14ac:dyDescent="0.3">
      <c r="F691" s="2">
        <v>686</v>
      </c>
      <c r="G691" s="12">
        <f ca="1"/>
        <v>2.4099016702100959</v>
      </c>
      <c r="H691" s="12">
        <f ca="1"/>
        <v>6.8424764999732046E-2</v>
      </c>
      <c r="I691" s="12">
        <v>6.8599999999999994E-2</v>
      </c>
    </row>
    <row r="692" spans="6:9" x14ac:dyDescent="0.3">
      <c r="F692" s="2">
        <v>687</v>
      </c>
      <c r="G692" s="12">
        <f ca="1"/>
        <v>2.4135519236615162</v>
      </c>
      <c r="H692" s="12">
        <f ca="1"/>
        <v>6.8626112087869173E-2</v>
      </c>
      <c r="I692" s="12">
        <v>6.8699999999999997E-2</v>
      </c>
    </row>
    <row r="693" spans="6:9" x14ac:dyDescent="0.3">
      <c r="F693" s="2">
        <v>688</v>
      </c>
      <c r="G693" s="12">
        <f ca="1"/>
        <v>2.4143308439041653</v>
      </c>
      <c r="H693" s="12">
        <f ca="1"/>
        <v>6.8669111868065458E-2</v>
      </c>
      <c r="I693" s="12">
        <v>6.88E-2</v>
      </c>
    </row>
    <row r="694" spans="6:9" x14ac:dyDescent="0.3">
      <c r="F694" s="2">
        <v>689</v>
      </c>
      <c r="G694" s="12">
        <f ca="1"/>
        <v>2.4178695839011088</v>
      </c>
      <c r="H694" s="12">
        <f ca="1"/>
        <v>6.8864619427483897E-2</v>
      </c>
      <c r="I694" s="12">
        <v>6.8900000000000003E-2</v>
      </c>
    </row>
    <row r="695" spans="6:9" x14ac:dyDescent="0.3">
      <c r="F695" s="2">
        <v>690</v>
      </c>
      <c r="G695" s="12">
        <f ca="1"/>
        <v>2.4218850463248356</v>
      </c>
      <c r="H695" s="12">
        <f ca="1"/>
        <v>6.9086769933134229E-2</v>
      </c>
      <c r="I695" s="12">
        <v>6.9000000000000006E-2</v>
      </c>
    </row>
    <row r="696" spans="6:9" x14ac:dyDescent="0.3">
      <c r="F696" s="2">
        <v>691</v>
      </c>
      <c r="G696" s="12">
        <f ca="1"/>
        <v>2.4244065989414465</v>
      </c>
      <c r="H696" s="12">
        <f ca="1"/>
        <v>6.9226437414399489E-2</v>
      </c>
      <c r="I696" s="12">
        <v>6.9099999999999995E-2</v>
      </c>
    </row>
    <row r="697" spans="6:9" x14ac:dyDescent="0.3">
      <c r="F697" s="2">
        <v>692</v>
      </c>
      <c r="G697" s="12">
        <f ca="1"/>
        <v>2.4271999481443056</v>
      </c>
      <c r="H697" s="12">
        <f ca="1"/>
        <v>6.9381308726604862E-2</v>
      </c>
      <c r="I697" s="12">
        <v>6.9199999999999998E-2</v>
      </c>
    </row>
    <row r="698" spans="6:9" x14ac:dyDescent="0.3">
      <c r="F698" s="2">
        <v>693</v>
      </c>
      <c r="G698" s="12">
        <f ca="1"/>
        <v>2.429459521380581</v>
      </c>
      <c r="H698" s="12">
        <f ca="1"/>
        <v>6.950670062613995E-2</v>
      </c>
      <c r="I698" s="12">
        <v>6.93E-2</v>
      </c>
    </row>
    <row r="699" spans="6:9" x14ac:dyDescent="0.3">
      <c r="F699" s="2">
        <v>694</v>
      </c>
      <c r="G699" s="12">
        <f ca="1"/>
        <v>2.4303790479390783</v>
      </c>
      <c r="H699" s="12">
        <f ca="1"/>
        <v>6.9557757831668843E-2</v>
      </c>
      <c r="I699" s="12">
        <v>6.9400000000000003E-2</v>
      </c>
    </row>
    <row r="700" spans="6:9" x14ac:dyDescent="0.3">
      <c r="F700" s="2">
        <v>695</v>
      </c>
      <c r="G700" s="12">
        <f ca="1"/>
        <v>2.4313279008219553</v>
      </c>
      <c r="H700" s="12">
        <f ca="1"/>
        <v>6.9610461190947825E-2</v>
      </c>
      <c r="I700" s="12">
        <v>6.9500000000000006E-2</v>
      </c>
    </row>
    <row r="701" spans="6:9" x14ac:dyDescent="0.3">
      <c r="F701" s="2">
        <v>696</v>
      </c>
      <c r="G701" s="12">
        <f ca="1"/>
        <v>2.4317649202008598</v>
      </c>
      <c r="H701" s="12">
        <f ca="1"/>
        <v>6.9634741200064298E-2</v>
      </c>
      <c r="I701" s="12">
        <v>6.9599999999999995E-2</v>
      </c>
    </row>
    <row r="702" spans="6:9" x14ac:dyDescent="0.3">
      <c r="F702" s="2">
        <v>697</v>
      </c>
      <c r="G702" s="12">
        <f ca="1"/>
        <v>2.4330543803849243</v>
      </c>
      <c r="H702" s="12">
        <f ca="1"/>
        <v>6.9706403622643687E-2</v>
      </c>
      <c r="I702" s="12">
        <v>6.9699999999999998E-2</v>
      </c>
    </row>
    <row r="703" spans="6:9" x14ac:dyDescent="0.3">
      <c r="F703" s="2">
        <v>698</v>
      </c>
      <c r="G703" s="12">
        <f ca="1"/>
        <v>2.4334606822219023</v>
      </c>
      <c r="H703" s="12">
        <f ca="1"/>
        <v>6.9728990971947402E-2</v>
      </c>
      <c r="I703" s="12">
        <v>6.9800000000000001E-2</v>
      </c>
    </row>
    <row r="704" spans="6:9" x14ac:dyDescent="0.3">
      <c r="F704" s="2">
        <v>699</v>
      </c>
      <c r="G704" s="12">
        <f ca="1"/>
        <v>2.4371146710038092</v>
      </c>
      <c r="H704" s="12">
        <f ca="1"/>
        <v>6.993227428204829E-2</v>
      </c>
      <c r="I704" s="12">
        <v>6.9900000000000004E-2</v>
      </c>
    </row>
    <row r="705" spans="6:9" x14ac:dyDescent="0.3">
      <c r="F705" s="2">
        <v>700</v>
      </c>
      <c r="G705" s="12">
        <f ca="1"/>
        <v>2.4377863417686125</v>
      </c>
      <c r="H705" s="12">
        <f ca="1"/>
        <v>6.9969670650659399E-2</v>
      </c>
      <c r="I705" s="12">
        <v>7.0000000000000007E-2</v>
      </c>
    </row>
    <row r="706" spans="6:9" x14ac:dyDescent="0.3">
      <c r="F706" s="2">
        <v>701</v>
      </c>
      <c r="G706" s="12">
        <f ca="1"/>
        <v>2.4401871088365219</v>
      </c>
      <c r="H706" s="12">
        <f ca="1"/>
        <v>7.0103411221296263E-2</v>
      </c>
      <c r="I706" s="12">
        <v>7.0099999999999996E-2</v>
      </c>
    </row>
    <row r="707" spans="6:9" x14ac:dyDescent="0.3">
      <c r="F707" s="2">
        <v>702</v>
      </c>
      <c r="G707" s="12">
        <f ca="1"/>
        <v>2.4402663851032278</v>
      </c>
      <c r="H707" s="12">
        <f ca="1"/>
        <v>7.0107829469008287E-2</v>
      </c>
      <c r="I707" s="12">
        <v>7.0199999999999999E-2</v>
      </c>
    </row>
    <row r="708" spans="6:9" x14ac:dyDescent="0.3">
      <c r="F708" s="2">
        <v>703</v>
      </c>
      <c r="G708" s="12">
        <f ca="1"/>
        <v>2.4411473173193299</v>
      </c>
      <c r="H708" s="12">
        <f ca="1"/>
        <v>7.0156934312542441E-2</v>
      </c>
      <c r="I708" s="12">
        <v>7.0300000000000001E-2</v>
      </c>
    </row>
    <row r="709" spans="6:9" x14ac:dyDescent="0.3">
      <c r="F709" s="2">
        <v>704</v>
      </c>
      <c r="G709" s="12">
        <f ca="1"/>
        <v>2.4419334176315619</v>
      </c>
      <c r="H709" s="12">
        <f ca="1"/>
        <v>7.0200766174225993E-2</v>
      </c>
      <c r="I709" s="12">
        <v>7.0400000000000004E-2</v>
      </c>
    </row>
    <row r="710" spans="6:9" x14ac:dyDescent="0.3">
      <c r="F710" s="2">
        <v>705</v>
      </c>
      <c r="G710" s="12">
        <f ca="1"/>
        <v>2.4456814476402888</v>
      </c>
      <c r="H710" s="12">
        <f ca="1"/>
        <v>7.0409921335079617E-2</v>
      </c>
      <c r="I710" s="12">
        <v>7.0499999999999993E-2</v>
      </c>
    </row>
    <row r="711" spans="6:9" x14ac:dyDescent="0.3">
      <c r="F711" s="2">
        <v>706</v>
      </c>
      <c r="G711" s="12">
        <f ca="1"/>
        <v>2.4507032781227118</v>
      </c>
      <c r="H711" s="12">
        <f ca="1"/>
        <v>7.0690600566477579E-2</v>
      </c>
      <c r="I711" s="12">
        <v>7.0599999999999996E-2</v>
      </c>
    </row>
    <row r="712" spans="6:9" x14ac:dyDescent="0.3">
      <c r="F712" s="2">
        <v>707</v>
      </c>
      <c r="G712" s="12">
        <f ca="1"/>
        <v>2.4525857837012226</v>
      </c>
      <c r="H712" s="12">
        <f ca="1"/>
        <v>7.079594725944427E-2</v>
      </c>
      <c r="I712" s="12">
        <v>7.0699999999999999E-2</v>
      </c>
    </row>
    <row r="713" spans="6:9" x14ac:dyDescent="0.3">
      <c r="F713" s="2">
        <v>708</v>
      </c>
      <c r="G713" s="12">
        <f ca="1"/>
        <v>2.4537476879001874</v>
      </c>
      <c r="H713" s="12">
        <f ca="1"/>
        <v>7.0861003829442604E-2</v>
      </c>
      <c r="I713" s="12">
        <v>7.0800000000000002E-2</v>
      </c>
    </row>
    <row r="714" spans="6:9" x14ac:dyDescent="0.3">
      <c r="F714" s="2">
        <v>709</v>
      </c>
      <c r="G714" s="12">
        <f ca="1"/>
        <v>2.456843621324901</v>
      </c>
      <c r="H714" s="12">
        <f ca="1"/>
        <v>7.1034481058415144E-2</v>
      </c>
      <c r="I714" s="12">
        <v>7.0900000000000005E-2</v>
      </c>
    </row>
    <row r="715" spans="6:9" x14ac:dyDescent="0.3">
      <c r="F715" s="2">
        <v>710</v>
      </c>
      <c r="G715" s="12">
        <f ca="1"/>
        <v>2.4578069594916436</v>
      </c>
      <c r="H715" s="12">
        <f ca="1"/>
        <v>7.1088499734534794E-2</v>
      </c>
      <c r="I715" s="12">
        <v>7.0999999999999994E-2</v>
      </c>
    </row>
    <row r="716" spans="6:9" x14ac:dyDescent="0.3">
      <c r="F716" s="2">
        <v>711</v>
      </c>
      <c r="G716" s="12">
        <f ca="1"/>
        <v>2.4579325122310212</v>
      </c>
      <c r="H716" s="12">
        <f ca="1"/>
        <v>7.1095541403675355E-2</v>
      </c>
      <c r="I716" s="12">
        <v>7.1099999999999997E-2</v>
      </c>
    </row>
    <row r="717" spans="6:9" x14ac:dyDescent="0.3">
      <c r="F717" s="2">
        <v>712</v>
      </c>
      <c r="G717" s="12">
        <f ca="1"/>
        <v>2.4585330816224</v>
      </c>
      <c r="H717" s="12">
        <f ca="1"/>
        <v>7.1129228903972774E-2</v>
      </c>
      <c r="I717" s="12">
        <v>7.1199999999999999E-2</v>
      </c>
    </row>
    <row r="718" spans="6:9" x14ac:dyDescent="0.3">
      <c r="F718" s="2">
        <v>713</v>
      </c>
      <c r="G718" s="12">
        <f ca="1"/>
        <v>2.4590465000566497</v>
      </c>
      <c r="H718" s="12">
        <f ca="1"/>
        <v>7.1158033593800241E-2</v>
      </c>
      <c r="I718" s="12">
        <v>7.1300000000000002E-2</v>
      </c>
    </row>
    <row r="719" spans="6:9" x14ac:dyDescent="0.3">
      <c r="F719" s="2">
        <v>714</v>
      </c>
      <c r="G719" s="12">
        <f ca="1"/>
        <v>2.4627178651210886</v>
      </c>
      <c r="H719" s="12">
        <f ca="1"/>
        <v>7.1364164312011313E-2</v>
      </c>
      <c r="I719" s="12">
        <v>7.1400000000000005E-2</v>
      </c>
    </row>
    <row r="720" spans="6:9" x14ac:dyDescent="0.3">
      <c r="F720" s="2">
        <v>715</v>
      </c>
      <c r="G720" s="12">
        <f ca="1"/>
        <v>2.462726727004326</v>
      </c>
      <c r="H720" s="12">
        <f ca="1"/>
        <v>7.136466219273363E-2</v>
      </c>
      <c r="I720" s="12">
        <v>7.1499999999999994E-2</v>
      </c>
    </row>
    <row r="721" spans="6:9" x14ac:dyDescent="0.3">
      <c r="F721" s="2">
        <v>716</v>
      </c>
      <c r="G721" s="12">
        <f ca="1"/>
        <v>2.4636638580063783</v>
      </c>
      <c r="H721" s="12">
        <f ca="1"/>
        <v>7.1417321189601979E-2</v>
      </c>
      <c r="I721" s="12">
        <v>7.1599999999999997E-2</v>
      </c>
    </row>
    <row r="722" spans="6:9" x14ac:dyDescent="0.3">
      <c r="F722" s="2">
        <v>717</v>
      </c>
      <c r="G722" s="12">
        <f ca="1"/>
        <v>2.4682822266575357</v>
      </c>
      <c r="H722" s="12">
        <f ca="1"/>
        <v>7.1677091270717752E-2</v>
      </c>
      <c r="I722" s="12">
        <v>7.17E-2</v>
      </c>
    </row>
    <row r="723" spans="6:9" x14ac:dyDescent="0.3">
      <c r="F723" s="2">
        <v>718</v>
      </c>
      <c r="G723" s="12">
        <f ca="1"/>
        <v>2.4713732356504541</v>
      </c>
      <c r="H723" s="12">
        <f ca="1"/>
        <v>7.1851189400496507E-2</v>
      </c>
      <c r="I723" s="12">
        <v>7.1800000000000003E-2</v>
      </c>
    </row>
    <row r="724" spans="6:9" x14ac:dyDescent="0.3">
      <c r="F724" s="2">
        <v>719</v>
      </c>
      <c r="G724" s="12">
        <f ca="1"/>
        <v>2.4715317203894451</v>
      </c>
      <c r="H724" s="12">
        <f ca="1"/>
        <v>7.1860121036360858E-2</v>
      </c>
      <c r="I724" s="12">
        <v>7.1900000000000006E-2</v>
      </c>
    </row>
    <row r="725" spans="6:9" x14ac:dyDescent="0.3">
      <c r="F725" s="2">
        <v>720</v>
      </c>
      <c r="G725" s="12">
        <f ca="1"/>
        <v>2.4743819694556008</v>
      </c>
      <c r="H725" s="12">
        <f ca="1"/>
        <v>7.2020836395992993E-2</v>
      </c>
      <c r="I725" s="12">
        <v>7.1999999999999995E-2</v>
      </c>
    </row>
    <row r="726" spans="6:9" x14ac:dyDescent="0.3">
      <c r="F726" s="2">
        <v>721</v>
      </c>
      <c r="G726" s="12">
        <f ca="1"/>
        <v>2.4753566768734347</v>
      </c>
      <c r="H726" s="12">
        <f ca="1"/>
        <v>7.2075833811644396E-2</v>
      </c>
      <c r="I726" s="12">
        <v>7.2099999999999997E-2</v>
      </c>
    </row>
    <row r="727" spans="6:9" x14ac:dyDescent="0.3">
      <c r="F727" s="2">
        <v>722</v>
      </c>
      <c r="G727" s="12">
        <f ca="1"/>
        <v>2.476062722828102</v>
      </c>
      <c r="H727" s="12">
        <f ca="1"/>
        <v>7.2115683949345755E-2</v>
      </c>
      <c r="I727" s="12">
        <v>7.22E-2</v>
      </c>
    </row>
    <row r="728" spans="6:9" x14ac:dyDescent="0.3">
      <c r="F728" s="2">
        <v>723</v>
      </c>
      <c r="G728" s="12">
        <f ca="1"/>
        <v>2.4769658237352874</v>
      </c>
      <c r="H728" s="12">
        <f ca="1"/>
        <v>7.2166670594723703E-2</v>
      </c>
      <c r="I728" s="12">
        <v>7.2300000000000003E-2</v>
      </c>
    </row>
    <row r="729" spans="6:9" x14ac:dyDescent="0.3">
      <c r="F729" s="2">
        <v>724</v>
      </c>
      <c r="G729" s="12">
        <f ca="1"/>
        <v>2.4770019960320626</v>
      </c>
      <c r="H729" s="12">
        <f ca="1"/>
        <v>7.2168713123556216E-2</v>
      </c>
      <c r="I729" s="12">
        <v>7.2400000000000006E-2</v>
      </c>
    </row>
    <row r="730" spans="6:9" x14ac:dyDescent="0.3">
      <c r="F730" s="2">
        <v>725</v>
      </c>
      <c r="G730" s="12">
        <f ca="1"/>
        <v>2.4800106846967962</v>
      </c>
      <c r="H730" s="12">
        <f ca="1"/>
        <v>7.2338694940850656E-2</v>
      </c>
      <c r="I730" s="12">
        <v>7.2499999999999995E-2</v>
      </c>
    </row>
    <row r="731" spans="6:9" x14ac:dyDescent="0.3">
      <c r="F731" s="2">
        <v>726</v>
      </c>
      <c r="G731" s="12">
        <f ca="1"/>
        <v>2.4828547927975602</v>
      </c>
      <c r="H731" s="12">
        <f ca="1"/>
        <v>7.2499544136368943E-2</v>
      </c>
      <c r="I731" s="12">
        <v>7.2599999999999998E-2</v>
      </c>
    </row>
    <row r="732" spans="6:9" x14ac:dyDescent="0.3">
      <c r="F732" s="2">
        <v>727</v>
      </c>
      <c r="G732" s="12">
        <f ca="1"/>
        <v>2.4864584180980289</v>
      </c>
      <c r="H732" s="12">
        <f ca="1"/>
        <v>7.2703579146361941E-2</v>
      </c>
      <c r="I732" s="12">
        <v>7.2700000000000001E-2</v>
      </c>
    </row>
    <row r="733" spans="6:9" x14ac:dyDescent="0.3">
      <c r="F733" s="2">
        <v>728</v>
      </c>
      <c r="G733" s="12">
        <f ca="1"/>
        <v>2.48742434880876</v>
      </c>
      <c r="H733" s="12">
        <f ca="1"/>
        <v>7.2758313429227228E-2</v>
      </c>
      <c r="I733" s="12">
        <v>7.2800000000000004E-2</v>
      </c>
    </row>
    <row r="734" spans="6:9" x14ac:dyDescent="0.3">
      <c r="F734" s="2">
        <v>729</v>
      </c>
      <c r="G734" s="12">
        <f ca="1"/>
        <v>2.4876088670900205</v>
      </c>
      <c r="H734" s="12">
        <f ca="1"/>
        <v>7.2768771233353458E-2</v>
      </c>
      <c r="I734" s="12">
        <v>7.2900000000000006E-2</v>
      </c>
    </row>
    <row r="735" spans="6:9" x14ac:dyDescent="0.3">
      <c r="F735" s="2">
        <v>730</v>
      </c>
      <c r="G735" s="12">
        <f ca="1"/>
        <v>2.4884632698472862</v>
      </c>
      <c r="H735" s="12">
        <f ca="1"/>
        <v>7.2817204400302704E-2</v>
      </c>
      <c r="I735" s="12">
        <v>7.2999999999999995E-2</v>
      </c>
    </row>
    <row r="736" spans="6:9" x14ac:dyDescent="0.3">
      <c r="F736" s="2">
        <v>731</v>
      </c>
      <c r="G736" s="12">
        <f ca="1"/>
        <v>2.4890818276331084</v>
      </c>
      <c r="H736" s="12">
        <f ca="1"/>
        <v>7.2852277378790853E-2</v>
      </c>
      <c r="I736" s="12">
        <v>7.3099999999999998E-2</v>
      </c>
    </row>
    <row r="737" spans="6:9" x14ac:dyDescent="0.3">
      <c r="F737" s="2">
        <v>732</v>
      </c>
      <c r="G737" s="12">
        <f ca="1"/>
        <v>2.4891666302154518</v>
      </c>
      <c r="H737" s="12">
        <f ca="1"/>
        <v>7.2857086381083347E-2</v>
      </c>
      <c r="I737" s="12">
        <v>7.3200000000000001E-2</v>
      </c>
    </row>
    <row r="738" spans="6:9" x14ac:dyDescent="0.3">
      <c r="F738" s="2">
        <v>733</v>
      </c>
      <c r="G738" s="12">
        <f ca="1"/>
        <v>2.4923974935447011</v>
      </c>
      <c r="H738" s="12">
        <f ca="1"/>
        <v>7.3040409280557772E-2</v>
      </c>
      <c r="I738" s="12">
        <v>7.3300000000000004E-2</v>
      </c>
    </row>
    <row r="739" spans="6:9" x14ac:dyDescent="0.3">
      <c r="F739" s="2">
        <v>734</v>
      </c>
      <c r="G739" s="12">
        <f ca="1"/>
        <v>2.4936665978155621</v>
      </c>
      <c r="H739" s="12">
        <f ca="1"/>
        <v>7.311247644353025E-2</v>
      </c>
      <c r="I739" s="12">
        <v>7.3400000000000007E-2</v>
      </c>
    </row>
    <row r="740" spans="6:9" x14ac:dyDescent="0.3">
      <c r="F740" s="2">
        <v>735</v>
      </c>
      <c r="G740" s="12">
        <f ca="1"/>
        <v>2.4940584064813112</v>
      </c>
      <c r="H740" s="12">
        <f ca="1"/>
        <v>7.3134732093402932E-2</v>
      </c>
      <c r="I740" s="12">
        <v>7.3499999999999996E-2</v>
      </c>
    </row>
    <row r="741" spans="6:9" x14ac:dyDescent="0.3">
      <c r="F741" s="2">
        <v>736</v>
      </c>
      <c r="G741" s="12">
        <f ca="1"/>
        <v>2.4942394622804627</v>
      </c>
      <c r="H741" s="12">
        <f ca="1"/>
        <v>7.3145017516722421E-2</v>
      </c>
      <c r="I741" s="12">
        <v>7.3599999999999999E-2</v>
      </c>
    </row>
    <row r="742" spans="6:9" x14ac:dyDescent="0.3">
      <c r="F742" s="2">
        <v>737</v>
      </c>
      <c r="G742" s="12">
        <f ca="1"/>
        <v>2.4954879100117311</v>
      </c>
      <c r="H742" s="12">
        <f ca="1"/>
        <v>7.3215957091880779E-2</v>
      </c>
      <c r="I742" s="12">
        <v>7.3700000000000002E-2</v>
      </c>
    </row>
    <row r="743" spans="6:9" x14ac:dyDescent="0.3">
      <c r="F743" s="2">
        <v>738</v>
      </c>
      <c r="G743" s="12">
        <f ca="1"/>
        <v>2.4967617059059806</v>
      </c>
      <c r="H743" s="12">
        <f ca="1"/>
        <v>7.3288368898921097E-2</v>
      </c>
      <c r="I743" s="12">
        <v>7.3800000000000004E-2</v>
      </c>
    </row>
    <row r="744" spans="6:9" x14ac:dyDescent="0.3">
      <c r="F744" s="2">
        <v>739</v>
      </c>
      <c r="G744" s="12">
        <f ca="1"/>
        <v>2.5000301193547116</v>
      </c>
      <c r="H744" s="12">
        <f ca="1"/>
        <v>7.3474316571402021E-2</v>
      </c>
      <c r="I744" s="12">
        <v>7.3899999999999993E-2</v>
      </c>
    </row>
    <row r="745" spans="6:9" x14ac:dyDescent="0.3">
      <c r="F745" s="2">
        <v>740</v>
      </c>
      <c r="G745" s="12">
        <f ca="1"/>
        <v>2.5045422481766559</v>
      </c>
      <c r="H745" s="12">
        <f ca="1"/>
        <v>7.3731370314182976E-2</v>
      </c>
      <c r="I745" s="12">
        <v>7.3999999999999996E-2</v>
      </c>
    </row>
    <row r="746" spans="6:9" x14ac:dyDescent="0.3">
      <c r="F746" s="2">
        <v>741</v>
      </c>
      <c r="G746" s="12">
        <f ca="1"/>
        <v>2.5058157531842324</v>
      </c>
      <c r="H746" s="12">
        <f ca="1"/>
        <v>7.3803994303270004E-2</v>
      </c>
      <c r="I746" s="12">
        <v>7.4099999999999999E-2</v>
      </c>
    </row>
    <row r="747" spans="6:9" x14ac:dyDescent="0.3">
      <c r="F747" s="2">
        <v>742</v>
      </c>
      <c r="G747" s="12">
        <f ca="1"/>
        <v>2.5084964349031464</v>
      </c>
      <c r="H747" s="12">
        <f ca="1"/>
        <v>7.3956970185154902E-2</v>
      </c>
      <c r="I747" s="12">
        <v>7.4200000000000002E-2</v>
      </c>
    </row>
    <row r="748" spans="6:9" x14ac:dyDescent="0.3">
      <c r="F748" s="2">
        <v>743</v>
      </c>
      <c r="G748" s="12">
        <f ca="1"/>
        <v>2.5087339771673332</v>
      </c>
      <c r="H748" s="12">
        <f ca="1"/>
        <v>7.3970532647505194E-2</v>
      </c>
      <c r="I748" s="12">
        <v>7.4300000000000005E-2</v>
      </c>
    </row>
    <row r="749" spans="6:9" x14ac:dyDescent="0.3">
      <c r="F749" s="2">
        <v>744</v>
      </c>
      <c r="G749" s="12">
        <f ca="1"/>
        <v>2.5105494941647803</v>
      </c>
      <c r="H749" s="12">
        <f ca="1"/>
        <v>7.4074226401922294E-2</v>
      </c>
      <c r="I749" s="12">
        <v>7.4399999999999994E-2</v>
      </c>
    </row>
    <row r="750" spans="6:9" x14ac:dyDescent="0.3">
      <c r="F750" s="2">
        <v>745</v>
      </c>
      <c r="G750" s="12">
        <f ca="1"/>
        <v>2.5115647952047588</v>
      </c>
      <c r="H750" s="12">
        <f ca="1"/>
        <v>7.4132244058859986E-2</v>
      </c>
      <c r="I750" s="12">
        <v>7.4499999999999997E-2</v>
      </c>
    </row>
    <row r="751" spans="6:9" x14ac:dyDescent="0.3">
      <c r="F751" s="2">
        <v>746</v>
      </c>
      <c r="G751" s="12">
        <f ca="1"/>
        <v>2.5119420610300232</v>
      </c>
      <c r="H751" s="12">
        <f ca="1"/>
        <v>7.4153807475843436E-2</v>
      </c>
      <c r="I751" s="12">
        <v>7.46E-2</v>
      </c>
    </row>
    <row r="752" spans="6:9" x14ac:dyDescent="0.3">
      <c r="F752" s="2">
        <v>747</v>
      </c>
      <c r="G752" s="12">
        <f ca="1"/>
        <v>2.5155990285950152</v>
      </c>
      <c r="H752" s="12">
        <f ca="1"/>
        <v>7.4362975107844065E-2</v>
      </c>
      <c r="I752" s="12">
        <v>7.4700000000000003E-2</v>
      </c>
    </row>
    <row r="753" spans="6:9" x14ac:dyDescent="0.3">
      <c r="F753" s="2">
        <v>748</v>
      </c>
      <c r="G753" s="12">
        <f ca="1"/>
        <v>2.5191855257748821</v>
      </c>
      <c r="H753" s="12">
        <f ca="1"/>
        <v>7.4568369031000059E-2</v>
      </c>
      <c r="I753" s="12">
        <v>7.4800000000000005E-2</v>
      </c>
    </row>
    <row r="754" spans="6:9" x14ac:dyDescent="0.3">
      <c r="F754" s="2">
        <v>749</v>
      </c>
      <c r="G754" s="12">
        <f ca="1"/>
        <v>2.5228296903315006</v>
      </c>
      <c r="H754" s="12">
        <f ca="1"/>
        <v>7.4777325980462717E-2</v>
      </c>
      <c r="I754" s="12">
        <v>7.4899999999999994E-2</v>
      </c>
    </row>
    <row r="755" spans="6:9" x14ac:dyDescent="0.3">
      <c r="F755" s="2">
        <v>750</v>
      </c>
      <c r="G755" s="12">
        <f ca="1"/>
        <v>2.5232078871414005</v>
      </c>
      <c r="H755" s="12">
        <f ca="1"/>
        <v>7.4799026875309482E-2</v>
      </c>
      <c r="I755" s="12">
        <v>7.4999999999999997E-2</v>
      </c>
    </row>
    <row r="756" spans="6:9" x14ac:dyDescent="0.3">
      <c r="F756" s="2">
        <v>751</v>
      </c>
      <c r="G756" s="12">
        <f ca="1"/>
        <v>2.5234480706003337</v>
      </c>
      <c r="H756" s="12">
        <f ca="1"/>
        <v>7.4812810045276845E-2</v>
      </c>
      <c r="I756" s="12">
        <v>7.51E-2</v>
      </c>
    </row>
    <row r="757" spans="6:9" x14ac:dyDescent="0.3">
      <c r="F757" s="2">
        <v>752</v>
      </c>
      <c r="G757" s="12">
        <f ca="1"/>
        <v>2.5236289833694538</v>
      </c>
      <c r="H757" s="12">
        <f ca="1"/>
        <v>7.4823192659519866E-2</v>
      </c>
      <c r="I757" s="12">
        <v>7.5200000000000003E-2</v>
      </c>
    </row>
    <row r="758" spans="6:9" x14ac:dyDescent="0.3">
      <c r="F758" s="2">
        <v>753</v>
      </c>
      <c r="G758" s="12">
        <f ca="1"/>
        <v>2.5258502879936566</v>
      </c>
      <c r="H758" s="12">
        <f ca="1"/>
        <v>7.4950726410404123E-2</v>
      </c>
      <c r="I758" s="12">
        <v>7.5300000000000006E-2</v>
      </c>
    </row>
    <row r="759" spans="6:9" x14ac:dyDescent="0.3">
      <c r="F759" s="2">
        <v>754</v>
      </c>
      <c r="G759" s="12">
        <f ca="1"/>
        <v>2.5276739565662627</v>
      </c>
      <c r="H759" s="12">
        <f ca="1"/>
        <v>7.5055503169281779E-2</v>
      </c>
      <c r="I759" s="12">
        <v>7.5399999999999995E-2</v>
      </c>
    </row>
    <row r="760" spans="6:9" x14ac:dyDescent="0.3">
      <c r="F760" s="2">
        <v>755</v>
      </c>
      <c r="G760" s="12">
        <f ca="1"/>
        <v>2.5296982161220853</v>
      </c>
      <c r="H760" s="12">
        <f ca="1"/>
        <v>7.5171881538776075E-2</v>
      </c>
      <c r="I760" s="12">
        <v>7.5499999999999998E-2</v>
      </c>
    </row>
    <row r="761" spans="6:9" x14ac:dyDescent="0.3">
      <c r="F761" s="2">
        <v>756</v>
      </c>
      <c r="G761" s="12">
        <f ca="1"/>
        <v>2.529790156238688</v>
      </c>
      <c r="H761" s="12">
        <f ca="1"/>
        <v>7.5177169263700994E-2</v>
      </c>
      <c r="I761" s="12">
        <v>7.5600000000000001E-2</v>
      </c>
    </row>
    <row r="762" spans="6:9" x14ac:dyDescent="0.3">
      <c r="F762" s="2">
        <v>757</v>
      </c>
      <c r="G762" s="12">
        <f ca="1"/>
        <v>2.5300243494481349</v>
      </c>
      <c r="H762" s="12">
        <f ca="1"/>
        <v>7.5190639102643564E-2</v>
      </c>
      <c r="I762" s="12">
        <v>7.5700000000000003E-2</v>
      </c>
    </row>
    <row r="763" spans="6:9" x14ac:dyDescent="0.3">
      <c r="F763" s="2">
        <v>758</v>
      </c>
      <c r="G763" s="12">
        <f ca="1"/>
        <v>2.5313801939997203</v>
      </c>
      <c r="H763" s="12">
        <f ca="1"/>
        <v>7.5268643026267346E-2</v>
      </c>
      <c r="I763" s="12">
        <v>7.5800000000000006E-2</v>
      </c>
    </row>
    <row r="764" spans="6:9" x14ac:dyDescent="0.3">
      <c r="F764" s="2">
        <v>759</v>
      </c>
      <c r="G764" s="12">
        <f ca="1"/>
        <v>2.5365883070560051</v>
      </c>
      <c r="H764" s="12">
        <f ca="1"/>
        <v>7.5568611332559099E-2</v>
      </c>
      <c r="I764" s="12">
        <v>7.5899999999999995E-2</v>
      </c>
    </row>
    <row r="765" spans="6:9" x14ac:dyDescent="0.3">
      <c r="F765" s="2">
        <v>760</v>
      </c>
      <c r="G765" s="12">
        <f ca="1"/>
        <v>2.5368553634171183</v>
      </c>
      <c r="H765" s="12">
        <f ca="1"/>
        <v>7.5584007219584026E-2</v>
      </c>
      <c r="I765" s="12">
        <v>7.5999999999999998E-2</v>
      </c>
    </row>
    <row r="766" spans="6:9" x14ac:dyDescent="0.3">
      <c r="F766" s="2">
        <v>761</v>
      </c>
      <c r="G766" s="12">
        <f ca="1"/>
        <v>2.5370862260190359</v>
      </c>
      <c r="H766" s="12">
        <f ca="1"/>
        <v>7.5597317657377205E-2</v>
      </c>
      <c r="I766" s="12">
        <v>7.6100000000000001E-2</v>
      </c>
    </row>
    <row r="767" spans="6:9" x14ac:dyDescent="0.3">
      <c r="F767" s="2">
        <v>762</v>
      </c>
      <c r="G767" s="12">
        <f ca="1"/>
        <v>2.5380462482940542</v>
      </c>
      <c r="H767" s="12">
        <f ca="1"/>
        <v>7.56526792346639E-2</v>
      </c>
      <c r="I767" s="12">
        <v>7.6200000000000004E-2</v>
      </c>
    </row>
    <row r="768" spans="6:9" x14ac:dyDescent="0.3">
      <c r="F768" s="2">
        <v>763</v>
      </c>
      <c r="G768" s="12">
        <f ca="1"/>
        <v>2.5401570648072265</v>
      </c>
      <c r="H768" s="12">
        <f ca="1"/>
        <v>7.5774467495189013E-2</v>
      </c>
      <c r="I768" s="12">
        <v>7.6300000000000007E-2</v>
      </c>
    </row>
    <row r="769" spans="6:9" x14ac:dyDescent="0.3">
      <c r="F769" s="2">
        <v>764</v>
      </c>
      <c r="G769" s="12">
        <f ca="1"/>
        <v>2.5428679802681615</v>
      </c>
      <c r="H769" s="12">
        <f ca="1"/>
        <v>7.593100854423307E-2</v>
      </c>
      <c r="I769" s="12">
        <v>7.6399999999999996E-2</v>
      </c>
    </row>
    <row r="770" spans="6:9" x14ac:dyDescent="0.3">
      <c r="F770" s="2">
        <v>765</v>
      </c>
      <c r="G770" s="12">
        <f ca="1"/>
        <v>2.5454120010198089</v>
      </c>
      <c r="H770" s="12">
        <f ca="1"/>
        <v>7.6078043919986182E-2</v>
      </c>
      <c r="I770" s="12">
        <v>7.6499999999999999E-2</v>
      </c>
    </row>
    <row r="771" spans="6:9" x14ac:dyDescent="0.3">
      <c r="F771" s="2">
        <v>766</v>
      </c>
      <c r="G771" s="12">
        <f ca="1"/>
        <v>2.5454562393880082</v>
      </c>
      <c r="H771" s="12">
        <f ca="1"/>
        <v>7.6080601867658526E-2</v>
      </c>
      <c r="I771" s="12">
        <v>7.6600000000000001E-2</v>
      </c>
    </row>
    <row r="772" spans="6:9" x14ac:dyDescent="0.3">
      <c r="F772" s="2">
        <v>767</v>
      </c>
      <c r="G772" s="12">
        <f ca="1"/>
        <v>2.5488422711723282</v>
      </c>
      <c r="H772" s="12">
        <f ca="1"/>
        <v>7.6276503022197573E-2</v>
      </c>
      <c r="I772" s="12">
        <v>7.6700000000000004E-2</v>
      </c>
    </row>
    <row r="773" spans="6:9" x14ac:dyDescent="0.3">
      <c r="F773" s="2">
        <v>768</v>
      </c>
      <c r="G773" s="12">
        <f ca="1"/>
        <v>2.5520607493461593</v>
      </c>
      <c r="H773" s="12">
        <f ca="1"/>
        <v>7.6462919298241783E-2</v>
      </c>
      <c r="I773" s="12">
        <v>7.6799999999999993E-2</v>
      </c>
    </row>
    <row r="774" spans="6:9" x14ac:dyDescent="0.3">
      <c r="F774" s="2">
        <v>769</v>
      </c>
      <c r="G774" s="12">
        <f ca="1"/>
        <v>2.5522811745668714</v>
      </c>
      <c r="H774" s="12">
        <f ca="1"/>
        <v>7.6475693917202547E-2</v>
      </c>
      <c r="I774" s="12">
        <v>7.6899999999999996E-2</v>
      </c>
    </row>
    <row r="775" spans="6:9" x14ac:dyDescent="0.3">
      <c r="F775" s="2">
        <v>770</v>
      </c>
      <c r="G775" s="12">
        <f ca="1"/>
        <v>2.5544515862914867</v>
      </c>
      <c r="H775" s="12">
        <f ca="1"/>
        <v>7.6601529895923059E-2</v>
      </c>
      <c r="I775" s="12">
        <v>7.6999999999999999E-2</v>
      </c>
    </row>
    <row r="776" spans="6:9" x14ac:dyDescent="0.3">
      <c r="F776" s="2">
        <v>771</v>
      </c>
      <c r="G776" s="12">
        <f ca="1"/>
        <v>2.5613239142895017</v>
      </c>
      <c r="H776" s="12">
        <f ca="1"/>
        <v>7.7000583628649921E-2</v>
      </c>
      <c r="I776" s="12">
        <v>7.7100000000000002E-2</v>
      </c>
    </row>
    <row r="777" spans="6:9" x14ac:dyDescent="0.3">
      <c r="F777" s="2">
        <v>772</v>
      </c>
      <c r="G777" s="12">
        <f ca="1"/>
        <v>2.5625521695943849</v>
      </c>
      <c r="H777" s="12">
        <f ca="1"/>
        <v>7.7072002083701685E-2</v>
      </c>
      <c r="I777" s="12">
        <v>7.7200000000000005E-2</v>
      </c>
    </row>
    <row r="778" spans="6:9" x14ac:dyDescent="0.3">
      <c r="F778" s="2">
        <v>773</v>
      </c>
      <c r="G778" s="12">
        <f ca="1"/>
        <v>2.5630430029387909</v>
      </c>
      <c r="H778" s="12">
        <f ca="1"/>
        <v>7.7100550486396857E-2</v>
      </c>
      <c r="I778" s="12">
        <v>7.7299999999999994E-2</v>
      </c>
    </row>
    <row r="779" spans="6:9" x14ac:dyDescent="0.3">
      <c r="F779" s="2">
        <v>774</v>
      </c>
      <c r="G779" s="12">
        <f ca="1"/>
        <v>2.5634542164158978</v>
      </c>
      <c r="H779" s="12">
        <f ca="1"/>
        <v>7.7124471587298515E-2</v>
      </c>
      <c r="I779" s="12">
        <v>7.7399999999999997E-2</v>
      </c>
    </row>
    <row r="780" spans="6:9" x14ac:dyDescent="0.3">
      <c r="F780" s="2">
        <v>775</v>
      </c>
      <c r="G780" s="12">
        <f ca="1"/>
        <v>2.563776519790721</v>
      </c>
      <c r="H780" s="12">
        <f ca="1"/>
        <v>7.7143222930771693E-2</v>
      </c>
      <c r="I780" s="12">
        <v>7.7499999999999999E-2</v>
      </c>
    </row>
    <row r="781" spans="6:9" x14ac:dyDescent="0.3">
      <c r="F781" s="2">
        <v>776</v>
      </c>
      <c r="G781" s="12">
        <f ca="1"/>
        <v>2.5644276660638701</v>
      </c>
      <c r="H781" s="12">
        <f ca="1"/>
        <v>7.7181112298770338E-2</v>
      </c>
      <c r="I781" s="12">
        <v>7.7600000000000002E-2</v>
      </c>
    </row>
    <row r="782" spans="6:9" x14ac:dyDescent="0.3">
      <c r="F782" s="2">
        <v>777</v>
      </c>
      <c r="G782" s="12">
        <f ca="1"/>
        <v>2.5645349475604515</v>
      </c>
      <c r="H782" s="12">
        <f ca="1"/>
        <v>7.7187355669701585E-2</v>
      </c>
      <c r="I782" s="12">
        <v>7.7700000000000005E-2</v>
      </c>
    </row>
    <row r="783" spans="6:9" x14ac:dyDescent="0.3">
      <c r="F783" s="2">
        <v>778</v>
      </c>
      <c r="G783" s="12">
        <f ca="1"/>
        <v>2.5647551322548487</v>
      </c>
      <c r="H783" s="12">
        <f ca="1"/>
        <v>7.7200170280089631E-2</v>
      </c>
      <c r="I783" s="12">
        <v>7.7799999999999994E-2</v>
      </c>
    </row>
    <row r="784" spans="6:9" x14ac:dyDescent="0.3">
      <c r="F784" s="2">
        <v>779</v>
      </c>
      <c r="G784" s="12">
        <f ca="1"/>
        <v>2.5694416405464473</v>
      </c>
      <c r="H784" s="12">
        <f ca="1"/>
        <v>7.7473147554129818E-2</v>
      </c>
      <c r="I784" s="12">
        <v>7.7899999999999997E-2</v>
      </c>
    </row>
    <row r="785" spans="6:9" x14ac:dyDescent="0.3">
      <c r="F785" s="2">
        <v>780</v>
      </c>
      <c r="G785" s="12">
        <f ca="1"/>
        <v>2.5702761103098859</v>
      </c>
      <c r="H785" s="12">
        <f ca="1"/>
        <v>7.7521798463301428E-2</v>
      </c>
      <c r="I785" s="12">
        <v>7.8E-2</v>
      </c>
    </row>
    <row r="786" spans="6:9" x14ac:dyDescent="0.3">
      <c r="F786" s="2">
        <v>781</v>
      </c>
      <c r="G786" s="12">
        <f ca="1"/>
        <v>2.5733713933882392</v>
      </c>
      <c r="H786" s="12">
        <f ca="1"/>
        <v>7.7702377521333577E-2</v>
      </c>
      <c r="I786" s="12">
        <v>7.8100000000000003E-2</v>
      </c>
    </row>
    <row r="787" spans="6:9" x14ac:dyDescent="0.3">
      <c r="F787" s="2">
        <v>782</v>
      </c>
      <c r="G787" s="12">
        <f ca="1"/>
        <v>2.5753384722787676</v>
      </c>
      <c r="H787" s="12">
        <f ca="1"/>
        <v>7.7817234569441229E-2</v>
      </c>
      <c r="I787" s="12">
        <v>7.8200000000000006E-2</v>
      </c>
    </row>
    <row r="788" spans="6:9" x14ac:dyDescent="0.3">
      <c r="F788" s="2">
        <v>783</v>
      </c>
      <c r="G788" s="12">
        <f ca="1"/>
        <v>2.5754625480892051</v>
      </c>
      <c r="H788" s="12">
        <f ca="1"/>
        <v>7.7824481852500016E-2</v>
      </c>
      <c r="I788" s="12">
        <v>7.8299999999999995E-2</v>
      </c>
    </row>
    <row r="789" spans="6:9" x14ac:dyDescent="0.3">
      <c r="F789" s="2">
        <v>784</v>
      </c>
      <c r="G789" s="12">
        <f ca="1"/>
        <v>2.5755891061637168</v>
      </c>
      <c r="H789" s="12">
        <f ca="1"/>
        <v>7.7831874435370207E-2</v>
      </c>
      <c r="I789" s="12">
        <v>7.8399999999999997E-2</v>
      </c>
    </row>
    <row r="790" spans="6:9" x14ac:dyDescent="0.3">
      <c r="F790" s="2">
        <v>785</v>
      </c>
      <c r="G790" s="12">
        <f ca="1"/>
        <v>2.5788738765491579</v>
      </c>
      <c r="H790" s="12">
        <f ca="1"/>
        <v>7.8023855981520285E-2</v>
      </c>
      <c r="I790" s="12">
        <v>7.85E-2</v>
      </c>
    </row>
    <row r="791" spans="6:9" x14ac:dyDescent="0.3">
      <c r="F791" s="2">
        <v>786</v>
      </c>
      <c r="G791" s="12">
        <f ca="1"/>
        <v>2.581075240682575</v>
      </c>
      <c r="H791" s="12">
        <f ca="1"/>
        <v>7.815263495575453E-2</v>
      </c>
      <c r="I791" s="12">
        <v>7.8600000000000003E-2</v>
      </c>
    </row>
    <row r="792" spans="6:9" x14ac:dyDescent="0.3">
      <c r="F792" s="2">
        <v>787</v>
      </c>
      <c r="G792" s="12">
        <f ca="1"/>
        <v>2.5816230831974614</v>
      </c>
      <c r="H792" s="12">
        <f ca="1"/>
        <v>7.8184698265245656E-2</v>
      </c>
      <c r="I792" s="12">
        <v>7.8700000000000006E-2</v>
      </c>
    </row>
    <row r="793" spans="6:9" x14ac:dyDescent="0.3">
      <c r="F793" s="2">
        <v>788</v>
      </c>
      <c r="G793" s="12">
        <f ca="1"/>
        <v>2.5826539240664297</v>
      </c>
      <c r="H793" s="12">
        <f ca="1"/>
        <v>7.8245045692203474E-2</v>
      </c>
      <c r="I793" s="12">
        <v>7.8799999999999995E-2</v>
      </c>
    </row>
    <row r="794" spans="6:9" x14ac:dyDescent="0.3">
      <c r="F794" s="2">
        <v>789</v>
      </c>
      <c r="G794" s="12">
        <f ca="1"/>
        <v>2.5838207951105758</v>
      </c>
      <c r="H794" s="12">
        <f ca="1"/>
        <v>7.8313381657497905E-2</v>
      </c>
      <c r="I794" s="12">
        <v>7.8899999999999998E-2</v>
      </c>
    </row>
    <row r="795" spans="6:9" x14ac:dyDescent="0.3">
      <c r="F795" s="2">
        <v>790</v>
      </c>
      <c r="G795" s="12">
        <f ca="1"/>
        <v>2.5838454603433725</v>
      </c>
      <c r="H795" s="12">
        <f ca="1"/>
        <v>7.8314826425263773E-2</v>
      </c>
      <c r="I795" s="12">
        <v>7.9000000000000001E-2</v>
      </c>
    </row>
    <row r="796" spans="6:9" x14ac:dyDescent="0.3">
      <c r="F796" s="2">
        <v>791</v>
      </c>
      <c r="G796" s="12">
        <f ca="1"/>
        <v>2.584195392292016</v>
      </c>
      <c r="H796" s="12">
        <f ca="1"/>
        <v>7.8335324995110756E-2</v>
      </c>
      <c r="I796" s="12">
        <v>7.9100000000000004E-2</v>
      </c>
    </row>
    <row r="797" spans="6:9" x14ac:dyDescent="0.3">
      <c r="F797" s="2">
        <v>792</v>
      </c>
      <c r="G797" s="12">
        <f ca="1"/>
        <v>2.5848747504614065</v>
      </c>
      <c r="H797" s="12">
        <f ca="1"/>
        <v>7.8375127768562147E-2</v>
      </c>
      <c r="I797" s="12">
        <v>7.9200000000000007E-2</v>
      </c>
    </row>
    <row r="798" spans="6:9" x14ac:dyDescent="0.3">
      <c r="F798" s="2">
        <v>793</v>
      </c>
      <c r="G798" s="12">
        <f ca="1"/>
        <v>2.5867086829179531</v>
      </c>
      <c r="H798" s="12">
        <f ca="1"/>
        <v>7.8482620687467586E-2</v>
      </c>
      <c r="I798" s="12">
        <v>7.9299999999999995E-2</v>
      </c>
    </row>
    <row r="799" spans="6:9" x14ac:dyDescent="0.3">
      <c r="F799" s="2">
        <v>794</v>
      </c>
      <c r="G799" s="12">
        <f ca="1"/>
        <v>2.5907843540697093</v>
      </c>
      <c r="H799" s="12">
        <f ca="1"/>
        <v>7.8721744649653425E-2</v>
      </c>
      <c r="I799" s="12">
        <v>7.9399999999999998E-2</v>
      </c>
    </row>
    <row r="800" spans="6:9" x14ac:dyDescent="0.3">
      <c r="F800" s="2">
        <v>795</v>
      </c>
      <c r="G800" s="12">
        <f ca="1"/>
        <v>2.5938865485328972</v>
      </c>
      <c r="H800" s="12">
        <f ca="1"/>
        <v>7.890397105618141E-2</v>
      </c>
      <c r="I800" s="12">
        <v>7.9500000000000001E-2</v>
      </c>
    </row>
    <row r="801" spans="6:9" x14ac:dyDescent="0.3">
      <c r="F801" s="2">
        <v>796</v>
      </c>
      <c r="G801" s="12">
        <f ca="1"/>
        <v>2.5983084023466194</v>
      </c>
      <c r="H801" s="12">
        <f ca="1"/>
        <v>7.9164040278014713E-2</v>
      </c>
      <c r="I801" s="12">
        <v>7.9600000000000004E-2</v>
      </c>
    </row>
    <row r="802" spans="6:9" x14ac:dyDescent="0.3">
      <c r="F802" s="2">
        <v>797</v>
      </c>
      <c r="G802" s="12">
        <f ca="1"/>
        <v>2.5994672151947684</v>
      </c>
      <c r="H802" s="12">
        <f ca="1"/>
        <v>7.9232258351326523E-2</v>
      </c>
      <c r="I802" s="12">
        <v>7.9699999999999993E-2</v>
      </c>
    </row>
    <row r="803" spans="6:9" x14ac:dyDescent="0.3">
      <c r="F803" s="2">
        <v>798</v>
      </c>
      <c r="G803" s="12">
        <f ca="1"/>
        <v>2.6006145353105614</v>
      </c>
      <c r="H803" s="12">
        <f ca="1"/>
        <v>7.9299825644833621E-2</v>
      </c>
      <c r="I803" s="12">
        <v>7.9799999999999996E-2</v>
      </c>
    </row>
    <row r="804" spans="6:9" x14ac:dyDescent="0.3">
      <c r="F804" s="2">
        <v>799</v>
      </c>
      <c r="G804" s="12">
        <f ca="1"/>
        <v>2.6006860694197806</v>
      </c>
      <c r="H804" s="12">
        <f ca="1"/>
        <v>7.9304039238599411E-2</v>
      </c>
      <c r="I804" s="12">
        <v>7.9899999999999999E-2</v>
      </c>
    </row>
    <row r="805" spans="6:9" x14ac:dyDescent="0.3">
      <c r="F805" s="2">
        <v>800</v>
      </c>
      <c r="G805" s="12">
        <f ca="1"/>
        <v>2.6012153070562407</v>
      </c>
      <c r="H805" s="12">
        <f ca="1"/>
        <v>7.933521616981265E-2</v>
      </c>
      <c r="I805" s="12">
        <v>0.08</v>
      </c>
    </row>
    <row r="806" spans="6:9" x14ac:dyDescent="0.3">
      <c r="F806" s="2">
        <v>801</v>
      </c>
      <c r="G806" s="12">
        <f ca="1"/>
        <v>2.6072748451563466</v>
      </c>
      <c r="H806" s="12">
        <f ca="1"/>
        <v>7.9692567145037141E-2</v>
      </c>
      <c r="I806" s="12">
        <v>8.0100000000000005E-2</v>
      </c>
    </row>
    <row r="807" spans="6:9" x14ac:dyDescent="0.3">
      <c r="F807" s="2">
        <v>802</v>
      </c>
      <c r="G807" s="12">
        <f ca="1"/>
        <v>2.6090246008950575</v>
      </c>
      <c r="H807" s="12">
        <f ca="1"/>
        <v>7.9795889029722455E-2</v>
      </c>
      <c r="I807" s="12">
        <v>8.0199999999999994E-2</v>
      </c>
    </row>
    <row r="808" spans="6:9" x14ac:dyDescent="0.3">
      <c r="F808" s="2">
        <v>803</v>
      </c>
      <c r="G808" s="12">
        <f ca="1"/>
        <v>2.6090591229981714</v>
      </c>
      <c r="H808" s="12">
        <f ca="1"/>
        <v>7.9797928135702412E-2</v>
      </c>
      <c r="I808" s="12">
        <v>8.0299999999999996E-2</v>
      </c>
    </row>
    <row r="809" spans="6:9" x14ac:dyDescent="0.3">
      <c r="F809" s="2">
        <v>804</v>
      </c>
      <c r="G809" s="12">
        <f ca="1"/>
        <v>2.6097605721820747</v>
      </c>
      <c r="H809" s="12">
        <f ca="1"/>
        <v>7.9839365431429998E-2</v>
      </c>
      <c r="I809" s="12">
        <v>8.0399999999999999E-2</v>
      </c>
    </row>
    <row r="810" spans="6:9" x14ac:dyDescent="0.3">
      <c r="F810" s="2">
        <v>805</v>
      </c>
      <c r="G810" s="12">
        <f ca="1"/>
        <v>2.6125256246810116</v>
      </c>
      <c r="H810" s="12">
        <f ca="1"/>
        <v>8.0002800918772987E-2</v>
      </c>
      <c r="I810" s="12">
        <v>8.0500000000000002E-2</v>
      </c>
    </row>
    <row r="811" spans="6:9" x14ac:dyDescent="0.3">
      <c r="F811" s="2">
        <v>806</v>
      </c>
      <c r="G811" s="12">
        <f ca="1"/>
        <v>2.6127249516288464</v>
      </c>
      <c r="H811" s="12">
        <f ca="1"/>
        <v>8.0014588392454788E-2</v>
      </c>
      <c r="I811" s="12">
        <v>8.0600000000000005E-2</v>
      </c>
    </row>
    <row r="812" spans="6:9" x14ac:dyDescent="0.3">
      <c r="F812" s="2">
        <v>807</v>
      </c>
      <c r="G812" s="12">
        <f ca="1"/>
        <v>2.6130461837618197</v>
      </c>
      <c r="H812" s="12">
        <f ca="1"/>
        <v>8.0033586522883615E-2</v>
      </c>
      <c r="I812" s="12">
        <v>8.0699999999999994E-2</v>
      </c>
    </row>
    <row r="813" spans="6:9" x14ac:dyDescent="0.3">
      <c r="F813" s="2">
        <v>808</v>
      </c>
      <c r="G813" s="12">
        <f ca="1"/>
        <v>2.6155651477017048</v>
      </c>
      <c r="H813" s="12">
        <f ca="1"/>
        <v>8.0182631213464584E-2</v>
      </c>
      <c r="I813" s="12">
        <v>8.0799999999999997E-2</v>
      </c>
    </row>
    <row r="814" spans="6:9" x14ac:dyDescent="0.3">
      <c r="F814" s="2">
        <v>809</v>
      </c>
      <c r="G814" s="12">
        <f ca="1"/>
        <v>2.616668769828348</v>
      </c>
      <c r="H814" s="12">
        <f ca="1"/>
        <v>8.0247970331206342E-2</v>
      </c>
      <c r="I814" s="12">
        <v>8.09E-2</v>
      </c>
    </row>
    <row r="815" spans="6:9" x14ac:dyDescent="0.3">
      <c r="F815" s="2">
        <v>810</v>
      </c>
      <c r="G815" s="12">
        <f ca="1"/>
        <v>2.6167448668321707</v>
      </c>
      <c r="H815" s="12">
        <f ca="1"/>
        <v>8.0252476469248157E-2</v>
      </c>
      <c r="I815" s="12">
        <v>8.1000000000000003E-2</v>
      </c>
    </row>
    <row r="816" spans="6:9" x14ac:dyDescent="0.3">
      <c r="F816" s="2">
        <v>811</v>
      </c>
      <c r="G816" s="12">
        <f ca="1"/>
        <v>2.6173756555021157</v>
      </c>
      <c r="H816" s="12">
        <f ca="1"/>
        <v>8.028983339919149E-2</v>
      </c>
      <c r="I816" s="12">
        <v>8.1100000000000005E-2</v>
      </c>
    </row>
    <row r="817" spans="6:9" x14ac:dyDescent="0.3">
      <c r="F817" s="2">
        <v>812</v>
      </c>
      <c r="G817" s="12">
        <f ca="1"/>
        <v>2.6179069751829176</v>
      </c>
      <c r="H817" s="12">
        <f ca="1"/>
        <v>8.0321305517012331E-2</v>
      </c>
      <c r="I817" s="12">
        <v>8.1199999999999994E-2</v>
      </c>
    </row>
    <row r="818" spans="6:9" x14ac:dyDescent="0.3">
      <c r="F818" s="2">
        <v>813</v>
      </c>
      <c r="G818" s="12">
        <f ca="1"/>
        <v>2.6196484709926304</v>
      </c>
      <c r="H818" s="12">
        <f ca="1"/>
        <v>8.0424499483693124E-2</v>
      </c>
      <c r="I818" s="12">
        <v>8.1299999999999997E-2</v>
      </c>
    </row>
    <row r="819" spans="6:9" x14ac:dyDescent="0.3">
      <c r="F819" s="2">
        <v>814</v>
      </c>
      <c r="G819" s="12">
        <f ca="1"/>
        <v>2.6201243247768429</v>
      </c>
      <c r="H819" s="12">
        <f ca="1"/>
        <v>8.0452706891297576E-2</v>
      </c>
      <c r="I819" s="12">
        <v>8.14E-2</v>
      </c>
    </row>
    <row r="820" spans="6:9" x14ac:dyDescent="0.3">
      <c r="F820" s="2">
        <v>815</v>
      </c>
      <c r="G820" s="12">
        <f ca="1"/>
        <v>2.6206880301477171</v>
      </c>
      <c r="H820" s="12">
        <f ca="1"/>
        <v>8.0486127607796054E-2</v>
      </c>
      <c r="I820" s="12">
        <v>8.1500000000000003E-2</v>
      </c>
    </row>
    <row r="821" spans="6:9" x14ac:dyDescent="0.3">
      <c r="F821" s="2">
        <v>816</v>
      </c>
      <c r="G821" s="12">
        <f ca="1"/>
        <v>2.621600473162681</v>
      </c>
      <c r="H821" s="12">
        <f ca="1"/>
        <v>8.0540237203475473E-2</v>
      </c>
      <c r="I821" s="12">
        <v>8.1600000000000006E-2</v>
      </c>
    </row>
    <row r="822" spans="6:9" x14ac:dyDescent="0.3">
      <c r="F822" s="2">
        <v>817</v>
      </c>
      <c r="G822" s="12">
        <f ca="1"/>
        <v>2.6223560387150093</v>
      </c>
      <c r="H822" s="12">
        <f ca="1"/>
        <v>8.0585055901484903E-2</v>
      </c>
      <c r="I822" s="12">
        <v>8.1699999999999995E-2</v>
      </c>
    </row>
    <row r="823" spans="6:9" x14ac:dyDescent="0.3">
      <c r="F823" s="2">
        <v>818</v>
      </c>
      <c r="G823" s="12">
        <f ca="1"/>
        <v>2.6224386862946139</v>
      </c>
      <c r="H823" s="12">
        <f ca="1"/>
        <v>8.0589959069564343E-2</v>
      </c>
      <c r="I823" s="12">
        <v>8.1799999999999998E-2</v>
      </c>
    </row>
    <row r="824" spans="6:9" x14ac:dyDescent="0.3">
      <c r="F824" s="2">
        <v>819</v>
      </c>
      <c r="G824" s="12">
        <f ca="1"/>
        <v>2.6253865094479933</v>
      </c>
      <c r="H824" s="12">
        <f ca="1"/>
        <v>8.0764928937261282E-2</v>
      </c>
      <c r="I824" s="12">
        <v>8.1900000000000001E-2</v>
      </c>
    </row>
    <row r="825" spans="6:9" x14ac:dyDescent="0.3">
      <c r="F825" s="2">
        <v>820</v>
      </c>
      <c r="G825" s="12">
        <f ca="1"/>
        <v>2.627987215776729</v>
      </c>
      <c r="H825" s="12">
        <f ca="1"/>
        <v>8.0919435434013587E-2</v>
      </c>
      <c r="I825" s="12">
        <v>8.2000000000000003E-2</v>
      </c>
    </row>
    <row r="826" spans="6:9" x14ac:dyDescent="0.3">
      <c r="F826" s="2">
        <v>821</v>
      </c>
      <c r="G826" s="12">
        <f ca="1"/>
        <v>2.6286442419615152</v>
      </c>
      <c r="H826" s="12">
        <f ca="1"/>
        <v>8.0958489742011031E-2</v>
      </c>
      <c r="I826" s="12">
        <v>8.2100000000000006E-2</v>
      </c>
    </row>
    <row r="827" spans="6:9" x14ac:dyDescent="0.3">
      <c r="F827" s="2">
        <v>822</v>
      </c>
      <c r="G827" s="12">
        <f ca="1"/>
        <v>2.6319352477617777</v>
      </c>
      <c r="H827" s="12">
        <f ca="1"/>
        <v>8.115423641573194E-2</v>
      </c>
      <c r="I827" s="12">
        <v>8.2199999999999995E-2</v>
      </c>
    </row>
    <row r="828" spans="6:9" x14ac:dyDescent="0.3">
      <c r="F828" s="2">
        <v>823</v>
      </c>
      <c r="G828" s="12">
        <f ca="1"/>
        <v>2.6328514080194299</v>
      </c>
      <c r="H828" s="12">
        <f ca="1"/>
        <v>8.120876631840912E-2</v>
      </c>
      <c r="I828" s="12">
        <v>8.2299999999999998E-2</v>
      </c>
    </row>
    <row r="829" spans="6:9" x14ac:dyDescent="0.3">
      <c r="F829" s="2">
        <v>824</v>
      </c>
      <c r="G829" s="12">
        <f ca="1"/>
        <v>2.6344833964590921</v>
      </c>
      <c r="H829" s="12">
        <f ca="1"/>
        <v>8.1305942626042405E-2</v>
      </c>
      <c r="I829" s="12">
        <v>8.2400000000000001E-2</v>
      </c>
    </row>
    <row r="830" spans="6:9" x14ac:dyDescent="0.3">
      <c r="F830" s="2">
        <v>825</v>
      </c>
      <c r="G830" s="12">
        <f ca="1"/>
        <v>2.6358570305174731</v>
      </c>
      <c r="H830" s="12">
        <f ca="1"/>
        <v>8.1387775269892937E-2</v>
      </c>
      <c r="I830" s="12">
        <v>8.2500000000000004E-2</v>
      </c>
    </row>
    <row r="831" spans="6:9" x14ac:dyDescent="0.3">
      <c r="F831" s="2">
        <v>826</v>
      </c>
      <c r="G831" s="12">
        <f ca="1"/>
        <v>2.6375824973725028</v>
      </c>
      <c r="H831" s="12">
        <f ca="1"/>
        <v>8.1490619705259504E-2</v>
      </c>
      <c r="I831" s="12">
        <v>8.2600000000000007E-2</v>
      </c>
    </row>
    <row r="832" spans="6:9" x14ac:dyDescent="0.3">
      <c r="F832" s="2">
        <v>827</v>
      </c>
      <c r="G832" s="12">
        <f ca="1"/>
        <v>2.6379644130071109</v>
      </c>
      <c r="H832" s="12">
        <f ca="1"/>
        <v>8.1513391129667823E-2</v>
      </c>
      <c r="I832" s="12">
        <v>8.2699999999999996E-2</v>
      </c>
    </row>
    <row r="833" spans="6:9" x14ac:dyDescent="0.3">
      <c r="F833" s="2">
        <v>828</v>
      </c>
      <c r="G833" s="12">
        <f ca="1"/>
        <v>2.6401658704885107</v>
      </c>
      <c r="H833" s="12">
        <f ca="1"/>
        <v>8.1644706356268859E-2</v>
      </c>
      <c r="I833" s="12">
        <v>8.2799999999999999E-2</v>
      </c>
    </row>
    <row r="834" spans="6:9" x14ac:dyDescent="0.3">
      <c r="F834" s="2">
        <v>829</v>
      </c>
      <c r="G834" s="12">
        <f ca="1"/>
        <v>2.6403513590706904</v>
      </c>
      <c r="H834" s="12">
        <f ca="1"/>
        <v>8.1655774889047628E-2</v>
      </c>
      <c r="I834" s="12">
        <v>8.2900000000000001E-2</v>
      </c>
    </row>
    <row r="835" spans="6:9" x14ac:dyDescent="0.3">
      <c r="F835" s="2">
        <v>830</v>
      </c>
      <c r="G835" s="12">
        <f ca="1"/>
        <v>2.6444216392773345</v>
      </c>
      <c r="H835" s="12">
        <f ca="1"/>
        <v>8.1898825429721378E-2</v>
      </c>
      <c r="I835" s="12">
        <v>8.3000000000000004E-2</v>
      </c>
    </row>
    <row r="836" spans="6:9" x14ac:dyDescent="0.3">
      <c r="F836" s="2">
        <v>831</v>
      </c>
      <c r="G836" s="12">
        <f ca="1"/>
        <v>2.6449089680790232</v>
      </c>
      <c r="H836" s="12">
        <f ca="1"/>
        <v>8.192794699303052E-2</v>
      </c>
      <c r="I836" s="12">
        <v>8.3099999999999993E-2</v>
      </c>
    </row>
    <row r="837" spans="6:9" x14ac:dyDescent="0.3">
      <c r="F837" s="2">
        <v>832</v>
      </c>
      <c r="G837" s="12">
        <f ca="1"/>
        <v>2.646286829840454</v>
      </c>
      <c r="H837" s="12">
        <f ca="1"/>
        <v>8.2010309437570816E-2</v>
      </c>
      <c r="I837" s="12">
        <v>8.3199999999999996E-2</v>
      </c>
    </row>
    <row r="838" spans="6:9" x14ac:dyDescent="0.3">
      <c r="F838" s="2">
        <v>833</v>
      </c>
      <c r="G838" s="12">
        <f ca="1"/>
        <v>2.6475845493648076</v>
      </c>
      <c r="H838" s="12">
        <f ca="1"/>
        <v>8.2087914882652213E-2</v>
      </c>
      <c r="I838" s="12">
        <v>8.3299999999999999E-2</v>
      </c>
    </row>
    <row r="839" spans="6:9" x14ac:dyDescent="0.3">
      <c r="F839" s="2">
        <v>834</v>
      </c>
      <c r="G839" s="12">
        <f ca="1"/>
        <v>2.6489204514040674</v>
      </c>
      <c r="H839" s="12">
        <f ca="1"/>
        <v>8.2167837679421374E-2</v>
      </c>
      <c r="I839" s="12">
        <v>8.3400000000000002E-2</v>
      </c>
    </row>
    <row r="840" spans="6:9" x14ac:dyDescent="0.3">
      <c r="F840" s="2">
        <v>835</v>
      </c>
      <c r="G840" s="12">
        <f ca="1"/>
        <v>2.6499260910336937</v>
      </c>
      <c r="H840" s="12">
        <f ca="1"/>
        <v>8.2228024660027432E-2</v>
      </c>
      <c r="I840" s="12">
        <v>8.3500000000000005E-2</v>
      </c>
    </row>
    <row r="841" spans="6:9" x14ac:dyDescent="0.3">
      <c r="F841" s="2">
        <v>836</v>
      </c>
      <c r="G841" s="12">
        <f ca="1"/>
        <v>2.6515372942377984</v>
      </c>
      <c r="H841" s="12">
        <f ca="1"/>
        <v>8.2324494995425157E-2</v>
      </c>
      <c r="I841" s="12">
        <v>8.3599999999999994E-2</v>
      </c>
    </row>
    <row r="842" spans="6:9" x14ac:dyDescent="0.3">
      <c r="F842" s="2">
        <v>837</v>
      </c>
      <c r="G842" s="12">
        <f ca="1"/>
        <v>2.6515539140443014</v>
      </c>
      <c r="H842" s="12">
        <f ca="1"/>
        <v>8.232549036278769E-2</v>
      </c>
      <c r="I842" s="12">
        <v>8.3699999999999997E-2</v>
      </c>
    </row>
    <row r="843" spans="6:9" x14ac:dyDescent="0.3">
      <c r="F843" s="2">
        <v>838</v>
      </c>
      <c r="G843" s="12">
        <f ca="1"/>
        <v>2.6517921528910491</v>
      </c>
      <c r="H843" s="12">
        <f ca="1"/>
        <v>8.233975917586922E-2</v>
      </c>
      <c r="I843" s="12">
        <v>8.3799999999999999E-2</v>
      </c>
    </row>
    <row r="844" spans="6:9" x14ac:dyDescent="0.3">
      <c r="F844" s="2">
        <v>839</v>
      </c>
      <c r="G844" s="12">
        <f ca="1"/>
        <v>2.6519105366383364</v>
      </c>
      <c r="H844" s="12">
        <f ca="1"/>
        <v>8.2346849928124577E-2</v>
      </c>
      <c r="I844" s="12">
        <v>8.3900000000000002E-2</v>
      </c>
    </row>
    <row r="845" spans="6:9" x14ac:dyDescent="0.3">
      <c r="F845" s="2">
        <v>840</v>
      </c>
      <c r="G845" s="12">
        <f ca="1"/>
        <v>2.6563607080784872</v>
      </c>
      <c r="H845" s="12">
        <f ca="1"/>
        <v>8.2613595044973009E-2</v>
      </c>
      <c r="I845" s="12">
        <v>8.4000000000000005E-2</v>
      </c>
    </row>
    <row r="846" spans="6:9" x14ac:dyDescent="0.3">
      <c r="F846" s="2">
        <v>841</v>
      </c>
      <c r="G846" s="12">
        <f ca="1"/>
        <v>2.6576318974395754</v>
      </c>
      <c r="H846" s="12">
        <f ca="1"/>
        <v>8.268986081112617E-2</v>
      </c>
      <c r="I846" s="12">
        <v>8.4099999999999994E-2</v>
      </c>
    </row>
    <row r="847" spans="6:9" x14ac:dyDescent="0.3">
      <c r="F847" s="2">
        <v>842</v>
      </c>
      <c r="G847" s="12">
        <f ca="1"/>
        <v>2.6610711504399553</v>
      </c>
      <c r="H847" s="12">
        <f ca="1"/>
        <v>8.2896357021502443E-2</v>
      </c>
      <c r="I847" s="12">
        <v>8.4199999999999997E-2</v>
      </c>
    </row>
    <row r="848" spans="6:9" x14ac:dyDescent="0.3">
      <c r="F848" s="2">
        <v>843</v>
      </c>
      <c r="G848" s="12">
        <f ca="1"/>
        <v>2.6632178718028747</v>
      </c>
      <c r="H848" s="12">
        <f ca="1"/>
        <v>8.302536387872439E-2</v>
      </c>
      <c r="I848" s="12">
        <v>8.43E-2</v>
      </c>
    </row>
    <row r="849" spans="6:9" x14ac:dyDescent="0.3">
      <c r="F849" s="2">
        <v>844</v>
      </c>
      <c r="G849" s="12">
        <f ca="1"/>
        <v>2.6726415928784411</v>
      </c>
      <c r="H849" s="12">
        <f ca="1"/>
        <v>8.3592730458143971E-2</v>
      </c>
      <c r="I849" s="12">
        <v>8.4400000000000003E-2</v>
      </c>
    </row>
    <row r="850" spans="6:9" x14ac:dyDescent="0.3">
      <c r="F850" s="2">
        <v>845</v>
      </c>
      <c r="G850" s="12">
        <f ca="1"/>
        <v>2.6733465496921154</v>
      </c>
      <c r="H850" s="12">
        <f ca="1"/>
        <v>8.3635241923620263E-2</v>
      </c>
      <c r="I850" s="12">
        <v>8.4500000000000006E-2</v>
      </c>
    </row>
    <row r="851" spans="6:9" x14ac:dyDescent="0.3">
      <c r="F851" s="2">
        <v>846</v>
      </c>
      <c r="G851" s="12">
        <f ca="1"/>
        <v>2.6762279630227068</v>
      </c>
      <c r="H851" s="12">
        <f ca="1"/>
        <v>8.3809100972037642E-2</v>
      </c>
      <c r="I851" s="12">
        <v>8.4599999999999995E-2</v>
      </c>
    </row>
    <row r="852" spans="6:9" x14ac:dyDescent="0.3">
      <c r="F852" s="2">
        <v>847</v>
      </c>
      <c r="G852" s="12">
        <f ca="1"/>
        <v>2.6773752654133718</v>
      </c>
      <c r="H852" s="12">
        <f ca="1"/>
        <v>8.3878371447200117E-2</v>
      </c>
      <c r="I852" s="12">
        <v>8.4699999999999998E-2</v>
      </c>
    </row>
    <row r="853" spans="6:9" x14ac:dyDescent="0.3">
      <c r="F853" s="2">
        <v>848</v>
      </c>
      <c r="G853" s="12">
        <f ca="1"/>
        <v>2.677705367664482</v>
      </c>
      <c r="H853" s="12">
        <f ca="1"/>
        <v>8.3898306657605448E-2</v>
      </c>
      <c r="I853" s="12">
        <v>8.48E-2</v>
      </c>
    </row>
    <row r="854" spans="6:9" x14ac:dyDescent="0.3">
      <c r="F854" s="2">
        <v>849</v>
      </c>
      <c r="G854" s="12">
        <f ca="1"/>
        <v>2.6780375693595744</v>
      </c>
      <c r="H854" s="12">
        <f ca="1"/>
        <v>8.3918370768780726E-2</v>
      </c>
      <c r="I854" s="12">
        <v>8.4900000000000003E-2</v>
      </c>
    </row>
    <row r="855" spans="6:9" x14ac:dyDescent="0.3">
      <c r="F855" s="2">
        <v>850</v>
      </c>
      <c r="G855" s="12">
        <f ca="1"/>
        <v>2.6793869096416416</v>
      </c>
      <c r="H855" s="12">
        <f ca="1"/>
        <v>8.3999889173191566E-2</v>
      </c>
      <c r="I855" s="12">
        <v>8.5000000000000006E-2</v>
      </c>
    </row>
    <row r="856" spans="6:9" x14ac:dyDescent="0.3">
      <c r="F856" s="2">
        <v>851</v>
      </c>
      <c r="G856" s="12">
        <f ca="1"/>
        <v>2.6806741485118306</v>
      </c>
      <c r="H856" s="12">
        <f ca="1"/>
        <v>8.4077688399573969E-2</v>
      </c>
      <c r="I856" s="12">
        <v>8.5099999999999995E-2</v>
      </c>
    </row>
    <row r="857" spans="6:9" x14ac:dyDescent="0.3">
      <c r="F857" s="2">
        <v>852</v>
      </c>
      <c r="G857" s="12">
        <f ca="1"/>
        <v>2.6808394487013998</v>
      </c>
      <c r="H857" s="12">
        <f ca="1"/>
        <v>8.4087681256579061E-2</v>
      </c>
      <c r="I857" s="12">
        <v>8.5199999999999998E-2</v>
      </c>
    </row>
    <row r="858" spans="6:9" x14ac:dyDescent="0.3">
      <c r="F858" s="2">
        <v>853</v>
      </c>
      <c r="G858" s="12">
        <f ca="1"/>
        <v>2.6816946872458618</v>
      </c>
      <c r="H858" s="12">
        <f ca="1"/>
        <v>8.4139391187071144E-2</v>
      </c>
      <c r="I858" s="12">
        <v>8.5300000000000001E-2</v>
      </c>
    </row>
    <row r="859" spans="6:9" x14ac:dyDescent="0.3">
      <c r="F859" s="2">
        <v>854</v>
      </c>
      <c r="G859" s="12">
        <f ca="1"/>
        <v>2.6836307130783017</v>
      </c>
      <c r="H859" s="12">
        <f ca="1"/>
        <v>8.425650016808528E-2</v>
      </c>
      <c r="I859" s="12">
        <v>8.5400000000000004E-2</v>
      </c>
    </row>
    <row r="860" spans="6:9" x14ac:dyDescent="0.3">
      <c r="F860" s="2">
        <v>855</v>
      </c>
      <c r="G860" s="12">
        <f ca="1"/>
        <v>2.6847551462847168</v>
      </c>
      <c r="H860" s="12">
        <f ca="1"/>
        <v>8.4324549440313867E-2</v>
      </c>
      <c r="I860" s="12">
        <v>8.5500000000000007E-2</v>
      </c>
    </row>
    <row r="861" spans="6:9" x14ac:dyDescent="0.3">
      <c r="F861" s="2">
        <v>856</v>
      </c>
      <c r="G861" s="12">
        <f ca="1"/>
        <v>2.6849266493134292</v>
      </c>
      <c r="H861" s="12">
        <f ca="1"/>
        <v>8.4334930718187984E-2</v>
      </c>
      <c r="I861" s="12">
        <v>8.5599999999999996E-2</v>
      </c>
    </row>
    <row r="862" spans="6:9" x14ac:dyDescent="0.3">
      <c r="F862" s="2">
        <v>857</v>
      </c>
      <c r="G862" s="12">
        <f ca="1"/>
        <v>2.686399132267479</v>
      </c>
      <c r="H862" s="12">
        <f ca="1"/>
        <v>8.4424085041400421E-2</v>
      </c>
      <c r="I862" s="12">
        <v>8.5699999999999998E-2</v>
      </c>
    </row>
    <row r="863" spans="6:9" x14ac:dyDescent="0.3">
      <c r="F863" s="2">
        <v>858</v>
      </c>
      <c r="G863" s="12">
        <f ca="1"/>
        <v>2.6870559430501495</v>
      </c>
      <c r="H863" s="12">
        <f ca="1"/>
        <v>8.4463866329402282E-2</v>
      </c>
      <c r="I863" s="12">
        <v>8.5800000000000001E-2</v>
      </c>
    </row>
    <row r="864" spans="6:9" x14ac:dyDescent="0.3">
      <c r="F864" s="2">
        <v>859</v>
      </c>
      <c r="G864" s="12">
        <f ca="1"/>
        <v>2.6872772593678844</v>
      </c>
      <c r="H864" s="12">
        <f ca="1"/>
        <v>8.4477272735447251E-2</v>
      </c>
      <c r="I864" s="12">
        <v>8.5900000000000004E-2</v>
      </c>
    </row>
    <row r="865" spans="6:9" x14ac:dyDescent="0.3">
      <c r="F865" s="2">
        <v>860</v>
      </c>
      <c r="G865" s="12">
        <f ca="1"/>
        <v>2.6921872051192617</v>
      </c>
      <c r="H865" s="12">
        <f ca="1"/>
        <v>8.4774937944599449E-2</v>
      </c>
      <c r="I865" s="12">
        <v>8.5999999999999993E-2</v>
      </c>
    </row>
    <row r="866" spans="6:9" x14ac:dyDescent="0.3">
      <c r="F866" s="2">
        <v>861</v>
      </c>
      <c r="G866" s="12">
        <f ca="1"/>
        <v>2.6973226889542614</v>
      </c>
      <c r="H866" s="12">
        <f ca="1"/>
        <v>8.5086770507377785E-2</v>
      </c>
      <c r="I866" s="12">
        <v>8.6099999999999996E-2</v>
      </c>
    </row>
    <row r="867" spans="6:9" x14ac:dyDescent="0.3">
      <c r="F867" s="2">
        <v>862</v>
      </c>
      <c r="G867" s="12">
        <f ca="1"/>
        <v>2.698851731012041</v>
      </c>
      <c r="H867" s="12">
        <f ca="1"/>
        <v>8.5179713255548295E-2</v>
      </c>
      <c r="I867" s="12">
        <v>8.6199999999999999E-2</v>
      </c>
    </row>
    <row r="868" spans="6:9" x14ac:dyDescent="0.3">
      <c r="F868" s="2">
        <v>863</v>
      </c>
      <c r="G868" s="12">
        <f ca="1"/>
        <v>2.6988730393305294</v>
      </c>
      <c r="H868" s="12">
        <f ca="1"/>
        <v>8.5181008796715529E-2</v>
      </c>
      <c r="I868" s="12">
        <v>8.6300000000000002E-2</v>
      </c>
    </row>
    <row r="869" spans="6:9" x14ac:dyDescent="0.3">
      <c r="F869" s="2">
        <v>864</v>
      </c>
      <c r="G869" s="12">
        <f ca="1"/>
        <v>2.7016135827054804</v>
      </c>
      <c r="H869" s="12">
        <f ca="1"/>
        <v>8.5347705635265614E-2</v>
      </c>
      <c r="I869" s="12">
        <v>8.6400000000000005E-2</v>
      </c>
    </row>
    <row r="870" spans="6:9" x14ac:dyDescent="0.3">
      <c r="F870" s="2">
        <v>865</v>
      </c>
      <c r="G870" s="12">
        <f ca="1"/>
        <v>2.705139219185599</v>
      </c>
      <c r="H870" s="12">
        <f ca="1"/>
        <v>8.5562367917863869E-2</v>
      </c>
      <c r="I870" s="12">
        <v>8.6499999999999994E-2</v>
      </c>
    </row>
    <row r="871" spans="6:9" x14ac:dyDescent="0.3">
      <c r="F871" s="2">
        <v>866</v>
      </c>
      <c r="G871" s="12">
        <f ca="1"/>
        <v>2.7104184825086395</v>
      </c>
      <c r="H871" s="12">
        <f ca="1"/>
        <v>8.5884245791254088E-2</v>
      </c>
      <c r="I871" s="12">
        <v>8.6599999999999996E-2</v>
      </c>
    </row>
    <row r="872" spans="6:9" x14ac:dyDescent="0.3">
      <c r="F872" s="2">
        <v>867</v>
      </c>
      <c r="G872" s="12">
        <f ca="1"/>
        <v>2.7123339879405797</v>
      </c>
      <c r="H872" s="12">
        <f ca="1"/>
        <v>8.6001166160557529E-2</v>
      </c>
      <c r="I872" s="12">
        <v>8.6699999999999999E-2</v>
      </c>
    </row>
    <row r="873" spans="6:9" x14ac:dyDescent="0.3">
      <c r="F873" s="2">
        <v>868</v>
      </c>
      <c r="G873" s="12">
        <f ca="1"/>
        <v>2.7128511433806435</v>
      </c>
      <c r="H873" s="12">
        <f ca="1"/>
        <v>8.6032744771114E-2</v>
      </c>
      <c r="I873" s="12">
        <v>8.6800000000000002E-2</v>
      </c>
    </row>
    <row r="874" spans="6:9" x14ac:dyDescent="0.3">
      <c r="F874" s="2">
        <v>869</v>
      </c>
      <c r="G874" s="12">
        <f ca="1"/>
        <v>2.7185296821267455</v>
      </c>
      <c r="H874" s="12">
        <f ca="1"/>
        <v>8.6379823961106883E-2</v>
      </c>
      <c r="I874" s="12">
        <v>8.6900000000000005E-2</v>
      </c>
    </row>
    <row r="875" spans="6:9" x14ac:dyDescent="0.3">
      <c r="F875" s="2">
        <v>870</v>
      </c>
      <c r="G875" s="12">
        <f ca="1"/>
        <v>2.7185888757679337</v>
      </c>
      <c r="H875" s="12">
        <f ca="1"/>
        <v>8.6383445186286489E-2</v>
      </c>
      <c r="I875" s="12">
        <v>8.6999999999999994E-2</v>
      </c>
    </row>
    <row r="876" spans="6:9" x14ac:dyDescent="0.3">
      <c r="F876" s="2">
        <v>871</v>
      </c>
      <c r="G876" s="12">
        <f ca="1"/>
        <v>2.719153699140854</v>
      </c>
      <c r="H876" s="12">
        <f ca="1"/>
        <v>8.6418002131865235E-2</v>
      </c>
      <c r="I876" s="12">
        <v>8.7099999999999997E-2</v>
      </c>
    </row>
    <row r="877" spans="6:9" x14ac:dyDescent="0.3">
      <c r="F877" s="2">
        <v>872</v>
      </c>
      <c r="G877" s="12">
        <f ca="1"/>
        <v>2.7192974073808531</v>
      </c>
      <c r="H877" s="12">
        <f ca="1"/>
        <v>8.642679543981524E-2</v>
      </c>
      <c r="I877" s="12">
        <v>8.72E-2</v>
      </c>
    </row>
    <row r="878" spans="6:9" x14ac:dyDescent="0.3">
      <c r="F878" s="2">
        <v>873</v>
      </c>
      <c r="G878" s="12">
        <f ca="1"/>
        <v>2.7230333772206263</v>
      </c>
      <c r="H878" s="12">
        <f ca="1"/>
        <v>8.6655532331668894E-2</v>
      </c>
      <c r="I878" s="12">
        <v>8.7300000000000003E-2</v>
      </c>
    </row>
    <row r="879" spans="6:9" x14ac:dyDescent="0.3">
      <c r="F879" s="2">
        <v>874</v>
      </c>
      <c r="G879" s="12">
        <f ca="1"/>
        <v>2.7230359542979712</v>
      </c>
      <c r="H879" s="12">
        <f ca="1"/>
        <v>8.6655690206462688E-2</v>
      </c>
      <c r="I879" s="12">
        <v>8.7400000000000005E-2</v>
      </c>
    </row>
    <row r="880" spans="6:9" x14ac:dyDescent="0.3">
      <c r="F880" s="2">
        <v>875</v>
      </c>
      <c r="G880" s="12">
        <f ca="1"/>
        <v>2.7230973583527067</v>
      </c>
      <c r="H880" s="12">
        <f ca="1"/>
        <v>8.6659451928591813E-2</v>
      </c>
      <c r="I880" s="12">
        <v>8.7499999999999994E-2</v>
      </c>
    </row>
    <row r="881" spans="6:9" x14ac:dyDescent="0.3">
      <c r="F881" s="2">
        <v>876</v>
      </c>
      <c r="G881" s="12">
        <f ca="1"/>
        <v>2.7241657112516768</v>
      </c>
      <c r="H881" s="12">
        <f ca="1"/>
        <v>8.6724912627929918E-2</v>
      </c>
      <c r="I881" s="12">
        <v>8.7599999999999997E-2</v>
      </c>
    </row>
    <row r="882" spans="6:9" x14ac:dyDescent="0.3">
      <c r="F882" s="2">
        <v>877</v>
      </c>
      <c r="G882" s="12">
        <f ca="1"/>
        <v>2.7254154583295458</v>
      </c>
      <c r="H882" s="12">
        <f ca="1"/>
        <v>8.6801515388016059E-2</v>
      </c>
      <c r="I882" s="12">
        <v>8.77E-2</v>
      </c>
    </row>
    <row r="883" spans="6:9" x14ac:dyDescent="0.3">
      <c r="F883" s="2">
        <v>878</v>
      </c>
      <c r="G883" s="12">
        <f ca="1"/>
        <v>2.7267600241394536</v>
      </c>
      <c r="H883" s="12">
        <f ca="1"/>
        <v>8.6883963223245542E-2</v>
      </c>
      <c r="I883" s="12">
        <v>8.7800000000000003E-2</v>
      </c>
    </row>
    <row r="884" spans="6:9" x14ac:dyDescent="0.3">
      <c r="F884" s="2">
        <v>879</v>
      </c>
      <c r="G884" s="12">
        <f ca="1"/>
        <v>2.7313096874413589</v>
      </c>
      <c r="H884" s="12">
        <f ca="1"/>
        <v>8.7163200496148563E-2</v>
      </c>
      <c r="I884" s="12">
        <v>8.7900000000000006E-2</v>
      </c>
    </row>
    <row r="885" spans="6:9" x14ac:dyDescent="0.3">
      <c r="F885" s="2">
        <v>880</v>
      </c>
      <c r="G885" s="12">
        <f ca="1"/>
        <v>2.7343277817765359</v>
      </c>
      <c r="H885" s="12">
        <f ca="1"/>
        <v>8.734865430287253E-2</v>
      </c>
      <c r="I885" s="12">
        <v>8.7999999999999995E-2</v>
      </c>
    </row>
    <row r="886" spans="6:9" x14ac:dyDescent="0.3">
      <c r="F886" s="2">
        <v>881</v>
      </c>
      <c r="G886" s="12">
        <f ca="1"/>
        <v>2.7346337564499867</v>
      </c>
      <c r="H886" s="12">
        <f ca="1"/>
        <v>8.7367465291062651E-2</v>
      </c>
      <c r="I886" s="12">
        <v>8.8099999999999998E-2</v>
      </c>
    </row>
    <row r="887" spans="6:9" x14ac:dyDescent="0.3">
      <c r="F887" s="2">
        <v>882</v>
      </c>
      <c r="G887" s="12">
        <f ca="1"/>
        <v>2.7362738247098015</v>
      </c>
      <c r="H887" s="12">
        <f ca="1"/>
        <v>8.7468325211875197E-2</v>
      </c>
      <c r="I887" s="12">
        <v>8.8200000000000001E-2</v>
      </c>
    </row>
    <row r="888" spans="6:9" x14ac:dyDescent="0.3">
      <c r="F888" s="2">
        <v>883</v>
      </c>
      <c r="G888" s="12">
        <f ca="1"/>
        <v>2.7404379629999407</v>
      </c>
      <c r="H888" s="12">
        <f ca="1"/>
        <v>8.7724638359534257E-2</v>
      </c>
      <c r="I888" s="12">
        <v>8.8300000000000003E-2</v>
      </c>
    </row>
    <row r="889" spans="6:9" x14ac:dyDescent="0.3">
      <c r="F889" s="2">
        <v>884</v>
      </c>
      <c r="G889" s="12">
        <f ca="1"/>
        <v>2.7408177197804746</v>
      </c>
      <c r="H889" s="12">
        <f ca="1"/>
        <v>8.7748029719760146E-2</v>
      </c>
      <c r="I889" s="12">
        <v>8.8400000000000006E-2</v>
      </c>
    </row>
    <row r="890" spans="6:9" x14ac:dyDescent="0.3">
      <c r="F890" s="2">
        <v>885</v>
      </c>
      <c r="G890" s="12">
        <f ca="1"/>
        <v>2.7428618584264957</v>
      </c>
      <c r="H890" s="12">
        <f ca="1"/>
        <v>8.7873986747810662E-2</v>
      </c>
      <c r="I890" s="12">
        <v>8.8499999999999995E-2</v>
      </c>
    </row>
    <row r="891" spans="6:9" x14ac:dyDescent="0.3">
      <c r="F891" s="2">
        <v>886</v>
      </c>
      <c r="G891" s="12">
        <f ca="1"/>
        <v>2.742873391772894</v>
      </c>
      <c r="H891" s="12">
        <f ca="1"/>
        <v>8.78746976417486E-2</v>
      </c>
      <c r="I891" s="12">
        <v>8.8599999999999998E-2</v>
      </c>
    </row>
    <row r="892" spans="6:9" x14ac:dyDescent="0.3">
      <c r="F892" s="2">
        <v>887</v>
      </c>
      <c r="G892" s="12">
        <f ca="1"/>
        <v>2.7443315508388251</v>
      </c>
      <c r="H892" s="12">
        <f ca="1"/>
        <v>8.7964596168566778E-2</v>
      </c>
      <c r="I892" s="12">
        <v>8.8700000000000001E-2</v>
      </c>
    </row>
    <row r="893" spans="6:9" x14ac:dyDescent="0.3">
      <c r="F893" s="2">
        <v>888</v>
      </c>
      <c r="G893" s="12">
        <f ca="1"/>
        <v>2.7456200374919777</v>
      </c>
      <c r="H893" s="12">
        <f ca="1"/>
        <v>8.8044067597495501E-2</v>
      </c>
      <c r="I893" s="12">
        <v>8.8800000000000004E-2</v>
      </c>
    </row>
    <row r="894" spans="6:9" x14ac:dyDescent="0.3">
      <c r="F894" s="2">
        <v>889</v>
      </c>
      <c r="G894" s="12">
        <f ca="1"/>
        <v>2.7465840898644385</v>
      </c>
      <c r="H894" s="12">
        <f ca="1"/>
        <v>8.810354911762841E-2</v>
      </c>
      <c r="I894" s="12">
        <v>8.8900000000000007E-2</v>
      </c>
    </row>
    <row r="895" spans="6:9" x14ac:dyDescent="0.3">
      <c r="F895" s="2">
        <v>890</v>
      </c>
      <c r="G895" s="12">
        <f ca="1"/>
        <v>2.7472751531468833</v>
      </c>
      <c r="H895" s="12">
        <f ca="1"/>
        <v>8.814619819665126E-2</v>
      </c>
      <c r="I895" s="12">
        <v>8.8999999999999996E-2</v>
      </c>
    </row>
    <row r="896" spans="6:9" x14ac:dyDescent="0.3">
      <c r="F896" s="2">
        <v>891</v>
      </c>
      <c r="G896" s="12">
        <f ca="1"/>
        <v>2.7491997185314467</v>
      </c>
      <c r="H896" s="12">
        <f ca="1"/>
        <v>8.8265020752843815E-2</v>
      </c>
      <c r="I896" s="12">
        <v>8.9099999999999999E-2</v>
      </c>
    </row>
    <row r="897" spans="6:9" x14ac:dyDescent="0.3">
      <c r="F897" s="2">
        <v>892</v>
      </c>
      <c r="G897" s="12">
        <f ca="1"/>
        <v>2.7507006751125793</v>
      </c>
      <c r="H897" s="12">
        <f ca="1"/>
        <v>8.835773843363981E-2</v>
      </c>
      <c r="I897" s="12">
        <v>8.9200000000000002E-2</v>
      </c>
    </row>
    <row r="898" spans="6:9" x14ac:dyDescent="0.3">
      <c r="F898" s="2">
        <v>893</v>
      </c>
      <c r="G898" s="12">
        <f ca="1"/>
        <v>2.7552876710977614</v>
      </c>
      <c r="H898" s="12">
        <f ca="1"/>
        <v>8.8641352563549769E-2</v>
      </c>
      <c r="I898" s="12">
        <v>8.9300000000000004E-2</v>
      </c>
    </row>
    <row r="899" spans="6:9" x14ac:dyDescent="0.3">
      <c r="F899" s="2">
        <v>894</v>
      </c>
      <c r="G899" s="12">
        <f ca="1"/>
        <v>2.7554934256341483</v>
      </c>
      <c r="H899" s="12">
        <f ca="1"/>
        <v>8.8654083707268572E-2</v>
      </c>
      <c r="I899" s="12">
        <v>8.9399999999999993E-2</v>
      </c>
    </row>
    <row r="900" spans="6:9" x14ac:dyDescent="0.3">
      <c r="F900" s="2">
        <v>895</v>
      </c>
      <c r="G900" s="12">
        <f ca="1"/>
        <v>2.7555334520952433</v>
      </c>
      <c r="H900" s="12">
        <f ca="1"/>
        <v>8.8656560453537203E-2</v>
      </c>
      <c r="I900" s="12">
        <v>8.9499999999999996E-2</v>
      </c>
    </row>
    <row r="901" spans="6:9" x14ac:dyDescent="0.3">
      <c r="F901" s="2">
        <v>896</v>
      </c>
      <c r="G901" s="12">
        <f ca="1"/>
        <v>2.7611634318760943</v>
      </c>
      <c r="H901" s="12">
        <f ca="1"/>
        <v>8.9005232694628234E-2</v>
      </c>
      <c r="I901" s="12">
        <v>8.9599999999999999E-2</v>
      </c>
    </row>
    <row r="902" spans="6:9" x14ac:dyDescent="0.3">
      <c r="F902" s="2">
        <v>897</v>
      </c>
      <c r="G902" s="12">
        <f ca="1"/>
        <v>2.7615414390264674</v>
      </c>
      <c r="H902" s="12">
        <f ca="1"/>
        <v>8.9028664657989642E-2</v>
      </c>
      <c r="I902" s="12">
        <v>8.9700000000000002E-2</v>
      </c>
    </row>
    <row r="903" spans="6:9" x14ac:dyDescent="0.3">
      <c r="F903" s="2">
        <v>898</v>
      </c>
      <c r="G903" s="12">
        <f ca="1"/>
        <v>2.7623632834630927</v>
      </c>
      <c r="H903" s="12">
        <f ca="1"/>
        <v>8.907961859130431E-2</v>
      </c>
      <c r="I903" s="12">
        <v>8.9800000000000005E-2</v>
      </c>
    </row>
    <row r="904" spans="6:9" x14ac:dyDescent="0.3">
      <c r="F904" s="2">
        <v>899</v>
      </c>
      <c r="G904" s="12">
        <f ca="1"/>
        <v>2.7705463752068682</v>
      </c>
      <c r="H904" s="12">
        <f ca="1"/>
        <v>8.958766198715673E-2</v>
      </c>
      <c r="I904" s="12">
        <v>8.9899999999999994E-2</v>
      </c>
    </row>
    <row r="905" spans="6:9" x14ac:dyDescent="0.3">
      <c r="F905" s="2">
        <v>900</v>
      </c>
      <c r="G905" s="12">
        <f ca="1"/>
        <v>2.7707947464449023</v>
      </c>
      <c r="H905" s="12">
        <f ca="1"/>
        <v>8.9603101763242154E-2</v>
      </c>
      <c r="I905" s="12">
        <v>0.09</v>
      </c>
    </row>
    <row r="906" spans="6:9" x14ac:dyDescent="0.3">
      <c r="F906" s="2">
        <v>901</v>
      </c>
      <c r="G906" s="12">
        <f ca="1"/>
        <v>2.7708209405709532</v>
      </c>
      <c r="H906" s="12">
        <f ca="1"/>
        <v>8.9604730165524282E-2</v>
      </c>
      <c r="I906" s="12">
        <v>9.01E-2</v>
      </c>
    </row>
    <row r="907" spans="6:9" x14ac:dyDescent="0.3">
      <c r="F907" s="2">
        <v>902</v>
      </c>
      <c r="G907" s="12">
        <f ca="1"/>
        <v>2.7709448132232133</v>
      </c>
      <c r="H907" s="12">
        <f ca="1"/>
        <v>8.9612431094436396E-2</v>
      </c>
      <c r="I907" s="12">
        <v>9.0200000000000002E-2</v>
      </c>
    </row>
    <row r="908" spans="6:9" x14ac:dyDescent="0.3">
      <c r="F908" s="2">
        <v>903</v>
      </c>
      <c r="G908" s="12">
        <f ca="1"/>
        <v>2.7711479486530153</v>
      </c>
      <c r="H908" s="12">
        <f ca="1"/>
        <v>8.9625060267142453E-2</v>
      </c>
      <c r="I908" s="12">
        <v>9.0300000000000005E-2</v>
      </c>
    </row>
    <row r="909" spans="6:9" x14ac:dyDescent="0.3">
      <c r="F909" s="2">
        <v>904</v>
      </c>
      <c r="G909" s="12">
        <f ca="1"/>
        <v>2.7722052165909918</v>
      </c>
      <c r="H909" s="12">
        <f ca="1"/>
        <v>8.9690804448122941E-2</v>
      </c>
      <c r="I909" s="12">
        <v>9.0399999999999994E-2</v>
      </c>
    </row>
    <row r="910" spans="6:9" x14ac:dyDescent="0.3">
      <c r="F910" s="2">
        <v>905</v>
      </c>
      <c r="G910" s="12">
        <f ca="1"/>
        <v>2.7722982910940774</v>
      </c>
      <c r="H910" s="12">
        <f ca="1"/>
        <v>8.9696593117488121E-2</v>
      </c>
      <c r="I910" s="12">
        <v>9.0499999999999997E-2</v>
      </c>
    </row>
    <row r="911" spans="6:9" x14ac:dyDescent="0.3">
      <c r="F911" s="2">
        <v>906</v>
      </c>
      <c r="G911" s="12">
        <f ca="1"/>
        <v>2.774545091739288</v>
      </c>
      <c r="H911" s="12">
        <f ca="1"/>
        <v>8.9836380053503251E-2</v>
      </c>
      <c r="I911" s="12">
        <v>9.06E-2</v>
      </c>
    </row>
    <row r="912" spans="6:9" x14ac:dyDescent="0.3">
      <c r="F912" s="2">
        <v>907</v>
      </c>
      <c r="G912" s="12">
        <f ca="1"/>
        <v>2.7747332600188641</v>
      </c>
      <c r="H912" s="12">
        <f ca="1"/>
        <v>8.9848091449405643E-2</v>
      </c>
      <c r="I912" s="12">
        <v>9.0700000000000003E-2</v>
      </c>
    </row>
    <row r="913" spans="6:9" x14ac:dyDescent="0.3">
      <c r="F913" s="2">
        <v>908</v>
      </c>
      <c r="G913" s="12">
        <f ca="1"/>
        <v>2.7777693898712301</v>
      </c>
      <c r="H913" s="12">
        <f ca="1"/>
        <v>9.0037149230713043E-2</v>
      </c>
      <c r="I913" s="12">
        <v>9.0800000000000006E-2</v>
      </c>
    </row>
    <row r="914" spans="6:9" x14ac:dyDescent="0.3">
      <c r="F914" s="2">
        <v>909</v>
      </c>
      <c r="G914" s="12">
        <f ca="1"/>
        <v>2.7823216942545885</v>
      </c>
      <c r="H914" s="12">
        <f ca="1"/>
        <v>9.032094355737208E-2</v>
      </c>
      <c r="I914" s="12">
        <v>9.0899999999999995E-2</v>
      </c>
    </row>
    <row r="915" spans="6:9" x14ac:dyDescent="0.3">
      <c r="F915" s="2">
        <v>910</v>
      </c>
      <c r="G915" s="12">
        <f ca="1"/>
        <v>2.7840642259576898</v>
      </c>
      <c r="H915" s="12">
        <f ca="1"/>
        <v>9.0429677638453554E-2</v>
      </c>
      <c r="I915" s="12">
        <v>9.0999999999999998E-2</v>
      </c>
    </row>
    <row r="916" spans="6:9" x14ac:dyDescent="0.3">
      <c r="F916" s="2">
        <v>911</v>
      </c>
      <c r="G916" s="12">
        <f ca="1"/>
        <v>2.7852859207479299</v>
      </c>
      <c r="H916" s="12">
        <f ca="1"/>
        <v>9.0505945535981569E-2</v>
      </c>
      <c r="I916" s="12">
        <v>9.11E-2</v>
      </c>
    </row>
    <row r="917" spans="6:9" x14ac:dyDescent="0.3">
      <c r="F917" s="2">
        <v>912</v>
      </c>
      <c r="G917" s="12">
        <f ca="1"/>
        <v>2.7853805431459899</v>
      </c>
      <c r="H917" s="12">
        <f ca="1"/>
        <v>9.0511853789602914E-2</v>
      </c>
      <c r="I917" s="12">
        <v>9.1200000000000003E-2</v>
      </c>
    </row>
    <row r="918" spans="6:9" x14ac:dyDescent="0.3">
      <c r="F918" s="2">
        <v>913</v>
      </c>
      <c r="G918" s="12">
        <f ca="1"/>
        <v>2.7868780816673473</v>
      </c>
      <c r="H918" s="12">
        <f ca="1"/>
        <v>9.0605383010178508E-2</v>
      </c>
      <c r="I918" s="12">
        <v>9.1300000000000006E-2</v>
      </c>
    </row>
    <row r="919" spans="6:9" x14ac:dyDescent="0.3">
      <c r="F919" s="2">
        <v>914</v>
      </c>
      <c r="G919" s="12">
        <f ca="1"/>
        <v>2.7906316047164199</v>
      </c>
      <c r="H919" s="12">
        <f ca="1"/>
        <v>9.0839995721693212E-2</v>
      </c>
      <c r="I919" s="12">
        <v>9.1399999999999995E-2</v>
      </c>
    </row>
    <row r="920" spans="6:9" x14ac:dyDescent="0.3">
      <c r="F920" s="2">
        <v>915</v>
      </c>
      <c r="G920" s="12">
        <f ca="1"/>
        <v>2.7942248971215671</v>
      </c>
      <c r="H920" s="12">
        <f ca="1"/>
        <v>9.1064841306107369E-2</v>
      </c>
      <c r="I920" s="12">
        <v>9.1499999999999998E-2</v>
      </c>
    </row>
    <row r="921" spans="6:9" x14ac:dyDescent="0.3">
      <c r="F921" s="2">
        <v>916</v>
      </c>
      <c r="G921" s="12">
        <f ca="1"/>
        <v>2.7944911861479613</v>
      </c>
      <c r="H921" s="12">
        <f ca="1"/>
        <v>9.1081513646044887E-2</v>
      </c>
      <c r="I921" s="12">
        <v>9.1600000000000001E-2</v>
      </c>
    </row>
    <row r="922" spans="6:9" x14ac:dyDescent="0.3">
      <c r="F922" s="2">
        <v>917</v>
      </c>
      <c r="G922" s="12">
        <f ca="1"/>
        <v>2.7969163687701109</v>
      </c>
      <c r="H922" s="12">
        <f ca="1"/>
        <v>9.1233415455026945E-2</v>
      </c>
      <c r="I922" s="12">
        <v>9.1700000000000004E-2</v>
      </c>
    </row>
    <row r="923" spans="6:9" x14ac:dyDescent="0.3">
      <c r="F923" s="2">
        <v>918</v>
      </c>
      <c r="G923" s="12">
        <f ca="1"/>
        <v>2.8019985559061968</v>
      </c>
      <c r="H923" s="12">
        <f ca="1"/>
        <v>9.1552097241744845E-2</v>
      </c>
      <c r="I923" s="12">
        <v>9.1800000000000007E-2</v>
      </c>
    </row>
    <row r="924" spans="6:9" x14ac:dyDescent="0.3">
      <c r="F924" s="2">
        <v>919</v>
      </c>
      <c r="G924" s="12">
        <f ca="1"/>
        <v>2.8035775948498989</v>
      </c>
      <c r="H924" s="12">
        <f ca="1"/>
        <v>9.1651210508296277E-2</v>
      </c>
      <c r="I924" s="12">
        <v>9.1899999999999996E-2</v>
      </c>
    </row>
    <row r="925" spans="6:9" x14ac:dyDescent="0.3">
      <c r="F925" s="2">
        <v>920</v>
      </c>
      <c r="G925" s="12">
        <f ca="1"/>
        <v>2.8070138209706554</v>
      </c>
      <c r="H925" s="12">
        <f ca="1"/>
        <v>9.186705735225531E-2</v>
      </c>
      <c r="I925" s="12">
        <v>9.1999999999999998E-2</v>
      </c>
    </row>
    <row r="926" spans="6:9" x14ac:dyDescent="0.3">
      <c r="F926" s="2">
        <v>921</v>
      </c>
      <c r="G926" s="12">
        <f ca="1"/>
        <v>2.8070198257933145</v>
      </c>
      <c r="H926" s="12">
        <f ca="1"/>
        <v>9.186743473932435E-2</v>
      </c>
      <c r="I926" s="12">
        <v>9.2100000000000001E-2</v>
      </c>
    </row>
    <row r="927" spans="6:9" x14ac:dyDescent="0.3">
      <c r="F927" s="2">
        <v>922</v>
      </c>
      <c r="G927" s="12">
        <f ca="1"/>
        <v>2.809480256447626</v>
      </c>
      <c r="H927" s="12">
        <f ca="1"/>
        <v>9.2022123054740002E-2</v>
      </c>
      <c r="I927" s="12">
        <v>9.2200000000000004E-2</v>
      </c>
    </row>
    <row r="928" spans="6:9" x14ac:dyDescent="0.3">
      <c r="F928" s="2">
        <v>923</v>
      </c>
      <c r="G928" s="12">
        <f ca="1"/>
        <v>2.8100403861155048</v>
      </c>
      <c r="H928" s="12">
        <f ca="1"/>
        <v>9.2057354481761555E-2</v>
      </c>
      <c r="I928" s="12">
        <v>9.2299999999999993E-2</v>
      </c>
    </row>
    <row r="929" spans="6:9" x14ac:dyDescent="0.3">
      <c r="F929" s="2">
        <v>924</v>
      </c>
      <c r="G929" s="12">
        <f ca="1"/>
        <v>2.8107612704989191</v>
      </c>
      <c r="H929" s="12">
        <f ca="1"/>
        <v>9.2102705813539743E-2</v>
      </c>
      <c r="I929" s="12">
        <v>9.2399999999999996E-2</v>
      </c>
    </row>
    <row r="930" spans="6:9" x14ac:dyDescent="0.3">
      <c r="F930" s="2">
        <v>925</v>
      </c>
      <c r="G930" s="12">
        <f ca="1"/>
        <v>2.8139423811798006</v>
      </c>
      <c r="H930" s="12">
        <f ca="1"/>
        <v>9.2302947803027835E-2</v>
      </c>
      <c r="I930" s="12">
        <v>9.2499999999999999E-2</v>
      </c>
    </row>
    <row r="931" spans="6:9" x14ac:dyDescent="0.3">
      <c r="F931" s="2">
        <v>926</v>
      </c>
      <c r="G931" s="12">
        <f ca="1"/>
        <v>2.8145392415959551</v>
      </c>
      <c r="H931" s="12">
        <f ca="1"/>
        <v>9.2340539581430847E-2</v>
      </c>
      <c r="I931" s="12">
        <v>9.2600000000000002E-2</v>
      </c>
    </row>
    <row r="932" spans="6:9" x14ac:dyDescent="0.3">
      <c r="F932" s="2">
        <v>927</v>
      </c>
      <c r="G932" s="12">
        <f ca="1"/>
        <v>2.8177449916880759</v>
      </c>
      <c r="H932" s="12">
        <f ca="1"/>
        <v>9.2542559790639189E-2</v>
      </c>
      <c r="I932" s="12">
        <v>9.2700000000000005E-2</v>
      </c>
    </row>
    <row r="933" spans="6:9" x14ac:dyDescent="0.3">
      <c r="F933" s="2">
        <v>928</v>
      </c>
      <c r="G933" s="12">
        <f ca="1"/>
        <v>2.8182367970678635</v>
      </c>
      <c r="H933" s="12">
        <f ca="1"/>
        <v>9.2573569415668633E-2</v>
      </c>
      <c r="I933" s="12">
        <v>9.2799999999999994E-2</v>
      </c>
    </row>
    <row r="934" spans="6:9" x14ac:dyDescent="0.3">
      <c r="F934" s="2">
        <v>929</v>
      </c>
      <c r="G934" s="12">
        <f ca="1"/>
        <v>2.8190173259087472</v>
      </c>
      <c r="H934" s="12">
        <f ca="1"/>
        <v>9.262279309417687E-2</v>
      </c>
      <c r="I934" s="12">
        <v>9.2899999999999996E-2</v>
      </c>
    </row>
    <row r="935" spans="6:9" x14ac:dyDescent="0.3">
      <c r="F935" s="2">
        <v>930</v>
      </c>
      <c r="G935" s="12">
        <f ca="1"/>
        <v>2.8211598948579044</v>
      </c>
      <c r="H935" s="12">
        <f ca="1"/>
        <v>9.2757971682832507E-2</v>
      </c>
      <c r="I935" s="12">
        <v>9.2999999999999999E-2</v>
      </c>
    </row>
    <row r="936" spans="6:9" x14ac:dyDescent="0.3">
      <c r="F936" s="2">
        <v>931</v>
      </c>
      <c r="G936" s="12">
        <f ca="1"/>
        <v>2.8214055648047665</v>
      </c>
      <c r="H936" s="12">
        <f ca="1"/>
        <v>9.2773476927812015E-2</v>
      </c>
      <c r="I936" s="12">
        <v>9.3100000000000002E-2</v>
      </c>
    </row>
    <row r="937" spans="6:9" x14ac:dyDescent="0.3">
      <c r="F937" s="2">
        <v>932</v>
      </c>
      <c r="G937" s="12">
        <f ca="1"/>
        <v>2.8218844091695248</v>
      </c>
      <c r="H937" s="12">
        <f ca="1"/>
        <v>9.2803702012629996E-2</v>
      </c>
      <c r="I937" s="12">
        <v>9.3200000000000005E-2</v>
      </c>
    </row>
    <row r="938" spans="6:9" x14ac:dyDescent="0.3">
      <c r="F938" s="2">
        <v>933</v>
      </c>
      <c r="G938" s="12">
        <f ca="1"/>
        <v>2.8221267110257093</v>
      </c>
      <c r="H938" s="12">
        <f ca="1"/>
        <v>9.2818997954029592E-2</v>
      </c>
      <c r="I938" s="12">
        <v>9.3299999999999994E-2</v>
      </c>
    </row>
    <row r="939" spans="6:9" x14ac:dyDescent="0.3">
      <c r="F939" s="2">
        <v>934</v>
      </c>
      <c r="G939" s="12">
        <f ca="1"/>
        <v>2.8237501593702206</v>
      </c>
      <c r="H939" s="12">
        <f ca="1"/>
        <v>9.2921510672013152E-2</v>
      </c>
      <c r="I939" s="12">
        <v>9.3399999999999997E-2</v>
      </c>
    </row>
    <row r="940" spans="6:9" x14ac:dyDescent="0.3">
      <c r="F940" s="2">
        <v>935</v>
      </c>
      <c r="G940" s="12">
        <f ca="1"/>
        <v>2.8240251085387871</v>
      </c>
      <c r="H940" s="12">
        <f ca="1"/>
        <v>9.2938877221290239E-2</v>
      </c>
      <c r="I940" s="12">
        <v>9.35E-2</v>
      </c>
    </row>
    <row r="941" spans="6:9" x14ac:dyDescent="0.3">
      <c r="F941" s="2">
        <v>936</v>
      </c>
      <c r="G941" s="12">
        <f ca="1"/>
        <v>2.8242979813817493</v>
      </c>
      <c r="H941" s="12">
        <f ca="1"/>
        <v>9.2956114019137726E-2</v>
      </c>
      <c r="I941" s="12">
        <v>9.3600000000000003E-2</v>
      </c>
    </row>
    <row r="942" spans="6:9" x14ac:dyDescent="0.3">
      <c r="F942" s="2">
        <v>937</v>
      </c>
      <c r="G942" s="12">
        <f ca="1"/>
        <v>2.8251461480963393</v>
      </c>
      <c r="H942" s="12">
        <f ca="1"/>
        <v>9.3009699781297583E-2</v>
      </c>
      <c r="I942" s="12">
        <v>9.3700000000000006E-2</v>
      </c>
    </row>
    <row r="943" spans="6:9" x14ac:dyDescent="0.3">
      <c r="F943" s="2">
        <v>938</v>
      </c>
      <c r="G943" s="12">
        <f ca="1"/>
        <v>2.8261702119407062</v>
      </c>
      <c r="H943" s="12">
        <f ca="1"/>
        <v>9.3074416319718356E-2</v>
      </c>
      <c r="I943" s="12">
        <v>9.3799999999999994E-2</v>
      </c>
    </row>
    <row r="944" spans="6:9" x14ac:dyDescent="0.3">
      <c r="F944" s="2">
        <v>939</v>
      </c>
      <c r="G944" s="12">
        <f ca="1"/>
        <v>2.8269623341774235</v>
      </c>
      <c r="H944" s="12">
        <f ca="1"/>
        <v>9.3124488541710182E-2</v>
      </c>
      <c r="I944" s="12">
        <v>9.3899999999999997E-2</v>
      </c>
    </row>
    <row r="945" spans="6:9" x14ac:dyDescent="0.3">
      <c r="F945" s="2">
        <v>940</v>
      </c>
      <c r="G945" s="12">
        <f ca="1"/>
        <v>2.8313145649988289</v>
      </c>
      <c r="H945" s="12">
        <f ca="1"/>
        <v>9.3399813771384954E-2</v>
      </c>
      <c r="I945" s="12">
        <v>9.4E-2</v>
      </c>
    </row>
    <row r="946" spans="6:9" x14ac:dyDescent="0.3">
      <c r="F946" s="2">
        <v>941</v>
      </c>
      <c r="G946" s="12">
        <f ca="1"/>
        <v>2.8356116648368155</v>
      </c>
      <c r="H946" s="12">
        <f ca="1"/>
        <v>9.3671997711402777E-2</v>
      </c>
      <c r="I946" s="12">
        <v>9.4100000000000003E-2</v>
      </c>
    </row>
    <row r="947" spans="6:9" x14ac:dyDescent="0.3">
      <c r="F947" s="2">
        <v>942</v>
      </c>
      <c r="G947" s="12">
        <f ca="1"/>
        <v>2.836939581926949</v>
      </c>
      <c r="H947" s="12">
        <f ca="1"/>
        <v>9.3756179278231655E-2</v>
      </c>
      <c r="I947" s="12">
        <v>9.4200000000000006E-2</v>
      </c>
    </row>
    <row r="948" spans="6:9" x14ac:dyDescent="0.3">
      <c r="F948" s="2">
        <v>943</v>
      </c>
      <c r="G948" s="12">
        <f ca="1"/>
        <v>2.8381689197837177</v>
      </c>
      <c r="H948" s="12">
        <f ca="1"/>
        <v>9.383414080424568E-2</v>
      </c>
      <c r="I948" s="12">
        <v>9.4299999999999995E-2</v>
      </c>
    </row>
    <row r="949" spans="6:9" x14ac:dyDescent="0.3">
      <c r="F949" s="2">
        <v>944</v>
      </c>
      <c r="G949" s="12">
        <f ca="1"/>
        <v>2.8383906441599347</v>
      </c>
      <c r="H949" s="12">
        <f ca="1"/>
        <v>9.3848205002552643E-2</v>
      </c>
      <c r="I949" s="12">
        <v>9.4399999999999998E-2</v>
      </c>
    </row>
    <row r="950" spans="6:9" x14ac:dyDescent="0.3">
      <c r="F950" s="2">
        <v>945</v>
      </c>
      <c r="G950" s="12">
        <f ca="1"/>
        <v>2.8393856689653707</v>
      </c>
      <c r="H950" s="12">
        <f ca="1"/>
        <v>9.3911331682985488E-2</v>
      </c>
      <c r="I950" s="12">
        <v>9.4500000000000001E-2</v>
      </c>
    </row>
    <row r="951" spans="6:9" x14ac:dyDescent="0.3">
      <c r="F951" s="2">
        <v>946</v>
      </c>
      <c r="G951" s="12">
        <f ca="1"/>
        <v>2.8398781154413033</v>
      </c>
      <c r="H951" s="12">
        <f ca="1"/>
        <v>9.3942580443676649E-2</v>
      </c>
      <c r="I951" s="12">
        <v>9.4600000000000004E-2</v>
      </c>
    </row>
    <row r="952" spans="6:9" x14ac:dyDescent="0.3">
      <c r="F952" s="2">
        <v>947</v>
      </c>
      <c r="G952" s="12">
        <f ca="1"/>
        <v>2.8399889379867833</v>
      </c>
      <c r="H952" s="12">
        <f ca="1"/>
        <v>9.3949613438383484E-2</v>
      </c>
      <c r="I952" s="12">
        <v>9.4700000000000006E-2</v>
      </c>
    </row>
    <row r="953" spans="6:9" x14ac:dyDescent="0.3">
      <c r="F953" s="2">
        <v>948</v>
      </c>
      <c r="G953" s="12">
        <f ca="1"/>
        <v>2.8444893107580942</v>
      </c>
      <c r="H953" s="12">
        <f ca="1"/>
        <v>9.4235408025409306E-2</v>
      </c>
      <c r="I953" s="12">
        <v>9.4799999999999995E-2</v>
      </c>
    </row>
    <row r="954" spans="6:9" x14ac:dyDescent="0.3">
      <c r="F954" s="2">
        <v>949</v>
      </c>
      <c r="G954" s="12">
        <f ca="1"/>
        <v>2.8459401650948264</v>
      </c>
      <c r="H954" s="12">
        <f ca="1"/>
        <v>9.4327624275983069E-2</v>
      </c>
      <c r="I954" s="12">
        <v>9.4899999999999998E-2</v>
      </c>
    </row>
    <row r="955" spans="6:9" x14ac:dyDescent="0.3">
      <c r="F955" s="2">
        <v>950</v>
      </c>
      <c r="G955" s="12">
        <f ca="1"/>
        <v>2.8476011089178304</v>
      </c>
      <c r="H955" s="12">
        <f ca="1"/>
        <v>9.443324182365731E-2</v>
      </c>
      <c r="I955" s="12">
        <v>9.5000000000000001E-2</v>
      </c>
    </row>
    <row r="956" spans="6:9" x14ac:dyDescent="0.3">
      <c r="F956" s="2">
        <v>951</v>
      </c>
      <c r="G956" s="12">
        <f ca="1"/>
        <v>2.8503456425169489</v>
      </c>
      <c r="H956" s="12">
        <f ca="1"/>
        <v>9.4607875907934291E-2</v>
      </c>
      <c r="I956" s="12">
        <v>9.5100000000000004E-2</v>
      </c>
    </row>
    <row r="957" spans="6:9" x14ac:dyDescent="0.3">
      <c r="F957" s="2">
        <v>952</v>
      </c>
      <c r="G957" s="12">
        <f ca="1"/>
        <v>2.850646816624657</v>
      </c>
      <c r="H957" s="12">
        <f ca="1"/>
        <v>9.4627048067440045E-2</v>
      </c>
      <c r="I957" s="12">
        <v>9.5200000000000007E-2</v>
      </c>
    </row>
    <row r="958" spans="6:9" x14ac:dyDescent="0.3">
      <c r="F958" s="2">
        <v>953</v>
      </c>
      <c r="G958" s="12">
        <f ca="1"/>
        <v>2.8525451395904122</v>
      </c>
      <c r="H958" s="12">
        <f ca="1"/>
        <v>9.4747930373869305E-2</v>
      </c>
      <c r="I958" s="12">
        <v>9.5299999999999996E-2</v>
      </c>
    </row>
    <row r="959" spans="6:9" x14ac:dyDescent="0.3">
      <c r="F959" s="2">
        <v>954</v>
      </c>
      <c r="G959" s="12">
        <f ca="1"/>
        <v>2.8525844176699295</v>
      </c>
      <c r="H959" s="12">
        <f ca="1"/>
        <v>9.4750432248140504E-2</v>
      </c>
      <c r="I959" s="12">
        <v>9.5399999999999999E-2</v>
      </c>
    </row>
    <row r="960" spans="6:9" x14ac:dyDescent="0.3">
      <c r="F960" s="2">
        <v>955</v>
      </c>
      <c r="G960" s="12">
        <f ca="1"/>
        <v>2.8542573734717189</v>
      </c>
      <c r="H960" s="12">
        <f ca="1"/>
        <v>9.4857020168232942E-2</v>
      </c>
      <c r="I960" s="12">
        <v>9.5500000000000002E-2</v>
      </c>
    </row>
    <row r="961" spans="6:9" x14ac:dyDescent="0.3">
      <c r="F961" s="2">
        <v>956</v>
      </c>
      <c r="G961" s="12">
        <f ca="1"/>
        <v>2.8544423695108763</v>
      </c>
      <c r="H961" s="12">
        <f ca="1"/>
        <v>9.4868809885879202E-2</v>
      </c>
      <c r="I961" s="12">
        <v>9.5600000000000004E-2</v>
      </c>
    </row>
    <row r="962" spans="6:9" x14ac:dyDescent="0.3">
      <c r="F962" s="2">
        <v>957</v>
      </c>
      <c r="G962" s="12">
        <f ca="1"/>
        <v>2.8576065663875703</v>
      </c>
      <c r="H962" s="12">
        <f ca="1"/>
        <v>9.5070561047333912E-2</v>
      </c>
      <c r="I962" s="12">
        <v>9.5699999999999993E-2</v>
      </c>
    </row>
    <row r="963" spans="6:9" x14ac:dyDescent="0.3">
      <c r="F963" s="2">
        <v>958</v>
      </c>
      <c r="G963" s="12">
        <f ca="1"/>
        <v>2.8586912438060099</v>
      </c>
      <c r="H963" s="12">
        <f ca="1"/>
        <v>9.5139763473425454E-2</v>
      </c>
      <c r="I963" s="12">
        <v>9.5799999999999996E-2</v>
      </c>
    </row>
    <row r="964" spans="6:9" x14ac:dyDescent="0.3">
      <c r="F964" s="2">
        <v>959</v>
      </c>
      <c r="G964" s="12">
        <f ca="1"/>
        <v>2.8590976164806916</v>
      </c>
      <c r="H964" s="12">
        <f ca="1"/>
        <v>9.5165695667285277E-2</v>
      </c>
      <c r="I964" s="12">
        <v>9.5899999999999999E-2</v>
      </c>
    </row>
    <row r="965" spans="6:9" x14ac:dyDescent="0.3">
      <c r="F965" s="2">
        <v>960</v>
      </c>
      <c r="G965" s="12">
        <f ca="1"/>
        <v>2.8600988442988204</v>
      </c>
      <c r="H965" s="12">
        <f ca="1"/>
        <v>9.5229600898915967E-2</v>
      </c>
      <c r="I965" s="12">
        <v>9.6000000000000002E-2</v>
      </c>
    </row>
    <row r="966" spans="6:9" x14ac:dyDescent="0.3">
      <c r="F966" s="2">
        <v>961</v>
      </c>
      <c r="G966" s="12">
        <f ca="1"/>
        <v>2.8612813022094183</v>
      </c>
      <c r="H966" s="12">
        <f ca="1"/>
        <v>9.5305097397297756E-2</v>
      </c>
      <c r="I966" s="12">
        <v>9.6100000000000005E-2</v>
      </c>
    </row>
    <row r="967" spans="6:9" x14ac:dyDescent="0.3">
      <c r="F967" s="2">
        <v>962</v>
      </c>
      <c r="G967" s="12">
        <f ca="1"/>
        <v>2.8622556588475296</v>
      </c>
      <c r="H967" s="12">
        <f ca="1"/>
        <v>9.5367326696835897E-2</v>
      </c>
      <c r="I967" s="12">
        <v>9.6199999999999994E-2</v>
      </c>
    </row>
    <row r="968" spans="6:9" x14ac:dyDescent="0.3">
      <c r="F968" s="2">
        <v>963</v>
      </c>
      <c r="G968" s="12">
        <f ca="1"/>
        <v>2.8626012121379003</v>
      </c>
      <c r="H968" s="12">
        <f ca="1"/>
        <v>9.5389400394797264E-2</v>
      </c>
      <c r="I968" s="12">
        <v>9.6299999999999997E-2</v>
      </c>
    </row>
    <row r="969" spans="6:9" x14ac:dyDescent="0.3">
      <c r="F969" s="2">
        <v>964</v>
      </c>
      <c r="G969" s="12">
        <f ca="1"/>
        <v>2.8679609942965203</v>
      </c>
      <c r="H969" s="12">
        <f ca="1"/>
        <v>9.5732062476364899E-2</v>
      </c>
      <c r="I969" s="12">
        <v>9.64E-2</v>
      </c>
    </row>
    <row r="970" spans="6:9" x14ac:dyDescent="0.3">
      <c r="F970" s="2">
        <v>965</v>
      </c>
      <c r="G970" s="12">
        <f ca="1"/>
        <v>2.869547011931028</v>
      </c>
      <c r="H970" s="12">
        <f ca="1"/>
        <v>9.5833561804966605E-2</v>
      </c>
      <c r="I970" s="12">
        <v>9.6500000000000002E-2</v>
      </c>
    </row>
    <row r="971" spans="6:9" x14ac:dyDescent="0.3">
      <c r="F971" s="2">
        <v>966</v>
      </c>
      <c r="G971" s="12">
        <f ca="1"/>
        <v>2.8706422449407842</v>
      </c>
      <c r="H971" s="12">
        <f ca="1"/>
        <v>9.5903679862052393E-2</v>
      </c>
      <c r="I971" s="12">
        <v>9.6600000000000005E-2</v>
      </c>
    </row>
    <row r="972" spans="6:9" x14ac:dyDescent="0.3">
      <c r="F972" s="2">
        <v>967</v>
      </c>
      <c r="G972" s="12">
        <f ca="1"/>
        <v>2.8746442990304959</v>
      </c>
      <c r="H972" s="12">
        <f ca="1"/>
        <v>9.6160084408050239E-2</v>
      </c>
      <c r="I972" s="12">
        <v>9.6699999999999994E-2</v>
      </c>
    </row>
    <row r="973" spans="6:9" x14ac:dyDescent="0.3">
      <c r="F973" s="2">
        <v>968</v>
      </c>
      <c r="G973" s="12">
        <f ca="1"/>
        <v>2.8747025206735191</v>
      </c>
      <c r="H973" s="12">
        <f ca="1"/>
        <v>9.6163816749767372E-2</v>
      </c>
      <c r="I973" s="12">
        <v>9.6799999999999997E-2</v>
      </c>
    </row>
    <row r="974" spans="6:9" x14ac:dyDescent="0.3">
      <c r="F974" s="2">
        <v>969</v>
      </c>
      <c r="G974" s="12">
        <f ca="1"/>
        <v>2.8774169197323052</v>
      </c>
      <c r="H974" s="12">
        <f ca="1"/>
        <v>9.6337894809701008E-2</v>
      </c>
      <c r="I974" s="12">
        <v>9.69E-2</v>
      </c>
    </row>
    <row r="975" spans="6:9" x14ac:dyDescent="0.3">
      <c r="F975" s="2">
        <v>970</v>
      </c>
      <c r="G975" s="12">
        <f ca="1"/>
        <v>2.8777216896163207</v>
      </c>
      <c r="H975" s="12">
        <f ca="1"/>
        <v>9.6357448606221086E-2</v>
      </c>
      <c r="I975" s="12">
        <v>9.7000000000000003E-2</v>
      </c>
    </row>
    <row r="976" spans="6:9" x14ac:dyDescent="0.3">
      <c r="F976" s="2">
        <v>971</v>
      </c>
      <c r="G976" s="12">
        <f ca="1"/>
        <v>2.8804694466415786</v>
      </c>
      <c r="H976" s="12">
        <f ca="1"/>
        <v>9.6533819937643428E-2</v>
      </c>
      <c r="I976" s="12">
        <v>9.7100000000000006E-2</v>
      </c>
    </row>
    <row r="977" spans="6:9" x14ac:dyDescent="0.3">
      <c r="F977" s="2">
        <v>972</v>
      </c>
      <c r="G977" s="12">
        <f ca="1"/>
        <v>2.8807996930234014</v>
      </c>
      <c r="H977" s="12">
        <f ca="1"/>
        <v>9.6555026966155255E-2</v>
      </c>
      <c r="I977" s="12">
        <v>9.7199999999999995E-2</v>
      </c>
    </row>
    <row r="978" spans="6:9" x14ac:dyDescent="0.3">
      <c r="F978" s="2">
        <v>973</v>
      </c>
      <c r="G978" s="12">
        <f ca="1"/>
        <v>2.8828076207639541</v>
      </c>
      <c r="H978" s="12">
        <f ca="1"/>
        <v>9.6684010906202489E-2</v>
      </c>
      <c r="I978" s="12">
        <v>9.7299999999999998E-2</v>
      </c>
    </row>
    <row r="979" spans="6:9" x14ac:dyDescent="0.3">
      <c r="F979" s="2">
        <v>974</v>
      </c>
      <c r="G979" s="12">
        <f ca="1"/>
        <v>2.8863106243654757</v>
      </c>
      <c r="H979" s="12">
        <f ca="1"/>
        <v>9.6909212504251219E-2</v>
      </c>
      <c r="I979" s="12">
        <v>9.74E-2</v>
      </c>
    </row>
    <row r="980" spans="6:9" x14ac:dyDescent="0.3">
      <c r="F980" s="2">
        <v>975</v>
      </c>
      <c r="G980" s="12">
        <f ca="1"/>
        <v>2.8864416342896231</v>
      </c>
      <c r="H980" s="12">
        <f ca="1"/>
        <v>9.6917639276114853E-2</v>
      </c>
      <c r="I980" s="12">
        <v>9.7500000000000003E-2</v>
      </c>
    </row>
    <row r="981" spans="6:9" x14ac:dyDescent="0.3">
      <c r="F981" s="2">
        <v>976</v>
      </c>
      <c r="G981" s="12">
        <f ca="1"/>
        <v>2.8878392475509336</v>
      </c>
      <c r="H981" s="12">
        <f ca="1"/>
        <v>9.7007555718817251E-2</v>
      </c>
      <c r="I981" s="12">
        <v>9.7600000000000006E-2</v>
      </c>
    </row>
    <row r="982" spans="6:9" x14ac:dyDescent="0.3">
      <c r="F982" s="2">
        <v>977</v>
      </c>
      <c r="G982" s="12">
        <f ca="1"/>
        <v>2.8920420052347997</v>
      </c>
      <c r="H982" s="12">
        <f ca="1"/>
        <v>9.7278159845917145E-2</v>
      </c>
      <c r="I982" s="12">
        <v>9.7699999999999995E-2</v>
      </c>
    </row>
    <row r="983" spans="6:9" x14ac:dyDescent="0.3">
      <c r="F983" s="2">
        <v>978</v>
      </c>
      <c r="G983" s="12">
        <f ca="1"/>
        <v>2.8926395368854481</v>
      </c>
      <c r="H983" s="12">
        <f ca="1"/>
        <v>9.7316659681830675E-2</v>
      </c>
      <c r="I983" s="12">
        <v>9.7799999999999998E-2</v>
      </c>
    </row>
    <row r="984" spans="6:9" x14ac:dyDescent="0.3">
      <c r="F984" s="2">
        <v>979</v>
      </c>
      <c r="G984" s="12">
        <f ca="1"/>
        <v>2.8937222656041262</v>
      </c>
      <c r="H984" s="12">
        <f ca="1"/>
        <v>9.7386438209839721E-2</v>
      </c>
      <c r="I984" s="12">
        <v>9.7900000000000001E-2</v>
      </c>
    </row>
    <row r="985" spans="6:9" x14ac:dyDescent="0.3">
      <c r="F985" s="2">
        <v>980</v>
      </c>
      <c r="G985" s="12">
        <f ca="1"/>
        <v>2.8955462667465279</v>
      </c>
      <c r="H985" s="12">
        <f ca="1"/>
        <v>9.75040382254585E-2</v>
      </c>
      <c r="I985" s="12">
        <v>9.8000000000000004E-2</v>
      </c>
    </row>
    <row r="986" spans="6:9" x14ac:dyDescent="0.3">
      <c r="F986" s="2">
        <v>981</v>
      </c>
      <c r="G986" s="12">
        <f ca="1"/>
        <v>2.8979943893359943</v>
      </c>
      <c r="H986" s="12">
        <f ca="1"/>
        <v>9.7661973789973988E-2</v>
      </c>
      <c r="I986" s="12">
        <v>9.8100000000000007E-2</v>
      </c>
    </row>
    <row r="987" spans="6:9" x14ac:dyDescent="0.3">
      <c r="F987" s="2">
        <v>982</v>
      </c>
      <c r="G987" s="12">
        <f ca="1"/>
        <v>2.8988013580448557</v>
      </c>
      <c r="H987" s="12">
        <f ca="1"/>
        <v>9.7714057849275227E-2</v>
      </c>
      <c r="I987" s="12">
        <v>9.8199999999999996E-2</v>
      </c>
    </row>
    <row r="988" spans="6:9" x14ac:dyDescent="0.3">
      <c r="F988" s="2">
        <v>983</v>
      </c>
      <c r="G988" s="12">
        <f ca="1"/>
        <v>2.9000181542937975</v>
      </c>
      <c r="H988" s="12">
        <f ca="1"/>
        <v>9.7792615971169061E-2</v>
      </c>
      <c r="I988" s="12">
        <v>9.8299999999999998E-2</v>
      </c>
    </row>
    <row r="989" spans="6:9" x14ac:dyDescent="0.3">
      <c r="F989" s="2">
        <v>984</v>
      </c>
      <c r="G989" s="12">
        <f ca="1"/>
        <v>2.9038768234069523</v>
      </c>
      <c r="H989" s="12">
        <f ca="1"/>
        <v>9.8041917086986952E-2</v>
      </c>
      <c r="I989" s="12">
        <v>9.8400000000000001E-2</v>
      </c>
    </row>
    <row r="990" spans="6:9" x14ac:dyDescent="0.3">
      <c r="F990" s="2">
        <v>985</v>
      </c>
      <c r="G990" s="12">
        <f ca="1"/>
        <v>2.9040118275604119</v>
      </c>
      <c r="H990" s="12">
        <f ca="1"/>
        <v>9.8050644393066322E-2</v>
      </c>
      <c r="I990" s="12">
        <v>9.8500000000000004E-2</v>
      </c>
    </row>
    <row r="991" spans="6:9" x14ac:dyDescent="0.3">
      <c r="F991" s="2">
        <v>986</v>
      </c>
      <c r="G991" s="12">
        <f ca="1"/>
        <v>2.9056912159768351</v>
      </c>
      <c r="H991" s="12">
        <f ca="1"/>
        <v>9.8159235955239343E-2</v>
      </c>
      <c r="I991" s="12">
        <v>9.8599999999999993E-2</v>
      </c>
    </row>
    <row r="992" spans="6:9" x14ac:dyDescent="0.3">
      <c r="F992" s="2">
        <v>987</v>
      </c>
      <c r="G992" s="12">
        <f ca="1"/>
        <v>2.906912271064872</v>
      </c>
      <c r="H992" s="12">
        <f ca="1"/>
        <v>9.823822354964773E-2</v>
      </c>
      <c r="I992" s="12">
        <v>9.8699999999999996E-2</v>
      </c>
    </row>
    <row r="993" spans="6:9" x14ac:dyDescent="0.3">
      <c r="F993" s="2">
        <v>988</v>
      </c>
      <c r="G993" s="12">
        <f ca="1"/>
        <v>2.9071145312504769</v>
      </c>
      <c r="H993" s="12">
        <f ca="1"/>
        <v>9.8251309994474734E-2</v>
      </c>
      <c r="I993" s="12">
        <v>9.8799999999999999E-2</v>
      </c>
    </row>
    <row r="994" spans="6:9" x14ac:dyDescent="0.3">
      <c r="F994" s="2">
        <v>989</v>
      </c>
      <c r="G994" s="12">
        <f ca="1"/>
        <v>2.9078324996852674</v>
      </c>
      <c r="H994" s="12">
        <f ca="1"/>
        <v>9.8297769360314424E-2</v>
      </c>
      <c r="I994" s="12">
        <v>9.8900000000000002E-2</v>
      </c>
    </row>
    <row r="995" spans="6:9" x14ac:dyDescent="0.3">
      <c r="F995" s="2">
        <v>990</v>
      </c>
      <c r="G995" s="12">
        <f ca="1"/>
        <v>2.9080912300535879</v>
      </c>
      <c r="H995" s="12">
        <f ca="1"/>
        <v>9.8314513986080376E-2</v>
      </c>
      <c r="I995" s="12">
        <v>9.9000000000000005E-2</v>
      </c>
    </row>
    <row r="996" spans="6:9" x14ac:dyDescent="0.3">
      <c r="F996" s="2">
        <v>991</v>
      </c>
      <c r="G996" s="12">
        <f ca="1"/>
        <v>2.9107677477769807</v>
      </c>
      <c r="H996" s="12">
        <f ca="1"/>
        <v>9.8487806068420669E-2</v>
      </c>
      <c r="I996" s="12">
        <v>9.9099999999999994E-2</v>
      </c>
    </row>
    <row r="997" spans="6:9" x14ac:dyDescent="0.3">
      <c r="F997" s="2">
        <v>992</v>
      </c>
      <c r="G997" s="12">
        <f ca="1"/>
        <v>2.9117976398551275</v>
      </c>
      <c r="H997" s="12">
        <f ca="1"/>
        <v>9.8554521782390658E-2</v>
      </c>
      <c r="I997" s="12">
        <v>9.9199999999999997E-2</v>
      </c>
    </row>
    <row r="998" spans="6:9" x14ac:dyDescent="0.3">
      <c r="F998" s="2">
        <v>993</v>
      </c>
      <c r="G998" s="12">
        <f ca="1"/>
        <v>2.9119234230050348</v>
      </c>
      <c r="H998" s="12">
        <f ca="1"/>
        <v>9.8562671262037327E-2</v>
      </c>
      <c r="I998" s="12">
        <v>9.9299999999999999E-2</v>
      </c>
    </row>
    <row r="999" spans="6:9" x14ac:dyDescent="0.3">
      <c r="F999" s="2">
        <v>994</v>
      </c>
      <c r="G999" s="12">
        <f ca="1"/>
        <v>2.9126848815891111</v>
      </c>
      <c r="H999" s="12">
        <f ca="1"/>
        <v>9.8612012289368223E-2</v>
      </c>
      <c r="I999" s="12">
        <v>9.9400000000000002E-2</v>
      </c>
    </row>
    <row r="1000" spans="6:9" x14ac:dyDescent="0.3">
      <c r="F1000" s="2">
        <v>995</v>
      </c>
      <c r="G1000" s="12">
        <f ca="1"/>
        <v>2.9129002521797567</v>
      </c>
      <c r="H1000" s="12">
        <f ca="1"/>
        <v>9.8625969809941427E-2</v>
      </c>
      <c r="I1000" s="12">
        <v>9.9500000000000005E-2</v>
      </c>
    </row>
    <row r="1001" spans="6:9" x14ac:dyDescent="0.3">
      <c r="F1001" s="2">
        <v>996</v>
      </c>
      <c r="G1001" s="12">
        <f ca="1"/>
        <v>2.9136623430327315</v>
      </c>
      <c r="H1001" s="12">
        <f ca="1"/>
        <v>9.8675365451048269E-2</v>
      </c>
      <c r="I1001" s="12">
        <v>9.9599999999999994E-2</v>
      </c>
    </row>
    <row r="1002" spans="6:9" x14ac:dyDescent="0.3">
      <c r="F1002" s="2">
        <v>997</v>
      </c>
      <c r="G1002" s="12">
        <f ca="1"/>
        <v>2.9137082081790719</v>
      </c>
      <c r="H1002" s="12">
        <f ca="1"/>
        <v>9.8678338583424785E-2</v>
      </c>
      <c r="I1002" s="12">
        <v>9.9699999999999997E-2</v>
      </c>
    </row>
    <row r="1003" spans="6:9" x14ac:dyDescent="0.3">
      <c r="F1003" s="2">
        <v>998</v>
      </c>
      <c r="G1003" s="12">
        <f ca="1"/>
        <v>2.9150803684007109</v>
      </c>
      <c r="H1003" s="12">
        <f ca="1"/>
        <v>9.8767304424040692E-2</v>
      </c>
      <c r="I1003" s="12">
        <v>9.98E-2</v>
      </c>
    </row>
    <row r="1004" spans="6:9" x14ac:dyDescent="0.3">
      <c r="F1004" s="2">
        <v>999</v>
      </c>
      <c r="G1004" s="12">
        <f ca="1"/>
        <v>2.9166201678642096</v>
      </c>
      <c r="H1004" s="12">
        <f ca="1"/>
        <v>9.8867180434918933E-2</v>
      </c>
      <c r="I1004" s="12">
        <v>9.9900000000000003E-2</v>
      </c>
    </row>
    <row r="1005" spans="6:9" x14ac:dyDescent="0.3">
      <c r="F1005" s="2">
        <v>1000</v>
      </c>
      <c r="G1005" s="12">
        <f ca="1"/>
        <v>2.9203778348361116</v>
      </c>
      <c r="H1005" s="12">
        <f ca="1"/>
        <v>9.9111096166878299E-2</v>
      </c>
      <c r="I1005" s="12">
        <v>0.1</v>
      </c>
    </row>
    <row r="1006" spans="6:9" x14ac:dyDescent="0.3">
      <c r="F1006" s="2">
        <v>1001</v>
      </c>
      <c r="G1006" s="12">
        <f ca="1"/>
        <v>2.9205291179492163</v>
      </c>
      <c r="H1006" s="12">
        <f ca="1"/>
        <v>9.9120921588036204E-2</v>
      </c>
      <c r="I1006" s="12">
        <v>0.10009999999999999</v>
      </c>
    </row>
    <row r="1007" spans="6:9" x14ac:dyDescent="0.3">
      <c r="F1007" s="2">
        <v>1002</v>
      </c>
      <c r="G1007" s="12">
        <f ca="1"/>
        <v>2.9216152600600163</v>
      </c>
      <c r="H1007" s="12">
        <f ca="1"/>
        <v>9.9191475815484931E-2</v>
      </c>
      <c r="I1007" s="12">
        <v>0.1002</v>
      </c>
    </row>
    <row r="1008" spans="6:9" x14ac:dyDescent="0.3">
      <c r="F1008" s="2">
        <v>1003</v>
      </c>
      <c r="G1008" s="12">
        <f ca="1"/>
        <v>2.9229864799596381</v>
      </c>
      <c r="H1008" s="12">
        <f ca="1"/>
        <v>9.928057909576915E-2</v>
      </c>
      <c r="I1008" s="12">
        <v>0.1003</v>
      </c>
    </row>
    <row r="1009" spans="6:9" x14ac:dyDescent="0.3">
      <c r="F1009" s="2">
        <v>1004</v>
      </c>
      <c r="G1009" s="12">
        <f ca="1"/>
        <v>2.9236488516132004</v>
      </c>
      <c r="H1009" s="12">
        <f ca="1"/>
        <v>9.9323633001158318E-2</v>
      </c>
      <c r="I1009" s="12">
        <v>0.1004</v>
      </c>
    </row>
    <row r="1010" spans="6:9" x14ac:dyDescent="0.3">
      <c r="F1010" s="2">
        <v>1005</v>
      </c>
      <c r="G1010" s="12">
        <f ca="1"/>
        <v>2.9256976662531256</v>
      </c>
      <c r="H1010" s="12">
        <f ca="1"/>
        <v>9.9456855937113176E-2</v>
      </c>
      <c r="I1010" s="12">
        <v>0.10050000000000001</v>
      </c>
    </row>
    <row r="1011" spans="6:9" x14ac:dyDescent="0.3">
      <c r="F1011" s="2">
        <v>1006</v>
      </c>
      <c r="G1011" s="12">
        <f ca="1"/>
        <v>2.9259042436094091</v>
      </c>
      <c r="H1011" s="12">
        <f ca="1"/>
        <v>9.9470292762134482E-2</v>
      </c>
      <c r="I1011" s="12">
        <v>0.10059999999999999</v>
      </c>
    </row>
    <row r="1012" spans="6:9" x14ac:dyDescent="0.3">
      <c r="F1012" s="2">
        <v>1007</v>
      </c>
      <c r="G1012" s="12">
        <f ca="1"/>
        <v>2.9264201656941635</v>
      </c>
      <c r="H1012" s="12">
        <f ca="1"/>
        <v>9.9503854321518093E-2</v>
      </c>
      <c r="I1012" s="12">
        <v>0.1007</v>
      </c>
    </row>
    <row r="1013" spans="6:9" x14ac:dyDescent="0.3">
      <c r="F1013" s="2">
        <v>1008</v>
      </c>
      <c r="G1013" s="12">
        <f ca="1"/>
        <v>2.9271622819167469</v>
      </c>
      <c r="H1013" s="12">
        <f ca="1"/>
        <v>9.9552138700314208E-2</v>
      </c>
      <c r="I1013" s="12">
        <v>0.1008</v>
      </c>
    </row>
    <row r="1014" spans="6:9" x14ac:dyDescent="0.3">
      <c r="F1014" s="2">
        <v>1009</v>
      </c>
      <c r="G1014" s="12">
        <f ca="1"/>
        <v>2.9281972608252196</v>
      </c>
      <c r="H1014" s="12">
        <f ca="1"/>
        <v>9.9619494429525668E-2</v>
      </c>
      <c r="I1014" s="12">
        <v>0.1009</v>
      </c>
    </row>
    <row r="1015" spans="6:9" x14ac:dyDescent="0.3">
      <c r="F1015" s="2">
        <v>1010</v>
      </c>
      <c r="G1015" s="12">
        <f ca="1"/>
        <v>2.9313781410243527</v>
      </c>
      <c r="H1015" s="12">
        <f ca="1"/>
        <v>9.9826626395201568E-2</v>
      </c>
      <c r="I1015" s="12">
        <v>0.10100000000000001</v>
      </c>
    </row>
    <row r="1016" spans="6:9" x14ac:dyDescent="0.3">
      <c r="F1016" s="2">
        <v>1011</v>
      </c>
      <c r="G1016" s="12">
        <f ca="1"/>
        <v>2.9316117678860913</v>
      </c>
      <c r="H1016" s="12">
        <f ca="1"/>
        <v>9.9841846946242319E-2</v>
      </c>
      <c r="I1016" s="12">
        <v>0.1011</v>
      </c>
    </row>
    <row r="1017" spans="6:9" x14ac:dyDescent="0.3">
      <c r="F1017" s="2">
        <v>1012</v>
      </c>
      <c r="G1017" s="12">
        <f ca="1"/>
        <v>2.9334448825676493</v>
      </c>
      <c r="H1017" s="12">
        <f ca="1"/>
        <v>9.9961307056248172E-2</v>
      </c>
      <c r="I1017" s="12">
        <v>0.1012</v>
      </c>
    </row>
    <row r="1018" spans="6:9" x14ac:dyDescent="0.3">
      <c r="F1018" s="2">
        <v>1013</v>
      </c>
      <c r="G1018" s="12">
        <f ca="1"/>
        <v>2.9339470909058756</v>
      </c>
      <c r="H1018" s="12">
        <f ca="1"/>
        <v>9.9994045582819435E-2</v>
      </c>
      <c r="I1018" s="12">
        <v>0.1013</v>
      </c>
    </row>
    <row r="1019" spans="6:9" x14ac:dyDescent="0.3">
      <c r="F1019" s="2">
        <v>1014</v>
      </c>
      <c r="G1019" s="12">
        <f ca="1"/>
        <v>2.9339924412338481</v>
      </c>
      <c r="H1019" s="12">
        <f ca="1"/>
        <v>9.999700215788454E-2</v>
      </c>
      <c r="I1019" s="12">
        <v>0.1014</v>
      </c>
    </row>
    <row r="1020" spans="6:9" x14ac:dyDescent="0.3">
      <c r="F1020" s="2">
        <v>1015</v>
      </c>
      <c r="G1020" s="12">
        <f ca="1"/>
        <v>2.9390968640122943</v>
      </c>
      <c r="H1020" s="12">
        <f ca="1"/>
        <v>0.10033002018215198</v>
      </c>
      <c r="I1020" s="12">
        <v>0.10150000000000001</v>
      </c>
    </row>
    <row r="1021" spans="6:9" x14ac:dyDescent="0.3">
      <c r="F1021" s="2">
        <v>1016</v>
      </c>
      <c r="G1021" s="12">
        <f ca="1"/>
        <v>2.9413302635593062</v>
      </c>
      <c r="H1021" s="12">
        <f ca="1"/>
        <v>0.10047587888732312</v>
      </c>
      <c r="I1021" s="12">
        <v>0.1016</v>
      </c>
    </row>
    <row r="1022" spans="6:9" x14ac:dyDescent="0.3">
      <c r="F1022" s="2">
        <v>1017</v>
      </c>
      <c r="G1022" s="12">
        <f ca="1"/>
        <v>2.9439712010900743</v>
      </c>
      <c r="H1022" s="12">
        <f ca="1"/>
        <v>0.10064847026032231</v>
      </c>
      <c r="I1022" s="12">
        <v>0.1017</v>
      </c>
    </row>
    <row r="1023" spans="6:9" x14ac:dyDescent="0.3">
      <c r="F1023" s="2">
        <v>1018</v>
      </c>
      <c r="G1023" s="12">
        <f ca="1"/>
        <v>2.9440029279155664</v>
      </c>
      <c r="H1023" s="12">
        <f ca="1"/>
        <v>0.10065054445348842</v>
      </c>
      <c r="I1023" s="12">
        <v>0.1018</v>
      </c>
    </row>
    <row r="1024" spans="6:9" x14ac:dyDescent="0.3">
      <c r="F1024" s="2">
        <v>1019</v>
      </c>
      <c r="G1024" s="12">
        <f ca="1"/>
        <v>2.9459175566846816</v>
      </c>
      <c r="H1024" s="12">
        <f ca="1"/>
        <v>0.10077575035070629</v>
      </c>
      <c r="I1024" s="12">
        <v>0.1019</v>
      </c>
    </row>
    <row r="1025" spans="6:9" x14ac:dyDescent="0.3">
      <c r="F1025" s="2">
        <v>1020</v>
      </c>
      <c r="G1025" s="12">
        <f ca="1"/>
        <v>2.9461587450352749</v>
      </c>
      <c r="H1025" s="12">
        <f ca="1"/>
        <v>0.10079152743543496</v>
      </c>
      <c r="I1025" s="12">
        <v>0.10199999999999999</v>
      </c>
    </row>
    <row r="1026" spans="6:9" x14ac:dyDescent="0.3">
      <c r="F1026" s="2">
        <v>1021</v>
      </c>
      <c r="G1026" s="12">
        <f ca="1"/>
        <v>2.9473617711541564</v>
      </c>
      <c r="H1026" s="12">
        <f ca="1"/>
        <v>0.10087023793776362</v>
      </c>
      <c r="I1026" s="12">
        <v>0.1021</v>
      </c>
    </row>
    <row r="1027" spans="6:9" x14ac:dyDescent="0.3">
      <c r="F1027" s="2">
        <v>1022</v>
      </c>
      <c r="G1027" s="12">
        <f ca="1"/>
        <v>2.9503890149158649</v>
      </c>
      <c r="H1027" s="12">
        <f ca="1"/>
        <v>0.10106841813140266</v>
      </c>
      <c r="I1027" s="12">
        <v>0.1022</v>
      </c>
    </row>
    <row r="1028" spans="6:9" x14ac:dyDescent="0.3">
      <c r="F1028" s="2">
        <v>1023</v>
      </c>
      <c r="G1028" s="12">
        <f ca="1"/>
        <v>2.9508485394097588</v>
      </c>
      <c r="H1028" s="12">
        <f ca="1"/>
        <v>0.10109851572034834</v>
      </c>
      <c r="I1028" s="12">
        <v>0.1023</v>
      </c>
    </row>
    <row r="1029" spans="6:9" x14ac:dyDescent="0.3">
      <c r="F1029" s="2">
        <v>1024</v>
      </c>
      <c r="G1029" s="12">
        <f ca="1"/>
        <v>2.9513337321324871</v>
      </c>
      <c r="H1029" s="12">
        <f ca="1"/>
        <v>0.10113029867250278</v>
      </c>
      <c r="I1029" s="12">
        <v>0.1024</v>
      </c>
    </row>
    <row r="1030" spans="6:9" x14ac:dyDescent="0.3">
      <c r="F1030" s="2">
        <v>1025</v>
      </c>
      <c r="G1030" s="12">
        <f ca="1"/>
        <v>2.9522432435474415</v>
      </c>
      <c r="H1030" s="12">
        <f ca="1"/>
        <v>0.10118988849736488</v>
      </c>
      <c r="I1030" s="12">
        <v>0.10249999999999999</v>
      </c>
    </row>
    <row r="1031" spans="6:9" x14ac:dyDescent="0.3">
      <c r="F1031" s="2">
        <v>1026</v>
      </c>
      <c r="G1031" s="12">
        <f ca="1"/>
        <v>2.9532521212630387</v>
      </c>
      <c r="H1031" s="12">
        <f ca="1"/>
        <v>0.10125600623378572</v>
      </c>
      <c r="I1031" s="12">
        <v>0.1026</v>
      </c>
    </row>
    <row r="1032" spans="6:9" x14ac:dyDescent="0.3">
      <c r="F1032" s="2">
        <v>1027</v>
      </c>
      <c r="G1032" s="12">
        <f ca="1"/>
        <v>2.9538578004299878</v>
      </c>
      <c r="H1032" s="12">
        <f ca="1"/>
        <v>0.10129570886071249</v>
      </c>
      <c r="I1032" s="12">
        <v>0.1027</v>
      </c>
    </row>
    <row r="1033" spans="6:9" x14ac:dyDescent="0.3">
      <c r="F1033" s="2">
        <v>1028</v>
      </c>
      <c r="G1033" s="12">
        <f ca="1"/>
        <v>2.9539383004272506</v>
      </c>
      <c r="H1033" s="12">
        <f ca="1"/>
        <v>0.10130098618465</v>
      </c>
      <c r="I1033" s="12">
        <v>0.1028</v>
      </c>
    </row>
    <row r="1034" spans="6:9" x14ac:dyDescent="0.3">
      <c r="F1034" s="2">
        <v>1029</v>
      </c>
      <c r="G1034" s="12">
        <f ca="1"/>
        <v>2.9555087065776715</v>
      </c>
      <c r="H1034" s="12">
        <f ca="1"/>
        <v>0.10140396055892853</v>
      </c>
      <c r="I1034" s="12">
        <v>0.10290000000000001</v>
      </c>
    </row>
    <row r="1035" spans="6:9" x14ac:dyDescent="0.3">
      <c r="F1035" s="2">
        <v>1030</v>
      </c>
      <c r="G1035" s="12">
        <f ca="1"/>
        <v>2.9563700841627374</v>
      </c>
      <c r="H1035" s="12">
        <f ca="1"/>
        <v>0.10146046166132505</v>
      </c>
      <c r="I1035" s="12">
        <v>0.10299999999999999</v>
      </c>
    </row>
    <row r="1036" spans="6:9" x14ac:dyDescent="0.3">
      <c r="F1036" s="2">
        <v>1031</v>
      </c>
      <c r="G1036" s="12">
        <f ca="1"/>
        <v>2.9574033623283174</v>
      </c>
      <c r="H1036" s="12">
        <f ca="1"/>
        <v>0.10152825615750427</v>
      </c>
      <c r="I1036" s="12">
        <v>0.1031</v>
      </c>
    </row>
    <row r="1037" spans="6:9" x14ac:dyDescent="0.3">
      <c r="F1037" s="2">
        <v>1032</v>
      </c>
      <c r="G1037" s="12">
        <f ca="1"/>
        <v>2.9581753026548223</v>
      </c>
      <c r="H1037" s="12">
        <f ca="1"/>
        <v>0.10157891664009244</v>
      </c>
      <c r="I1037" s="12">
        <v>0.1032</v>
      </c>
    </row>
    <row r="1038" spans="6:9" x14ac:dyDescent="0.3">
      <c r="F1038" s="2">
        <v>1033</v>
      </c>
      <c r="G1038" s="12">
        <f ca="1"/>
        <v>2.9598330318356889</v>
      </c>
      <c r="H1038" s="12">
        <f ca="1"/>
        <v>0.10168774573170536</v>
      </c>
      <c r="I1038" s="12">
        <v>0.1033</v>
      </c>
    </row>
    <row r="1039" spans="6:9" x14ac:dyDescent="0.3">
      <c r="F1039" s="2">
        <v>1034</v>
      </c>
      <c r="G1039" s="12">
        <f ca="1"/>
        <v>2.9601454523337658</v>
      </c>
      <c r="H1039" s="12">
        <f ca="1"/>
        <v>0.10170826156355584</v>
      </c>
      <c r="I1039" s="12">
        <v>0.10340000000000001</v>
      </c>
    </row>
    <row r="1040" spans="6:9" x14ac:dyDescent="0.3">
      <c r="F1040" s="2">
        <v>1035</v>
      </c>
      <c r="G1040" s="12">
        <f ca="1"/>
        <v>2.9607255540774871</v>
      </c>
      <c r="H1040" s="12">
        <f ca="1"/>
        <v>0.10174636001319048</v>
      </c>
      <c r="I1040" s="12">
        <v>0.10349999999999999</v>
      </c>
    </row>
    <row r="1041" spans="6:9" x14ac:dyDescent="0.3">
      <c r="F1041" s="2">
        <v>1036</v>
      </c>
      <c r="G1041" s="12">
        <f ca="1"/>
        <v>2.9617507430743886</v>
      </c>
      <c r="H1041" s="12">
        <f ca="1"/>
        <v>0.10181370469455875</v>
      </c>
      <c r="I1041" s="12">
        <v>0.1036</v>
      </c>
    </row>
    <row r="1042" spans="6:9" x14ac:dyDescent="0.3">
      <c r="F1042" s="2">
        <v>1037</v>
      </c>
      <c r="G1042" s="12">
        <f ca="1"/>
        <v>2.9623285778492252</v>
      </c>
      <c r="H1042" s="12">
        <f ca="1"/>
        <v>0.10185167106687776</v>
      </c>
      <c r="I1042" s="12">
        <v>0.1037</v>
      </c>
    </row>
    <row r="1043" spans="6:9" x14ac:dyDescent="0.3">
      <c r="F1043" s="2">
        <v>1038</v>
      </c>
      <c r="G1043" s="12">
        <f ca="1"/>
        <v>2.9623632219113349</v>
      </c>
      <c r="H1043" s="12">
        <f ca="1"/>
        <v>0.10185394753162402</v>
      </c>
      <c r="I1043" s="12">
        <v>0.1038</v>
      </c>
    </row>
    <row r="1044" spans="6:9" x14ac:dyDescent="0.3">
      <c r="F1044" s="2">
        <v>1039</v>
      </c>
      <c r="G1044" s="12">
        <f ca="1"/>
        <v>2.9623851684550098</v>
      </c>
      <c r="H1044" s="12">
        <f ca="1"/>
        <v>0.10185538965243535</v>
      </c>
      <c r="I1044" s="12">
        <v>0.10390000000000001</v>
      </c>
    </row>
    <row r="1045" spans="6:9" x14ac:dyDescent="0.3">
      <c r="F1045" s="2">
        <v>1040</v>
      </c>
      <c r="G1045" s="12">
        <f ca="1"/>
        <v>2.9635089500412874</v>
      </c>
      <c r="H1045" s="12">
        <f ca="1"/>
        <v>0.1019292456968014</v>
      </c>
      <c r="I1045" s="12">
        <v>0.104</v>
      </c>
    </row>
    <row r="1046" spans="6:9" x14ac:dyDescent="0.3">
      <c r="F1046" s="2">
        <v>1041</v>
      </c>
      <c r="G1046" s="12">
        <f ca="1"/>
        <v>2.9637291421775456</v>
      </c>
      <c r="H1046" s="12">
        <f ca="1"/>
        <v>0.10194371962487425</v>
      </c>
      <c r="I1046" s="12">
        <v>0.1041</v>
      </c>
    </row>
    <row r="1047" spans="6:9" x14ac:dyDescent="0.3">
      <c r="F1047" s="2">
        <v>1042</v>
      </c>
      <c r="G1047" s="12">
        <f ca="1"/>
        <v>2.9638485468223643</v>
      </c>
      <c r="H1047" s="12">
        <f ca="1"/>
        <v>0.10195156883862133</v>
      </c>
      <c r="I1047" s="12">
        <v>0.1042</v>
      </c>
    </row>
    <row r="1048" spans="6:9" x14ac:dyDescent="0.3">
      <c r="F1048" s="2">
        <v>1043</v>
      </c>
      <c r="G1048" s="12">
        <f ca="1"/>
        <v>2.965016147641987</v>
      </c>
      <c r="H1048" s="12">
        <f ca="1"/>
        <v>0.10202833615409246</v>
      </c>
      <c r="I1048" s="12">
        <v>0.1043</v>
      </c>
    </row>
    <row r="1049" spans="6:9" x14ac:dyDescent="0.3">
      <c r="F1049" s="2">
        <v>1044</v>
      </c>
      <c r="G1049" s="12">
        <f ca="1"/>
        <v>2.9666638947959227</v>
      </c>
      <c r="H1049" s="12">
        <f ca="1"/>
        <v>0.10213671410832414</v>
      </c>
      <c r="I1049" s="12">
        <v>0.10440000000000001</v>
      </c>
    </row>
    <row r="1050" spans="6:9" x14ac:dyDescent="0.3">
      <c r="F1050" s="2">
        <v>1045</v>
      </c>
      <c r="G1050" s="12">
        <f ca="1"/>
        <v>2.9670692093635744</v>
      </c>
      <c r="H1050" s="12">
        <f ca="1"/>
        <v>0.10216338056655394</v>
      </c>
      <c r="I1050" s="12">
        <v>0.1045</v>
      </c>
    </row>
    <row r="1051" spans="6:9" x14ac:dyDescent="0.3">
      <c r="F1051" s="2">
        <v>1046</v>
      </c>
      <c r="G1051" s="12">
        <f ca="1"/>
        <v>2.9703834166642107</v>
      </c>
      <c r="H1051" s="12">
        <f ca="1"/>
        <v>0.10238154050199699</v>
      </c>
      <c r="I1051" s="12">
        <v>0.1046</v>
      </c>
    </row>
    <row r="1052" spans="6:9" x14ac:dyDescent="0.3">
      <c r="F1052" s="2">
        <v>1047</v>
      </c>
      <c r="G1052" s="12">
        <f ca="1"/>
        <v>2.97418267677909</v>
      </c>
      <c r="H1052" s="12">
        <f ca="1"/>
        <v>0.10263187388053252</v>
      </c>
      <c r="I1052" s="12">
        <v>0.1047</v>
      </c>
    </row>
    <row r="1053" spans="6:9" x14ac:dyDescent="0.3">
      <c r="F1053" s="2">
        <v>1048</v>
      </c>
      <c r="G1053" s="12">
        <f ca="1"/>
        <v>2.9745206678994358</v>
      </c>
      <c r="H1053" s="12">
        <f ca="1"/>
        <v>0.10265415677153167</v>
      </c>
      <c r="I1053" s="12">
        <v>0.1048</v>
      </c>
    </row>
    <row r="1054" spans="6:9" x14ac:dyDescent="0.3">
      <c r="F1054" s="2">
        <v>1049</v>
      </c>
      <c r="G1054" s="12">
        <f ca="1"/>
        <v>2.9758363590629902</v>
      </c>
      <c r="H1054" s="12">
        <f ca="1"/>
        <v>0.1027409165944948</v>
      </c>
      <c r="I1054" s="12">
        <v>0.10489999999999999</v>
      </c>
    </row>
    <row r="1055" spans="6:9" x14ac:dyDescent="0.3">
      <c r="F1055" s="2">
        <v>1050</v>
      </c>
      <c r="G1055" s="12">
        <f ca="1"/>
        <v>2.9788336694373285</v>
      </c>
      <c r="H1055" s="12">
        <f ca="1"/>
        <v>0.10293868322028021</v>
      </c>
      <c r="I1055" s="12">
        <v>0.105</v>
      </c>
    </row>
    <row r="1056" spans="6:9" x14ac:dyDescent="0.3">
      <c r="F1056" s="2">
        <v>1051</v>
      </c>
      <c r="G1056" s="12">
        <f ca="1"/>
        <v>2.9805901663922829</v>
      </c>
      <c r="H1056" s="12">
        <f ca="1"/>
        <v>0.10305465470011221</v>
      </c>
      <c r="I1056" s="12">
        <v>0.1051</v>
      </c>
    </row>
    <row r="1057" spans="6:9" x14ac:dyDescent="0.3">
      <c r="F1057" s="2">
        <v>1052</v>
      </c>
      <c r="G1057" s="12">
        <f ca="1"/>
        <v>2.9833630182347877</v>
      </c>
      <c r="H1057" s="12">
        <f ca="1"/>
        <v>0.10323784366767863</v>
      </c>
      <c r="I1057" s="12">
        <v>0.1052</v>
      </c>
    </row>
    <row r="1058" spans="6:9" x14ac:dyDescent="0.3">
      <c r="F1058" s="2">
        <v>1053</v>
      </c>
      <c r="G1058" s="12">
        <f ca="1"/>
        <v>2.9865701558233955</v>
      </c>
      <c r="H1058" s="12">
        <f ca="1"/>
        <v>0.10344989682555117</v>
      </c>
      <c r="I1058" s="12">
        <v>0.1053</v>
      </c>
    </row>
    <row r="1059" spans="6:9" x14ac:dyDescent="0.3">
      <c r="F1059" s="2">
        <v>1054</v>
      </c>
      <c r="G1059" s="12">
        <f ca="1"/>
        <v>2.9899931538474172</v>
      </c>
      <c r="H1059" s="12">
        <f ca="1"/>
        <v>0.10367642709184333</v>
      </c>
      <c r="I1059" s="12">
        <v>0.10539999999999999</v>
      </c>
    </row>
    <row r="1060" spans="6:9" x14ac:dyDescent="0.3">
      <c r="F1060" s="2">
        <v>1055</v>
      </c>
      <c r="G1060" s="12">
        <f ca="1"/>
        <v>2.9903928828051227</v>
      </c>
      <c r="H1060" s="12">
        <f ca="1"/>
        <v>0.10370289448603032</v>
      </c>
      <c r="I1060" s="12">
        <v>0.1055</v>
      </c>
    </row>
    <row r="1061" spans="6:9" x14ac:dyDescent="0.3">
      <c r="F1061" s="2">
        <v>1056</v>
      </c>
      <c r="G1061" s="12">
        <f ca="1"/>
        <v>2.99066342289724</v>
      </c>
      <c r="H1061" s="12">
        <f ca="1"/>
        <v>0.10372080948584417</v>
      </c>
      <c r="I1061" s="12">
        <v>0.1056</v>
      </c>
    </row>
    <row r="1062" spans="6:9" x14ac:dyDescent="0.3">
      <c r="F1062" s="2">
        <v>1057</v>
      </c>
      <c r="G1062" s="12">
        <f ca="1"/>
        <v>2.9907121427808629</v>
      </c>
      <c r="H1062" s="12">
        <f ca="1"/>
        <v>0.10372403582691403</v>
      </c>
      <c r="I1062" s="12">
        <v>0.1057</v>
      </c>
    </row>
    <row r="1063" spans="6:9" x14ac:dyDescent="0.3">
      <c r="F1063" s="2">
        <v>1058</v>
      </c>
      <c r="G1063" s="12">
        <f ca="1"/>
        <v>2.9908559042024718</v>
      </c>
      <c r="H1063" s="12">
        <f ca="1"/>
        <v>0.10373355628319025</v>
      </c>
      <c r="I1063" s="12">
        <v>0.10580000000000001</v>
      </c>
    </row>
    <row r="1064" spans="6:9" x14ac:dyDescent="0.3">
      <c r="F1064" s="2">
        <v>1059</v>
      </c>
      <c r="G1064" s="12">
        <f ca="1"/>
        <v>2.9913403964834684</v>
      </c>
      <c r="H1064" s="12">
        <f ca="1"/>
        <v>0.10376564404115396</v>
      </c>
      <c r="I1064" s="12">
        <v>0.10589999999999999</v>
      </c>
    </row>
    <row r="1065" spans="6:9" x14ac:dyDescent="0.3">
      <c r="F1065" s="2">
        <v>1060</v>
      </c>
      <c r="G1065" s="12">
        <f ca="1"/>
        <v>2.9926955813117191</v>
      </c>
      <c r="H1065" s="12">
        <f ca="1"/>
        <v>0.10385541992001712</v>
      </c>
      <c r="I1065" s="12">
        <v>0.106</v>
      </c>
    </row>
    <row r="1066" spans="6:9" x14ac:dyDescent="0.3">
      <c r="F1066" s="2">
        <v>1061</v>
      </c>
      <c r="G1066" s="12">
        <f ca="1"/>
        <v>2.9934944226221725</v>
      </c>
      <c r="H1066" s="12">
        <f ca="1"/>
        <v>0.10390835563395528</v>
      </c>
      <c r="I1066" s="12">
        <v>0.1061</v>
      </c>
    </row>
    <row r="1067" spans="6:9" x14ac:dyDescent="0.3">
      <c r="F1067" s="2">
        <v>1062</v>
      </c>
      <c r="G1067" s="12">
        <f ca="1"/>
        <v>2.9938440126558503</v>
      </c>
      <c r="H1067" s="12">
        <f ca="1"/>
        <v>0.10393152504807091</v>
      </c>
      <c r="I1067" s="12">
        <v>0.1062</v>
      </c>
    </row>
    <row r="1068" spans="6:9" x14ac:dyDescent="0.3">
      <c r="F1068" s="2">
        <v>1063</v>
      </c>
      <c r="G1068" s="12">
        <f ca="1"/>
        <v>2.9939552066359139</v>
      </c>
      <c r="H1068" s="12">
        <f ca="1"/>
        <v>0.10393889499672426</v>
      </c>
      <c r="I1068" s="12">
        <v>0.10630000000000001</v>
      </c>
    </row>
    <row r="1069" spans="6:9" x14ac:dyDescent="0.3">
      <c r="F1069" s="2">
        <v>1064</v>
      </c>
      <c r="G1069" s="12">
        <f ca="1"/>
        <v>2.9952183980602802</v>
      </c>
      <c r="H1069" s="12">
        <f ca="1"/>
        <v>0.10402263508178788</v>
      </c>
      <c r="I1069" s="12">
        <v>0.10639999999999999</v>
      </c>
    </row>
    <row r="1070" spans="6:9" x14ac:dyDescent="0.3">
      <c r="F1070" s="2">
        <v>1065</v>
      </c>
      <c r="G1070" s="12">
        <f ca="1"/>
        <v>2.9997393711686908</v>
      </c>
      <c r="H1070" s="12">
        <f ca="1"/>
        <v>0.1043225768240541</v>
      </c>
      <c r="I1070" s="12">
        <v>0.1065</v>
      </c>
    </row>
    <row r="1071" spans="6:9" x14ac:dyDescent="0.3">
      <c r="F1071" s="2">
        <v>1066</v>
      </c>
      <c r="G1071" s="12">
        <f ca="1"/>
        <v>3.0012175332615265</v>
      </c>
      <c r="H1071" s="12">
        <f ca="1"/>
        <v>0.10442072449450901</v>
      </c>
      <c r="I1071" s="12">
        <v>0.1066</v>
      </c>
    </row>
    <row r="1072" spans="6:9" x14ac:dyDescent="0.3">
      <c r="F1072" s="2">
        <v>1067</v>
      </c>
      <c r="G1072" s="12">
        <f ca="1"/>
        <v>3.0056826746868275</v>
      </c>
      <c r="H1072" s="12">
        <f ca="1"/>
        <v>0.10471744138239003</v>
      </c>
      <c r="I1072" s="12">
        <v>0.1067</v>
      </c>
    </row>
    <row r="1073" spans="6:9" x14ac:dyDescent="0.3">
      <c r="F1073" s="2">
        <v>1068</v>
      </c>
      <c r="G1073" s="12">
        <f ca="1"/>
        <v>3.0078402389551071</v>
      </c>
      <c r="H1073" s="12">
        <f ca="1"/>
        <v>0.10486094380819644</v>
      </c>
      <c r="I1073" s="12">
        <v>0.10680000000000001</v>
      </c>
    </row>
    <row r="1074" spans="6:9" x14ac:dyDescent="0.3">
      <c r="F1074" s="2">
        <v>1069</v>
      </c>
      <c r="G1074" s="12">
        <f ca="1"/>
        <v>3.0099492678862299</v>
      </c>
      <c r="H1074" s="12">
        <f ca="1"/>
        <v>0.1050012988280129</v>
      </c>
      <c r="I1074" s="12">
        <v>0.1069</v>
      </c>
    </row>
    <row r="1075" spans="6:9" x14ac:dyDescent="0.3">
      <c r="F1075" s="2">
        <v>1070</v>
      </c>
      <c r="G1075" s="12">
        <f ca="1"/>
        <v>3.012102563057387</v>
      </c>
      <c r="H1075" s="12">
        <f ca="1"/>
        <v>0.10514468206386374</v>
      </c>
      <c r="I1075" s="12">
        <v>0.107</v>
      </c>
    </row>
    <row r="1076" spans="6:9" x14ac:dyDescent="0.3">
      <c r="F1076" s="2">
        <v>1071</v>
      </c>
      <c r="G1076" s="12">
        <f ca="1"/>
        <v>3.0138880198171947</v>
      </c>
      <c r="H1076" s="12">
        <f ca="1"/>
        <v>0.10526363478517076</v>
      </c>
      <c r="I1076" s="12">
        <v>0.1071</v>
      </c>
    </row>
    <row r="1077" spans="6:9" x14ac:dyDescent="0.3">
      <c r="F1077" s="2">
        <v>1072</v>
      </c>
      <c r="G1077" s="12">
        <f ca="1"/>
        <v>3.0141333613361665</v>
      </c>
      <c r="H1077" s="12">
        <f ca="1"/>
        <v>0.10527998467074529</v>
      </c>
      <c r="I1077" s="12">
        <v>0.1072</v>
      </c>
    </row>
    <row r="1078" spans="6:9" x14ac:dyDescent="0.3">
      <c r="F1078" s="2">
        <v>1073</v>
      </c>
      <c r="G1078" s="12">
        <f ca="1"/>
        <v>3.0145882448421504</v>
      </c>
      <c r="H1078" s="12">
        <f ca="1"/>
        <v>0.10531030156743626</v>
      </c>
      <c r="I1078" s="12">
        <v>0.10730000000000001</v>
      </c>
    </row>
    <row r="1079" spans="6:9" x14ac:dyDescent="0.3">
      <c r="F1079" s="2">
        <v>1074</v>
      </c>
      <c r="G1079" s="12">
        <f ca="1"/>
        <v>3.01571150617499</v>
      </c>
      <c r="H1079" s="12">
        <f ca="1"/>
        <v>0.10538518012762121</v>
      </c>
      <c r="I1079" s="12">
        <v>0.1074</v>
      </c>
    </row>
    <row r="1080" spans="6:9" x14ac:dyDescent="0.3">
      <c r="F1080" s="2">
        <v>1075</v>
      </c>
      <c r="G1080" s="12">
        <f ca="1"/>
        <v>3.016375203115317</v>
      </c>
      <c r="H1080" s="12">
        <f ca="1"/>
        <v>0.10542943394724014</v>
      </c>
      <c r="I1080" s="12">
        <v>0.1075</v>
      </c>
    </row>
    <row r="1081" spans="6:9" x14ac:dyDescent="0.3">
      <c r="F1081" s="2">
        <v>1076</v>
      </c>
      <c r="G1081" s="12">
        <f ca="1"/>
        <v>3.0180235049682067</v>
      </c>
      <c r="H1081" s="12">
        <f ca="1"/>
        <v>0.10553937313577055</v>
      </c>
      <c r="I1081" s="12">
        <v>0.1076</v>
      </c>
    </row>
    <row r="1082" spans="6:9" x14ac:dyDescent="0.3">
      <c r="F1082" s="2">
        <v>1077</v>
      </c>
      <c r="G1082" s="12">
        <f ca="1"/>
        <v>3.0180343724168348</v>
      </c>
      <c r="H1082" s="12">
        <f ca="1"/>
        <v>0.10554009813925758</v>
      </c>
      <c r="I1082" s="12">
        <v>0.1077</v>
      </c>
    </row>
    <row r="1083" spans="6:9" x14ac:dyDescent="0.3">
      <c r="F1083" s="2">
        <v>1078</v>
      </c>
      <c r="G1083" s="12">
        <f ca="1"/>
        <v>3.0184749965160238</v>
      </c>
      <c r="H1083" s="12">
        <f ca="1"/>
        <v>0.1055694954130505</v>
      </c>
      <c r="I1083" s="12">
        <v>0.10780000000000001</v>
      </c>
    </row>
    <row r="1084" spans="6:9" x14ac:dyDescent="0.3">
      <c r="F1084" s="2">
        <v>1079</v>
      </c>
      <c r="G1084" s="12">
        <f ca="1"/>
        <v>3.0221035849853291</v>
      </c>
      <c r="H1084" s="12">
        <f ca="1"/>
        <v>0.10581171737725503</v>
      </c>
      <c r="I1084" s="12">
        <v>0.1079</v>
      </c>
    </row>
    <row r="1085" spans="6:9" x14ac:dyDescent="0.3">
      <c r="F1085" s="2">
        <v>1080</v>
      </c>
      <c r="G1085" s="12">
        <f ca="1"/>
        <v>3.025353489364035</v>
      </c>
      <c r="H1085" s="12">
        <f ca="1"/>
        <v>0.10602886070285988</v>
      </c>
      <c r="I1085" s="12">
        <v>0.108</v>
      </c>
    </row>
    <row r="1086" spans="6:9" x14ac:dyDescent="0.3">
      <c r="F1086" s="2">
        <v>1081</v>
      </c>
      <c r="G1086" s="12">
        <f ca="1"/>
        <v>3.027380315781881</v>
      </c>
      <c r="H1086" s="12">
        <f ca="1"/>
        <v>0.10616437931074563</v>
      </c>
      <c r="I1086" s="12">
        <v>0.1081</v>
      </c>
    </row>
    <row r="1087" spans="6:9" x14ac:dyDescent="0.3">
      <c r="F1087" s="2">
        <v>1082</v>
      </c>
      <c r="G1087" s="12">
        <f ca="1"/>
        <v>3.0291377150687793</v>
      </c>
      <c r="H1087" s="12">
        <f ca="1"/>
        <v>0.10628194277115344</v>
      </c>
      <c r="I1087" s="12">
        <v>0.1082</v>
      </c>
    </row>
    <row r="1088" spans="6:9" x14ac:dyDescent="0.3">
      <c r="F1088" s="2">
        <v>1083</v>
      </c>
      <c r="G1088" s="12">
        <f ca="1"/>
        <v>3.0302642153055457</v>
      </c>
      <c r="H1088" s="12">
        <f ca="1"/>
        <v>0.10635733045033668</v>
      </c>
      <c r="I1088" s="12">
        <v>0.10829999999999999</v>
      </c>
    </row>
    <row r="1089" spans="6:9" x14ac:dyDescent="0.3">
      <c r="F1089" s="2">
        <v>1084</v>
      </c>
      <c r="G1089" s="12">
        <f ca="1"/>
        <v>3.0306612624932487</v>
      </c>
      <c r="H1089" s="12">
        <f ca="1"/>
        <v>0.10638390705392398</v>
      </c>
      <c r="I1089" s="12">
        <v>0.1084</v>
      </c>
    </row>
    <row r="1090" spans="6:9" x14ac:dyDescent="0.3">
      <c r="F1090" s="2">
        <v>1085</v>
      </c>
      <c r="G1090" s="12">
        <f ca="1"/>
        <v>3.0327323577049397</v>
      </c>
      <c r="H1090" s="12">
        <f ca="1"/>
        <v>0.10652258274410631</v>
      </c>
      <c r="I1090" s="12">
        <v>0.1085</v>
      </c>
    </row>
    <row r="1091" spans="6:9" x14ac:dyDescent="0.3">
      <c r="F1091" s="2">
        <v>1086</v>
      </c>
      <c r="G1091" s="12">
        <f ca="1"/>
        <v>3.0333114892660413</v>
      </c>
      <c r="H1091" s="12">
        <f ca="1"/>
        <v>0.10656137373539587</v>
      </c>
      <c r="I1091" s="12">
        <v>0.1086</v>
      </c>
    </row>
    <row r="1092" spans="6:9" x14ac:dyDescent="0.3">
      <c r="F1092" s="2">
        <v>1087</v>
      </c>
      <c r="G1092" s="12">
        <f ca="1"/>
        <v>3.0364346465989285</v>
      </c>
      <c r="H1092" s="12">
        <f ca="1"/>
        <v>0.10677067005010521</v>
      </c>
      <c r="I1092" s="12">
        <v>0.1087</v>
      </c>
    </row>
    <row r="1093" spans="6:9" x14ac:dyDescent="0.3">
      <c r="F1093" s="2">
        <v>1088</v>
      </c>
      <c r="G1093" s="12">
        <f ca="1"/>
        <v>3.0367921876415798</v>
      </c>
      <c r="H1093" s="12">
        <f ca="1"/>
        <v>0.1067946415232528</v>
      </c>
      <c r="I1093" s="12">
        <v>0.10879999999999999</v>
      </c>
    </row>
    <row r="1094" spans="6:9" x14ac:dyDescent="0.3">
      <c r="F1094" s="2">
        <v>1089</v>
      </c>
      <c r="G1094" s="12">
        <f ca="1"/>
        <v>3.0375784234883798</v>
      </c>
      <c r="H1094" s="12">
        <f ca="1"/>
        <v>0.10684736301676079</v>
      </c>
      <c r="I1094" s="12">
        <v>0.1089</v>
      </c>
    </row>
    <row r="1095" spans="6:9" x14ac:dyDescent="0.3">
      <c r="F1095" s="2">
        <v>1090</v>
      </c>
      <c r="G1095" s="12">
        <f ca="1"/>
        <v>3.0376579760524911</v>
      </c>
      <c r="H1095" s="12">
        <f ca="1"/>
        <v>0.10685269807329334</v>
      </c>
      <c r="I1095" s="12">
        <v>0.109</v>
      </c>
    </row>
    <row r="1096" spans="6:9" x14ac:dyDescent="0.3">
      <c r="F1096" s="2">
        <v>1091</v>
      </c>
      <c r="G1096" s="12">
        <f ca="1"/>
        <v>3.0386369094667423</v>
      </c>
      <c r="H1096" s="12">
        <f ca="1"/>
        <v>0.10691835780191405</v>
      </c>
      <c r="I1096" s="12">
        <v>0.1091</v>
      </c>
    </row>
    <row r="1097" spans="6:9" x14ac:dyDescent="0.3">
      <c r="F1097" s="2">
        <v>1092</v>
      </c>
      <c r="G1097" s="12">
        <f ca="1"/>
        <v>3.0406650669369442</v>
      </c>
      <c r="H1097" s="12">
        <f ca="1"/>
        <v>0.10705444618677784</v>
      </c>
      <c r="I1097" s="12">
        <v>0.10920000000000001</v>
      </c>
    </row>
    <row r="1098" spans="6:9" x14ac:dyDescent="0.3">
      <c r="F1098" s="2">
        <v>1093</v>
      </c>
      <c r="G1098" s="12">
        <f ca="1"/>
        <v>3.040994152599561</v>
      </c>
      <c r="H1098" s="12">
        <f ca="1"/>
        <v>0.10707653458583277</v>
      </c>
      <c r="I1098" s="12">
        <v>0.10929999999999999</v>
      </c>
    </row>
    <row r="1099" spans="6:9" x14ac:dyDescent="0.3">
      <c r="F1099" s="2">
        <v>1094</v>
      </c>
      <c r="G1099" s="12">
        <f ca="1"/>
        <v>3.0450003851461771</v>
      </c>
      <c r="H1099" s="12">
        <f ca="1"/>
        <v>0.10734558962054741</v>
      </c>
      <c r="I1099" s="12">
        <v>0.1094</v>
      </c>
    </row>
    <row r="1100" spans="6:9" x14ac:dyDescent="0.3">
      <c r="F1100" s="2">
        <v>1095</v>
      </c>
      <c r="G1100" s="12">
        <f ca="1"/>
        <v>3.0462546987390855</v>
      </c>
      <c r="H1100" s="12">
        <f ca="1"/>
        <v>0.10742988693801592</v>
      </c>
      <c r="I1100" s="12">
        <v>0.1095</v>
      </c>
    </row>
    <row r="1101" spans="6:9" x14ac:dyDescent="0.3">
      <c r="F1101" s="2">
        <v>1096</v>
      </c>
      <c r="G1101" s="12">
        <f ca="1"/>
        <v>3.04783771513755</v>
      </c>
      <c r="H1101" s="12">
        <f ca="1"/>
        <v>0.10753631498899585</v>
      </c>
      <c r="I1101" s="12">
        <v>0.1096</v>
      </c>
    </row>
    <row r="1102" spans="6:9" x14ac:dyDescent="0.3">
      <c r="F1102" s="2">
        <v>1097</v>
      </c>
      <c r="G1102" s="12">
        <f ca="1"/>
        <v>3.0494811236269772</v>
      </c>
      <c r="H1102" s="12">
        <f ca="1"/>
        <v>0.10764685042170108</v>
      </c>
      <c r="I1102" s="12">
        <v>0.10970000000000001</v>
      </c>
    </row>
    <row r="1103" spans="6:9" x14ac:dyDescent="0.3">
      <c r="F1103" s="2">
        <v>1098</v>
      </c>
      <c r="G1103" s="12">
        <f ca="1"/>
        <v>3.0502546511125126</v>
      </c>
      <c r="H1103" s="12">
        <f ca="1"/>
        <v>0.1076988943956575</v>
      </c>
      <c r="I1103" s="12">
        <v>0.10979999999999999</v>
      </c>
    </row>
    <row r="1104" spans="6:9" x14ac:dyDescent="0.3">
      <c r="F1104" s="2">
        <v>1099</v>
      </c>
      <c r="G1104" s="12">
        <f ca="1"/>
        <v>3.0505584072308616</v>
      </c>
      <c r="H1104" s="12">
        <f ca="1"/>
        <v>0.10771933442594717</v>
      </c>
      <c r="I1104" s="12">
        <v>0.1099</v>
      </c>
    </row>
    <row r="1105" spans="6:9" x14ac:dyDescent="0.3">
      <c r="F1105" s="2">
        <v>1100</v>
      </c>
      <c r="G1105" s="12">
        <f ca="1"/>
        <v>3.0519347424911101</v>
      </c>
      <c r="H1105" s="12">
        <f ca="1"/>
        <v>0.10781196984744235</v>
      </c>
      <c r="I1105" s="12">
        <v>0.11</v>
      </c>
    </row>
    <row r="1106" spans="6:9" x14ac:dyDescent="0.3">
      <c r="F1106" s="2">
        <v>1101</v>
      </c>
      <c r="G1106" s="12">
        <f ca="1"/>
        <v>3.05807599975144</v>
      </c>
      <c r="H1106" s="12">
        <f ca="1"/>
        <v>0.10822572242849671</v>
      </c>
      <c r="I1106" s="12">
        <v>0.1101</v>
      </c>
    </row>
    <row r="1107" spans="6:9" x14ac:dyDescent="0.3">
      <c r="F1107" s="2">
        <v>1102</v>
      </c>
      <c r="G1107" s="12">
        <f ca="1"/>
        <v>3.0660309680957116</v>
      </c>
      <c r="H1107" s="12">
        <f ca="1"/>
        <v>0.10876266416396363</v>
      </c>
      <c r="I1107" s="12">
        <v>0.11020000000000001</v>
      </c>
    </row>
    <row r="1108" spans="6:9" x14ac:dyDescent="0.3">
      <c r="F1108" s="2">
        <v>1103</v>
      </c>
      <c r="G1108" s="12">
        <f ca="1"/>
        <v>3.0667310347771166</v>
      </c>
      <c r="H1108" s="12">
        <f ca="1"/>
        <v>0.10880997071198406</v>
      </c>
      <c r="I1108" s="12">
        <v>0.1103</v>
      </c>
    </row>
    <row r="1109" spans="6:9" x14ac:dyDescent="0.3">
      <c r="F1109" s="2">
        <v>1104</v>
      </c>
      <c r="G1109" s="12">
        <f ca="1"/>
        <v>3.0677943252339861</v>
      </c>
      <c r="H1109" s="12">
        <f ca="1"/>
        <v>0.10888183846965005</v>
      </c>
      <c r="I1109" s="12">
        <v>0.1104</v>
      </c>
    </row>
    <row r="1110" spans="6:9" x14ac:dyDescent="0.3">
      <c r="F1110" s="2">
        <v>1105</v>
      </c>
      <c r="G1110" s="12">
        <f ca="1"/>
        <v>3.0690145198567373</v>
      </c>
      <c r="H1110" s="12">
        <f ca="1"/>
        <v>0.10896433603717781</v>
      </c>
      <c r="I1110" s="12">
        <v>0.1105</v>
      </c>
    </row>
    <row r="1111" spans="6:9" x14ac:dyDescent="0.3">
      <c r="F1111" s="2">
        <v>1106</v>
      </c>
      <c r="G1111" s="12">
        <f ca="1"/>
        <v>3.0695417789913568</v>
      </c>
      <c r="H1111" s="12">
        <f ca="1"/>
        <v>0.10899999227159285</v>
      </c>
      <c r="I1111" s="12">
        <v>0.1106</v>
      </c>
    </row>
    <row r="1112" spans="6:9" x14ac:dyDescent="0.3">
      <c r="F1112" s="2">
        <v>1107</v>
      </c>
      <c r="G1112" s="12">
        <f ca="1"/>
        <v>3.0697120489632703</v>
      </c>
      <c r="H1112" s="12">
        <f ca="1"/>
        <v>0.10901150793770309</v>
      </c>
      <c r="I1112" s="12">
        <v>0.11070000000000001</v>
      </c>
    </row>
    <row r="1113" spans="6:9" x14ac:dyDescent="0.3">
      <c r="F1113" s="2">
        <v>1108</v>
      </c>
      <c r="G1113" s="12">
        <f ca="1"/>
        <v>3.0703128759491363</v>
      </c>
      <c r="H1113" s="12">
        <f ca="1"/>
        <v>0.10905214705239263</v>
      </c>
      <c r="I1113" s="12">
        <v>0.1108</v>
      </c>
    </row>
    <row r="1114" spans="6:9" x14ac:dyDescent="0.3">
      <c r="F1114" s="2">
        <v>1109</v>
      </c>
      <c r="G1114" s="12">
        <f ca="1"/>
        <v>3.0704569216512612</v>
      </c>
      <c r="H1114" s="12">
        <f ca="1"/>
        <v>0.10906189105571951</v>
      </c>
      <c r="I1114" s="12">
        <v>0.1109</v>
      </c>
    </row>
    <row r="1115" spans="6:9" x14ac:dyDescent="0.3">
      <c r="F1115" s="2">
        <v>1110</v>
      </c>
      <c r="G1115" s="12">
        <f ca="1"/>
        <v>3.0728976629426543</v>
      </c>
      <c r="H1115" s="12">
        <f ca="1"/>
        <v>0.10922705134035759</v>
      </c>
      <c r="I1115" s="12">
        <v>0.111</v>
      </c>
    </row>
    <row r="1116" spans="6:9" x14ac:dyDescent="0.3">
      <c r="F1116" s="2">
        <v>1111</v>
      </c>
      <c r="G1116" s="12">
        <f ca="1"/>
        <v>3.0730217721496547</v>
      </c>
      <c r="H1116" s="12">
        <f ca="1"/>
        <v>0.10923545238745136</v>
      </c>
      <c r="I1116" s="12">
        <v>0.1111</v>
      </c>
    </row>
    <row r="1117" spans="6:9" x14ac:dyDescent="0.3">
      <c r="F1117" s="2">
        <v>1112</v>
      </c>
      <c r="G1117" s="12">
        <f ca="1"/>
        <v>3.0739851810854049</v>
      </c>
      <c r="H1117" s="12">
        <f ca="1"/>
        <v>0.10930067553740663</v>
      </c>
      <c r="I1117" s="12">
        <v>0.11119999999999999</v>
      </c>
    </row>
    <row r="1118" spans="6:9" x14ac:dyDescent="0.3">
      <c r="F1118" s="2">
        <v>1113</v>
      </c>
      <c r="G1118" s="12">
        <f ca="1"/>
        <v>3.0769140065972729</v>
      </c>
      <c r="H1118" s="12">
        <f ca="1"/>
        <v>0.10949905888445155</v>
      </c>
      <c r="I1118" s="12">
        <v>0.1113</v>
      </c>
    </row>
    <row r="1119" spans="6:9" x14ac:dyDescent="0.3">
      <c r="F1119" s="2">
        <v>1114</v>
      </c>
      <c r="G1119" s="12">
        <f ca="1"/>
        <v>3.0770953223854569</v>
      </c>
      <c r="H1119" s="12">
        <f ca="1"/>
        <v>0.10951134525152562</v>
      </c>
      <c r="I1119" s="12">
        <v>0.1114</v>
      </c>
    </row>
    <row r="1120" spans="6:9" x14ac:dyDescent="0.3">
      <c r="F1120" s="2">
        <v>1115</v>
      </c>
      <c r="G1120" s="12">
        <f ca="1"/>
        <v>3.0773839197113193</v>
      </c>
      <c r="H1120" s="12">
        <f ca="1"/>
        <v>0.10953090245563046</v>
      </c>
      <c r="I1120" s="12">
        <v>0.1115</v>
      </c>
    </row>
    <row r="1121" spans="6:9" x14ac:dyDescent="0.3">
      <c r="F1121" s="2">
        <v>1116</v>
      </c>
      <c r="G1121" s="12">
        <f ca="1"/>
        <v>3.0796431846746071</v>
      </c>
      <c r="H1121" s="12">
        <f ca="1"/>
        <v>0.10968405556087535</v>
      </c>
      <c r="I1121" s="12">
        <v>0.1116</v>
      </c>
    </row>
    <row r="1122" spans="6:9" x14ac:dyDescent="0.3">
      <c r="F1122" s="2">
        <v>1117</v>
      </c>
      <c r="G1122" s="12">
        <f ca="1"/>
        <v>3.079681955811719</v>
      </c>
      <c r="H1122" s="12">
        <f ca="1"/>
        <v>0.10968668460059861</v>
      </c>
      <c r="I1122" s="12">
        <v>0.11169999999999999</v>
      </c>
    </row>
    <row r="1123" spans="6:9" x14ac:dyDescent="0.3">
      <c r="F1123" s="2">
        <v>1118</v>
      </c>
      <c r="G1123" s="12">
        <f ca="1"/>
        <v>3.0826544821670665</v>
      </c>
      <c r="H1123" s="12">
        <f ca="1"/>
        <v>0.10988832822992822</v>
      </c>
      <c r="I1123" s="12">
        <v>0.1118</v>
      </c>
    </row>
    <row r="1124" spans="6:9" x14ac:dyDescent="0.3">
      <c r="F1124" s="2">
        <v>1119</v>
      </c>
      <c r="G1124" s="12">
        <f ca="1"/>
        <v>3.0836079709805211</v>
      </c>
      <c r="H1124" s="12">
        <f ca="1"/>
        <v>0.10995304191080102</v>
      </c>
      <c r="I1124" s="12">
        <v>0.1119</v>
      </c>
    </row>
    <row r="1125" spans="6:9" x14ac:dyDescent="0.3">
      <c r="F1125" s="2">
        <v>1120</v>
      </c>
      <c r="G1125" s="12">
        <f ca="1"/>
        <v>3.0841698423389818</v>
      </c>
      <c r="H1125" s="12">
        <f ca="1"/>
        <v>0.10999118386236595</v>
      </c>
      <c r="I1125" s="12">
        <v>0.112</v>
      </c>
    </row>
    <row r="1126" spans="6:9" x14ac:dyDescent="0.3">
      <c r="F1126" s="2">
        <v>1121</v>
      </c>
      <c r="G1126" s="12">
        <f ca="1"/>
        <v>3.0860078554947616</v>
      </c>
      <c r="H1126" s="12">
        <f ca="1"/>
        <v>0.11011599403758487</v>
      </c>
      <c r="I1126" s="12">
        <v>0.11210000000000001</v>
      </c>
    </row>
    <row r="1127" spans="6:9" x14ac:dyDescent="0.3">
      <c r="F1127" s="2">
        <v>1122</v>
      </c>
      <c r="G1127" s="12">
        <f ca="1"/>
        <v>3.086458966713078</v>
      </c>
      <c r="H1127" s="12">
        <f ca="1"/>
        <v>0.11014663582188478</v>
      </c>
      <c r="I1127" s="12">
        <v>0.11219999999999999</v>
      </c>
    </row>
    <row r="1128" spans="6:9" x14ac:dyDescent="0.3">
      <c r="F1128" s="2">
        <v>1123</v>
      </c>
      <c r="G1128" s="12">
        <f ca="1"/>
        <v>3.0866107615171776</v>
      </c>
      <c r="H1128" s="12">
        <f ca="1"/>
        <v>0.11015694730903691</v>
      </c>
      <c r="I1128" s="12">
        <v>0.1123</v>
      </c>
    </row>
    <row r="1129" spans="6:9" x14ac:dyDescent="0.3">
      <c r="F1129" s="2">
        <v>1124</v>
      </c>
      <c r="G1129" s="12">
        <f ca="1"/>
        <v>3.0870070055624939</v>
      </c>
      <c r="H1129" s="12">
        <f ca="1"/>
        <v>0.1101838662534963</v>
      </c>
      <c r="I1129" s="12">
        <v>0.1124</v>
      </c>
    </row>
    <row r="1130" spans="6:9" x14ac:dyDescent="0.3">
      <c r="F1130" s="2">
        <v>1125</v>
      </c>
      <c r="G1130" s="12">
        <f ca="1"/>
        <v>3.0882134278247753</v>
      </c>
      <c r="H1130" s="12">
        <f ca="1"/>
        <v>0.11026584190859867</v>
      </c>
      <c r="I1130" s="12">
        <v>0.1125</v>
      </c>
    </row>
    <row r="1131" spans="6:9" x14ac:dyDescent="0.3">
      <c r="F1131" s="2">
        <v>1126</v>
      </c>
      <c r="G1131" s="12">
        <f ca="1"/>
        <v>3.0979662828130174</v>
      </c>
      <c r="H1131" s="12">
        <f ca="1"/>
        <v>0.11092948349770804</v>
      </c>
      <c r="I1131" s="12">
        <v>0.11260000000000001</v>
      </c>
    </row>
    <row r="1132" spans="6:9" x14ac:dyDescent="0.3">
      <c r="F1132" s="2">
        <v>1127</v>
      </c>
      <c r="G1132" s="12">
        <f ca="1"/>
        <v>3.0983257605378087</v>
      </c>
      <c r="H1132" s="12">
        <f ca="1"/>
        <v>0.11095397645285454</v>
      </c>
      <c r="I1132" s="12">
        <v>0.11269999999999999</v>
      </c>
    </row>
    <row r="1133" spans="6:9" x14ac:dyDescent="0.3">
      <c r="F1133" s="2">
        <v>1128</v>
      </c>
      <c r="G1133" s="12">
        <f ca="1"/>
        <v>3.1018583590867657</v>
      </c>
      <c r="H1133" s="12">
        <f ca="1"/>
        <v>0.11119479028797152</v>
      </c>
      <c r="I1133" s="12">
        <v>0.1128</v>
      </c>
    </row>
    <row r="1134" spans="6:9" x14ac:dyDescent="0.3">
      <c r="F1134" s="2">
        <v>1129</v>
      </c>
      <c r="G1134" s="12">
        <f ca="1"/>
        <v>3.1025441620265473</v>
      </c>
      <c r="H1134" s="12">
        <f ca="1"/>
        <v>0.11124156622554082</v>
      </c>
      <c r="I1134" s="12">
        <v>0.1129</v>
      </c>
    </row>
    <row r="1135" spans="6:9" x14ac:dyDescent="0.3">
      <c r="F1135" s="2">
        <v>1130</v>
      </c>
      <c r="G1135" s="12">
        <f ca="1"/>
        <v>3.103345009151778</v>
      </c>
      <c r="H1135" s="12">
        <f ca="1"/>
        <v>0.1112961993315269</v>
      </c>
      <c r="I1135" s="12">
        <v>0.113</v>
      </c>
    </row>
    <row r="1136" spans="6:9" x14ac:dyDescent="0.3">
      <c r="F1136" s="2">
        <v>1131</v>
      </c>
      <c r="G1136" s="12">
        <f ca="1"/>
        <v>3.1036385594991889</v>
      </c>
      <c r="H1136" s="12">
        <f ca="1"/>
        <v>0.11131622790571893</v>
      </c>
      <c r="I1136" s="12">
        <v>0.11310000000000001</v>
      </c>
    </row>
    <row r="1137" spans="6:9" x14ac:dyDescent="0.3">
      <c r="F1137" s="2">
        <v>1132</v>
      </c>
      <c r="G1137" s="12">
        <f ca="1"/>
        <v>3.1038267520083727</v>
      </c>
      <c r="H1137" s="12">
        <f ca="1"/>
        <v>0.11132906884185589</v>
      </c>
      <c r="I1137" s="12">
        <v>0.1132</v>
      </c>
    </row>
    <row r="1138" spans="6:9" x14ac:dyDescent="0.3">
      <c r="F1138" s="2">
        <v>1133</v>
      </c>
      <c r="G1138" s="12">
        <f ca="1"/>
        <v>3.1038661278279402</v>
      </c>
      <c r="H1138" s="12">
        <f ca="1"/>
        <v>0.11133175565011333</v>
      </c>
      <c r="I1138" s="12">
        <v>0.1133</v>
      </c>
    </row>
    <row r="1139" spans="6:9" x14ac:dyDescent="0.3">
      <c r="F1139" s="2">
        <v>1134</v>
      </c>
      <c r="G1139" s="12">
        <f ca="1"/>
        <v>3.1068941535714378</v>
      </c>
      <c r="H1139" s="12">
        <f ca="1"/>
        <v>0.11153845444014532</v>
      </c>
      <c r="I1139" s="12">
        <v>0.1134</v>
      </c>
    </row>
    <row r="1140" spans="6:9" x14ac:dyDescent="0.3">
      <c r="F1140" s="2">
        <v>1135</v>
      </c>
      <c r="G1140" s="12">
        <f ca="1"/>
        <v>3.1069715196290288</v>
      </c>
      <c r="H1140" s="12">
        <f ca="1"/>
        <v>0.11154373770218562</v>
      </c>
      <c r="I1140" s="12">
        <v>0.1135</v>
      </c>
    </row>
    <row r="1141" spans="6:9" x14ac:dyDescent="0.3">
      <c r="F1141" s="2">
        <v>1136</v>
      </c>
      <c r="G1141" s="12">
        <f ca="1"/>
        <v>3.1077718455837013</v>
      </c>
      <c r="H1141" s="12">
        <f ca="1"/>
        <v>0.11159839743985689</v>
      </c>
      <c r="I1141" s="12">
        <v>0.11360000000000001</v>
      </c>
    </row>
    <row r="1142" spans="6:9" x14ac:dyDescent="0.3">
      <c r="F1142" s="2">
        <v>1137</v>
      </c>
      <c r="G1142" s="12">
        <f ca="1"/>
        <v>3.1127587562375578</v>
      </c>
      <c r="H1142" s="12">
        <f ca="1"/>
        <v>0.11193924073137629</v>
      </c>
      <c r="I1142" s="12">
        <v>0.1137</v>
      </c>
    </row>
    <row r="1143" spans="6:9" x14ac:dyDescent="0.3">
      <c r="F1143" s="2">
        <v>1138</v>
      </c>
      <c r="G1143" s="12">
        <f ca="1"/>
        <v>3.1179627268039747</v>
      </c>
      <c r="H1143" s="12">
        <f ca="1"/>
        <v>0.11229538409924344</v>
      </c>
      <c r="I1143" s="12">
        <v>0.1138</v>
      </c>
    </row>
    <row r="1144" spans="6:9" x14ac:dyDescent="0.3">
      <c r="F1144" s="2">
        <v>1139</v>
      </c>
      <c r="G1144" s="12">
        <f ca="1"/>
        <v>3.1181991391440289</v>
      </c>
      <c r="H1144" s="12">
        <f ca="1"/>
        <v>0.11231157467311537</v>
      </c>
      <c r="I1144" s="12">
        <v>0.1139</v>
      </c>
    </row>
    <row r="1145" spans="6:9" x14ac:dyDescent="0.3">
      <c r="F1145" s="2">
        <v>1140</v>
      </c>
      <c r="G1145" s="12">
        <f ca="1"/>
        <v>3.1209972492345548</v>
      </c>
      <c r="H1145" s="12">
        <f ca="1"/>
        <v>0.11250327602990806</v>
      </c>
      <c r="I1145" s="12">
        <v>0.114</v>
      </c>
    </row>
    <row r="1146" spans="6:9" x14ac:dyDescent="0.3">
      <c r="F1146" s="2">
        <v>1141</v>
      </c>
      <c r="G1146" s="12">
        <f ca="1"/>
        <v>3.1239826068948298</v>
      </c>
      <c r="H1146" s="12">
        <f ca="1"/>
        <v>0.11270795685788182</v>
      </c>
      <c r="I1146" s="12">
        <v>0.11409999999999999</v>
      </c>
    </row>
    <row r="1147" spans="6:9" x14ac:dyDescent="0.3">
      <c r="F1147" s="2">
        <v>1142</v>
      </c>
      <c r="G1147" s="12">
        <f ca="1"/>
        <v>3.1260661642892265</v>
      </c>
      <c r="H1147" s="12">
        <f ca="1"/>
        <v>0.11285090111652019</v>
      </c>
      <c r="I1147" s="12">
        <v>0.1142</v>
      </c>
    </row>
    <row r="1148" spans="6:9" x14ac:dyDescent="0.3">
      <c r="F1148" s="2">
        <v>1143</v>
      </c>
      <c r="G1148" s="12">
        <f ca="1"/>
        <v>3.1263010916575631</v>
      </c>
      <c r="H1148" s="12">
        <f ca="1"/>
        <v>0.11286702326903153</v>
      </c>
      <c r="I1148" s="12">
        <v>0.1143</v>
      </c>
    </row>
    <row r="1149" spans="6:9" x14ac:dyDescent="0.3">
      <c r="F1149" s="2">
        <v>1144</v>
      </c>
      <c r="G1149" s="12">
        <f ca="1"/>
        <v>3.1265121803186187</v>
      </c>
      <c r="H1149" s="12">
        <f ca="1"/>
        <v>0.11288151028579108</v>
      </c>
      <c r="I1149" s="12">
        <v>0.1144</v>
      </c>
    </row>
    <row r="1150" spans="6:9" x14ac:dyDescent="0.3">
      <c r="F1150" s="2">
        <v>1145</v>
      </c>
      <c r="G1150" s="12">
        <f ca="1"/>
        <v>3.1282535815581629</v>
      </c>
      <c r="H1150" s="12">
        <f ca="1"/>
        <v>0.11300105235317415</v>
      </c>
      <c r="I1150" s="12">
        <v>0.1145</v>
      </c>
    </row>
    <row r="1151" spans="6:9" x14ac:dyDescent="0.3">
      <c r="F1151" s="2">
        <v>1146</v>
      </c>
      <c r="G1151" s="12">
        <f ca="1"/>
        <v>3.1283493806430629</v>
      </c>
      <c r="H1151" s="12">
        <f ca="1"/>
        <v>0.11300763021459759</v>
      </c>
      <c r="I1151" s="12">
        <v>0.11459999999999999</v>
      </c>
    </row>
    <row r="1152" spans="6:9" x14ac:dyDescent="0.3">
      <c r="F1152" s="2">
        <v>1147</v>
      </c>
      <c r="G1152" s="12">
        <f ca="1"/>
        <v>3.1327977470892372</v>
      </c>
      <c r="H1152" s="12">
        <f ca="1"/>
        <v>0.1133132451739306</v>
      </c>
      <c r="I1152" s="12">
        <v>0.1147</v>
      </c>
    </row>
    <row r="1153" spans="6:9" x14ac:dyDescent="0.3">
      <c r="F1153" s="2">
        <v>1148</v>
      </c>
      <c r="G1153" s="12">
        <f ca="1"/>
        <v>3.1331060372566473</v>
      </c>
      <c r="H1153" s="12">
        <f ca="1"/>
        <v>0.11333443834217816</v>
      </c>
      <c r="I1153" s="12">
        <v>0.1148</v>
      </c>
    </row>
    <row r="1154" spans="6:9" x14ac:dyDescent="0.3">
      <c r="F1154" s="2">
        <v>1149</v>
      </c>
      <c r="G1154" s="12">
        <f ca="1"/>
        <v>3.1343410603847803</v>
      </c>
      <c r="H1154" s="12">
        <f ca="1"/>
        <v>0.11341935566376637</v>
      </c>
      <c r="I1154" s="12">
        <v>0.1149</v>
      </c>
    </row>
    <row r="1155" spans="6:9" x14ac:dyDescent="0.3">
      <c r="F1155" s="2">
        <v>1150</v>
      </c>
      <c r="G1155" s="12">
        <f ca="1"/>
        <v>3.1389582508294764</v>
      </c>
      <c r="H1155" s="12">
        <f ca="1"/>
        <v>0.11373705838625947</v>
      </c>
      <c r="I1155" s="12">
        <v>0.115</v>
      </c>
    </row>
    <row r="1156" spans="6:9" x14ac:dyDescent="0.3">
      <c r="F1156" s="2">
        <v>1151</v>
      </c>
      <c r="G1156" s="12">
        <f ca="1"/>
        <v>3.1389598480431058</v>
      </c>
      <c r="H1156" s="12">
        <f ca="1"/>
        <v>0.11373716835264891</v>
      </c>
      <c r="I1156" s="12">
        <v>0.11509999999999999</v>
      </c>
    </row>
    <row r="1157" spans="6:9" x14ac:dyDescent="0.3">
      <c r="F1157" s="2">
        <v>1152</v>
      </c>
      <c r="G1157" s="12">
        <f ca="1"/>
        <v>3.1391529529523976</v>
      </c>
      <c r="H1157" s="12">
        <f ca="1"/>
        <v>0.11375046373909503</v>
      </c>
      <c r="I1157" s="12">
        <v>0.1152</v>
      </c>
    </row>
    <row r="1158" spans="6:9" x14ac:dyDescent="0.3">
      <c r="F1158" s="2">
        <v>1153</v>
      </c>
      <c r="G1158" s="12">
        <f ca="1"/>
        <v>3.1406600694438409</v>
      </c>
      <c r="H1158" s="12">
        <f ca="1"/>
        <v>0.11385425189950638</v>
      </c>
      <c r="I1158" s="12">
        <v>0.1153</v>
      </c>
    </row>
    <row r="1159" spans="6:9" x14ac:dyDescent="0.3">
      <c r="F1159" s="2">
        <v>1154</v>
      </c>
      <c r="G1159" s="12">
        <f ca="1"/>
        <v>3.1430540509140696</v>
      </c>
      <c r="H1159" s="12">
        <f ca="1"/>
        <v>0.11401919562584761</v>
      </c>
      <c r="I1159" s="12">
        <v>0.1154</v>
      </c>
    </row>
    <row r="1160" spans="6:9" x14ac:dyDescent="0.3">
      <c r="F1160" s="2">
        <v>1155</v>
      </c>
      <c r="G1160" s="12">
        <f ca="1"/>
        <v>3.144263050849657</v>
      </c>
      <c r="H1160" s="12">
        <f ca="1"/>
        <v>0.11410253280390958</v>
      </c>
      <c r="I1160" s="12">
        <v>0.11550000000000001</v>
      </c>
    </row>
    <row r="1161" spans="6:9" x14ac:dyDescent="0.3">
      <c r="F1161" s="2">
        <v>1156</v>
      </c>
      <c r="G1161" s="12">
        <f ca="1"/>
        <v>3.1449721782041098</v>
      </c>
      <c r="H1161" s="12">
        <f ca="1"/>
        <v>0.11415142525609612</v>
      </c>
      <c r="I1161" s="12">
        <v>0.11559999999999999</v>
      </c>
    </row>
    <row r="1162" spans="6:9" x14ac:dyDescent="0.3">
      <c r="F1162" s="2">
        <v>1157</v>
      </c>
      <c r="G1162" s="12">
        <f ca="1"/>
        <v>3.1455672740190384</v>
      </c>
      <c r="H1162" s="12">
        <f ca="1"/>
        <v>0.1141924622830357</v>
      </c>
      <c r="I1162" s="12">
        <v>0.1157</v>
      </c>
    </row>
    <row r="1163" spans="6:9" x14ac:dyDescent="0.3">
      <c r="F1163" s="2">
        <v>1158</v>
      </c>
      <c r="G1163" s="12">
        <f ca="1"/>
        <v>3.1458430111455464</v>
      </c>
      <c r="H1163" s="12">
        <f ca="1"/>
        <v>0.11421147884085725</v>
      </c>
      <c r="I1163" s="12">
        <v>0.1158</v>
      </c>
    </row>
    <row r="1164" spans="6:9" x14ac:dyDescent="0.3">
      <c r="F1164" s="2">
        <v>1159</v>
      </c>
      <c r="G1164" s="12">
        <f ca="1"/>
        <v>3.1458510047900026</v>
      </c>
      <c r="H1164" s="12">
        <f ca="1"/>
        <v>0.11421203015231673</v>
      </c>
      <c r="I1164" s="12">
        <v>0.1159</v>
      </c>
    </row>
    <row r="1165" spans="6:9" x14ac:dyDescent="0.3">
      <c r="F1165" s="2">
        <v>1160</v>
      </c>
      <c r="G1165" s="12">
        <f ca="1"/>
        <v>3.1461857249721823</v>
      </c>
      <c r="H1165" s="12">
        <f ca="1"/>
        <v>0.1142351163732318</v>
      </c>
      <c r="I1165" s="12">
        <v>0.11600000000000001</v>
      </c>
    </row>
    <row r="1166" spans="6:9" x14ac:dyDescent="0.3">
      <c r="F1166" s="2">
        <v>1161</v>
      </c>
      <c r="G1166" s="12">
        <f ca="1"/>
        <v>3.1486186659839372</v>
      </c>
      <c r="H1166" s="12">
        <f ca="1"/>
        <v>0.11440297896768092</v>
      </c>
      <c r="I1166" s="12">
        <v>0.11609999999999999</v>
      </c>
    </row>
    <row r="1167" spans="6:9" x14ac:dyDescent="0.3">
      <c r="F1167" s="2">
        <v>1162</v>
      </c>
      <c r="G1167" s="12">
        <f ca="1"/>
        <v>3.1486931352840415</v>
      </c>
      <c r="H1167" s="12">
        <f ca="1"/>
        <v>0.11440811865518541</v>
      </c>
      <c r="I1167" s="12">
        <v>0.1162</v>
      </c>
    </row>
    <row r="1168" spans="6:9" x14ac:dyDescent="0.3">
      <c r="F1168" s="2">
        <v>1163</v>
      </c>
      <c r="G1168" s="12">
        <f ca="1"/>
        <v>3.1486946778433356</v>
      </c>
      <c r="H1168" s="12">
        <f ca="1"/>
        <v>0.1144082251198435</v>
      </c>
      <c r="I1168" s="12">
        <v>0.1163</v>
      </c>
    </row>
    <row r="1169" spans="6:9" x14ac:dyDescent="0.3">
      <c r="F1169" s="2">
        <v>1164</v>
      </c>
      <c r="G1169" s="12">
        <f ca="1"/>
        <v>3.1487775442026913</v>
      </c>
      <c r="H1169" s="12">
        <f ca="1"/>
        <v>0.11441394446713782</v>
      </c>
      <c r="I1169" s="12">
        <v>0.1164</v>
      </c>
    </row>
    <row r="1170" spans="6:9" x14ac:dyDescent="0.3">
      <c r="F1170" s="2">
        <v>1165</v>
      </c>
      <c r="G1170" s="12">
        <f ca="1"/>
        <v>3.1503845714355312</v>
      </c>
      <c r="H1170" s="12">
        <f ca="1"/>
        <v>0.11452488334823685</v>
      </c>
      <c r="I1170" s="12">
        <v>0.11650000000000001</v>
      </c>
    </row>
    <row r="1171" spans="6:9" x14ac:dyDescent="0.3">
      <c r="F1171" s="2">
        <v>1166</v>
      </c>
      <c r="G1171" s="12">
        <f ca="1"/>
        <v>3.1516356349605332</v>
      </c>
      <c r="H1171" s="12">
        <f ca="1"/>
        <v>0.11461127981674823</v>
      </c>
      <c r="I1171" s="12">
        <v>0.1166</v>
      </c>
    </row>
    <row r="1172" spans="6:9" x14ac:dyDescent="0.3">
      <c r="F1172" s="2">
        <v>1167</v>
      </c>
      <c r="G1172" s="12">
        <f ca="1"/>
        <v>3.1525839940161706</v>
      </c>
      <c r="H1172" s="12">
        <f ca="1"/>
        <v>0.11467679009776355</v>
      </c>
      <c r="I1172" s="12">
        <v>0.1167</v>
      </c>
    </row>
    <row r="1173" spans="6:9" x14ac:dyDescent="0.3">
      <c r="F1173" s="2">
        <v>1168</v>
      </c>
      <c r="G1173" s="12">
        <f ca="1"/>
        <v>3.1544925455556263</v>
      </c>
      <c r="H1173" s="12">
        <f ca="1"/>
        <v>0.11480867539448314</v>
      </c>
      <c r="I1173" s="12">
        <v>0.1168</v>
      </c>
    </row>
    <row r="1174" spans="6:9" x14ac:dyDescent="0.3">
      <c r="F1174" s="2">
        <v>1169</v>
      </c>
      <c r="G1174" s="12">
        <f ca="1"/>
        <v>3.1550676283261638</v>
      </c>
      <c r="H1174" s="12">
        <f ca="1"/>
        <v>0.1148484273249929</v>
      </c>
      <c r="I1174" s="12">
        <v>0.1169</v>
      </c>
    </row>
    <row r="1175" spans="6:9" x14ac:dyDescent="0.3">
      <c r="F1175" s="2">
        <v>1170</v>
      </c>
      <c r="G1175" s="12">
        <f ca="1"/>
        <v>3.1557458834052432</v>
      </c>
      <c r="H1175" s="12">
        <f ca="1"/>
        <v>0.11489531829398481</v>
      </c>
      <c r="I1175" s="12">
        <v>0.11700000000000001</v>
      </c>
    </row>
    <row r="1176" spans="6:9" x14ac:dyDescent="0.3">
      <c r="F1176" s="2">
        <v>1171</v>
      </c>
      <c r="G1176" s="12">
        <f ca="1"/>
        <v>3.1557857097932689</v>
      </c>
      <c r="H1176" s="12">
        <f ca="1"/>
        <v>0.11489807192780666</v>
      </c>
      <c r="I1176" s="12">
        <v>0.1171</v>
      </c>
    </row>
    <row r="1177" spans="6:9" x14ac:dyDescent="0.3">
      <c r="F1177" s="2">
        <v>1172</v>
      </c>
      <c r="G1177" s="12">
        <f ca="1"/>
        <v>3.1599031430414914</v>
      </c>
      <c r="H1177" s="12">
        <f ca="1"/>
        <v>0.11518290349675209</v>
      </c>
      <c r="I1177" s="12">
        <v>0.1172</v>
      </c>
    </row>
    <row r="1178" spans="6:9" x14ac:dyDescent="0.3">
      <c r="F1178" s="2">
        <v>1173</v>
      </c>
      <c r="G1178" s="12">
        <f ca="1"/>
        <v>3.1602415889097992</v>
      </c>
      <c r="H1178" s="12">
        <f ca="1"/>
        <v>0.11520632922476215</v>
      </c>
      <c r="I1178" s="12">
        <v>0.1173</v>
      </c>
    </row>
    <row r="1179" spans="6:9" x14ac:dyDescent="0.3">
      <c r="F1179" s="2">
        <v>1174</v>
      </c>
      <c r="G1179" s="12">
        <f ca="1"/>
        <v>3.1616994335443809</v>
      </c>
      <c r="H1179" s="12">
        <f ca="1"/>
        <v>0.11530725747082793</v>
      </c>
      <c r="I1179" s="12">
        <v>0.1174</v>
      </c>
    </row>
    <row r="1180" spans="6:9" x14ac:dyDescent="0.3">
      <c r="F1180" s="2">
        <v>1175</v>
      </c>
      <c r="G1180" s="12">
        <f ca="1"/>
        <v>3.1635664289711607</v>
      </c>
      <c r="H1180" s="12">
        <f ca="1"/>
        <v>0.11543656543836722</v>
      </c>
      <c r="I1180" s="12">
        <v>0.11749999999999999</v>
      </c>
    </row>
    <row r="1181" spans="6:9" x14ac:dyDescent="0.3">
      <c r="F1181" s="2">
        <v>1176</v>
      </c>
      <c r="G1181" s="12">
        <f ca="1"/>
        <v>3.1637653569588999</v>
      </c>
      <c r="H1181" s="12">
        <f ca="1"/>
        <v>0.1154503467336071</v>
      </c>
      <c r="I1181" s="12">
        <v>0.1176</v>
      </c>
    </row>
    <row r="1182" spans="6:9" x14ac:dyDescent="0.3">
      <c r="F1182" s="2">
        <v>1177</v>
      </c>
      <c r="G1182" s="12">
        <f ca="1"/>
        <v>3.1639915915467127</v>
      </c>
      <c r="H1182" s="12">
        <f ca="1"/>
        <v>0.11546602060270206</v>
      </c>
      <c r="I1182" s="12">
        <v>0.1177</v>
      </c>
    </row>
    <row r="1183" spans="6:9" x14ac:dyDescent="0.3">
      <c r="F1183" s="2">
        <v>1178</v>
      </c>
      <c r="G1183" s="12">
        <f ca="1"/>
        <v>3.1658301023966273</v>
      </c>
      <c r="H1183" s="12">
        <f ca="1"/>
        <v>0.11559342821768204</v>
      </c>
      <c r="I1183" s="12">
        <v>0.1178</v>
      </c>
    </row>
    <row r="1184" spans="6:9" x14ac:dyDescent="0.3">
      <c r="F1184" s="2">
        <v>1179</v>
      </c>
      <c r="G1184" s="12">
        <f ca="1"/>
        <v>3.1692164407184551</v>
      </c>
      <c r="H1184" s="12">
        <f ca="1"/>
        <v>0.11582825230195515</v>
      </c>
      <c r="I1184" s="12">
        <v>0.1179</v>
      </c>
    </row>
    <row r="1185" spans="6:9" x14ac:dyDescent="0.3">
      <c r="F1185" s="2">
        <v>1180</v>
      </c>
      <c r="G1185" s="12">
        <f ca="1"/>
        <v>3.1714291047711924</v>
      </c>
      <c r="H1185" s="12">
        <f ca="1"/>
        <v>0.1159817955639092</v>
      </c>
      <c r="I1185" s="12">
        <v>0.11799999999999999</v>
      </c>
    </row>
    <row r="1186" spans="6:9" x14ac:dyDescent="0.3">
      <c r="F1186" s="2">
        <v>1181</v>
      </c>
      <c r="G1186" s="12">
        <f ca="1"/>
        <v>3.1721509209856973</v>
      </c>
      <c r="H1186" s="12">
        <f ca="1"/>
        <v>0.11603190281185316</v>
      </c>
      <c r="I1186" s="12">
        <v>0.1181</v>
      </c>
    </row>
    <row r="1187" spans="6:9" x14ac:dyDescent="0.3">
      <c r="F1187" s="2">
        <v>1182</v>
      </c>
      <c r="G1187" s="12">
        <f ca="1"/>
        <v>3.1724318265271458</v>
      </c>
      <c r="H1187" s="12">
        <f ca="1"/>
        <v>0.11605140522723156</v>
      </c>
      <c r="I1187" s="12">
        <v>0.1182</v>
      </c>
    </row>
    <row r="1188" spans="6:9" x14ac:dyDescent="0.3">
      <c r="F1188" s="2">
        <v>1183</v>
      </c>
      <c r="G1188" s="12">
        <f ca="1"/>
        <v>3.174459778127555</v>
      </c>
      <c r="H1188" s="12">
        <f ca="1"/>
        <v>0.11619224015528862</v>
      </c>
      <c r="I1188" s="12">
        <v>0.1183</v>
      </c>
    </row>
    <row r="1189" spans="6:9" x14ac:dyDescent="0.3">
      <c r="F1189" s="2">
        <v>1184</v>
      </c>
      <c r="G1189" s="12">
        <f ca="1"/>
        <v>3.1747074679508502</v>
      </c>
      <c r="H1189" s="12">
        <f ca="1"/>
        <v>0.11620944630884611</v>
      </c>
      <c r="I1189" s="12">
        <v>0.11840000000000001</v>
      </c>
    </row>
    <row r="1190" spans="6:9" x14ac:dyDescent="0.3">
      <c r="F1190" s="2">
        <v>1185</v>
      </c>
      <c r="G1190" s="12">
        <f ca="1"/>
        <v>3.1752283440225444</v>
      </c>
      <c r="H1190" s="12">
        <f ca="1"/>
        <v>0.11624563321954584</v>
      </c>
      <c r="I1190" s="12">
        <v>0.11849999999999999</v>
      </c>
    </row>
    <row r="1191" spans="6:9" x14ac:dyDescent="0.3">
      <c r="F1191" s="2">
        <v>1186</v>
      </c>
      <c r="G1191" s="12">
        <f ca="1"/>
        <v>3.1757367069841931</v>
      </c>
      <c r="H1191" s="12">
        <f ca="1"/>
        <v>0.11628095532045479</v>
      </c>
      <c r="I1191" s="12">
        <v>0.1186</v>
      </c>
    </row>
    <row r="1192" spans="6:9" x14ac:dyDescent="0.3">
      <c r="F1192" s="2">
        <v>1187</v>
      </c>
      <c r="G1192" s="12">
        <f ca="1"/>
        <v>3.176218268267974</v>
      </c>
      <c r="H1192" s="12">
        <f ca="1"/>
        <v>0.11631441929947017</v>
      </c>
      <c r="I1192" s="12">
        <v>0.1187</v>
      </c>
    </row>
    <row r="1193" spans="6:9" x14ac:dyDescent="0.3">
      <c r="F1193" s="2">
        <v>1188</v>
      </c>
      <c r="G1193" s="12">
        <f ca="1"/>
        <v>3.1764003428231131</v>
      </c>
      <c r="H1193" s="12">
        <f ca="1"/>
        <v>0.11632707281079913</v>
      </c>
      <c r="I1193" s="12">
        <v>0.1188</v>
      </c>
    </row>
    <row r="1194" spans="6:9" x14ac:dyDescent="0.3">
      <c r="F1194" s="2">
        <v>1189</v>
      </c>
      <c r="G1194" s="12">
        <f ca="1"/>
        <v>3.1765574836646691</v>
      </c>
      <c r="H1194" s="12">
        <f ca="1"/>
        <v>0.11633799398072409</v>
      </c>
      <c r="I1194" s="12">
        <v>0.11890000000000001</v>
      </c>
    </row>
    <row r="1195" spans="6:9" x14ac:dyDescent="0.3">
      <c r="F1195" s="2">
        <v>1190</v>
      </c>
      <c r="G1195" s="12">
        <f ca="1"/>
        <v>3.1783853087652871</v>
      </c>
      <c r="H1195" s="12">
        <f ca="1"/>
        <v>0.11646505774395299</v>
      </c>
      <c r="I1195" s="12">
        <v>0.11899999999999999</v>
      </c>
    </row>
    <row r="1196" spans="6:9" x14ac:dyDescent="0.3">
      <c r="F1196" s="2">
        <v>1191</v>
      </c>
      <c r="G1196" s="12">
        <f ca="1"/>
        <v>3.1786327199712616</v>
      </c>
      <c r="H1196" s="12">
        <f ca="1"/>
        <v>0.11648226130079653</v>
      </c>
      <c r="I1196" s="12">
        <v>0.1191</v>
      </c>
    </row>
    <row r="1197" spans="6:9" x14ac:dyDescent="0.3">
      <c r="F1197" s="2">
        <v>1192</v>
      </c>
      <c r="G1197" s="12">
        <f ca="1"/>
        <v>3.1874746336160045</v>
      </c>
      <c r="H1197" s="12">
        <f ca="1"/>
        <v>0.11709776982058284</v>
      </c>
      <c r="I1197" s="12">
        <v>0.1192</v>
      </c>
    </row>
    <row r="1198" spans="6:9" x14ac:dyDescent="0.3">
      <c r="F1198" s="2">
        <v>1193</v>
      </c>
      <c r="G1198" s="12">
        <f ca="1"/>
        <v>3.1941463699359982</v>
      </c>
      <c r="H1198" s="12">
        <f ca="1"/>
        <v>0.11756309743644699</v>
      </c>
      <c r="I1198" s="12">
        <v>0.1193</v>
      </c>
    </row>
    <row r="1199" spans="6:9" x14ac:dyDescent="0.3">
      <c r="F1199" s="2">
        <v>1194</v>
      </c>
      <c r="G1199" s="12">
        <f ca="1"/>
        <v>3.1944928733003977</v>
      </c>
      <c r="H1199" s="12">
        <f ca="1"/>
        <v>0.11758728559803289</v>
      </c>
      <c r="I1199" s="12">
        <v>0.11940000000000001</v>
      </c>
    </row>
    <row r="1200" spans="6:9" x14ac:dyDescent="0.3">
      <c r="F1200" s="2">
        <v>1195</v>
      </c>
      <c r="G1200" s="12">
        <f ca="1"/>
        <v>3.1960977754702751</v>
      </c>
      <c r="H1200" s="12">
        <f ca="1"/>
        <v>0.11769934498241252</v>
      </c>
      <c r="I1200" s="12">
        <v>0.1195</v>
      </c>
    </row>
    <row r="1201" spans="6:9" x14ac:dyDescent="0.3">
      <c r="F1201" s="2">
        <v>1196</v>
      </c>
      <c r="G1201" s="12">
        <f ca="1"/>
        <v>3.1975596426850137</v>
      </c>
      <c r="H1201" s="12">
        <f ca="1"/>
        <v>0.11780145570608791</v>
      </c>
      <c r="I1201" s="12">
        <v>0.1196</v>
      </c>
    </row>
    <row r="1202" spans="6:9" x14ac:dyDescent="0.3">
      <c r="F1202" s="2">
        <v>1197</v>
      </c>
      <c r="G1202" s="12">
        <f ca="1"/>
        <v>3.1981312948759757</v>
      </c>
      <c r="H1202" s="12">
        <f ca="1"/>
        <v>0.11784139531611504</v>
      </c>
      <c r="I1202" s="12">
        <v>0.1197</v>
      </c>
    </row>
    <row r="1203" spans="6:9" x14ac:dyDescent="0.3">
      <c r="F1203" s="2">
        <v>1198</v>
      </c>
      <c r="G1203" s="12">
        <f ca="1"/>
        <v>3.1993760658531931</v>
      </c>
      <c r="H1203" s="12">
        <f ca="1"/>
        <v>0.11792838310407761</v>
      </c>
      <c r="I1203" s="12">
        <v>0.1198</v>
      </c>
    </row>
    <row r="1204" spans="6:9" x14ac:dyDescent="0.3">
      <c r="F1204" s="2">
        <v>1199</v>
      </c>
      <c r="G1204" s="12">
        <f ca="1"/>
        <v>3.199799285133397</v>
      </c>
      <c r="H1204" s="12">
        <f ca="1"/>
        <v>0.11795796480967913</v>
      </c>
      <c r="I1204" s="12">
        <v>0.11990000000000001</v>
      </c>
    </row>
    <row r="1205" spans="6:9" x14ac:dyDescent="0.3">
      <c r="F1205" s="2">
        <v>1200</v>
      </c>
      <c r="G1205" s="12">
        <f ca="1"/>
        <v>3.2007124465552481</v>
      </c>
      <c r="H1205" s="12">
        <f ca="1"/>
        <v>0.11802180240897542</v>
      </c>
      <c r="I1205" s="12">
        <v>0.12</v>
      </c>
    </row>
    <row r="1206" spans="6:9" x14ac:dyDescent="0.3">
      <c r="F1206" s="2">
        <v>1201</v>
      </c>
      <c r="G1206" s="12">
        <f ca="1"/>
        <v>3.2015856406757579</v>
      </c>
      <c r="H1206" s="12">
        <f ca="1"/>
        <v>0.1180828593390767</v>
      </c>
      <c r="I1206" s="12">
        <v>0.1201</v>
      </c>
    </row>
    <row r="1207" spans="6:9" x14ac:dyDescent="0.3">
      <c r="F1207" s="2">
        <v>1202</v>
      </c>
      <c r="G1207" s="12">
        <f ca="1"/>
        <v>3.2038387809083777</v>
      </c>
      <c r="H1207" s="12">
        <f ca="1"/>
        <v>0.11824046755011086</v>
      </c>
      <c r="I1207" s="12">
        <v>0.1202</v>
      </c>
    </row>
    <row r="1208" spans="6:9" x14ac:dyDescent="0.3">
      <c r="F1208" s="2">
        <v>1203</v>
      </c>
      <c r="G1208" s="12">
        <f ca="1"/>
        <v>3.204115737254233</v>
      </c>
      <c r="H1208" s="12">
        <f ca="1"/>
        <v>0.11825984678216606</v>
      </c>
      <c r="I1208" s="12">
        <v>0.1203</v>
      </c>
    </row>
    <row r="1209" spans="6:9" x14ac:dyDescent="0.3">
      <c r="F1209" s="2">
        <v>1204</v>
      </c>
      <c r="G1209" s="12">
        <f ca="1"/>
        <v>3.2044762473742936</v>
      </c>
      <c r="H1209" s="12">
        <f ca="1"/>
        <v>0.11828507442118008</v>
      </c>
      <c r="I1209" s="12">
        <v>0.12039999999999999</v>
      </c>
    </row>
    <row r="1210" spans="6:9" x14ac:dyDescent="0.3">
      <c r="F1210" s="2">
        <v>1205</v>
      </c>
      <c r="G1210" s="12">
        <f ca="1"/>
        <v>3.2047813744753908</v>
      </c>
      <c r="H1210" s="12">
        <f ca="1"/>
        <v>0.11830642822890836</v>
      </c>
      <c r="I1210" s="12">
        <v>0.1205</v>
      </c>
    </row>
    <row r="1211" spans="6:9" x14ac:dyDescent="0.3">
      <c r="F1211" s="2">
        <v>1206</v>
      </c>
      <c r="G1211" s="12">
        <f ca="1"/>
        <v>3.2051510324604329</v>
      </c>
      <c r="H1211" s="12">
        <f ca="1"/>
        <v>0.11833230025943142</v>
      </c>
      <c r="I1211" s="12">
        <v>0.1206</v>
      </c>
    </row>
    <row r="1212" spans="6:9" x14ac:dyDescent="0.3">
      <c r="F1212" s="2">
        <v>1207</v>
      </c>
      <c r="G1212" s="12">
        <f ca="1"/>
        <v>3.2054286332664259</v>
      </c>
      <c r="H1212" s="12">
        <f ca="1"/>
        <v>0.11835173083005068</v>
      </c>
      <c r="I1212" s="12">
        <v>0.1207</v>
      </c>
    </row>
    <row r="1213" spans="6:9" x14ac:dyDescent="0.3">
      <c r="F1213" s="2">
        <v>1208</v>
      </c>
      <c r="G1213" s="12">
        <f ca="1"/>
        <v>3.2060430966480356</v>
      </c>
      <c r="H1213" s="12">
        <f ca="1"/>
        <v>0.11839474467372246</v>
      </c>
      <c r="I1213" s="12">
        <v>0.1208</v>
      </c>
    </row>
    <row r="1214" spans="6:9" x14ac:dyDescent="0.3">
      <c r="F1214" s="2">
        <v>1209</v>
      </c>
      <c r="G1214" s="12">
        <f ca="1"/>
        <v>3.2065088071030483</v>
      </c>
      <c r="H1214" s="12">
        <f ca="1"/>
        <v>0.11842734978090064</v>
      </c>
      <c r="I1214" s="12">
        <v>0.12089999999999999</v>
      </c>
    </row>
    <row r="1215" spans="6:9" x14ac:dyDescent="0.3">
      <c r="F1215" s="2">
        <v>1210</v>
      </c>
      <c r="G1215" s="12">
        <f ca="1"/>
        <v>3.2080565489946333</v>
      </c>
      <c r="H1215" s="12">
        <f ca="1"/>
        <v>0.1185357362653302</v>
      </c>
      <c r="I1215" s="12">
        <v>0.121</v>
      </c>
    </row>
    <row r="1216" spans="6:9" x14ac:dyDescent="0.3">
      <c r="F1216" s="2">
        <v>1211</v>
      </c>
      <c r="G1216" s="12">
        <f ca="1"/>
        <v>3.2083595901080724</v>
      </c>
      <c r="H1216" s="12">
        <f ca="1"/>
        <v>0.11855696266861593</v>
      </c>
      <c r="I1216" s="12">
        <v>0.1211</v>
      </c>
    </row>
    <row r="1217" spans="6:9" x14ac:dyDescent="0.3">
      <c r="F1217" s="2">
        <v>1212</v>
      </c>
      <c r="G1217" s="12">
        <f ca="1"/>
        <v>3.2085192134231173</v>
      </c>
      <c r="H1217" s="12">
        <f ca="1"/>
        <v>0.11856814405721972</v>
      </c>
      <c r="I1217" s="12">
        <v>0.1212</v>
      </c>
    </row>
    <row r="1218" spans="6:9" x14ac:dyDescent="0.3">
      <c r="F1218" s="2">
        <v>1213</v>
      </c>
      <c r="G1218" s="12">
        <f ca="1"/>
        <v>3.2130535528648725</v>
      </c>
      <c r="H1218" s="12">
        <f ca="1"/>
        <v>0.11888595028897786</v>
      </c>
      <c r="I1218" s="12">
        <v>0.12130000000000001</v>
      </c>
    </row>
    <row r="1219" spans="6:9" x14ac:dyDescent="0.3">
      <c r="F1219" s="2">
        <v>1214</v>
      </c>
      <c r="G1219" s="12">
        <f ca="1"/>
        <v>3.2134096623638468</v>
      </c>
      <c r="H1219" s="12">
        <f ca="1"/>
        <v>0.11891092445912133</v>
      </c>
      <c r="I1219" s="12">
        <v>0.12139999999999999</v>
      </c>
    </row>
    <row r="1220" spans="6:9" x14ac:dyDescent="0.3">
      <c r="F1220" s="2">
        <v>1215</v>
      </c>
      <c r="G1220" s="12">
        <f ca="1"/>
        <v>3.2155832280684651</v>
      </c>
      <c r="H1220" s="12">
        <f ca="1"/>
        <v>0.11906340491466194</v>
      </c>
      <c r="I1220" s="12">
        <v>0.1215</v>
      </c>
    </row>
    <row r="1221" spans="6:9" x14ac:dyDescent="0.3">
      <c r="F1221" s="2">
        <v>1216</v>
      </c>
      <c r="G1221" s="12">
        <f ca="1"/>
        <v>3.215668859519349</v>
      </c>
      <c r="H1221" s="12">
        <f ca="1"/>
        <v>0.11906941380437064</v>
      </c>
      <c r="I1221" s="12">
        <v>0.1216</v>
      </c>
    </row>
    <row r="1222" spans="6:9" x14ac:dyDescent="0.3">
      <c r="F1222" s="2">
        <v>1217</v>
      </c>
      <c r="G1222" s="12">
        <f ca="1"/>
        <v>3.2160697813869747</v>
      </c>
      <c r="H1222" s="12">
        <f ca="1"/>
        <v>0.11909754877111367</v>
      </c>
      <c r="I1222" s="12">
        <v>0.1217</v>
      </c>
    </row>
    <row r="1223" spans="6:9" x14ac:dyDescent="0.3">
      <c r="F1223" s="2">
        <v>1218</v>
      </c>
      <c r="G1223" s="12">
        <f ca="1"/>
        <v>3.2166083872477516</v>
      </c>
      <c r="H1223" s="12">
        <f ca="1"/>
        <v>0.11913535013016374</v>
      </c>
      <c r="I1223" s="12">
        <v>0.12180000000000001</v>
      </c>
    </row>
    <row r="1224" spans="6:9" x14ac:dyDescent="0.3">
      <c r="F1224" s="2">
        <v>1219</v>
      </c>
      <c r="G1224" s="12">
        <f ca="1"/>
        <v>3.2173841451796275</v>
      </c>
      <c r="H1224" s="12">
        <f ca="1"/>
        <v>0.11918980441292404</v>
      </c>
      <c r="I1224" s="12">
        <v>0.12189999999999999</v>
      </c>
    </row>
    <row r="1225" spans="6:9" x14ac:dyDescent="0.3">
      <c r="F1225" s="2">
        <v>1220</v>
      </c>
      <c r="G1225" s="12">
        <f ca="1"/>
        <v>3.2192770083345383</v>
      </c>
      <c r="H1225" s="12">
        <f ca="1"/>
        <v>0.11932271697465036</v>
      </c>
      <c r="I1225" s="12">
        <v>0.122</v>
      </c>
    </row>
    <row r="1226" spans="6:9" x14ac:dyDescent="0.3">
      <c r="F1226" s="2">
        <v>1221</v>
      </c>
      <c r="G1226" s="12">
        <f ca="1"/>
        <v>3.2212053850435551</v>
      </c>
      <c r="H1226" s="12">
        <f ca="1"/>
        <v>0.11945818613003567</v>
      </c>
      <c r="I1226" s="12">
        <v>0.1221</v>
      </c>
    </row>
    <row r="1227" spans="6:9" x14ac:dyDescent="0.3">
      <c r="F1227" s="2">
        <v>1222</v>
      </c>
      <c r="G1227" s="12">
        <f ca="1"/>
        <v>3.2216206349538683</v>
      </c>
      <c r="H1227" s="12">
        <f ca="1"/>
        <v>0.11948736589104247</v>
      </c>
      <c r="I1227" s="12">
        <v>0.1222</v>
      </c>
    </row>
    <row r="1228" spans="6:9" x14ac:dyDescent="0.3">
      <c r="F1228" s="2">
        <v>1223</v>
      </c>
      <c r="G1228" s="12">
        <f ca="1"/>
        <v>3.2217116200759897</v>
      </c>
      <c r="H1228" s="12">
        <f ca="1"/>
        <v>0.11949375984142641</v>
      </c>
      <c r="I1228" s="12">
        <v>0.12230000000000001</v>
      </c>
    </row>
    <row r="1229" spans="6:9" x14ac:dyDescent="0.3">
      <c r="F1229" s="2">
        <v>1224</v>
      </c>
      <c r="G1229" s="12">
        <f ca="1"/>
        <v>3.2234413419839005</v>
      </c>
      <c r="H1229" s="12">
        <f ca="1"/>
        <v>0.11961534236388427</v>
      </c>
      <c r="I1229" s="12">
        <v>0.12239999999999999</v>
      </c>
    </row>
    <row r="1230" spans="6:9" x14ac:dyDescent="0.3">
      <c r="F1230" s="2">
        <v>1225</v>
      </c>
      <c r="G1230" s="12">
        <f ca="1"/>
        <v>3.2252299100253552</v>
      </c>
      <c r="H1230" s="12">
        <f ca="1"/>
        <v>0.11974111486320149</v>
      </c>
      <c r="I1230" s="12">
        <v>0.1225</v>
      </c>
    </row>
    <row r="1231" spans="6:9" x14ac:dyDescent="0.3">
      <c r="F1231" s="2">
        <v>1226</v>
      </c>
      <c r="G1231" s="12">
        <f ca="1"/>
        <v>3.2253263891229311</v>
      </c>
      <c r="H1231" s="12">
        <f ca="1"/>
        <v>0.11974790084529097</v>
      </c>
      <c r="I1231" s="12">
        <v>0.1226</v>
      </c>
    </row>
    <row r="1232" spans="6:9" x14ac:dyDescent="0.3">
      <c r="F1232" s="2">
        <v>1227</v>
      </c>
      <c r="G1232" s="12">
        <f ca="1"/>
        <v>3.2273853921717723</v>
      </c>
      <c r="H1232" s="12">
        <f ca="1"/>
        <v>0.11989276131597038</v>
      </c>
      <c r="I1232" s="12">
        <v>0.1227</v>
      </c>
    </row>
    <row r="1233" spans="6:9" x14ac:dyDescent="0.3">
      <c r="F1233" s="2">
        <v>1228</v>
      </c>
      <c r="G1233" s="12">
        <f ca="1"/>
        <v>3.2274402008825436</v>
      </c>
      <c r="H1233" s="12">
        <f ca="1"/>
        <v>0.11989661835179621</v>
      </c>
      <c r="I1233" s="12">
        <v>0.12280000000000001</v>
      </c>
    </row>
    <row r="1234" spans="6:9" x14ac:dyDescent="0.3">
      <c r="F1234" s="2">
        <v>1229</v>
      </c>
      <c r="G1234" s="12">
        <f ca="1"/>
        <v>3.2298148083496723</v>
      </c>
      <c r="H1234" s="12">
        <f ca="1"/>
        <v>0.12006377498574194</v>
      </c>
      <c r="I1234" s="12">
        <v>0.1229</v>
      </c>
    </row>
    <row r="1235" spans="6:9" x14ac:dyDescent="0.3">
      <c r="F1235" s="2">
        <v>1230</v>
      </c>
      <c r="G1235" s="12">
        <f ca="1"/>
        <v>3.2304551390484728</v>
      </c>
      <c r="H1235" s="12">
        <f ca="1"/>
        <v>0.12010886646661023</v>
      </c>
      <c r="I1235" s="12">
        <v>0.123</v>
      </c>
    </row>
    <row r="1236" spans="6:9" x14ac:dyDescent="0.3">
      <c r="F1236" s="2">
        <v>1231</v>
      </c>
      <c r="G1236" s="12">
        <f ca="1"/>
        <v>3.2316983188997619</v>
      </c>
      <c r="H1236" s="12">
        <f ca="1"/>
        <v>0.12019642994840596</v>
      </c>
      <c r="I1236" s="12">
        <v>0.1231</v>
      </c>
    </row>
    <row r="1237" spans="6:9" x14ac:dyDescent="0.3">
      <c r="F1237" s="2">
        <v>1232</v>
      </c>
      <c r="G1237" s="12">
        <f ca="1"/>
        <v>3.2327638679922766</v>
      </c>
      <c r="H1237" s="12">
        <f ca="1"/>
        <v>0.12027150293108646</v>
      </c>
      <c r="I1237" s="12">
        <v>0.1232</v>
      </c>
    </row>
    <row r="1238" spans="6:9" x14ac:dyDescent="0.3">
      <c r="F1238" s="2">
        <v>1233</v>
      </c>
      <c r="G1238" s="12">
        <f ca="1"/>
        <v>3.2332848841500272</v>
      </c>
      <c r="H1238" s="12">
        <f ca="1"/>
        <v>0.12030821802245351</v>
      </c>
      <c r="I1238" s="12">
        <v>0.12330000000000001</v>
      </c>
    </row>
    <row r="1239" spans="6:9" x14ac:dyDescent="0.3">
      <c r="F1239" s="2">
        <v>1234</v>
      </c>
      <c r="G1239" s="12">
        <f ca="1"/>
        <v>3.2365071909411571</v>
      </c>
      <c r="H1239" s="12">
        <f ca="1"/>
        <v>0.12053539091134546</v>
      </c>
      <c r="I1239" s="12">
        <v>0.1234</v>
      </c>
    </row>
    <row r="1240" spans="6:9" x14ac:dyDescent="0.3">
      <c r="F1240" s="2">
        <v>1235</v>
      </c>
      <c r="G1240" s="12">
        <f ca="1"/>
        <v>3.23708947029799</v>
      </c>
      <c r="H1240" s="12">
        <f ca="1"/>
        <v>0.12057646049017678</v>
      </c>
      <c r="I1240" s="12">
        <v>0.1235</v>
      </c>
    </row>
    <row r="1241" spans="6:9" x14ac:dyDescent="0.3">
      <c r="F1241" s="2">
        <v>1236</v>
      </c>
      <c r="G1241" s="12">
        <f ca="1"/>
        <v>3.2386766145214092</v>
      </c>
      <c r="H1241" s="12">
        <f ca="1"/>
        <v>0.12068843489596193</v>
      </c>
      <c r="I1241" s="12">
        <v>0.1236</v>
      </c>
    </row>
    <row r="1242" spans="6:9" x14ac:dyDescent="0.3">
      <c r="F1242" s="2">
        <v>1237</v>
      </c>
      <c r="G1242" s="12">
        <f ca="1"/>
        <v>3.2388279383171867</v>
      </c>
      <c r="H1242" s="12">
        <f ca="1"/>
        <v>0.1206991131568933</v>
      </c>
      <c r="I1242" s="12">
        <v>0.1237</v>
      </c>
    </row>
    <row r="1243" spans="6:9" x14ac:dyDescent="0.3">
      <c r="F1243" s="2">
        <v>1238</v>
      </c>
      <c r="G1243" s="12">
        <f ca="1"/>
        <v>3.2398882133272089</v>
      </c>
      <c r="H1243" s="12">
        <f ca="1"/>
        <v>0.1207739430583592</v>
      </c>
      <c r="I1243" s="12">
        <v>0.12379999999999999</v>
      </c>
    </row>
    <row r="1244" spans="6:9" x14ac:dyDescent="0.3">
      <c r="F1244" s="2">
        <v>1239</v>
      </c>
      <c r="G1244" s="12">
        <f ca="1"/>
        <v>3.2419310461767132</v>
      </c>
      <c r="H1244" s="12">
        <f ca="1"/>
        <v>0.1209181717397031</v>
      </c>
      <c r="I1244" s="12">
        <v>0.1239</v>
      </c>
    </row>
    <row r="1245" spans="6:9" x14ac:dyDescent="0.3">
      <c r="F1245" s="2">
        <v>1240</v>
      </c>
      <c r="G1245" s="12">
        <f ca="1"/>
        <v>3.2420870788286043</v>
      </c>
      <c r="H1245" s="12">
        <f ca="1"/>
        <v>0.12092919091578747</v>
      </c>
      <c r="I1245" s="12">
        <v>0.124</v>
      </c>
    </row>
    <row r="1246" spans="6:9" x14ac:dyDescent="0.3">
      <c r="F1246" s="2">
        <v>1241</v>
      </c>
      <c r="G1246" s="12">
        <f ca="1"/>
        <v>3.2428483317290659</v>
      </c>
      <c r="H1246" s="12">
        <f ca="1"/>
        <v>0.12098295725617103</v>
      </c>
      <c r="I1246" s="12">
        <v>0.1241</v>
      </c>
    </row>
    <row r="1247" spans="6:9" x14ac:dyDescent="0.3">
      <c r="F1247" s="2">
        <v>1242</v>
      </c>
      <c r="G1247" s="12">
        <f ca="1"/>
        <v>3.2431144677776547</v>
      </c>
      <c r="H1247" s="12">
        <f ca="1"/>
        <v>0.12100175643333388</v>
      </c>
      <c r="I1247" s="12">
        <v>0.1242</v>
      </c>
    </row>
    <row r="1248" spans="6:9" x14ac:dyDescent="0.3">
      <c r="F1248" s="2">
        <v>1243</v>
      </c>
      <c r="G1248" s="12">
        <f ca="1"/>
        <v>3.2442339870104537</v>
      </c>
      <c r="H1248" s="12">
        <f ca="1"/>
        <v>0.12108084960459542</v>
      </c>
      <c r="I1248" s="12">
        <v>0.12429999999999999</v>
      </c>
    </row>
    <row r="1249" spans="6:9" x14ac:dyDescent="0.3">
      <c r="F1249" s="2">
        <v>1244</v>
      </c>
      <c r="G1249" s="12">
        <f ca="1"/>
        <v>3.2470851350607215</v>
      </c>
      <c r="H1249" s="12">
        <f ca="1"/>
        <v>0.12128237706007694</v>
      </c>
      <c r="I1249" s="12">
        <v>0.1244</v>
      </c>
    </row>
    <row r="1250" spans="6:9" x14ac:dyDescent="0.3">
      <c r="F1250" s="2">
        <v>1245</v>
      </c>
      <c r="G1250" s="12">
        <f ca="1"/>
        <v>3.2507278787583718</v>
      </c>
      <c r="H1250" s="12">
        <f ca="1"/>
        <v>0.12154005736012885</v>
      </c>
      <c r="I1250" s="12">
        <v>0.1245</v>
      </c>
    </row>
    <row r="1251" spans="6:9" x14ac:dyDescent="0.3">
      <c r="F1251" s="2">
        <v>1246</v>
      </c>
      <c r="G1251" s="12">
        <f ca="1"/>
        <v>3.2519409229320067</v>
      </c>
      <c r="H1251" s="12">
        <f ca="1"/>
        <v>0.12162591555117153</v>
      </c>
      <c r="I1251" s="12">
        <v>0.1246</v>
      </c>
    </row>
    <row r="1252" spans="6:9" x14ac:dyDescent="0.3">
      <c r="F1252" s="2">
        <v>1247</v>
      </c>
      <c r="G1252" s="12">
        <f ca="1"/>
        <v>3.2525670999783269</v>
      </c>
      <c r="H1252" s="12">
        <f ca="1"/>
        <v>0.12167024556067785</v>
      </c>
      <c r="I1252" s="12">
        <v>0.12470000000000001</v>
      </c>
    </row>
    <row r="1253" spans="6:9" x14ac:dyDescent="0.3">
      <c r="F1253" s="2">
        <v>1248</v>
      </c>
      <c r="G1253" s="12">
        <f ca="1"/>
        <v>3.2530590438224323</v>
      </c>
      <c r="H1253" s="12">
        <f ca="1"/>
        <v>0.12170507722972446</v>
      </c>
      <c r="I1253" s="12">
        <v>0.12479999999999999</v>
      </c>
    </row>
    <row r="1254" spans="6:9" x14ac:dyDescent="0.3">
      <c r="F1254" s="2">
        <v>1249</v>
      </c>
      <c r="G1254" s="12">
        <f ca="1"/>
        <v>3.253271684749488</v>
      </c>
      <c r="H1254" s="12">
        <f ca="1"/>
        <v>0.12172013435969609</v>
      </c>
      <c r="I1254" s="12">
        <v>0.1249</v>
      </c>
    </row>
    <row r="1255" spans="6:9" x14ac:dyDescent="0.3">
      <c r="F1255" s="2">
        <v>1250</v>
      </c>
      <c r="G1255" s="12">
        <f ca="1"/>
        <v>3.2560313588723044</v>
      </c>
      <c r="H1255" s="12">
        <f ca="1"/>
        <v>0.12191561664601258</v>
      </c>
      <c r="I1255" s="12">
        <v>0.125</v>
      </c>
    </row>
    <row r="1256" spans="6:9" x14ac:dyDescent="0.3">
      <c r="F1256" s="2">
        <v>1251</v>
      </c>
      <c r="G1256" s="12">
        <f ca="1"/>
        <v>3.25757781424868</v>
      </c>
      <c r="H1256" s="12">
        <f ca="1"/>
        <v>0.12202521658495413</v>
      </c>
      <c r="I1256" s="12">
        <v>0.12509999999999999</v>
      </c>
    </row>
    <row r="1257" spans="6:9" x14ac:dyDescent="0.3">
      <c r="F1257" s="2">
        <v>1252</v>
      </c>
      <c r="G1257" s="12">
        <f ca="1"/>
        <v>3.2578506175137734</v>
      </c>
      <c r="H1257" s="12">
        <f ca="1"/>
        <v>0.12204455481655963</v>
      </c>
      <c r="I1257" s="12">
        <v>0.12520000000000001</v>
      </c>
    </row>
    <row r="1258" spans="6:9" x14ac:dyDescent="0.3">
      <c r="F1258" s="2">
        <v>1253</v>
      </c>
      <c r="G1258" s="12">
        <f ca="1"/>
        <v>3.2584035033295788</v>
      </c>
      <c r="H1258" s="12">
        <f ca="1"/>
        <v>0.12208375114729553</v>
      </c>
      <c r="I1258" s="12">
        <v>0.12529999999999999</v>
      </c>
    </row>
    <row r="1259" spans="6:9" x14ac:dyDescent="0.3">
      <c r="F1259" s="2">
        <v>1254</v>
      </c>
      <c r="G1259" s="12">
        <f ca="1"/>
        <v>3.2592572589870237</v>
      </c>
      <c r="H1259" s="12">
        <f ca="1"/>
        <v>0.12214428752154716</v>
      </c>
      <c r="I1259" s="12">
        <v>0.12540000000000001</v>
      </c>
    </row>
    <row r="1260" spans="6:9" x14ac:dyDescent="0.3">
      <c r="F1260" s="2">
        <v>1255</v>
      </c>
      <c r="G1260" s="12">
        <f ca="1"/>
        <v>3.2626961941373915</v>
      </c>
      <c r="H1260" s="12">
        <f ca="1"/>
        <v>0.12238825331507275</v>
      </c>
      <c r="I1260" s="12">
        <v>0.1255</v>
      </c>
    </row>
    <row r="1261" spans="6:9" x14ac:dyDescent="0.3">
      <c r="F1261" s="2">
        <v>1256</v>
      </c>
      <c r="G1261" s="12">
        <f ca="1"/>
        <v>3.264433724566322</v>
      </c>
      <c r="H1261" s="12">
        <f ca="1"/>
        <v>0.12251159360324049</v>
      </c>
      <c r="I1261" s="12">
        <v>0.12559999999999999</v>
      </c>
    </row>
    <row r="1262" spans="6:9" x14ac:dyDescent="0.3">
      <c r="F1262" s="2">
        <v>1257</v>
      </c>
      <c r="G1262" s="12">
        <f ca="1"/>
        <v>3.2651309597902451</v>
      </c>
      <c r="H1262" s="12">
        <f ca="1"/>
        <v>0.12256110185611491</v>
      </c>
      <c r="I1262" s="12">
        <v>0.12570000000000001</v>
      </c>
    </row>
    <row r="1263" spans="6:9" x14ac:dyDescent="0.3">
      <c r="F1263" s="2">
        <v>1258</v>
      </c>
      <c r="G1263" s="12">
        <f ca="1"/>
        <v>3.2651437441165743</v>
      </c>
      <c r="H1263" s="12">
        <f ca="1"/>
        <v>0.12256200970336617</v>
      </c>
      <c r="I1263" s="12">
        <v>0.1258</v>
      </c>
    </row>
    <row r="1264" spans="6:9" x14ac:dyDescent="0.3">
      <c r="F1264" s="2">
        <v>1259</v>
      </c>
      <c r="G1264" s="12">
        <f ca="1"/>
        <v>3.2666260377698388</v>
      </c>
      <c r="H1264" s="12">
        <f ca="1"/>
        <v>0.12266728981617647</v>
      </c>
      <c r="I1264" s="12">
        <v>0.12590000000000001</v>
      </c>
    </row>
    <row r="1265" spans="6:9" x14ac:dyDescent="0.3">
      <c r="F1265" s="2">
        <v>1260</v>
      </c>
      <c r="G1265" s="12">
        <f ca="1"/>
        <v>3.2689956815986547</v>
      </c>
      <c r="H1265" s="12">
        <f ca="1"/>
        <v>0.12283567110434512</v>
      </c>
      <c r="I1265" s="12">
        <v>0.126</v>
      </c>
    </row>
    <row r="1266" spans="6:9" x14ac:dyDescent="0.3">
      <c r="F1266" s="2">
        <v>1261</v>
      </c>
      <c r="G1266" s="12">
        <f ca="1"/>
        <v>3.2724949090387465</v>
      </c>
      <c r="H1266" s="12">
        <f ca="1"/>
        <v>0.1230844910815988</v>
      </c>
      <c r="I1266" s="12">
        <v>0.12609999999999999</v>
      </c>
    </row>
    <row r="1267" spans="6:9" x14ac:dyDescent="0.3">
      <c r="F1267" s="2">
        <v>1262</v>
      </c>
      <c r="G1267" s="12">
        <f ca="1"/>
        <v>3.2798351428696879</v>
      </c>
      <c r="H1267" s="12">
        <f ca="1"/>
        <v>0.12360710402729991</v>
      </c>
      <c r="I1267" s="12">
        <v>0.12620000000000001</v>
      </c>
    </row>
    <row r="1268" spans="6:9" x14ac:dyDescent="0.3">
      <c r="F1268" s="2">
        <v>1263</v>
      </c>
      <c r="G1268" s="12">
        <f ca="1"/>
        <v>3.2814964148213424</v>
      </c>
      <c r="H1268" s="12">
        <f ca="1"/>
        <v>0.1237255097476313</v>
      </c>
      <c r="I1268" s="12">
        <v>0.1263</v>
      </c>
    </row>
    <row r="1269" spans="6:9" x14ac:dyDescent="0.3">
      <c r="F1269" s="2">
        <v>1264</v>
      </c>
      <c r="G1269" s="12">
        <f ca="1"/>
        <v>3.2819702248780547</v>
      </c>
      <c r="H1269" s="12">
        <f ca="1"/>
        <v>0.12375928865312558</v>
      </c>
      <c r="I1269" s="12">
        <v>0.12640000000000001</v>
      </c>
    </row>
    <row r="1270" spans="6:9" x14ac:dyDescent="0.3">
      <c r="F1270" s="2">
        <v>1265</v>
      </c>
      <c r="G1270" s="12">
        <f ca="1"/>
        <v>3.2820444754641347</v>
      </c>
      <c r="H1270" s="12">
        <f ca="1"/>
        <v>0.12376458247402278</v>
      </c>
      <c r="I1270" s="12">
        <v>0.1265</v>
      </c>
    </row>
    <row r="1271" spans="6:9" x14ac:dyDescent="0.3">
      <c r="F1271" s="2">
        <v>1266</v>
      </c>
      <c r="G1271" s="12">
        <f ca="1"/>
        <v>3.2852175628396973</v>
      </c>
      <c r="H1271" s="12">
        <f ca="1"/>
        <v>0.12399089966966037</v>
      </c>
      <c r="I1271" s="12">
        <v>0.12659999999999999</v>
      </c>
    </row>
    <row r="1272" spans="6:9" x14ac:dyDescent="0.3">
      <c r="F1272" s="2">
        <v>1267</v>
      </c>
      <c r="G1272" s="12">
        <f ca="1"/>
        <v>3.2854172463674542</v>
      </c>
      <c r="H1272" s="12">
        <f ca="1"/>
        <v>0.12400514754893999</v>
      </c>
      <c r="I1272" s="12">
        <v>0.12670000000000001</v>
      </c>
    </row>
    <row r="1273" spans="6:9" x14ac:dyDescent="0.3">
      <c r="F1273" s="2">
        <v>1268</v>
      </c>
      <c r="G1273" s="12">
        <f ca="1"/>
        <v>3.2855100398649566</v>
      </c>
      <c r="H1273" s="12">
        <f ca="1"/>
        <v>0.12401176880644527</v>
      </c>
      <c r="I1273" s="12">
        <v>0.1268</v>
      </c>
    </row>
    <row r="1274" spans="6:9" x14ac:dyDescent="0.3">
      <c r="F1274" s="2">
        <v>1269</v>
      </c>
      <c r="G1274" s="12">
        <f ca="1"/>
        <v>3.2855823038141554</v>
      </c>
      <c r="H1274" s="12">
        <f ca="1"/>
        <v>0.12401692528316433</v>
      </c>
      <c r="I1274" s="12">
        <v>0.12690000000000001</v>
      </c>
    </row>
    <row r="1275" spans="6:9" x14ac:dyDescent="0.3">
      <c r="F1275" s="2">
        <v>1270</v>
      </c>
      <c r="G1275" s="12">
        <f ca="1"/>
        <v>3.2864617957453857</v>
      </c>
      <c r="H1275" s="12">
        <f ca="1"/>
        <v>0.12407968946341963</v>
      </c>
      <c r="I1275" s="12">
        <v>0.127</v>
      </c>
    </row>
    <row r="1276" spans="6:9" x14ac:dyDescent="0.3">
      <c r="F1276" s="2">
        <v>1271</v>
      </c>
      <c r="G1276" s="12">
        <f ca="1"/>
        <v>3.2916364829842721</v>
      </c>
      <c r="H1276" s="12">
        <f ca="1"/>
        <v>0.12444923943312181</v>
      </c>
      <c r="I1276" s="12">
        <v>0.12709999999999999</v>
      </c>
    </row>
    <row r="1277" spans="6:9" x14ac:dyDescent="0.3">
      <c r="F1277" s="2">
        <v>1272</v>
      </c>
      <c r="G1277" s="12">
        <f ca="1"/>
        <v>3.2953757168238886</v>
      </c>
      <c r="H1277" s="12">
        <f ca="1"/>
        <v>0.12471655605432808</v>
      </c>
      <c r="I1277" s="12">
        <v>0.12720000000000001</v>
      </c>
    </row>
    <row r="1278" spans="6:9" x14ac:dyDescent="0.3">
      <c r="F1278" s="2">
        <v>1273</v>
      </c>
      <c r="G1278" s="12">
        <f ca="1"/>
        <v>3.2972222661409032</v>
      </c>
      <c r="H1278" s="12">
        <f ca="1"/>
        <v>0.1248486516717402</v>
      </c>
      <c r="I1278" s="12">
        <v>0.1273</v>
      </c>
    </row>
    <row r="1279" spans="6:9" x14ac:dyDescent="0.3">
      <c r="F1279" s="2">
        <v>1274</v>
      </c>
      <c r="G1279" s="12">
        <f ca="1"/>
        <v>3.2980126816833764</v>
      </c>
      <c r="H1279" s="12">
        <f ca="1"/>
        <v>0.12490521265875798</v>
      </c>
      <c r="I1279" s="12">
        <v>0.12740000000000001</v>
      </c>
    </row>
    <row r="1280" spans="6:9" x14ac:dyDescent="0.3">
      <c r="F1280" s="2">
        <v>1275</v>
      </c>
      <c r="G1280" s="12">
        <f ca="1"/>
        <v>3.3003480883648573</v>
      </c>
      <c r="H1280" s="12">
        <f ca="1"/>
        <v>0.12507239205748499</v>
      </c>
      <c r="I1280" s="12">
        <v>0.1275</v>
      </c>
    </row>
    <row r="1281" spans="6:9" x14ac:dyDescent="0.3">
      <c r="F1281" s="2">
        <v>1276</v>
      </c>
      <c r="G1281" s="12">
        <f ca="1"/>
        <v>3.301375215674613</v>
      </c>
      <c r="H1281" s="12">
        <f ca="1"/>
        <v>0.12514594755624497</v>
      </c>
      <c r="I1281" s="12">
        <v>0.12759999999999999</v>
      </c>
    </row>
    <row r="1282" spans="6:9" x14ac:dyDescent="0.3">
      <c r="F1282" s="2">
        <v>1277</v>
      </c>
      <c r="G1282" s="12">
        <f ca="1"/>
        <v>3.303058750270004</v>
      </c>
      <c r="H1282" s="12">
        <f ca="1"/>
        <v>0.12526654840217599</v>
      </c>
      <c r="I1282" s="12">
        <v>0.12770000000000001</v>
      </c>
    </row>
    <row r="1283" spans="6:9" x14ac:dyDescent="0.3">
      <c r="F1283" s="2">
        <v>1278</v>
      </c>
      <c r="G1283" s="12">
        <f ca="1"/>
        <v>3.3057664639898428</v>
      </c>
      <c r="H1283" s="12">
        <f ca="1"/>
        <v>0.12546061621505111</v>
      </c>
      <c r="I1283" s="12">
        <v>0.1278</v>
      </c>
    </row>
    <row r="1284" spans="6:9" x14ac:dyDescent="0.3">
      <c r="F1284" s="2">
        <v>1279</v>
      </c>
      <c r="G1284" s="12">
        <f ca="1"/>
        <v>3.3068232118329979</v>
      </c>
      <c r="H1284" s="12">
        <f ca="1"/>
        <v>0.12553638889725616</v>
      </c>
      <c r="I1284" s="12">
        <v>0.12790000000000001</v>
      </c>
    </row>
    <row r="1285" spans="6:9" x14ac:dyDescent="0.3">
      <c r="F1285" s="2">
        <v>1280</v>
      </c>
      <c r="G1285" s="12">
        <f ca="1"/>
        <v>3.3088386209062239</v>
      </c>
      <c r="H1285" s="12">
        <f ca="1"/>
        <v>0.12568095279426916</v>
      </c>
      <c r="I1285" s="12">
        <v>0.128</v>
      </c>
    </row>
    <row r="1286" spans="6:9" x14ac:dyDescent="0.3">
      <c r="F1286" s="2">
        <v>1281</v>
      </c>
      <c r="G1286" s="12">
        <f ca="1"/>
        <v>3.3098689435949433</v>
      </c>
      <c r="H1286" s="12">
        <f ca="1"/>
        <v>0.12575488332139328</v>
      </c>
      <c r="I1286" s="12">
        <v>0.12809999999999999</v>
      </c>
    </row>
    <row r="1287" spans="6:9" x14ac:dyDescent="0.3">
      <c r="F1287" s="2">
        <v>1282</v>
      </c>
      <c r="G1287" s="12">
        <f ca="1"/>
        <v>3.3100002350606581</v>
      </c>
      <c r="H1287" s="12">
        <f ca="1"/>
        <v>0.12576430537784977</v>
      </c>
      <c r="I1287" s="12">
        <v>0.12820000000000001</v>
      </c>
    </row>
    <row r="1288" spans="6:9" x14ac:dyDescent="0.3">
      <c r="F1288" s="2">
        <v>1283</v>
      </c>
      <c r="G1288" s="12">
        <f ca="1"/>
        <v>3.3111757439960674</v>
      </c>
      <c r="H1288" s="12">
        <f ca="1"/>
        <v>0.12584867791639853</v>
      </c>
      <c r="I1288" s="12">
        <v>0.1283</v>
      </c>
    </row>
    <row r="1289" spans="6:9" x14ac:dyDescent="0.3">
      <c r="F1289" s="2">
        <v>1284</v>
      </c>
      <c r="G1289" s="12">
        <f ca="1"/>
        <v>3.3120041727018648</v>
      </c>
      <c r="H1289" s="12">
        <f ca="1"/>
        <v>0.12590815250609266</v>
      </c>
      <c r="I1289" s="12">
        <v>0.12839999999999999</v>
      </c>
    </row>
    <row r="1290" spans="6:9" x14ac:dyDescent="0.3">
      <c r="F1290" s="2">
        <v>1285</v>
      </c>
      <c r="G1290" s="12">
        <f ca="1"/>
        <v>3.3132039704230807</v>
      </c>
      <c r="H1290" s="12">
        <f ca="1"/>
        <v>0.12599430872989237</v>
      </c>
      <c r="I1290" s="12">
        <v>0.1285</v>
      </c>
    </row>
    <row r="1291" spans="6:9" x14ac:dyDescent="0.3">
      <c r="F1291" s="2">
        <v>1286</v>
      </c>
      <c r="G1291" s="12">
        <f ca="1"/>
        <v>3.31385945705434</v>
      </c>
      <c r="H1291" s="12">
        <f ca="1"/>
        <v>0.12604138868096781</v>
      </c>
      <c r="I1291" s="12">
        <v>0.12859999999999999</v>
      </c>
    </row>
    <row r="1292" spans="6:9" x14ac:dyDescent="0.3">
      <c r="F1292" s="2">
        <v>1287</v>
      </c>
      <c r="G1292" s="12">
        <f ca="1"/>
        <v>3.3149307640001866</v>
      </c>
      <c r="H1292" s="12">
        <f ca="1"/>
        <v>0.12611835010726991</v>
      </c>
      <c r="I1292" s="12">
        <v>0.12870000000000001</v>
      </c>
    </row>
    <row r="1293" spans="6:9" x14ac:dyDescent="0.3">
      <c r="F1293" s="2">
        <v>1288</v>
      </c>
      <c r="G1293" s="12">
        <f ca="1"/>
        <v>3.3150335703936875</v>
      </c>
      <c r="H1293" s="12">
        <f ca="1"/>
        <v>0.1261257366031866</v>
      </c>
      <c r="I1293" s="12">
        <v>0.1288</v>
      </c>
    </row>
    <row r="1294" spans="6:9" x14ac:dyDescent="0.3">
      <c r="F1294" s="2">
        <v>1289</v>
      </c>
      <c r="G1294" s="12">
        <f ca="1"/>
        <v>3.3187737800147903</v>
      </c>
      <c r="H1294" s="12">
        <f ca="1"/>
        <v>0.12639458518534497</v>
      </c>
      <c r="I1294" s="12">
        <v>0.12889999999999999</v>
      </c>
    </row>
    <row r="1295" spans="6:9" x14ac:dyDescent="0.3">
      <c r="F1295" s="2">
        <v>1290</v>
      </c>
      <c r="G1295" s="12">
        <f ca="1"/>
        <v>3.3210348343471279</v>
      </c>
      <c r="H1295" s="12">
        <f ca="1"/>
        <v>0.12655722414840243</v>
      </c>
      <c r="I1295" s="12">
        <v>0.129</v>
      </c>
    </row>
    <row r="1296" spans="6:9" x14ac:dyDescent="0.3">
      <c r="F1296" s="2">
        <v>1291</v>
      </c>
      <c r="G1296" s="12">
        <f ca="1"/>
        <v>3.3227404296888046</v>
      </c>
      <c r="H1296" s="12">
        <f ca="1"/>
        <v>0.12667996491343736</v>
      </c>
      <c r="I1296" s="12">
        <v>0.12909999999999999</v>
      </c>
    </row>
    <row r="1297" spans="6:9" x14ac:dyDescent="0.3">
      <c r="F1297" s="2">
        <v>1292</v>
      </c>
      <c r="G1297" s="12">
        <f ca="1"/>
        <v>3.3230602287532469</v>
      </c>
      <c r="H1297" s="12">
        <f ca="1"/>
        <v>0.12670298418978831</v>
      </c>
      <c r="I1297" s="12">
        <v>0.12920000000000001</v>
      </c>
    </row>
    <row r="1298" spans="6:9" x14ac:dyDescent="0.3">
      <c r="F1298" s="2">
        <v>1293</v>
      </c>
      <c r="G1298" s="12">
        <f ca="1"/>
        <v>3.3237613728993365</v>
      </c>
      <c r="H1298" s="12">
        <f ca="1"/>
        <v>0.12675345880415745</v>
      </c>
      <c r="I1298" s="12">
        <v>0.1293</v>
      </c>
    </row>
    <row r="1299" spans="6:9" x14ac:dyDescent="0.3">
      <c r="F1299" s="2">
        <v>1294</v>
      </c>
      <c r="G1299" s="12">
        <f ca="1"/>
        <v>3.3244498828538607</v>
      </c>
      <c r="H1299" s="12">
        <f ca="1"/>
        <v>0.12680303185164399</v>
      </c>
      <c r="I1299" s="12">
        <v>0.12939999999999999</v>
      </c>
    </row>
    <row r="1300" spans="6:9" x14ac:dyDescent="0.3">
      <c r="F1300" s="2">
        <v>1295</v>
      </c>
      <c r="G1300" s="12">
        <f ca="1"/>
        <v>3.3259906930148699</v>
      </c>
      <c r="H1300" s="12">
        <f ca="1"/>
        <v>0.12691399947531823</v>
      </c>
      <c r="I1300" s="12">
        <v>0.1295</v>
      </c>
    </row>
    <row r="1301" spans="6:9" x14ac:dyDescent="0.3">
      <c r="F1301" s="2">
        <v>1296</v>
      </c>
      <c r="G1301" s="12">
        <f ca="1"/>
        <v>3.3310662099724082</v>
      </c>
      <c r="H1301" s="12">
        <f ca="1"/>
        <v>0.12727981214143946</v>
      </c>
      <c r="I1301" s="12">
        <v>0.12959999999999999</v>
      </c>
    </row>
    <row r="1302" spans="6:9" x14ac:dyDescent="0.3">
      <c r="F1302" s="2">
        <v>1297</v>
      </c>
      <c r="G1302" s="12">
        <f ca="1"/>
        <v>3.3318254748408203</v>
      </c>
      <c r="H1302" s="12">
        <f ca="1"/>
        <v>0.1273345721532112</v>
      </c>
      <c r="I1302" s="12">
        <v>0.12970000000000001</v>
      </c>
    </row>
    <row r="1303" spans="6:9" x14ac:dyDescent="0.3">
      <c r="F1303" s="2">
        <v>1298</v>
      </c>
      <c r="G1303" s="12">
        <f ca="1"/>
        <v>3.3336760696228342</v>
      </c>
      <c r="H1303" s="12">
        <f ca="1"/>
        <v>0.12746808157585565</v>
      </c>
      <c r="I1303" s="12">
        <v>0.1298</v>
      </c>
    </row>
    <row r="1304" spans="6:9" x14ac:dyDescent="0.3">
      <c r="F1304" s="2">
        <v>1299</v>
      </c>
      <c r="G1304" s="12">
        <f ca="1"/>
        <v>3.3402426459349766</v>
      </c>
      <c r="H1304" s="12">
        <f ca="1"/>
        <v>0.127942279226541</v>
      </c>
      <c r="I1304" s="12">
        <v>0.12989999999999999</v>
      </c>
    </row>
    <row r="1305" spans="6:9" x14ac:dyDescent="0.3">
      <c r="F1305" s="2">
        <v>1300</v>
      </c>
      <c r="G1305" s="12">
        <f ca="1"/>
        <v>3.345700112297473</v>
      </c>
      <c r="H1305" s="12">
        <f ca="1"/>
        <v>0.12833692709112254</v>
      </c>
      <c r="I1305" s="12">
        <v>0.13</v>
      </c>
    </row>
    <row r="1306" spans="6:9" x14ac:dyDescent="0.3">
      <c r="F1306" s="2">
        <v>1301</v>
      </c>
      <c r="G1306" s="12">
        <f ca="1"/>
        <v>3.346416768187789</v>
      </c>
      <c r="H1306" s="12">
        <f ca="1"/>
        <v>0.1283887874970624</v>
      </c>
      <c r="I1306" s="12">
        <v>0.13009999999999999</v>
      </c>
    </row>
    <row r="1307" spans="6:9" x14ac:dyDescent="0.3">
      <c r="F1307" s="2">
        <v>1302</v>
      </c>
      <c r="G1307" s="12">
        <f ca="1"/>
        <v>3.3499643446264007</v>
      </c>
      <c r="H1307" s="12">
        <f ca="1"/>
        <v>0.12864563089879288</v>
      </c>
      <c r="I1307" s="12">
        <v>0.13020000000000001</v>
      </c>
    </row>
    <row r="1308" spans="6:9" x14ac:dyDescent="0.3">
      <c r="F1308" s="2">
        <v>1303</v>
      </c>
      <c r="G1308" s="12">
        <f ca="1"/>
        <v>3.3511150190889012</v>
      </c>
      <c r="H1308" s="12">
        <f ca="1"/>
        <v>0.12872898401264932</v>
      </c>
      <c r="I1308" s="12">
        <v>0.1303</v>
      </c>
    </row>
    <row r="1309" spans="6:9" x14ac:dyDescent="0.3">
      <c r="F1309" s="2">
        <v>1304</v>
      </c>
      <c r="G1309" s="12">
        <f ca="1"/>
        <v>3.3522303940466984</v>
      </c>
      <c r="H1309" s="12">
        <f ca="1"/>
        <v>0.1288098009481029</v>
      </c>
      <c r="I1309" s="12">
        <v>0.13039999999999999</v>
      </c>
    </row>
    <row r="1310" spans="6:9" x14ac:dyDescent="0.3">
      <c r="F1310" s="2">
        <v>1305</v>
      </c>
      <c r="G1310" s="12">
        <f ca="1"/>
        <v>3.3568186381463336</v>
      </c>
      <c r="H1310" s="12">
        <f ca="1"/>
        <v>0.1291424681205966</v>
      </c>
      <c r="I1310" s="12">
        <v>0.1305</v>
      </c>
    </row>
    <row r="1311" spans="6:9" x14ac:dyDescent="0.3">
      <c r="F1311" s="2">
        <v>1306</v>
      </c>
      <c r="G1311" s="12">
        <f ca="1"/>
        <v>3.3568262977845618</v>
      </c>
      <c r="H1311" s="12">
        <f ca="1"/>
        <v>0.12914302376715592</v>
      </c>
      <c r="I1311" s="12">
        <v>0.13059999999999999</v>
      </c>
    </row>
    <row r="1312" spans="6:9" x14ac:dyDescent="0.3">
      <c r="F1312" s="2">
        <v>1307</v>
      </c>
      <c r="G1312" s="12">
        <f ca="1"/>
        <v>3.3642957779357778</v>
      </c>
      <c r="H1312" s="12">
        <f ca="1"/>
        <v>0.12968533589191367</v>
      </c>
      <c r="I1312" s="12">
        <v>0.13070000000000001</v>
      </c>
    </row>
    <row r="1313" spans="6:9" x14ac:dyDescent="0.3">
      <c r="F1313" s="2">
        <v>1308</v>
      </c>
      <c r="G1313" s="12">
        <f ca="1"/>
        <v>3.3670564376589689</v>
      </c>
      <c r="H1313" s="12">
        <f ca="1"/>
        <v>0.12988600250542537</v>
      </c>
      <c r="I1313" s="12">
        <v>0.1308</v>
      </c>
    </row>
    <row r="1314" spans="6:9" x14ac:dyDescent="0.3">
      <c r="F1314" s="2">
        <v>1309</v>
      </c>
      <c r="G1314" s="12">
        <f ca="1"/>
        <v>3.3673129537513788</v>
      </c>
      <c r="H1314" s="12">
        <f ca="1"/>
        <v>0.12990465449006039</v>
      </c>
      <c r="I1314" s="12">
        <v>0.13089999999999999</v>
      </c>
    </row>
    <row r="1315" spans="6:9" x14ac:dyDescent="0.3">
      <c r="F1315" s="2">
        <v>1310</v>
      </c>
      <c r="G1315" s="12">
        <f ca="1"/>
        <v>3.3728565357950528</v>
      </c>
      <c r="H1315" s="12">
        <f ca="1"/>
        <v>0.13030800762030081</v>
      </c>
      <c r="I1315" s="12">
        <v>0.13100000000000001</v>
      </c>
    </row>
    <row r="1316" spans="6:9" x14ac:dyDescent="0.3">
      <c r="F1316" s="2">
        <v>1311</v>
      </c>
      <c r="G1316" s="12">
        <f ca="1"/>
        <v>3.3739589277470357</v>
      </c>
      <c r="H1316" s="12">
        <f ca="1"/>
        <v>0.13038827823161403</v>
      </c>
      <c r="I1316" s="12">
        <v>0.13109999999999999</v>
      </c>
    </row>
    <row r="1317" spans="6:9" x14ac:dyDescent="0.3">
      <c r="F1317" s="2">
        <v>1312</v>
      </c>
      <c r="G1317" s="12">
        <f ca="1"/>
        <v>3.3754239686740597</v>
      </c>
      <c r="H1317" s="12">
        <f ca="1"/>
        <v>0.13049498597002607</v>
      </c>
      <c r="I1317" s="12">
        <v>0.13120000000000001</v>
      </c>
    </row>
    <row r="1318" spans="6:9" x14ac:dyDescent="0.3">
      <c r="F1318" s="2">
        <v>1313</v>
      </c>
      <c r="G1318" s="12">
        <f ca="1"/>
        <v>3.375664384523799</v>
      </c>
      <c r="H1318" s="12">
        <f ca="1"/>
        <v>0.13051250026498185</v>
      </c>
      <c r="I1318" s="12">
        <v>0.1313</v>
      </c>
    </row>
    <row r="1319" spans="6:9" x14ac:dyDescent="0.3">
      <c r="F1319" s="2">
        <v>1314</v>
      </c>
      <c r="G1319" s="12">
        <f ca="1"/>
        <v>3.3767210617221055</v>
      </c>
      <c r="H1319" s="12">
        <f ca="1"/>
        <v>0.13058949044013224</v>
      </c>
      <c r="I1319" s="12">
        <v>0.13139999999999999</v>
      </c>
    </row>
    <row r="1320" spans="6:9" x14ac:dyDescent="0.3">
      <c r="F1320" s="2">
        <v>1315</v>
      </c>
      <c r="G1320" s="12">
        <f ca="1"/>
        <v>3.3783922197227803</v>
      </c>
      <c r="H1320" s="12">
        <f ca="1"/>
        <v>0.13071128945287935</v>
      </c>
      <c r="I1320" s="12">
        <v>0.13150000000000001</v>
      </c>
    </row>
    <row r="1321" spans="6:9" x14ac:dyDescent="0.3">
      <c r="F1321" s="2">
        <v>1316</v>
      </c>
      <c r="G1321" s="12">
        <f ca="1"/>
        <v>3.378529400477202</v>
      </c>
      <c r="H1321" s="12">
        <f ca="1"/>
        <v>0.13072128963142848</v>
      </c>
      <c r="I1321" s="12">
        <v>0.13159999999999999</v>
      </c>
    </row>
    <row r="1322" spans="6:9" x14ac:dyDescent="0.3">
      <c r="F1322" s="2">
        <v>1317</v>
      </c>
      <c r="G1322" s="12">
        <f ca="1"/>
        <v>3.3805194389941797</v>
      </c>
      <c r="H1322" s="12">
        <f ca="1"/>
        <v>0.1308663937955783</v>
      </c>
      <c r="I1322" s="12">
        <v>0.13170000000000001</v>
      </c>
    </row>
    <row r="1323" spans="6:9" x14ac:dyDescent="0.3">
      <c r="F1323" s="2">
        <v>1318</v>
      </c>
      <c r="G1323" s="12">
        <f ca="1"/>
        <v>3.3829930904824121</v>
      </c>
      <c r="H1323" s="12">
        <f ca="1"/>
        <v>0.13104685115644177</v>
      </c>
      <c r="I1323" s="12">
        <v>0.1318</v>
      </c>
    </row>
    <row r="1324" spans="6:9" x14ac:dyDescent="0.3">
      <c r="F1324" s="2">
        <v>1319</v>
      </c>
      <c r="G1324" s="12">
        <f ca="1"/>
        <v>3.3836047052739509</v>
      </c>
      <c r="H1324" s="12">
        <f ca="1"/>
        <v>0.13109148501239565</v>
      </c>
      <c r="I1324" s="12">
        <v>0.13189999999999999</v>
      </c>
    </row>
    <row r="1325" spans="6:9" x14ac:dyDescent="0.3">
      <c r="F1325" s="2">
        <v>1320</v>
      </c>
      <c r="G1325" s="12">
        <f ca="1"/>
        <v>3.3842680897494977</v>
      </c>
      <c r="H1325" s="12">
        <f ca="1"/>
        <v>0.13113990379026064</v>
      </c>
      <c r="I1325" s="12">
        <v>0.13200000000000001</v>
      </c>
    </row>
    <row r="1326" spans="6:9" x14ac:dyDescent="0.3">
      <c r="F1326" s="2">
        <v>1321</v>
      </c>
      <c r="G1326" s="12">
        <f ca="1"/>
        <v>3.3843286608756502</v>
      </c>
      <c r="H1326" s="12">
        <f ca="1"/>
        <v>0.1311443250844716</v>
      </c>
      <c r="I1326" s="12">
        <v>0.1321</v>
      </c>
    </row>
    <row r="1327" spans="6:9" x14ac:dyDescent="0.3">
      <c r="F1327" s="2">
        <v>1322</v>
      </c>
      <c r="G1327" s="12">
        <f ca="1"/>
        <v>3.3857985736589269</v>
      </c>
      <c r="H1327" s="12">
        <f ca="1"/>
        <v>0.13125163746441737</v>
      </c>
      <c r="I1327" s="12">
        <v>0.13220000000000001</v>
      </c>
    </row>
    <row r="1328" spans="6:9" x14ac:dyDescent="0.3">
      <c r="F1328" s="2">
        <v>1323</v>
      </c>
      <c r="G1328" s="12">
        <f ca="1"/>
        <v>3.3872931805685371</v>
      </c>
      <c r="H1328" s="12">
        <f ca="1"/>
        <v>0.13136078890220149</v>
      </c>
      <c r="I1328" s="12">
        <v>0.1323</v>
      </c>
    </row>
    <row r="1329" spans="6:9" x14ac:dyDescent="0.3">
      <c r="F1329" s="2">
        <v>1324</v>
      </c>
      <c r="G1329" s="12">
        <f ca="1"/>
        <v>3.3873385109110337</v>
      </c>
      <c r="H1329" s="12">
        <f ca="1"/>
        <v>0.13136409995685883</v>
      </c>
      <c r="I1329" s="12">
        <v>0.13239999999999999</v>
      </c>
    </row>
    <row r="1330" spans="6:9" x14ac:dyDescent="0.3">
      <c r="F1330" s="2">
        <v>1325</v>
      </c>
      <c r="G1330" s="12">
        <f ca="1"/>
        <v>3.388122180326087</v>
      </c>
      <c r="H1330" s="12">
        <f ca="1"/>
        <v>0.13142134666792971</v>
      </c>
      <c r="I1330" s="12">
        <v>0.13250000000000001</v>
      </c>
    </row>
    <row r="1331" spans="6:9" x14ac:dyDescent="0.3">
      <c r="F1331" s="2">
        <v>1326</v>
      </c>
      <c r="G1331" s="12">
        <f ca="1"/>
        <v>3.38991136817714</v>
      </c>
      <c r="H1331" s="12">
        <f ca="1"/>
        <v>0.13155208368894378</v>
      </c>
      <c r="I1331" s="12">
        <v>0.1326</v>
      </c>
    </row>
    <row r="1332" spans="6:9" x14ac:dyDescent="0.3">
      <c r="F1332" s="2">
        <v>1327</v>
      </c>
      <c r="G1332" s="12">
        <f ca="1"/>
        <v>3.3915510557990225</v>
      </c>
      <c r="H1332" s="12">
        <f ca="1"/>
        <v>0.13167194257416837</v>
      </c>
      <c r="I1332" s="12">
        <v>0.13270000000000001</v>
      </c>
    </row>
    <row r="1333" spans="6:9" x14ac:dyDescent="0.3">
      <c r="F1333" s="2">
        <v>1328</v>
      </c>
      <c r="G1333" s="12">
        <f ca="1"/>
        <v>3.3919168774914099</v>
      </c>
      <c r="H1333" s="12">
        <f ca="1"/>
        <v>0.13169868962328468</v>
      </c>
      <c r="I1333" s="12">
        <v>0.1328</v>
      </c>
    </row>
    <row r="1334" spans="6:9" x14ac:dyDescent="0.3">
      <c r="F1334" s="2">
        <v>1329</v>
      </c>
      <c r="G1334" s="12">
        <f ca="1"/>
        <v>3.3935673309305687</v>
      </c>
      <c r="H1334" s="12">
        <f ca="1"/>
        <v>0.13181938967901385</v>
      </c>
      <c r="I1334" s="12">
        <v>0.13289999999999999</v>
      </c>
    </row>
    <row r="1335" spans="6:9" x14ac:dyDescent="0.3">
      <c r="F1335" s="2">
        <v>1330</v>
      </c>
      <c r="G1335" s="12">
        <f ca="1"/>
        <v>3.3993131904085825</v>
      </c>
      <c r="H1335" s="12">
        <f ca="1"/>
        <v>0.13223993946617807</v>
      </c>
      <c r="I1335" s="12">
        <v>0.13300000000000001</v>
      </c>
    </row>
    <row r="1336" spans="6:9" x14ac:dyDescent="0.3">
      <c r="F1336" s="2">
        <v>1331</v>
      </c>
      <c r="G1336" s="12">
        <f ca="1"/>
        <v>3.4018823040850359</v>
      </c>
      <c r="H1336" s="12">
        <f ca="1"/>
        <v>0.13242815165351474</v>
      </c>
      <c r="I1336" s="12">
        <v>0.1331</v>
      </c>
    </row>
    <row r="1337" spans="6:9" x14ac:dyDescent="0.3">
      <c r="F1337" s="2">
        <v>1332</v>
      </c>
      <c r="G1337" s="12">
        <f ca="1"/>
        <v>3.4051367867932822</v>
      </c>
      <c r="H1337" s="12">
        <f ca="1"/>
        <v>0.1326667280246443</v>
      </c>
      <c r="I1337" s="12">
        <v>0.13320000000000001</v>
      </c>
    </row>
    <row r="1338" spans="6:9" x14ac:dyDescent="0.3">
      <c r="F1338" s="2">
        <v>1333</v>
      </c>
      <c r="G1338" s="12">
        <f ca="1"/>
        <v>3.4065641402177609</v>
      </c>
      <c r="H1338" s="12">
        <f ca="1"/>
        <v>0.1327714174079162</v>
      </c>
      <c r="I1338" s="12">
        <v>0.1333</v>
      </c>
    </row>
    <row r="1339" spans="6:9" x14ac:dyDescent="0.3">
      <c r="F1339" s="2">
        <v>1334</v>
      </c>
      <c r="G1339" s="12">
        <f ca="1"/>
        <v>3.407305463328171</v>
      </c>
      <c r="H1339" s="12">
        <f ca="1"/>
        <v>0.13282580290427837</v>
      </c>
      <c r="I1339" s="12">
        <v>0.13339999999999999</v>
      </c>
    </row>
    <row r="1340" spans="6:9" x14ac:dyDescent="0.3">
      <c r="F1340" s="2">
        <v>1335</v>
      </c>
      <c r="G1340" s="12">
        <f ca="1"/>
        <v>3.4109866902842754</v>
      </c>
      <c r="H1340" s="12">
        <f ca="1"/>
        <v>0.13309600016260892</v>
      </c>
      <c r="I1340" s="12">
        <v>0.13350000000000001</v>
      </c>
    </row>
    <row r="1341" spans="6:9" x14ac:dyDescent="0.3">
      <c r="F1341" s="2">
        <v>1336</v>
      </c>
      <c r="G1341" s="12">
        <f ca="1"/>
        <v>3.4113498269729079</v>
      </c>
      <c r="H1341" s="12">
        <f ca="1"/>
        <v>0.13312266585648735</v>
      </c>
      <c r="I1341" s="12">
        <v>0.1336</v>
      </c>
    </row>
    <row r="1342" spans="6:9" x14ac:dyDescent="0.3">
      <c r="F1342" s="2">
        <v>1337</v>
      </c>
      <c r="G1342" s="12">
        <f ca="1"/>
        <v>3.4151017613690433</v>
      </c>
      <c r="H1342" s="12">
        <f ca="1"/>
        <v>0.13339830162998534</v>
      </c>
      <c r="I1342" s="12">
        <v>0.13370000000000001</v>
      </c>
    </row>
    <row r="1343" spans="6:9" x14ac:dyDescent="0.3">
      <c r="F1343" s="2">
        <v>1338</v>
      </c>
      <c r="G1343" s="12">
        <f ca="1"/>
        <v>3.4185909388921538</v>
      </c>
      <c r="H1343" s="12">
        <f ca="1"/>
        <v>0.13365483899997421</v>
      </c>
      <c r="I1343" s="12">
        <v>0.1338</v>
      </c>
    </row>
    <row r="1344" spans="6:9" x14ac:dyDescent="0.3">
      <c r="F1344" s="2">
        <v>1339</v>
      </c>
      <c r="G1344" s="12">
        <f ca="1"/>
        <v>3.4219193908847263</v>
      </c>
      <c r="H1344" s="12">
        <f ca="1"/>
        <v>0.13389974319354225</v>
      </c>
      <c r="I1344" s="12">
        <v>0.13389999999999999</v>
      </c>
    </row>
    <row r="1345" spans="6:9" x14ac:dyDescent="0.3">
      <c r="F1345" s="2">
        <v>1340</v>
      </c>
      <c r="G1345" s="12">
        <f ca="1"/>
        <v>3.4220696068293219</v>
      </c>
      <c r="H1345" s="12">
        <f ca="1"/>
        <v>0.13391080016727153</v>
      </c>
      <c r="I1345" s="12">
        <v>0.13400000000000001</v>
      </c>
    </row>
    <row r="1346" spans="6:9" x14ac:dyDescent="0.3">
      <c r="F1346" s="2">
        <v>1341</v>
      </c>
      <c r="G1346" s="12">
        <f ca="1"/>
        <v>3.4221282507819053</v>
      </c>
      <c r="H1346" s="12">
        <f ca="1"/>
        <v>0.13391511688309465</v>
      </c>
      <c r="I1346" s="12">
        <v>0.1341</v>
      </c>
    </row>
    <row r="1347" spans="6:9" x14ac:dyDescent="0.3">
      <c r="F1347" s="2">
        <v>1342</v>
      </c>
      <c r="G1347" s="12">
        <f ca="1"/>
        <v>3.4234913071305368</v>
      </c>
      <c r="H1347" s="12">
        <f ca="1"/>
        <v>0.13401546563085298</v>
      </c>
      <c r="I1347" s="12">
        <v>0.13420000000000001</v>
      </c>
    </row>
    <row r="1348" spans="6:9" x14ac:dyDescent="0.3">
      <c r="F1348" s="2">
        <v>1343</v>
      </c>
      <c r="G1348" s="12">
        <f ca="1"/>
        <v>3.4250461769131477</v>
      </c>
      <c r="H1348" s="12">
        <f ca="1"/>
        <v>0.13412997249060654</v>
      </c>
      <c r="I1348" s="12">
        <v>0.1343</v>
      </c>
    </row>
    <row r="1349" spans="6:9" x14ac:dyDescent="0.3">
      <c r="F1349" s="2">
        <v>1344</v>
      </c>
      <c r="G1349" s="12">
        <f ca="1"/>
        <v>3.4257151869997515</v>
      </c>
      <c r="H1349" s="12">
        <f ca="1"/>
        <v>0.13417925312324774</v>
      </c>
      <c r="I1349" s="12">
        <v>0.13439999999999999</v>
      </c>
    </row>
    <row r="1350" spans="6:9" x14ac:dyDescent="0.3">
      <c r="F1350" s="2">
        <v>1345</v>
      </c>
      <c r="G1350" s="12">
        <f ca="1"/>
        <v>3.4273370112401271</v>
      </c>
      <c r="H1350" s="12">
        <f ca="1"/>
        <v>0.13429875002726821</v>
      </c>
      <c r="I1350" s="12">
        <v>0.13450000000000001</v>
      </c>
    </row>
    <row r="1351" spans="6:9" x14ac:dyDescent="0.3">
      <c r="F1351" s="2">
        <v>1346</v>
      </c>
      <c r="G1351" s="12">
        <f ca="1"/>
        <v>3.4281013028886869</v>
      </c>
      <c r="H1351" s="12">
        <f ca="1"/>
        <v>0.13435507820753523</v>
      </c>
      <c r="I1351" s="12">
        <v>0.1346</v>
      </c>
    </row>
    <row r="1352" spans="6:9" x14ac:dyDescent="0.3">
      <c r="F1352" s="2">
        <v>1347</v>
      </c>
      <c r="G1352" s="12">
        <f ca="1"/>
        <v>3.4299261300883779</v>
      </c>
      <c r="H1352" s="12">
        <f ca="1"/>
        <v>0.1344896058988716</v>
      </c>
      <c r="I1352" s="12">
        <v>0.13469999999999999</v>
      </c>
    </row>
    <row r="1353" spans="6:9" x14ac:dyDescent="0.3">
      <c r="F1353" s="2">
        <v>1348</v>
      </c>
      <c r="G1353" s="12">
        <f ca="1"/>
        <v>3.4301503952241701</v>
      </c>
      <c r="H1353" s="12">
        <f ca="1"/>
        <v>0.13450614261490212</v>
      </c>
      <c r="I1353" s="12">
        <v>0.1348</v>
      </c>
    </row>
    <row r="1354" spans="6:9" x14ac:dyDescent="0.3">
      <c r="F1354" s="2">
        <v>1349</v>
      </c>
      <c r="G1354" s="12">
        <f ca="1"/>
        <v>3.4303116942952609</v>
      </c>
      <c r="H1354" s="12">
        <f ca="1"/>
        <v>0.13451803688298958</v>
      </c>
      <c r="I1354" s="12">
        <v>0.13489999999999999</v>
      </c>
    </row>
    <row r="1355" spans="6:9" x14ac:dyDescent="0.3">
      <c r="F1355" s="2">
        <v>1350</v>
      </c>
      <c r="G1355" s="12">
        <f ca="1"/>
        <v>3.4334008079174447</v>
      </c>
      <c r="H1355" s="12">
        <f ca="1"/>
        <v>0.13474591066819452</v>
      </c>
      <c r="I1355" s="12">
        <v>0.13500000000000001</v>
      </c>
    </row>
    <row r="1356" spans="6:9" x14ac:dyDescent="0.3">
      <c r="F1356" s="2">
        <v>1351</v>
      </c>
      <c r="G1356" s="12">
        <f ca="1"/>
        <v>3.4356616502955841</v>
      </c>
      <c r="H1356" s="12">
        <f ca="1"/>
        <v>0.13491278326599909</v>
      </c>
      <c r="I1356" s="12">
        <v>0.1351</v>
      </c>
    </row>
    <row r="1357" spans="6:9" x14ac:dyDescent="0.3">
      <c r="F1357" s="2">
        <v>1352</v>
      </c>
      <c r="G1357" s="12">
        <f ca="1"/>
        <v>3.439556098514239</v>
      </c>
      <c r="H1357" s="12">
        <f ca="1"/>
        <v>0.13520042558130674</v>
      </c>
      <c r="I1357" s="12">
        <v>0.13519999999999999</v>
      </c>
    </row>
    <row r="1358" spans="6:9" x14ac:dyDescent="0.3">
      <c r="F1358" s="2">
        <v>1353</v>
      </c>
      <c r="G1358" s="12">
        <f ca="1"/>
        <v>3.4406847727000907</v>
      </c>
      <c r="H1358" s="12">
        <f ca="1"/>
        <v>0.13528383469436078</v>
      </c>
      <c r="I1358" s="12">
        <v>0.1353</v>
      </c>
    </row>
    <row r="1359" spans="6:9" x14ac:dyDescent="0.3">
      <c r="F1359" s="2">
        <v>1354</v>
      </c>
      <c r="G1359" s="12">
        <f ca="1"/>
        <v>3.4407948544116507</v>
      </c>
      <c r="H1359" s="12">
        <f ca="1"/>
        <v>0.13529197084061384</v>
      </c>
      <c r="I1359" s="12">
        <v>0.13539999999999999</v>
      </c>
    </row>
    <row r="1360" spans="6:9" x14ac:dyDescent="0.3">
      <c r="F1360" s="2">
        <v>1355</v>
      </c>
      <c r="G1360" s="12">
        <f ca="1"/>
        <v>3.4417458283873552</v>
      </c>
      <c r="H1360" s="12">
        <f ca="1"/>
        <v>0.13536226551710895</v>
      </c>
      <c r="I1360" s="12">
        <v>0.13550000000000001</v>
      </c>
    </row>
    <row r="1361" spans="6:9" x14ac:dyDescent="0.3">
      <c r="F1361" s="2">
        <v>1356</v>
      </c>
      <c r="G1361" s="12">
        <f ca="1"/>
        <v>3.4427288968991872</v>
      </c>
      <c r="H1361" s="12">
        <f ca="1"/>
        <v>0.13543494789321098</v>
      </c>
      <c r="I1361" s="12">
        <v>0.1356</v>
      </c>
    </row>
    <row r="1362" spans="6:9" x14ac:dyDescent="0.3">
      <c r="F1362" s="2">
        <v>1357</v>
      </c>
      <c r="G1362" s="12">
        <f ca="1"/>
        <v>3.4445393695867605</v>
      </c>
      <c r="H1362" s="12">
        <f ca="1"/>
        <v>0.13556884445661455</v>
      </c>
      <c r="I1362" s="12">
        <v>0.13569999999999999</v>
      </c>
    </row>
    <row r="1363" spans="6:9" x14ac:dyDescent="0.3">
      <c r="F1363" s="2">
        <v>1358</v>
      </c>
      <c r="G1363" s="12">
        <f ca="1"/>
        <v>3.4447719282591955</v>
      </c>
      <c r="H1363" s="12">
        <f ca="1"/>
        <v>0.1355860475507793</v>
      </c>
      <c r="I1363" s="12">
        <v>0.1358</v>
      </c>
    </row>
    <row r="1364" spans="6:9" x14ac:dyDescent="0.3">
      <c r="F1364" s="2">
        <v>1359</v>
      </c>
      <c r="G1364" s="12">
        <f ca="1"/>
        <v>3.4457941260447917</v>
      </c>
      <c r="H1364" s="12">
        <f ca="1"/>
        <v>0.13566167304879917</v>
      </c>
      <c r="I1364" s="12">
        <v>0.13589999999999999</v>
      </c>
    </row>
    <row r="1365" spans="6:9" x14ac:dyDescent="0.3">
      <c r="F1365" s="2">
        <v>1360</v>
      </c>
      <c r="G1365" s="12">
        <f ca="1"/>
        <v>3.4466786001075804</v>
      </c>
      <c r="H1365" s="12">
        <f ca="1"/>
        <v>0.13572712287038935</v>
      </c>
      <c r="I1365" s="12">
        <v>0.13600000000000001</v>
      </c>
    </row>
    <row r="1366" spans="6:9" x14ac:dyDescent="0.3">
      <c r="F1366" s="2">
        <v>1361</v>
      </c>
      <c r="G1366" s="12">
        <f ca="1"/>
        <v>3.4471587140118398</v>
      </c>
      <c r="H1366" s="12">
        <f ca="1"/>
        <v>0.13576265588656522</v>
      </c>
      <c r="I1366" s="12">
        <v>0.1361</v>
      </c>
    </row>
    <row r="1367" spans="6:9" x14ac:dyDescent="0.3">
      <c r="F1367" s="2">
        <v>1362</v>
      </c>
      <c r="G1367" s="12">
        <f ca="1"/>
        <v>3.4475384049821343</v>
      </c>
      <c r="H1367" s="12">
        <f ca="1"/>
        <v>0.13579075927206596</v>
      </c>
      <c r="I1367" s="12">
        <v>0.13619999999999999</v>
      </c>
    </row>
    <row r="1368" spans="6:9" x14ac:dyDescent="0.3">
      <c r="F1368" s="2">
        <v>1363</v>
      </c>
      <c r="G1368" s="12">
        <f ca="1"/>
        <v>3.4482675261369335</v>
      </c>
      <c r="H1368" s="12">
        <f ca="1"/>
        <v>0.13584473274851505</v>
      </c>
      <c r="I1368" s="12">
        <v>0.1363</v>
      </c>
    </row>
    <row r="1369" spans="6:9" x14ac:dyDescent="0.3">
      <c r="F1369" s="2">
        <v>1364</v>
      </c>
      <c r="G1369" s="12">
        <f ca="1"/>
        <v>3.450132805664845</v>
      </c>
      <c r="H1369" s="12">
        <f ca="1"/>
        <v>0.13598284969861008</v>
      </c>
      <c r="I1369" s="12">
        <v>0.13639999999999999</v>
      </c>
    </row>
    <row r="1370" spans="6:9" x14ac:dyDescent="0.3">
      <c r="F1370" s="2">
        <v>1365</v>
      </c>
      <c r="G1370" s="12">
        <f ca="1"/>
        <v>3.4543601934679029</v>
      </c>
      <c r="H1370" s="12">
        <f ca="1"/>
        <v>0.1362960788588482</v>
      </c>
      <c r="I1370" s="12">
        <v>0.13650000000000001</v>
      </c>
    </row>
    <row r="1371" spans="6:9" x14ac:dyDescent="0.3">
      <c r="F1371" s="2">
        <v>1366</v>
      </c>
      <c r="G1371" s="12">
        <f ca="1"/>
        <v>3.4574588856025259</v>
      </c>
      <c r="H1371" s="12">
        <f ca="1"/>
        <v>0.13652585933845662</v>
      </c>
      <c r="I1371" s="12">
        <v>0.1366</v>
      </c>
    </row>
    <row r="1372" spans="6:9" x14ac:dyDescent="0.3">
      <c r="F1372" s="2">
        <v>1367</v>
      </c>
      <c r="G1372" s="12">
        <f ca="1"/>
        <v>3.4587052414029258</v>
      </c>
      <c r="H1372" s="12">
        <f ca="1"/>
        <v>0.13661832507498817</v>
      </c>
      <c r="I1372" s="12">
        <v>0.13669999999999999</v>
      </c>
    </row>
    <row r="1373" spans="6:9" x14ac:dyDescent="0.3">
      <c r="F1373" s="2">
        <v>1368</v>
      </c>
      <c r="G1373" s="12">
        <f ca="1"/>
        <v>3.4599564550881361</v>
      </c>
      <c r="H1373" s="12">
        <f ca="1"/>
        <v>0.13671117626836238</v>
      </c>
      <c r="I1373" s="12">
        <v>0.1368</v>
      </c>
    </row>
    <row r="1374" spans="6:9" x14ac:dyDescent="0.3">
      <c r="F1374" s="2">
        <v>1369</v>
      </c>
      <c r="G1374" s="12">
        <f ca="1"/>
        <v>3.4604528896233622</v>
      </c>
      <c r="H1374" s="12">
        <f ca="1"/>
        <v>0.13674802308431733</v>
      </c>
      <c r="I1374" s="12">
        <v>0.13689999999999999</v>
      </c>
    </row>
    <row r="1375" spans="6:9" x14ac:dyDescent="0.3">
      <c r="F1375" s="2">
        <v>1370</v>
      </c>
      <c r="G1375" s="12">
        <f ca="1"/>
        <v>3.4608725987802904</v>
      </c>
      <c r="H1375" s="12">
        <f ca="1"/>
        <v>0.13677917820091778</v>
      </c>
      <c r="I1375" s="12">
        <v>0.13700000000000001</v>
      </c>
    </row>
    <row r="1376" spans="6:9" x14ac:dyDescent="0.3">
      <c r="F1376" s="2">
        <v>1371</v>
      </c>
      <c r="G1376" s="12">
        <f ca="1"/>
        <v>3.4611360801700903</v>
      </c>
      <c r="H1376" s="12">
        <f ca="1"/>
        <v>0.13679873793338726</v>
      </c>
      <c r="I1376" s="12">
        <v>0.1371</v>
      </c>
    </row>
    <row r="1377" spans="6:9" x14ac:dyDescent="0.3">
      <c r="F1377" s="2">
        <v>1372</v>
      </c>
      <c r="G1377" s="12">
        <f ca="1"/>
        <v>3.4615889724332676</v>
      </c>
      <c r="H1377" s="12">
        <f ca="1"/>
        <v>0.13683236131922583</v>
      </c>
      <c r="I1377" s="12">
        <v>0.13719999999999999</v>
      </c>
    </row>
    <row r="1378" spans="6:9" x14ac:dyDescent="0.3">
      <c r="F1378" s="2">
        <v>1373</v>
      </c>
      <c r="G1378" s="12">
        <f ca="1"/>
        <v>3.4633747741364016</v>
      </c>
      <c r="H1378" s="12">
        <f ca="1"/>
        <v>0.13696497388151929</v>
      </c>
      <c r="I1378" s="12">
        <v>0.13730000000000001</v>
      </c>
    </row>
    <row r="1379" spans="6:9" x14ac:dyDescent="0.3">
      <c r="F1379" s="2">
        <v>1374</v>
      </c>
      <c r="G1379" s="12">
        <f ca="1"/>
        <v>3.4640322731554112</v>
      </c>
      <c r="H1379" s="12">
        <f ca="1"/>
        <v>0.13701381222901698</v>
      </c>
      <c r="I1379" s="12">
        <v>0.13739999999999999</v>
      </c>
    </row>
    <row r="1380" spans="6:9" x14ac:dyDescent="0.3">
      <c r="F1380" s="2">
        <v>1375</v>
      </c>
      <c r="G1380" s="12">
        <f ca="1"/>
        <v>3.4695595116661617</v>
      </c>
      <c r="H1380" s="12">
        <f ca="1"/>
        <v>0.1374246433501658</v>
      </c>
      <c r="I1380" s="12">
        <v>0.13750000000000001</v>
      </c>
    </row>
    <row r="1381" spans="6:9" x14ac:dyDescent="0.3">
      <c r="F1381" s="2">
        <v>1376</v>
      </c>
      <c r="G1381" s="12">
        <f ca="1"/>
        <v>3.473043200892671</v>
      </c>
      <c r="H1381" s="12">
        <f ca="1"/>
        <v>0.13768383158152686</v>
      </c>
      <c r="I1381" s="12">
        <v>0.1376</v>
      </c>
    </row>
    <row r="1382" spans="6:9" x14ac:dyDescent="0.3">
      <c r="F1382" s="2">
        <v>1377</v>
      </c>
      <c r="G1382" s="12">
        <f ca="1"/>
        <v>3.4745919299119552</v>
      </c>
      <c r="H1382" s="12">
        <f ca="1"/>
        <v>0.13779912005197836</v>
      </c>
      <c r="I1382" s="12">
        <v>0.13769999999999999</v>
      </c>
    </row>
    <row r="1383" spans="6:9" x14ac:dyDescent="0.3">
      <c r="F1383" s="2">
        <v>1378</v>
      </c>
      <c r="G1383" s="12">
        <f ca="1"/>
        <v>3.4747782442529616</v>
      </c>
      <c r="H1383" s="12">
        <f ca="1"/>
        <v>0.13781299200247799</v>
      </c>
      <c r="I1383" s="12">
        <v>0.13780000000000001</v>
      </c>
    </row>
    <row r="1384" spans="6:9" x14ac:dyDescent="0.3">
      <c r="F1384" s="2">
        <v>1379</v>
      </c>
      <c r="G1384" s="12">
        <f ca="1"/>
        <v>3.4749583922478378</v>
      </c>
      <c r="H1384" s="12">
        <f ca="1"/>
        <v>0.13782640536740165</v>
      </c>
      <c r="I1384" s="12">
        <v>0.13789999999999999</v>
      </c>
    </row>
    <row r="1385" spans="6:9" x14ac:dyDescent="0.3">
      <c r="F1385" s="2">
        <v>1380</v>
      </c>
      <c r="G1385" s="12">
        <f ca="1"/>
        <v>3.475255439916106</v>
      </c>
      <c r="H1385" s="12">
        <f ca="1"/>
        <v>0.13784852391827929</v>
      </c>
      <c r="I1385" s="12">
        <v>0.13800000000000001</v>
      </c>
    </row>
    <row r="1386" spans="6:9" x14ac:dyDescent="0.3">
      <c r="F1386" s="2">
        <v>1381</v>
      </c>
      <c r="G1386" s="12">
        <f ca="1"/>
        <v>3.475978309383855</v>
      </c>
      <c r="H1386" s="12">
        <f ca="1"/>
        <v>0.13790235559108877</v>
      </c>
      <c r="I1386" s="12">
        <v>0.1381</v>
      </c>
    </row>
    <row r="1387" spans="6:9" x14ac:dyDescent="0.3">
      <c r="F1387" s="2">
        <v>1382</v>
      </c>
      <c r="G1387" s="12">
        <f ca="1"/>
        <v>3.4760839435651052</v>
      </c>
      <c r="H1387" s="12">
        <f ca="1"/>
        <v>0.13791022280608778</v>
      </c>
      <c r="I1387" s="12">
        <v>0.13819999999999999</v>
      </c>
    </row>
    <row r="1388" spans="6:9" x14ac:dyDescent="0.3">
      <c r="F1388" s="2">
        <v>1383</v>
      </c>
      <c r="G1388" s="12">
        <f ca="1"/>
        <v>3.4774780987972909</v>
      </c>
      <c r="H1388" s="12">
        <f ca="1"/>
        <v>0.1380140706420141</v>
      </c>
      <c r="I1388" s="12">
        <v>0.13830000000000001</v>
      </c>
    </row>
    <row r="1389" spans="6:9" x14ac:dyDescent="0.3">
      <c r="F1389" s="2">
        <v>1384</v>
      </c>
      <c r="G1389" s="12">
        <f ca="1"/>
        <v>3.4778706578786074</v>
      </c>
      <c r="H1389" s="12">
        <f ca="1"/>
        <v>0.13804331717794871</v>
      </c>
      <c r="I1389" s="12">
        <v>0.1384</v>
      </c>
    </row>
    <row r="1390" spans="6:9" x14ac:dyDescent="0.3">
      <c r="F1390" s="2">
        <v>1385</v>
      </c>
      <c r="G1390" s="12">
        <f ca="1"/>
        <v>3.4843039448254114</v>
      </c>
      <c r="H1390" s="12">
        <f ca="1"/>
        <v>0.13852296155874921</v>
      </c>
      <c r="I1390" s="12">
        <v>0.13850000000000001</v>
      </c>
    </row>
    <row r="1391" spans="6:9" x14ac:dyDescent="0.3">
      <c r="F1391" s="2">
        <v>1386</v>
      </c>
      <c r="G1391" s="12">
        <f ca="1"/>
        <v>3.4846947661641279</v>
      </c>
      <c r="H1391" s="12">
        <f ca="1"/>
        <v>0.13855212113530158</v>
      </c>
      <c r="I1391" s="12">
        <v>0.1386</v>
      </c>
    </row>
    <row r="1392" spans="6:9" x14ac:dyDescent="0.3">
      <c r="F1392" s="2">
        <v>1387</v>
      </c>
      <c r="G1392" s="12">
        <f ca="1"/>
        <v>3.4853385803280306</v>
      </c>
      <c r="H1392" s="12">
        <f ca="1"/>
        <v>0.13860016206521342</v>
      </c>
      <c r="I1392" s="12">
        <v>0.13869999999999999</v>
      </c>
    </row>
    <row r="1393" spans="6:9" x14ac:dyDescent="0.3">
      <c r="F1393" s="2">
        <v>1388</v>
      </c>
      <c r="G1393" s="12">
        <f ca="1"/>
        <v>3.4870019620942481</v>
      </c>
      <c r="H1393" s="12">
        <f ca="1"/>
        <v>0.13872431290409171</v>
      </c>
      <c r="I1393" s="12">
        <v>0.13880000000000001</v>
      </c>
    </row>
    <row r="1394" spans="6:9" x14ac:dyDescent="0.3">
      <c r="F1394" s="2">
        <v>1389</v>
      </c>
      <c r="G1394" s="12">
        <f ca="1"/>
        <v>3.4882486944663422</v>
      </c>
      <c r="H1394" s="12">
        <f ca="1"/>
        <v>0.13881739488986733</v>
      </c>
      <c r="I1394" s="12">
        <v>0.1389</v>
      </c>
    </row>
    <row r="1395" spans="6:9" x14ac:dyDescent="0.3">
      <c r="F1395" s="2">
        <v>1390</v>
      </c>
      <c r="G1395" s="12">
        <f ca="1"/>
        <v>3.4913734023077541</v>
      </c>
      <c r="H1395" s="12">
        <f ca="1"/>
        <v>0.13905079654968078</v>
      </c>
      <c r="I1395" s="12">
        <v>0.13900000000000001</v>
      </c>
    </row>
    <row r="1396" spans="6:9" x14ac:dyDescent="0.3">
      <c r="F1396" s="2">
        <v>1391</v>
      </c>
      <c r="G1396" s="12">
        <f ca="1"/>
        <v>3.4917196955832734</v>
      </c>
      <c r="H1396" s="12">
        <f ca="1"/>
        <v>0.13907667265615686</v>
      </c>
      <c r="I1396" s="12">
        <v>0.1391</v>
      </c>
    </row>
    <row r="1397" spans="6:9" x14ac:dyDescent="0.3">
      <c r="F1397" s="2">
        <v>1392</v>
      </c>
      <c r="G1397" s="12">
        <f ca="1"/>
        <v>3.4929441571457027</v>
      </c>
      <c r="H1397" s="12">
        <f ca="1"/>
        <v>0.13916818349571503</v>
      </c>
      <c r="I1397" s="12">
        <v>0.13919999999999999</v>
      </c>
    </row>
    <row r="1398" spans="6:9" x14ac:dyDescent="0.3">
      <c r="F1398" s="2">
        <v>1393</v>
      </c>
      <c r="G1398" s="12">
        <f ca="1"/>
        <v>3.4938869664875107</v>
      </c>
      <c r="H1398" s="12">
        <f ca="1"/>
        <v>0.13923866112163119</v>
      </c>
      <c r="I1398" s="12">
        <v>0.13930000000000001</v>
      </c>
    </row>
    <row r="1399" spans="6:9" x14ac:dyDescent="0.3">
      <c r="F1399" s="2">
        <v>1394</v>
      </c>
      <c r="G1399" s="12">
        <f ca="1"/>
        <v>3.4965832214826964</v>
      </c>
      <c r="H1399" s="12">
        <f ca="1"/>
        <v>0.13944029158260107</v>
      </c>
      <c r="I1399" s="12">
        <v>0.1394</v>
      </c>
    </row>
    <row r="1400" spans="6:9" x14ac:dyDescent="0.3">
      <c r="F1400" s="2">
        <v>1395</v>
      </c>
      <c r="G1400" s="12">
        <f ca="1"/>
        <v>3.496622219230705</v>
      </c>
      <c r="H1400" s="12">
        <f ca="1"/>
        <v>0.13944320874589711</v>
      </c>
      <c r="I1400" s="12">
        <v>0.13950000000000001</v>
      </c>
    </row>
    <row r="1401" spans="6:9" x14ac:dyDescent="0.3">
      <c r="F1401" s="2">
        <v>1396</v>
      </c>
      <c r="G1401" s="12">
        <f ca="1"/>
        <v>3.5001845053175646</v>
      </c>
      <c r="H1401" s="12">
        <f ca="1"/>
        <v>0.13970978151775493</v>
      </c>
      <c r="I1401" s="12">
        <v>0.1396</v>
      </c>
    </row>
    <row r="1402" spans="6:9" x14ac:dyDescent="0.3">
      <c r="F1402" s="2">
        <v>1397</v>
      </c>
      <c r="G1402" s="12">
        <f ca="1"/>
        <v>3.50111898358784</v>
      </c>
      <c r="H1402" s="12">
        <f ca="1"/>
        <v>0.13977974364831414</v>
      </c>
      <c r="I1402" s="12">
        <v>0.13969999999999999</v>
      </c>
    </row>
    <row r="1403" spans="6:9" x14ac:dyDescent="0.3">
      <c r="F1403" s="2">
        <v>1398</v>
      </c>
      <c r="G1403" s="12">
        <f ca="1"/>
        <v>3.5011804464481266</v>
      </c>
      <c r="H1403" s="12">
        <f ca="1"/>
        <v>0.13978434570921339</v>
      </c>
      <c r="I1403" s="12">
        <v>0.13980000000000001</v>
      </c>
    </row>
    <row r="1404" spans="6:9" x14ac:dyDescent="0.3">
      <c r="F1404" s="2">
        <v>1399</v>
      </c>
      <c r="G1404" s="12">
        <f ca="1"/>
        <v>3.5033022588738847</v>
      </c>
      <c r="H1404" s="12">
        <f ca="1"/>
        <v>0.13994325411930131</v>
      </c>
      <c r="I1404" s="12">
        <v>0.1399</v>
      </c>
    </row>
    <row r="1405" spans="6:9" x14ac:dyDescent="0.3">
      <c r="F1405" s="2">
        <v>1400</v>
      </c>
      <c r="G1405" s="12">
        <f ca="1"/>
        <v>3.5041150770949687</v>
      </c>
      <c r="H1405" s="12">
        <f ca="1"/>
        <v>0.14000414721693044</v>
      </c>
      <c r="I1405" s="12">
        <v>0.14000000000000001</v>
      </c>
    </row>
    <row r="1406" spans="6:9" x14ac:dyDescent="0.3">
      <c r="F1406" s="2">
        <v>1401</v>
      </c>
      <c r="G1406" s="12">
        <f ca="1"/>
        <v>3.5047099006469327</v>
      </c>
      <c r="H1406" s="12">
        <f ca="1"/>
        <v>0.14004871565224564</v>
      </c>
      <c r="I1406" s="12">
        <v>0.1401</v>
      </c>
    </row>
    <row r="1407" spans="6:9" x14ac:dyDescent="0.3">
      <c r="F1407" s="2">
        <v>1402</v>
      </c>
      <c r="G1407" s="12">
        <f ca="1"/>
        <v>3.506028258496003</v>
      </c>
      <c r="H1407" s="12">
        <f ca="1"/>
        <v>0.14014751641466638</v>
      </c>
      <c r="I1407" s="12">
        <v>0.14019999999999999</v>
      </c>
    </row>
    <row r="1408" spans="6:9" x14ac:dyDescent="0.3">
      <c r="F1408" s="2">
        <v>1403</v>
      </c>
      <c r="G1408" s="12">
        <f ca="1"/>
        <v>3.5065125797296317</v>
      </c>
      <c r="H1408" s="12">
        <f ca="1"/>
        <v>0.1401838194675562</v>
      </c>
      <c r="I1408" s="12">
        <v>0.14030000000000001</v>
      </c>
    </row>
    <row r="1409" spans="6:9" x14ac:dyDescent="0.3">
      <c r="F1409" s="2">
        <v>1404</v>
      </c>
      <c r="G1409" s="12">
        <f ca="1"/>
        <v>3.5067418829673866</v>
      </c>
      <c r="H1409" s="12">
        <f ca="1"/>
        <v>0.14020100854365147</v>
      </c>
      <c r="I1409" s="12">
        <v>0.1404</v>
      </c>
    </row>
    <row r="1410" spans="6:9" x14ac:dyDescent="0.3">
      <c r="F1410" s="2">
        <v>1405</v>
      </c>
      <c r="G1410" s="12">
        <f ca="1"/>
        <v>3.5077982972137614</v>
      </c>
      <c r="H1410" s="12">
        <f ca="1"/>
        <v>0.1402802104273243</v>
      </c>
      <c r="I1410" s="12">
        <v>0.14050000000000001</v>
      </c>
    </row>
    <row r="1411" spans="6:9" x14ac:dyDescent="0.3">
      <c r="F1411" s="2">
        <v>1406</v>
      </c>
      <c r="G1411" s="12">
        <f ca="1"/>
        <v>3.5085445042216135</v>
      </c>
      <c r="H1411" s="12">
        <f ca="1"/>
        <v>0.14033616597553111</v>
      </c>
      <c r="I1411" s="12">
        <v>0.1406</v>
      </c>
    </row>
    <row r="1412" spans="6:9" x14ac:dyDescent="0.3">
      <c r="F1412" s="2">
        <v>1407</v>
      </c>
      <c r="G1412" s="12">
        <f ca="1"/>
        <v>3.510061505968058</v>
      </c>
      <c r="H1412" s="12">
        <f ca="1"/>
        <v>0.14044994796560661</v>
      </c>
      <c r="I1412" s="12">
        <v>0.14069999999999999</v>
      </c>
    </row>
    <row r="1413" spans="6:9" x14ac:dyDescent="0.3">
      <c r="F1413" s="2">
        <v>1408</v>
      </c>
      <c r="G1413" s="12">
        <f ca="1"/>
        <v>3.5101535101325374</v>
      </c>
      <c r="H1413" s="12">
        <f ca="1"/>
        <v>0.14045684986399987</v>
      </c>
      <c r="I1413" s="12">
        <v>0.14080000000000001</v>
      </c>
    </row>
    <row r="1414" spans="6:9" x14ac:dyDescent="0.3">
      <c r="F1414" s="2">
        <v>1409</v>
      </c>
      <c r="G1414" s="12">
        <f ca="1"/>
        <v>3.5105084638913531</v>
      </c>
      <c r="H1414" s="12">
        <f ca="1"/>
        <v>0.14048347876867162</v>
      </c>
      <c r="I1414" s="12">
        <v>0.1409</v>
      </c>
    </row>
    <row r="1415" spans="6:9" x14ac:dyDescent="0.3">
      <c r="F1415" s="2">
        <v>1410</v>
      </c>
      <c r="G1415" s="12">
        <f ca="1"/>
        <v>3.5125907658356121</v>
      </c>
      <c r="H1415" s="12">
        <f ca="1"/>
        <v>0.14063973476229452</v>
      </c>
      <c r="I1415" s="12">
        <v>0.14099999999999999</v>
      </c>
    </row>
    <row r="1416" spans="6:9" x14ac:dyDescent="0.3">
      <c r="F1416" s="2">
        <v>1411</v>
      </c>
      <c r="G1416" s="12">
        <f ca="1"/>
        <v>3.5128072755319995</v>
      </c>
      <c r="H1416" s="12">
        <f ca="1"/>
        <v>0.14065598558694803</v>
      </c>
      <c r="I1416" s="12">
        <v>0.1411</v>
      </c>
    </row>
    <row r="1417" spans="6:9" x14ac:dyDescent="0.3">
      <c r="F1417" s="2">
        <v>1412</v>
      </c>
      <c r="G1417" s="12">
        <f ca="1"/>
        <v>3.5153102037720978</v>
      </c>
      <c r="H1417" s="12">
        <f ca="1"/>
        <v>0.14084390457322349</v>
      </c>
      <c r="I1417" s="12">
        <v>0.14119999999999999</v>
      </c>
    </row>
    <row r="1418" spans="6:9" x14ac:dyDescent="0.3">
      <c r="F1418" s="2">
        <v>1413</v>
      </c>
      <c r="G1418" s="12">
        <f ca="1"/>
        <v>3.5204276967601618</v>
      </c>
      <c r="H1418" s="12">
        <f ca="1"/>
        <v>0.14122843183054057</v>
      </c>
      <c r="I1418" s="12">
        <v>0.14130000000000001</v>
      </c>
    </row>
    <row r="1419" spans="6:9" x14ac:dyDescent="0.3">
      <c r="F1419" s="2">
        <v>1414</v>
      </c>
      <c r="G1419" s="12">
        <f ca="1"/>
        <v>3.5240868842834425</v>
      </c>
      <c r="H1419" s="12">
        <f ca="1"/>
        <v>0.14150363543738809</v>
      </c>
      <c r="I1419" s="12">
        <v>0.1414</v>
      </c>
    </row>
    <row r="1420" spans="6:9" x14ac:dyDescent="0.3">
      <c r="F1420" s="2">
        <v>1415</v>
      </c>
      <c r="G1420" s="12">
        <f ca="1"/>
        <v>3.5247210028619302</v>
      </c>
      <c r="H1420" s="12">
        <f ca="1"/>
        <v>0.14155134825754057</v>
      </c>
      <c r="I1420" s="12">
        <v>0.14149999999999999</v>
      </c>
    </row>
    <row r="1421" spans="6:9" x14ac:dyDescent="0.3">
      <c r="F1421" s="2">
        <v>1416</v>
      </c>
      <c r="G1421" s="12">
        <f ca="1"/>
        <v>3.5276092223883464</v>
      </c>
      <c r="H1421" s="12">
        <f ca="1"/>
        <v>0.14176874585691301</v>
      </c>
      <c r="I1421" s="12">
        <v>0.1416</v>
      </c>
    </row>
    <row r="1422" spans="6:9" x14ac:dyDescent="0.3">
      <c r="F1422" s="2">
        <v>1417</v>
      </c>
      <c r="G1422" s="12">
        <f ca="1"/>
        <v>3.5279555781599656</v>
      </c>
      <c r="H1422" s="12">
        <f ca="1"/>
        <v>0.14179482502512486</v>
      </c>
      <c r="I1422" s="12">
        <v>0.14169999999999999</v>
      </c>
    </row>
    <row r="1423" spans="6:9" x14ac:dyDescent="0.3">
      <c r="F1423" s="2">
        <v>1418</v>
      </c>
      <c r="G1423" s="12">
        <f ca="1"/>
        <v>3.5305883657758002</v>
      </c>
      <c r="H1423" s="12">
        <f ca="1"/>
        <v>0.14199312478384518</v>
      </c>
      <c r="I1423" s="12">
        <v>0.14180000000000001</v>
      </c>
    </row>
    <row r="1424" spans="6:9" x14ac:dyDescent="0.3">
      <c r="F1424" s="2">
        <v>1419</v>
      </c>
      <c r="G1424" s="12">
        <f ca="1"/>
        <v>3.5322165624559707</v>
      </c>
      <c r="H1424" s="12">
        <f ca="1"/>
        <v>0.14211581395378958</v>
      </c>
      <c r="I1424" s="12">
        <v>0.1419</v>
      </c>
    </row>
    <row r="1425" spans="6:9" x14ac:dyDescent="0.3">
      <c r="F1425" s="2">
        <v>1420</v>
      </c>
      <c r="G1425" s="12">
        <f ca="1"/>
        <v>3.5350222232448765</v>
      </c>
      <c r="H1425" s="12">
        <f ca="1"/>
        <v>0.14232732601296816</v>
      </c>
      <c r="I1425" s="12">
        <v>0.14199999999999999</v>
      </c>
    </row>
    <row r="1426" spans="6:9" x14ac:dyDescent="0.3">
      <c r="F1426" s="2">
        <v>1421</v>
      </c>
      <c r="G1426" s="12">
        <f ca="1"/>
        <v>3.5357460592089263</v>
      </c>
      <c r="H1426" s="12">
        <f ca="1"/>
        <v>0.14238191432595437</v>
      </c>
      <c r="I1426" s="12">
        <v>0.1421</v>
      </c>
    </row>
    <row r="1427" spans="6:9" x14ac:dyDescent="0.3">
      <c r="F1427" s="2">
        <v>1422</v>
      </c>
      <c r="G1427" s="12">
        <f ca="1"/>
        <v>3.5373687237040752</v>
      </c>
      <c r="H1427" s="12">
        <f ca="1"/>
        <v>0.1425043179380252</v>
      </c>
      <c r="I1427" s="12">
        <v>0.14219999999999999</v>
      </c>
    </row>
    <row r="1428" spans="6:9" x14ac:dyDescent="0.3">
      <c r="F1428" s="2">
        <v>1423</v>
      </c>
      <c r="G1428" s="12">
        <f ca="1"/>
        <v>3.5374583186826527</v>
      </c>
      <c r="H1428" s="12">
        <f ca="1"/>
        <v>0.14251107762326032</v>
      </c>
      <c r="I1428" s="12">
        <v>0.14230000000000001</v>
      </c>
    </row>
    <row r="1429" spans="6:9" x14ac:dyDescent="0.3">
      <c r="F1429" s="2">
        <v>1424</v>
      </c>
      <c r="G1429" s="12">
        <f ca="1"/>
        <v>3.5391247549827702</v>
      </c>
      <c r="H1429" s="12">
        <f ca="1"/>
        <v>0.14263682842432646</v>
      </c>
      <c r="I1429" s="12">
        <v>0.1424</v>
      </c>
    </row>
    <row r="1430" spans="6:9" x14ac:dyDescent="0.3">
      <c r="F1430" s="2">
        <v>1425</v>
      </c>
      <c r="G1430" s="12">
        <f ca="1"/>
        <v>3.5414591724338198</v>
      </c>
      <c r="H1430" s="12">
        <f ca="1"/>
        <v>0.14281305888413576</v>
      </c>
      <c r="I1430" s="12">
        <v>0.14249999999999999</v>
      </c>
    </row>
    <row r="1431" spans="6:9" x14ac:dyDescent="0.3">
      <c r="F1431" s="2">
        <v>1426</v>
      </c>
      <c r="G1431" s="12">
        <f ca="1"/>
        <v>3.5428945096936046</v>
      </c>
      <c r="H1431" s="12">
        <f ca="1"/>
        <v>0.14292145812574986</v>
      </c>
      <c r="I1431" s="12">
        <v>0.1426</v>
      </c>
    </row>
    <row r="1432" spans="6:9" x14ac:dyDescent="0.3">
      <c r="F1432" s="2">
        <v>1427</v>
      </c>
      <c r="G1432" s="12">
        <f ca="1"/>
        <v>3.5429662577358934</v>
      </c>
      <c r="H1432" s="12">
        <f ca="1"/>
        <v>0.14292687751309197</v>
      </c>
      <c r="I1432" s="12">
        <v>0.14269999999999999</v>
      </c>
    </row>
    <row r="1433" spans="6:9" x14ac:dyDescent="0.3">
      <c r="F1433" s="2">
        <v>1428</v>
      </c>
      <c r="G1433" s="12">
        <f ca="1"/>
        <v>3.5466715666458768</v>
      </c>
      <c r="H1433" s="12">
        <f ca="1"/>
        <v>0.1432068623275331</v>
      </c>
      <c r="I1433" s="12">
        <v>0.14280000000000001</v>
      </c>
    </row>
    <row r="1434" spans="6:9" x14ac:dyDescent="0.3">
      <c r="F1434" s="2">
        <v>1429</v>
      </c>
      <c r="G1434" s="12">
        <f ca="1"/>
        <v>3.5482557478858108</v>
      </c>
      <c r="H1434" s="12">
        <f ca="1"/>
        <v>0.143326633595389</v>
      </c>
      <c r="I1434" s="12">
        <v>0.1429</v>
      </c>
    </row>
    <row r="1435" spans="6:9" x14ac:dyDescent="0.3">
      <c r="F1435" s="2">
        <v>1430</v>
      </c>
      <c r="G1435" s="12">
        <f ca="1"/>
        <v>3.5487128562288612</v>
      </c>
      <c r="H1435" s="12">
        <f ca="1"/>
        <v>0.14336120034823563</v>
      </c>
      <c r="I1435" s="12">
        <v>0.14299999999999999</v>
      </c>
    </row>
    <row r="1436" spans="6:9" x14ac:dyDescent="0.3">
      <c r="F1436" s="2">
        <v>1431</v>
      </c>
      <c r="G1436" s="12">
        <f ca="1"/>
        <v>3.5502948596558213</v>
      </c>
      <c r="H1436" s="12">
        <f ca="1"/>
        <v>0.14348085741782857</v>
      </c>
      <c r="I1436" s="12">
        <v>0.1431</v>
      </c>
    </row>
    <row r="1437" spans="6:9" x14ac:dyDescent="0.3">
      <c r="F1437" s="2">
        <v>1432</v>
      </c>
      <c r="G1437" s="12">
        <f ca="1"/>
        <v>3.5523370476706928</v>
      </c>
      <c r="H1437" s="12">
        <f ca="1"/>
        <v>0.1436353790162338</v>
      </c>
      <c r="I1437" s="12">
        <v>0.14319999999999999</v>
      </c>
    </row>
    <row r="1438" spans="6:9" x14ac:dyDescent="0.3">
      <c r="F1438" s="2">
        <v>1433</v>
      </c>
      <c r="G1438" s="12">
        <f ca="1"/>
        <v>3.554396801266769</v>
      </c>
      <c r="H1438" s="12">
        <f ca="1"/>
        <v>0.14379129567329119</v>
      </c>
      <c r="I1438" s="12">
        <v>0.14330000000000001</v>
      </c>
    </row>
    <row r="1439" spans="6:9" x14ac:dyDescent="0.3">
      <c r="F1439" s="2">
        <v>1434</v>
      </c>
      <c r="G1439" s="12">
        <f ca="1"/>
        <v>3.5556231853000626</v>
      </c>
      <c r="H1439" s="12">
        <f ca="1"/>
        <v>0.14388416040893293</v>
      </c>
      <c r="I1439" s="12">
        <v>0.1434</v>
      </c>
    </row>
    <row r="1440" spans="6:9" x14ac:dyDescent="0.3">
      <c r="F1440" s="2">
        <v>1435</v>
      </c>
      <c r="G1440" s="12">
        <f ca="1"/>
        <v>3.5617443760140555</v>
      </c>
      <c r="H1440" s="12">
        <f ca="1"/>
        <v>0.14434802226572696</v>
      </c>
      <c r="I1440" s="12">
        <v>0.14349999999999999</v>
      </c>
    </row>
    <row r="1441" spans="6:9" x14ac:dyDescent="0.3">
      <c r="F1441" s="2">
        <v>1436</v>
      </c>
      <c r="G1441" s="12">
        <f ca="1"/>
        <v>3.5624129907286757</v>
      </c>
      <c r="H1441" s="12">
        <f ca="1"/>
        <v>0.14439872503807694</v>
      </c>
      <c r="I1441" s="12">
        <v>0.14360000000000001</v>
      </c>
    </row>
    <row r="1442" spans="6:9" x14ac:dyDescent="0.3">
      <c r="F1442" s="2">
        <v>1437</v>
      </c>
      <c r="G1442" s="12">
        <f ca="1"/>
        <v>3.5628358422257116</v>
      </c>
      <c r="H1442" s="12">
        <f ca="1"/>
        <v>0.144430794546764</v>
      </c>
      <c r="I1442" s="12">
        <v>0.14369999999999999</v>
      </c>
    </row>
    <row r="1443" spans="6:9" x14ac:dyDescent="0.3">
      <c r="F1443" s="2">
        <v>1438</v>
      </c>
      <c r="G1443" s="12">
        <f ca="1"/>
        <v>3.5630280055714363</v>
      </c>
      <c r="H1443" s="12">
        <f ca="1"/>
        <v>0.14444536933982288</v>
      </c>
      <c r="I1443" s="12">
        <v>0.14380000000000001</v>
      </c>
    </row>
    <row r="1444" spans="6:9" x14ac:dyDescent="0.3">
      <c r="F1444" s="2">
        <v>1439</v>
      </c>
      <c r="G1444" s="12">
        <f ca="1"/>
        <v>3.5635606871080063</v>
      </c>
      <c r="H1444" s="12">
        <f ca="1"/>
        <v>0.14448577403087126</v>
      </c>
      <c r="I1444" s="12">
        <v>0.1439</v>
      </c>
    </row>
    <row r="1445" spans="6:9" x14ac:dyDescent="0.3">
      <c r="F1445" s="2">
        <v>1440</v>
      </c>
      <c r="G1445" s="12">
        <f ca="1"/>
        <v>3.5637808856203694</v>
      </c>
      <c r="H1445" s="12">
        <f ca="1"/>
        <v>0.14450247770741942</v>
      </c>
      <c r="I1445" s="12">
        <v>0.14399999999999999</v>
      </c>
    </row>
    <row r="1446" spans="6:9" x14ac:dyDescent="0.3">
      <c r="F1446" s="2">
        <v>1441</v>
      </c>
      <c r="G1446" s="12">
        <f ca="1"/>
        <v>3.5638544736074467</v>
      </c>
      <c r="H1446" s="12">
        <f ca="1"/>
        <v>0.14450806006564809</v>
      </c>
      <c r="I1446" s="12">
        <v>0.14410000000000001</v>
      </c>
    </row>
    <row r="1447" spans="6:9" x14ac:dyDescent="0.3">
      <c r="F1447" s="2">
        <v>1442</v>
      </c>
      <c r="G1447" s="12">
        <f ca="1"/>
        <v>3.5647229138360124</v>
      </c>
      <c r="H1447" s="12">
        <f ca="1"/>
        <v>0.14457394599420781</v>
      </c>
      <c r="I1447" s="12">
        <v>0.14419999999999999</v>
      </c>
    </row>
    <row r="1448" spans="6:9" x14ac:dyDescent="0.3">
      <c r="F1448" s="2">
        <v>1443</v>
      </c>
      <c r="G1448" s="12">
        <f ca="1"/>
        <v>3.5660684947771535</v>
      </c>
      <c r="H1448" s="12">
        <f ca="1"/>
        <v>0.14467605431694019</v>
      </c>
      <c r="I1448" s="12">
        <v>0.14430000000000001</v>
      </c>
    </row>
    <row r="1449" spans="6:9" x14ac:dyDescent="0.3">
      <c r="F1449" s="2">
        <v>1444</v>
      </c>
      <c r="G1449" s="12">
        <f ca="1"/>
        <v>3.5666245726153472</v>
      </c>
      <c r="H1449" s="12">
        <f ca="1"/>
        <v>0.1447182600581054</v>
      </c>
      <c r="I1449" s="12">
        <v>0.1444</v>
      </c>
    </row>
    <row r="1450" spans="6:9" x14ac:dyDescent="0.3">
      <c r="F1450" s="2">
        <v>1445</v>
      </c>
      <c r="G1450" s="12">
        <f ca="1"/>
        <v>3.5672649715144602</v>
      </c>
      <c r="H1450" s="12">
        <f ca="1"/>
        <v>0.14476687163905433</v>
      </c>
      <c r="I1450" s="12">
        <v>0.14449999999999999</v>
      </c>
    </row>
    <row r="1451" spans="6:9" x14ac:dyDescent="0.3">
      <c r="F1451" s="2">
        <v>1446</v>
      </c>
      <c r="G1451" s="12">
        <f ca="1"/>
        <v>3.5673871130255441</v>
      </c>
      <c r="H1451" s="12">
        <f ca="1"/>
        <v>0.1447761439154911</v>
      </c>
      <c r="I1451" s="12">
        <v>0.14460000000000001</v>
      </c>
    </row>
    <row r="1452" spans="6:9" x14ac:dyDescent="0.3">
      <c r="F1452" s="2">
        <v>1447</v>
      </c>
      <c r="G1452" s="12">
        <f ca="1"/>
        <v>3.5682182951857944</v>
      </c>
      <c r="H1452" s="12">
        <f ca="1"/>
        <v>0.14483924861219521</v>
      </c>
      <c r="I1452" s="12">
        <v>0.1447</v>
      </c>
    </row>
    <row r="1453" spans="6:9" x14ac:dyDescent="0.3">
      <c r="F1453" s="2">
        <v>1448</v>
      </c>
      <c r="G1453" s="12">
        <f ca="1"/>
        <v>3.5688275682975994</v>
      </c>
      <c r="H1453" s="12">
        <f ca="1"/>
        <v>0.14488551243468595</v>
      </c>
      <c r="I1453" s="12">
        <v>0.14480000000000001</v>
      </c>
    </row>
    <row r="1454" spans="6:9" x14ac:dyDescent="0.3">
      <c r="F1454" s="2">
        <v>1449</v>
      </c>
      <c r="G1454" s="12">
        <f ca="1"/>
        <v>3.5701378049793933</v>
      </c>
      <c r="H1454" s="12">
        <f ca="1"/>
        <v>0.14498502193410712</v>
      </c>
      <c r="I1454" s="12">
        <v>0.1449</v>
      </c>
    </row>
    <row r="1455" spans="6:9" x14ac:dyDescent="0.3">
      <c r="F1455" s="2">
        <v>1450</v>
      </c>
      <c r="G1455" s="12">
        <f ca="1"/>
        <v>3.5720517303363319</v>
      </c>
      <c r="H1455" s="12">
        <f ca="1"/>
        <v>0.14513042814173227</v>
      </c>
      <c r="I1455" s="12">
        <v>0.14499999999999999</v>
      </c>
    </row>
    <row r="1456" spans="6:9" x14ac:dyDescent="0.3">
      <c r="F1456" s="2">
        <v>1451</v>
      </c>
      <c r="G1456" s="12">
        <f ca="1"/>
        <v>3.573368738138937</v>
      </c>
      <c r="H1456" s="12">
        <f ca="1"/>
        <v>0.14523051790284003</v>
      </c>
      <c r="I1456" s="12">
        <v>0.14510000000000001</v>
      </c>
    </row>
    <row r="1457" spans="6:9" x14ac:dyDescent="0.3">
      <c r="F1457" s="2">
        <v>1452</v>
      </c>
      <c r="G1457" s="12">
        <f ca="1"/>
        <v>3.5740450880744143</v>
      </c>
      <c r="H1457" s="12">
        <f ca="1"/>
        <v>0.14528192950564689</v>
      </c>
      <c r="I1457" s="12">
        <v>0.1452</v>
      </c>
    </row>
    <row r="1458" spans="6:9" x14ac:dyDescent="0.3">
      <c r="F1458" s="2">
        <v>1453</v>
      </c>
      <c r="G1458" s="12">
        <f ca="1"/>
        <v>3.5756478487415402</v>
      </c>
      <c r="H1458" s="12">
        <f ca="1"/>
        <v>0.14540378899822692</v>
      </c>
      <c r="I1458" s="12">
        <v>0.14530000000000001</v>
      </c>
    </row>
    <row r="1459" spans="6:9" x14ac:dyDescent="0.3">
      <c r="F1459" s="2">
        <v>1454</v>
      </c>
      <c r="G1459" s="12">
        <f ca="1"/>
        <v>3.5761630564502425</v>
      </c>
      <c r="H1459" s="12">
        <f ca="1"/>
        <v>0.14544296921665234</v>
      </c>
      <c r="I1459" s="12">
        <v>0.1454</v>
      </c>
    </row>
    <row r="1460" spans="6:9" x14ac:dyDescent="0.3">
      <c r="F1460" s="2">
        <v>1455</v>
      </c>
      <c r="G1460" s="12">
        <f ca="1"/>
        <v>3.5781346119170823</v>
      </c>
      <c r="H1460" s="12">
        <f ca="1"/>
        <v>0.14559293893509861</v>
      </c>
      <c r="I1460" s="12">
        <v>0.14549999999999999</v>
      </c>
    </row>
    <row r="1461" spans="6:9" x14ac:dyDescent="0.3">
      <c r="F1461" s="2">
        <v>1456</v>
      </c>
      <c r="G1461" s="12">
        <f ca="1"/>
        <v>3.5785544212232163</v>
      </c>
      <c r="H1461" s="12">
        <f ca="1"/>
        <v>0.1456248802238298</v>
      </c>
      <c r="I1461" s="12">
        <v>0.14560000000000001</v>
      </c>
    </row>
    <row r="1462" spans="6:9" x14ac:dyDescent="0.3">
      <c r="F1462" s="2">
        <v>1457</v>
      </c>
      <c r="G1462" s="12">
        <f ca="1"/>
        <v>3.5806658558280402</v>
      </c>
      <c r="H1462" s="12">
        <f ca="1"/>
        <v>0.14578557061782527</v>
      </c>
      <c r="I1462" s="12">
        <v>0.1457</v>
      </c>
    </row>
    <row r="1463" spans="6:9" x14ac:dyDescent="0.3">
      <c r="F1463" s="2">
        <v>1458</v>
      </c>
      <c r="G1463" s="12">
        <f ca="1"/>
        <v>3.5821674757486446</v>
      </c>
      <c r="H1463" s="12">
        <f ca="1"/>
        <v>0.14589989317320073</v>
      </c>
      <c r="I1463" s="12">
        <v>0.14580000000000001</v>
      </c>
    </row>
    <row r="1464" spans="6:9" x14ac:dyDescent="0.3">
      <c r="F1464" s="2">
        <v>1459</v>
      </c>
      <c r="G1464" s="12">
        <f ca="1"/>
        <v>3.5824543040711019</v>
      </c>
      <c r="H1464" s="12">
        <f ca="1"/>
        <v>0.14592173419214083</v>
      </c>
      <c r="I1464" s="12">
        <v>0.1459</v>
      </c>
    </row>
    <row r="1465" spans="6:9" x14ac:dyDescent="0.3">
      <c r="F1465" s="2">
        <v>1460</v>
      </c>
      <c r="G1465" s="12">
        <f ca="1"/>
        <v>3.5825793029009612</v>
      </c>
      <c r="H1465" s="12">
        <f ca="1"/>
        <v>0.14593125283400254</v>
      </c>
      <c r="I1465" s="12">
        <v>0.14599999999999999</v>
      </c>
    </row>
    <row r="1466" spans="6:9" x14ac:dyDescent="0.3">
      <c r="F1466" s="2">
        <v>1461</v>
      </c>
      <c r="G1466" s="12">
        <f ca="1"/>
        <v>3.5826470888431503</v>
      </c>
      <c r="H1466" s="12">
        <f ca="1"/>
        <v>0.14593641482430686</v>
      </c>
      <c r="I1466" s="12">
        <v>0.14610000000000001</v>
      </c>
    </row>
    <row r="1467" spans="6:9" x14ac:dyDescent="0.3">
      <c r="F1467" s="2">
        <v>1462</v>
      </c>
      <c r="G1467" s="12">
        <f ca="1"/>
        <v>3.5871210655772456</v>
      </c>
      <c r="H1467" s="12">
        <f ca="1"/>
        <v>0.14627727131810464</v>
      </c>
      <c r="I1467" s="12">
        <v>0.1462</v>
      </c>
    </row>
    <row r="1468" spans="6:9" x14ac:dyDescent="0.3">
      <c r="F1468" s="2">
        <v>1463</v>
      </c>
      <c r="G1468" s="12">
        <f ca="1"/>
        <v>3.5893641216984475</v>
      </c>
      <c r="H1468" s="12">
        <f ca="1"/>
        <v>0.14644827830791651</v>
      </c>
      <c r="I1468" s="12">
        <v>0.14630000000000001</v>
      </c>
    </row>
    <row r="1469" spans="6:9" x14ac:dyDescent="0.3">
      <c r="F1469" s="2">
        <v>1464</v>
      </c>
      <c r="G1469" s="12">
        <f ca="1"/>
        <v>3.5958768737773679</v>
      </c>
      <c r="H1469" s="12">
        <f ca="1"/>
        <v>0.14694524025929168</v>
      </c>
      <c r="I1469" s="12">
        <v>0.1464</v>
      </c>
    </row>
    <row r="1470" spans="6:9" x14ac:dyDescent="0.3">
      <c r="F1470" s="2">
        <v>1465</v>
      </c>
      <c r="G1470" s="12">
        <f ca="1"/>
        <v>3.5966269651106839</v>
      </c>
      <c r="H1470" s="12">
        <f ca="1"/>
        <v>0.14700251873190484</v>
      </c>
      <c r="I1470" s="12">
        <v>0.14649999999999999</v>
      </c>
    </row>
    <row r="1471" spans="6:9" x14ac:dyDescent="0.3">
      <c r="F1471" s="2">
        <v>1466</v>
      </c>
      <c r="G1471" s="12">
        <f ca="1"/>
        <v>3.5968994014252051</v>
      </c>
      <c r="H1471" s="12">
        <f ca="1"/>
        <v>0.14702332465999168</v>
      </c>
      <c r="I1471" s="12">
        <v>0.14660000000000001</v>
      </c>
    </row>
    <row r="1472" spans="6:9" x14ac:dyDescent="0.3">
      <c r="F1472" s="2">
        <v>1467</v>
      </c>
      <c r="G1472" s="12">
        <f ca="1"/>
        <v>3.5984449625260844</v>
      </c>
      <c r="H1472" s="12">
        <f ca="1"/>
        <v>0.14714138062160376</v>
      </c>
      <c r="I1472" s="12">
        <v>0.1467</v>
      </c>
    </row>
    <row r="1473" spans="6:9" x14ac:dyDescent="0.3">
      <c r="F1473" s="2">
        <v>1468</v>
      </c>
      <c r="G1473" s="12">
        <f ca="1"/>
        <v>3.5988897872934911</v>
      </c>
      <c r="H1473" s="12">
        <f ca="1"/>
        <v>0.1471753648855878</v>
      </c>
      <c r="I1473" s="12">
        <v>0.14680000000000001</v>
      </c>
    </row>
    <row r="1474" spans="6:9" x14ac:dyDescent="0.3">
      <c r="F1474" s="2">
        <v>1469</v>
      </c>
      <c r="G1474" s="12">
        <f ca="1"/>
        <v>3.6006246722398849</v>
      </c>
      <c r="H1474" s="12">
        <f ca="1"/>
        <v>0.14730793785582896</v>
      </c>
      <c r="I1474" s="12">
        <v>0.1469</v>
      </c>
    </row>
    <row r="1475" spans="6:9" x14ac:dyDescent="0.3">
      <c r="F1475" s="2">
        <v>1470</v>
      </c>
      <c r="G1475" s="12">
        <f ca="1"/>
        <v>3.6009678060894181</v>
      </c>
      <c r="H1475" s="12">
        <f ca="1"/>
        <v>0.14733416426165125</v>
      </c>
      <c r="I1475" s="12">
        <v>0.14699999999999999</v>
      </c>
    </row>
    <row r="1476" spans="6:9" x14ac:dyDescent="0.3">
      <c r="F1476" s="2">
        <v>1471</v>
      </c>
      <c r="G1476" s="12">
        <f ca="1"/>
        <v>3.6047340121017424</v>
      </c>
      <c r="H1476" s="12">
        <f ca="1"/>
        <v>0.14762214198710955</v>
      </c>
      <c r="I1476" s="12">
        <v>0.14710000000000001</v>
      </c>
    </row>
    <row r="1477" spans="6:9" x14ac:dyDescent="0.3">
      <c r="F1477" s="2">
        <v>1472</v>
      </c>
      <c r="G1477" s="12">
        <f ca="1"/>
        <v>3.6059897038845832</v>
      </c>
      <c r="H1477" s="12">
        <f ca="1"/>
        <v>0.1477182052105841</v>
      </c>
      <c r="I1477" s="12">
        <v>0.1472</v>
      </c>
    </row>
    <row r="1478" spans="6:9" x14ac:dyDescent="0.3">
      <c r="F1478" s="2">
        <v>1473</v>
      </c>
      <c r="G1478" s="12">
        <f ca="1"/>
        <v>3.6064926367864287</v>
      </c>
      <c r="H1478" s="12">
        <f ca="1"/>
        <v>0.14775668749743409</v>
      </c>
      <c r="I1478" s="12">
        <v>0.14729999999999999</v>
      </c>
    </row>
    <row r="1479" spans="6:9" x14ac:dyDescent="0.3">
      <c r="F1479" s="2">
        <v>1474</v>
      </c>
      <c r="G1479" s="12">
        <f ca="1"/>
        <v>3.6065165774249586</v>
      </c>
      <c r="H1479" s="12">
        <f ca="1"/>
        <v>0.1477585194302079</v>
      </c>
      <c r="I1479" s="12">
        <v>0.1474</v>
      </c>
    </row>
    <row r="1480" spans="6:9" x14ac:dyDescent="0.3">
      <c r="F1480" s="2">
        <v>1475</v>
      </c>
      <c r="G1480" s="12">
        <f ca="1"/>
        <v>3.6089890946341989</v>
      </c>
      <c r="H1480" s="12">
        <f ca="1"/>
        <v>0.14794776335859905</v>
      </c>
      <c r="I1480" s="12">
        <v>0.14749999999999999</v>
      </c>
    </row>
    <row r="1481" spans="6:9" x14ac:dyDescent="0.3">
      <c r="F1481" s="2">
        <v>1476</v>
      </c>
      <c r="G1481" s="12">
        <f ca="1"/>
        <v>3.6098038842905309</v>
      </c>
      <c r="H1481" s="12">
        <f ca="1"/>
        <v>0.14801014709090732</v>
      </c>
      <c r="I1481" s="12">
        <v>0.14760000000000001</v>
      </c>
    </row>
    <row r="1482" spans="6:9" x14ac:dyDescent="0.3">
      <c r="F1482" s="2">
        <v>1477</v>
      </c>
      <c r="G1482" s="12">
        <f ca="1"/>
        <v>3.6098628562038249</v>
      </c>
      <c r="H1482" s="12">
        <f ca="1"/>
        <v>0.14801466262485274</v>
      </c>
      <c r="I1482" s="12">
        <v>0.1477</v>
      </c>
    </row>
    <row r="1483" spans="6:9" x14ac:dyDescent="0.3">
      <c r="F1483" s="2">
        <v>1478</v>
      </c>
      <c r="G1483" s="12">
        <f ca="1"/>
        <v>3.6108828776931308</v>
      </c>
      <c r="H1483" s="12">
        <f ca="1"/>
        <v>0.14809277506109686</v>
      </c>
      <c r="I1483" s="12">
        <v>0.14779999999999999</v>
      </c>
    </row>
    <row r="1484" spans="6:9" x14ac:dyDescent="0.3">
      <c r="F1484" s="2">
        <v>1479</v>
      </c>
      <c r="G1484" s="12">
        <f ca="1"/>
        <v>3.6117149347605761</v>
      </c>
      <c r="H1484" s="12">
        <f ca="1"/>
        <v>0.14815650515666257</v>
      </c>
      <c r="I1484" s="12">
        <v>0.1479</v>
      </c>
    </row>
    <row r="1485" spans="6:9" x14ac:dyDescent="0.3">
      <c r="F1485" s="2">
        <v>1480</v>
      </c>
      <c r="G1485" s="12">
        <f ca="1"/>
        <v>3.6117419218278926</v>
      </c>
      <c r="H1485" s="12">
        <f ca="1"/>
        <v>0.14815857236628505</v>
      </c>
      <c r="I1485" s="12">
        <v>0.14799999999999999</v>
      </c>
    </row>
    <row r="1486" spans="6:9" x14ac:dyDescent="0.3">
      <c r="F1486" s="2">
        <v>1481</v>
      </c>
      <c r="G1486" s="12">
        <f ca="1"/>
        <v>3.6127790434699114</v>
      </c>
      <c r="H1486" s="12">
        <f ca="1"/>
        <v>0.14823802435998201</v>
      </c>
      <c r="I1486" s="12">
        <v>0.14810000000000001</v>
      </c>
    </row>
    <row r="1487" spans="6:9" x14ac:dyDescent="0.3">
      <c r="F1487" s="2">
        <v>1482</v>
      </c>
      <c r="G1487" s="12">
        <f ca="1"/>
        <v>3.6136755088297918</v>
      </c>
      <c r="H1487" s="12">
        <f ca="1"/>
        <v>0.14830671422705521</v>
      </c>
      <c r="I1487" s="12">
        <v>0.1482</v>
      </c>
    </row>
    <row r="1488" spans="6:9" x14ac:dyDescent="0.3">
      <c r="F1488" s="2">
        <v>1483</v>
      </c>
      <c r="G1488" s="12">
        <f ca="1"/>
        <v>3.6142867545090782</v>
      </c>
      <c r="H1488" s="12">
        <f ca="1"/>
        <v>0.14835355677216211</v>
      </c>
      <c r="I1488" s="12">
        <v>0.14829999999999999</v>
      </c>
    </row>
    <row r="1489" spans="6:9" x14ac:dyDescent="0.3">
      <c r="F1489" s="2">
        <v>1484</v>
      </c>
      <c r="G1489" s="12">
        <f ca="1"/>
        <v>3.6153156101054673</v>
      </c>
      <c r="H1489" s="12">
        <f ca="1"/>
        <v>0.14843241560549747</v>
      </c>
      <c r="I1489" s="12">
        <v>0.1484</v>
      </c>
    </row>
    <row r="1490" spans="6:9" x14ac:dyDescent="0.3">
      <c r="F1490" s="2">
        <v>1485</v>
      </c>
      <c r="G1490" s="12">
        <f ca="1"/>
        <v>3.6153432228403282</v>
      </c>
      <c r="H1490" s="12">
        <f ca="1"/>
        <v>0.14843453226608294</v>
      </c>
      <c r="I1490" s="12">
        <v>0.14849999999999999</v>
      </c>
    </row>
    <row r="1491" spans="6:9" x14ac:dyDescent="0.3">
      <c r="F1491" s="2">
        <v>1486</v>
      </c>
      <c r="G1491" s="12">
        <f ca="1"/>
        <v>3.6154268753391285</v>
      </c>
      <c r="H1491" s="12">
        <f ca="1"/>
        <v>0.14844094473907887</v>
      </c>
      <c r="I1491" s="12">
        <v>0.14860000000000001</v>
      </c>
    </row>
    <row r="1492" spans="6:9" x14ac:dyDescent="0.3">
      <c r="F1492" s="2">
        <v>1487</v>
      </c>
      <c r="G1492" s="12">
        <f ca="1"/>
        <v>3.616400210792718</v>
      </c>
      <c r="H1492" s="12">
        <f ca="1"/>
        <v>0.148515564706864</v>
      </c>
      <c r="I1492" s="12">
        <v>0.1487</v>
      </c>
    </row>
    <row r="1493" spans="6:9" x14ac:dyDescent="0.3">
      <c r="F1493" s="2">
        <v>1488</v>
      </c>
      <c r="G1493" s="12">
        <f ca="1"/>
        <v>3.6165571903255649</v>
      </c>
      <c r="H1493" s="12">
        <f ca="1"/>
        <v>0.14852760077401783</v>
      </c>
      <c r="I1493" s="12">
        <v>0.14879999999999999</v>
      </c>
    </row>
    <row r="1494" spans="6:9" x14ac:dyDescent="0.3">
      <c r="F1494" s="2">
        <v>1489</v>
      </c>
      <c r="G1494" s="12">
        <f ca="1"/>
        <v>3.6169841724739165</v>
      </c>
      <c r="H1494" s="12">
        <f ca="1"/>
        <v>0.14856034061951062</v>
      </c>
      <c r="I1494" s="12">
        <v>0.1489</v>
      </c>
    </row>
    <row r="1495" spans="6:9" x14ac:dyDescent="0.3">
      <c r="F1495" s="2">
        <v>1490</v>
      </c>
      <c r="G1495" s="12">
        <f ca="1"/>
        <v>3.6213451064925173</v>
      </c>
      <c r="H1495" s="12">
        <f ca="1"/>
        <v>0.14889488520790262</v>
      </c>
      <c r="I1495" s="12">
        <v>0.14899999999999999</v>
      </c>
    </row>
    <row r="1496" spans="6:9" x14ac:dyDescent="0.3">
      <c r="F1496" s="2">
        <v>1491</v>
      </c>
      <c r="G1496" s="12">
        <f ca="1"/>
        <v>3.6225407089781863</v>
      </c>
      <c r="H1496" s="12">
        <f ca="1"/>
        <v>0.14898665546413759</v>
      </c>
      <c r="I1496" s="12">
        <v>0.14910000000000001</v>
      </c>
    </row>
    <row r="1497" spans="6:9" x14ac:dyDescent="0.3">
      <c r="F1497" s="2">
        <v>1492</v>
      </c>
      <c r="G1497" s="12">
        <f ca="1"/>
        <v>3.6227552001422185</v>
      </c>
      <c r="H1497" s="12">
        <f ca="1"/>
        <v>0.14900312136714278</v>
      </c>
      <c r="I1497" s="12">
        <v>0.1492</v>
      </c>
    </row>
    <row r="1498" spans="6:9" x14ac:dyDescent="0.3">
      <c r="F1498" s="2">
        <v>1493</v>
      </c>
      <c r="G1498" s="12">
        <f ca="1"/>
        <v>3.6250549259093652</v>
      </c>
      <c r="H1498" s="12">
        <f ca="1"/>
        <v>0.14917970925858448</v>
      </c>
      <c r="I1498" s="12">
        <v>0.14929999999999999</v>
      </c>
    </row>
    <row r="1499" spans="6:9" x14ac:dyDescent="0.3">
      <c r="F1499" s="2">
        <v>1494</v>
      </c>
      <c r="G1499" s="12">
        <f ca="1"/>
        <v>3.6260400496456744</v>
      </c>
      <c r="H1499" s="12">
        <f ca="1"/>
        <v>0.14925537819152412</v>
      </c>
      <c r="I1499" s="12">
        <v>0.14940000000000001</v>
      </c>
    </row>
    <row r="1500" spans="6:9" x14ac:dyDescent="0.3">
      <c r="F1500" s="2">
        <v>1495</v>
      </c>
      <c r="G1500" s="12">
        <f ca="1"/>
        <v>3.6262085498910683</v>
      </c>
      <c r="H1500" s="12">
        <f ca="1"/>
        <v>0.14926832245040944</v>
      </c>
      <c r="I1500" s="12">
        <v>0.14949999999999999</v>
      </c>
    </row>
    <row r="1501" spans="6:9" x14ac:dyDescent="0.3">
      <c r="F1501" s="2">
        <v>1496</v>
      </c>
      <c r="G1501" s="12">
        <f ca="1"/>
        <v>3.627289421700012</v>
      </c>
      <c r="H1501" s="12">
        <f ca="1"/>
        <v>0.14935136578608343</v>
      </c>
      <c r="I1501" s="12">
        <v>0.14960000000000001</v>
      </c>
    </row>
    <row r="1502" spans="6:9" x14ac:dyDescent="0.3">
      <c r="F1502" s="2">
        <v>1497</v>
      </c>
      <c r="G1502" s="12">
        <f ca="1"/>
        <v>3.6287127527095797</v>
      </c>
      <c r="H1502" s="12">
        <f ca="1"/>
        <v>0.14946074746365123</v>
      </c>
      <c r="I1502" s="12">
        <v>0.1497</v>
      </c>
    </row>
    <row r="1503" spans="6:9" x14ac:dyDescent="0.3">
      <c r="F1503" s="2">
        <v>1498</v>
      </c>
      <c r="G1503" s="12">
        <f ca="1"/>
        <v>3.6292990680929416</v>
      </c>
      <c r="H1503" s="12">
        <f ca="1"/>
        <v>0.14950581425523257</v>
      </c>
      <c r="I1503" s="12">
        <v>0.14979999999999999</v>
      </c>
    </row>
    <row r="1504" spans="6:9" x14ac:dyDescent="0.3">
      <c r="F1504" s="2">
        <v>1499</v>
      </c>
      <c r="G1504" s="12">
        <f ca="1"/>
        <v>3.6297138486127491</v>
      </c>
      <c r="H1504" s="12">
        <f ca="1"/>
        <v>0.1495376992879448</v>
      </c>
      <c r="I1504" s="12">
        <v>0.14990000000000001</v>
      </c>
    </row>
    <row r="1505" spans="6:9" x14ac:dyDescent="0.3">
      <c r="F1505" s="2">
        <v>1500</v>
      </c>
      <c r="G1505" s="12">
        <f ca="1"/>
        <v>3.6300013627809777</v>
      </c>
      <c r="H1505" s="12">
        <f ca="1"/>
        <v>0.14955980263487001</v>
      </c>
      <c r="I1505" s="12">
        <v>0.15</v>
      </c>
    </row>
    <row r="1506" spans="6:9" x14ac:dyDescent="0.3">
      <c r="F1506" s="2">
        <v>1501</v>
      </c>
      <c r="G1506" s="12">
        <f ca="1"/>
        <v>3.63050194634544</v>
      </c>
      <c r="H1506" s="12">
        <f ca="1"/>
        <v>0.14959828921677154</v>
      </c>
      <c r="I1506" s="12">
        <v>0.15010000000000001</v>
      </c>
    </row>
    <row r="1507" spans="6:9" x14ac:dyDescent="0.3">
      <c r="F1507" s="2">
        <v>1502</v>
      </c>
      <c r="G1507" s="12">
        <f ca="1"/>
        <v>3.6324774784037519</v>
      </c>
      <c r="H1507" s="12">
        <f ca="1"/>
        <v>0.14975021220986839</v>
      </c>
      <c r="I1507" s="12">
        <v>0.1502</v>
      </c>
    </row>
    <row r="1508" spans="6:9" x14ac:dyDescent="0.3">
      <c r="F1508" s="2">
        <v>1503</v>
      </c>
      <c r="G1508" s="12">
        <f ca="1"/>
        <v>3.6328727304625481</v>
      </c>
      <c r="H1508" s="12">
        <f ca="1"/>
        <v>0.14978061515433561</v>
      </c>
      <c r="I1508" s="12">
        <v>0.15029999999999999</v>
      </c>
    </row>
    <row r="1509" spans="6:9" x14ac:dyDescent="0.3">
      <c r="F1509" s="2">
        <v>1504</v>
      </c>
      <c r="G1509" s="12">
        <f ca="1"/>
        <v>3.6354037011036482</v>
      </c>
      <c r="H1509" s="12">
        <f ca="1"/>
        <v>0.1499753548613636</v>
      </c>
      <c r="I1509" s="12">
        <v>0.15040000000000001</v>
      </c>
    </row>
    <row r="1510" spans="6:9" x14ac:dyDescent="0.3">
      <c r="F1510" s="2">
        <v>1505</v>
      </c>
      <c r="G1510" s="12">
        <f ca="1"/>
        <v>3.6381988833027927</v>
      </c>
      <c r="H1510" s="12">
        <f ca="1"/>
        <v>0.15019053711731367</v>
      </c>
      <c r="I1510" s="12">
        <v>0.15049999999999999</v>
      </c>
    </row>
    <row r="1511" spans="6:9" x14ac:dyDescent="0.3">
      <c r="F1511" s="2">
        <v>1506</v>
      </c>
      <c r="G1511" s="12">
        <f ca="1"/>
        <v>3.6386413466928049</v>
      </c>
      <c r="H1511" s="12">
        <f ca="1"/>
        <v>0.15022461029969814</v>
      </c>
      <c r="I1511" s="12">
        <v>0.15060000000000001</v>
      </c>
    </row>
    <row r="1512" spans="6:9" x14ac:dyDescent="0.3">
      <c r="F1512" s="2">
        <v>1507</v>
      </c>
      <c r="G1512" s="12">
        <f ca="1"/>
        <v>3.6412212717691217</v>
      </c>
      <c r="H1512" s="12">
        <f ca="1"/>
        <v>0.15042334427094906</v>
      </c>
      <c r="I1512" s="12">
        <v>0.1507</v>
      </c>
    </row>
    <row r="1513" spans="6:9" x14ac:dyDescent="0.3">
      <c r="F1513" s="2">
        <v>1508</v>
      </c>
      <c r="G1513" s="12">
        <f ca="1"/>
        <v>3.6414262210478299</v>
      </c>
      <c r="H1513" s="12">
        <f ca="1"/>
        <v>0.15043913604096526</v>
      </c>
      <c r="I1513" s="12">
        <v>0.15079999999999999</v>
      </c>
    </row>
    <row r="1514" spans="6:9" x14ac:dyDescent="0.3">
      <c r="F1514" s="2">
        <v>1509</v>
      </c>
      <c r="G1514" s="12">
        <f ca="1"/>
        <v>3.6431130704031358</v>
      </c>
      <c r="H1514" s="12">
        <f ca="1"/>
        <v>0.15056913556720841</v>
      </c>
      <c r="I1514" s="12">
        <v>0.15090000000000001</v>
      </c>
    </row>
    <row r="1515" spans="6:9" x14ac:dyDescent="0.3">
      <c r="F1515" s="2">
        <v>1510</v>
      </c>
      <c r="G1515" s="12">
        <f ca="1"/>
        <v>3.6434942779734154</v>
      </c>
      <c r="H1515" s="12">
        <f ca="1"/>
        <v>0.15059851988109663</v>
      </c>
      <c r="I1515" s="12">
        <v>0.151</v>
      </c>
    </row>
    <row r="1516" spans="6:9" x14ac:dyDescent="0.3">
      <c r="F1516" s="2">
        <v>1511</v>
      </c>
      <c r="G1516" s="12">
        <f ca="1"/>
        <v>3.6452983596272182</v>
      </c>
      <c r="H1516" s="12">
        <f ca="1"/>
        <v>0.1507376123962314</v>
      </c>
      <c r="I1516" s="12">
        <v>0.15110000000000001</v>
      </c>
    </row>
    <row r="1517" spans="6:9" x14ac:dyDescent="0.3">
      <c r="F1517" s="2">
        <v>1512</v>
      </c>
      <c r="G1517" s="12">
        <f ca="1"/>
        <v>3.6454227006135307</v>
      </c>
      <c r="H1517" s="12">
        <f ca="1"/>
        <v>0.15074720075730974</v>
      </c>
      <c r="I1517" s="12">
        <v>0.1512</v>
      </c>
    </row>
    <row r="1518" spans="6:9" x14ac:dyDescent="0.3">
      <c r="F1518" s="2">
        <v>1513</v>
      </c>
      <c r="G1518" s="12">
        <f ca="1"/>
        <v>3.6466917514215735</v>
      </c>
      <c r="H1518" s="12">
        <f ca="1"/>
        <v>0.150845075056526</v>
      </c>
      <c r="I1518" s="12">
        <v>0.15129999999999999</v>
      </c>
    </row>
    <row r="1519" spans="6:9" x14ac:dyDescent="0.3">
      <c r="F1519" s="2">
        <v>1514</v>
      </c>
      <c r="G1519" s="12">
        <f ca="1"/>
        <v>3.6483801071993662</v>
      </c>
      <c r="H1519" s="12">
        <f ca="1"/>
        <v>0.15097532574269068</v>
      </c>
      <c r="I1519" s="12">
        <v>0.15140000000000001</v>
      </c>
    </row>
    <row r="1520" spans="6:9" x14ac:dyDescent="0.3">
      <c r="F1520" s="2">
        <v>1515</v>
      </c>
      <c r="G1520" s="12">
        <f ca="1"/>
        <v>3.6487253095071508</v>
      </c>
      <c r="H1520" s="12">
        <f ca="1"/>
        <v>0.15100196220863182</v>
      </c>
      <c r="I1520" s="12">
        <v>0.1515</v>
      </c>
    </row>
    <row r="1521" spans="6:9" x14ac:dyDescent="0.3">
      <c r="F1521" s="2">
        <v>1516</v>
      </c>
      <c r="G1521" s="12">
        <f ca="1"/>
        <v>3.6495486687804637</v>
      </c>
      <c r="H1521" s="12">
        <f ca="1"/>
        <v>0.15106550147345732</v>
      </c>
      <c r="I1521" s="12">
        <v>0.15160000000000001</v>
      </c>
    </row>
    <row r="1522" spans="6:9" x14ac:dyDescent="0.3">
      <c r="F1522" s="2">
        <v>1517</v>
      </c>
      <c r="G1522" s="12">
        <f ca="1"/>
        <v>3.651161820475838</v>
      </c>
      <c r="H1522" s="12">
        <f ca="1"/>
        <v>0.15119001943200272</v>
      </c>
      <c r="I1522" s="12">
        <v>0.1517</v>
      </c>
    </row>
    <row r="1523" spans="6:9" x14ac:dyDescent="0.3">
      <c r="F1523" s="2">
        <v>1518</v>
      </c>
      <c r="G1523" s="12">
        <f ca="1"/>
        <v>3.6516656626562218</v>
      </c>
      <c r="H1523" s="12">
        <f ca="1"/>
        <v>0.15122891871547384</v>
      </c>
      <c r="I1523" s="12">
        <v>0.15179999999999999</v>
      </c>
    </row>
    <row r="1524" spans="6:9" x14ac:dyDescent="0.3">
      <c r="F1524" s="2">
        <v>1519</v>
      </c>
      <c r="G1524" s="12">
        <f ca="1"/>
        <v>3.6534604734981553</v>
      </c>
      <c r="H1524" s="12">
        <f ca="1"/>
        <v>0.15136751888046862</v>
      </c>
      <c r="I1524" s="12">
        <v>0.15190000000000001</v>
      </c>
    </row>
    <row r="1525" spans="6:9" x14ac:dyDescent="0.3">
      <c r="F1525" s="2">
        <v>1520</v>
      </c>
      <c r="G1525" s="12">
        <f ca="1"/>
        <v>3.6535013795194029</v>
      </c>
      <c r="H1525" s="12">
        <f ca="1"/>
        <v>0.15137067832342521</v>
      </c>
      <c r="I1525" s="12">
        <v>0.152</v>
      </c>
    </row>
    <row r="1526" spans="6:9" x14ac:dyDescent="0.3">
      <c r="F1526" s="2">
        <v>1521</v>
      </c>
      <c r="G1526" s="12">
        <f ca="1"/>
        <v>3.653668111807006</v>
      </c>
      <c r="H1526" s="12">
        <f ca="1"/>
        <v>0.15138355642458445</v>
      </c>
      <c r="I1526" s="12">
        <v>0.15210000000000001</v>
      </c>
    </row>
    <row r="1527" spans="6:9" x14ac:dyDescent="0.3">
      <c r="F1527" s="2">
        <v>1522</v>
      </c>
      <c r="G1527" s="12">
        <f ca="1"/>
        <v>3.6538428844894937</v>
      </c>
      <c r="H1527" s="12">
        <f ca="1"/>
        <v>0.15139705600346387</v>
      </c>
      <c r="I1527" s="12">
        <v>0.1522</v>
      </c>
    </row>
    <row r="1528" spans="6:9" x14ac:dyDescent="0.3">
      <c r="F1528" s="2">
        <v>1523</v>
      </c>
      <c r="G1528" s="12">
        <f ca="1"/>
        <v>3.655902946471949</v>
      </c>
      <c r="H1528" s="12">
        <f ca="1"/>
        <v>0.1515562116706215</v>
      </c>
      <c r="I1528" s="12">
        <v>0.15229999999999999</v>
      </c>
    </row>
    <row r="1529" spans="6:9" x14ac:dyDescent="0.3">
      <c r="F1529" s="2">
        <v>1524</v>
      </c>
      <c r="G1529" s="12">
        <f ca="1"/>
        <v>3.6562673339224774</v>
      </c>
      <c r="H1529" s="12">
        <f ca="1"/>
        <v>0.15158437009855752</v>
      </c>
      <c r="I1529" s="12">
        <v>0.15240000000000001</v>
      </c>
    </row>
    <row r="1530" spans="6:9" x14ac:dyDescent="0.3">
      <c r="F1530" s="2">
        <v>1525</v>
      </c>
      <c r="G1530" s="12">
        <f ca="1"/>
        <v>3.6567151760638748</v>
      </c>
      <c r="H1530" s="12">
        <f ca="1"/>
        <v>0.15161898032973886</v>
      </c>
      <c r="I1530" s="12">
        <v>0.1525</v>
      </c>
    </row>
    <row r="1531" spans="6:9" x14ac:dyDescent="0.3">
      <c r="F1531" s="2">
        <v>1526</v>
      </c>
      <c r="G1531" s="12">
        <f ca="1"/>
        <v>3.6581753019672405</v>
      </c>
      <c r="H1531" s="12">
        <f ca="1"/>
        <v>0.15173184317020449</v>
      </c>
      <c r="I1531" s="12">
        <v>0.15260000000000001</v>
      </c>
    </row>
    <row r="1532" spans="6:9" x14ac:dyDescent="0.3">
      <c r="F1532" s="2">
        <v>1527</v>
      </c>
      <c r="G1532" s="12">
        <f ca="1"/>
        <v>3.661464612826776</v>
      </c>
      <c r="H1532" s="12">
        <f ca="1"/>
        <v>0.15198621403455126</v>
      </c>
      <c r="I1532" s="12">
        <v>0.1527</v>
      </c>
    </row>
    <row r="1533" spans="6:9" x14ac:dyDescent="0.3">
      <c r="F1533" s="2">
        <v>1528</v>
      </c>
      <c r="G1533" s="12">
        <f ca="1"/>
        <v>3.6619786144207915</v>
      </c>
      <c r="H1533" s="12">
        <f ca="1"/>
        <v>0.15202597787653538</v>
      </c>
      <c r="I1533" s="12">
        <v>0.15279999999999999</v>
      </c>
    </row>
    <row r="1534" spans="6:9" x14ac:dyDescent="0.3">
      <c r="F1534" s="2">
        <v>1529</v>
      </c>
      <c r="G1534" s="12">
        <f ca="1"/>
        <v>3.662479877084297</v>
      </c>
      <c r="H1534" s="12">
        <f ca="1"/>
        <v>0.15206476006329228</v>
      </c>
      <c r="I1534" s="12">
        <v>0.15290000000000001</v>
      </c>
    </row>
    <row r="1535" spans="6:9" x14ac:dyDescent="0.3">
      <c r="F1535" s="2">
        <v>1530</v>
      </c>
      <c r="G1535" s="12">
        <f ca="1"/>
        <v>3.6644387039469959</v>
      </c>
      <c r="H1535" s="12">
        <f ca="1"/>
        <v>0.15221634892173308</v>
      </c>
      <c r="I1535" s="12">
        <v>0.153</v>
      </c>
    </row>
    <row r="1536" spans="6:9" x14ac:dyDescent="0.3">
      <c r="F1536" s="2">
        <v>1531</v>
      </c>
      <c r="G1536" s="12">
        <f ca="1"/>
        <v>3.6655855754406295</v>
      </c>
      <c r="H1536" s="12">
        <f ca="1"/>
        <v>0.15230512941855545</v>
      </c>
      <c r="I1536" s="12">
        <v>0.15310000000000001</v>
      </c>
    </row>
    <row r="1537" spans="6:9" x14ac:dyDescent="0.3">
      <c r="F1537" s="2">
        <v>1532</v>
      </c>
      <c r="G1537" s="12">
        <f ca="1"/>
        <v>3.6669942496301644</v>
      </c>
      <c r="H1537" s="12">
        <f ca="1"/>
        <v>0.15241420349970103</v>
      </c>
      <c r="I1537" s="12">
        <v>0.1532</v>
      </c>
    </row>
    <row r="1538" spans="6:9" x14ac:dyDescent="0.3">
      <c r="F1538" s="2">
        <v>1533</v>
      </c>
      <c r="G1538" s="12">
        <f ca="1"/>
        <v>3.6679852660640506</v>
      </c>
      <c r="H1538" s="12">
        <f ca="1"/>
        <v>0.15249095615257635</v>
      </c>
      <c r="I1538" s="12">
        <v>0.15329999999999999</v>
      </c>
    </row>
    <row r="1539" spans="6:9" x14ac:dyDescent="0.3">
      <c r="F1539" s="2">
        <v>1534</v>
      </c>
      <c r="G1539" s="12">
        <f ca="1"/>
        <v>3.6686281852397382</v>
      </c>
      <c r="H1539" s="12">
        <f ca="1"/>
        <v>0.1525407571471773</v>
      </c>
      <c r="I1539" s="12">
        <v>0.15340000000000001</v>
      </c>
    </row>
    <row r="1540" spans="6:9" x14ac:dyDescent="0.3">
      <c r="F1540" s="2">
        <v>1535</v>
      </c>
      <c r="G1540" s="12">
        <f ca="1"/>
        <v>3.6693836725214553</v>
      </c>
      <c r="H1540" s="12">
        <f ca="1"/>
        <v>0.15259928571663717</v>
      </c>
      <c r="I1540" s="12">
        <v>0.1535</v>
      </c>
    </row>
    <row r="1541" spans="6:9" x14ac:dyDescent="0.3">
      <c r="F1541" s="2">
        <v>1536</v>
      </c>
      <c r="G1541" s="12">
        <f ca="1"/>
        <v>3.6700194562640656</v>
      </c>
      <c r="H1541" s="12">
        <f ca="1"/>
        <v>0.15264854736762512</v>
      </c>
      <c r="I1541" s="12">
        <v>0.15359999999999999</v>
      </c>
    </row>
    <row r="1542" spans="6:9" x14ac:dyDescent="0.3">
      <c r="F1542" s="2">
        <v>1537</v>
      </c>
      <c r="G1542" s="12">
        <f ca="1"/>
        <v>3.6710223391987595</v>
      </c>
      <c r="H1542" s="12">
        <f ca="1"/>
        <v>0.1527262649005332</v>
      </c>
      <c r="I1542" s="12">
        <v>0.1537</v>
      </c>
    </row>
    <row r="1543" spans="6:9" x14ac:dyDescent="0.3">
      <c r="F1543" s="2">
        <v>1538</v>
      </c>
      <c r="G1543" s="12">
        <f ca="1"/>
        <v>3.6717765288401929</v>
      </c>
      <c r="H1543" s="12">
        <f ca="1"/>
        <v>0.15278472015007483</v>
      </c>
      <c r="I1543" s="12">
        <v>0.15379999999999999</v>
      </c>
    </row>
    <row r="1544" spans="6:9" x14ac:dyDescent="0.3">
      <c r="F1544" s="2">
        <v>1539</v>
      </c>
      <c r="G1544" s="12">
        <f ca="1"/>
        <v>3.6735827861035095</v>
      </c>
      <c r="H1544" s="12">
        <f ca="1"/>
        <v>0.15292475322099308</v>
      </c>
      <c r="I1544" s="12">
        <v>0.15390000000000001</v>
      </c>
    </row>
    <row r="1545" spans="6:9" x14ac:dyDescent="0.3">
      <c r="F1545" s="2">
        <v>1540</v>
      </c>
      <c r="G1545" s="12">
        <f ca="1"/>
        <v>3.6738800975618529</v>
      </c>
      <c r="H1545" s="12">
        <f ca="1"/>
        <v>0.15294780749115255</v>
      </c>
      <c r="I1545" s="12">
        <v>0.154</v>
      </c>
    </row>
    <row r="1546" spans="6:9" x14ac:dyDescent="0.3">
      <c r="F1546" s="2">
        <v>1541</v>
      </c>
      <c r="G1546" s="12">
        <f ca="1"/>
        <v>3.6772004391142277</v>
      </c>
      <c r="H1546" s="12">
        <f ca="1"/>
        <v>0.15320536543507246</v>
      </c>
      <c r="I1546" s="12">
        <v>0.15409999999999999</v>
      </c>
    </row>
    <row r="1547" spans="6:9" x14ac:dyDescent="0.3">
      <c r="F1547" s="2">
        <v>1542</v>
      </c>
      <c r="G1547" s="12">
        <f ca="1"/>
        <v>3.6772035366872364</v>
      </c>
      <c r="H1547" s="12">
        <f ca="1"/>
        <v>0.15320560579037079</v>
      </c>
      <c r="I1547" s="12">
        <v>0.1542</v>
      </c>
    </row>
    <row r="1548" spans="6:9" x14ac:dyDescent="0.3">
      <c r="F1548" s="2">
        <v>1543</v>
      </c>
      <c r="G1548" s="12">
        <f ca="1"/>
        <v>3.6798216165374131</v>
      </c>
      <c r="H1548" s="12">
        <f ca="1"/>
        <v>0.15340880654818334</v>
      </c>
      <c r="I1548" s="12">
        <v>0.15429999999999999</v>
      </c>
    </row>
    <row r="1549" spans="6:9" x14ac:dyDescent="0.3">
      <c r="F1549" s="2">
        <v>1544</v>
      </c>
      <c r="G1549" s="12">
        <f ca="1"/>
        <v>3.6809885716336574</v>
      </c>
      <c r="H1549" s="12">
        <f ca="1"/>
        <v>0.15349941229076192</v>
      </c>
      <c r="I1549" s="12">
        <v>0.15440000000000001</v>
      </c>
    </row>
    <row r="1550" spans="6:9" x14ac:dyDescent="0.3">
      <c r="F1550" s="2">
        <v>1545</v>
      </c>
      <c r="G1550" s="12">
        <f ca="1"/>
        <v>3.6833862146018439</v>
      </c>
      <c r="H1550" s="12">
        <f ca="1"/>
        <v>0.15368563636283172</v>
      </c>
      <c r="I1550" s="12">
        <v>0.1545</v>
      </c>
    </row>
    <row r="1551" spans="6:9" x14ac:dyDescent="0.3">
      <c r="F1551" s="2">
        <v>1546</v>
      </c>
      <c r="G1551" s="12">
        <f ca="1"/>
        <v>3.6839307886238069</v>
      </c>
      <c r="H1551" s="12">
        <f ca="1"/>
        <v>0.15372794526137878</v>
      </c>
      <c r="I1551" s="12">
        <v>0.15459999999999999</v>
      </c>
    </row>
    <row r="1552" spans="6:9" x14ac:dyDescent="0.3">
      <c r="F1552" s="2">
        <v>1547</v>
      </c>
      <c r="G1552" s="12">
        <f ca="1"/>
        <v>3.6841135603541337</v>
      </c>
      <c r="H1552" s="12">
        <f ca="1"/>
        <v>0.15374214611124237</v>
      </c>
      <c r="I1552" s="12">
        <v>0.1547</v>
      </c>
    </row>
    <row r="1553" spans="6:9" x14ac:dyDescent="0.3">
      <c r="F1553" s="2">
        <v>1548</v>
      </c>
      <c r="G1553" s="12">
        <f ca="1"/>
        <v>3.6842749105792691</v>
      </c>
      <c r="H1553" s="12">
        <f ca="1"/>
        <v>0.15375468298702266</v>
      </c>
      <c r="I1553" s="12">
        <v>0.15479999999999999</v>
      </c>
    </row>
    <row r="1554" spans="6:9" x14ac:dyDescent="0.3">
      <c r="F1554" s="2">
        <v>1549</v>
      </c>
      <c r="G1554" s="12">
        <f ca="1"/>
        <v>3.6860417012031803</v>
      </c>
      <c r="H1554" s="12">
        <f ca="1"/>
        <v>0.1538919877756123</v>
      </c>
      <c r="I1554" s="12">
        <v>0.15490000000000001</v>
      </c>
    </row>
    <row r="1555" spans="6:9" x14ac:dyDescent="0.3">
      <c r="F1555" s="2">
        <v>1550</v>
      </c>
      <c r="G1555" s="12">
        <f ca="1"/>
        <v>3.6874182884852535</v>
      </c>
      <c r="H1555" s="12">
        <f ca="1"/>
        <v>0.15399900066291172</v>
      </c>
      <c r="I1555" s="12">
        <v>0.155</v>
      </c>
    </row>
    <row r="1556" spans="6:9" x14ac:dyDescent="0.3">
      <c r="F1556" s="2">
        <v>1551</v>
      </c>
      <c r="G1556" s="12">
        <f ca="1"/>
        <v>3.6880767070975176</v>
      </c>
      <c r="H1556" s="12">
        <f ca="1"/>
        <v>0.1540501947325813</v>
      </c>
      <c r="I1556" s="12">
        <v>0.15509999999999999</v>
      </c>
    </row>
    <row r="1557" spans="6:9" x14ac:dyDescent="0.3">
      <c r="F1557" s="2">
        <v>1552</v>
      </c>
      <c r="G1557" s="12">
        <f ca="1"/>
        <v>3.6890486099757336</v>
      </c>
      <c r="H1557" s="12">
        <f ca="1"/>
        <v>0.15412577504272851</v>
      </c>
      <c r="I1557" s="12">
        <v>0.1552</v>
      </c>
    </row>
    <row r="1558" spans="6:9" x14ac:dyDescent="0.3">
      <c r="F1558" s="2">
        <v>1553</v>
      </c>
      <c r="G1558" s="12">
        <f ca="1"/>
        <v>3.6904027597795035</v>
      </c>
      <c r="H1558" s="12">
        <f ca="1"/>
        <v>0.15423110449668498</v>
      </c>
      <c r="I1558" s="12">
        <v>0.15529999999999999</v>
      </c>
    </row>
    <row r="1559" spans="6:9" x14ac:dyDescent="0.3">
      <c r="F1559" s="2">
        <v>1554</v>
      </c>
      <c r="G1559" s="12">
        <f ca="1"/>
        <v>3.6955899214700016</v>
      </c>
      <c r="H1559" s="12">
        <f ca="1"/>
        <v>0.15463483007064827</v>
      </c>
      <c r="I1559" s="12">
        <v>0.15540000000000001</v>
      </c>
    </row>
    <row r="1560" spans="6:9" x14ac:dyDescent="0.3">
      <c r="F1560" s="2">
        <v>1555</v>
      </c>
      <c r="G1560" s="12">
        <f ca="1"/>
        <v>3.6978081227775728</v>
      </c>
      <c r="H1560" s="12">
        <f ca="1"/>
        <v>0.1548075993032878</v>
      </c>
      <c r="I1560" s="12">
        <v>0.1555</v>
      </c>
    </row>
    <row r="1561" spans="6:9" x14ac:dyDescent="0.3">
      <c r="F1561" s="2">
        <v>1556</v>
      </c>
      <c r="G1561" s="12">
        <f ca="1"/>
        <v>3.7027934169640497</v>
      </c>
      <c r="H1561" s="12">
        <f ca="1"/>
        <v>0.15519615760426131</v>
      </c>
      <c r="I1561" s="12">
        <v>0.15559999999999999</v>
      </c>
    </row>
    <row r="1562" spans="6:9" x14ac:dyDescent="0.3">
      <c r="F1562" s="2">
        <v>1557</v>
      </c>
      <c r="G1562" s="12">
        <f ca="1"/>
        <v>3.703067279999519</v>
      </c>
      <c r="H1562" s="12">
        <f ca="1"/>
        <v>0.15521751348598856</v>
      </c>
      <c r="I1562" s="12">
        <v>0.15570000000000001</v>
      </c>
    </row>
    <row r="1563" spans="6:9" x14ac:dyDescent="0.3">
      <c r="F1563" s="2">
        <v>1558</v>
      </c>
      <c r="G1563" s="12">
        <f ca="1"/>
        <v>3.7033483687830153</v>
      </c>
      <c r="H1563" s="12">
        <f ca="1"/>
        <v>0.15523943399638551</v>
      </c>
      <c r="I1563" s="12">
        <v>0.15579999999999999</v>
      </c>
    </row>
    <row r="1564" spans="6:9" x14ac:dyDescent="0.3">
      <c r="F1564" s="2">
        <v>1559</v>
      </c>
      <c r="G1564" s="12">
        <f ca="1"/>
        <v>3.7064658487987314</v>
      </c>
      <c r="H1564" s="12">
        <f ca="1"/>
        <v>0.15548262748566144</v>
      </c>
      <c r="I1564" s="12">
        <v>0.15590000000000001</v>
      </c>
    </row>
    <row r="1565" spans="6:9" x14ac:dyDescent="0.3">
      <c r="F1565" s="2">
        <v>1560</v>
      </c>
      <c r="G1565" s="12">
        <f ca="1"/>
        <v>3.7066050506794181</v>
      </c>
      <c r="H1565" s="12">
        <f ca="1"/>
        <v>0.15549348995350365</v>
      </c>
      <c r="I1565" s="12">
        <v>0.156</v>
      </c>
    </row>
    <row r="1566" spans="6:9" x14ac:dyDescent="0.3">
      <c r="F1566" s="2">
        <v>1561</v>
      </c>
      <c r="G1566" s="12">
        <f ca="1"/>
        <v>3.7072350412512298</v>
      </c>
      <c r="H1566" s="12">
        <f ca="1"/>
        <v>0.15554265419567903</v>
      </c>
      <c r="I1566" s="12">
        <v>0.15609999999999999</v>
      </c>
    </row>
    <row r="1567" spans="6:9" x14ac:dyDescent="0.3">
      <c r="F1567" s="2">
        <v>1562</v>
      </c>
      <c r="G1567" s="12">
        <f ca="1"/>
        <v>3.7074309524931635</v>
      </c>
      <c r="H1567" s="12">
        <f ca="1"/>
        <v>0.15555794424551717</v>
      </c>
      <c r="I1567" s="12">
        <v>0.15620000000000001</v>
      </c>
    </row>
    <row r="1568" spans="6:9" x14ac:dyDescent="0.3">
      <c r="F1568" s="2">
        <v>1563</v>
      </c>
      <c r="G1568" s="12">
        <f ca="1"/>
        <v>3.7098154574163398</v>
      </c>
      <c r="H1568" s="12">
        <f ca="1"/>
        <v>0.15574409067233053</v>
      </c>
      <c r="I1568" s="12">
        <v>0.15629999999999999</v>
      </c>
    </row>
    <row r="1569" spans="6:9" x14ac:dyDescent="0.3">
      <c r="F1569" s="2">
        <v>1564</v>
      </c>
      <c r="G1569" s="12">
        <f ca="1"/>
        <v>3.7101411605343415</v>
      </c>
      <c r="H1569" s="12">
        <f ca="1"/>
        <v>0.15576952326587523</v>
      </c>
      <c r="I1569" s="12">
        <v>0.15640000000000001</v>
      </c>
    </row>
    <row r="1570" spans="6:9" x14ac:dyDescent="0.3">
      <c r="F1570" s="2">
        <v>1565</v>
      </c>
      <c r="G1570" s="12">
        <f ca="1"/>
        <v>3.7108128230800559</v>
      </c>
      <c r="H1570" s="12">
        <f ca="1"/>
        <v>0.15582197515728669</v>
      </c>
      <c r="I1570" s="12">
        <v>0.1565</v>
      </c>
    </row>
    <row r="1571" spans="6:9" x14ac:dyDescent="0.3">
      <c r="F1571" s="2">
        <v>1566</v>
      </c>
      <c r="G1571" s="12">
        <f ca="1"/>
        <v>3.7108792112470974</v>
      </c>
      <c r="H1571" s="12">
        <f ca="1"/>
        <v>0.15582715994820129</v>
      </c>
      <c r="I1571" s="12">
        <v>0.15659999999999999</v>
      </c>
    </row>
    <row r="1572" spans="6:9" x14ac:dyDescent="0.3">
      <c r="F1572" s="2">
        <v>1567</v>
      </c>
      <c r="G1572" s="12">
        <f ca="1"/>
        <v>3.7108828415213533</v>
      </c>
      <c r="H1572" s="12">
        <f ca="1"/>
        <v>0.15582744346768063</v>
      </c>
      <c r="I1572" s="12">
        <v>0.15670000000000001</v>
      </c>
    </row>
    <row r="1573" spans="6:9" x14ac:dyDescent="0.3">
      <c r="F1573" s="2">
        <v>1568</v>
      </c>
      <c r="G1573" s="12">
        <f ca="1"/>
        <v>3.7127281850881153</v>
      </c>
      <c r="H1573" s="12">
        <f ca="1"/>
        <v>0.15597158767619823</v>
      </c>
      <c r="I1573" s="12">
        <v>0.15679999999999999</v>
      </c>
    </row>
    <row r="1574" spans="6:9" x14ac:dyDescent="0.3">
      <c r="F1574" s="2">
        <v>1569</v>
      </c>
      <c r="G1574" s="12">
        <f ca="1"/>
        <v>3.7135549626617772</v>
      </c>
      <c r="H1574" s="12">
        <f ca="1"/>
        <v>0.15603618568729005</v>
      </c>
      <c r="I1574" s="12">
        <v>0.15690000000000001</v>
      </c>
    </row>
    <row r="1575" spans="6:9" x14ac:dyDescent="0.3">
      <c r="F1575" s="2">
        <v>1570</v>
      </c>
      <c r="G1575" s="12">
        <f ca="1"/>
        <v>3.7135803421550637</v>
      </c>
      <c r="H1575" s="12">
        <f ca="1"/>
        <v>0.15603816880561605</v>
      </c>
      <c r="I1575" s="12">
        <v>0.157</v>
      </c>
    </row>
    <row r="1576" spans="6:9" x14ac:dyDescent="0.3">
      <c r="F1576" s="2">
        <v>1571</v>
      </c>
      <c r="G1576" s="12">
        <f ca="1"/>
        <v>3.7137256413258366</v>
      </c>
      <c r="H1576" s="12">
        <f ca="1"/>
        <v>0.15604952246524106</v>
      </c>
      <c r="I1576" s="12">
        <v>0.15709999999999999</v>
      </c>
    </row>
    <row r="1577" spans="6:9" x14ac:dyDescent="0.3">
      <c r="F1577" s="2">
        <v>1572</v>
      </c>
      <c r="G1577" s="12">
        <f ca="1"/>
        <v>3.7143361083913935</v>
      </c>
      <c r="H1577" s="12">
        <f ca="1"/>
        <v>0.15609722771815182</v>
      </c>
      <c r="I1577" s="12">
        <v>0.15720000000000001</v>
      </c>
    </row>
    <row r="1578" spans="6:9" x14ac:dyDescent="0.3">
      <c r="F1578" s="2">
        <v>1573</v>
      </c>
      <c r="G1578" s="12">
        <f ca="1"/>
        <v>3.7145592577894546</v>
      </c>
      <c r="H1578" s="12">
        <f ca="1"/>
        <v>0.15611466722192868</v>
      </c>
      <c r="I1578" s="12">
        <v>0.1573</v>
      </c>
    </row>
    <row r="1579" spans="6:9" x14ac:dyDescent="0.3">
      <c r="F1579" s="2">
        <v>1574</v>
      </c>
      <c r="G1579" s="12">
        <f ca="1"/>
        <v>3.7154625631353828</v>
      </c>
      <c r="H1579" s="12">
        <f ca="1"/>
        <v>0.1561852696292898</v>
      </c>
      <c r="I1579" s="12">
        <v>0.15740000000000001</v>
      </c>
    </row>
    <row r="1580" spans="6:9" x14ac:dyDescent="0.3">
      <c r="F1580" s="2">
        <v>1575</v>
      </c>
      <c r="G1580" s="12">
        <f ca="1"/>
        <v>3.7180862372156827</v>
      </c>
      <c r="H1580" s="12">
        <f ca="1"/>
        <v>0.15639040492782663</v>
      </c>
      <c r="I1580" s="12">
        <v>0.1575</v>
      </c>
    </row>
    <row r="1581" spans="6:9" x14ac:dyDescent="0.3">
      <c r="F1581" s="2">
        <v>1576</v>
      </c>
      <c r="G1581" s="12">
        <f ca="1"/>
        <v>3.719545165432574</v>
      </c>
      <c r="H1581" s="12">
        <f ca="1"/>
        <v>0.15650451731905524</v>
      </c>
      <c r="I1581" s="12">
        <v>0.15759999999999999</v>
      </c>
    </row>
    <row r="1582" spans="6:9" x14ac:dyDescent="0.3">
      <c r="F1582" s="2">
        <v>1577</v>
      </c>
      <c r="G1582" s="12">
        <f ca="1"/>
        <v>3.7221664030887109</v>
      </c>
      <c r="H1582" s="12">
        <f ca="1"/>
        <v>0.15670962095791663</v>
      </c>
      <c r="I1582" s="12">
        <v>0.15770000000000001</v>
      </c>
    </row>
    <row r="1583" spans="6:9" x14ac:dyDescent="0.3">
      <c r="F1583" s="2">
        <v>1578</v>
      </c>
      <c r="G1583" s="12">
        <f ca="1"/>
        <v>3.7230300870948909</v>
      </c>
      <c r="H1583" s="12">
        <f ca="1"/>
        <v>0.15677722385098924</v>
      </c>
      <c r="I1583" s="12">
        <v>0.1578</v>
      </c>
    </row>
    <row r="1584" spans="6:9" x14ac:dyDescent="0.3">
      <c r="F1584" s="2">
        <v>1579</v>
      </c>
      <c r="G1584" s="12">
        <f ca="1"/>
        <v>3.723043618087845</v>
      </c>
      <c r="H1584" s="12">
        <f ca="1"/>
        <v>0.15677828304656372</v>
      </c>
      <c r="I1584" s="12">
        <v>0.15790000000000001</v>
      </c>
    </row>
    <row r="1585" spans="6:9" x14ac:dyDescent="0.3">
      <c r="F1585" s="2">
        <v>1580</v>
      </c>
      <c r="G1585" s="12">
        <f ca="1"/>
        <v>3.7232225703857385</v>
      </c>
      <c r="H1585" s="12">
        <f ca="1"/>
        <v>0.15679229154821761</v>
      </c>
      <c r="I1585" s="12">
        <v>0.158</v>
      </c>
    </row>
    <row r="1586" spans="6:9" x14ac:dyDescent="0.3">
      <c r="F1586" s="2">
        <v>1581</v>
      </c>
      <c r="G1586" s="12">
        <f ca="1"/>
        <v>3.7240717309768412</v>
      </c>
      <c r="H1586" s="12">
        <f ca="1"/>
        <v>0.15685877086006694</v>
      </c>
      <c r="I1586" s="12">
        <v>0.15809999999999999</v>
      </c>
    </row>
    <row r="1587" spans="6:9" x14ac:dyDescent="0.3">
      <c r="F1587" s="2">
        <v>1582</v>
      </c>
      <c r="G1587" s="12">
        <f ca="1"/>
        <v>3.7253167036997983</v>
      </c>
      <c r="H1587" s="12">
        <f ca="1"/>
        <v>0.15695625693906989</v>
      </c>
      <c r="I1587" s="12">
        <v>0.15820000000000001</v>
      </c>
    </row>
    <row r="1588" spans="6:9" x14ac:dyDescent="0.3">
      <c r="F1588" s="2">
        <v>1583</v>
      </c>
      <c r="G1588" s="12">
        <f ca="1"/>
        <v>3.7261324116954064</v>
      </c>
      <c r="H1588" s="12">
        <f ca="1"/>
        <v>0.15702014241732953</v>
      </c>
      <c r="I1588" s="12">
        <v>0.1583</v>
      </c>
    </row>
    <row r="1589" spans="6:9" x14ac:dyDescent="0.3">
      <c r="F1589" s="2">
        <v>1584</v>
      </c>
      <c r="G1589" s="12">
        <f ca="1"/>
        <v>3.7277201035753444</v>
      </c>
      <c r="H1589" s="12">
        <f ca="1"/>
        <v>0.15714451720177181</v>
      </c>
      <c r="I1589" s="12">
        <v>0.15840000000000001</v>
      </c>
    </row>
    <row r="1590" spans="6:9" x14ac:dyDescent="0.3">
      <c r="F1590" s="2">
        <v>1585</v>
      </c>
      <c r="G1590" s="12">
        <f ca="1"/>
        <v>3.7278243527045216</v>
      </c>
      <c r="H1590" s="12">
        <f ca="1"/>
        <v>0.15715268505630542</v>
      </c>
      <c r="I1590" s="12">
        <v>0.1585</v>
      </c>
    </row>
    <row r="1591" spans="6:9" x14ac:dyDescent="0.3">
      <c r="F1591" s="2">
        <v>1586</v>
      </c>
      <c r="G1591" s="12">
        <f ca="1"/>
        <v>3.7286905792927008</v>
      </c>
      <c r="H1591" s="12">
        <f ca="1"/>
        <v>0.15722055959382319</v>
      </c>
      <c r="I1591" s="12">
        <v>0.15859999999999999</v>
      </c>
    </row>
    <row r="1592" spans="6:9" x14ac:dyDescent="0.3">
      <c r="F1592" s="2">
        <v>1587</v>
      </c>
      <c r="G1592" s="12">
        <f ca="1"/>
        <v>3.728712511985818</v>
      </c>
      <c r="H1592" s="12">
        <f ca="1"/>
        <v>0.15722227830842317</v>
      </c>
      <c r="I1592" s="12">
        <v>0.15870000000000001</v>
      </c>
    </row>
    <row r="1593" spans="6:9" x14ac:dyDescent="0.3">
      <c r="F1593" s="2">
        <v>1588</v>
      </c>
      <c r="G1593" s="12">
        <f ca="1"/>
        <v>3.7287875703934801</v>
      </c>
      <c r="H1593" s="12">
        <f ca="1"/>
        <v>0.15722816017445718</v>
      </c>
      <c r="I1593" s="12">
        <v>0.1588</v>
      </c>
    </row>
    <row r="1594" spans="6:9" x14ac:dyDescent="0.3">
      <c r="F1594" s="2">
        <v>1589</v>
      </c>
      <c r="G1594" s="12">
        <f ca="1"/>
        <v>3.7290304278142714</v>
      </c>
      <c r="H1594" s="12">
        <f ca="1"/>
        <v>0.15724719198904435</v>
      </c>
      <c r="I1594" s="12">
        <v>0.15890000000000001</v>
      </c>
    </row>
    <row r="1595" spans="6:9" x14ac:dyDescent="0.3">
      <c r="F1595" s="2">
        <v>1590</v>
      </c>
      <c r="G1595" s="12">
        <f ca="1"/>
        <v>3.7309494514304271</v>
      </c>
      <c r="H1595" s="12">
        <f ca="1"/>
        <v>0.15739760928116986</v>
      </c>
      <c r="I1595" s="12">
        <v>0.159</v>
      </c>
    </row>
    <row r="1596" spans="6:9" x14ac:dyDescent="0.3">
      <c r="F1596" s="2">
        <v>1591</v>
      </c>
      <c r="G1596" s="12">
        <f ca="1"/>
        <v>3.7318083479348481</v>
      </c>
      <c r="H1596" s="12">
        <f ca="1"/>
        <v>0.15746494912437858</v>
      </c>
      <c r="I1596" s="12">
        <v>0.15909999999999999</v>
      </c>
    </row>
    <row r="1597" spans="6:9" x14ac:dyDescent="0.3">
      <c r="F1597" s="2">
        <v>1592</v>
      </c>
      <c r="G1597" s="12">
        <f ca="1"/>
        <v>3.7325208495746489</v>
      </c>
      <c r="H1597" s="12">
        <f ca="1"/>
        <v>0.15752081948586527</v>
      </c>
      <c r="I1597" s="12">
        <v>0.15920000000000001</v>
      </c>
    </row>
    <row r="1598" spans="6:9" x14ac:dyDescent="0.3">
      <c r="F1598" s="2">
        <v>1593</v>
      </c>
      <c r="G1598" s="12">
        <f ca="1"/>
        <v>3.73319244822757</v>
      </c>
      <c r="H1598" s="12">
        <f ca="1"/>
        <v>0.15757348933639659</v>
      </c>
      <c r="I1598" s="12">
        <v>0.1593</v>
      </c>
    </row>
    <row r="1599" spans="6:9" x14ac:dyDescent="0.3">
      <c r="F1599" s="2">
        <v>1594</v>
      </c>
      <c r="G1599" s="12">
        <f ca="1"/>
        <v>3.7352562683487776</v>
      </c>
      <c r="H1599" s="12">
        <f ca="1"/>
        <v>0.15773538529969411</v>
      </c>
      <c r="I1599" s="12">
        <v>0.15939999999999999</v>
      </c>
    </row>
    <row r="1600" spans="6:9" x14ac:dyDescent="0.3">
      <c r="F1600" s="2">
        <v>1595</v>
      </c>
      <c r="G1600" s="12">
        <f ca="1"/>
        <v>3.7358121843162277</v>
      </c>
      <c r="H1600" s="12">
        <f ca="1"/>
        <v>0.1577790047750447</v>
      </c>
      <c r="I1600" s="12">
        <v>0.1595</v>
      </c>
    </row>
    <row r="1601" spans="6:9" x14ac:dyDescent="0.3">
      <c r="F1601" s="2">
        <v>1596</v>
      </c>
      <c r="G1601" s="12">
        <f ca="1"/>
        <v>3.7365006237354712</v>
      </c>
      <c r="H1601" s="12">
        <f ca="1"/>
        <v>0.15783302891587836</v>
      </c>
      <c r="I1601" s="12">
        <v>0.15959999999999999</v>
      </c>
    </row>
    <row r="1602" spans="6:9" x14ac:dyDescent="0.3">
      <c r="F1602" s="2">
        <v>1597</v>
      </c>
      <c r="G1602" s="12">
        <f ca="1"/>
        <v>3.7375455745964503</v>
      </c>
      <c r="H1602" s="12">
        <f ca="1"/>
        <v>0.1579150430708518</v>
      </c>
      <c r="I1602" s="12">
        <v>0.15970000000000001</v>
      </c>
    </row>
    <row r="1603" spans="6:9" x14ac:dyDescent="0.3">
      <c r="F1603" s="2">
        <v>1598</v>
      </c>
      <c r="G1603" s="12">
        <f ca="1"/>
        <v>3.7376577466649055</v>
      </c>
      <c r="H1603" s="12">
        <f ca="1"/>
        <v>0.15792384798095538</v>
      </c>
      <c r="I1603" s="12">
        <v>0.1598</v>
      </c>
    </row>
    <row r="1604" spans="6:9" x14ac:dyDescent="0.3">
      <c r="F1604" s="2">
        <v>1599</v>
      </c>
      <c r="G1604" s="12">
        <f ca="1"/>
        <v>3.7387003216359127</v>
      </c>
      <c r="H1604" s="12">
        <f ca="1"/>
        <v>0.15800569344793358</v>
      </c>
      <c r="I1604" s="12">
        <v>0.15989999999999999</v>
      </c>
    </row>
    <row r="1605" spans="6:9" x14ac:dyDescent="0.3">
      <c r="F1605" s="2">
        <v>1600</v>
      </c>
      <c r="G1605" s="12">
        <f ca="1"/>
        <v>3.7407349411306687</v>
      </c>
      <c r="H1605" s="12">
        <f ca="1"/>
        <v>0.158165463760775</v>
      </c>
      <c r="I1605" s="12">
        <v>0.16</v>
      </c>
    </row>
    <row r="1606" spans="6:9" x14ac:dyDescent="0.3">
      <c r="F1606" s="2">
        <v>1601</v>
      </c>
      <c r="G1606" s="12">
        <f ca="1"/>
        <v>3.743912100265105</v>
      </c>
      <c r="H1606" s="12">
        <f ca="1"/>
        <v>0.15841507507445829</v>
      </c>
      <c r="I1606" s="12">
        <v>0.16009999999999999</v>
      </c>
    </row>
    <row r="1607" spans="6:9" x14ac:dyDescent="0.3">
      <c r="F1607" s="2">
        <v>1602</v>
      </c>
      <c r="G1607" s="12">
        <f ca="1"/>
        <v>3.7441728084941541</v>
      </c>
      <c r="H1607" s="12">
        <f ca="1"/>
        <v>0.15843556403918313</v>
      </c>
      <c r="I1607" s="12">
        <v>0.16020000000000001</v>
      </c>
    </row>
    <row r="1608" spans="6:9" x14ac:dyDescent="0.3">
      <c r="F1608" s="2">
        <v>1603</v>
      </c>
      <c r="G1608" s="12">
        <f ca="1"/>
        <v>3.745876542188495</v>
      </c>
      <c r="H1608" s="12">
        <f ca="1"/>
        <v>0.15856948449177488</v>
      </c>
      <c r="I1608" s="12">
        <v>0.1603</v>
      </c>
    </row>
    <row r="1609" spans="6:9" x14ac:dyDescent="0.3">
      <c r="F1609" s="2">
        <v>1604</v>
      </c>
      <c r="G1609" s="12">
        <f ca="1"/>
        <v>3.746080169708645</v>
      </c>
      <c r="H1609" s="12">
        <f ca="1"/>
        <v>0.15858549330857685</v>
      </c>
      <c r="I1609" s="12">
        <v>0.16039999999999999</v>
      </c>
    </row>
    <row r="1610" spans="6:9" x14ac:dyDescent="0.3">
      <c r="F1610" s="2">
        <v>1605</v>
      </c>
      <c r="G1610" s="12">
        <f ca="1"/>
        <v>3.7467811352735274</v>
      </c>
      <c r="H1610" s="12">
        <f ca="1"/>
        <v>0.15864060658347379</v>
      </c>
      <c r="I1610" s="12">
        <v>0.1605</v>
      </c>
    </row>
    <row r="1611" spans="6:9" x14ac:dyDescent="0.3">
      <c r="F1611" s="2">
        <v>1606</v>
      </c>
      <c r="G1611" s="12">
        <f ca="1"/>
        <v>3.7469337995511633</v>
      </c>
      <c r="H1611" s="12">
        <f ca="1"/>
        <v>0.15865261074014814</v>
      </c>
      <c r="I1611" s="12">
        <v>0.16059999999999999</v>
      </c>
    </row>
    <row r="1612" spans="6:9" x14ac:dyDescent="0.3">
      <c r="F1612" s="2">
        <v>1607</v>
      </c>
      <c r="G1612" s="12">
        <f ca="1"/>
        <v>3.7474085248535682</v>
      </c>
      <c r="H1612" s="12">
        <f ca="1"/>
        <v>0.15868994109351831</v>
      </c>
      <c r="I1612" s="12">
        <v>0.16070000000000001</v>
      </c>
    </row>
    <row r="1613" spans="6:9" x14ac:dyDescent="0.3">
      <c r="F1613" s="2">
        <v>1608</v>
      </c>
      <c r="G1613" s="12">
        <f ca="1"/>
        <v>3.7479129784035257</v>
      </c>
      <c r="H1613" s="12">
        <f ca="1"/>
        <v>0.15872961278188136</v>
      </c>
      <c r="I1613" s="12">
        <v>0.1608</v>
      </c>
    </row>
    <row r="1614" spans="6:9" x14ac:dyDescent="0.3">
      <c r="F1614" s="2">
        <v>1609</v>
      </c>
      <c r="G1614" s="12">
        <f ca="1"/>
        <v>3.749929283723525</v>
      </c>
      <c r="H1614" s="12">
        <f ca="1"/>
        <v>0.15888821824982202</v>
      </c>
      <c r="I1614" s="12">
        <v>0.16089999999999999</v>
      </c>
    </row>
    <row r="1615" spans="6:9" x14ac:dyDescent="0.3">
      <c r="F1615" s="2">
        <v>1610</v>
      </c>
      <c r="G1615" s="12">
        <f ca="1"/>
        <v>3.7513073578945995</v>
      </c>
      <c r="H1615" s="12">
        <f ca="1"/>
        <v>0.15899665392550211</v>
      </c>
      <c r="I1615" s="12">
        <v>0.161</v>
      </c>
    </row>
    <row r="1616" spans="6:9" x14ac:dyDescent="0.3">
      <c r="F1616" s="2">
        <v>1611</v>
      </c>
      <c r="G1616" s="12">
        <f ca="1"/>
        <v>3.751731660557525</v>
      </c>
      <c r="H1616" s="12">
        <f ca="1"/>
        <v>0.15903004638777207</v>
      </c>
      <c r="I1616" s="12">
        <v>0.16109999999999999</v>
      </c>
    </row>
    <row r="1617" spans="6:9" x14ac:dyDescent="0.3">
      <c r="F1617" s="2">
        <v>1612</v>
      </c>
      <c r="G1617" s="12">
        <f ca="1"/>
        <v>3.7521424943060255</v>
      </c>
      <c r="H1617" s="12">
        <f ca="1"/>
        <v>0.15906238137194229</v>
      </c>
      <c r="I1617" s="12">
        <v>0.16120000000000001</v>
      </c>
    </row>
    <row r="1618" spans="6:9" x14ac:dyDescent="0.3">
      <c r="F1618" s="2">
        <v>1613</v>
      </c>
      <c r="G1618" s="12">
        <f ca="1"/>
        <v>3.7524244080515055</v>
      </c>
      <c r="H1618" s="12">
        <f ca="1"/>
        <v>0.15908457104323381</v>
      </c>
      <c r="I1618" s="12">
        <v>0.1613</v>
      </c>
    </row>
    <row r="1619" spans="6:9" x14ac:dyDescent="0.3">
      <c r="F1619" s="2">
        <v>1614</v>
      </c>
      <c r="G1619" s="12">
        <f ca="1"/>
        <v>3.7527740167021744</v>
      </c>
      <c r="H1619" s="12">
        <f ca="1"/>
        <v>0.1591120906597806</v>
      </c>
      <c r="I1619" s="12">
        <v>0.16139999999999999</v>
      </c>
    </row>
    <row r="1620" spans="6:9" x14ac:dyDescent="0.3">
      <c r="F1620" s="2">
        <v>1615</v>
      </c>
      <c r="G1620" s="12">
        <f ca="1"/>
        <v>3.7534856505688494</v>
      </c>
      <c r="H1620" s="12">
        <f ca="1"/>
        <v>0.15916811281474608</v>
      </c>
      <c r="I1620" s="12">
        <v>0.1615</v>
      </c>
    </row>
    <row r="1621" spans="6:9" x14ac:dyDescent="0.3">
      <c r="F1621" s="2">
        <v>1616</v>
      </c>
      <c r="G1621" s="12">
        <f ca="1"/>
        <v>3.7537529855240144</v>
      </c>
      <c r="H1621" s="12">
        <f ca="1"/>
        <v>0.15918916022191643</v>
      </c>
      <c r="I1621" s="12">
        <v>0.16159999999999999</v>
      </c>
    </row>
    <row r="1622" spans="6:9" x14ac:dyDescent="0.3">
      <c r="F1622" s="2">
        <v>1617</v>
      </c>
      <c r="G1622" s="12">
        <f ca="1"/>
        <v>3.7577086348183273</v>
      </c>
      <c r="H1622" s="12">
        <f ca="1"/>
        <v>0.15950071294379575</v>
      </c>
      <c r="I1622" s="12">
        <v>0.16170000000000001</v>
      </c>
    </row>
    <row r="1623" spans="6:9" x14ac:dyDescent="0.3">
      <c r="F1623" s="2">
        <v>1618</v>
      </c>
      <c r="G1623" s="12">
        <f ca="1"/>
        <v>3.7586679814402619</v>
      </c>
      <c r="H1623" s="12">
        <f ca="1"/>
        <v>0.15957630706937131</v>
      </c>
      <c r="I1623" s="12">
        <v>0.1618</v>
      </c>
    </row>
    <row r="1624" spans="6:9" x14ac:dyDescent="0.3">
      <c r="F1624" s="2">
        <v>1619</v>
      </c>
      <c r="G1624" s="12">
        <f ca="1"/>
        <v>3.759558696169758</v>
      </c>
      <c r="H1624" s="12">
        <f ca="1"/>
        <v>0.15964650525132962</v>
      </c>
      <c r="I1624" s="12">
        <v>0.16189999999999999</v>
      </c>
    </row>
    <row r="1625" spans="6:9" x14ac:dyDescent="0.3">
      <c r="F1625" s="2">
        <v>1620</v>
      </c>
      <c r="G1625" s="12">
        <f ca="1"/>
        <v>3.7629656629031341</v>
      </c>
      <c r="H1625" s="12">
        <f ca="1"/>
        <v>0.15991511921234913</v>
      </c>
      <c r="I1625" s="12">
        <v>0.16200000000000001</v>
      </c>
    </row>
    <row r="1626" spans="6:9" x14ac:dyDescent="0.3">
      <c r="F1626" s="2">
        <v>1621</v>
      </c>
      <c r="G1626" s="12">
        <f ca="1"/>
        <v>3.7639696623999908</v>
      </c>
      <c r="H1626" s="12">
        <f ca="1"/>
        <v>0.15999430952176419</v>
      </c>
      <c r="I1626" s="12">
        <v>0.16209999999999999</v>
      </c>
    </row>
    <row r="1627" spans="6:9" x14ac:dyDescent="0.3">
      <c r="F1627" s="2">
        <v>1622</v>
      </c>
      <c r="G1627" s="12">
        <f ca="1"/>
        <v>3.764460157935976</v>
      </c>
      <c r="H1627" s="12">
        <f ca="1"/>
        <v>0.16003300264761378</v>
      </c>
      <c r="I1627" s="12">
        <v>0.16220000000000001</v>
      </c>
    </row>
    <row r="1628" spans="6:9" x14ac:dyDescent="0.3">
      <c r="F1628" s="2">
        <v>1623</v>
      </c>
      <c r="G1628" s="12">
        <f ca="1"/>
        <v>3.7651726319357208</v>
      </c>
      <c r="H1628" s="12">
        <f ca="1"/>
        <v>0.16008921298941137</v>
      </c>
      <c r="I1628" s="12">
        <v>0.1623</v>
      </c>
    </row>
    <row r="1629" spans="6:9" x14ac:dyDescent="0.3">
      <c r="F1629" s="2">
        <v>1624</v>
      </c>
      <c r="G1629" s="12">
        <f ca="1"/>
        <v>3.7673378024417263</v>
      </c>
      <c r="H1629" s="12">
        <f ca="1"/>
        <v>0.16026007878787663</v>
      </c>
      <c r="I1629" s="12">
        <v>0.16239999999999999</v>
      </c>
    </row>
    <row r="1630" spans="6:9" x14ac:dyDescent="0.3">
      <c r="F1630" s="2">
        <v>1625</v>
      </c>
      <c r="G1630" s="12">
        <f ca="1"/>
        <v>3.7702253368924463</v>
      </c>
      <c r="H1630" s="12">
        <f ca="1"/>
        <v>0.16048805702707003</v>
      </c>
      <c r="I1630" s="12">
        <v>0.16250000000000001</v>
      </c>
    </row>
    <row r="1631" spans="6:9" x14ac:dyDescent="0.3">
      <c r="F1631" s="2">
        <v>1626</v>
      </c>
      <c r="G1631" s="12">
        <f ca="1"/>
        <v>3.770753188147161</v>
      </c>
      <c r="H1631" s="12">
        <f ca="1"/>
        <v>0.16052974540374376</v>
      </c>
      <c r="I1631" s="12">
        <v>0.16259999999999999</v>
      </c>
    </row>
    <row r="1632" spans="6:9" x14ac:dyDescent="0.3">
      <c r="F1632" s="2">
        <v>1627</v>
      </c>
      <c r="G1632" s="12">
        <f ca="1"/>
        <v>3.7734751765492507</v>
      </c>
      <c r="H1632" s="12">
        <f ca="1"/>
        <v>0.1607447858362322</v>
      </c>
      <c r="I1632" s="12">
        <v>0.16270000000000001</v>
      </c>
    </row>
    <row r="1633" spans="6:9" x14ac:dyDescent="0.3">
      <c r="F1633" s="2">
        <v>1628</v>
      </c>
      <c r="G1633" s="12">
        <f ca="1"/>
        <v>3.7734918057837801</v>
      </c>
      <c r="H1633" s="12">
        <f ca="1"/>
        <v>0.1607460998985295</v>
      </c>
      <c r="I1633" s="12">
        <v>0.1628</v>
      </c>
    </row>
    <row r="1634" spans="6:9" x14ac:dyDescent="0.3">
      <c r="F1634" s="2">
        <v>1629</v>
      </c>
      <c r="G1634" s="12">
        <f ca="1"/>
        <v>3.7741964225204661</v>
      </c>
      <c r="H1634" s="12">
        <f ca="1"/>
        <v>0.16080178327527939</v>
      </c>
      <c r="I1634" s="12">
        <v>0.16289999999999999</v>
      </c>
    </row>
    <row r="1635" spans="6:9" x14ac:dyDescent="0.3">
      <c r="F1635" s="2">
        <v>1630</v>
      </c>
      <c r="G1635" s="12">
        <f ca="1"/>
        <v>3.7743563760852399</v>
      </c>
      <c r="H1635" s="12">
        <f ca="1"/>
        <v>0.16081442485025932</v>
      </c>
      <c r="I1635" s="12">
        <v>0.16300000000000001</v>
      </c>
    </row>
    <row r="1636" spans="6:9" x14ac:dyDescent="0.3">
      <c r="F1636" s="2">
        <v>1631</v>
      </c>
      <c r="G1636" s="12">
        <f ca="1"/>
        <v>3.7745191744446727</v>
      </c>
      <c r="H1636" s="12">
        <f ca="1"/>
        <v>0.16082729164045695</v>
      </c>
      <c r="I1636" s="12">
        <v>0.16309999999999999</v>
      </c>
    </row>
    <row r="1637" spans="6:9" x14ac:dyDescent="0.3">
      <c r="F1637" s="2">
        <v>1632</v>
      </c>
      <c r="G1637" s="12">
        <f ca="1"/>
        <v>3.7772620636407628</v>
      </c>
      <c r="H1637" s="12">
        <f ca="1"/>
        <v>0.16104413436006759</v>
      </c>
      <c r="I1637" s="12">
        <v>0.16320000000000001</v>
      </c>
    </row>
    <row r="1638" spans="6:9" x14ac:dyDescent="0.3">
      <c r="F1638" s="2">
        <v>1633</v>
      </c>
      <c r="G1638" s="12">
        <f ca="1"/>
        <v>3.7779825836835101</v>
      </c>
      <c r="H1638" s="12">
        <f ca="1"/>
        <v>0.1611011142069898</v>
      </c>
      <c r="I1638" s="12">
        <v>0.1633</v>
      </c>
    </row>
    <row r="1639" spans="6:9" x14ac:dyDescent="0.3">
      <c r="F1639" s="2">
        <v>1634</v>
      </c>
      <c r="G1639" s="12">
        <f ca="1"/>
        <v>3.7785482745579273</v>
      </c>
      <c r="H1639" s="12">
        <f ca="1"/>
        <v>0.16114585522222136</v>
      </c>
      <c r="I1639" s="12">
        <v>0.16339999999999999</v>
      </c>
    </row>
    <row r="1640" spans="6:9" x14ac:dyDescent="0.3">
      <c r="F1640" s="2">
        <v>1635</v>
      </c>
      <c r="G1640" s="12">
        <f ca="1"/>
        <v>3.779480739413108</v>
      </c>
      <c r="H1640" s="12">
        <f ca="1"/>
        <v>0.16121961490485681</v>
      </c>
      <c r="I1640" s="12">
        <v>0.16350000000000001</v>
      </c>
    </row>
    <row r="1641" spans="6:9" x14ac:dyDescent="0.3">
      <c r="F1641" s="2">
        <v>1636</v>
      </c>
      <c r="G1641" s="12">
        <f ca="1"/>
        <v>3.7798834138725481</v>
      </c>
      <c r="H1641" s="12">
        <f ca="1"/>
        <v>0.16125147110863991</v>
      </c>
      <c r="I1641" s="12">
        <v>0.1636</v>
      </c>
    </row>
    <row r="1642" spans="6:9" x14ac:dyDescent="0.3">
      <c r="F1642" s="2">
        <v>1637</v>
      </c>
      <c r="G1642" s="12">
        <f ca="1"/>
        <v>3.7808583136126614</v>
      </c>
      <c r="H1642" s="12">
        <f ca="1"/>
        <v>0.16132860672176685</v>
      </c>
      <c r="I1642" s="12">
        <v>0.16370000000000001</v>
      </c>
    </row>
    <row r="1643" spans="6:9" x14ac:dyDescent="0.3">
      <c r="F1643" s="2">
        <v>1638</v>
      </c>
      <c r="G1643" s="12">
        <f ca="1"/>
        <v>3.7816287004240654</v>
      </c>
      <c r="H1643" s="12">
        <f ca="1"/>
        <v>0.16138957073268156</v>
      </c>
      <c r="I1643" s="12">
        <v>0.1638</v>
      </c>
    </row>
    <row r="1644" spans="6:9" x14ac:dyDescent="0.3">
      <c r="F1644" s="2">
        <v>1639</v>
      </c>
      <c r="G1644" s="12">
        <f ca="1"/>
        <v>3.7817838329650724</v>
      </c>
      <c r="H1644" s="12">
        <f ca="1"/>
        <v>0.16140184808035851</v>
      </c>
      <c r="I1644" s="12">
        <v>0.16389999999999999</v>
      </c>
    </row>
    <row r="1645" spans="6:9" x14ac:dyDescent="0.3">
      <c r="F1645" s="2">
        <v>1640</v>
      </c>
      <c r="G1645" s="12">
        <f ca="1"/>
        <v>3.782605174078713</v>
      </c>
      <c r="H1645" s="12">
        <f ca="1"/>
        <v>0.16146685568902952</v>
      </c>
      <c r="I1645" s="12">
        <v>0.16400000000000001</v>
      </c>
    </row>
    <row r="1646" spans="6:9" x14ac:dyDescent="0.3">
      <c r="F1646" s="2">
        <v>1641</v>
      </c>
      <c r="G1646" s="12">
        <f ca="1"/>
        <v>3.7843108275086594</v>
      </c>
      <c r="H1646" s="12">
        <f ca="1"/>
        <v>0.16160188630483541</v>
      </c>
      <c r="I1646" s="12">
        <v>0.1641</v>
      </c>
    </row>
    <row r="1647" spans="6:9" x14ac:dyDescent="0.3">
      <c r="F1647" s="2">
        <v>1642</v>
      </c>
      <c r="G1647" s="12">
        <f ca="1"/>
        <v>3.7862954469693335</v>
      </c>
      <c r="H1647" s="12">
        <f ca="1"/>
        <v>0.16175905492185905</v>
      </c>
      <c r="I1647" s="12">
        <v>0.16420000000000001</v>
      </c>
    </row>
    <row r="1648" spans="6:9" x14ac:dyDescent="0.3">
      <c r="F1648" s="2">
        <v>1643</v>
      </c>
      <c r="G1648" s="12">
        <f ca="1"/>
        <v>3.7866068410905021</v>
      </c>
      <c r="H1648" s="12">
        <f ca="1"/>
        <v>0.16178372045298128</v>
      </c>
      <c r="I1648" s="12">
        <v>0.1643</v>
      </c>
    </row>
    <row r="1649" spans="6:9" x14ac:dyDescent="0.3">
      <c r="F1649" s="2">
        <v>1644</v>
      </c>
      <c r="G1649" s="12">
        <f ca="1"/>
        <v>3.7866165963445741</v>
      </c>
      <c r="H1649" s="12">
        <f ca="1"/>
        <v>0.16178449318950094</v>
      </c>
      <c r="I1649" s="12">
        <v>0.16439999999999999</v>
      </c>
    </row>
    <row r="1650" spans="6:9" x14ac:dyDescent="0.3">
      <c r="F1650" s="2">
        <v>1645</v>
      </c>
      <c r="G1650" s="12">
        <f ca="1"/>
        <v>3.7878338880010887</v>
      </c>
      <c r="H1650" s="12">
        <f ca="1"/>
        <v>0.16188092856044167</v>
      </c>
      <c r="I1650" s="12">
        <v>0.16450000000000001</v>
      </c>
    </row>
    <row r="1651" spans="6:9" x14ac:dyDescent="0.3">
      <c r="F1651" s="2">
        <v>1646</v>
      </c>
      <c r="G1651" s="12">
        <f ca="1"/>
        <v>3.7882513212373112</v>
      </c>
      <c r="H1651" s="12">
        <f ca="1"/>
        <v>0.16191400309982684</v>
      </c>
      <c r="I1651" s="12">
        <v>0.1646</v>
      </c>
    </row>
    <row r="1652" spans="6:9" x14ac:dyDescent="0.3">
      <c r="F1652" s="2">
        <v>1647</v>
      </c>
      <c r="G1652" s="12">
        <f ca="1"/>
        <v>3.7900169187930999</v>
      </c>
      <c r="H1652" s="12">
        <f ca="1"/>
        <v>0.16205392488791381</v>
      </c>
      <c r="I1652" s="12">
        <v>0.16470000000000001</v>
      </c>
    </row>
    <row r="1653" spans="6:9" x14ac:dyDescent="0.3">
      <c r="F1653" s="2">
        <v>1648</v>
      </c>
      <c r="G1653" s="12">
        <f ca="1"/>
        <v>3.7908972507857381</v>
      </c>
      <c r="H1653" s="12">
        <f ca="1"/>
        <v>0.16212370719399982</v>
      </c>
      <c r="I1653" s="12">
        <v>0.1648</v>
      </c>
    </row>
    <row r="1654" spans="6:9" x14ac:dyDescent="0.3">
      <c r="F1654" s="2">
        <v>1649</v>
      </c>
      <c r="G1654" s="12">
        <f ca="1"/>
        <v>3.7910347012679977</v>
      </c>
      <c r="H1654" s="12">
        <f ca="1"/>
        <v>0.16213460365701993</v>
      </c>
      <c r="I1654" s="12">
        <v>0.16489999999999999</v>
      </c>
    </row>
    <row r="1655" spans="6:9" x14ac:dyDescent="0.3">
      <c r="F1655" s="2">
        <v>1650</v>
      </c>
      <c r="G1655" s="12">
        <f ca="1"/>
        <v>3.7912515654381633</v>
      </c>
      <c r="H1655" s="12">
        <f ca="1"/>
        <v>0.16215179624140297</v>
      </c>
      <c r="I1655" s="12">
        <v>0.16500000000000001</v>
      </c>
    </row>
    <row r="1656" spans="6:9" x14ac:dyDescent="0.3">
      <c r="F1656" s="2">
        <v>1651</v>
      </c>
      <c r="G1656" s="12">
        <f ca="1"/>
        <v>3.7914384445148266</v>
      </c>
      <c r="H1656" s="12">
        <f ca="1"/>
        <v>0.16216661221108131</v>
      </c>
      <c r="I1656" s="12">
        <v>0.1651</v>
      </c>
    </row>
    <row r="1657" spans="6:9" x14ac:dyDescent="0.3">
      <c r="F1657" s="2">
        <v>1652</v>
      </c>
      <c r="G1657" s="12">
        <f ca="1"/>
        <v>3.7938740969765474</v>
      </c>
      <c r="H1657" s="12">
        <f ca="1"/>
        <v>0.16235975961229732</v>
      </c>
      <c r="I1657" s="12">
        <v>0.16520000000000001</v>
      </c>
    </row>
    <row r="1658" spans="6:9" x14ac:dyDescent="0.3">
      <c r="F1658" s="2">
        <v>1653</v>
      </c>
      <c r="G1658" s="12">
        <f ca="1"/>
        <v>3.7951886608700089</v>
      </c>
      <c r="H1658" s="12">
        <f ca="1"/>
        <v>0.16246404034494699</v>
      </c>
      <c r="I1658" s="12">
        <v>0.1653</v>
      </c>
    </row>
    <row r="1659" spans="6:9" x14ac:dyDescent="0.3">
      <c r="F1659" s="2">
        <v>1654</v>
      </c>
      <c r="G1659" s="12">
        <f ca="1"/>
        <v>3.795768123716091</v>
      </c>
      <c r="H1659" s="12">
        <f ca="1"/>
        <v>0.16251001548678112</v>
      </c>
      <c r="I1659" s="12">
        <v>0.16539999999999999</v>
      </c>
    </row>
    <row r="1660" spans="6:9" x14ac:dyDescent="0.3">
      <c r="F1660" s="2">
        <v>1655</v>
      </c>
      <c r="G1660" s="12">
        <f ca="1"/>
        <v>3.8000054843568432</v>
      </c>
      <c r="H1660" s="12">
        <f ca="1"/>
        <v>0.16284635952761728</v>
      </c>
      <c r="I1660" s="12">
        <v>0.16550000000000001</v>
      </c>
    </row>
    <row r="1661" spans="6:9" x14ac:dyDescent="0.3">
      <c r="F1661" s="2">
        <v>1656</v>
      </c>
      <c r="G1661" s="12">
        <f ca="1"/>
        <v>3.8002594869214206</v>
      </c>
      <c r="H1661" s="12">
        <f ca="1"/>
        <v>0.16286652944734148</v>
      </c>
      <c r="I1661" s="12">
        <v>0.1656</v>
      </c>
    </row>
    <row r="1662" spans="6:9" x14ac:dyDescent="0.3">
      <c r="F1662" s="2">
        <v>1657</v>
      </c>
      <c r="G1662" s="12">
        <f ca="1"/>
        <v>3.8007367544769513</v>
      </c>
      <c r="H1662" s="12">
        <f ca="1"/>
        <v>0.16290443099113938</v>
      </c>
      <c r="I1662" s="12">
        <v>0.16569999999999999</v>
      </c>
    </row>
    <row r="1663" spans="6:9" x14ac:dyDescent="0.3">
      <c r="F1663" s="2">
        <v>1658</v>
      </c>
      <c r="G1663" s="12">
        <f ca="1"/>
        <v>3.8009348764741606</v>
      </c>
      <c r="H1663" s="12">
        <f ca="1"/>
        <v>0.16292016554343847</v>
      </c>
      <c r="I1663" s="12">
        <v>0.1658</v>
      </c>
    </row>
    <row r="1664" spans="6:9" x14ac:dyDescent="0.3">
      <c r="F1664" s="2">
        <v>1659</v>
      </c>
      <c r="G1664" s="12">
        <f ca="1"/>
        <v>3.8013146258573354</v>
      </c>
      <c r="H1664" s="12">
        <f ca="1"/>
        <v>0.16295032625722916</v>
      </c>
      <c r="I1664" s="12">
        <v>0.16589999999999999</v>
      </c>
    </row>
    <row r="1665" spans="6:9" x14ac:dyDescent="0.3">
      <c r="F1665" s="2">
        <v>1660</v>
      </c>
      <c r="G1665" s="12">
        <f ca="1"/>
        <v>3.8025867277191927</v>
      </c>
      <c r="H1665" s="12">
        <f ca="1"/>
        <v>0.16305137518520174</v>
      </c>
      <c r="I1665" s="12">
        <v>0.16600000000000001</v>
      </c>
    </row>
    <row r="1666" spans="6:9" x14ac:dyDescent="0.3">
      <c r="F1666" s="2">
        <v>1661</v>
      </c>
      <c r="G1666" s="12">
        <f ca="1"/>
        <v>3.803150435611963</v>
      </c>
      <c r="H1666" s="12">
        <f ca="1"/>
        <v>0.16309616058576659</v>
      </c>
      <c r="I1666" s="12">
        <v>0.1661</v>
      </c>
    </row>
    <row r="1667" spans="6:9" x14ac:dyDescent="0.3">
      <c r="F1667" s="2">
        <v>1662</v>
      </c>
      <c r="G1667" s="12">
        <f ca="1"/>
        <v>3.8050528570256996</v>
      </c>
      <c r="H1667" s="12">
        <f ca="1"/>
        <v>0.16324733783556789</v>
      </c>
      <c r="I1667" s="12">
        <v>0.16619999999999999</v>
      </c>
    </row>
    <row r="1668" spans="6:9" x14ac:dyDescent="0.3">
      <c r="F1668" s="2">
        <v>1663</v>
      </c>
      <c r="G1668" s="12">
        <f ca="1"/>
        <v>3.8053306764102</v>
      </c>
      <c r="H1668" s="12">
        <f ca="1"/>
        <v>0.16326941932151939</v>
      </c>
      <c r="I1668" s="12">
        <v>0.1663</v>
      </c>
    </row>
    <row r="1669" spans="6:9" x14ac:dyDescent="0.3">
      <c r="F1669" s="2">
        <v>1664</v>
      </c>
      <c r="G1669" s="12">
        <f ca="1"/>
        <v>3.8053401812879861</v>
      </c>
      <c r="H1669" s="12">
        <f ca="1"/>
        <v>0.16327017480265082</v>
      </c>
      <c r="I1669" s="12">
        <v>0.16639999999999999</v>
      </c>
    </row>
    <row r="1670" spans="6:9" x14ac:dyDescent="0.3">
      <c r="F1670" s="2">
        <v>1665</v>
      </c>
      <c r="G1670" s="12">
        <f ca="1"/>
        <v>3.8055799508792139</v>
      </c>
      <c r="H1670" s="12">
        <f ca="1"/>
        <v>0.16328923296491693</v>
      </c>
      <c r="I1670" s="12">
        <v>0.16650000000000001</v>
      </c>
    </row>
    <row r="1671" spans="6:9" x14ac:dyDescent="0.3">
      <c r="F1671" s="2">
        <v>1666</v>
      </c>
      <c r="G1671" s="12">
        <f ca="1"/>
        <v>3.8086519353645039</v>
      </c>
      <c r="H1671" s="12">
        <f ca="1"/>
        <v>0.16353348404750945</v>
      </c>
      <c r="I1671" s="12">
        <v>0.1666</v>
      </c>
    </row>
    <row r="1672" spans="6:9" x14ac:dyDescent="0.3">
      <c r="F1672" s="2">
        <v>1667</v>
      </c>
      <c r="G1672" s="12">
        <f ca="1"/>
        <v>3.8095933603116556</v>
      </c>
      <c r="H1672" s="12">
        <f ca="1"/>
        <v>0.1636083632619002</v>
      </c>
      <c r="I1672" s="12">
        <v>0.16669999999999999</v>
      </c>
    </row>
    <row r="1673" spans="6:9" x14ac:dyDescent="0.3">
      <c r="F1673" s="2">
        <v>1668</v>
      </c>
      <c r="G1673" s="12">
        <f ca="1"/>
        <v>3.8104118312171833</v>
      </c>
      <c r="H1673" s="12">
        <f ca="1"/>
        <v>0.16367347332166537</v>
      </c>
      <c r="I1673" s="12">
        <v>0.1668</v>
      </c>
    </row>
    <row r="1674" spans="6:9" x14ac:dyDescent="0.3">
      <c r="F1674" s="2">
        <v>1669</v>
      </c>
      <c r="G1674" s="12">
        <f ca="1"/>
        <v>3.8108742365191368</v>
      </c>
      <c r="H1674" s="12">
        <f ca="1"/>
        <v>0.16371026232737973</v>
      </c>
      <c r="I1674" s="12">
        <v>0.16689999999999999</v>
      </c>
    </row>
    <row r="1675" spans="6:9" x14ac:dyDescent="0.3">
      <c r="F1675" s="2">
        <v>1670</v>
      </c>
      <c r="G1675" s="12">
        <f ca="1"/>
        <v>3.8121795536246434</v>
      </c>
      <c r="H1675" s="12">
        <f ca="1"/>
        <v>0.16381413009510337</v>
      </c>
      <c r="I1675" s="12">
        <v>0.16700000000000001</v>
      </c>
    </row>
    <row r="1676" spans="6:9" x14ac:dyDescent="0.3">
      <c r="F1676" s="2">
        <v>1671</v>
      </c>
      <c r="G1676" s="12">
        <f ca="1"/>
        <v>3.813600032772857</v>
      </c>
      <c r="H1676" s="12">
        <f ca="1"/>
        <v>0.16392718952110941</v>
      </c>
      <c r="I1676" s="12">
        <v>0.1671</v>
      </c>
    </row>
    <row r="1677" spans="6:9" x14ac:dyDescent="0.3">
      <c r="F1677" s="2">
        <v>1672</v>
      </c>
      <c r="G1677" s="12">
        <f ca="1"/>
        <v>3.8139141715558136</v>
      </c>
      <c r="H1677" s="12">
        <f ca="1"/>
        <v>0.16395219652244342</v>
      </c>
      <c r="I1677" s="12">
        <v>0.16719999999999999</v>
      </c>
    </row>
    <row r="1678" spans="6:9" x14ac:dyDescent="0.3">
      <c r="F1678" s="2">
        <v>1673</v>
      </c>
      <c r="G1678" s="12">
        <f ca="1"/>
        <v>3.8151639065622853</v>
      </c>
      <c r="H1678" s="12">
        <f ca="1"/>
        <v>0.16405169568037214</v>
      </c>
      <c r="I1678" s="12">
        <v>0.1673</v>
      </c>
    </row>
    <row r="1679" spans="6:9" x14ac:dyDescent="0.3">
      <c r="F1679" s="2">
        <v>1674</v>
      </c>
      <c r="G1679" s="12">
        <f ca="1"/>
        <v>3.815962922389327</v>
      </c>
      <c r="H1679" s="12">
        <f ca="1"/>
        <v>0.16411532206814061</v>
      </c>
      <c r="I1679" s="12">
        <v>0.16739999999999999</v>
      </c>
    </row>
    <row r="1680" spans="6:9" x14ac:dyDescent="0.3">
      <c r="F1680" s="2">
        <v>1675</v>
      </c>
      <c r="G1680" s="12">
        <f ca="1"/>
        <v>3.8164718018633925</v>
      </c>
      <c r="H1680" s="12">
        <f ca="1"/>
        <v>0.16415584941130135</v>
      </c>
      <c r="I1680" s="12">
        <v>0.16750000000000001</v>
      </c>
    </row>
    <row r="1681" spans="6:9" x14ac:dyDescent="0.3">
      <c r="F1681" s="2">
        <v>1676</v>
      </c>
      <c r="G1681" s="12">
        <f ca="1"/>
        <v>3.817040031511115</v>
      </c>
      <c r="H1681" s="12">
        <f ca="1"/>
        <v>0.16420110782580988</v>
      </c>
      <c r="I1681" s="12">
        <v>0.1676</v>
      </c>
    </row>
    <row r="1682" spans="6:9" x14ac:dyDescent="0.3">
      <c r="F1682" s="2">
        <v>1677</v>
      </c>
      <c r="G1682" s="12">
        <f ca="1"/>
        <v>3.8170858434183055</v>
      </c>
      <c r="H1682" s="12">
        <f ca="1"/>
        <v>0.16420475685970382</v>
      </c>
      <c r="I1682" s="12">
        <v>0.16769999999999999</v>
      </c>
    </row>
    <row r="1683" spans="6:9" x14ac:dyDescent="0.3">
      <c r="F1683" s="2">
        <v>1678</v>
      </c>
      <c r="G1683" s="12">
        <f ca="1"/>
        <v>3.8184649333859126</v>
      </c>
      <c r="H1683" s="12">
        <f ca="1"/>
        <v>0.1643146189815885</v>
      </c>
      <c r="I1683" s="12">
        <v>0.1678</v>
      </c>
    </row>
    <row r="1684" spans="6:9" x14ac:dyDescent="0.3">
      <c r="F1684" s="2">
        <v>1679</v>
      </c>
      <c r="G1684" s="12">
        <f ca="1"/>
        <v>3.8207625314607383</v>
      </c>
      <c r="H1684" s="12">
        <f ca="1"/>
        <v>0.16449771271577174</v>
      </c>
      <c r="I1684" s="12">
        <v>0.16789999999999999</v>
      </c>
    </row>
    <row r="1685" spans="6:9" x14ac:dyDescent="0.3">
      <c r="F1685" s="2">
        <v>1680</v>
      </c>
      <c r="G1685" s="12">
        <f ca="1"/>
        <v>3.8210233703708809</v>
      </c>
      <c r="H1685" s="12">
        <f ca="1"/>
        <v>0.16451850355209263</v>
      </c>
      <c r="I1685" s="12">
        <v>0.16800000000000001</v>
      </c>
    </row>
    <row r="1686" spans="6:9" x14ac:dyDescent="0.3">
      <c r="F1686" s="2">
        <v>1681</v>
      </c>
      <c r="G1686" s="12">
        <f ca="1"/>
        <v>3.8211037939854067</v>
      </c>
      <c r="H1686" s="12">
        <f ca="1"/>
        <v>0.16452491412028969</v>
      </c>
      <c r="I1686" s="12">
        <v>0.1681</v>
      </c>
    </row>
    <row r="1687" spans="6:9" x14ac:dyDescent="0.3">
      <c r="F1687" s="2">
        <v>1682</v>
      </c>
      <c r="G1687" s="12">
        <f ca="1"/>
        <v>3.8218253150583346</v>
      </c>
      <c r="H1687" s="12">
        <f ca="1"/>
        <v>0.16458243073714562</v>
      </c>
      <c r="I1687" s="12">
        <v>0.16819999999999999</v>
      </c>
    </row>
    <row r="1688" spans="6:9" x14ac:dyDescent="0.3">
      <c r="F1688" s="2">
        <v>1683</v>
      </c>
      <c r="G1688" s="12">
        <f ca="1"/>
        <v>3.8236451208512765</v>
      </c>
      <c r="H1688" s="12">
        <f ca="1"/>
        <v>0.16472753118160255</v>
      </c>
      <c r="I1688" s="12">
        <v>0.16830000000000001</v>
      </c>
    </row>
    <row r="1689" spans="6:9" x14ac:dyDescent="0.3">
      <c r="F1689" s="2">
        <v>1684</v>
      </c>
      <c r="G1689" s="12">
        <f ca="1"/>
        <v>3.8250111081534355</v>
      </c>
      <c r="H1689" s="12">
        <f ca="1"/>
        <v>0.16483647807883428</v>
      </c>
      <c r="I1689" s="12">
        <v>0.16839999999999999</v>
      </c>
    </row>
    <row r="1690" spans="6:9" x14ac:dyDescent="0.3">
      <c r="F1690" s="2">
        <v>1685</v>
      </c>
      <c r="G1690" s="12">
        <f ca="1"/>
        <v>3.825608685331046</v>
      </c>
      <c r="H1690" s="12">
        <f ca="1"/>
        <v>0.1648841473920607</v>
      </c>
      <c r="I1690" s="12">
        <v>0.16850000000000001</v>
      </c>
    </row>
    <row r="1691" spans="6:9" x14ac:dyDescent="0.3">
      <c r="F1691" s="2">
        <v>1686</v>
      </c>
      <c r="G1691" s="12">
        <f ca="1"/>
        <v>3.8263288684106649</v>
      </c>
      <c r="H1691" s="12">
        <f ca="1"/>
        <v>0.16494160390290358</v>
      </c>
      <c r="I1691" s="12">
        <v>0.1686</v>
      </c>
    </row>
    <row r="1692" spans="6:9" x14ac:dyDescent="0.3">
      <c r="F1692" s="2">
        <v>1687</v>
      </c>
      <c r="G1692" s="12">
        <f ca="1"/>
        <v>3.8275244982535241</v>
      </c>
      <c r="H1692" s="12">
        <f ca="1"/>
        <v>0.16503700817896494</v>
      </c>
      <c r="I1692" s="12">
        <v>0.16869999999999999</v>
      </c>
    </row>
    <row r="1693" spans="6:9" x14ac:dyDescent="0.3">
      <c r="F1693" s="2">
        <v>1688</v>
      </c>
      <c r="G1693" s="12">
        <f ca="1"/>
        <v>3.8283615536600606</v>
      </c>
      <c r="H1693" s="12">
        <f ca="1"/>
        <v>0.16510381250401907</v>
      </c>
      <c r="I1693" s="12">
        <v>0.16880000000000001</v>
      </c>
    </row>
    <row r="1694" spans="6:9" x14ac:dyDescent="0.3">
      <c r="F1694" s="2">
        <v>1689</v>
      </c>
      <c r="G1694" s="12">
        <f ca="1"/>
        <v>3.8291431437459189</v>
      </c>
      <c r="H1694" s="12">
        <f ca="1"/>
        <v>0.16516619927651321</v>
      </c>
      <c r="I1694" s="12">
        <v>0.16889999999999999</v>
      </c>
    </row>
    <row r="1695" spans="6:9" x14ac:dyDescent="0.3">
      <c r="F1695" s="2">
        <v>1690</v>
      </c>
      <c r="G1695" s="12">
        <f ca="1"/>
        <v>3.8300096165447677</v>
      </c>
      <c r="H1695" s="12">
        <f ca="1"/>
        <v>0.16523537164266422</v>
      </c>
      <c r="I1695" s="12">
        <v>0.16900000000000001</v>
      </c>
    </row>
    <row r="1696" spans="6:9" x14ac:dyDescent="0.3">
      <c r="F1696" s="2">
        <v>1691</v>
      </c>
      <c r="G1696" s="12">
        <f ca="1"/>
        <v>3.8321774311586991</v>
      </c>
      <c r="H1696" s="12">
        <f ca="1"/>
        <v>0.16540847998707886</v>
      </c>
      <c r="I1696" s="12">
        <v>0.1691</v>
      </c>
    </row>
    <row r="1697" spans="6:9" x14ac:dyDescent="0.3">
      <c r="F1697" s="2">
        <v>1692</v>
      </c>
      <c r="G1697" s="12">
        <f ca="1"/>
        <v>3.8324612173170953</v>
      </c>
      <c r="H1697" s="12">
        <f ca="1"/>
        <v>0.16543114638385437</v>
      </c>
      <c r="I1697" s="12">
        <v>0.16919999999999999</v>
      </c>
    </row>
    <row r="1698" spans="6:9" x14ac:dyDescent="0.3">
      <c r="F1698" s="2">
        <v>1693</v>
      </c>
      <c r="G1698" s="12">
        <f ca="1"/>
        <v>3.8337105446014008</v>
      </c>
      <c r="H1698" s="12">
        <f ca="1"/>
        <v>0.16553094560111181</v>
      </c>
      <c r="I1698" s="12">
        <v>0.16930000000000001</v>
      </c>
    </row>
    <row r="1699" spans="6:9" x14ac:dyDescent="0.3">
      <c r="F1699" s="2">
        <v>1694</v>
      </c>
      <c r="G1699" s="12">
        <f ca="1"/>
        <v>3.8358664931016904</v>
      </c>
      <c r="H1699" s="12">
        <f ca="1"/>
        <v>0.16570322036448948</v>
      </c>
      <c r="I1699" s="12">
        <v>0.1694</v>
      </c>
    </row>
    <row r="1700" spans="6:9" x14ac:dyDescent="0.3">
      <c r="F1700" s="2">
        <v>1695</v>
      </c>
      <c r="G1700" s="12">
        <f ca="1"/>
        <v>3.8363369184839495</v>
      </c>
      <c r="H1700" s="12">
        <f ca="1"/>
        <v>0.1657408193430151</v>
      </c>
      <c r="I1700" s="12">
        <v>0.16950000000000001</v>
      </c>
    </row>
    <row r="1701" spans="6:9" x14ac:dyDescent="0.3">
      <c r="F1701" s="2">
        <v>1696</v>
      </c>
      <c r="G1701" s="12">
        <f ca="1"/>
        <v>3.84191682523337</v>
      </c>
      <c r="H1701" s="12">
        <f ca="1"/>
        <v>0.1661870372117854</v>
      </c>
      <c r="I1701" s="12">
        <v>0.1696</v>
      </c>
    </row>
    <row r="1702" spans="6:9" x14ac:dyDescent="0.3">
      <c r="F1702" s="2">
        <v>1697</v>
      </c>
      <c r="G1702" s="12">
        <f ca="1"/>
        <v>3.8452488756970404</v>
      </c>
      <c r="H1702" s="12">
        <f ca="1"/>
        <v>0.16645370878608035</v>
      </c>
      <c r="I1702" s="12">
        <v>0.16969999999999999</v>
      </c>
    </row>
    <row r="1703" spans="6:9" x14ac:dyDescent="0.3">
      <c r="F1703" s="2">
        <v>1698</v>
      </c>
      <c r="G1703" s="12">
        <f ca="1"/>
        <v>3.8452560724894633</v>
      </c>
      <c r="H1703" s="12">
        <f ca="1"/>
        <v>0.16645428493301107</v>
      </c>
      <c r="I1703" s="12">
        <v>0.16980000000000001</v>
      </c>
    </row>
    <row r="1704" spans="6:9" x14ac:dyDescent="0.3">
      <c r="F1704" s="2">
        <v>1699</v>
      </c>
      <c r="G1704" s="12">
        <f ca="1"/>
        <v>3.8457427119364005</v>
      </c>
      <c r="H1704" s="12">
        <f ca="1"/>
        <v>0.16649324508748409</v>
      </c>
      <c r="I1704" s="12">
        <v>0.1699</v>
      </c>
    </row>
    <row r="1705" spans="6:9" x14ac:dyDescent="0.3">
      <c r="F1705" s="2">
        <v>1700</v>
      </c>
      <c r="G1705" s="12">
        <f ca="1"/>
        <v>3.8472803769885258</v>
      </c>
      <c r="H1705" s="12">
        <f ca="1"/>
        <v>0.16661637208982238</v>
      </c>
      <c r="I1705" s="12">
        <v>0.17</v>
      </c>
    </row>
    <row r="1706" spans="6:9" x14ac:dyDescent="0.3">
      <c r="F1706" s="2">
        <v>1701</v>
      </c>
      <c r="G1706" s="12">
        <f ca="1"/>
        <v>3.8474234283083373</v>
      </c>
      <c r="H1706" s="12">
        <f ca="1"/>
        <v>0.1666278284941759</v>
      </c>
      <c r="I1706" s="12">
        <v>0.1701</v>
      </c>
    </row>
    <row r="1707" spans="6:9" x14ac:dyDescent="0.3">
      <c r="F1707" s="2">
        <v>1702</v>
      </c>
      <c r="G1707" s="12">
        <f ca="1"/>
        <v>3.8494968280602251</v>
      </c>
      <c r="H1707" s="12">
        <f ca="1"/>
        <v>0.16679391144261146</v>
      </c>
      <c r="I1707" s="12">
        <v>0.17019999999999999</v>
      </c>
    </row>
    <row r="1708" spans="6:9" x14ac:dyDescent="0.3">
      <c r="F1708" s="2">
        <v>1703</v>
      </c>
      <c r="G1708" s="12">
        <f ca="1"/>
        <v>3.8507797311676417</v>
      </c>
      <c r="H1708" s="12">
        <f ca="1"/>
        <v>0.16689670486075581</v>
      </c>
      <c r="I1708" s="12">
        <v>0.17030000000000001</v>
      </c>
    </row>
    <row r="1709" spans="6:9" x14ac:dyDescent="0.3">
      <c r="F1709" s="2">
        <v>1704</v>
      </c>
      <c r="G1709" s="12">
        <f ca="1"/>
        <v>3.8510182937751223</v>
      </c>
      <c r="H1709" s="12">
        <f ca="1"/>
        <v>0.16691582242100211</v>
      </c>
      <c r="I1709" s="12">
        <v>0.1704</v>
      </c>
    </row>
    <row r="1710" spans="6:9" x14ac:dyDescent="0.3">
      <c r="F1710" s="2">
        <v>1705</v>
      </c>
      <c r="G1710" s="12">
        <f ca="1"/>
        <v>3.8511462178298475</v>
      </c>
      <c r="H1710" s="12">
        <f ca="1"/>
        <v>0.16692607413385452</v>
      </c>
      <c r="I1710" s="12">
        <v>0.17050000000000001</v>
      </c>
    </row>
    <row r="1711" spans="6:9" x14ac:dyDescent="0.3">
      <c r="F1711" s="2">
        <v>1706</v>
      </c>
      <c r="G1711" s="12">
        <f ca="1"/>
        <v>3.8524787527282944</v>
      </c>
      <c r="H1711" s="12">
        <f ca="1"/>
        <v>0.16703287605640305</v>
      </c>
      <c r="I1711" s="12">
        <v>0.1706</v>
      </c>
    </row>
    <row r="1712" spans="6:9" x14ac:dyDescent="0.3">
      <c r="F1712" s="2">
        <v>1707</v>
      </c>
      <c r="G1712" s="12">
        <f ca="1"/>
        <v>3.8542330140447674</v>
      </c>
      <c r="H1712" s="12">
        <f ca="1"/>
        <v>0.16717351759628352</v>
      </c>
      <c r="I1712" s="12">
        <v>0.17069999999999999</v>
      </c>
    </row>
    <row r="1713" spans="6:9" x14ac:dyDescent="0.3">
      <c r="F1713" s="2">
        <v>1708</v>
      </c>
      <c r="G1713" s="12">
        <f ca="1"/>
        <v>3.8547839731483462</v>
      </c>
      <c r="H1713" s="12">
        <f ca="1"/>
        <v>0.16721769776674578</v>
      </c>
      <c r="I1713" s="12">
        <v>0.17080000000000001</v>
      </c>
    </row>
    <row r="1714" spans="6:9" x14ac:dyDescent="0.3">
      <c r="F1714" s="2">
        <v>1709</v>
      </c>
      <c r="G1714" s="12">
        <f ca="1"/>
        <v>3.8555359936975875</v>
      </c>
      <c r="H1714" s="12">
        <f ca="1"/>
        <v>0.16727800756021538</v>
      </c>
      <c r="I1714" s="12">
        <v>0.1709</v>
      </c>
    </row>
    <row r="1715" spans="6:9" x14ac:dyDescent="0.3">
      <c r="F1715" s="2">
        <v>1710</v>
      </c>
      <c r="G1715" s="12">
        <f ca="1"/>
        <v>3.8563382118693674</v>
      </c>
      <c r="H1715" s="12">
        <f ca="1"/>
        <v>0.1673423519044438</v>
      </c>
      <c r="I1715" s="12">
        <v>0.17100000000000001</v>
      </c>
    </row>
    <row r="1716" spans="6:9" x14ac:dyDescent="0.3">
      <c r="F1716" s="2">
        <v>1711</v>
      </c>
      <c r="G1716" s="12">
        <f ca="1"/>
        <v>3.8581374768740799</v>
      </c>
      <c r="H1716" s="12">
        <f ca="1"/>
        <v>0.16748670063570503</v>
      </c>
      <c r="I1716" s="12">
        <v>0.1711</v>
      </c>
    </row>
    <row r="1717" spans="6:9" x14ac:dyDescent="0.3">
      <c r="F1717" s="2">
        <v>1712</v>
      </c>
      <c r="G1717" s="12">
        <f ca="1"/>
        <v>3.8588098239028645</v>
      </c>
      <c r="H1717" s="12">
        <f ca="1"/>
        <v>0.16754065247263406</v>
      </c>
      <c r="I1717" s="12">
        <v>0.17119999999999999</v>
      </c>
    </row>
    <row r="1718" spans="6:9" x14ac:dyDescent="0.3">
      <c r="F1718" s="2">
        <v>1713</v>
      </c>
      <c r="G1718" s="12">
        <f ca="1"/>
        <v>3.8597065410620908</v>
      </c>
      <c r="H1718" s="12">
        <f ca="1"/>
        <v>0.16761261865143973</v>
      </c>
      <c r="I1718" s="12">
        <v>0.17130000000000001</v>
      </c>
    </row>
    <row r="1719" spans="6:9" x14ac:dyDescent="0.3">
      <c r="F1719" s="2">
        <v>1714</v>
      </c>
      <c r="G1719" s="12">
        <f ca="1"/>
        <v>3.8598399844660829</v>
      </c>
      <c r="H1719" s="12">
        <f ca="1"/>
        <v>0.16762332914780576</v>
      </c>
      <c r="I1719" s="12">
        <v>0.1714</v>
      </c>
    </row>
    <row r="1720" spans="6:9" x14ac:dyDescent="0.3">
      <c r="F1720" s="2">
        <v>1715</v>
      </c>
      <c r="G1720" s="12">
        <f ca="1"/>
        <v>3.8613900919962241</v>
      </c>
      <c r="H1720" s="12">
        <f ca="1"/>
        <v>0.16774776309481942</v>
      </c>
      <c r="I1720" s="12">
        <v>0.17150000000000001</v>
      </c>
    </row>
    <row r="1721" spans="6:9" x14ac:dyDescent="0.3">
      <c r="F1721" s="2">
        <v>1716</v>
      </c>
      <c r="G1721" s="12">
        <f ca="1"/>
        <v>3.863004805569962</v>
      </c>
      <c r="H1721" s="12">
        <f ca="1"/>
        <v>0.16787741946165713</v>
      </c>
      <c r="I1721" s="12">
        <v>0.1716</v>
      </c>
    </row>
    <row r="1722" spans="6:9" x14ac:dyDescent="0.3">
      <c r="F1722" s="2">
        <v>1717</v>
      </c>
      <c r="G1722" s="12">
        <f ca="1"/>
        <v>3.8660757220320594</v>
      </c>
      <c r="H1722" s="12">
        <f ca="1"/>
        <v>0.16812410617329787</v>
      </c>
      <c r="I1722" s="12">
        <v>0.17169999999999999</v>
      </c>
    </row>
    <row r="1723" spans="6:9" x14ac:dyDescent="0.3">
      <c r="F1723" s="2">
        <v>1718</v>
      </c>
      <c r="G1723" s="12">
        <f ca="1"/>
        <v>3.8667250050517565</v>
      </c>
      <c r="H1723" s="12">
        <f ca="1"/>
        <v>0.16817628016892483</v>
      </c>
      <c r="I1723" s="12">
        <v>0.17180000000000001</v>
      </c>
    </row>
    <row r="1724" spans="6:9" x14ac:dyDescent="0.3">
      <c r="F1724" s="2">
        <v>1719</v>
      </c>
      <c r="G1724" s="12">
        <f ca="1"/>
        <v>3.8691322900013274</v>
      </c>
      <c r="H1724" s="12">
        <f ca="1"/>
        <v>0.16836977276514742</v>
      </c>
      <c r="I1724" s="12">
        <v>0.1719</v>
      </c>
    </row>
    <row r="1725" spans="6:9" x14ac:dyDescent="0.3">
      <c r="F1725" s="2">
        <v>1720</v>
      </c>
      <c r="G1725" s="12">
        <f ca="1"/>
        <v>3.8702222616091624</v>
      </c>
      <c r="H1725" s="12">
        <f ca="1"/>
        <v>0.16845740937606868</v>
      </c>
      <c r="I1725" s="12">
        <v>0.17199999999999999</v>
      </c>
    </row>
    <row r="1726" spans="6:9" x14ac:dyDescent="0.3">
      <c r="F1726" s="2">
        <v>1721</v>
      </c>
      <c r="G1726" s="12">
        <f ca="1"/>
        <v>3.8718935087881463</v>
      </c>
      <c r="H1726" s="12">
        <f ca="1"/>
        <v>0.16859181468344919</v>
      </c>
      <c r="I1726" s="12">
        <v>0.1721</v>
      </c>
    </row>
    <row r="1727" spans="6:9" x14ac:dyDescent="0.3">
      <c r="F1727" s="2">
        <v>1722</v>
      </c>
      <c r="G1727" s="12">
        <f ca="1"/>
        <v>3.8775851810857076</v>
      </c>
      <c r="H1727" s="12">
        <f ca="1"/>
        <v>0.1690498470045626</v>
      </c>
      <c r="I1727" s="12">
        <v>0.17219999999999999</v>
      </c>
    </row>
    <row r="1728" spans="6:9" x14ac:dyDescent="0.3">
      <c r="F1728" s="2">
        <v>1723</v>
      </c>
      <c r="G1728" s="12">
        <f ca="1"/>
        <v>3.8777049673418396</v>
      </c>
      <c r="H1728" s="12">
        <f ca="1"/>
        <v>0.1690594916066368</v>
      </c>
      <c r="I1728" s="12">
        <v>0.17230000000000001</v>
      </c>
    </row>
    <row r="1729" spans="6:9" x14ac:dyDescent="0.3">
      <c r="F1729" s="2">
        <v>1724</v>
      </c>
      <c r="G1729" s="12">
        <f ca="1"/>
        <v>3.8798180652598142</v>
      </c>
      <c r="H1729" s="12">
        <f ca="1"/>
        <v>0.16922966113039861</v>
      </c>
      <c r="I1729" s="12">
        <v>0.1724</v>
      </c>
    </row>
    <row r="1730" spans="6:9" x14ac:dyDescent="0.3">
      <c r="F1730" s="2">
        <v>1725</v>
      </c>
      <c r="G1730" s="12">
        <f ca="1"/>
        <v>3.8798801839382211</v>
      </c>
      <c r="H1730" s="12">
        <f ca="1"/>
        <v>0.16923466455061575</v>
      </c>
      <c r="I1730" s="12">
        <v>0.17249999999999999</v>
      </c>
    </row>
    <row r="1731" spans="6:9" x14ac:dyDescent="0.3">
      <c r="F1731" s="2">
        <v>1726</v>
      </c>
      <c r="G1731" s="12">
        <f ca="1"/>
        <v>3.8800207266556677</v>
      </c>
      <c r="H1731" s="12">
        <f ca="1"/>
        <v>0.16924598492557541</v>
      </c>
      <c r="I1731" s="12">
        <v>0.1726</v>
      </c>
    </row>
    <row r="1732" spans="6:9" x14ac:dyDescent="0.3">
      <c r="F1732" s="2">
        <v>1727</v>
      </c>
      <c r="G1732" s="12">
        <f ca="1"/>
        <v>3.8801469549789136</v>
      </c>
      <c r="H1732" s="12">
        <f ca="1"/>
        <v>0.16925615254789761</v>
      </c>
      <c r="I1732" s="12">
        <v>0.17269999999999999</v>
      </c>
    </row>
    <row r="1733" spans="6:9" x14ac:dyDescent="0.3">
      <c r="F1733" s="2">
        <v>1728</v>
      </c>
      <c r="G1733" s="12">
        <f ca="1"/>
        <v>3.8804047530535701</v>
      </c>
      <c r="H1733" s="12">
        <f ca="1"/>
        <v>0.16927691873865969</v>
      </c>
      <c r="I1733" s="12">
        <v>0.17280000000000001</v>
      </c>
    </row>
    <row r="1734" spans="6:9" x14ac:dyDescent="0.3">
      <c r="F1734" s="2">
        <v>1729</v>
      </c>
      <c r="G1734" s="12">
        <f ca="1"/>
        <v>3.8804582362410982</v>
      </c>
      <c r="H1734" s="12">
        <f ca="1"/>
        <v>0.16928122704193638</v>
      </c>
      <c r="I1734" s="12">
        <v>0.1729</v>
      </c>
    </row>
    <row r="1735" spans="6:9" x14ac:dyDescent="0.3">
      <c r="F1735" s="2">
        <v>1730</v>
      </c>
      <c r="G1735" s="12">
        <f ca="1"/>
        <v>3.8807129637876914</v>
      </c>
      <c r="H1735" s="12">
        <f ca="1"/>
        <v>0.1693017470059307</v>
      </c>
      <c r="I1735" s="12">
        <v>0.17299999999999999</v>
      </c>
    </row>
    <row r="1736" spans="6:9" x14ac:dyDescent="0.3">
      <c r="F1736" s="2">
        <v>1731</v>
      </c>
      <c r="G1736" s="12">
        <f ca="1"/>
        <v>3.8810572357787607</v>
      </c>
      <c r="H1736" s="12">
        <f ca="1"/>
        <v>0.16932948181008733</v>
      </c>
      <c r="I1736" s="12">
        <v>0.1731</v>
      </c>
    </row>
    <row r="1737" spans="6:9" x14ac:dyDescent="0.3">
      <c r="F1737" s="2">
        <v>1732</v>
      </c>
      <c r="G1737" s="12">
        <f ca="1"/>
        <v>3.8826530850633314</v>
      </c>
      <c r="H1737" s="12">
        <f ca="1"/>
        <v>0.16945806638751892</v>
      </c>
      <c r="I1737" s="12">
        <v>0.17319999999999999</v>
      </c>
    </row>
    <row r="1738" spans="6:9" x14ac:dyDescent="0.3">
      <c r="F1738" s="2">
        <v>1733</v>
      </c>
      <c r="G1738" s="12">
        <f ca="1"/>
        <v>3.8828526194614423</v>
      </c>
      <c r="H1738" s="12">
        <f ca="1"/>
        <v>0.16947414626970014</v>
      </c>
      <c r="I1738" s="12">
        <v>0.17330000000000001</v>
      </c>
    </row>
    <row r="1739" spans="6:9" x14ac:dyDescent="0.3">
      <c r="F1739" s="2">
        <v>1734</v>
      </c>
      <c r="G1739" s="12">
        <f ca="1"/>
        <v>3.8887135988352868</v>
      </c>
      <c r="H1739" s="12">
        <f ca="1"/>
        <v>0.16994671480975032</v>
      </c>
      <c r="I1739" s="12">
        <v>0.1734</v>
      </c>
    </row>
    <row r="1740" spans="6:9" x14ac:dyDescent="0.3">
      <c r="F1740" s="2">
        <v>1735</v>
      </c>
      <c r="G1740" s="12">
        <f ca="1"/>
        <v>3.8898191141089185</v>
      </c>
      <c r="H1740" s="12">
        <f ca="1"/>
        <v>0.1700359061793667</v>
      </c>
      <c r="I1740" s="12">
        <v>0.17349999999999999</v>
      </c>
    </row>
    <row r="1741" spans="6:9" x14ac:dyDescent="0.3">
      <c r="F1741" s="2">
        <v>1736</v>
      </c>
      <c r="G1741" s="12">
        <f ca="1"/>
        <v>3.8903267685988725</v>
      </c>
      <c r="H1741" s="12">
        <f ca="1"/>
        <v>0.17007686875466022</v>
      </c>
      <c r="I1741" s="12">
        <v>0.1736</v>
      </c>
    </row>
    <row r="1742" spans="6:9" x14ac:dyDescent="0.3">
      <c r="F1742" s="2">
        <v>1737</v>
      </c>
      <c r="G1742" s="12">
        <f ca="1"/>
        <v>3.8943078546578338</v>
      </c>
      <c r="H1742" s="12">
        <f ca="1"/>
        <v>0.17039822740073651</v>
      </c>
      <c r="I1742" s="12">
        <v>0.17369999999999999</v>
      </c>
    </row>
    <row r="1743" spans="6:9" x14ac:dyDescent="0.3">
      <c r="F1743" s="2">
        <v>1738</v>
      </c>
      <c r="G1743" s="12">
        <f ca="1"/>
        <v>3.8975759886752384</v>
      </c>
      <c r="H1743" s="12">
        <f ca="1"/>
        <v>0.1706622015988013</v>
      </c>
      <c r="I1743" s="12">
        <v>0.17380000000000001</v>
      </c>
    </row>
    <row r="1744" spans="6:9" x14ac:dyDescent="0.3">
      <c r="F1744" s="2">
        <v>1739</v>
      </c>
      <c r="G1744" s="12">
        <f ca="1"/>
        <v>3.9016325076656408</v>
      </c>
      <c r="H1744" s="12">
        <f ca="1"/>
        <v>0.17099006326710708</v>
      </c>
      <c r="I1744" s="12">
        <v>0.1739</v>
      </c>
    </row>
    <row r="1745" spans="6:9" x14ac:dyDescent="0.3">
      <c r="F1745" s="2">
        <v>1740</v>
      </c>
      <c r="G1745" s="12">
        <f ca="1"/>
        <v>3.9027547779100584</v>
      </c>
      <c r="H1745" s="12">
        <f ca="1"/>
        <v>0.17108080959911209</v>
      </c>
      <c r="I1745" s="12">
        <v>0.17399999999999999</v>
      </c>
    </row>
    <row r="1746" spans="6:9" x14ac:dyDescent="0.3">
      <c r="F1746" s="2">
        <v>1741</v>
      </c>
      <c r="G1746" s="12">
        <f ca="1"/>
        <v>3.9047594033764734</v>
      </c>
      <c r="H1746" s="12">
        <f ca="1"/>
        <v>0.17124294661392758</v>
      </c>
      <c r="I1746" s="12">
        <v>0.1741</v>
      </c>
    </row>
    <row r="1747" spans="6:9" x14ac:dyDescent="0.3">
      <c r="F1747" s="2">
        <v>1742</v>
      </c>
      <c r="G1747" s="12">
        <f ca="1"/>
        <v>3.9047936056244978</v>
      </c>
      <c r="H1747" s="12">
        <f ca="1"/>
        <v>0.17124571342827066</v>
      </c>
      <c r="I1747" s="12">
        <v>0.17419999999999999</v>
      </c>
    </row>
    <row r="1748" spans="6:9" x14ac:dyDescent="0.3">
      <c r="F1748" s="2">
        <v>1743</v>
      </c>
      <c r="G1748" s="12">
        <f ca="1"/>
        <v>3.9050257178771939</v>
      </c>
      <c r="H1748" s="12">
        <f ca="1"/>
        <v>0.17126449073988415</v>
      </c>
      <c r="I1748" s="12">
        <v>0.17430000000000001</v>
      </c>
    </row>
    <row r="1749" spans="6:9" x14ac:dyDescent="0.3">
      <c r="F1749" s="2">
        <v>1744</v>
      </c>
      <c r="G1749" s="12">
        <f ca="1"/>
        <v>3.905635008466235</v>
      </c>
      <c r="H1749" s="12">
        <f ca="1"/>
        <v>0.17131378443172907</v>
      </c>
      <c r="I1749" s="12">
        <v>0.1744</v>
      </c>
    </row>
    <row r="1750" spans="6:9" x14ac:dyDescent="0.3">
      <c r="F1750" s="2">
        <v>1745</v>
      </c>
      <c r="G1750" s="12">
        <f ca="1"/>
        <v>3.9069727089200494</v>
      </c>
      <c r="H1750" s="12">
        <f ca="1"/>
        <v>0.17142202714738775</v>
      </c>
      <c r="I1750" s="12">
        <v>0.17449999999999999</v>
      </c>
    </row>
    <row r="1751" spans="6:9" x14ac:dyDescent="0.3">
      <c r="F1751" s="2">
        <v>1746</v>
      </c>
      <c r="G1751" s="12">
        <f ca="1"/>
        <v>3.9073641355623061</v>
      </c>
      <c r="H1751" s="12">
        <f ca="1"/>
        <v>0.17145370494127066</v>
      </c>
      <c r="I1751" s="12">
        <v>0.17460000000000001</v>
      </c>
    </row>
    <row r="1752" spans="6:9" x14ac:dyDescent="0.3">
      <c r="F1752" s="2">
        <v>1747</v>
      </c>
      <c r="G1752" s="12">
        <f ca="1"/>
        <v>3.9087622942185973</v>
      </c>
      <c r="H1752" s="12">
        <f ca="1"/>
        <v>0.17156687407006854</v>
      </c>
      <c r="I1752" s="12">
        <v>0.17469999999999999</v>
      </c>
    </row>
    <row r="1753" spans="6:9" x14ac:dyDescent="0.3">
      <c r="F1753" s="2">
        <v>1748</v>
      </c>
      <c r="G1753" s="12">
        <f ca="1"/>
        <v>3.9092371259130076</v>
      </c>
      <c r="H1753" s="12">
        <f ca="1"/>
        <v>0.17160531388418554</v>
      </c>
      <c r="I1753" s="12">
        <v>0.17480000000000001</v>
      </c>
    </row>
    <row r="1754" spans="6:9" x14ac:dyDescent="0.3">
      <c r="F1754" s="2">
        <v>1749</v>
      </c>
      <c r="G1754" s="12">
        <f ca="1"/>
        <v>3.9106229853185135</v>
      </c>
      <c r="H1754" s="12">
        <f ca="1"/>
        <v>0.171717523562542</v>
      </c>
      <c r="I1754" s="12">
        <v>0.1749</v>
      </c>
    </row>
    <row r="1755" spans="6:9" x14ac:dyDescent="0.3">
      <c r="F1755" s="2">
        <v>1750</v>
      </c>
      <c r="G1755" s="12">
        <f ca="1"/>
        <v>3.914292586612607</v>
      </c>
      <c r="H1755" s="12">
        <f ca="1"/>
        <v>0.1720147715024265</v>
      </c>
      <c r="I1755" s="12">
        <v>0.17499999999999999</v>
      </c>
    </row>
    <row r="1756" spans="6:9" x14ac:dyDescent="0.3">
      <c r="F1756" s="2">
        <v>1751</v>
      </c>
      <c r="G1756" s="12">
        <f ca="1"/>
        <v>3.9159100128904964</v>
      </c>
      <c r="H1756" s="12">
        <f ca="1"/>
        <v>0.1721458470577204</v>
      </c>
      <c r="I1756" s="12">
        <v>0.17510000000000001</v>
      </c>
    </row>
    <row r="1757" spans="6:9" x14ac:dyDescent="0.3">
      <c r="F1757" s="2">
        <v>1752</v>
      </c>
      <c r="G1757" s="12">
        <f ca="1"/>
        <v>3.9159642139177016</v>
      </c>
      <c r="H1757" s="12">
        <f ca="1"/>
        <v>0.17215024011669555</v>
      </c>
      <c r="I1757" s="12">
        <v>0.17519999999999999</v>
      </c>
    </row>
    <row r="1758" spans="6:9" x14ac:dyDescent="0.3">
      <c r="F1758" s="2">
        <v>1753</v>
      </c>
      <c r="G1758" s="12">
        <f ca="1"/>
        <v>3.9177565784275297</v>
      </c>
      <c r="H1758" s="12">
        <f ca="1"/>
        <v>0.17229553644486506</v>
      </c>
      <c r="I1758" s="12">
        <v>0.17530000000000001</v>
      </c>
    </row>
    <row r="1759" spans="6:9" x14ac:dyDescent="0.3">
      <c r="F1759" s="2">
        <v>1754</v>
      </c>
      <c r="G1759" s="12">
        <f ca="1"/>
        <v>3.9220010574664732</v>
      </c>
      <c r="H1759" s="12">
        <f ca="1"/>
        <v>0.17263978913445577</v>
      </c>
      <c r="I1759" s="12">
        <v>0.1754</v>
      </c>
    </row>
    <row r="1760" spans="6:9" x14ac:dyDescent="0.3">
      <c r="F1760" s="2">
        <v>1755</v>
      </c>
      <c r="G1760" s="12">
        <f ca="1"/>
        <v>3.9235008679526713</v>
      </c>
      <c r="H1760" s="12">
        <f ca="1"/>
        <v>0.1727614925589791</v>
      </c>
      <c r="I1760" s="12">
        <v>0.17549999999999999</v>
      </c>
    </row>
    <row r="1761" spans="6:9" x14ac:dyDescent="0.3">
      <c r="F1761" s="2">
        <v>1756</v>
      </c>
      <c r="G1761" s="12">
        <f ca="1"/>
        <v>3.9282544508231583</v>
      </c>
      <c r="H1761" s="12">
        <f ca="1"/>
        <v>0.17314743226599849</v>
      </c>
      <c r="I1761" s="12">
        <v>0.17560000000000001</v>
      </c>
    </row>
    <row r="1762" spans="6:9" x14ac:dyDescent="0.3">
      <c r="F1762" s="2">
        <v>1757</v>
      </c>
      <c r="G1762" s="12">
        <f ca="1"/>
        <v>3.9303420561572868</v>
      </c>
      <c r="H1762" s="12">
        <f ca="1"/>
        <v>0.17331702224587442</v>
      </c>
      <c r="I1762" s="12">
        <v>0.1757</v>
      </c>
    </row>
    <row r="1763" spans="6:9" x14ac:dyDescent="0.3">
      <c r="F1763" s="2">
        <v>1758</v>
      </c>
      <c r="G1763" s="12">
        <f ca="1"/>
        <v>3.9333127816158484</v>
      </c>
      <c r="H1763" s="12">
        <f ca="1"/>
        <v>0.17355845787490287</v>
      </c>
      <c r="I1763" s="12">
        <v>0.17580000000000001</v>
      </c>
    </row>
    <row r="1764" spans="6:9" x14ac:dyDescent="0.3">
      <c r="F1764" s="2">
        <v>1759</v>
      </c>
      <c r="G1764" s="12">
        <f ca="1"/>
        <v>3.933913812169711</v>
      </c>
      <c r="H1764" s="12">
        <f ca="1"/>
        <v>0.17360731943571595</v>
      </c>
      <c r="I1764" s="12">
        <v>0.1759</v>
      </c>
    </row>
    <row r="1765" spans="6:9" x14ac:dyDescent="0.3">
      <c r="F1765" s="2">
        <v>1760</v>
      </c>
      <c r="G1765" s="12">
        <f ca="1"/>
        <v>3.9370088000567809</v>
      </c>
      <c r="H1765" s="12">
        <f ca="1"/>
        <v>0.17385900953062605</v>
      </c>
      <c r="I1765" s="12">
        <v>0.17599999999999999</v>
      </c>
    </row>
    <row r="1766" spans="6:9" x14ac:dyDescent="0.3">
      <c r="F1766" s="2">
        <v>1761</v>
      </c>
      <c r="G1766" s="12">
        <f ca="1"/>
        <v>3.9371125544367804</v>
      </c>
      <c r="H1766" s="12">
        <f ca="1"/>
        <v>0.17386744931903952</v>
      </c>
      <c r="I1766" s="12">
        <v>0.17610000000000001</v>
      </c>
    </row>
    <row r="1767" spans="6:9" x14ac:dyDescent="0.3">
      <c r="F1767" s="2">
        <v>1762</v>
      </c>
      <c r="G1767" s="12">
        <f ca="1"/>
        <v>3.9401320613048196</v>
      </c>
      <c r="H1767" s="12">
        <f ca="1"/>
        <v>0.17411313293290442</v>
      </c>
      <c r="I1767" s="12">
        <v>0.1762</v>
      </c>
    </row>
    <row r="1768" spans="6:9" x14ac:dyDescent="0.3">
      <c r="F1768" s="2">
        <v>1763</v>
      </c>
      <c r="G1768" s="12">
        <f ca="1"/>
        <v>3.9412281668114382</v>
      </c>
      <c r="H1768" s="12">
        <f ca="1"/>
        <v>0.17420234919291366</v>
      </c>
      <c r="I1768" s="12">
        <v>0.17630000000000001</v>
      </c>
    </row>
    <row r="1769" spans="6:9" x14ac:dyDescent="0.3">
      <c r="F1769" s="2">
        <v>1764</v>
      </c>
      <c r="G1769" s="12">
        <f ca="1"/>
        <v>3.9412396531268676</v>
      </c>
      <c r="H1769" s="12">
        <f ca="1"/>
        <v>0.17420328419618614</v>
      </c>
      <c r="I1769" s="12">
        <v>0.1764</v>
      </c>
    </row>
    <row r="1770" spans="6:9" x14ac:dyDescent="0.3">
      <c r="F1770" s="2">
        <v>1765</v>
      </c>
      <c r="G1770" s="12">
        <f ca="1"/>
        <v>3.9435660104655703</v>
      </c>
      <c r="H1770" s="12">
        <f ca="1"/>
        <v>0.17439269064385021</v>
      </c>
      <c r="I1770" s="12">
        <v>0.17649999999999999</v>
      </c>
    </row>
    <row r="1771" spans="6:9" x14ac:dyDescent="0.3">
      <c r="F1771" s="2">
        <v>1766</v>
      </c>
      <c r="G1771" s="12">
        <f ca="1"/>
        <v>3.9452894406707983</v>
      </c>
      <c r="H1771" s="12">
        <f ca="1"/>
        <v>0.17453305627960569</v>
      </c>
      <c r="I1771" s="12">
        <v>0.17660000000000001</v>
      </c>
    </row>
    <row r="1772" spans="6:9" x14ac:dyDescent="0.3">
      <c r="F1772" s="2">
        <v>1767</v>
      </c>
      <c r="G1772" s="12">
        <f ca="1"/>
        <v>3.9489316919300541</v>
      </c>
      <c r="H1772" s="12">
        <f ca="1"/>
        <v>0.17482983574128896</v>
      </c>
      <c r="I1772" s="12">
        <v>0.1767</v>
      </c>
    </row>
    <row r="1773" spans="6:9" x14ac:dyDescent="0.3">
      <c r="F1773" s="2">
        <v>1768</v>
      </c>
      <c r="G1773" s="12">
        <f ca="1"/>
        <v>3.9495419100721212</v>
      </c>
      <c r="H1773" s="12">
        <f ca="1"/>
        <v>0.17487957563898526</v>
      </c>
      <c r="I1773" s="12">
        <v>0.17680000000000001</v>
      </c>
    </row>
    <row r="1774" spans="6:9" x14ac:dyDescent="0.3">
      <c r="F1774" s="2">
        <v>1769</v>
      </c>
      <c r="G1774" s="12">
        <f ca="1"/>
        <v>3.9563723582486503</v>
      </c>
      <c r="H1774" s="12">
        <f ca="1"/>
        <v>0.17543668588533301</v>
      </c>
      <c r="I1774" s="12">
        <v>0.1769</v>
      </c>
    </row>
    <row r="1775" spans="6:9" x14ac:dyDescent="0.3">
      <c r="F1775" s="2">
        <v>1770</v>
      </c>
      <c r="G1775" s="12">
        <f ca="1"/>
        <v>3.9565367836814946</v>
      </c>
      <c r="H1775" s="12">
        <f ca="1"/>
        <v>0.17545010477000977</v>
      </c>
      <c r="I1775" s="12">
        <v>0.17699999999999999</v>
      </c>
    </row>
    <row r="1776" spans="6:9" x14ac:dyDescent="0.3">
      <c r="F1776" s="2">
        <v>1771</v>
      </c>
      <c r="G1776" s="12">
        <f ca="1"/>
        <v>3.9568630009170902</v>
      </c>
      <c r="H1776" s="12">
        <f ca="1"/>
        <v>0.17547672870407105</v>
      </c>
      <c r="I1776" s="12">
        <v>0.17710000000000001</v>
      </c>
    </row>
    <row r="1777" spans="6:9" x14ac:dyDescent="0.3">
      <c r="F1777" s="2">
        <v>1772</v>
      </c>
      <c r="G1777" s="12">
        <f ca="1"/>
        <v>3.9583276513272319</v>
      </c>
      <c r="H1777" s="12">
        <f ca="1"/>
        <v>0.17559628284267137</v>
      </c>
      <c r="I1777" s="12">
        <v>0.1772</v>
      </c>
    </row>
    <row r="1778" spans="6:9" x14ac:dyDescent="0.3">
      <c r="F1778" s="2">
        <v>1773</v>
      </c>
      <c r="G1778" s="12">
        <f ca="1"/>
        <v>3.9599407188857922</v>
      </c>
      <c r="H1778" s="12">
        <f ca="1"/>
        <v>0.17572798575159387</v>
      </c>
      <c r="I1778" s="12">
        <v>0.17730000000000001</v>
      </c>
    </row>
    <row r="1779" spans="6:9" x14ac:dyDescent="0.3">
      <c r="F1779" s="2">
        <v>1774</v>
      </c>
      <c r="G1779" s="12">
        <f ca="1"/>
        <v>3.9610381134721639</v>
      </c>
      <c r="H1779" s="12">
        <f ca="1"/>
        <v>0.17581760562765625</v>
      </c>
      <c r="I1779" s="12">
        <v>0.1774</v>
      </c>
    </row>
    <row r="1780" spans="6:9" x14ac:dyDescent="0.3">
      <c r="F1780" s="2">
        <v>1775</v>
      </c>
      <c r="G1780" s="12">
        <f ca="1"/>
        <v>3.9653401509606665</v>
      </c>
      <c r="H1780" s="12">
        <f ca="1"/>
        <v>0.17616909494757538</v>
      </c>
      <c r="I1780" s="12">
        <v>0.17749999999999999</v>
      </c>
    </row>
    <row r="1781" spans="6:9" x14ac:dyDescent="0.3">
      <c r="F1781" s="2">
        <v>1776</v>
      </c>
      <c r="G1781" s="12">
        <f ca="1"/>
        <v>3.9667090418174427</v>
      </c>
      <c r="H1781" s="12">
        <f ca="1"/>
        <v>0.17628099049311385</v>
      </c>
      <c r="I1781" s="12">
        <v>0.17760000000000001</v>
      </c>
    </row>
    <row r="1782" spans="6:9" x14ac:dyDescent="0.3">
      <c r="F1782" s="2">
        <v>1777</v>
      </c>
      <c r="G1782" s="12">
        <f ca="1"/>
        <v>3.9669341047624744</v>
      </c>
      <c r="H1782" s="12">
        <f ca="1"/>
        <v>0.17629938998479788</v>
      </c>
      <c r="I1782" s="12">
        <v>0.1777</v>
      </c>
    </row>
    <row r="1783" spans="6:9" x14ac:dyDescent="0.3">
      <c r="F1783" s="2">
        <v>1778</v>
      </c>
      <c r="G1783" s="12">
        <f ca="1"/>
        <v>3.9676149372543121</v>
      </c>
      <c r="H1783" s="12">
        <f ca="1"/>
        <v>0.17635505405618002</v>
      </c>
      <c r="I1783" s="12">
        <v>0.17780000000000001</v>
      </c>
    </row>
    <row r="1784" spans="6:9" x14ac:dyDescent="0.3">
      <c r="F1784" s="2">
        <v>1779</v>
      </c>
      <c r="G1784" s="12">
        <f ca="1"/>
        <v>3.9680815280835988</v>
      </c>
      <c r="H1784" s="12">
        <f ca="1"/>
        <v>0.17639320563480876</v>
      </c>
      <c r="I1784" s="12">
        <v>0.1779</v>
      </c>
    </row>
    <row r="1785" spans="6:9" x14ac:dyDescent="0.3">
      <c r="F1785" s="2">
        <v>1780</v>
      </c>
      <c r="G1785" s="12">
        <f ca="1"/>
        <v>3.9695544826226783</v>
      </c>
      <c r="H1785" s="12">
        <f ca="1"/>
        <v>0.17651366372626542</v>
      </c>
      <c r="I1785" s="12">
        <v>0.17799999999999999</v>
      </c>
    </row>
    <row r="1786" spans="6:9" x14ac:dyDescent="0.3">
      <c r="F1786" s="2">
        <v>1781</v>
      </c>
      <c r="G1786" s="12">
        <f ca="1"/>
        <v>3.9695818920782506</v>
      </c>
      <c r="H1786" s="12">
        <f ca="1"/>
        <v>0.17651590554978502</v>
      </c>
      <c r="I1786" s="12">
        <v>0.17810000000000001</v>
      </c>
    </row>
    <row r="1787" spans="6:9" x14ac:dyDescent="0.3">
      <c r="F1787" s="2">
        <v>1782</v>
      </c>
      <c r="G1787" s="12">
        <f ca="1"/>
        <v>3.9714505582613659</v>
      </c>
      <c r="H1787" s="12">
        <f ca="1"/>
        <v>0.17666876821219901</v>
      </c>
      <c r="I1787" s="12">
        <v>0.1782</v>
      </c>
    </row>
    <row r="1788" spans="6:9" x14ac:dyDescent="0.3">
      <c r="F1788" s="2">
        <v>1783</v>
      </c>
      <c r="G1788" s="12">
        <f ca="1"/>
        <v>3.9740814165540574</v>
      </c>
      <c r="H1788" s="12">
        <f ca="1"/>
        <v>0.17688406125881773</v>
      </c>
      <c r="I1788" s="12">
        <v>0.17829999999999999</v>
      </c>
    </row>
    <row r="1789" spans="6:9" x14ac:dyDescent="0.3">
      <c r="F1789" s="2">
        <v>1784</v>
      </c>
      <c r="G1789" s="12">
        <f ca="1"/>
        <v>3.9749991927002428</v>
      </c>
      <c r="H1789" s="12">
        <f ca="1"/>
        <v>0.17695918853189196</v>
      </c>
      <c r="I1789" s="12">
        <v>0.1784</v>
      </c>
    </row>
    <row r="1790" spans="6:9" x14ac:dyDescent="0.3">
      <c r="F1790" s="2">
        <v>1785</v>
      </c>
      <c r="G1790" s="12">
        <f ca="1"/>
        <v>3.9752435910703627</v>
      </c>
      <c r="H1790" s="12">
        <f ca="1"/>
        <v>0.17697919641583992</v>
      </c>
      <c r="I1790" s="12">
        <v>0.17849999999999999</v>
      </c>
    </row>
    <row r="1791" spans="6:9" x14ac:dyDescent="0.3">
      <c r="F1791" s="2">
        <v>1786</v>
      </c>
      <c r="G1791" s="12">
        <f ca="1"/>
        <v>3.9758734009771906</v>
      </c>
      <c r="H1791" s="12">
        <f ca="1"/>
        <v>0.17703076009790897</v>
      </c>
      <c r="I1791" s="12">
        <v>0.17860000000000001</v>
      </c>
    </row>
    <row r="1792" spans="6:9" x14ac:dyDescent="0.3">
      <c r="F1792" s="2">
        <v>1787</v>
      </c>
      <c r="G1792" s="12">
        <f ca="1"/>
        <v>3.9759780405651197</v>
      </c>
      <c r="H1792" s="12">
        <f ca="1"/>
        <v>0.1770393276544906</v>
      </c>
      <c r="I1792" s="12">
        <v>0.1787</v>
      </c>
    </row>
    <row r="1793" spans="6:9" x14ac:dyDescent="0.3">
      <c r="F1793" s="2">
        <v>1788</v>
      </c>
      <c r="G1793" s="12">
        <f ca="1"/>
        <v>3.9783710425064571</v>
      </c>
      <c r="H1793" s="12">
        <f ca="1"/>
        <v>0.17723529972163665</v>
      </c>
      <c r="I1793" s="12">
        <v>0.17879999999999999</v>
      </c>
    </row>
    <row r="1794" spans="6:9" x14ac:dyDescent="0.3">
      <c r="F1794" s="2">
        <v>1789</v>
      </c>
      <c r="G1794" s="12">
        <f ca="1"/>
        <v>3.9801822390029589</v>
      </c>
      <c r="H1794" s="12">
        <f ca="1"/>
        <v>0.17738367732050486</v>
      </c>
      <c r="I1794" s="12">
        <v>0.1789</v>
      </c>
    </row>
    <row r="1795" spans="6:9" x14ac:dyDescent="0.3">
      <c r="F1795" s="2">
        <v>1790</v>
      </c>
      <c r="G1795" s="12">
        <f ca="1"/>
        <v>3.9809575358392761</v>
      </c>
      <c r="H1795" s="12">
        <f ca="1"/>
        <v>0.17744720514670242</v>
      </c>
      <c r="I1795" s="12">
        <v>0.17899999999999999</v>
      </c>
    </row>
    <row r="1796" spans="6:9" x14ac:dyDescent="0.3">
      <c r="F1796" s="2">
        <v>1791</v>
      </c>
      <c r="G1796" s="12">
        <f ca="1"/>
        <v>3.9813883786210758</v>
      </c>
      <c r="H1796" s="12">
        <f ca="1"/>
        <v>0.17748251193792286</v>
      </c>
      <c r="I1796" s="12">
        <v>0.17910000000000001</v>
      </c>
    </row>
    <row r="1797" spans="6:9" x14ac:dyDescent="0.3">
      <c r="F1797" s="2">
        <v>1792</v>
      </c>
      <c r="G1797" s="12">
        <f ca="1"/>
        <v>3.9826897107132093</v>
      </c>
      <c r="H1797" s="12">
        <f ca="1"/>
        <v>0.17758916907811062</v>
      </c>
      <c r="I1797" s="12">
        <v>0.1792</v>
      </c>
    </row>
    <row r="1798" spans="6:9" x14ac:dyDescent="0.3">
      <c r="F1798" s="2">
        <v>1793</v>
      </c>
      <c r="G1798" s="12">
        <f ca="1"/>
        <v>3.9840111100214433</v>
      </c>
      <c r="H1798" s="12">
        <f ca="1"/>
        <v>0.17769749446503236</v>
      </c>
      <c r="I1798" s="12">
        <v>0.17929999999999999</v>
      </c>
    </row>
    <row r="1799" spans="6:9" x14ac:dyDescent="0.3">
      <c r="F1799" s="2">
        <v>1794</v>
      </c>
      <c r="G1799" s="12">
        <f ca="1"/>
        <v>3.9840603175221823</v>
      </c>
      <c r="H1799" s="12">
        <f ca="1"/>
        <v>0.17770152884481627</v>
      </c>
      <c r="I1799" s="12">
        <v>0.1794</v>
      </c>
    </row>
    <row r="1800" spans="6:9" x14ac:dyDescent="0.3">
      <c r="F1800" s="2">
        <v>1795</v>
      </c>
      <c r="G1800" s="12">
        <f ca="1"/>
        <v>3.9860251511726408</v>
      </c>
      <c r="H1800" s="12">
        <f ca="1"/>
        <v>0.17786264669549356</v>
      </c>
      <c r="I1800" s="12">
        <v>0.17949999999999999</v>
      </c>
    </row>
    <row r="1801" spans="6:9" x14ac:dyDescent="0.3">
      <c r="F1801" s="2">
        <v>1796</v>
      </c>
      <c r="G1801" s="12">
        <f ca="1"/>
        <v>3.9881217897349326</v>
      </c>
      <c r="H1801" s="12">
        <f ca="1"/>
        <v>0.1780346304142385</v>
      </c>
      <c r="I1801" s="12">
        <v>0.17960000000000001</v>
      </c>
    </row>
    <row r="1802" spans="6:9" x14ac:dyDescent="0.3">
      <c r="F1802" s="2">
        <v>1797</v>
      </c>
      <c r="G1802" s="12">
        <f ca="1"/>
        <v>3.9897620100085454</v>
      </c>
      <c r="H1802" s="12">
        <f ca="1"/>
        <v>0.17816921646192663</v>
      </c>
      <c r="I1802" s="12">
        <v>0.1797</v>
      </c>
    </row>
    <row r="1803" spans="6:9" x14ac:dyDescent="0.3">
      <c r="F1803" s="2">
        <v>1798</v>
      </c>
      <c r="G1803" s="12">
        <f ca="1"/>
        <v>3.9919417500597945</v>
      </c>
      <c r="H1803" s="12">
        <f ca="1"/>
        <v>0.17834812847734349</v>
      </c>
      <c r="I1803" s="12">
        <v>0.17979999999999999</v>
      </c>
    </row>
    <row r="1804" spans="6:9" x14ac:dyDescent="0.3">
      <c r="F1804" s="2">
        <v>1799</v>
      </c>
      <c r="G1804" s="12">
        <f ca="1"/>
        <v>3.9920561764980915</v>
      </c>
      <c r="H1804" s="12">
        <f ca="1"/>
        <v>0.1783575223218391</v>
      </c>
      <c r="I1804" s="12">
        <v>0.1799</v>
      </c>
    </row>
    <row r="1805" spans="6:9" x14ac:dyDescent="0.3">
      <c r="F1805" s="2">
        <v>1800</v>
      </c>
      <c r="G1805" s="12">
        <f ca="1"/>
        <v>3.9922229094353625</v>
      </c>
      <c r="H1805" s="12">
        <f ca="1"/>
        <v>0.17837121058844674</v>
      </c>
      <c r="I1805" s="12">
        <v>0.18</v>
      </c>
    </row>
    <row r="1806" spans="6:9" x14ac:dyDescent="0.3">
      <c r="F1806" s="2">
        <v>1801</v>
      </c>
      <c r="G1806" s="12">
        <f ca="1"/>
        <v>3.9945032433118559</v>
      </c>
      <c r="H1806" s="12">
        <f ca="1"/>
        <v>0.1785584568179901</v>
      </c>
      <c r="I1806" s="12">
        <v>0.18010000000000001</v>
      </c>
    </row>
    <row r="1807" spans="6:9" x14ac:dyDescent="0.3">
      <c r="F1807" s="2">
        <v>1802</v>
      </c>
      <c r="G1807" s="12">
        <f ca="1"/>
        <v>3.9983105560359897</v>
      </c>
      <c r="H1807" s="12">
        <f ca="1"/>
        <v>0.17887124536790977</v>
      </c>
      <c r="I1807" s="12">
        <v>0.1802</v>
      </c>
    </row>
    <row r="1808" spans="6:9" x14ac:dyDescent="0.3">
      <c r="F1808" s="2">
        <v>1803</v>
      </c>
      <c r="G1808" s="12">
        <f ca="1"/>
        <v>3.9996456342312876</v>
      </c>
      <c r="H1808" s="12">
        <f ca="1"/>
        <v>0.17898097466773533</v>
      </c>
      <c r="I1808" s="12">
        <v>0.18029999999999999</v>
      </c>
    </row>
    <row r="1809" spans="6:9" x14ac:dyDescent="0.3">
      <c r="F1809" s="2">
        <v>1804</v>
      </c>
      <c r="G1809" s="12">
        <f ca="1"/>
        <v>3.9998355575776805</v>
      </c>
      <c r="H1809" s="12">
        <f ca="1"/>
        <v>0.1789965863124392</v>
      </c>
      <c r="I1809" s="12">
        <v>0.1804</v>
      </c>
    </row>
    <row r="1810" spans="6:9" x14ac:dyDescent="0.3">
      <c r="F1810" s="2">
        <v>1805</v>
      </c>
      <c r="G1810" s="12">
        <f ca="1"/>
        <v>4.000552212959521</v>
      </c>
      <c r="H1810" s="12">
        <f ca="1"/>
        <v>0.1790554995648328</v>
      </c>
      <c r="I1810" s="12">
        <v>0.18049999999999999</v>
      </c>
    </row>
    <row r="1811" spans="6:9" x14ac:dyDescent="0.3">
      <c r="F1811" s="2">
        <v>1806</v>
      </c>
      <c r="G1811" s="12">
        <f ca="1"/>
        <v>4.0007174892862523</v>
      </c>
      <c r="H1811" s="12">
        <f ca="1"/>
        <v>0.17906908722658299</v>
      </c>
      <c r="I1811" s="12">
        <v>0.18060000000000001</v>
      </c>
    </row>
    <row r="1812" spans="6:9" x14ac:dyDescent="0.3">
      <c r="F1812" s="2">
        <v>1807</v>
      </c>
      <c r="G1812" s="12">
        <f ca="1"/>
        <v>4.0015254463386292</v>
      </c>
      <c r="H1812" s="12">
        <f ca="1"/>
        <v>0.17913551612317546</v>
      </c>
      <c r="I1812" s="12">
        <v>0.1807</v>
      </c>
    </row>
    <row r="1813" spans="6:9" x14ac:dyDescent="0.3">
      <c r="F1813" s="2">
        <v>1808</v>
      </c>
      <c r="G1813" s="12">
        <f ca="1"/>
        <v>4.0033963345721295</v>
      </c>
      <c r="H1813" s="12">
        <f ca="1"/>
        <v>0.17928937127300737</v>
      </c>
      <c r="I1813" s="12">
        <v>0.18079999999999999</v>
      </c>
    </row>
    <row r="1814" spans="6:9" x14ac:dyDescent="0.3">
      <c r="F1814" s="2">
        <v>1809</v>
      </c>
      <c r="G1814" s="12">
        <f ca="1"/>
        <v>4.0036483405071124</v>
      </c>
      <c r="H1814" s="12">
        <f ca="1"/>
        <v>0.17931009894594085</v>
      </c>
      <c r="I1814" s="12">
        <v>0.18090000000000001</v>
      </c>
    </row>
    <row r="1815" spans="6:9" x14ac:dyDescent="0.3">
      <c r="F1815" s="2">
        <v>1810</v>
      </c>
      <c r="G1815" s="12">
        <f ca="1"/>
        <v>4.0048626764007969</v>
      </c>
      <c r="H1815" s="12">
        <f ca="1"/>
        <v>0.17940999096465804</v>
      </c>
      <c r="I1815" s="12">
        <v>0.18099999999999999</v>
      </c>
    </row>
    <row r="1816" spans="6:9" x14ac:dyDescent="0.3">
      <c r="F1816" s="2">
        <v>1811</v>
      </c>
      <c r="G1816" s="12">
        <f ca="1"/>
        <v>4.0057933087437023</v>
      </c>
      <c r="H1816" s="12">
        <f ca="1"/>
        <v>0.17948655880438824</v>
      </c>
      <c r="I1816" s="12">
        <v>0.18110000000000001</v>
      </c>
    </row>
    <row r="1817" spans="6:9" x14ac:dyDescent="0.3">
      <c r="F1817" s="2">
        <v>1812</v>
      </c>
      <c r="G1817" s="12">
        <f ca="1"/>
        <v>4.0059217926255268</v>
      </c>
      <c r="H1817" s="12">
        <f ca="1"/>
        <v>0.17949713074118767</v>
      </c>
      <c r="I1817" s="12">
        <v>0.1812</v>
      </c>
    </row>
    <row r="1818" spans="6:9" x14ac:dyDescent="0.3">
      <c r="F1818" s="2">
        <v>1813</v>
      </c>
      <c r="G1818" s="12">
        <f ca="1"/>
        <v>4.0071640863443365</v>
      </c>
      <c r="H1818" s="12">
        <f ca="1"/>
        <v>0.17959936087221162</v>
      </c>
      <c r="I1818" s="12">
        <v>0.18129999999999999</v>
      </c>
    </row>
    <row r="1819" spans="6:9" x14ac:dyDescent="0.3">
      <c r="F1819" s="2">
        <v>1814</v>
      </c>
      <c r="G1819" s="12">
        <f ca="1"/>
        <v>4.0072164981898375</v>
      </c>
      <c r="H1819" s="12">
        <f ca="1"/>
        <v>0.17960367437499514</v>
      </c>
      <c r="I1819" s="12">
        <v>0.18140000000000001</v>
      </c>
    </row>
    <row r="1820" spans="6:9" x14ac:dyDescent="0.3">
      <c r="F1820" s="2">
        <v>1815</v>
      </c>
      <c r="G1820" s="12">
        <f ca="1"/>
        <v>4.007682328868766</v>
      </c>
      <c r="H1820" s="12">
        <f ca="1"/>
        <v>0.17964201393514301</v>
      </c>
      <c r="I1820" s="12">
        <v>0.18149999999999999</v>
      </c>
    </row>
    <row r="1821" spans="6:9" x14ac:dyDescent="0.3">
      <c r="F1821" s="2">
        <v>1816</v>
      </c>
      <c r="G1821" s="12">
        <f ca="1"/>
        <v>4.0088500330638812</v>
      </c>
      <c r="H1821" s="12">
        <f ca="1"/>
        <v>0.17973813307753239</v>
      </c>
      <c r="I1821" s="12">
        <v>0.18160000000000001</v>
      </c>
    </row>
    <row r="1822" spans="6:9" x14ac:dyDescent="0.3">
      <c r="F1822" s="2">
        <v>1817</v>
      </c>
      <c r="G1822" s="12">
        <f ca="1"/>
        <v>4.0099736687730099</v>
      </c>
      <c r="H1822" s="12">
        <f ca="1"/>
        <v>0.17983064206039201</v>
      </c>
      <c r="I1822" s="12">
        <v>0.1817</v>
      </c>
    </row>
    <row r="1823" spans="6:9" x14ac:dyDescent="0.3">
      <c r="F1823" s="2">
        <v>1818</v>
      </c>
      <c r="G1823" s="12">
        <f ca="1"/>
        <v>4.0100352460364848</v>
      </c>
      <c r="H1823" s="12">
        <f ca="1"/>
        <v>0.17983571221037642</v>
      </c>
      <c r="I1823" s="12">
        <v>0.18179999999999999</v>
      </c>
    </row>
    <row r="1824" spans="6:9" x14ac:dyDescent="0.3">
      <c r="F1824" s="2">
        <v>1819</v>
      </c>
      <c r="G1824" s="12">
        <f ca="1"/>
        <v>4.0116067550294767</v>
      </c>
      <c r="H1824" s="12">
        <f ca="1"/>
        <v>0.17996512440580104</v>
      </c>
      <c r="I1824" s="12">
        <v>0.18190000000000001</v>
      </c>
    </row>
    <row r="1825" spans="6:9" x14ac:dyDescent="0.3">
      <c r="F1825" s="2">
        <v>1820</v>
      </c>
      <c r="G1825" s="12">
        <f ca="1"/>
        <v>4.0146427043248583</v>
      </c>
      <c r="H1825" s="12">
        <f ca="1"/>
        <v>0.18021522579428839</v>
      </c>
      <c r="I1825" s="12">
        <v>0.182</v>
      </c>
    </row>
    <row r="1826" spans="6:9" x14ac:dyDescent="0.3">
      <c r="F1826" s="2">
        <v>1821</v>
      </c>
      <c r="G1826" s="12">
        <f ca="1"/>
        <v>4.0153535269578162</v>
      </c>
      <c r="H1826" s="12">
        <f ca="1"/>
        <v>0.18027380122131675</v>
      </c>
      <c r="I1826" s="12">
        <v>0.18210000000000001</v>
      </c>
    </row>
    <row r="1827" spans="6:9" x14ac:dyDescent="0.3">
      <c r="F1827" s="2">
        <v>1822</v>
      </c>
      <c r="G1827" s="12">
        <f ca="1"/>
        <v>4.0176534755731854</v>
      </c>
      <c r="H1827" s="12">
        <f ca="1"/>
        <v>0.18046337523958844</v>
      </c>
      <c r="I1827" s="12">
        <v>0.1822</v>
      </c>
    </row>
    <row r="1828" spans="6:9" x14ac:dyDescent="0.3">
      <c r="F1828" s="2">
        <v>1823</v>
      </c>
      <c r="G1828" s="12">
        <f ca="1"/>
        <v>4.0207445765327359</v>
      </c>
      <c r="H1828" s="12">
        <f ca="1"/>
        <v>0.18071827199235946</v>
      </c>
      <c r="I1828" s="12">
        <v>0.18229999999999999</v>
      </c>
    </row>
    <row r="1829" spans="6:9" x14ac:dyDescent="0.3">
      <c r="F1829" s="2">
        <v>1824</v>
      </c>
      <c r="G1829" s="12">
        <f ca="1"/>
        <v>4.0213065676602699</v>
      </c>
      <c r="H1829" s="12">
        <f ca="1"/>
        <v>0.18076462836771723</v>
      </c>
      <c r="I1829" s="12">
        <v>0.18240000000000001</v>
      </c>
    </row>
    <row r="1830" spans="6:9" x14ac:dyDescent="0.3">
      <c r="F1830" s="2">
        <v>1825</v>
      </c>
      <c r="G1830" s="12">
        <f ca="1"/>
        <v>4.0228453653447946</v>
      </c>
      <c r="H1830" s="12">
        <f ca="1"/>
        <v>0.18089157921313337</v>
      </c>
      <c r="I1830" s="12">
        <v>0.1825</v>
      </c>
    </row>
    <row r="1831" spans="6:9" x14ac:dyDescent="0.3">
      <c r="F1831" s="2">
        <v>1826</v>
      </c>
      <c r="G1831" s="12">
        <f ca="1"/>
        <v>4.0232154555788844</v>
      </c>
      <c r="H1831" s="12">
        <f ca="1"/>
        <v>0.18092211639554745</v>
      </c>
      <c r="I1831" s="12">
        <v>0.18260000000000001</v>
      </c>
    </row>
    <row r="1832" spans="6:9" x14ac:dyDescent="0.3">
      <c r="F1832" s="2">
        <v>1827</v>
      </c>
      <c r="G1832" s="12">
        <f ca="1"/>
        <v>4.0237553794157117</v>
      </c>
      <c r="H1832" s="12">
        <f ca="1"/>
        <v>0.18096667031272562</v>
      </c>
      <c r="I1832" s="12">
        <v>0.1827</v>
      </c>
    </row>
    <row r="1833" spans="6:9" x14ac:dyDescent="0.3">
      <c r="F1833" s="2">
        <v>1828</v>
      </c>
      <c r="G1833" s="12">
        <f ca="1"/>
        <v>4.0248445041781808</v>
      </c>
      <c r="H1833" s="12">
        <f ca="1"/>
        <v>0.18105655555318212</v>
      </c>
      <c r="I1833" s="12">
        <v>0.18279999999999999</v>
      </c>
    </row>
    <row r="1834" spans="6:9" x14ac:dyDescent="0.3">
      <c r="F1834" s="2">
        <v>1829</v>
      </c>
      <c r="G1834" s="12">
        <f ca="1"/>
        <v>4.0260404166353148</v>
      </c>
      <c r="H1834" s="12">
        <f ca="1"/>
        <v>0.18115527223745864</v>
      </c>
      <c r="I1834" s="12">
        <v>0.18290000000000001</v>
      </c>
    </row>
    <row r="1835" spans="6:9" x14ac:dyDescent="0.3">
      <c r="F1835" s="2">
        <v>1830</v>
      </c>
      <c r="G1835" s="12">
        <f ca="1"/>
        <v>4.0277212856188163</v>
      </c>
      <c r="H1835" s="12">
        <f ca="1"/>
        <v>0.18129405202113913</v>
      </c>
      <c r="I1835" s="12">
        <v>0.183</v>
      </c>
    </row>
    <row r="1836" spans="6:9" x14ac:dyDescent="0.3">
      <c r="F1836" s="2">
        <v>1831</v>
      </c>
      <c r="G1836" s="12">
        <f ca="1"/>
        <v>4.027884868506721</v>
      </c>
      <c r="H1836" s="12">
        <f ca="1"/>
        <v>0.18130756014531546</v>
      </c>
      <c r="I1836" s="12">
        <v>0.18310000000000001</v>
      </c>
    </row>
    <row r="1837" spans="6:9" x14ac:dyDescent="0.3">
      <c r="F1837" s="2">
        <v>1832</v>
      </c>
      <c r="G1837" s="12">
        <f ca="1"/>
        <v>4.0279345670261426</v>
      </c>
      <c r="H1837" s="12">
        <f ca="1"/>
        <v>0.1813116641525564</v>
      </c>
      <c r="I1837" s="12">
        <v>0.1832</v>
      </c>
    </row>
    <row r="1838" spans="6:9" x14ac:dyDescent="0.3">
      <c r="F1838" s="2">
        <v>1833</v>
      </c>
      <c r="G1838" s="12">
        <f ca="1"/>
        <v>4.0316463576043766</v>
      </c>
      <c r="H1838" s="12">
        <f ca="1"/>
        <v>0.18161826984824581</v>
      </c>
      <c r="I1838" s="12">
        <v>0.18329999999999999</v>
      </c>
    </row>
    <row r="1839" spans="6:9" x14ac:dyDescent="0.3">
      <c r="F1839" s="2">
        <v>1834</v>
      </c>
      <c r="G1839" s="12">
        <f ca="1"/>
        <v>4.0327005033917418</v>
      </c>
      <c r="H1839" s="12">
        <f ca="1"/>
        <v>0.18170537916981055</v>
      </c>
      <c r="I1839" s="12">
        <v>0.18340000000000001</v>
      </c>
    </row>
    <row r="1840" spans="6:9" x14ac:dyDescent="0.3">
      <c r="F1840" s="2">
        <v>1835</v>
      </c>
      <c r="G1840" s="12">
        <f ca="1"/>
        <v>4.0335336772055133</v>
      </c>
      <c r="H1840" s="12">
        <f ca="1"/>
        <v>0.1817742389629956</v>
      </c>
      <c r="I1840" s="12">
        <v>0.1835</v>
      </c>
    </row>
    <row r="1841" spans="6:9" x14ac:dyDescent="0.3">
      <c r="F1841" s="2">
        <v>1836</v>
      </c>
      <c r="G1841" s="12">
        <f ca="1"/>
        <v>4.0348204761513191</v>
      </c>
      <c r="H1841" s="12">
        <f ca="1"/>
        <v>0.18188060795903793</v>
      </c>
      <c r="I1841" s="12">
        <v>0.18360000000000001</v>
      </c>
    </row>
    <row r="1842" spans="6:9" x14ac:dyDescent="0.3">
      <c r="F1842" s="2">
        <v>1837</v>
      </c>
      <c r="G1842" s="12">
        <f ca="1"/>
        <v>4.0359781956549057</v>
      </c>
      <c r="H1842" s="12">
        <f ca="1"/>
        <v>0.18197632588804113</v>
      </c>
      <c r="I1842" s="12">
        <v>0.1837</v>
      </c>
    </row>
    <row r="1843" spans="6:9" x14ac:dyDescent="0.3">
      <c r="F1843" s="2">
        <v>1838</v>
      </c>
      <c r="G1843" s="12">
        <f ca="1"/>
        <v>4.037453334633021</v>
      </c>
      <c r="H1843" s="12">
        <f ca="1"/>
        <v>0.18209831329299364</v>
      </c>
      <c r="I1843" s="12">
        <v>0.18379999999999999</v>
      </c>
    </row>
    <row r="1844" spans="6:9" x14ac:dyDescent="0.3">
      <c r="F1844" s="2">
        <v>1839</v>
      </c>
      <c r="G1844" s="12">
        <f ca="1"/>
        <v>4.0377704104535361</v>
      </c>
      <c r="H1844" s="12">
        <f ca="1"/>
        <v>0.18212453783096005</v>
      </c>
      <c r="I1844" s="12">
        <v>0.18390000000000001</v>
      </c>
    </row>
    <row r="1845" spans="6:9" x14ac:dyDescent="0.3">
      <c r="F1845" s="2">
        <v>1840</v>
      </c>
      <c r="G1845" s="12">
        <f ca="1"/>
        <v>4.0382466732214555</v>
      </c>
      <c r="H1845" s="12">
        <f ca="1"/>
        <v>0.18216393083324278</v>
      </c>
      <c r="I1845" s="12">
        <v>0.184</v>
      </c>
    </row>
    <row r="1846" spans="6:9" x14ac:dyDescent="0.3">
      <c r="F1846" s="2">
        <v>1841</v>
      </c>
      <c r="G1846" s="12">
        <f ca="1"/>
        <v>4.0388979704792565</v>
      </c>
      <c r="H1846" s="12">
        <f ca="1"/>
        <v>0.18221780630675366</v>
      </c>
      <c r="I1846" s="12">
        <v>0.18410000000000001</v>
      </c>
    </row>
    <row r="1847" spans="6:9" x14ac:dyDescent="0.3">
      <c r="F1847" s="2">
        <v>1842</v>
      </c>
      <c r="G1847" s="12">
        <f ca="1"/>
        <v>4.0401268908777306</v>
      </c>
      <c r="H1847" s="12">
        <f ca="1"/>
        <v>0.18231947828600215</v>
      </c>
      <c r="I1847" s="12">
        <v>0.1842</v>
      </c>
    </row>
    <row r="1848" spans="6:9" x14ac:dyDescent="0.3">
      <c r="F1848" s="2">
        <v>1843</v>
      </c>
      <c r="G1848" s="12">
        <f ca="1"/>
        <v>4.0408029663093119</v>
      </c>
      <c r="H1848" s="12">
        <f ca="1"/>
        <v>0.18237542044045441</v>
      </c>
      <c r="I1848" s="12">
        <v>0.18429999999999999</v>
      </c>
    </row>
    <row r="1849" spans="6:9" x14ac:dyDescent="0.3">
      <c r="F1849" s="2">
        <v>1844</v>
      </c>
      <c r="G1849" s="12">
        <f ca="1"/>
        <v>4.041061628500894</v>
      </c>
      <c r="H1849" s="12">
        <f ca="1"/>
        <v>0.18239682516329569</v>
      </c>
      <c r="I1849" s="12">
        <v>0.18440000000000001</v>
      </c>
    </row>
    <row r="1850" spans="6:9" x14ac:dyDescent="0.3">
      <c r="F1850" s="2">
        <v>1845</v>
      </c>
      <c r="G1850" s="12">
        <f ca="1"/>
        <v>4.0444724621715036</v>
      </c>
      <c r="H1850" s="12">
        <f ca="1"/>
        <v>0.18267916045545474</v>
      </c>
      <c r="I1850" s="12">
        <v>0.1845</v>
      </c>
    </row>
    <row r="1851" spans="6:9" x14ac:dyDescent="0.3">
      <c r="F1851" s="2">
        <v>1846</v>
      </c>
      <c r="G1851" s="12">
        <f ca="1"/>
        <v>4.0471887405746267</v>
      </c>
      <c r="H1851" s="12">
        <f ca="1"/>
        <v>0.18290411373777815</v>
      </c>
      <c r="I1851" s="12">
        <v>0.18459999999999999</v>
      </c>
    </row>
    <row r="1852" spans="6:9" x14ac:dyDescent="0.3">
      <c r="F1852" s="2">
        <v>1847</v>
      </c>
      <c r="G1852" s="12">
        <f ca="1"/>
        <v>4.0491289050399946</v>
      </c>
      <c r="H1852" s="12">
        <f ca="1"/>
        <v>0.1830648517400858</v>
      </c>
      <c r="I1852" s="12">
        <v>0.1847</v>
      </c>
    </row>
    <row r="1853" spans="6:9" x14ac:dyDescent="0.3">
      <c r="F1853" s="2">
        <v>1848</v>
      </c>
      <c r="G1853" s="12">
        <f ca="1"/>
        <v>4.0501873126253711</v>
      </c>
      <c r="H1853" s="12">
        <f ca="1"/>
        <v>0.18315255932621977</v>
      </c>
      <c r="I1853" s="12">
        <v>0.18479999999999999</v>
      </c>
    </row>
    <row r="1854" spans="6:9" x14ac:dyDescent="0.3">
      <c r="F1854" s="2">
        <v>1849</v>
      </c>
      <c r="G1854" s="12">
        <f ca="1"/>
        <v>4.0541228341452751</v>
      </c>
      <c r="H1854" s="12">
        <f ca="1"/>
        <v>0.18347881632072505</v>
      </c>
      <c r="I1854" s="12">
        <v>0.18490000000000001</v>
      </c>
    </row>
    <row r="1855" spans="6:9" x14ac:dyDescent="0.3">
      <c r="F1855" s="2">
        <v>1850</v>
      </c>
      <c r="G1855" s="12">
        <f ca="1"/>
        <v>4.0562354738894033</v>
      </c>
      <c r="H1855" s="12">
        <f ca="1"/>
        <v>0.183654039929944</v>
      </c>
      <c r="I1855" s="12">
        <v>0.185</v>
      </c>
    </row>
    <row r="1856" spans="6:9" x14ac:dyDescent="0.3">
      <c r="F1856" s="2">
        <v>1851</v>
      </c>
      <c r="G1856" s="12">
        <f ca="1"/>
        <v>4.0568989470920807</v>
      </c>
      <c r="H1856" s="12">
        <f ca="1"/>
        <v>0.183709080975061</v>
      </c>
      <c r="I1856" s="12">
        <v>0.18509999999999999</v>
      </c>
    </row>
    <row r="1857" spans="6:9" x14ac:dyDescent="0.3">
      <c r="F1857" s="2">
        <v>1852</v>
      </c>
      <c r="G1857" s="12">
        <f ca="1"/>
        <v>4.0570577488180923</v>
      </c>
      <c r="H1857" s="12">
        <f ca="1"/>
        <v>0.18372225586379665</v>
      </c>
      <c r="I1857" s="12">
        <v>0.1852</v>
      </c>
    </row>
    <row r="1858" spans="6:9" x14ac:dyDescent="0.3">
      <c r="F1858" s="2">
        <v>1853</v>
      </c>
      <c r="G1858" s="12">
        <f ca="1"/>
        <v>4.0571193408005763</v>
      </c>
      <c r="H1858" s="12">
        <f ca="1"/>
        <v>0.18372736589492689</v>
      </c>
      <c r="I1858" s="12">
        <v>0.18529999999999999</v>
      </c>
    </row>
    <row r="1859" spans="6:9" x14ac:dyDescent="0.3">
      <c r="F1859" s="2">
        <v>1854</v>
      </c>
      <c r="G1859" s="12">
        <f ca="1"/>
        <v>4.057299767912709</v>
      </c>
      <c r="H1859" s="12">
        <f ca="1"/>
        <v>0.18374233547209284</v>
      </c>
      <c r="I1859" s="12">
        <v>0.18540000000000001</v>
      </c>
    </row>
    <row r="1860" spans="6:9" x14ac:dyDescent="0.3">
      <c r="F1860" s="2">
        <v>1855</v>
      </c>
      <c r="G1860" s="12">
        <f ca="1"/>
        <v>4.0573799210276364</v>
      </c>
      <c r="H1860" s="12">
        <f ca="1"/>
        <v>0.18374898570957243</v>
      </c>
      <c r="I1860" s="12">
        <v>0.1855</v>
      </c>
    </row>
    <row r="1861" spans="6:9" x14ac:dyDescent="0.3">
      <c r="F1861" s="2">
        <v>1856</v>
      </c>
      <c r="G1861" s="12">
        <f ca="1"/>
        <v>4.0600108996341842</v>
      </c>
      <c r="H1861" s="12">
        <f ca="1"/>
        <v>0.18396732294492724</v>
      </c>
      <c r="I1861" s="12">
        <v>0.18559999999999999</v>
      </c>
    </row>
    <row r="1862" spans="6:9" x14ac:dyDescent="0.3">
      <c r="F1862" s="2">
        <v>1857</v>
      </c>
      <c r="G1862" s="12">
        <f ca="1"/>
        <v>4.0600701725836394</v>
      </c>
      <c r="H1862" s="12">
        <f ca="1"/>
        <v>0.1839722428870656</v>
      </c>
      <c r="I1862" s="12">
        <v>0.1857</v>
      </c>
    </row>
    <row r="1863" spans="6:9" x14ac:dyDescent="0.3">
      <c r="F1863" s="2">
        <v>1858</v>
      </c>
      <c r="G1863" s="12">
        <f ca="1"/>
        <v>4.0620032616753319</v>
      </c>
      <c r="H1863" s="12">
        <f ca="1"/>
        <v>0.18413272407262471</v>
      </c>
      <c r="I1863" s="12">
        <v>0.18579999999999999</v>
      </c>
    </row>
    <row r="1864" spans="6:9" x14ac:dyDescent="0.3">
      <c r="F1864" s="2">
        <v>1859</v>
      </c>
      <c r="G1864" s="12">
        <f ca="1"/>
        <v>4.0622513488864103</v>
      </c>
      <c r="H1864" s="12">
        <f ca="1"/>
        <v>0.1841533233466226</v>
      </c>
      <c r="I1864" s="12">
        <v>0.18590000000000001</v>
      </c>
    </row>
    <row r="1865" spans="6:9" x14ac:dyDescent="0.3">
      <c r="F1865" s="2">
        <v>1860</v>
      </c>
      <c r="G1865" s="12">
        <f ca="1"/>
        <v>4.0623502395654967</v>
      </c>
      <c r="H1865" s="12">
        <f ca="1"/>
        <v>0.18416153470237295</v>
      </c>
      <c r="I1865" s="12">
        <v>0.186</v>
      </c>
    </row>
    <row r="1866" spans="6:9" x14ac:dyDescent="0.3">
      <c r="F1866" s="2">
        <v>1861</v>
      </c>
      <c r="G1866" s="12">
        <f ca="1"/>
        <v>4.064733492018088</v>
      </c>
      <c r="H1866" s="12">
        <f ca="1"/>
        <v>0.18435946631224276</v>
      </c>
      <c r="I1866" s="12">
        <v>0.18609999999999999</v>
      </c>
    </row>
    <row r="1867" spans="6:9" x14ac:dyDescent="0.3">
      <c r="F1867" s="2">
        <v>1862</v>
      </c>
      <c r="G1867" s="12">
        <f ca="1"/>
        <v>4.0667458462455039</v>
      </c>
      <c r="H1867" s="12">
        <f ca="1"/>
        <v>0.18452665273288671</v>
      </c>
      <c r="I1867" s="12">
        <v>0.1862</v>
      </c>
    </row>
    <row r="1868" spans="6:9" x14ac:dyDescent="0.3">
      <c r="F1868" s="2">
        <v>1863</v>
      </c>
      <c r="G1868" s="12">
        <f ca="1"/>
        <v>4.0675465385107152</v>
      </c>
      <c r="H1868" s="12">
        <f ca="1"/>
        <v>0.18459318909350009</v>
      </c>
      <c r="I1868" s="12">
        <v>0.18629999999999999</v>
      </c>
    </row>
    <row r="1869" spans="6:9" x14ac:dyDescent="0.3">
      <c r="F1869" s="2">
        <v>1864</v>
      </c>
      <c r="G1869" s="12">
        <f ca="1"/>
        <v>4.0678572870959879</v>
      </c>
      <c r="H1869" s="12">
        <f ca="1"/>
        <v>0.18461901412202164</v>
      </c>
      <c r="I1869" s="12">
        <v>0.18640000000000001</v>
      </c>
    </row>
    <row r="1870" spans="6:9" x14ac:dyDescent="0.3">
      <c r="F1870" s="2">
        <v>1865</v>
      </c>
      <c r="G1870" s="12">
        <f ca="1"/>
        <v>4.0726112289238765</v>
      </c>
      <c r="H1870" s="12">
        <f ca="1"/>
        <v>0.18501425294726914</v>
      </c>
      <c r="I1870" s="12">
        <v>0.1865</v>
      </c>
    </row>
    <row r="1871" spans="6:9" x14ac:dyDescent="0.3">
      <c r="F1871" s="2">
        <v>1866</v>
      </c>
      <c r="G1871" s="12">
        <f ca="1"/>
        <v>4.0747034162923956</v>
      </c>
      <c r="H1871" s="12">
        <f ca="1"/>
        <v>0.18518828983581748</v>
      </c>
      <c r="I1871" s="12">
        <v>0.18659999999999999</v>
      </c>
    </row>
    <row r="1872" spans="6:9" x14ac:dyDescent="0.3">
      <c r="F1872" s="2">
        <v>1867</v>
      </c>
      <c r="G1872" s="12">
        <f ca="1"/>
        <v>4.0754808199952759</v>
      </c>
      <c r="H1872" s="12">
        <f ca="1"/>
        <v>0.18525297217361369</v>
      </c>
      <c r="I1872" s="12">
        <v>0.1867</v>
      </c>
    </row>
    <row r="1873" spans="6:9" x14ac:dyDescent="0.3">
      <c r="F1873" s="2">
        <v>1868</v>
      </c>
      <c r="G1873" s="12">
        <f ca="1"/>
        <v>4.0756969921965727</v>
      </c>
      <c r="H1873" s="12">
        <f ca="1"/>
        <v>0.18527095976400154</v>
      </c>
      <c r="I1873" s="12">
        <v>0.18679999999999999</v>
      </c>
    </row>
    <row r="1874" spans="6:9" x14ac:dyDescent="0.3">
      <c r="F1874" s="2">
        <v>1869</v>
      </c>
      <c r="G1874" s="12">
        <f ca="1"/>
        <v>4.0763085180771865</v>
      </c>
      <c r="H1874" s="12">
        <f ca="1"/>
        <v>0.18532184787572814</v>
      </c>
      <c r="I1874" s="12">
        <v>0.18690000000000001</v>
      </c>
    </row>
    <row r="1875" spans="6:9" x14ac:dyDescent="0.3">
      <c r="F1875" s="2">
        <v>1870</v>
      </c>
      <c r="G1875" s="12">
        <f ca="1"/>
        <v>4.0763957953035561</v>
      </c>
      <c r="H1875" s="12">
        <f ca="1"/>
        <v>0.18532911104827499</v>
      </c>
      <c r="I1875" s="12">
        <v>0.187</v>
      </c>
    </row>
    <row r="1876" spans="6:9" x14ac:dyDescent="0.3">
      <c r="F1876" s="2">
        <v>1871</v>
      </c>
      <c r="G1876" s="12">
        <f ca="1"/>
        <v>4.07758753693287</v>
      </c>
      <c r="H1876" s="12">
        <f ca="1"/>
        <v>0.18542829726443688</v>
      </c>
      <c r="I1876" s="12">
        <v>0.18709999999999999</v>
      </c>
    </row>
    <row r="1877" spans="6:9" x14ac:dyDescent="0.3">
      <c r="F1877" s="2">
        <v>1872</v>
      </c>
      <c r="G1877" s="12">
        <f ca="1"/>
        <v>4.0787848413775292</v>
      </c>
      <c r="H1877" s="12">
        <f ca="1"/>
        <v>0.18552796522206227</v>
      </c>
      <c r="I1877" s="12">
        <v>0.18720000000000001</v>
      </c>
    </row>
    <row r="1878" spans="6:9" x14ac:dyDescent="0.3">
      <c r="F1878" s="2">
        <v>1873</v>
      </c>
      <c r="G1878" s="12">
        <f ca="1"/>
        <v>4.0799381889950244</v>
      </c>
      <c r="H1878" s="12">
        <f ca="1"/>
        <v>0.18562399182687517</v>
      </c>
      <c r="I1878" s="12">
        <v>0.18729999999999999</v>
      </c>
    </row>
    <row r="1879" spans="6:9" x14ac:dyDescent="0.3">
      <c r="F1879" s="2">
        <v>1874</v>
      </c>
      <c r="G1879" s="12">
        <f ca="1"/>
        <v>4.0818361886491861</v>
      </c>
      <c r="H1879" s="12">
        <f ca="1"/>
        <v>0.18578205538394033</v>
      </c>
      <c r="I1879" s="12">
        <v>0.18740000000000001</v>
      </c>
    </row>
    <row r="1880" spans="6:9" x14ac:dyDescent="0.3">
      <c r="F1880" s="2">
        <v>1875</v>
      </c>
      <c r="G1880" s="12">
        <f ca="1"/>
        <v>4.0819636310479535</v>
      </c>
      <c r="H1880" s="12">
        <f ca="1"/>
        <v>0.1857926703529742</v>
      </c>
      <c r="I1880" s="12">
        <v>0.1875</v>
      </c>
    </row>
    <row r="1881" spans="6:9" x14ac:dyDescent="0.3">
      <c r="F1881" s="2">
        <v>1876</v>
      </c>
      <c r="G1881" s="12">
        <f ca="1"/>
        <v>4.0821737742435626</v>
      </c>
      <c r="H1881" s="12">
        <f ca="1"/>
        <v>0.18581017412511813</v>
      </c>
      <c r="I1881" s="12">
        <v>0.18759999999999999</v>
      </c>
    </row>
    <row r="1882" spans="6:9" x14ac:dyDescent="0.3">
      <c r="F1882" s="2">
        <v>1877</v>
      </c>
      <c r="G1882" s="12">
        <f ca="1"/>
        <v>4.0839636382411388</v>
      </c>
      <c r="H1882" s="12">
        <f ca="1"/>
        <v>0.18595928338164924</v>
      </c>
      <c r="I1882" s="12">
        <v>0.18770000000000001</v>
      </c>
    </row>
    <row r="1883" spans="6:9" x14ac:dyDescent="0.3">
      <c r="F1883" s="2">
        <v>1878</v>
      </c>
      <c r="G1883" s="12">
        <f ca="1"/>
        <v>4.0842476433356856</v>
      </c>
      <c r="H1883" s="12">
        <f ca="1"/>
        <v>0.18598294701595253</v>
      </c>
      <c r="I1883" s="12">
        <v>0.18779999999999999</v>
      </c>
    </row>
    <row r="1884" spans="6:9" x14ac:dyDescent="0.3">
      <c r="F1884" s="2">
        <v>1879</v>
      </c>
      <c r="G1884" s="12">
        <f ca="1"/>
        <v>4.0844768502365527</v>
      </c>
      <c r="H1884" s="12">
        <f ca="1"/>
        <v>0.18600204557065936</v>
      </c>
      <c r="I1884" s="12">
        <v>0.18790000000000001</v>
      </c>
    </row>
    <row r="1885" spans="6:9" x14ac:dyDescent="0.3">
      <c r="F1885" s="2">
        <v>1880</v>
      </c>
      <c r="G1885" s="12">
        <f ca="1"/>
        <v>4.0878614915737526</v>
      </c>
      <c r="H1885" s="12">
        <f ca="1"/>
        <v>0.1862841491600814</v>
      </c>
      <c r="I1885" s="12">
        <v>0.188</v>
      </c>
    </row>
    <row r="1886" spans="6:9" x14ac:dyDescent="0.3">
      <c r="F1886" s="2">
        <v>1881</v>
      </c>
      <c r="G1886" s="12">
        <f ca="1"/>
        <v>4.0896598418315735</v>
      </c>
      <c r="H1886" s="12">
        <f ca="1"/>
        <v>0.18643409922940046</v>
      </c>
      <c r="I1886" s="12">
        <v>0.18809999999999999</v>
      </c>
    </row>
    <row r="1887" spans="6:9" x14ac:dyDescent="0.3">
      <c r="F1887" s="2">
        <v>1882</v>
      </c>
      <c r="G1887" s="12">
        <f ca="1"/>
        <v>4.090004063017302</v>
      </c>
      <c r="H1887" s="12">
        <f ca="1"/>
        <v>0.18646280590145015</v>
      </c>
      <c r="I1887" s="12">
        <v>0.18820000000000001</v>
      </c>
    </row>
    <row r="1888" spans="6:9" x14ac:dyDescent="0.3">
      <c r="F1888" s="2">
        <v>1883</v>
      </c>
      <c r="G1888" s="12">
        <f ca="1"/>
        <v>4.090834118602614</v>
      </c>
      <c r="H1888" s="12">
        <f ca="1"/>
        <v>0.18653203558415321</v>
      </c>
      <c r="I1888" s="12">
        <v>0.1883</v>
      </c>
    </row>
    <row r="1889" spans="6:9" x14ac:dyDescent="0.3">
      <c r="F1889" s="2">
        <v>1884</v>
      </c>
      <c r="G1889" s="12">
        <f ca="1"/>
        <v>4.090865263329305</v>
      </c>
      <c r="H1889" s="12">
        <f ca="1"/>
        <v>0.18653463334372766</v>
      </c>
      <c r="I1889" s="12">
        <v>0.18840000000000001</v>
      </c>
    </row>
    <row r="1890" spans="6:9" x14ac:dyDescent="0.3">
      <c r="F1890" s="2">
        <v>1885</v>
      </c>
      <c r="G1890" s="12">
        <f ca="1"/>
        <v>4.0911807735643038</v>
      </c>
      <c r="H1890" s="12">
        <f ca="1"/>
        <v>0.18656095054244792</v>
      </c>
      <c r="I1890" s="12">
        <v>0.1885</v>
      </c>
    </row>
    <row r="1891" spans="6:9" x14ac:dyDescent="0.3">
      <c r="F1891" s="2">
        <v>1886</v>
      </c>
      <c r="G1891" s="12">
        <f ca="1"/>
        <v>4.0914915557524791</v>
      </c>
      <c r="H1891" s="12">
        <f ca="1"/>
        <v>0.18658687463741197</v>
      </c>
      <c r="I1891" s="12">
        <v>0.18859999999999999</v>
      </c>
    </row>
    <row r="1892" spans="6:9" x14ac:dyDescent="0.3">
      <c r="F1892" s="2">
        <v>1887</v>
      </c>
      <c r="G1892" s="12">
        <f ca="1"/>
        <v>4.097385302366491</v>
      </c>
      <c r="H1892" s="12">
        <f ca="1"/>
        <v>0.18707874367785937</v>
      </c>
      <c r="I1892" s="12">
        <v>0.18870000000000001</v>
      </c>
    </row>
    <row r="1893" spans="6:9" x14ac:dyDescent="0.3">
      <c r="F1893" s="2">
        <v>1888</v>
      </c>
      <c r="G1893" s="12">
        <f ca="1"/>
        <v>4.0977646006139112</v>
      </c>
      <c r="H1893" s="12">
        <f ca="1"/>
        <v>0.18711041392485528</v>
      </c>
      <c r="I1893" s="12">
        <v>0.1888</v>
      </c>
    </row>
    <row r="1894" spans="6:9" x14ac:dyDescent="0.3">
      <c r="F1894" s="2">
        <v>1889</v>
      </c>
      <c r="G1894" s="12">
        <f ca="1"/>
        <v>4.1002814443606947</v>
      </c>
      <c r="H1894" s="12">
        <f ca="1"/>
        <v>0.18732061013007062</v>
      </c>
      <c r="I1894" s="12">
        <v>0.18890000000000001</v>
      </c>
    </row>
    <row r="1895" spans="6:9" x14ac:dyDescent="0.3">
      <c r="F1895" s="2">
        <v>1890</v>
      </c>
      <c r="G1895" s="12">
        <f ca="1"/>
        <v>4.1014712194135416</v>
      </c>
      <c r="H1895" s="12">
        <f ca="1"/>
        <v>0.18742000381834312</v>
      </c>
      <c r="I1895" s="12">
        <v>0.189</v>
      </c>
    </row>
    <row r="1896" spans="6:9" x14ac:dyDescent="0.3">
      <c r="F1896" s="2">
        <v>1891</v>
      </c>
      <c r="G1896" s="12">
        <f ca="1"/>
        <v>4.1019197303453634</v>
      </c>
      <c r="H1896" s="12">
        <f ca="1"/>
        <v>0.18745747715244443</v>
      </c>
      <c r="I1896" s="12">
        <v>0.18909999999999999</v>
      </c>
    </row>
    <row r="1897" spans="6:9" x14ac:dyDescent="0.3">
      <c r="F1897" s="2">
        <v>1892</v>
      </c>
      <c r="G1897" s="12">
        <f ca="1"/>
        <v>4.1020717268407507</v>
      </c>
      <c r="H1897" s="12">
        <f ca="1"/>
        <v>0.18747017713604697</v>
      </c>
      <c r="I1897" s="12">
        <v>0.18920000000000001</v>
      </c>
    </row>
    <row r="1898" spans="6:9" x14ac:dyDescent="0.3">
      <c r="F1898" s="2">
        <v>1893</v>
      </c>
      <c r="G1898" s="12">
        <f ca="1"/>
        <v>4.1024080574925108</v>
      </c>
      <c r="H1898" s="12">
        <f ca="1"/>
        <v>0.18749828012588265</v>
      </c>
      <c r="I1898" s="12">
        <v>0.1893</v>
      </c>
    </row>
    <row r="1899" spans="6:9" x14ac:dyDescent="0.3">
      <c r="F1899" s="2">
        <v>1894</v>
      </c>
      <c r="G1899" s="12">
        <f ca="1"/>
        <v>4.1032179013687164</v>
      </c>
      <c r="H1899" s="12">
        <f ca="1"/>
        <v>0.18756595478539329</v>
      </c>
      <c r="I1899" s="12">
        <v>0.18940000000000001</v>
      </c>
    </row>
    <row r="1900" spans="6:9" x14ac:dyDescent="0.3">
      <c r="F1900" s="2">
        <v>1895</v>
      </c>
      <c r="G1900" s="12">
        <f ca="1"/>
        <v>4.1049065875108504</v>
      </c>
      <c r="H1900" s="12">
        <f ca="1"/>
        <v>0.18770709735968083</v>
      </c>
      <c r="I1900" s="12">
        <v>0.1895</v>
      </c>
    </row>
    <row r="1901" spans="6:9" x14ac:dyDescent="0.3">
      <c r="F1901" s="2">
        <v>1896</v>
      </c>
      <c r="G1901" s="12">
        <f ca="1"/>
        <v>4.1074834469341432</v>
      </c>
      <c r="H1901" s="12">
        <f ca="1"/>
        <v>0.18792254594171065</v>
      </c>
      <c r="I1901" s="12">
        <v>0.18959999999999999</v>
      </c>
    </row>
    <row r="1902" spans="6:9" x14ac:dyDescent="0.3">
      <c r="F1902" s="2">
        <v>1897</v>
      </c>
      <c r="G1902" s="12">
        <f ca="1"/>
        <v>4.1077200941936196</v>
      </c>
      <c r="H1902" s="12">
        <f ca="1"/>
        <v>0.18794233609568256</v>
      </c>
      <c r="I1902" s="12">
        <v>0.18970000000000001</v>
      </c>
    </row>
    <row r="1903" spans="6:9" x14ac:dyDescent="0.3">
      <c r="F1903" s="2">
        <v>1898</v>
      </c>
      <c r="G1903" s="12">
        <f ca="1"/>
        <v>4.1082780063456541</v>
      </c>
      <c r="H1903" s="12">
        <f ca="1"/>
        <v>0.18798899561562965</v>
      </c>
      <c r="I1903" s="12">
        <v>0.1898</v>
      </c>
    </row>
    <row r="1904" spans="6:9" x14ac:dyDescent="0.3">
      <c r="F1904" s="2">
        <v>1899</v>
      </c>
      <c r="G1904" s="12">
        <f ca="1"/>
        <v>4.1101838214197333</v>
      </c>
      <c r="H1904" s="12">
        <f ca="1"/>
        <v>0.18814841389364589</v>
      </c>
      <c r="I1904" s="12">
        <v>0.18990000000000001</v>
      </c>
    </row>
    <row r="1905" spans="6:9" x14ac:dyDescent="0.3">
      <c r="F1905" s="2">
        <v>1900</v>
      </c>
      <c r="G1905" s="12">
        <f ca="1"/>
        <v>4.1140914751545559</v>
      </c>
      <c r="H1905" s="12">
        <f ca="1"/>
        <v>0.18847542977550269</v>
      </c>
      <c r="I1905" s="12">
        <v>0.19</v>
      </c>
    </row>
    <row r="1906" spans="6:9" x14ac:dyDescent="0.3">
      <c r="F1906" s="2">
        <v>1901</v>
      </c>
      <c r="G1906" s="12">
        <f ca="1"/>
        <v>4.1148538053013386</v>
      </c>
      <c r="H1906" s="12">
        <f ca="1"/>
        <v>0.18853924916558973</v>
      </c>
      <c r="I1906" s="12">
        <v>0.19009999999999999</v>
      </c>
    </row>
    <row r="1907" spans="6:9" x14ac:dyDescent="0.3">
      <c r="F1907" s="2">
        <v>1902</v>
      </c>
      <c r="G1907" s="12">
        <f ca="1"/>
        <v>4.1165033511167985</v>
      </c>
      <c r="H1907" s="12">
        <f ca="1"/>
        <v>0.18867736860979545</v>
      </c>
      <c r="I1907" s="12">
        <v>0.19020000000000001</v>
      </c>
    </row>
    <row r="1908" spans="6:9" x14ac:dyDescent="0.3">
      <c r="F1908" s="2">
        <v>1903</v>
      </c>
      <c r="G1908" s="12">
        <f ca="1"/>
        <v>4.1189407017415993</v>
      </c>
      <c r="H1908" s="12">
        <f ca="1"/>
        <v>0.18888151673103548</v>
      </c>
      <c r="I1908" s="12">
        <v>0.1903</v>
      </c>
    </row>
    <row r="1909" spans="6:9" x14ac:dyDescent="0.3">
      <c r="F1909" s="2">
        <v>1904</v>
      </c>
      <c r="G1909" s="12">
        <f ca="1"/>
        <v>4.1193247106657722</v>
      </c>
      <c r="H1909" s="12">
        <f ca="1"/>
        <v>0.18891368762660687</v>
      </c>
      <c r="I1909" s="12">
        <v>0.19040000000000001</v>
      </c>
    </row>
    <row r="1910" spans="6:9" x14ac:dyDescent="0.3">
      <c r="F1910" s="2">
        <v>1905</v>
      </c>
      <c r="G1910" s="12">
        <f ca="1"/>
        <v>4.1220809732583419</v>
      </c>
      <c r="H1910" s="12">
        <f ca="1"/>
        <v>0.18914465330966557</v>
      </c>
      <c r="I1910" s="12">
        <v>0.1905</v>
      </c>
    </row>
    <row r="1911" spans="6:9" x14ac:dyDescent="0.3">
      <c r="F1911" s="2">
        <v>1906</v>
      </c>
      <c r="G1911" s="12">
        <f ca="1"/>
        <v>4.1224199241470423</v>
      </c>
      <c r="H1911" s="12">
        <f ca="1"/>
        <v>0.18917306303907411</v>
      </c>
      <c r="I1911" s="12">
        <v>0.19059999999999999</v>
      </c>
    </row>
    <row r="1912" spans="6:9" x14ac:dyDescent="0.3">
      <c r="F1912" s="2">
        <v>1907</v>
      </c>
      <c r="G1912" s="12">
        <f ca="1"/>
        <v>4.1229742919939145</v>
      </c>
      <c r="H1912" s="12">
        <f ca="1"/>
        <v>0.1892195314898184</v>
      </c>
      <c r="I1912" s="12">
        <v>0.19070000000000001</v>
      </c>
    </row>
    <row r="1913" spans="6:9" x14ac:dyDescent="0.3">
      <c r="F1913" s="2">
        <v>1908</v>
      </c>
      <c r="G1913" s="12">
        <f ca="1"/>
        <v>4.1230275820934663</v>
      </c>
      <c r="H1913" s="12">
        <f ca="1"/>
        <v>0.18922399860330186</v>
      </c>
      <c r="I1913" s="12">
        <v>0.1908</v>
      </c>
    </row>
    <row r="1914" spans="6:9" x14ac:dyDescent="0.3">
      <c r="F1914" s="2">
        <v>1909</v>
      </c>
      <c r="G1914" s="12">
        <f ca="1"/>
        <v>4.1236389886745659</v>
      </c>
      <c r="H1914" s="12">
        <f ca="1"/>
        <v>0.18927525319254812</v>
      </c>
      <c r="I1914" s="12">
        <v>0.19089999999999999</v>
      </c>
    </row>
    <row r="1915" spans="6:9" x14ac:dyDescent="0.3">
      <c r="F1915" s="2">
        <v>1910</v>
      </c>
      <c r="G1915" s="12">
        <f ca="1"/>
        <v>4.1250601130865565</v>
      </c>
      <c r="H1915" s="12">
        <f ca="1"/>
        <v>0.18939440553632303</v>
      </c>
      <c r="I1915" s="12">
        <v>0.191</v>
      </c>
    </row>
    <row r="1916" spans="6:9" x14ac:dyDescent="0.3">
      <c r="F1916" s="2">
        <v>1911</v>
      </c>
      <c r="G1916" s="12">
        <f ca="1"/>
        <v>4.1261402448547875</v>
      </c>
      <c r="H1916" s="12">
        <f ca="1"/>
        <v>0.1894849851924405</v>
      </c>
      <c r="I1916" s="12">
        <v>0.19109999999999999</v>
      </c>
    </row>
    <row r="1917" spans="6:9" x14ac:dyDescent="0.3">
      <c r="F1917" s="2">
        <v>1912</v>
      </c>
      <c r="G1917" s="12">
        <f ca="1"/>
        <v>4.1263673781411097</v>
      </c>
      <c r="H1917" s="12">
        <f ca="1"/>
        <v>0.18950403446077568</v>
      </c>
      <c r="I1917" s="12">
        <v>0.19120000000000001</v>
      </c>
    </row>
    <row r="1918" spans="6:9" x14ac:dyDescent="0.3">
      <c r="F1918" s="2">
        <v>1913</v>
      </c>
      <c r="G1918" s="12">
        <f ca="1"/>
        <v>4.1281943951371591</v>
      </c>
      <c r="H1918" s="12">
        <f ca="1"/>
        <v>0.18965728730917331</v>
      </c>
      <c r="I1918" s="12">
        <v>0.1913</v>
      </c>
    </row>
    <row r="1919" spans="6:9" x14ac:dyDescent="0.3">
      <c r="F1919" s="2">
        <v>1914</v>
      </c>
      <c r="G1919" s="12">
        <f ca="1"/>
        <v>4.1282070394568677</v>
      </c>
      <c r="H1919" s="12">
        <f ca="1"/>
        <v>0.18965834808280513</v>
      </c>
      <c r="I1919" s="12">
        <v>0.19139999999999999</v>
      </c>
    </row>
    <row r="1920" spans="6:9" x14ac:dyDescent="0.3">
      <c r="F1920" s="2">
        <v>1915</v>
      </c>
      <c r="G1920" s="12">
        <f ca="1"/>
        <v>4.128252197729779</v>
      </c>
      <c r="H1920" s="12">
        <f ca="1"/>
        <v>0.18966213657586595</v>
      </c>
      <c r="I1920" s="12">
        <v>0.1915</v>
      </c>
    </row>
    <row r="1921" spans="6:9" x14ac:dyDescent="0.3">
      <c r="F1921" s="2">
        <v>1916</v>
      </c>
      <c r="G1921" s="12">
        <f ca="1"/>
        <v>4.1292942129693859</v>
      </c>
      <c r="H1921" s="12">
        <f ca="1"/>
        <v>0.18974956234037332</v>
      </c>
      <c r="I1921" s="12">
        <v>0.19159999999999999</v>
      </c>
    </row>
    <row r="1922" spans="6:9" x14ac:dyDescent="0.3">
      <c r="F1922" s="2">
        <v>1917</v>
      </c>
      <c r="G1922" s="12">
        <f ca="1"/>
        <v>4.1296925074820967</v>
      </c>
      <c r="H1922" s="12">
        <f ca="1"/>
        <v>0.18978298320109555</v>
      </c>
      <c r="I1922" s="12">
        <v>0.19170000000000001</v>
      </c>
    </row>
    <row r="1923" spans="6:9" x14ac:dyDescent="0.3">
      <c r="F1923" s="2">
        <v>1918</v>
      </c>
      <c r="G1923" s="12">
        <f ca="1"/>
        <v>4.1314480496446473</v>
      </c>
      <c r="H1923" s="12">
        <f ca="1"/>
        <v>0.18993031490800449</v>
      </c>
      <c r="I1923" s="12">
        <v>0.1918</v>
      </c>
    </row>
    <row r="1924" spans="6:9" x14ac:dyDescent="0.3">
      <c r="F1924" s="2">
        <v>1919</v>
      </c>
      <c r="G1924" s="12">
        <f ca="1"/>
        <v>4.132375450699036</v>
      </c>
      <c r="H1924" s="12">
        <f ca="1"/>
        <v>0.1900081618826166</v>
      </c>
      <c r="I1924" s="12">
        <v>0.19189999999999999</v>
      </c>
    </row>
    <row r="1925" spans="6:9" x14ac:dyDescent="0.3">
      <c r="F1925" s="2">
        <v>1920</v>
      </c>
      <c r="G1925" s="12">
        <f ca="1"/>
        <v>4.1325411399439336</v>
      </c>
      <c r="H1925" s="12">
        <f ca="1"/>
        <v>0.19002207116726844</v>
      </c>
      <c r="I1925" s="12">
        <v>0.192</v>
      </c>
    </row>
    <row r="1926" spans="6:9" x14ac:dyDescent="0.3">
      <c r="F1926" s="2">
        <v>1921</v>
      </c>
      <c r="G1926" s="12">
        <f ca="1"/>
        <v>4.1339925222424165</v>
      </c>
      <c r="H1926" s="12">
        <f ca="1"/>
        <v>0.19014392691218718</v>
      </c>
      <c r="I1926" s="12">
        <v>0.19209999999999999</v>
      </c>
    </row>
    <row r="1927" spans="6:9" x14ac:dyDescent="0.3">
      <c r="F1927" s="2">
        <v>1922</v>
      </c>
      <c r="G1927" s="12">
        <f ca="1"/>
        <v>4.1357446679172671</v>
      </c>
      <c r="H1927" s="12">
        <f ca="1"/>
        <v>0.19029107029502346</v>
      </c>
      <c r="I1927" s="12">
        <v>0.19220000000000001</v>
      </c>
    </row>
    <row r="1928" spans="6:9" x14ac:dyDescent="0.3">
      <c r="F1928" s="2">
        <v>1923</v>
      </c>
      <c r="G1928" s="12">
        <f ca="1"/>
        <v>4.1358140281114384</v>
      </c>
      <c r="H1928" s="12">
        <f ca="1"/>
        <v>0.19029689590293919</v>
      </c>
      <c r="I1928" s="12">
        <v>0.1923</v>
      </c>
    </row>
    <row r="1929" spans="6:9" x14ac:dyDescent="0.3">
      <c r="F1929" s="2">
        <v>1924</v>
      </c>
      <c r="G1929" s="12">
        <f ca="1"/>
        <v>4.1362619835228704</v>
      </c>
      <c r="H1929" s="12">
        <f ca="1"/>
        <v>0.19033452145609675</v>
      </c>
      <c r="I1929" s="12">
        <v>0.19239999999999999</v>
      </c>
    </row>
    <row r="1930" spans="6:9" x14ac:dyDescent="0.3">
      <c r="F1930" s="2">
        <v>1925</v>
      </c>
      <c r="G1930" s="12">
        <f ca="1"/>
        <v>4.1372850274529993</v>
      </c>
      <c r="H1930" s="12">
        <f ca="1"/>
        <v>0.19042046062619322</v>
      </c>
      <c r="I1930" s="12">
        <v>0.1925</v>
      </c>
    </row>
    <row r="1931" spans="6:9" x14ac:dyDescent="0.3">
      <c r="F1931" s="2">
        <v>1926</v>
      </c>
      <c r="G1931" s="12">
        <f ca="1"/>
        <v>4.1372861783291155</v>
      </c>
      <c r="H1931" s="12">
        <f ca="1"/>
        <v>0.19042055731125829</v>
      </c>
      <c r="I1931" s="12">
        <v>0.19259999999999999</v>
      </c>
    </row>
    <row r="1932" spans="6:9" x14ac:dyDescent="0.3">
      <c r="F1932" s="2">
        <v>1927</v>
      </c>
      <c r="G1932" s="12">
        <f ca="1"/>
        <v>4.1396626901330178</v>
      </c>
      <c r="H1932" s="12">
        <f ca="1"/>
        <v>0.19062024419921797</v>
      </c>
      <c r="I1932" s="12">
        <v>0.19270000000000001</v>
      </c>
    </row>
    <row r="1933" spans="6:9" x14ac:dyDescent="0.3">
      <c r="F1933" s="2">
        <v>1928</v>
      </c>
      <c r="G1933" s="12">
        <f ca="1"/>
        <v>4.1400602364151711</v>
      </c>
      <c r="H1933" s="12">
        <f ca="1"/>
        <v>0.19065365517075605</v>
      </c>
      <c r="I1933" s="12">
        <v>0.1928</v>
      </c>
    </row>
    <row r="1934" spans="6:9" x14ac:dyDescent="0.3">
      <c r="F1934" s="2">
        <v>1929</v>
      </c>
      <c r="G1934" s="12">
        <f ca="1"/>
        <v>4.1420447907215241</v>
      </c>
      <c r="H1934" s="12">
        <f ca="1"/>
        <v>0.19082047327862706</v>
      </c>
      <c r="I1934" s="12">
        <v>0.19289999999999999</v>
      </c>
    </row>
    <row r="1935" spans="6:9" x14ac:dyDescent="0.3">
      <c r="F1935" s="2">
        <v>1930</v>
      </c>
      <c r="G1935" s="12">
        <f ca="1"/>
        <v>4.1426509970607901</v>
      </c>
      <c r="H1935" s="12">
        <f ca="1"/>
        <v>0.19087143995630484</v>
      </c>
      <c r="I1935" s="12">
        <v>0.193</v>
      </c>
    </row>
    <row r="1936" spans="6:9" x14ac:dyDescent="0.3">
      <c r="F1936" s="2">
        <v>1931</v>
      </c>
      <c r="G1936" s="12">
        <f ca="1"/>
        <v>4.1437969373166208</v>
      </c>
      <c r="H1936" s="12">
        <f ca="1"/>
        <v>0.19096779749837167</v>
      </c>
      <c r="I1936" s="12">
        <v>0.19309999999999999</v>
      </c>
    </row>
    <row r="1937" spans="6:9" x14ac:dyDescent="0.3">
      <c r="F1937" s="2">
        <v>1932</v>
      </c>
      <c r="G1937" s="12">
        <f ca="1"/>
        <v>4.1452464173468409</v>
      </c>
      <c r="H1937" s="12">
        <f ca="1"/>
        <v>0.19108970254067081</v>
      </c>
      <c r="I1937" s="12">
        <v>0.19320000000000001</v>
      </c>
    </row>
    <row r="1938" spans="6:9" x14ac:dyDescent="0.3">
      <c r="F1938" s="2">
        <v>1933</v>
      </c>
      <c r="G1938" s="12">
        <f ca="1"/>
        <v>4.1465172585828896</v>
      </c>
      <c r="H1938" s="12">
        <f ca="1"/>
        <v>0.19119660568714658</v>
      </c>
      <c r="I1938" s="12">
        <v>0.1933</v>
      </c>
    </row>
    <row r="1939" spans="6:9" x14ac:dyDescent="0.3">
      <c r="F1939" s="2">
        <v>1934</v>
      </c>
      <c r="G1939" s="12">
        <f ca="1"/>
        <v>4.1466446396549834</v>
      </c>
      <c r="H1939" s="12">
        <f ca="1"/>
        <v>0.19120732211881764</v>
      </c>
      <c r="I1939" s="12">
        <v>0.19339999999999999</v>
      </c>
    </row>
    <row r="1940" spans="6:9" x14ac:dyDescent="0.3">
      <c r="F1940" s="2">
        <v>1935</v>
      </c>
      <c r="G1940" s="12">
        <f ca="1"/>
        <v>4.1476297191564839</v>
      </c>
      <c r="H1940" s="12">
        <f ca="1"/>
        <v>0.19129020278869191</v>
      </c>
      <c r="I1940" s="12">
        <v>0.19350000000000001</v>
      </c>
    </row>
    <row r="1941" spans="6:9" x14ac:dyDescent="0.3">
      <c r="F1941" s="2">
        <v>1936</v>
      </c>
      <c r="G1941" s="12">
        <f ca="1"/>
        <v>4.1485324297993191</v>
      </c>
      <c r="H1941" s="12">
        <f ca="1"/>
        <v>0.19136616414999108</v>
      </c>
      <c r="I1941" s="12">
        <v>0.19359999999999999</v>
      </c>
    </row>
    <row r="1942" spans="6:9" x14ac:dyDescent="0.3">
      <c r="F1942" s="2">
        <v>1937</v>
      </c>
      <c r="G1942" s="12">
        <f ca="1"/>
        <v>4.1510220204409167</v>
      </c>
      <c r="H1942" s="12">
        <f ca="1"/>
        <v>0.1915757122921129</v>
      </c>
      <c r="I1942" s="12">
        <v>0.19370000000000001</v>
      </c>
    </row>
    <row r="1943" spans="6:9" x14ac:dyDescent="0.3">
      <c r="F1943" s="2">
        <v>1938</v>
      </c>
      <c r="G1943" s="12">
        <f ca="1"/>
        <v>4.1513218869729736</v>
      </c>
      <c r="H1943" s="12">
        <f ca="1"/>
        <v>0.19160095730805971</v>
      </c>
      <c r="I1943" s="12">
        <v>0.1938</v>
      </c>
    </row>
    <row r="1944" spans="6:9" x14ac:dyDescent="0.3">
      <c r="F1944" s="2">
        <v>1939</v>
      </c>
      <c r="G1944" s="12">
        <f ca="1"/>
        <v>4.1513600045324779</v>
      </c>
      <c r="H1944" s="12">
        <f ca="1"/>
        <v>0.19160416641252143</v>
      </c>
      <c r="I1944" s="12">
        <v>0.19389999999999999</v>
      </c>
    </row>
    <row r="1945" spans="6:9" x14ac:dyDescent="0.3">
      <c r="F1945" s="2">
        <v>1940</v>
      </c>
      <c r="G1945" s="12">
        <f ca="1"/>
        <v>4.1513990224206792</v>
      </c>
      <c r="H1945" s="12">
        <f ca="1"/>
        <v>0.19160745133453816</v>
      </c>
      <c r="I1945" s="12">
        <v>0.19400000000000001</v>
      </c>
    </row>
    <row r="1946" spans="6:9" x14ac:dyDescent="0.3">
      <c r="F1946" s="2">
        <v>1941</v>
      </c>
      <c r="G1946" s="12">
        <f ca="1"/>
        <v>4.1566343531610785</v>
      </c>
      <c r="H1946" s="12">
        <f ca="1"/>
        <v>0.19204839054026879</v>
      </c>
      <c r="I1946" s="12">
        <v>0.19409999999999999</v>
      </c>
    </row>
    <row r="1947" spans="6:9" x14ac:dyDescent="0.3">
      <c r="F1947" s="2">
        <v>1942</v>
      </c>
      <c r="G1947" s="12">
        <f ca="1"/>
        <v>4.1572583566859151</v>
      </c>
      <c r="H1947" s="12">
        <f ca="1"/>
        <v>0.19210096973292701</v>
      </c>
      <c r="I1947" s="12">
        <v>0.19420000000000001</v>
      </c>
    </row>
    <row r="1948" spans="6:9" x14ac:dyDescent="0.3">
      <c r="F1948" s="2">
        <v>1943</v>
      </c>
      <c r="G1948" s="12">
        <f ca="1"/>
        <v>4.1579639134123649</v>
      </c>
      <c r="H1948" s="12">
        <f ca="1"/>
        <v>0.1921604266501975</v>
      </c>
      <c r="I1948" s="12">
        <v>0.1943</v>
      </c>
    </row>
    <row r="1949" spans="6:9" x14ac:dyDescent="0.3">
      <c r="F1949" s="2">
        <v>1944</v>
      </c>
      <c r="G1949" s="12">
        <f ca="1"/>
        <v>4.1595431035674846</v>
      </c>
      <c r="H1949" s="12">
        <f ca="1"/>
        <v>0.1922935271638222</v>
      </c>
      <c r="I1949" s="12">
        <v>0.19439999999999999</v>
      </c>
    </row>
    <row r="1950" spans="6:9" x14ac:dyDescent="0.3">
      <c r="F1950" s="2">
        <v>1945</v>
      </c>
      <c r="G1950" s="12">
        <f ca="1"/>
        <v>4.1602839563749701</v>
      </c>
      <c r="H1950" s="12">
        <f ca="1"/>
        <v>0.19235598014863975</v>
      </c>
      <c r="I1950" s="12">
        <v>0.19450000000000001</v>
      </c>
    </row>
    <row r="1951" spans="6:9" x14ac:dyDescent="0.3">
      <c r="F1951" s="2">
        <v>1946</v>
      </c>
      <c r="G1951" s="12">
        <f ca="1"/>
        <v>4.1604493217974357</v>
      </c>
      <c r="H1951" s="12">
        <f ca="1"/>
        <v>0.19236992120336827</v>
      </c>
      <c r="I1951" s="12">
        <v>0.1946</v>
      </c>
    </row>
    <row r="1952" spans="6:9" x14ac:dyDescent="0.3">
      <c r="F1952" s="2">
        <v>1947</v>
      </c>
      <c r="G1952" s="12">
        <f ca="1"/>
        <v>4.164293625504917</v>
      </c>
      <c r="H1952" s="12">
        <f ca="1"/>
        <v>0.19269411129792879</v>
      </c>
      <c r="I1952" s="12">
        <v>0.19470000000000001</v>
      </c>
    </row>
    <row r="1953" spans="6:9" x14ac:dyDescent="0.3">
      <c r="F1953" s="2">
        <v>1948</v>
      </c>
      <c r="G1953" s="12">
        <f ca="1"/>
        <v>4.1644482570454375</v>
      </c>
      <c r="H1953" s="12">
        <f ca="1"/>
        <v>0.19270715529805826</v>
      </c>
      <c r="I1953" s="12">
        <v>0.1948</v>
      </c>
    </row>
    <row r="1954" spans="6:9" x14ac:dyDescent="0.3">
      <c r="F1954" s="2">
        <v>1949</v>
      </c>
      <c r="G1954" s="12">
        <f ca="1"/>
        <v>4.1646660210449777</v>
      </c>
      <c r="H1954" s="12">
        <f ca="1"/>
        <v>0.192725525374146</v>
      </c>
      <c r="I1954" s="12">
        <v>0.19489999999999999</v>
      </c>
    </row>
    <row r="1955" spans="6:9" x14ac:dyDescent="0.3">
      <c r="F1955" s="2">
        <v>1950</v>
      </c>
      <c r="G1955" s="12">
        <f ca="1"/>
        <v>4.1669302969106088</v>
      </c>
      <c r="H1955" s="12">
        <f ca="1"/>
        <v>0.19291657016979702</v>
      </c>
      <c r="I1955" s="12">
        <v>0.19500000000000001</v>
      </c>
    </row>
    <row r="1956" spans="6:9" x14ac:dyDescent="0.3">
      <c r="F1956" s="2">
        <v>1951</v>
      </c>
      <c r="G1956" s="12">
        <f ca="1"/>
        <v>4.1669836885420262</v>
      </c>
      <c r="H1956" s="12">
        <f ca="1"/>
        <v>0.19292107579087436</v>
      </c>
      <c r="I1956" s="12">
        <v>0.1951</v>
      </c>
    </row>
    <row r="1957" spans="6:9" x14ac:dyDescent="0.3">
      <c r="F1957" s="2">
        <v>1952</v>
      </c>
      <c r="G1957" s="12">
        <f ca="1"/>
        <v>4.1679578436467075</v>
      </c>
      <c r="H1957" s="12">
        <f ca="1"/>
        <v>0.19300328928054133</v>
      </c>
      <c r="I1957" s="12">
        <v>0.19520000000000001</v>
      </c>
    </row>
    <row r="1958" spans="6:9" x14ac:dyDescent="0.3">
      <c r="F1958" s="2">
        <v>1953</v>
      </c>
      <c r="G1958" s="12">
        <f ca="1"/>
        <v>4.1680917647498976</v>
      </c>
      <c r="H1958" s="12">
        <f ca="1"/>
        <v>0.19301459244654739</v>
      </c>
      <c r="I1958" s="12">
        <v>0.1953</v>
      </c>
    </row>
    <row r="1959" spans="6:9" x14ac:dyDescent="0.3">
      <c r="F1959" s="2">
        <v>1954</v>
      </c>
      <c r="G1959" s="12">
        <f ca="1"/>
        <v>4.1705358481808865</v>
      </c>
      <c r="H1959" s="12">
        <f ca="1"/>
        <v>0.19322091708304412</v>
      </c>
      <c r="I1959" s="12">
        <v>0.19539999999999999</v>
      </c>
    </row>
    <row r="1960" spans="6:9" x14ac:dyDescent="0.3">
      <c r="F1960" s="2">
        <v>1955</v>
      </c>
      <c r="G1960" s="12">
        <f ca="1"/>
        <v>4.1709422022041993</v>
      </c>
      <c r="H1960" s="12">
        <f ca="1"/>
        <v>0.19325522800740491</v>
      </c>
      <c r="I1960" s="12">
        <v>0.19550000000000001</v>
      </c>
    </row>
    <row r="1961" spans="6:9" x14ac:dyDescent="0.3">
      <c r="F1961" s="2">
        <v>1956</v>
      </c>
      <c r="G1961" s="12">
        <f ca="1"/>
        <v>4.1717265832216022</v>
      </c>
      <c r="H1961" s="12">
        <f ca="1"/>
        <v>0.19332146394186034</v>
      </c>
      <c r="I1961" s="12">
        <v>0.1956</v>
      </c>
    </row>
    <row r="1962" spans="6:9" x14ac:dyDescent="0.3">
      <c r="F1962" s="2">
        <v>1957</v>
      </c>
      <c r="G1962" s="12">
        <f ca="1"/>
        <v>4.1720055243523069</v>
      </c>
      <c r="H1962" s="12">
        <f ca="1"/>
        <v>0.19334502060293657</v>
      </c>
      <c r="I1962" s="12">
        <v>0.19570000000000001</v>
      </c>
    </row>
    <row r="1963" spans="6:9" x14ac:dyDescent="0.3">
      <c r="F1963" s="2">
        <v>1958</v>
      </c>
      <c r="G1963" s="12">
        <f ca="1"/>
        <v>4.1723761734539311</v>
      </c>
      <c r="H1963" s="12">
        <f ca="1"/>
        <v>0.19337632355170009</v>
      </c>
      <c r="I1963" s="12">
        <v>0.1958</v>
      </c>
    </row>
    <row r="1964" spans="6:9" x14ac:dyDescent="0.3">
      <c r="F1964" s="2">
        <v>1959</v>
      </c>
      <c r="G1964" s="12">
        <f ca="1"/>
        <v>4.1729276122864682</v>
      </c>
      <c r="H1964" s="12">
        <f ca="1"/>
        <v>0.19342289820391745</v>
      </c>
      <c r="I1964" s="12">
        <v>0.19589999999999999</v>
      </c>
    </row>
    <row r="1965" spans="6:9" x14ac:dyDescent="0.3">
      <c r="F1965" s="2">
        <v>1960</v>
      </c>
      <c r="G1965" s="12">
        <f ca="1"/>
        <v>4.175497955910787</v>
      </c>
      <c r="H1965" s="12">
        <f ca="1"/>
        <v>0.19364004072968188</v>
      </c>
      <c r="I1965" s="12">
        <v>0.19600000000000001</v>
      </c>
    </row>
    <row r="1966" spans="6:9" x14ac:dyDescent="0.3">
      <c r="F1966" s="2">
        <v>1961</v>
      </c>
      <c r="G1966" s="12">
        <f ca="1"/>
        <v>4.177382049727405</v>
      </c>
      <c r="H1966" s="12">
        <f ca="1"/>
        <v>0.19379926189762642</v>
      </c>
      <c r="I1966" s="12">
        <v>0.1961</v>
      </c>
    </row>
    <row r="1967" spans="6:9" x14ac:dyDescent="0.3">
      <c r="F1967" s="2">
        <v>1962</v>
      </c>
      <c r="G1967" s="12">
        <f ca="1"/>
        <v>4.1798067976450293</v>
      </c>
      <c r="H1967" s="12">
        <f ca="1"/>
        <v>0.19400423862747962</v>
      </c>
      <c r="I1967" s="12">
        <v>0.19620000000000001</v>
      </c>
    </row>
    <row r="1968" spans="6:9" x14ac:dyDescent="0.3">
      <c r="F1968" s="2">
        <v>1963</v>
      </c>
      <c r="G1968" s="12">
        <f ca="1"/>
        <v>4.1804794378469605</v>
      </c>
      <c r="H1968" s="12">
        <f ca="1"/>
        <v>0.1940611135872875</v>
      </c>
      <c r="I1968" s="12">
        <v>0.1963</v>
      </c>
    </row>
    <row r="1969" spans="6:9" x14ac:dyDescent="0.3">
      <c r="F1969" s="2">
        <v>1964</v>
      </c>
      <c r="G1969" s="12">
        <f ca="1"/>
        <v>4.1809764006514154</v>
      </c>
      <c r="H1969" s="12">
        <f ca="1"/>
        <v>0.19410313784236333</v>
      </c>
      <c r="I1969" s="12">
        <v>0.19639999999999999</v>
      </c>
    </row>
    <row r="1970" spans="6:9" x14ac:dyDescent="0.3">
      <c r="F1970" s="2">
        <v>1965</v>
      </c>
      <c r="G1970" s="12">
        <f ca="1"/>
        <v>4.1812002119582052</v>
      </c>
      <c r="H1970" s="12">
        <f ca="1"/>
        <v>0.19412206482943062</v>
      </c>
      <c r="I1970" s="12">
        <v>0.19650000000000001</v>
      </c>
    </row>
    <row r="1971" spans="6:9" x14ac:dyDescent="0.3">
      <c r="F1971" s="2">
        <v>1966</v>
      </c>
      <c r="G1971" s="12">
        <f ca="1"/>
        <v>4.1820072850220606</v>
      </c>
      <c r="H1971" s="12">
        <f ca="1"/>
        <v>0.19419032158866445</v>
      </c>
      <c r="I1971" s="12">
        <v>0.1966</v>
      </c>
    </row>
    <row r="1972" spans="6:9" x14ac:dyDescent="0.3">
      <c r="F1972" s="2">
        <v>1967</v>
      </c>
      <c r="G1972" s="12">
        <f ca="1"/>
        <v>4.1822432980113291</v>
      </c>
      <c r="H1972" s="12">
        <f ca="1"/>
        <v>0.19421028351519543</v>
      </c>
      <c r="I1972" s="12">
        <v>0.19670000000000001</v>
      </c>
    </row>
    <row r="1973" spans="6:9" x14ac:dyDescent="0.3">
      <c r="F1973" s="2">
        <v>1968</v>
      </c>
      <c r="G1973" s="12">
        <f ca="1"/>
        <v>4.1824834438929406</v>
      </c>
      <c r="H1973" s="12">
        <f ca="1"/>
        <v>0.19423059572094004</v>
      </c>
      <c r="I1973" s="12">
        <v>0.1968</v>
      </c>
    </row>
    <row r="1974" spans="6:9" x14ac:dyDescent="0.3">
      <c r="F1974" s="2">
        <v>1969</v>
      </c>
      <c r="G1974" s="12">
        <f ca="1"/>
        <v>4.1827903499638364</v>
      </c>
      <c r="H1974" s="12">
        <f ca="1"/>
        <v>0.19425655574612199</v>
      </c>
      <c r="I1974" s="12">
        <v>0.19689999999999999</v>
      </c>
    </row>
    <row r="1975" spans="6:9" x14ac:dyDescent="0.3">
      <c r="F1975" s="2">
        <v>1970</v>
      </c>
      <c r="G1975" s="12">
        <f ca="1"/>
        <v>4.1830416353797499</v>
      </c>
      <c r="H1975" s="12">
        <f ca="1"/>
        <v>0.19427781191332927</v>
      </c>
      <c r="I1975" s="12">
        <v>0.19700000000000001</v>
      </c>
    </row>
    <row r="1976" spans="6:9" x14ac:dyDescent="0.3">
      <c r="F1976" s="2">
        <v>1971</v>
      </c>
      <c r="G1976" s="12">
        <f ca="1"/>
        <v>4.1832876144549811</v>
      </c>
      <c r="H1976" s="12">
        <f ca="1"/>
        <v>0.1942986199886062</v>
      </c>
      <c r="I1976" s="12">
        <v>0.1971</v>
      </c>
    </row>
    <row r="1977" spans="6:9" x14ac:dyDescent="0.3">
      <c r="F1977" s="2">
        <v>1972</v>
      </c>
      <c r="G1977" s="12">
        <f ca="1"/>
        <v>4.1864584184238556</v>
      </c>
      <c r="H1977" s="12">
        <f ca="1"/>
        <v>0.19456691555877614</v>
      </c>
      <c r="I1977" s="12">
        <v>0.19719999999999999</v>
      </c>
    </row>
    <row r="1978" spans="6:9" x14ac:dyDescent="0.3">
      <c r="F1978" s="2">
        <v>1973</v>
      </c>
      <c r="G1978" s="12">
        <f ca="1"/>
        <v>4.1867713061356913</v>
      </c>
      <c r="H1978" s="12">
        <f ca="1"/>
        <v>0.19459339720965707</v>
      </c>
      <c r="I1978" s="12">
        <v>0.1973</v>
      </c>
    </row>
    <row r="1979" spans="6:9" x14ac:dyDescent="0.3">
      <c r="F1979" s="2">
        <v>1974</v>
      </c>
      <c r="G1979" s="12">
        <f ca="1"/>
        <v>4.1887514517131219</v>
      </c>
      <c r="H1979" s="12">
        <f ca="1"/>
        <v>0.19476101789377243</v>
      </c>
      <c r="I1979" s="12">
        <v>0.19739999999999999</v>
      </c>
    </row>
    <row r="1980" spans="6:9" x14ac:dyDescent="0.3">
      <c r="F1980" s="2">
        <v>1975</v>
      </c>
      <c r="G1980" s="12">
        <f ca="1"/>
        <v>4.1905917105387918</v>
      </c>
      <c r="H1980" s="12">
        <f ca="1"/>
        <v>0.1949168412281217</v>
      </c>
      <c r="I1980" s="12">
        <v>0.19750000000000001</v>
      </c>
    </row>
    <row r="1981" spans="6:9" x14ac:dyDescent="0.3">
      <c r="F1981" s="2">
        <v>1976</v>
      </c>
      <c r="G1981" s="12">
        <f ca="1"/>
        <v>4.1914563620463792</v>
      </c>
      <c r="H1981" s="12">
        <f ca="1"/>
        <v>0.19499007000243895</v>
      </c>
      <c r="I1981" s="12">
        <v>0.1976</v>
      </c>
    </row>
    <row r="1982" spans="6:9" x14ac:dyDescent="0.3">
      <c r="F1982" s="2">
        <v>1977</v>
      </c>
      <c r="G1982" s="12">
        <f ca="1"/>
        <v>4.1919775763376519</v>
      </c>
      <c r="H1982" s="12">
        <f ca="1"/>
        <v>0.19503421703998469</v>
      </c>
      <c r="I1982" s="12">
        <v>0.19769999999999999</v>
      </c>
    </row>
    <row r="1983" spans="6:9" x14ac:dyDescent="0.3">
      <c r="F1983" s="2">
        <v>1978</v>
      </c>
      <c r="G1983" s="12">
        <f ca="1"/>
        <v>4.1926997256392688</v>
      </c>
      <c r="H1983" s="12">
        <f ca="1"/>
        <v>0.19509538897730794</v>
      </c>
      <c r="I1983" s="12">
        <v>0.1978</v>
      </c>
    </row>
    <row r="1984" spans="6:9" x14ac:dyDescent="0.3">
      <c r="F1984" s="2">
        <v>1979</v>
      </c>
      <c r="G1984" s="12">
        <f ca="1"/>
        <v>4.1937438071784223</v>
      </c>
      <c r="H1984" s="12">
        <f ca="1"/>
        <v>0.19518384276556144</v>
      </c>
      <c r="I1984" s="12">
        <v>0.19789999999999999</v>
      </c>
    </row>
    <row r="1985" spans="6:9" x14ac:dyDescent="0.3">
      <c r="F1985" s="2">
        <v>1980</v>
      </c>
      <c r="G1985" s="12">
        <f ca="1"/>
        <v>4.1937512917532143</v>
      </c>
      <c r="H1985" s="12">
        <f ca="1"/>
        <v>0.19518447690234808</v>
      </c>
      <c r="I1985" s="12">
        <v>0.19800000000000001</v>
      </c>
    </row>
    <row r="1986" spans="6:9" x14ac:dyDescent="0.3">
      <c r="F1986" s="2">
        <v>1981</v>
      </c>
      <c r="G1986" s="12">
        <f ca="1"/>
        <v>4.1938249330906379</v>
      </c>
      <c r="H1986" s="12">
        <f ca="1"/>
        <v>0.19519071626298734</v>
      </c>
      <c r="I1986" s="12">
        <v>0.1981</v>
      </c>
    </row>
    <row r="1987" spans="6:9" x14ac:dyDescent="0.3">
      <c r="F1987" s="2">
        <v>1982</v>
      </c>
      <c r="G1987" s="12">
        <f ca="1"/>
        <v>4.1968235947960064</v>
      </c>
      <c r="H1987" s="12">
        <f ca="1"/>
        <v>0.19544483960570613</v>
      </c>
      <c r="I1987" s="12">
        <v>0.19819999999999999</v>
      </c>
    </row>
    <row r="1988" spans="6:9" x14ac:dyDescent="0.3">
      <c r="F1988" s="2">
        <v>1983</v>
      </c>
      <c r="G1988" s="12">
        <f ca="1"/>
        <v>4.1982642098977196</v>
      </c>
      <c r="H1988" s="12">
        <f ca="1"/>
        <v>0.19556696542401131</v>
      </c>
      <c r="I1988" s="12">
        <v>0.1983</v>
      </c>
    </row>
    <row r="1989" spans="6:9" x14ac:dyDescent="0.3">
      <c r="F1989" s="2">
        <v>1984</v>
      </c>
      <c r="G1989" s="12">
        <f ca="1"/>
        <v>4.2000883388660109</v>
      </c>
      <c r="H1989" s="12">
        <f ca="1"/>
        <v>0.19572164027211603</v>
      </c>
      <c r="I1989" s="12">
        <v>0.19839999999999999</v>
      </c>
    </row>
    <row r="1990" spans="6:9" x14ac:dyDescent="0.3">
      <c r="F1990" s="2">
        <v>1985</v>
      </c>
      <c r="G1990" s="12">
        <f ca="1"/>
        <v>4.2001654793571399</v>
      </c>
      <c r="H1990" s="12">
        <f ca="1"/>
        <v>0.19572818222563104</v>
      </c>
      <c r="I1990" s="12">
        <v>0.19850000000000001</v>
      </c>
    </row>
    <row r="1991" spans="6:9" x14ac:dyDescent="0.3">
      <c r="F1991" s="2">
        <v>1986</v>
      </c>
      <c r="G1991" s="12">
        <f ca="1"/>
        <v>4.2003733208179277</v>
      </c>
      <c r="H1991" s="12">
        <f ca="1"/>
        <v>0.19574580873697678</v>
      </c>
      <c r="I1991" s="12">
        <v>0.1986</v>
      </c>
    </row>
    <row r="1992" spans="6:9" x14ac:dyDescent="0.3">
      <c r="F1992" s="2">
        <v>1987</v>
      </c>
      <c r="G1992" s="12">
        <f ca="1"/>
        <v>4.2007674893884674</v>
      </c>
      <c r="H1992" s="12">
        <f ca="1"/>
        <v>0.19577923866516689</v>
      </c>
      <c r="I1992" s="12">
        <v>0.19869999999999999</v>
      </c>
    </row>
    <row r="1993" spans="6:9" x14ac:dyDescent="0.3">
      <c r="F1993" s="2">
        <v>1988</v>
      </c>
      <c r="G1993" s="12">
        <f ca="1"/>
        <v>4.2030032740995198</v>
      </c>
      <c r="H1993" s="12">
        <f ca="1"/>
        <v>0.19596889510146409</v>
      </c>
      <c r="I1993" s="12">
        <v>0.1988</v>
      </c>
    </row>
    <row r="1994" spans="6:9" x14ac:dyDescent="0.3">
      <c r="F1994" s="2">
        <v>1989</v>
      </c>
      <c r="G1994" s="12">
        <f ca="1"/>
        <v>4.2039567026365532</v>
      </c>
      <c r="H1994" s="12">
        <f ca="1"/>
        <v>0.1960497912279463</v>
      </c>
      <c r="I1994" s="12">
        <v>0.19889999999999999</v>
      </c>
    </row>
    <row r="1995" spans="6:9" x14ac:dyDescent="0.3">
      <c r="F1995" s="2">
        <v>1990</v>
      </c>
      <c r="G1995" s="12">
        <f ca="1"/>
        <v>4.2041397947805974</v>
      </c>
      <c r="H1995" s="12">
        <f ca="1"/>
        <v>0.19606532745677507</v>
      </c>
      <c r="I1995" s="12">
        <v>0.19900000000000001</v>
      </c>
    </row>
    <row r="1996" spans="6:9" x14ac:dyDescent="0.3">
      <c r="F1996" s="2">
        <v>1991</v>
      </c>
      <c r="G1996" s="12">
        <f ca="1"/>
        <v>4.2052040582309695</v>
      </c>
      <c r="H1996" s="12">
        <f ca="1"/>
        <v>0.19615564349765535</v>
      </c>
      <c r="I1996" s="12">
        <v>0.1991</v>
      </c>
    </row>
    <row r="1997" spans="6:9" x14ac:dyDescent="0.3">
      <c r="F1997" s="2">
        <v>1992</v>
      </c>
      <c r="G1997" s="12">
        <f ca="1"/>
        <v>4.2083496564952085</v>
      </c>
      <c r="H1997" s="12">
        <f ca="1"/>
        <v>0.19642266938826003</v>
      </c>
      <c r="I1997" s="12">
        <v>0.19919999999999999</v>
      </c>
    </row>
    <row r="1998" spans="6:9" x14ac:dyDescent="0.3">
      <c r="F1998" s="2">
        <v>1993</v>
      </c>
      <c r="G1998" s="12">
        <f ca="1"/>
        <v>4.2106205894340611</v>
      </c>
      <c r="H1998" s="12">
        <f ca="1"/>
        <v>0.1966155226995917</v>
      </c>
      <c r="I1998" s="12">
        <v>0.1993</v>
      </c>
    </row>
    <row r="1999" spans="6:9" x14ac:dyDescent="0.3">
      <c r="F1999" s="2">
        <v>1994</v>
      </c>
      <c r="G1999" s="12">
        <f ca="1"/>
        <v>4.2115178096755246</v>
      </c>
      <c r="H1999" s="12">
        <f ca="1"/>
        <v>0.19669173458994837</v>
      </c>
      <c r="I1999" s="12">
        <v>0.19939999999999999</v>
      </c>
    </row>
    <row r="2000" spans="6:9" x14ac:dyDescent="0.3">
      <c r="F2000" s="2">
        <v>1995</v>
      </c>
      <c r="G2000" s="12">
        <f ca="1"/>
        <v>4.2123009980632249</v>
      </c>
      <c r="H2000" s="12">
        <f ca="1"/>
        <v>0.19675826855112788</v>
      </c>
      <c r="I2000" s="12">
        <v>0.19950000000000001</v>
      </c>
    </row>
    <row r="2001" spans="6:9" x14ac:dyDescent="0.3">
      <c r="F2001" s="2">
        <v>1996</v>
      </c>
      <c r="G2001" s="12">
        <f ca="1"/>
        <v>4.2134920318095528</v>
      </c>
      <c r="H2001" s="12">
        <f ca="1"/>
        <v>0.19685946470194204</v>
      </c>
      <c r="I2001" s="12">
        <v>0.1996</v>
      </c>
    </row>
    <row r="2002" spans="6:9" x14ac:dyDescent="0.3">
      <c r="F2002" s="2">
        <v>1997</v>
      </c>
      <c r="G2002" s="12">
        <f ca="1"/>
        <v>4.2139025729112038</v>
      </c>
      <c r="H2002" s="12">
        <f ca="1"/>
        <v>0.19689435040515768</v>
      </c>
      <c r="I2002" s="12">
        <v>0.19969999999999999</v>
      </c>
    </row>
    <row r="2003" spans="6:9" x14ac:dyDescent="0.3">
      <c r="F2003" s="2">
        <v>1998</v>
      </c>
      <c r="G2003" s="12">
        <f ca="1"/>
        <v>4.2147049026405314</v>
      </c>
      <c r="H2003" s="12">
        <f ca="1"/>
        <v>0.19696253437164235</v>
      </c>
      <c r="I2003" s="12">
        <v>0.19980000000000001</v>
      </c>
    </row>
    <row r="2004" spans="6:9" x14ac:dyDescent="0.3">
      <c r="F2004" s="2">
        <v>1999</v>
      </c>
      <c r="G2004" s="12">
        <f ca="1"/>
        <v>4.2157900457459458</v>
      </c>
      <c r="H2004" s="12">
        <f ca="1"/>
        <v>0.19705476524931131</v>
      </c>
      <c r="I2004" s="12">
        <v>0.19989999999999999</v>
      </c>
    </row>
    <row r="2005" spans="6:9" x14ac:dyDescent="0.3">
      <c r="F2005" s="2">
        <v>2000</v>
      </c>
      <c r="G2005" s="12">
        <f ca="1"/>
        <v>4.2166342526460481</v>
      </c>
      <c r="H2005" s="12">
        <f ca="1"/>
        <v>0.19712652806513509</v>
      </c>
      <c r="I2005" s="12">
        <v>0.2</v>
      </c>
    </row>
    <row r="2006" spans="6:9" x14ac:dyDescent="0.3">
      <c r="F2006" s="2">
        <v>2001</v>
      </c>
      <c r="G2006" s="12">
        <f ca="1"/>
        <v>4.2175872507046899</v>
      </c>
      <c r="H2006" s="12">
        <f ca="1"/>
        <v>0.19720754944069907</v>
      </c>
      <c r="I2006" s="12">
        <v>0.2001</v>
      </c>
    </row>
    <row r="2007" spans="6:9" x14ac:dyDescent="0.3">
      <c r="F2007" s="2">
        <v>2002</v>
      </c>
      <c r="G2007" s="12">
        <f ca="1"/>
        <v>4.218973122359583</v>
      </c>
      <c r="H2007" s="12">
        <f ca="1"/>
        <v>0.19732539270777449</v>
      </c>
      <c r="I2007" s="12">
        <v>0.20019999999999999</v>
      </c>
    </row>
    <row r="2008" spans="6:9" x14ac:dyDescent="0.3">
      <c r="F2008" s="2">
        <v>2003</v>
      </c>
      <c r="G2008" s="12">
        <f ca="1"/>
        <v>4.2205524870097832</v>
      </c>
      <c r="H2008" s="12">
        <f ca="1"/>
        <v>0.19745971810549268</v>
      </c>
      <c r="I2008" s="12">
        <v>0.20030000000000001</v>
      </c>
    </row>
    <row r="2009" spans="6:9" x14ac:dyDescent="0.3">
      <c r="F2009" s="2">
        <v>2004</v>
      </c>
      <c r="G2009" s="12">
        <f ca="1"/>
        <v>4.2219482736050962</v>
      </c>
      <c r="H2009" s="12">
        <f ca="1"/>
        <v>0.19757845589042711</v>
      </c>
      <c r="I2009" s="12">
        <v>0.20039999999999999</v>
      </c>
    </row>
    <row r="2010" spans="6:9" x14ac:dyDescent="0.3">
      <c r="F2010" s="2">
        <v>2005</v>
      </c>
      <c r="G2010" s="12">
        <f ca="1"/>
        <v>4.2219759383598001</v>
      </c>
      <c r="H2010" s="12">
        <f ca="1"/>
        <v>0.19758080953991275</v>
      </c>
      <c r="I2010" s="12">
        <v>0.20050000000000001</v>
      </c>
    </row>
    <row r="2011" spans="6:9" x14ac:dyDescent="0.3">
      <c r="F2011" s="2">
        <v>2006</v>
      </c>
      <c r="G2011" s="12">
        <f ca="1"/>
        <v>4.2229025770034525</v>
      </c>
      <c r="H2011" s="12">
        <f ca="1"/>
        <v>0.19765965116287521</v>
      </c>
      <c r="I2011" s="12">
        <v>0.2006</v>
      </c>
    </row>
    <row r="2012" spans="6:9" x14ac:dyDescent="0.3">
      <c r="F2012" s="2">
        <v>2007</v>
      </c>
      <c r="G2012" s="12">
        <f ca="1"/>
        <v>4.2241101245393855</v>
      </c>
      <c r="H2012" s="12">
        <f ca="1"/>
        <v>0.19776240945145662</v>
      </c>
      <c r="I2012" s="12">
        <v>0.20069999999999999</v>
      </c>
    </row>
    <row r="2013" spans="6:9" x14ac:dyDescent="0.3">
      <c r="F2013" s="2">
        <v>2008</v>
      </c>
      <c r="G2013" s="12">
        <f ca="1"/>
        <v>4.2260183732880874</v>
      </c>
      <c r="H2013" s="12">
        <f ca="1"/>
        <v>0.19792483190057175</v>
      </c>
      <c r="I2013" s="12">
        <v>0.20080000000000001</v>
      </c>
    </row>
    <row r="2014" spans="6:9" x14ac:dyDescent="0.3">
      <c r="F2014" s="2">
        <v>2009</v>
      </c>
      <c r="G2014" s="12">
        <f ca="1"/>
        <v>4.2300816227141427</v>
      </c>
      <c r="H2014" s="12">
        <f ca="1"/>
        <v>0.1982708294089448</v>
      </c>
      <c r="I2014" s="12">
        <v>0.2009</v>
      </c>
    </row>
    <row r="2015" spans="6:9" x14ac:dyDescent="0.3">
      <c r="F2015" s="2">
        <v>2010</v>
      </c>
      <c r="G2015" s="12">
        <f ca="1"/>
        <v>4.2319672030101669</v>
      </c>
      <c r="H2015" s="12">
        <f ca="1"/>
        <v>0.19843146136315615</v>
      </c>
      <c r="I2015" s="12">
        <v>0.20100000000000001</v>
      </c>
    </row>
    <row r="2016" spans="6:9" x14ac:dyDescent="0.3">
      <c r="F2016" s="2">
        <v>2011</v>
      </c>
      <c r="G2016" s="12">
        <f ca="1"/>
        <v>4.2357843224282723</v>
      </c>
      <c r="H2016" s="12">
        <f ca="1"/>
        <v>0.19875677480780629</v>
      </c>
      <c r="I2016" s="12">
        <v>0.2011</v>
      </c>
    </row>
    <row r="2017" spans="6:9" x14ac:dyDescent="0.3">
      <c r="F2017" s="2">
        <v>2012</v>
      </c>
      <c r="G2017" s="12">
        <f ca="1"/>
        <v>4.2373799292246526</v>
      </c>
      <c r="H2017" s="12">
        <f ca="1"/>
        <v>0.19889281340300613</v>
      </c>
      <c r="I2017" s="12">
        <v>0.20119999999999999</v>
      </c>
    </row>
    <row r="2018" spans="6:9" x14ac:dyDescent="0.3">
      <c r="F2018" s="2">
        <v>2013</v>
      </c>
      <c r="G2018" s="12">
        <f ca="1"/>
        <v>4.2383160029156102</v>
      </c>
      <c r="H2018" s="12">
        <f ca="1"/>
        <v>0.19897263597553971</v>
      </c>
      <c r="I2018" s="12">
        <v>0.20130000000000001</v>
      </c>
    </row>
    <row r="2019" spans="6:9" x14ac:dyDescent="0.3">
      <c r="F2019" s="2">
        <v>2014</v>
      </c>
      <c r="G2019" s="12">
        <f ca="1"/>
        <v>4.2391486704594348</v>
      </c>
      <c r="H2019" s="12">
        <f ca="1"/>
        <v>0.19904364977833</v>
      </c>
      <c r="I2019" s="12">
        <v>0.2014</v>
      </c>
    </row>
    <row r="2020" spans="6:9" x14ac:dyDescent="0.3">
      <c r="F2020" s="2">
        <v>2015</v>
      </c>
      <c r="G2020" s="12">
        <f ca="1"/>
        <v>4.2418166768423022</v>
      </c>
      <c r="H2020" s="12">
        <f ca="1"/>
        <v>0.1992712473686411</v>
      </c>
      <c r="I2020" s="12">
        <v>0.20150000000000001</v>
      </c>
    </row>
    <row r="2021" spans="6:9" x14ac:dyDescent="0.3">
      <c r="F2021" s="2">
        <v>2016</v>
      </c>
      <c r="G2021" s="12">
        <f ca="1"/>
        <v>4.2421426330527439</v>
      </c>
      <c r="H2021" s="12">
        <f ca="1"/>
        <v>0.19929905946808402</v>
      </c>
      <c r="I2021" s="12">
        <v>0.2016</v>
      </c>
    </row>
    <row r="2022" spans="6:9" x14ac:dyDescent="0.3">
      <c r="F2022" s="2">
        <v>2017</v>
      </c>
      <c r="G2022" s="12">
        <f ca="1"/>
        <v>4.2440721316134606</v>
      </c>
      <c r="H2022" s="12">
        <f ca="1"/>
        <v>0.1994637199994137</v>
      </c>
      <c r="I2022" s="12">
        <v>0.20169999999999999</v>
      </c>
    </row>
    <row r="2023" spans="6:9" x14ac:dyDescent="0.3">
      <c r="F2023" s="2">
        <v>2018</v>
      </c>
      <c r="G2023" s="12">
        <f ca="1"/>
        <v>4.2448238208934335</v>
      </c>
      <c r="H2023" s="12">
        <f ca="1"/>
        <v>0.1995278804219951</v>
      </c>
      <c r="I2023" s="12">
        <v>0.20180000000000001</v>
      </c>
    </row>
    <row r="2024" spans="6:9" x14ac:dyDescent="0.3">
      <c r="F2024" s="2">
        <v>2019</v>
      </c>
      <c r="G2024" s="12">
        <f ca="1"/>
        <v>4.2449436561705163</v>
      </c>
      <c r="H2024" s="12">
        <f ca="1"/>
        <v>0.19953810960080987</v>
      </c>
      <c r="I2024" s="12">
        <v>0.2019</v>
      </c>
    </row>
    <row r="2025" spans="6:9" x14ac:dyDescent="0.3">
      <c r="F2025" s="2">
        <v>2020</v>
      </c>
      <c r="G2025" s="12">
        <f ca="1"/>
        <v>4.2455318862520528</v>
      </c>
      <c r="H2025" s="12">
        <f ca="1"/>
        <v>0.19958832367167401</v>
      </c>
      <c r="I2025" s="12">
        <v>0.20200000000000001</v>
      </c>
    </row>
    <row r="2026" spans="6:9" x14ac:dyDescent="0.3">
      <c r="F2026" s="2">
        <v>2021</v>
      </c>
      <c r="G2026" s="12">
        <f ca="1"/>
        <v>4.2457914558708874</v>
      </c>
      <c r="H2026" s="12">
        <f ca="1"/>
        <v>0.19961048309909846</v>
      </c>
      <c r="I2026" s="12">
        <v>0.2021</v>
      </c>
    </row>
    <row r="2027" spans="6:9" x14ac:dyDescent="0.3">
      <c r="F2027" s="2">
        <v>2022</v>
      </c>
      <c r="G2027" s="12">
        <f ca="1"/>
        <v>4.2462650897718337</v>
      </c>
      <c r="H2027" s="12">
        <f ca="1"/>
        <v>0.19965091929997503</v>
      </c>
      <c r="I2027" s="12">
        <v>0.20219999999999999</v>
      </c>
    </row>
    <row r="2028" spans="6:9" x14ac:dyDescent="0.3">
      <c r="F2028" s="2">
        <v>2023</v>
      </c>
      <c r="G2028" s="12">
        <f ca="1"/>
        <v>4.2469370516044993</v>
      </c>
      <c r="H2028" s="12">
        <f ca="1"/>
        <v>0.19970829234849607</v>
      </c>
      <c r="I2028" s="12">
        <v>0.20230000000000001</v>
      </c>
    </row>
    <row r="2029" spans="6:9" x14ac:dyDescent="0.3">
      <c r="F2029" s="2">
        <v>2024</v>
      </c>
      <c r="G2029" s="12">
        <f ca="1"/>
        <v>4.2487506277880387</v>
      </c>
      <c r="H2029" s="12">
        <f ca="1"/>
        <v>0.19986316568688789</v>
      </c>
      <c r="I2029" s="12">
        <v>0.2024</v>
      </c>
    </row>
    <row r="2030" spans="6:9" x14ac:dyDescent="0.3">
      <c r="F2030" s="2">
        <v>2025</v>
      </c>
      <c r="G2030" s="12">
        <f ca="1"/>
        <v>4.2536036700966164</v>
      </c>
      <c r="H2030" s="12">
        <f ca="1"/>
        <v>0.20027779749680619</v>
      </c>
      <c r="I2030" s="12">
        <v>0.20250000000000001</v>
      </c>
    </row>
    <row r="2031" spans="6:9" x14ac:dyDescent="0.3">
      <c r="F2031" s="2">
        <v>2026</v>
      </c>
      <c r="G2031" s="12">
        <f ca="1"/>
        <v>4.2558467735293926</v>
      </c>
      <c r="H2031" s="12">
        <f ca="1"/>
        <v>0.20046954005819462</v>
      </c>
      <c r="I2031" s="12">
        <v>0.2026</v>
      </c>
    </row>
    <row r="2032" spans="6:9" x14ac:dyDescent="0.3">
      <c r="F2032" s="2">
        <v>2027</v>
      </c>
      <c r="G2032" s="12">
        <f ca="1"/>
        <v>4.2589374717646722</v>
      </c>
      <c r="H2032" s="12">
        <f ca="1"/>
        <v>0.20073383655035026</v>
      </c>
      <c r="I2032" s="12">
        <v>0.20269999999999999</v>
      </c>
    </row>
    <row r="2033" spans="6:9" x14ac:dyDescent="0.3">
      <c r="F2033" s="2">
        <v>2028</v>
      </c>
      <c r="G2033" s="12">
        <f ca="1"/>
        <v>4.2605653472544729</v>
      </c>
      <c r="H2033" s="12">
        <f ca="1"/>
        <v>0.20087308881223831</v>
      </c>
      <c r="I2033" s="12">
        <v>0.20280000000000001</v>
      </c>
    </row>
    <row r="2034" spans="6:9" x14ac:dyDescent="0.3">
      <c r="F2034" s="2">
        <v>2029</v>
      </c>
      <c r="G2034" s="12">
        <f ca="1"/>
        <v>4.2614142674689166</v>
      </c>
      <c r="H2034" s="12">
        <f ca="1"/>
        <v>0.20094572025189883</v>
      </c>
      <c r="I2034" s="12">
        <v>0.2029</v>
      </c>
    </row>
    <row r="2035" spans="6:9" x14ac:dyDescent="0.3">
      <c r="F2035" s="2">
        <v>2030</v>
      </c>
      <c r="G2035" s="12">
        <f ca="1"/>
        <v>4.2615576340032124</v>
      </c>
      <c r="H2035" s="12">
        <f ca="1"/>
        <v>0.20095798719298108</v>
      </c>
      <c r="I2035" s="12">
        <v>0.20300000000000001</v>
      </c>
    </row>
    <row r="2036" spans="6:9" x14ac:dyDescent="0.3">
      <c r="F2036" s="2">
        <v>2031</v>
      </c>
      <c r="G2036" s="12">
        <f ca="1"/>
        <v>4.2630937696115891</v>
      </c>
      <c r="H2036" s="12">
        <f ca="1"/>
        <v>0.20108944004490792</v>
      </c>
      <c r="I2036" s="12">
        <v>0.2031</v>
      </c>
    </row>
    <row r="2037" spans="6:9" x14ac:dyDescent="0.3">
      <c r="F2037" s="2">
        <v>2032</v>
      </c>
      <c r="G2037" s="12">
        <f ca="1"/>
        <v>4.263381522348805</v>
      </c>
      <c r="H2037" s="12">
        <f ca="1"/>
        <v>0.20111406731812376</v>
      </c>
      <c r="I2037" s="12">
        <v>0.20319999999999999</v>
      </c>
    </row>
    <row r="2038" spans="6:9" x14ac:dyDescent="0.3">
      <c r="F2038" s="2">
        <v>2033</v>
      </c>
      <c r="G2038" s="12">
        <f ca="1"/>
        <v>4.2639247666989597</v>
      </c>
      <c r="H2038" s="12">
        <f ca="1"/>
        <v>0.20116056355158229</v>
      </c>
      <c r="I2038" s="12">
        <v>0.20330000000000001</v>
      </c>
    </row>
    <row r="2039" spans="6:9" x14ac:dyDescent="0.3">
      <c r="F2039" s="2">
        <v>2034</v>
      </c>
      <c r="G2039" s="12">
        <f ca="1"/>
        <v>4.2640905601131793</v>
      </c>
      <c r="H2039" s="12">
        <f ca="1"/>
        <v>0.20117475451058919</v>
      </c>
      <c r="I2039" s="12">
        <v>0.2034</v>
      </c>
    </row>
    <row r="2040" spans="6:9" x14ac:dyDescent="0.3">
      <c r="F2040" s="2">
        <v>2035</v>
      </c>
      <c r="G2040" s="12">
        <f ca="1"/>
        <v>4.2642529963795655</v>
      </c>
      <c r="H2040" s="12">
        <f ca="1"/>
        <v>0.20118865844186617</v>
      </c>
      <c r="I2040" s="12">
        <v>0.20349999999999999</v>
      </c>
    </row>
    <row r="2041" spans="6:9" x14ac:dyDescent="0.3">
      <c r="F2041" s="2">
        <v>2036</v>
      </c>
      <c r="G2041" s="12">
        <f ca="1"/>
        <v>4.2645764625355849</v>
      </c>
      <c r="H2041" s="12">
        <f ca="1"/>
        <v>0.20121634688110668</v>
      </c>
      <c r="I2041" s="12">
        <v>0.2036</v>
      </c>
    </row>
    <row r="2042" spans="6:9" x14ac:dyDescent="0.3">
      <c r="F2042" s="2">
        <v>2037</v>
      </c>
      <c r="G2042" s="12">
        <f ca="1"/>
        <v>4.267458375645468</v>
      </c>
      <c r="H2042" s="12">
        <f ca="1"/>
        <v>0.20146309252719408</v>
      </c>
      <c r="I2042" s="12">
        <v>0.20369999999999999</v>
      </c>
    </row>
    <row r="2043" spans="6:9" x14ac:dyDescent="0.3">
      <c r="F2043" s="2">
        <v>2038</v>
      </c>
      <c r="G2043" s="12">
        <f ca="1"/>
        <v>4.2682168061389723</v>
      </c>
      <c r="H2043" s="12">
        <f ca="1"/>
        <v>0.2015280451558461</v>
      </c>
      <c r="I2043" s="12">
        <v>0.20380000000000001</v>
      </c>
    </row>
    <row r="2044" spans="6:9" x14ac:dyDescent="0.3">
      <c r="F2044" s="2">
        <v>2039</v>
      </c>
      <c r="G2044" s="12">
        <f ca="1"/>
        <v>4.2685317463599146</v>
      </c>
      <c r="H2044" s="12">
        <f ca="1"/>
        <v>0.20155501895820183</v>
      </c>
      <c r="I2044" s="12">
        <v>0.2039</v>
      </c>
    </row>
    <row r="2045" spans="6:9" x14ac:dyDescent="0.3">
      <c r="F2045" s="2">
        <v>2040</v>
      </c>
      <c r="G2045" s="12">
        <f ca="1"/>
        <v>4.2692416907602446</v>
      </c>
      <c r="H2045" s="12">
        <f ca="1"/>
        <v>0.20161582825388491</v>
      </c>
      <c r="I2045" s="12">
        <v>0.20399999999999999</v>
      </c>
    </row>
    <row r="2046" spans="6:9" x14ac:dyDescent="0.3">
      <c r="F2046" s="2">
        <v>2041</v>
      </c>
      <c r="G2046" s="12">
        <f ca="1"/>
        <v>4.2696759405544968</v>
      </c>
      <c r="H2046" s="12">
        <f ca="1"/>
        <v>0.20165302633323212</v>
      </c>
      <c r="I2046" s="12">
        <v>0.2041</v>
      </c>
    </row>
    <row r="2047" spans="6:9" x14ac:dyDescent="0.3">
      <c r="F2047" s="2">
        <v>2042</v>
      </c>
      <c r="G2047" s="12">
        <f ca="1"/>
        <v>4.2738098679183789</v>
      </c>
      <c r="H2047" s="12">
        <f ca="1"/>
        <v>0.20200725555036958</v>
      </c>
      <c r="I2047" s="12">
        <v>0.20419999999999999</v>
      </c>
    </row>
    <row r="2048" spans="6:9" x14ac:dyDescent="0.3">
      <c r="F2048" s="2">
        <v>2043</v>
      </c>
      <c r="G2048" s="12">
        <f ca="1"/>
        <v>4.2748002282324995</v>
      </c>
      <c r="H2048" s="12">
        <f ca="1"/>
        <v>0.20209214864286307</v>
      </c>
      <c r="I2048" s="12">
        <v>0.20430000000000001</v>
      </c>
    </row>
    <row r="2049" spans="6:9" x14ac:dyDescent="0.3">
      <c r="F2049" s="2">
        <v>2044</v>
      </c>
      <c r="G2049" s="12">
        <f ca="1"/>
        <v>4.275446414915101</v>
      </c>
      <c r="H2049" s="12">
        <f ca="1"/>
        <v>0.20214754579067362</v>
      </c>
      <c r="I2049" s="12">
        <v>0.2044</v>
      </c>
    </row>
    <row r="2050" spans="6:9" x14ac:dyDescent="0.3">
      <c r="F2050" s="2">
        <v>2045</v>
      </c>
      <c r="G2050" s="12">
        <f ca="1"/>
        <v>4.2755715772410801</v>
      </c>
      <c r="H2050" s="12">
        <f ca="1"/>
        <v>0.20215827645762685</v>
      </c>
      <c r="I2050" s="12">
        <v>0.20449999999999999</v>
      </c>
    </row>
    <row r="2051" spans="6:9" x14ac:dyDescent="0.3">
      <c r="F2051" s="2">
        <v>2046</v>
      </c>
      <c r="G2051" s="12">
        <f ca="1"/>
        <v>4.2760865614585164</v>
      </c>
      <c r="H2051" s="12">
        <f ca="1"/>
        <v>0.20220243011314798</v>
      </c>
      <c r="I2051" s="12">
        <v>0.2046</v>
      </c>
    </row>
    <row r="2052" spans="6:9" x14ac:dyDescent="0.3">
      <c r="F2052" s="2">
        <v>2047</v>
      </c>
      <c r="G2052" s="12">
        <f ca="1"/>
        <v>4.2780986661824265</v>
      </c>
      <c r="H2052" s="12">
        <f ca="1"/>
        <v>0.20237497451760689</v>
      </c>
      <c r="I2052" s="12">
        <v>0.20469999999999999</v>
      </c>
    </row>
    <row r="2053" spans="6:9" x14ac:dyDescent="0.3">
      <c r="F2053" s="2">
        <v>2048</v>
      </c>
      <c r="G2053" s="12">
        <f ca="1"/>
        <v>4.2784760160315791</v>
      </c>
      <c r="H2053" s="12">
        <f ca="1"/>
        <v>0.2024073389330473</v>
      </c>
      <c r="I2053" s="12">
        <v>0.20480000000000001</v>
      </c>
    </row>
    <row r="2054" spans="6:9" x14ac:dyDescent="0.3">
      <c r="F2054" s="2">
        <v>2049</v>
      </c>
      <c r="G2054" s="12">
        <f ca="1"/>
        <v>4.2806317453563034</v>
      </c>
      <c r="H2054" s="12">
        <f ca="1"/>
        <v>0.20259226385571061</v>
      </c>
      <c r="I2054" s="12">
        <v>0.2049</v>
      </c>
    </row>
    <row r="2055" spans="6:9" x14ac:dyDescent="0.3">
      <c r="F2055" s="2">
        <v>2050</v>
      </c>
      <c r="G2055" s="12">
        <f ca="1"/>
        <v>4.2831298896612751</v>
      </c>
      <c r="H2055" s="12">
        <f ca="1"/>
        <v>0.20280663248236408</v>
      </c>
      <c r="I2055" s="12">
        <v>0.20499999999999999</v>
      </c>
    </row>
    <row r="2056" spans="6:9" x14ac:dyDescent="0.3">
      <c r="F2056" s="2">
        <v>2051</v>
      </c>
      <c r="G2056" s="12">
        <f ca="1"/>
        <v>4.2840754891997728</v>
      </c>
      <c r="H2056" s="12">
        <f ca="1"/>
        <v>0.20288779514384225</v>
      </c>
      <c r="I2056" s="12">
        <v>0.2051</v>
      </c>
    </row>
    <row r="2057" spans="6:9" x14ac:dyDescent="0.3">
      <c r="F2057" s="2">
        <v>2052</v>
      </c>
      <c r="G2057" s="12">
        <f ca="1"/>
        <v>4.2875259384790931</v>
      </c>
      <c r="H2057" s="12">
        <f ca="1"/>
        <v>0.20318404555318559</v>
      </c>
      <c r="I2057" s="12">
        <v>0.20519999999999999</v>
      </c>
    </row>
    <row r="2058" spans="6:9" x14ac:dyDescent="0.3">
      <c r="F2058" s="2">
        <v>2053</v>
      </c>
      <c r="G2058" s="12">
        <f ca="1"/>
        <v>4.2877527544503646</v>
      </c>
      <c r="H2058" s="12">
        <f ca="1"/>
        <v>0.20320352466567404</v>
      </c>
      <c r="I2058" s="12">
        <v>0.20530000000000001</v>
      </c>
    </row>
    <row r="2059" spans="6:9" x14ac:dyDescent="0.3">
      <c r="F2059" s="2">
        <v>2054</v>
      </c>
      <c r="G2059" s="12">
        <f ca="1"/>
        <v>4.2887142357221126</v>
      </c>
      <c r="H2059" s="12">
        <f ca="1"/>
        <v>0.20328610423184834</v>
      </c>
      <c r="I2059" s="12">
        <v>0.2054</v>
      </c>
    </row>
    <row r="2060" spans="6:9" x14ac:dyDescent="0.3">
      <c r="F2060" s="2">
        <v>2055</v>
      </c>
      <c r="G2060" s="12">
        <f ca="1"/>
        <v>4.2895934050633961</v>
      </c>
      <c r="H2060" s="12">
        <f ca="1"/>
        <v>0.20336162395804314</v>
      </c>
      <c r="I2060" s="12">
        <v>0.20549999999999999</v>
      </c>
    </row>
    <row r="2061" spans="6:9" x14ac:dyDescent="0.3">
      <c r="F2061" s="2">
        <v>2056</v>
      </c>
      <c r="G2061" s="12">
        <f ca="1"/>
        <v>4.2905717977704612</v>
      </c>
      <c r="H2061" s="12">
        <f ca="1"/>
        <v>0.20344567781924638</v>
      </c>
      <c r="I2061" s="12">
        <v>0.2056</v>
      </c>
    </row>
    <row r="2062" spans="6:9" x14ac:dyDescent="0.3">
      <c r="F2062" s="2">
        <v>2057</v>
      </c>
      <c r="G2062" s="12">
        <f ca="1"/>
        <v>4.2911233999125313</v>
      </c>
      <c r="H2062" s="12">
        <f ca="1"/>
        <v>0.20349307112419091</v>
      </c>
      <c r="I2062" s="12">
        <v>0.20569999999999999</v>
      </c>
    </row>
    <row r="2063" spans="6:9" x14ac:dyDescent="0.3">
      <c r="F2063" s="2">
        <v>2058</v>
      </c>
      <c r="G2063" s="12">
        <f ca="1"/>
        <v>4.2945923681362084</v>
      </c>
      <c r="H2063" s="12">
        <f ca="1"/>
        <v>0.20379120662384986</v>
      </c>
      <c r="I2063" s="12">
        <v>0.20580000000000001</v>
      </c>
    </row>
    <row r="2064" spans="6:9" x14ac:dyDescent="0.3">
      <c r="F2064" s="2">
        <v>2059</v>
      </c>
      <c r="G2064" s="12">
        <f ca="1"/>
        <v>4.2955809072065927</v>
      </c>
      <c r="H2064" s="12">
        <f ca="1"/>
        <v>0.20387619170327309</v>
      </c>
      <c r="I2064" s="12">
        <v>0.2059</v>
      </c>
    </row>
    <row r="2065" spans="6:9" x14ac:dyDescent="0.3">
      <c r="F2065" s="2">
        <v>2060</v>
      </c>
      <c r="G2065" s="12">
        <f ca="1"/>
        <v>4.2986898367251252</v>
      </c>
      <c r="H2065" s="12">
        <f ca="1"/>
        <v>0.20414354410233826</v>
      </c>
      <c r="I2065" s="12">
        <v>0.20599999999999999</v>
      </c>
    </row>
    <row r="2066" spans="6:9" x14ac:dyDescent="0.3">
      <c r="F2066" s="2">
        <v>2061</v>
      </c>
      <c r="G2066" s="12">
        <f ca="1"/>
        <v>4.2995635804961383</v>
      </c>
      <c r="H2066" s="12">
        <f ca="1"/>
        <v>0.20421870259507013</v>
      </c>
      <c r="I2066" s="12">
        <v>0.20610000000000001</v>
      </c>
    </row>
    <row r="2067" spans="6:9" x14ac:dyDescent="0.3">
      <c r="F2067" s="2">
        <v>2062</v>
      </c>
      <c r="G2067" s="12">
        <f ca="1"/>
        <v>4.299818736944748</v>
      </c>
      <c r="H2067" s="12">
        <f ca="1"/>
        <v>0.20424065260501312</v>
      </c>
      <c r="I2067" s="12">
        <v>0.20619999999999999</v>
      </c>
    </row>
    <row r="2068" spans="6:9" x14ac:dyDescent="0.3">
      <c r="F2068" s="2">
        <v>2063</v>
      </c>
      <c r="G2068" s="12">
        <f ca="1"/>
        <v>4.3024666859449043</v>
      </c>
      <c r="H2068" s="12">
        <f ca="1"/>
        <v>0.20446849035713566</v>
      </c>
      <c r="I2068" s="12">
        <v>0.20630000000000001</v>
      </c>
    </row>
    <row r="2069" spans="6:9" x14ac:dyDescent="0.3">
      <c r="F2069" s="2">
        <v>2064</v>
      </c>
      <c r="G2069" s="12">
        <f ca="1"/>
        <v>4.3057559319704923</v>
      </c>
      <c r="H2069" s="12">
        <f ca="1"/>
        <v>0.20475162432760685</v>
      </c>
      <c r="I2069" s="12">
        <v>0.2064</v>
      </c>
    </row>
    <row r="2070" spans="6:9" x14ac:dyDescent="0.3">
      <c r="F2070" s="2">
        <v>2065</v>
      </c>
      <c r="G2070" s="12">
        <f ca="1"/>
        <v>4.305946917093924</v>
      </c>
      <c r="H2070" s="12">
        <f ca="1"/>
        <v>0.2047680680555124</v>
      </c>
      <c r="I2070" s="12">
        <v>0.20649999999999999</v>
      </c>
    </row>
    <row r="2071" spans="6:9" x14ac:dyDescent="0.3">
      <c r="F2071" s="2">
        <v>2066</v>
      </c>
      <c r="G2071" s="12">
        <f ca="1"/>
        <v>4.3069245806396328</v>
      </c>
      <c r="H2071" s="12">
        <f ca="1"/>
        <v>0.20485225125652395</v>
      </c>
      <c r="I2071" s="12">
        <v>0.20660000000000001</v>
      </c>
    </row>
    <row r="2072" spans="6:9" x14ac:dyDescent="0.3">
      <c r="F2072" s="2">
        <v>2067</v>
      </c>
      <c r="G2072" s="12">
        <f ca="1"/>
        <v>4.308987160871542</v>
      </c>
      <c r="H2072" s="12">
        <f ca="1"/>
        <v>0.20502989035804098</v>
      </c>
      <c r="I2072" s="12">
        <v>0.20669999999999999</v>
      </c>
    </row>
    <row r="2073" spans="6:9" x14ac:dyDescent="0.3">
      <c r="F2073" s="2">
        <v>2068</v>
      </c>
      <c r="G2073" s="12">
        <f ca="1"/>
        <v>4.3105738409222933</v>
      </c>
      <c r="H2073" s="12">
        <f ca="1"/>
        <v>0.20516657730818189</v>
      </c>
      <c r="I2073" s="12">
        <v>0.20680000000000001</v>
      </c>
    </row>
    <row r="2074" spans="6:9" x14ac:dyDescent="0.3">
      <c r="F2074" s="2">
        <v>2069</v>
      </c>
      <c r="G2074" s="12">
        <f ca="1"/>
        <v>4.3118122745480205</v>
      </c>
      <c r="H2074" s="12">
        <f ca="1"/>
        <v>0.20527328494142305</v>
      </c>
      <c r="I2074" s="12">
        <v>0.2069</v>
      </c>
    </row>
    <row r="2075" spans="6:9" x14ac:dyDescent="0.3">
      <c r="F2075" s="2">
        <v>2070</v>
      </c>
      <c r="G2075" s="12">
        <f ca="1"/>
        <v>4.313029351546291</v>
      </c>
      <c r="H2075" s="12">
        <f ca="1"/>
        <v>0.2053781702553984</v>
      </c>
      <c r="I2075" s="12">
        <v>0.20699999999999999</v>
      </c>
    </row>
    <row r="2076" spans="6:9" x14ac:dyDescent="0.3">
      <c r="F2076" s="2">
        <v>2071</v>
      </c>
      <c r="G2076" s="12">
        <f ca="1"/>
        <v>4.3139260143765581</v>
      </c>
      <c r="H2076" s="12">
        <f ca="1"/>
        <v>0.20545545421201883</v>
      </c>
      <c r="I2076" s="12">
        <v>0.20710000000000001</v>
      </c>
    </row>
    <row r="2077" spans="6:9" x14ac:dyDescent="0.3">
      <c r="F2077" s="2">
        <v>2072</v>
      </c>
      <c r="G2077" s="12">
        <f ca="1"/>
        <v>4.3164395839663721</v>
      </c>
      <c r="H2077" s="12">
        <f ca="1"/>
        <v>0.20567215153258145</v>
      </c>
      <c r="I2077" s="12">
        <v>0.2072</v>
      </c>
    </row>
    <row r="2078" spans="6:9" x14ac:dyDescent="0.3">
      <c r="F2078" s="2">
        <v>2073</v>
      </c>
      <c r="G2078" s="12">
        <f ca="1"/>
        <v>4.317182949144863</v>
      </c>
      <c r="H2078" s="12">
        <f ca="1"/>
        <v>0.20573625220756586</v>
      </c>
      <c r="I2078" s="12">
        <v>0.20730000000000001</v>
      </c>
    </row>
    <row r="2079" spans="6:9" x14ac:dyDescent="0.3">
      <c r="F2079" s="2">
        <v>2074</v>
      </c>
      <c r="G2079" s="12">
        <f ca="1"/>
        <v>4.3174484153309169</v>
      </c>
      <c r="H2079" s="12">
        <f ca="1"/>
        <v>0.20575914505749093</v>
      </c>
      <c r="I2079" s="12">
        <v>0.2074</v>
      </c>
    </row>
    <row r="2080" spans="6:9" x14ac:dyDescent="0.3">
      <c r="F2080" s="2">
        <v>2075</v>
      </c>
      <c r="G2080" s="12">
        <f ca="1"/>
        <v>4.3185215588490911</v>
      </c>
      <c r="H2080" s="12">
        <f ca="1"/>
        <v>0.20585169765173028</v>
      </c>
      <c r="I2080" s="12">
        <v>0.20749999999999999</v>
      </c>
    </row>
    <row r="2081" spans="6:9" x14ac:dyDescent="0.3">
      <c r="F2081" s="2">
        <v>2076</v>
      </c>
      <c r="G2081" s="12">
        <f ca="1"/>
        <v>4.3192571281735646</v>
      </c>
      <c r="H2081" s="12">
        <f ca="1"/>
        <v>0.20591514428949098</v>
      </c>
      <c r="I2081" s="12">
        <v>0.20760000000000001</v>
      </c>
    </row>
    <row r="2082" spans="6:9" x14ac:dyDescent="0.3">
      <c r="F2082" s="2">
        <v>2077</v>
      </c>
      <c r="G2082" s="12">
        <f ca="1"/>
        <v>4.3194545738608303</v>
      </c>
      <c r="H2082" s="12">
        <f ca="1"/>
        <v>0.20593217609188996</v>
      </c>
      <c r="I2082" s="12">
        <v>0.2077</v>
      </c>
    </row>
    <row r="2083" spans="6:9" x14ac:dyDescent="0.3">
      <c r="F2083" s="2">
        <v>2078</v>
      </c>
      <c r="G2083" s="12">
        <f ca="1"/>
        <v>4.3200831869263885</v>
      </c>
      <c r="H2083" s="12">
        <f ca="1"/>
        <v>0.20598640378186994</v>
      </c>
      <c r="I2083" s="12">
        <v>0.20780000000000001</v>
      </c>
    </row>
    <row r="2084" spans="6:9" x14ac:dyDescent="0.3">
      <c r="F2084" s="2">
        <v>2079</v>
      </c>
      <c r="G2084" s="12">
        <f ca="1"/>
        <v>4.3209641691175973</v>
      </c>
      <c r="H2084" s="12">
        <f ca="1"/>
        <v>0.20606241015917692</v>
      </c>
      <c r="I2084" s="12">
        <v>0.2079</v>
      </c>
    </row>
    <row r="2085" spans="6:9" x14ac:dyDescent="0.3">
      <c r="F2085" s="2">
        <v>2080</v>
      </c>
      <c r="G2085" s="12">
        <f ca="1"/>
        <v>4.3233972928235218</v>
      </c>
      <c r="H2085" s="12">
        <f ca="1"/>
        <v>0.20627237484574978</v>
      </c>
      <c r="I2085" s="12">
        <v>0.20799999999999999</v>
      </c>
    </row>
    <row r="2086" spans="6:9" x14ac:dyDescent="0.3">
      <c r="F2086" s="2">
        <v>2081</v>
      </c>
      <c r="G2086" s="12">
        <f ca="1"/>
        <v>4.3237058444413607</v>
      </c>
      <c r="H2086" s="12">
        <f ca="1"/>
        <v>0.20629900611540353</v>
      </c>
      <c r="I2086" s="12">
        <v>0.20810000000000001</v>
      </c>
    </row>
    <row r="2087" spans="6:9" x14ac:dyDescent="0.3">
      <c r="F2087" s="2">
        <v>2082</v>
      </c>
      <c r="G2087" s="12">
        <f ca="1"/>
        <v>4.3244689184115943</v>
      </c>
      <c r="H2087" s="12">
        <f ca="1"/>
        <v>0.20636487233000156</v>
      </c>
      <c r="I2087" s="12">
        <v>0.2082</v>
      </c>
    </row>
    <row r="2088" spans="6:9" x14ac:dyDescent="0.3">
      <c r="F2088" s="2">
        <v>2083</v>
      </c>
      <c r="G2088" s="12">
        <f ca="1"/>
        <v>4.3251158932961236</v>
      </c>
      <c r="H2088" s="12">
        <f ca="1"/>
        <v>0.20642072264245659</v>
      </c>
      <c r="I2088" s="12">
        <v>0.20830000000000001</v>
      </c>
    </row>
    <row r="2089" spans="6:9" x14ac:dyDescent="0.3">
      <c r="F2089" s="2">
        <v>2084</v>
      </c>
      <c r="G2089" s="12">
        <f ca="1"/>
        <v>4.3262385429080723</v>
      </c>
      <c r="H2089" s="12">
        <f ca="1"/>
        <v>0.20651764751794943</v>
      </c>
      <c r="I2089" s="12">
        <v>0.2084</v>
      </c>
    </row>
    <row r="2090" spans="6:9" x14ac:dyDescent="0.3">
      <c r="F2090" s="2">
        <v>2085</v>
      </c>
      <c r="G2090" s="12">
        <f ca="1"/>
        <v>4.3289054889391441</v>
      </c>
      <c r="H2090" s="12">
        <f ca="1"/>
        <v>0.20674796043778443</v>
      </c>
      <c r="I2090" s="12">
        <v>0.20849999999999999</v>
      </c>
    </row>
    <row r="2091" spans="6:9" x14ac:dyDescent="0.3">
      <c r="F2091" s="2">
        <v>2086</v>
      </c>
      <c r="G2091" s="12">
        <f ca="1"/>
        <v>4.3291905952365948</v>
      </c>
      <c r="H2091" s="12">
        <f ca="1"/>
        <v>0.20677258672151932</v>
      </c>
      <c r="I2091" s="12">
        <v>0.20860000000000001</v>
      </c>
    </row>
    <row r="2092" spans="6:9" x14ac:dyDescent="0.3">
      <c r="F2092" s="2">
        <v>2087</v>
      </c>
      <c r="G2092" s="12">
        <f ca="1"/>
        <v>4.3304730596187566</v>
      </c>
      <c r="H2092" s="12">
        <f ca="1"/>
        <v>0.20688337251475719</v>
      </c>
      <c r="I2092" s="12">
        <v>0.2087</v>
      </c>
    </row>
    <row r="2093" spans="6:9" x14ac:dyDescent="0.3">
      <c r="F2093" s="2">
        <v>2088</v>
      </c>
      <c r="G2093" s="12">
        <f ca="1"/>
        <v>4.3318473506802464</v>
      </c>
      <c r="H2093" s="12">
        <f ca="1"/>
        <v>0.20700211238457022</v>
      </c>
      <c r="I2093" s="12">
        <v>0.20880000000000001</v>
      </c>
    </row>
    <row r="2094" spans="6:9" x14ac:dyDescent="0.3">
      <c r="F2094" s="2">
        <v>2089</v>
      </c>
      <c r="G2094" s="12">
        <f ca="1"/>
        <v>4.3338280449713542</v>
      </c>
      <c r="H2094" s="12">
        <f ca="1"/>
        <v>0.20717328531341417</v>
      </c>
      <c r="I2094" s="12">
        <v>0.2089</v>
      </c>
    </row>
    <row r="2095" spans="6:9" x14ac:dyDescent="0.3">
      <c r="F2095" s="2">
        <v>2090</v>
      </c>
      <c r="G2095" s="12">
        <f ca="1"/>
        <v>4.3367942197959097</v>
      </c>
      <c r="H2095" s="12">
        <f ca="1"/>
        <v>0.20742971088506656</v>
      </c>
      <c r="I2095" s="12">
        <v>0.20899999999999999</v>
      </c>
    </row>
    <row r="2096" spans="6:9" x14ac:dyDescent="0.3">
      <c r="F2096" s="2">
        <v>2091</v>
      </c>
      <c r="G2096" s="12">
        <f ca="1"/>
        <v>4.3399086656240993</v>
      </c>
      <c r="H2096" s="12">
        <f ca="1"/>
        <v>0.20769906631036106</v>
      </c>
      <c r="I2096" s="12">
        <v>0.20910000000000001</v>
      </c>
    </row>
    <row r="2097" spans="6:9" x14ac:dyDescent="0.3">
      <c r="F2097" s="2">
        <v>2092</v>
      </c>
      <c r="G2097" s="12">
        <f ca="1"/>
        <v>4.3402777499939793</v>
      </c>
      <c r="H2097" s="12">
        <f ca="1"/>
        <v>0.20773099446334664</v>
      </c>
      <c r="I2097" s="12">
        <v>0.2092</v>
      </c>
    </row>
    <row r="2098" spans="6:9" x14ac:dyDescent="0.3">
      <c r="F2098" s="2">
        <v>2093</v>
      </c>
      <c r="G2098" s="12">
        <f ca="1"/>
        <v>4.3418346576544424</v>
      </c>
      <c r="H2098" s="12">
        <f ca="1"/>
        <v>0.20786569458891457</v>
      </c>
      <c r="I2098" s="12">
        <v>0.20930000000000001</v>
      </c>
    </row>
    <row r="2099" spans="6:9" x14ac:dyDescent="0.3">
      <c r="F2099" s="2">
        <v>2094</v>
      </c>
      <c r="G2099" s="12">
        <f ca="1"/>
        <v>4.3421183883410803</v>
      </c>
      <c r="H2099" s="12">
        <f ca="1"/>
        <v>0.20789024540352197</v>
      </c>
      <c r="I2099" s="12">
        <v>0.2094</v>
      </c>
    </row>
    <row r="2100" spans="6:9" x14ac:dyDescent="0.3">
      <c r="F2100" s="2">
        <v>2095</v>
      </c>
      <c r="G2100" s="12">
        <f ca="1"/>
        <v>4.3457307657704449</v>
      </c>
      <c r="H2100" s="12">
        <f ca="1"/>
        <v>0.20820290219381776</v>
      </c>
      <c r="I2100" s="12">
        <v>0.20949999999999999</v>
      </c>
    </row>
    <row r="2101" spans="6:9" x14ac:dyDescent="0.3">
      <c r="F2101" s="2">
        <v>2096</v>
      </c>
      <c r="G2101" s="12">
        <f ca="1"/>
        <v>4.3475966061901534</v>
      </c>
      <c r="H2101" s="12">
        <f ca="1"/>
        <v>0.20836445368126921</v>
      </c>
      <c r="I2101" s="12">
        <v>0.20960000000000001</v>
      </c>
    </row>
    <row r="2102" spans="6:9" x14ac:dyDescent="0.3">
      <c r="F2102" s="2">
        <v>2097</v>
      </c>
      <c r="G2102" s="12">
        <f ca="1"/>
        <v>4.3494776403360316</v>
      </c>
      <c r="H2102" s="12">
        <f ca="1"/>
        <v>0.20852736212684064</v>
      </c>
      <c r="I2102" s="12">
        <v>0.2097</v>
      </c>
    </row>
    <row r="2103" spans="6:9" x14ac:dyDescent="0.3">
      <c r="F2103" s="2">
        <v>2098</v>
      </c>
      <c r="G2103" s="12">
        <f ca="1"/>
        <v>4.3497225661159353</v>
      </c>
      <c r="H2103" s="12">
        <f ca="1"/>
        <v>0.20854857717606801</v>
      </c>
      <c r="I2103" s="12">
        <v>0.20979999999999999</v>
      </c>
    </row>
    <row r="2104" spans="6:9" x14ac:dyDescent="0.3">
      <c r="F2104" s="2">
        <v>2099</v>
      </c>
      <c r="G2104" s="12">
        <f ca="1"/>
        <v>4.3507872362921338</v>
      </c>
      <c r="H2104" s="12">
        <f ca="1"/>
        <v>0.20864080526015283</v>
      </c>
      <c r="I2104" s="12">
        <v>0.2099</v>
      </c>
    </row>
    <row r="2105" spans="6:9" x14ac:dyDescent="0.3">
      <c r="F2105" s="2">
        <v>2100</v>
      </c>
      <c r="G2105" s="12">
        <f ca="1"/>
        <v>4.3513996504952992</v>
      </c>
      <c r="H2105" s="12">
        <f ca="1"/>
        <v>0.20869386226214726</v>
      </c>
      <c r="I2105" s="12">
        <v>0.21</v>
      </c>
    </row>
    <row r="2106" spans="6:9" x14ac:dyDescent="0.3">
      <c r="F2106" s="2">
        <v>2101</v>
      </c>
      <c r="G2106" s="12">
        <f ca="1"/>
        <v>4.3516010943594985</v>
      </c>
      <c r="H2106" s="12">
        <f ca="1"/>
        <v>0.20871131547710897</v>
      </c>
      <c r="I2106" s="12">
        <v>0.21010000000000001</v>
      </c>
    </row>
    <row r="2107" spans="6:9" x14ac:dyDescent="0.3">
      <c r="F2107" s="2">
        <v>2102</v>
      </c>
      <c r="G2107" s="12">
        <f ca="1"/>
        <v>4.3522156235479788</v>
      </c>
      <c r="H2107" s="12">
        <f ca="1"/>
        <v>0.20876456158984813</v>
      </c>
      <c r="I2107" s="12">
        <v>0.2102</v>
      </c>
    </row>
    <row r="2108" spans="6:9" x14ac:dyDescent="0.3">
      <c r="F2108" s="2">
        <v>2103</v>
      </c>
      <c r="G2108" s="12">
        <f ca="1"/>
        <v>4.3525648059147901</v>
      </c>
      <c r="H2108" s="12">
        <f ca="1"/>
        <v>0.20879481860150328</v>
      </c>
      <c r="I2108" s="12">
        <v>0.21029999999999999</v>
      </c>
    </row>
    <row r="2109" spans="6:9" x14ac:dyDescent="0.3">
      <c r="F2109" s="2">
        <v>2104</v>
      </c>
      <c r="G2109" s="12">
        <f ca="1"/>
        <v>4.3537966838367481</v>
      </c>
      <c r="H2109" s="12">
        <f ca="1"/>
        <v>0.20890157351415783</v>
      </c>
      <c r="I2109" s="12">
        <v>0.2104</v>
      </c>
    </row>
    <row r="2110" spans="6:9" x14ac:dyDescent="0.3">
      <c r="F2110" s="2">
        <v>2105</v>
      </c>
      <c r="G2110" s="12">
        <f ca="1"/>
        <v>4.3538227749567104</v>
      </c>
      <c r="H2110" s="12">
        <f ca="1"/>
        <v>0.20890383477093089</v>
      </c>
      <c r="I2110" s="12">
        <v>0.21049999999999999</v>
      </c>
    </row>
    <row r="2111" spans="6:9" x14ac:dyDescent="0.3">
      <c r="F2111" s="2">
        <v>2106</v>
      </c>
      <c r="G2111" s="12">
        <f ca="1"/>
        <v>4.3541253438643404</v>
      </c>
      <c r="H2111" s="12">
        <f ca="1"/>
        <v>0.20893005829838196</v>
      </c>
      <c r="I2111" s="12">
        <v>0.21060000000000001</v>
      </c>
    </row>
    <row r="2112" spans="6:9" x14ac:dyDescent="0.3">
      <c r="F2112" s="2">
        <v>2107</v>
      </c>
      <c r="G2112" s="12">
        <f ca="1"/>
        <v>4.3542404817225426</v>
      </c>
      <c r="H2112" s="12">
        <f ca="1"/>
        <v>0.20894003753287416</v>
      </c>
      <c r="I2112" s="12">
        <v>0.2107</v>
      </c>
    </row>
    <row r="2113" spans="6:9" x14ac:dyDescent="0.3">
      <c r="F2113" s="2">
        <v>2108</v>
      </c>
      <c r="G2113" s="12">
        <f ca="1"/>
        <v>4.3546353112441967</v>
      </c>
      <c r="H2113" s="12">
        <f ca="1"/>
        <v>0.20897425939797154</v>
      </c>
      <c r="I2113" s="12">
        <v>0.21079999999999999</v>
      </c>
    </row>
    <row r="2114" spans="6:9" x14ac:dyDescent="0.3">
      <c r="F2114" s="2">
        <v>2109</v>
      </c>
      <c r="G2114" s="12">
        <f ca="1"/>
        <v>4.3585151906333088</v>
      </c>
      <c r="H2114" s="12">
        <f ca="1"/>
        <v>0.20931064524473009</v>
      </c>
      <c r="I2114" s="12">
        <v>0.2109</v>
      </c>
    </row>
    <row r="2115" spans="6:9" x14ac:dyDescent="0.3">
      <c r="F2115" s="2">
        <v>2110</v>
      </c>
      <c r="G2115" s="12">
        <f ca="1"/>
        <v>4.3592804927616626</v>
      </c>
      <c r="H2115" s="12">
        <f ca="1"/>
        <v>0.20937701780530915</v>
      </c>
      <c r="I2115" s="12">
        <v>0.21099999999999999</v>
      </c>
    </row>
    <row r="2116" spans="6:9" x14ac:dyDescent="0.3">
      <c r="F2116" s="2">
        <v>2111</v>
      </c>
      <c r="G2116" s="12">
        <f ca="1"/>
        <v>4.3616637087578782</v>
      </c>
      <c r="H2116" s="12">
        <f ca="1"/>
        <v>0.20958375148205199</v>
      </c>
      <c r="I2116" s="12">
        <v>0.21110000000000001</v>
      </c>
    </row>
    <row r="2117" spans="6:9" x14ac:dyDescent="0.3">
      <c r="F2117" s="2">
        <v>2112</v>
      </c>
      <c r="G2117" s="12">
        <f ca="1"/>
        <v>4.3625106875577755</v>
      </c>
      <c r="H2117" s="12">
        <f ca="1"/>
        <v>0.20965723921516155</v>
      </c>
      <c r="I2117" s="12">
        <v>0.2112</v>
      </c>
    </row>
    <row r="2118" spans="6:9" x14ac:dyDescent="0.3">
      <c r="F2118" s="2">
        <v>2113</v>
      </c>
      <c r="G2118" s="12">
        <f ca="1"/>
        <v>4.3628677114985361</v>
      </c>
      <c r="H2118" s="12">
        <f ca="1"/>
        <v>0.20968821874662191</v>
      </c>
      <c r="I2118" s="12">
        <v>0.21129999999999999</v>
      </c>
    </row>
    <row r="2119" spans="6:9" x14ac:dyDescent="0.3">
      <c r="F2119" s="2">
        <v>2114</v>
      </c>
      <c r="G2119" s="12">
        <f ca="1"/>
        <v>4.3634658336949563</v>
      </c>
      <c r="H2119" s="12">
        <f ca="1"/>
        <v>0.20974012209027282</v>
      </c>
      <c r="I2119" s="12">
        <v>0.2114</v>
      </c>
    </row>
    <row r="2120" spans="6:9" x14ac:dyDescent="0.3">
      <c r="F2120" s="2">
        <v>2115</v>
      </c>
      <c r="G2120" s="12">
        <f ca="1"/>
        <v>4.3635730659844505</v>
      </c>
      <c r="H2120" s="12">
        <f ca="1"/>
        <v>0.20974942784502637</v>
      </c>
      <c r="I2120" s="12">
        <v>0.21149999999999999</v>
      </c>
    </row>
    <row r="2121" spans="6:9" x14ac:dyDescent="0.3">
      <c r="F2121" s="2">
        <v>2116</v>
      </c>
      <c r="G2121" s="12">
        <f ca="1"/>
        <v>4.3646065216790637</v>
      </c>
      <c r="H2121" s="12">
        <f ca="1"/>
        <v>0.20983911932747157</v>
      </c>
      <c r="I2121" s="12">
        <v>0.21160000000000001</v>
      </c>
    </row>
    <row r="2122" spans="6:9" x14ac:dyDescent="0.3">
      <c r="F2122" s="2">
        <v>2117</v>
      </c>
      <c r="G2122" s="12">
        <f ca="1"/>
        <v>4.3651785409913328</v>
      </c>
      <c r="H2122" s="12">
        <f ca="1"/>
        <v>0.20988876905905962</v>
      </c>
      <c r="I2122" s="12">
        <v>0.2117</v>
      </c>
    </row>
    <row r="2123" spans="6:9" x14ac:dyDescent="0.3">
      <c r="F2123" s="2">
        <v>2118</v>
      </c>
      <c r="G2123" s="12">
        <f ca="1"/>
        <v>4.365776660102032</v>
      </c>
      <c r="H2123" s="12">
        <f ca="1"/>
        <v>0.20994068826502876</v>
      </c>
      <c r="I2123" s="12">
        <v>0.21179999999999999</v>
      </c>
    </row>
    <row r="2124" spans="6:9" x14ac:dyDescent="0.3">
      <c r="F2124" s="2">
        <v>2119</v>
      </c>
      <c r="G2124" s="12">
        <f ca="1"/>
        <v>4.3669348050535461</v>
      </c>
      <c r="H2124" s="12">
        <f ca="1"/>
        <v>0.21004123188417612</v>
      </c>
      <c r="I2124" s="12">
        <v>0.21190000000000001</v>
      </c>
    </row>
    <row r="2125" spans="6:9" x14ac:dyDescent="0.3">
      <c r="F2125" s="2">
        <v>2120</v>
      </c>
      <c r="G2125" s="12">
        <f ca="1"/>
        <v>4.3675514428915276</v>
      </c>
      <c r="H2125" s="12">
        <f ca="1"/>
        <v>0.21009477128597753</v>
      </c>
      <c r="I2125" s="12">
        <v>0.21199999999999999</v>
      </c>
    </row>
    <row r="2126" spans="6:9" x14ac:dyDescent="0.3">
      <c r="F2126" s="2">
        <v>2121</v>
      </c>
      <c r="G2126" s="12">
        <f ca="1"/>
        <v>4.3689458449033882</v>
      </c>
      <c r="H2126" s="12">
        <f ca="1"/>
        <v>0.21021585617485306</v>
      </c>
      <c r="I2126" s="12">
        <v>0.21210000000000001</v>
      </c>
    </row>
    <row r="2127" spans="6:9" x14ac:dyDescent="0.3">
      <c r="F2127" s="2">
        <v>2122</v>
      </c>
      <c r="G2127" s="12">
        <f ca="1"/>
        <v>4.3696996546646343</v>
      </c>
      <c r="H2127" s="12">
        <f ca="1"/>
        <v>0.21028132375212683</v>
      </c>
      <c r="I2127" s="12">
        <v>0.2122</v>
      </c>
    </row>
    <row r="2128" spans="6:9" x14ac:dyDescent="0.3">
      <c r="F2128" s="2">
        <v>2123</v>
      </c>
      <c r="G2128" s="12">
        <f ca="1"/>
        <v>4.3717800849434818</v>
      </c>
      <c r="H2128" s="12">
        <f ca="1"/>
        <v>0.21046204123108481</v>
      </c>
      <c r="I2128" s="12">
        <v>0.21229999999999999</v>
      </c>
    </row>
    <row r="2129" spans="6:9" x14ac:dyDescent="0.3">
      <c r="F2129" s="2">
        <v>2124</v>
      </c>
      <c r="G2129" s="12">
        <f ca="1"/>
        <v>4.3718164733261276</v>
      </c>
      <c r="H2129" s="12">
        <f ca="1"/>
        <v>0.21046520257186141</v>
      </c>
      <c r="I2129" s="12">
        <v>0.21240000000000001</v>
      </c>
    </row>
    <row r="2130" spans="6:9" x14ac:dyDescent="0.3">
      <c r="F2130" s="2">
        <v>2125</v>
      </c>
      <c r="G2130" s="12">
        <f ca="1"/>
        <v>4.3718432847257516</v>
      </c>
      <c r="H2130" s="12">
        <f ca="1"/>
        <v>0.21046753189576495</v>
      </c>
      <c r="I2130" s="12">
        <v>0.21249999999999999</v>
      </c>
    </row>
    <row r="2131" spans="6:9" x14ac:dyDescent="0.3">
      <c r="F2131" s="2">
        <v>2126</v>
      </c>
      <c r="G2131" s="12">
        <f ca="1"/>
        <v>4.3719469252979222</v>
      </c>
      <c r="H2131" s="12">
        <f ca="1"/>
        <v>0.21047653607211192</v>
      </c>
      <c r="I2131" s="12">
        <v>0.21260000000000001</v>
      </c>
    </row>
    <row r="2132" spans="6:9" x14ac:dyDescent="0.3">
      <c r="F2132" s="2">
        <v>2127</v>
      </c>
      <c r="G2132" s="12">
        <f ca="1"/>
        <v>4.3723573670668241</v>
      </c>
      <c r="H2132" s="12">
        <f ca="1"/>
        <v>0.21051219601841131</v>
      </c>
      <c r="I2132" s="12">
        <v>0.2127</v>
      </c>
    </row>
    <row r="2133" spans="6:9" x14ac:dyDescent="0.3">
      <c r="F2133" s="2">
        <v>2128</v>
      </c>
      <c r="G2133" s="12">
        <f ca="1"/>
        <v>4.3749928242881229</v>
      </c>
      <c r="H2133" s="12">
        <f ca="1"/>
        <v>0.21074121611639085</v>
      </c>
      <c r="I2133" s="12">
        <v>0.21279999999999999</v>
      </c>
    </row>
    <row r="2134" spans="6:9" x14ac:dyDescent="0.3">
      <c r="F2134" s="2">
        <v>2129</v>
      </c>
      <c r="G2134" s="12">
        <f ca="1"/>
        <v>4.37500046136687</v>
      </c>
      <c r="H2134" s="12">
        <f ca="1"/>
        <v>0.21074187989252424</v>
      </c>
      <c r="I2134" s="12">
        <v>0.21290000000000001</v>
      </c>
    </row>
    <row r="2135" spans="6:9" x14ac:dyDescent="0.3">
      <c r="F2135" s="2">
        <v>2130</v>
      </c>
      <c r="G2135" s="12">
        <f ca="1"/>
        <v>4.3762913551505935</v>
      </c>
      <c r="H2135" s="12">
        <f ca="1"/>
        <v>0.21085408756353086</v>
      </c>
      <c r="I2135" s="12">
        <v>0.21299999999999999</v>
      </c>
    </row>
    <row r="2136" spans="6:9" x14ac:dyDescent="0.3">
      <c r="F2136" s="2">
        <v>2131</v>
      </c>
      <c r="G2136" s="12">
        <f ca="1"/>
        <v>4.3771730410411038</v>
      </c>
      <c r="H2136" s="12">
        <f ca="1"/>
        <v>0.21093073699458365</v>
      </c>
      <c r="I2136" s="12">
        <v>0.21310000000000001</v>
      </c>
    </row>
    <row r="2137" spans="6:9" x14ac:dyDescent="0.3">
      <c r="F2137" s="2">
        <v>2132</v>
      </c>
      <c r="G2137" s="12">
        <f ca="1"/>
        <v>4.3780164878292656</v>
      </c>
      <c r="H2137" s="12">
        <f ca="1"/>
        <v>0.21100407054883275</v>
      </c>
      <c r="I2137" s="12">
        <v>0.2132</v>
      </c>
    </row>
    <row r="2138" spans="6:9" x14ac:dyDescent="0.3">
      <c r="F2138" s="2">
        <v>2133</v>
      </c>
      <c r="G2138" s="12">
        <f ca="1"/>
        <v>4.3797913111398721</v>
      </c>
      <c r="H2138" s="12">
        <f ca="1"/>
        <v>0.21115840966435384</v>
      </c>
      <c r="I2138" s="12">
        <v>0.21329999999999999</v>
      </c>
    </row>
    <row r="2139" spans="6:9" x14ac:dyDescent="0.3">
      <c r="F2139" s="2">
        <v>2134</v>
      </c>
      <c r="G2139" s="12">
        <f ca="1"/>
        <v>4.3799371360570261</v>
      </c>
      <c r="H2139" s="12">
        <f ca="1"/>
        <v>0.21117109226218767</v>
      </c>
      <c r="I2139" s="12">
        <v>0.21340000000000001</v>
      </c>
    </row>
    <row r="2140" spans="6:9" x14ac:dyDescent="0.3">
      <c r="F2140" s="2">
        <v>2135</v>
      </c>
      <c r="G2140" s="12">
        <f ca="1"/>
        <v>4.380377705671358</v>
      </c>
      <c r="H2140" s="12">
        <f ca="1"/>
        <v>0.21120941071733168</v>
      </c>
      <c r="I2140" s="12">
        <v>0.2135</v>
      </c>
    </row>
    <row r="2141" spans="6:9" x14ac:dyDescent="0.3">
      <c r="F2141" s="2">
        <v>2136</v>
      </c>
      <c r="G2141" s="12">
        <f ca="1"/>
        <v>4.3826319232854711</v>
      </c>
      <c r="H2141" s="12">
        <f ca="1"/>
        <v>0.21140550603537611</v>
      </c>
      <c r="I2141" s="12">
        <v>0.21360000000000001</v>
      </c>
    </row>
    <row r="2142" spans="6:9" x14ac:dyDescent="0.3">
      <c r="F2142" s="2">
        <v>2137</v>
      </c>
      <c r="G2142" s="12">
        <f ca="1"/>
        <v>4.3826722858474136</v>
      </c>
      <c r="H2142" s="12">
        <f ca="1"/>
        <v>0.21140901772749565</v>
      </c>
      <c r="I2142" s="12">
        <v>0.2137</v>
      </c>
    </row>
    <row r="2143" spans="6:9" x14ac:dyDescent="0.3">
      <c r="F2143" s="2">
        <v>2138</v>
      </c>
      <c r="G2143" s="12">
        <f ca="1"/>
        <v>4.3836405307902773</v>
      </c>
      <c r="H2143" s="12">
        <f ca="1"/>
        <v>0.21149326426905679</v>
      </c>
      <c r="I2143" s="12">
        <v>0.21379999999999999</v>
      </c>
    </row>
    <row r="2144" spans="6:9" x14ac:dyDescent="0.3">
      <c r="F2144" s="2">
        <v>2139</v>
      </c>
      <c r="G2144" s="12">
        <f ca="1"/>
        <v>4.385180647871235</v>
      </c>
      <c r="H2144" s="12">
        <f ca="1"/>
        <v>0.2116272914876437</v>
      </c>
      <c r="I2144" s="12">
        <v>0.21390000000000001</v>
      </c>
    </row>
    <row r="2145" spans="6:9" x14ac:dyDescent="0.3">
      <c r="F2145" s="2">
        <v>2140</v>
      </c>
      <c r="G2145" s="12">
        <f ca="1"/>
        <v>4.3859636293673088</v>
      </c>
      <c r="H2145" s="12">
        <f ca="1"/>
        <v>0.21169544022234543</v>
      </c>
      <c r="I2145" s="12">
        <v>0.214</v>
      </c>
    </row>
    <row r="2146" spans="6:9" x14ac:dyDescent="0.3">
      <c r="F2146" s="2">
        <v>2141</v>
      </c>
      <c r="G2146" s="12">
        <f ca="1"/>
        <v>4.3874790875504299</v>
      </c>
      <c r="H2146" s="12">
        <f ca="1"/>
        <v>0.21182736200966568</v>
      </c>
      <c r="I2146" s="12">
        <v>0.21410000000000001</v>
      </c>
    </row>
    <row r="2147" spans="6:9" x14ac:dyDescent="0.3">
      <c r="F2147" s="2">
        <v>2142</v>
      </c>
      <c r="G2147" s="12">
        <f ca="1"/>
        <v>4.3887923903172013</v>
      </c>
      <c r="H2147" s="12">
        <f ca="1"/>
        <v>0.21194170747160657</v>
      </c>
      <c r="I2147" s="12">
        <v>0.2142</v>
      </c>
    </row>
    <row r="2148" spans="6:9" x14ac:dyDescent="0.3">
      <c r="F2148" s="2">
        <v>2143</v>
      </c>
      <c r="G2148" s="12">
        <f ca="1"/>
        <v>4.3918164337847259</v>
      </c>
      <c r="H2148" s="12">
        <f ca="1"/>
        <v>0.21220507785535148</v>
      </c>
      <c r="I2148" s="12">
        <v>0.21429999999999999</v>
      </c>
    </row>
    <row r="2149" spans="6:9" x14ac:dyDescent="0.3">
      <c r="F2149" s="2">
        <v>2144</v>
      </c>
      <c r="G2149" s="12">
        <f ca="1"/>
        <v>4.3955506594476264</v>
      </c>
      <c r="H2149" s="12">
        <f ca="1"/>
        <v>0.21253044498139695</v>
      </c>
      <c r="I2149" s="12">
        <v>0.21440000000000001</v>
      </c>
    </row>
    <row r="2150" spans="6:9" x14ac:dyDescent="0.3">
      <c r="F2150" s="2">
        <v>2145</v>
      </c>
      <c r="G2150" s="12">
        <f ca="1"/>
        <v>4.3969135595619315</v>
      </c>
      <c r="H2150" s="12">
        <f ca="1"/>
        <v>0.21264923593700924</v>
      </c>
      <c r="I2150" s="12">
        <v>0.2145</v>
      </c>
    </row>
    <row r="2151" spans="6:9" x14ac:dyDescent="0.3">
      <c r="F2151" s="2">
        <v>2146</v>
      </c>
      <c r="G2151" s="12">
        <f ca="1"/>
        <v>4.398096950439017</v>
      </c>
      <c r="H2151" s="12">
        <f ca="1"/>
        <v>0.21275239812177871</v>
      </c>
      <c r="I2151" s="12">
        <v>0.21460000000000001</v>
      </c>
    </row>
    <row r="2152" spans="6:9" x14ac:dyDescent="0.3">
      <c r="F2152" s="2">
        <v>2147</v>
      </c>
      <c r="G2152" s="12">
        <f ca="1"/>
        <v>4.3983358883162165</v>
      </c>
      <c r="H2152" s="12">
        <f ca="1"/>
        <v>0.21277322950223754</v>
      </c>
      <c r="I2152" s="12">
        <v>0.2147</v>
      </c>
    </row>
    <row r="2153" spans="6:9" x14ac:dyDescent="0.3">
      <c r="F2153" s="2">
        <v>2148</v>
      </c>
      <c r="G2153" s="12">
        <f ca="1"/>
        <v>4.4010756254100381</v>
      </c>
      <c r="H2153" s="12">
        <f ca="1"/>
        <v>0.2130121355721255</v>
      </c>
      <c r="I2153" s="12">
        <v>0.21479999999999999</v>
      </c>
    </row>
    <row r="2154" spans="6:9" x14ac:dyDescent="0.3">
      <c r="F2154" s="2">
        <v>2149</v>
      </c>
      <c r="G2154" s="12">
        <f ca="1"/>
        <v>4.4010982023631424</v>
      </c>
      <c r="H2154" s="12">
        <f ca="1"/>
        <v>0.21301410464879855</v>
      </c>
      <c r="I2154" s="12">
        <v>0.21490000000000001</v>
      </c>
    </row>
    <row r="2155" spans="6:9" x14ac:dyDescent="0.3">
      <c r="F2155" s="2">
        <v>2150</v>
      </c>
      <c r="G2155" s="12">
        <f ca="1"/>
        <v>4.4011751459756123</v>
      </c>
      <c r="H2155" s="12">
        <f ca="1"/>
        <v>0.21302081542434903</v>
      </c>
      <c r="I2155" s="12">
        <v>0.215</v>
      </c>
    </row>
    <row r="2156" spans="6:9" x14ac:dyDescent="0.3">
      <c r="F2156" s="2">
        <v>2151</v>
      </c>
      <c r="G2156" s="12">
        <f ca="1"/>
        <v>4.4014496118250204</v>
      </c>
      <c r="H2156" s="12">
        <f ca="1"/>
        <v>0.21304475401069911</v>
      </c>
      <c r="I2156" s="12">
        <v>0.21510000000000001</v>
      </c>
    </row>
    <row r="2157" spans="6:9" x14ac:dyDescent="0.3">
      <c r="F2157" s="2">
        <v>2152</v>
      </c>
      <c r="G2157" s="12">
        <f ca="1"/>
        <v>4.4022110275957944</v>
      </c>
      <c r="H2157" s="12">
        <f ca="1"/>
        <v>0.21311116831931165</v>
      </c>
      <c r="I2157" s="12">
        <v>0.2152</v>
      </c>
    </row>
    <row r="2158" spans="6:9" x14ac:dyDescent="0.3">
      <c r="F2158" s="2">
        <v>2153</v>
      </c>
      <c r="G2158" s="12">
        <f ca="1"/>
        <v>4.4032167304508461</v>
      </c>
      <c r="H2158" s="12">
        <f ca="1"/>
        <v>0.21319890070719449</v>
      </c>
      <c r="I2158" s="12">
        <v>0.21529999999999999</v>
      </c>
    </row>
    <row r="2159" spans="6:9" x14ac:dyDescent="0.3">
      <c r="F2159" s="2">
        <v>2154</v>
      </c>
      <c r="G2159" s="12">
        <f ca="1"/>
        <v>4.4032331580211448</v>
      </c>
      <c r="H2159" s="12">
        <f ca="1"/>
        <v>0.21320033386095893</v>
      </c>
      <c r="I2159" s="12">
        <v>0.21540000000000001</v>
      </c>
    </row>
    <row r="2160" spans="6:9" x14ac:dyDescent="0.3">
      <c r="F2160" s="2">
        <v>2155</v>
      </c>
      <c r="G2160" s="12">
        <f ca="1"/>
        <v>4.4044659041169298</v>
      </c>
      <c r="H2160" s="12">
        <f ca="1"/>
        <v>0.2133078884007229</v>
      </c>
      <c r="I2160" s="12">
        <v>0.2155</v>
      </c>
    </row>
    <row r="2161" spans="6:9" x14ac:dyDescent="0.3">
      <c r="F2161" s="2">
        <v>2156</v>
      </c>
      <c r="G2161" s="12">
        <f ca="1"/>
        <v>4.406023595913279</v>
      </c>
      <c r="H2161" s="12">
        <f ca="1"/>
        <v>0.21344381869230633</v>
      </c>
      <c r="I2161" s="12">
        <v>0.21560000000000001</v>
      </c>
    </row>
    <row r="2162" spans="6:9" x14ac:dyDescent="0.3">
      <c r="F2162" s="2">
        <v>2157</v>
      </c>
      <c r="G2162" s="12">
        <f ca="1"/>
        <v>4.4067510666094352</v>
      </c>
      <c r="H2162" s="12">
        <f ca="1"/>
        <v>0.21350731015983015</v>
      </c>
      <c r="I2162" s="12">
        <v>0.2157</v>
      </c>
    </row>
    <row r="2163" spans="6:9" x14ac:dyDescent="0.3">
      <c r="F2163" s="2">
        <v>2158</v>
      </c>
      <c r="G2163" s="12">
        <f ca="1"/>
        <v>4.4069269852172805</v>
      </c>
      <c r="H2163" s="12">
        <f ca="1"/>
        <v>0.21352266472007575</v>
      </c>
      <c r="I2163" s="12">
        <v>0.21579999999999999</v>
      </c>
    </row>
    <row r="2164" spans="6:9" x14ac:dyDescent="0.3">
      <c r="F2164" s="2">
        <v>2159</v>
      </c>
      <c r="G2164" s="12">
        <f ca="1"/>
        <v>4.4069791189809653</v>
      </c>
      <c r="H2164" s="12">
        <f ca="1"/>
        <v>0.21352721513688866</v>
      </c>
      <c r="I2164" s="12">
        <v>0.21590000000000001</v>
      </c>
    </row>
    <row r="2165" spans="6:9" x14ac:dyDescent="0.3">
      <c r="F2165" s="2">
        <v>2160</v>
      </c>
      <c r="G2165" s="12">
        <f ca="1"/>
        <v>4.408106952151793</v>
      </c>
      <c r="H2165" s="12">
        <f ca="1"/>
        <v>0.21362566396981675</v>
      </c>
      <c r="I2165" s="12">
        <v>0.216</v>
      </c>
    </row>
    <row r="2166" spans="6:9" x14ac:dyDescent="0.3">
      <c r="F2166" s="2">
        <v>2161</v>
      </c>
      <c r="G2166" s="12">
        <f ca="1"/>
        <v>4.4086860724206085</v>
      </c>
      <c r="H2166" s="12">
        <f ca="1"/>
        <v>0.21367622117691254</v>
      </c>
      <c r="I2166" s="12">
        <v>0.21609999999999999</v>
      </c>
    </row>
    <row r="2167" spans="6:9" x14ac:dyDescent="0.3">
      <c r="F2167" s="2">
        <v>2162</v>
      </c>
      <c r="G2167" s="12">
        <f ca="1"/>
        <v>4.411742033012918</v>
      </c>
      <c r="H2167" s="12">
        <f ca="1"/>
        <v>0.21394307010663371</v>
      </c>
      <c r="I2167" s="12">
        <v>0.2162</v>
      </c>
    </row>
    <row r="2168" spans="6:9" x14ac:dyDescent="0.3">
      <c r="F2168" s="2">
        <v>2163</v>
      </c>
      <c r="G2168" s="12">
        <f ca="1"/>
        <v>4.4120190876563443</v>
      </c>
      <c r="H2168" s="12">
        <f ca="1"/>
        <v>0.21396726801820776</v>
      </c>
      <c r="I2168" s="12">
        <v>0.21629999999999999</v>
      </c>
    </row>
    <row r="2169" spans="6:9" x14ac:dyDescent="0.3">
      <c r="F2169" s="2">
        <v>2164</v>
      </c>
      <c r="G2169" s="12">
        <f ca="1"/>
        <v>4.4132274749656801</v>
      </c>
      <c r="H2169" s="12">
        <f ca="1"/>
        <v>0.21407281863944938</v>
      </c>
      <c r="I2169" s="12">
        <v>0.21640000000000001</v>
      </c>
    </row>
    <row r="2170" spans="6:9" x14ac:dyDescent="0.3">
      <c r="F2170" s="2">
        <v>2165</v>
      </c>
      <c r="G2170" s="12">
        <f ca="1"/>
        <v>4.4133823251810069</v>
      </c>
      <c r="H2170" s="12">
        <f ca="1"/>
        <v>0.2140863457535781</v>
      </c>
      <c r="I2170" s="12">
        <v>0.2165</v>
      </c>
    </row>
    <row r="2171" spans="6:9" x14ac:dyDescent="0.3">
      <c r="F2171" s="2">
        <v>2166</v>
      </c>
      <c r="G2171" s="12">
        <f ca="1"/>
        <v>4.413521750335744</v>
      </c>
      <c r="H2171" s="12">
        <f ca="1"/>
        <v>0.21409852562848508</v>
      </c>
      <c r="I2171" s="12">
        <v>0.21659999999999999</v>
      </c>
    </row>
    <row r="2172" spans="6:9" x14ac:dyDescent="0.3">
      <c r="F2172" s="2">
        <v>2167</v>
      </c>
      <c r="G2172" s="12">
        <f ca="1"/>
        <v>4.415209694595549</v>
      </c>
      <c r="H2172" s="12">
        <f ca="1"/>
        <v>0.2142459983311068</v>
      </c>
      <c r="I2172" s="12">
        <v>0.2167</v>
      </c>
    </row>
    <row r="2173" spans="6:9" x14ac:dyDescent="0.3">
      <c r="F2173" s="2">
        <v>2168</v>
      </c>
      <c r="G2173" s="12">
        <f ca="1"/>
        <v>4.416340509779908</v>
      </c>
      <c r="H2173" s="12">
        <f ca="1"/>
        <v>0.21434481383621384</v>
      </c>
      <c r="I2173" s="12">
        <v>0.21679999999999999</v>
      </c>
    </row>
    <row r="2174" spans="6:9" x14ac:dyDescent="0.3">
      <c r="F2174" s="2">
        <v>2169</v>
      </c>
      <c r="G2174" s="12">
        <f ca="1"/>
        <v>4.4164399949738842</v>
      </c>
      <c r="H2174" s="12">
        <f ca="1"/>
        <v>0.21435350797921959</v>
      </c>
      <c r="I2174" s="12">
        <v>0.21690000000000001</v>
      </c>
    </row>
    <row r="2175" spans="6:9" x14ac:dyDescent="0.3">
      <c r="F2175" s="2">
        <v>2170</v>
      </c>
      <c r="G2175" s="12">
        <f ca="1"/>
        <v>4.4165615063210479</v>
      </c>
      <c r="H2175" s="12">
        <f ca="1"/>
        <v>0.21436412717004993</v>
      </c>
      <c r="I2175" s="12">
        <v>0.217</v>
      </c>
    </row>
    <row r="2176" spans="6:9" x14ac:dyDescent="0.3">
      <c r="F2176" s="2">
        <v>2171</v>
      </c>
      <c r="G2176" s="12">
        <f ca="1"/>
        <v>4.4168447610750414</v>
      </c>
      <c r="H2176" s="12">
        <f ca="1"/>
        <v>0.21438888218902319</v>
      </c>
      <c r="I2176" s="12">
        <v>0.21709999999999999</v>
      </c>
    </row>
    <row r="2177" spans="6:9" x14ac:dyDescent="0.3">
      <c r="F2177" s="2">
        <v>2172</v>
      </c>
      <c r="G2177" s="12">
        <f ca="1"/>
        <v>4.4178616475301116</v>
      </c>
      <c r="H2177" s="12">
        <f ca="1"/>
        <v>0.21447776040731048</v>
      </c>
      <c r="I2177" s="12">
        <v>0.2172</v>
      </c>
    </row>
    <row r="2178" spans="6:9" x14ac:dyDescent="0.3">
      <c r="F2178" s="2">
        <v>2173</v>
      </c>
      <c r="G2178" s="12">
        <f ca="1"/>
        <v>4.4180325775779972</v>
      </c>
      <c r="H2178" s="12">
        <f ca="1"/>
        <v>0.21449270124409736</v>
      </c>
      <c r="I2178" s="12">
        <v>0.21729999999999999</v>
      </c>
    </row>
    <row r="2179" spans="6:9" x14ac:dyDescent="0.3">
      <c r="F2179" s="2">
        <v>2174</v>
      </c>
      <c r="G2179" s="12">
        <f ca="1"/>
        <v>4.4190331953517674</v>
      </c>
      <c r="H2179" s="12">
        <f ca="1"/>
        <v>0.2145801709922398</v>
      </c>
      <c r="I2179" s="12">
        <v>0.21740000000000001</v>
      </c>
    </row>
    <row r="2180" spans="6:9" x14ac:dyDescent="0.3">
      <c r="F2180" s="2">
        <v>2175</v>
      </c>
      <c r="G2180" s="12">
        <f ca="1"/>
        <v>4.4200259765560856</v>
      </c>
      <c r="H2180" s="12">
        <f ca="1"/>
        <v>0.21466696697007426</v>
      </c>
      <c r="I2180" s="12">
        <v>0.2175</v>
      </c>
    </row>
    <row r="2181" spans="6:9" x14ac:dyDescent="0.3">
      <c r="F2181" s="2">
        <v>2176</v>
      </c>
      <c r="G2181" s="12">
        <f ca="1"/>
        <v>4.4210733805980649</v>
      </c>
      <c r="H2181" s="12">
        <f ca="1"/>
        <v>0.21475855062673332</v>
      </c>
      <c r="I2181" s="12">
        <v>0.21759999999999999</v>
      </c>
    </row>
    <row r="2182" spans="6:9" x14ac:dyDescent="0.3">
      <c r="F2182" s="2">
        <v>2177</v>
      </c>
      <c r="G2182" s="12">
        <f ca="1"/>
        <v>4.4212778438061129</v>
      </c>
      <c r="H2182" s="12">
        <f ca="1"/>
        <v>0.21477643008194813</v>
      </c>
      <c r="I2182" s="12">
        <v>0.2177</v>
      </c>
    </row>
    <row r="2183" spans="6:9" x14ac:dyDescent="0.3">
      <c r="F2183" s="2">
        <v>2178</v>
      </c>
      <c r="G2183" s="12">
        <f ca="1"/>
        <v>4.4224455943147332</v>
      </c>
      <c r="H2183" s="12">
        <f ca="1"/>
        <v>0.2148785541101097</v>
      </c>
      <c r="I2183" s="12">
        <v>0.21779999999999999</v>
      </c>
    </row>
    <row r="2184" spans="6:9" x14ac:dyDescent="0.3">
      <c r="F2184" s="2">
        <v>2179</v>
      </c>
      <c r="G2184" s="12">
        <f ca="1"/>
        <v>4.4226516400944718</v>
      </c>
      <c r="H2184" s="12">
        <f ca="1"/>
        <v>0.21489657517239458</v>
      </c>
      <c r="I2184" s="12">
        <v>0.21790000000000001</v>
      </c>
    </row>
    <row r="2185" spans="6:9" x14ac:dyDescent="0.3">
      <c r="F2185" s="2">
        <v>2180</v>
      </c>
      <c r="G2185" s="12">
        <f ca="1"/>
        <v>4.4234178407341416</v>
      </c>
      <c r="H2185" s="12">
        <f ca="1"/>
        <v>0.21496359242456242</v>
      </c>
      <c r="I2185" s="12">
        <v>0.218</v>
      </c>
    </row>
    <row r="2186" spans="6:9" x14ac:dyDescent="0.3">
      <c r="F2186" s="2">
        <v>2181</v>
      </c>
      <c r="G2186" s="12">
        <f ca="1"/>
        <v>4.4235998850351557</v>
      </c>
      <c r="H2186" s="12">
        <f ca="1"/>
        <v>0.21497951626999423</v>
      </c>
      <c r="I2186" s="12">
        <v>0.21809999999999999</v>
      </c>
    </row>
    <row r="2187" spans="6:9" x14ac:dyDescent="0.3">
      <c r="F2187" s="2">
        <v>2182</v>
      </c>
      <c r="G2187" s="12">
        <f ca="1"/>
        <v>4.4282489325802992</v>
      </c>
      <c r="H2187" s="12">
        <f ca="1"/>
        <v>0.21538630699555072</v>
      </c>
      <c r="I2187" s="12">
        <v>0.21820000000000001</v>
      </c>
    </row>
    <row r="2188" spans="6:9" x14ac:dyDescent="0.3">
      <c r="F2188" s="2">
        <v>2183</v>
      </c>
      <c r="G2188" s="12">
        <f ca="1"/>
        <v>4.4286927686460658</v>
      </c>
      <c r="H2188" s="12">
        <f ca="1"/>
        <v>0.21542515538809937</v>
      </c>
      <c r="I2188" s="12">
        <v>0.21829999999999999</v>
      </c>
    </row>
    <row r="2189" spans="6:9" x14ac:dyDescent="0.3">
      <c r="F2189" s="2">
        <v>2184</v>
      </c>
      <c r="G2189" s="12">
        <f ca="1"/>
        <v>4.4293319744693314</v>
      </c>
      <c r="H2189" s="12">
        <f ca="1"/>
        <v>0.21548110816573507</v>
      </c>
      <c r="I2189" s="12">
        <v>0.21840000000000001</v>
      </c>
    </row>
    <row r="2190" spans="6:9" x14ac:dyDescent="0.3">
      <c r="F2190" s="2">
        <v>2185</v>
      </c>
      <c r="G2190" s="12">
        <f ca="1"/>
        <v>4.4328800045843746</v>
      </c>
      <c r="H2190" s="12">
        <f ca="1"/>
        <v>0.21579176857007232</v>
      </c>
      <c r="I2190" s="12">
        <v>0.2185</v>
      </c>
    </row>
    <row r="2191" spans="6:9" x14ac:dyDescent="0.3">
      <c r="F2191" s="2">
        <v>2186</v>
      </c>
      <c r="G2191" s="12">
        <f ca="1"/>
        <v>4.4328862924957093</v>
      </c>
      <c r="H2191" s="12">
        <f ca="1"/>
        <v>0.21579231925706233</v>
      </c>
      <c r="I2191" s="12">
        <v>0.21859999999999999</v>
      </c>
    </row>
    <row r="2192" spans="6:9" x14ac:dyDescent="0.3">
      <c r="F2192" s="2">
        <v>2187</v>
      </c>
      <c r="G2192" s="12">
        <f ca="1"/>
        <v>4.4344064512318662</v>
      </c>
      <c r="H2192" s="12">
        <f ca="1"/>
        <v>0.21592546588376704</v>
      </c>
      <c r="I2192" s="12">
        <v>0.21870000000000001</v>
      </c>
    </row>
    <row r="2193" spans="6:9" x14ac:dyDescent="0.3">
      <c r="F2193" s="2">
        <v>2188</v>
      </c>
      <c r="G2193" s="12">
        <f ca="1"/>
        <v>4.4355652452261802</v>
      </c>
      <c r="H2193" s="12">
        <f ca="1"/>
        <v>0.21602697909701352</v>
      </c>
      <c r="I2193" s="12">
        <v>0.21879999999999999</v>
      </c>
    </row>
    <row r="2194" spans="6:9" x14ac:dyDescent="0.3">
      <c r="F2194" s="2">
        <v>2189</v>
      </c>
      <c r="G2194" s="12">
        <f ca="1"/>
        <v>4.4356384641128015</v>
      </c>
      <c r="H2194" s="12">
        <f ca="1"/>
        <v>0.21603339376205466</v>
      </c>
      <c r="I2194" s="12">
        <v>0.21890000000000001</v>
      </c>
    </row>
    <row r="2195" spans="6:9" x14ac:dyDescent="0.3">
      <c r="F2195" s="2">
        <v>2190</v>
      </c>
      <c r="G2195" s="12">
        <f ca="1"/>
        <v>4.4357758148518354</v>
      </c>
      <c r="H2195" s="12">
        <f ca="1"/>
        <v>0.21604542714568553</v>
      </c>
      <c r="I2195" s="12">
        <v>0.219</v>
      </c>
    </row>
    <row r="2196" spans="6:9" x14ac:dyDescent="0.3">
      <c r="F2196" s="2">
        <v>2191</v>
      </c>
      <c r="G2196" s="12">
        <f ca="1"/>
        <v>4.4391363836494273</v>
      </c>
      <c r="H2196" s="12">
        <f ca="1"/>
        <v>0.21633991506372663</v>
      </c>
      <c r="I2196" s="12">
        <v>0.21909999999999999</v>
      </c>
    </row>
    <row r="2197" spans="6:9" x14ac:dyDescent="0.3">
      <c r="F2197" s="2">
        <v>2192</v>
      </c>
      <c r="G2197" s="12">
        <f ca="1"/>
        <v>4.4406610608593908</v>
      </c>
      <c r="H2197" s="12">
        <f ca="1"/>
        <v>0.21647356514499994</v>
      </c>
      <c r="I2197" s="12">
        <v>0.21920000000000001</v>
      </c>
    </row>
    <row r="2198" spans="6:9" x14ac:dyDescent="0.3">
      <c r="F2198" s="2">
        <v>2193</v>
      </c>
      <c r="G2198" s="12">
        <f ca="1"/>
        <v>4.4429463013772388</v>
      </c>
      <c r="H2198" s="12">
        <f ca="1"/>
        <v>0.21667393373449229</v>
      </c>
      <c r="I2198" s="12">
        <v>0.21929999999999999</v>
      </c>
    </row>
    <row r="2199" spans="6:9" x14ac:dyDescent="0.3">
      <c r="F2199" s="2">
        <v>2194</v>
      </c>
      <c r="G2199" s="12">
        <f ca="1"/>
        <v>4.4432280932235129</v>
      </c>
      <c r="H2199" s="12">
        <f ca="1"/>
        <v>0.21669864515908288</v>
      </c>
      <c r="I2199" s="12">
        <v>0.21940000000000001</v>
      </c>
    </row>
    <row r="2200" spans="6:9" x14ac:dyDescent="0.3">
      <c r="F2200" s="2">
        <v>2195</v>
      </c>
      <c r="G2200" s="12">
        <f ca="1"/>
        <v>4.4439642579017358</v>
      </c>
      <c r="H2200" s="12">
        <f ca="1"/>
        <v>0.21676320652725234</v>
      </c>
      <c r="I2200" s="12">
        <v>0.2195</v>
      </c>
    </row>
    <row r="2201" spans="6:9" x14ac:dyDescent="0.3">
      <c r="F2201" s="2">
        <v>2196</v>
      </c>
      <c r="G2201" s="12">
        <f ca="1"/>
        <v>4.4454568842652789</v>
      </c>
      <c r="H2201" s="12">
        <f ca="1"/>
        <v>0.21689412803091779</v>
      </c>
      <c r="I2201" s="12">
        <v>0.21959999999999999</v>
      </c>
    </row>
    <row r="2202" spans="6:9" x14ac:dyDescent="0.3">
      <c r="F2202" s="2">
        <v>2197</v>
      </c>
      <c r="G2202" s="12">
        <f ca="1"/>
        <v>4.4458625215954788</v>
      </c>
      <c r="H2202" s="12">
        <f ca="1"/>
        <v>0.21692971169596675</v>
      </c>
      <c r="I2202" s="12">
        <v>0.21970000000000001</v>
      </c>
    </row>
    <row r="2203" spans="6:9" x14ac:dyDescent="0.3">
      <c r="F2203" s="2">
        <v>2198</v>
      </c>
      <c r="G2203" s="12">
        <f ca="1"/>
        <v>4.4475915911173329</v>
      </c>
      <c r="H2203" s="12">
        <f ca="1"/>
        <v>0.21708141137062276</v>
      </c>
      <c r="I2203" s="12">
        <v>0.2198</v>
      </c>
    </row>
    <row r="2204" spans="6:9" x14ac:dyDescent="0.3">
      <c r="F2204" s="2">
        <v>2199</v>
      </c>
      <c r="G2204" s="12">
        <f ca="1"/>
        <v>4.4492880398052304</v>
      </c>
      <c r="H2204" s="12">
        <f ca="1"/>
        <v>0.21723028172356351</v>
      </c>
      <c r="I2204" s="12">
        <v>0.21990000000000001</v>
      </c>
    </row>
    <row r="2205" spans="6:9" x14ac:dyDescent="0.3">
      <c r="F2205" s="2">
        <v>2200</v>
      </c>
      <c r="G2205" s="12">
        <f ca="1"/>
        <v>4.4507846564219031</v>
      </c>
      <c r="H2205" s="12">
        <f ca="1"/>
        <v>0.21736164282947201</v>
      </c>
      <c r="I2205" s="12">
        <v>0.22</v>
      </c>
    </row>
    <row r="2206" spans="6:9" x14ac:dyDescent="0.3">
      <c r="F2206" s="2">
        <v>2201</v>
      </c>
      <c r="G2206" s="12">
        <f ca="1"/>
        <v>4.451192453953646</v>
      </c>
      <c r="H2206" s="12">
        <f ca="1"/>
        <v>0.21739744041345799</v>
      </c>
      <c r="I2206" s="12">
        <v>0.22009999999999999</v>
      </c>
    </row>
    <row r="2207" spans="6:9" x14ac:dyDescent="0.3">
      <c r="F2207" s="2">
        <v>2202</v>
      </c>
      <c r="G2207" s="12">
        <f ca="1"/>
        <v>4.4520287105858696</v>
      </c>
      <c r="H2207" s="12">
        <f ca="1"/>
        <v>0.21747085514780296</v>
      </c>
      <c r="I2207" s="12">
        <v>0.22020000000000001</v>
      </c>
    </row>
    <row r="2208" spans="6:9" x14ac:dyDescent="0.3">
      <c r="F2208" s="2">
        <v>2203</v>
      </c>
      <c r="G2208" s="12">
        <f ca="1"/>
        <v>4.4524678675704941</v>
      </c>
      <c r="H2208" s="12">
        <f ca="1"/>
        <v>0.2175094117577554</v>
      </c>
      <c r="I2208" s="12">
        <v>0.2203</v>
      </c>
    </row>
    <row r="2209" spans="6:9" x14ac:dyDescent="0.3">
      <c r="F2209" s="2">
        <v>2204</v>
      </c>
      <c r="G2209" s="12">
        <f ca="1"/>
        <v>4.4544904947216146</v>
      </c>
      <c r="H2209" s="12">
        <f ca="1"/>
        <v>0.21768702001341667</v>
      </c>
      <c r="I2209" s="12">
        <v>0.22040000000000001</v>
      </c>
    </row>
    <row r="2210" spans="6:9" x14ac:dyDescent="0.3">
      <c r="F2210" s="2">
        <v>2205</v>
      </c>
      <c r="G2210" s="12">
        <f ca="1"/>
        <v>4.4550822943570463</v>
      </c>
      <c r="H2210" s="12">
        <f ca="1"/>
        <v>0.21773899500949334</v>
      </c>
      <c r="I2210" s="12">
        <v>0.2205</v>
      </c>
    </row>
    <row r="2211" spans="6:9" x14ac:dyDescent="0.3">
      <c r="F2211" s="2">
        <v>2206</v>
      </c>
      <c r="G2211" s="12">
        <f ca="1"/>
        <v>4.4557454577649835</v>
      </c>
      <c r="H2211" s="12">
        <f ca="1"/>
        <v>0.21779724221369778</v>
      </c>
      <c r="I2211" s="12">
        <v>0.22059999999999999</v>
      </c>
    </row>
    <row r="2212" spans="6:9" x14ac:dyDescent="0.3">
      <c r="F2212" s="2">
        <v>2207</v>
      </c>
      <c r="G2212" s="12">
        <f ca="1"/>
        <v>4.4566491013295453</v>
      </c>
      <c r="H2212" s="12">
        <f ca="1"/>
        <v>0.21787661928416013</v>
      </c>
      <c r="I2212" s="12">
        <v>0.22070000000000001</v>
      </c>
    </row>
    <row r="2213" spans="6:9" x14ac:dyDescent="0.3">
      <c r="F2213" s="2">
        <v>2208</v>
      </c>
      <c r="G2213" s="12">
        <f ca="1"/>
        <v>4.4590050308569129</v>
      </c>
      <c r="H2213" s="12">
        <f ca="1"/>
        <v>0.2180836097651242</v>
      </c>
      <c r="I2213" s="12">
        <v>0.2208</v>
      </c>
    </row>
    <row r="2214" spans="6:9" x14ac:dyDescent="0.3">
      <c r="F2214" s="2">
        <v>2209</v>
      </c>
      <c r="G2214" s="12">
        <f ca="1"/>
        <v>4.4609374900197807</v>
      </c>
      <c r="H2214" s="12">
        <f ca="1"/>
        <v>0.21825344074393649</v>
      </c>
      <c r="I2214" s="12">
        <v>0.22090000000000001</v>
      </c>
    </row>
    <row r="2215" spans="6:9" x14ac:dyDescent="0.3">
      <c r="F2215" s="2">
        <v>2210</v>
      </c>
      <c r="G2215" s="12">
        <f ca="1"/>
        <v>4.4609849320145747</v>
      </c>
      <c r="H2215" s="12">
        <f ca="1"/>
        <v>0.21825761063006999</v>
      </c>
      <c r="I2215" s="12">
        <v>0.221</v>
      </c>
    </row>
    <row r="2216" spans="6:9" x14ac:dyDescent="0.3">
      <c r="F2216" s="2">
        <v>2211</v>
      </c>
      <c r="G2216" s="12">
        <f ca="1"/>
        <v>4.4610360484602944</v>
      </c>
      <c r="H2216" s="12">
        <f ca="1"/>
        <v>0.21826210350804065</v>
      </c>
      <c r="I2216" s="12">
        <v>0.22109999999999999</v>
      </c>
    </row>
    <row r="2217" spans="6:9" x14ac:dyDescent="0.3">
      <c r="F2217" s="2">
        <v>2212</v>
      </c>
      <c r="G2217" s="12">
        <f ca="1"/>
        <v>4.4617047363194198</v>
      </c>
      <c r="H2217" s="12">
        <f ca="1"/>
        <v>0.21832088048923071</v>
      </c>
      <c r="I2217" s="12">
        <v>0.22120000000000001</v>
      </c>
    </row>
    <row r="2218" spans="6:9" x14ac:dyDescent="0.3">
      <c r="F2218" s="2">
        <v>2213</v>
      </c>
      <c r="G2218" s="12">
        <f ca="1"/>
        <v>4.4670815173751866</v>
      </c>
      <c r="H2218" s="12">
        <f ca="1"/>
        <v>0.21879367544128558</v>
      </c>
      <c r="I2218" s="12">
        <v>0.2213</v>
      </c>
    </row>
    <row r="2219" spans="6:9" x14ac:dyDescent="0.3">
      <c r="F2219" s="2">
        <v>2214</v>
      </c>
      <c r="G2219" s="12">
        <f ca="1"/>
        <v>4.4682184816927801</v>
      </c>
      <c r="H2219" s="12">
        <f ca="1"/>
        <v>0.21889369307848905</v>
      </c>
      <c r="I2219" s="12">
        <v>0.22140000000000001</v>
      </c>
    </row>
    <row r="2220" spans="6:9" x14ac:dyDescent="0.3">
      <c r="F2220" s="2">
        <v>2215</v>
      </c>
      <c r="G2220" s="12">
        <f ca="1"/>
        <v>4.4707019797672869</v>
      </c>
      <c r="H2220" s="12">
        <f ca="1"/>
        <v>0.21911221401733327</v>
      </c>
      <c r="I2220" s="12">
        <v>0.2215</v>
      </c>
    </row>
    <row r="2221" spans="6:9" x14ac:dyDescent="0.3">
      <c r="F2221" s="2">
        <v>2216</v>
      </c>
      <c r="G2221" s="12">
        <f ca="1"/>
        <v>4.4709455504604945</v>
      </c>
      <c r="H2221" s="12">
        <f ca="1"/>
        <v>0.21913364929581891</v>
      </c>
      <c r="I2221" s="12">
        <v>0.22159999999999999</v>
      </c>
    </row>
    <row r="2222" spans="6:9" x14ac:dyDescent="0.3">
      <c r="F2222" s="2">
        <v>2217</v>
      </c>
      <c r="G2222" s="12">
        <f ca="1"/>
        <v>4.4722889332693221</v>
      </c>
      <c r="H2222" s="12">
        <f ca="1"/>
        <v>0.21925188466685619</v>
      </c>
      <c r="I2222" s="12">
        <v>0.22170000000000001</v>
      </c>
    </row>
    <row r="2223" spans="6:9" x14ac:dyDescent="0.3">
      <c r="F2223" s="2">
        <v>2218</v>
      </c>
      <c r="G2223" s="12">
        <f ca="1"/>
        <v>4.4733469966126851</v>
      </c>
      <c r="H2223" s="12">
        <f ca="1"/>
        <v>0.21934502228838038</v>
      </c>
      <c r="I2223" s="12">
        <v>0.2218</v>
      </c>
    </row>
    <row r="2224" spans="6:9" x14ac:dyDescent="0.3">
      <c r="F2224" s="2">
        <v>2219</v>
      </c>
      <c r="G2224" s="12">
        <f ca="1"/>
        <v>4.4746859565652946</v>
      </c>
      <c r="H2224" s="12">
        <f ca="1"/>
        <v>0.2194629040820012</v>
      </c>
      <c r="I2224" s="12">
        <v>0.22189999999999999</v>
      </c>
    </row>
    <row r="2225" spans="6:9" x14ac:dyDescent="0.3">
      <c r="F2225" s="2">
        <v>2220</v>
      </c>
      <c r="G2225" s="12">
        <f ca="1"/>
        <v>4.4758786484613067</v>
      </c>
      <c r="H2225" s="12">
        <f ca="1"/>
        <v>0.21956792522186519</v>
      </c>
      <c r="I2225" s="12">
        <v>0.222</v>
      </c>
    </row>
    <row r="2226" spans="6:9" x14ac:dyDescent="0.3">
      <c r="F2226" s="2">
        <v>2221</v>
      </c>
      <c r="G2226" s="12">
        <f ca="1"/>
        <v>4.4766945614921605</v>
      </c>
      <c r="H2226" s="12">
        <f ca="1"/>
        <v>0.21963977861535788</v>
      </c>
      <c r="I2226" s="12">
        <v>0.22209999999999999</v>
      </c>
    </row>
    <row r="2227" spans="6:9" x14ac:dyDescent="0.3">
      <c r="F2227" s="2">
        <v>2222</v>
      </c>
      <c r="G2227" s="12">
        <f ca="1"/>
        <v>4.47839475866797</v>
      </c>
      <c r="H2227" s="12">
        <f ca="1"/>
        <v>0.21978953022388015</v>
      </c>
      <c r="I2227" s="12">
        <v>0.22220000000000001</v>
      </c>
    </row>
    <row r="2228" spans="6:9" x14ac:dyDescent="0.3">
      <c r="F2228" s="2">
        <v>2223</v>
      </c>
      <c r="G2228" s="12">
        <f ca="1"/>
        <v>4.4785862904140954</v>
      </c>
      <c r="H2228" s="12">
        <f ca="1"/>
        <v>0.21980640214998926</v>
      </c>
      <c r="I2228" s="12">
        <v>0.2223</v>
      </c>
    </row>
    <row r="2229" spans="6:9" x14ac:dyDescent="0.3">
      <c r="F2229" s="2">
        <v>2224</v>
      </c>
      <c r="G2229" s="12">
        <f ca="1"/>
        <v>4.4800394893108288</v>
      </c>
      <c r="H2229" s="12">
        <f ca="1"/>
        <v>0.21993442688034281</v>
      </c>
      <c r="I2229" s="12">
        <v>0.22239999999999999</v>
      </c>
    </row>
    <row r="2230" spans="6:9" x14ac:dyDescent="0.3">
      <c r="F2230" s="2">
        <v>2225</v>
      </c>
      <c r="G2230" s="12">
        <f ca="1"/>
        <v>4.4805756347531291</v>
      </c>
      <c r="H2230" s="12">
        <f ca="1"/>
        <v>0.21998166642776373</v>
      </c>
      <c r="I2230" s="12">
        <v>0.2225</v>
      </c>
    </row>
    <row r="2231" spans="6:9" x14ac:dyDescent="0.3">
      <c r="F2231" s="2">
        <v>2226</v>
      </c>
      <c r="G2231" s="12">
        <f ca="1"/>
        <v>4.4814987802829895</v>
      </c>
      <c r="H2231" s="12">
        <f ca="1"/>
        <v>0.22006301184477683</v>
      </c>
      <c r="I2231" s="12">
        <v>0.22259999999999999</v>
      </c>
    </row>
    <row r="2232" spans="6:9" x14ac:dyDescent="0.3">
      <c r="F2232" s="2">
        <v>2227</v>
      </c>
      <c r="G2232" s="12">
        <f ca="1"/>
        <v>4.4831570998169887</v>
      </c>
      <c r="H2232" s="12">
        <f ca="1"/>
        <v>0.22020916275140812</v>
      </c>
      <c r="I2232" s="12">
        <v>0.22270000000000001</v>
      </c>
    </row>
    <row r="2233" spans="6:9" x14ac:dyDescent="0.3">
      <c r="F2233" s="2">
        <v>2228</v>
      </c>
      <c r="G2233" s="12">
        <f ca="1"/>
        <v>4.4832722958714051</v>
      </c>
      <c r="H2233" s="12">
        <f ca="1"/>
        <v>0.22021931633213265</v>
      </c>
      <c r="I2233" s="12">
        <v>0.2228</v>
      </c>
    </row>
    <row r="2234" spans="6:9" x14ac:dyDescent="0.3">
      <c r="F2234" s="2">
        <v>2229</v>
      </c>
      <c r="G2234" s="12">
        <f ca="1"/>
        <v>4.4851946103700513</v>
      </c>
      <c r="H2234" s="12">
        <f ca="1"/>
        <v>0.22038877412363056</v>
      </c>
      <c r="I2234" s="12">
        <v>0.22289999999999999</v>
      </c>
    </row>
    <row r="2235" spans="6:9" x14ac:dyDescent="0.3">
      <c r="F2235" s="2">
        <v>2230</v>
      </c>
      <c r="G2235" s="12">
        <f ca="1"/>
        <v>4.4865005293161868</v>
      </c>
      <c r="H2235" s="12">
        <f ca="1"/>
        <v>0.22050391808412695</v>
      </c>
      <c r="I2235" s="12">
        <v>0.223</v>
      </c>
    </row>
    <row r="2236" spans="6:9" x14ac:dyDescent="0.3">
      <c r="F2236" s="2">
        <v>2231</v>
      </c>
      <c r="G2236" s="12">
        <f ca="1"/>
        <v>4.4865273114327024</v>
      </c>
      <c r="H2236" s="12">
        <f ca="1"/>
        <v>0.2205062796826851</v>
      </c>
      <c r="I2236" s="12">
        <v>0.22309999999999999</v>
      </c>
    </row>
    <row r="2237" spans="6:9" x14ac:dyDescent="0.3">
      <c r="F2237" s="2">
        <v>2232</v>
      </c>
      <c r="G2237" s="12">
        <f ca="1"/>
        <v>4.4867514976841738</v>
      </c>
      <c r="H2237" s="12">
        <f ca="1"/>
        <v>0.22052604833110401</v>
      </c>
      <c r="I2237" s="12">
        <v>0.22320000000000001</v>
      </c>
    </row>
    <row r="2238" spans="6:9" x14ac:dyDescent="0.3">
      <c r="F2238" s="2">
        <v>2233</v>
      </c>
      <c r="G2238" s="12">
        <f ca="1"/>
        <v>4.4894538962682251</v>
      </c>
      <c r="H2238" s="12">
        <f ca="1"/>
        <v>0.22076438832242351</v>
      </c>
      <c r="I2238" s="12">
        <v>0.2233</v>
      </c>
    </row>
    <row r="2239" spans="6:9" x14ac:dyDescent="0.3">
      <c r="F2239" s="2">
        <v>2234</v>
      </c>
      <c r="G2239" s="12">
        <f ca="1"/>
        <v>4.4896345601526972</v>
      </c>
      <c r="H2239" s="12">
        <f ca="1"/>
        <v>0.22078032497612576</v>
      </c>
      <c r="I2239" s="12">
        <v>0.22339999999999999</v>
      </c>
    </row>
    <row r="2240" spans="6:9" x14ac:dyDescent="0.3">
      <c r="F2240" s="2">
        <v>2235</v>
      </c>
      <c r="G2240" s="12">
        <f ca="1"/>
        <v>4.4903704336002779</v>
      </c>
      <c r="H2240" s="12">
        <f ca="1"/>
        <v>0.22084524128113148</v>
      </c>
      <c r="I2240" s="12">
        <v>0.2235</v>
      </c>
    </row>
    <row r="2241" spans="6:9" x14ac:dyDescent="0.3">
      <c r="F2241" s="2">
        <v>2236</v>
      </c>
      <c r="G2241" s="12">
        <f ca="1"/>
        <v>4.490713471311909</v>
      </c>
      <c r="H2241" s="12">
        <f ca="1"/>
        <v>0.22087550496498864</v>
      </c>
      <c r="I2241" s="12">
        <v>0.22359999999999999</v>
      </c>
    </row>
    <row r="2242" spans="6:9" x14ac:dyDescent="0.3">
      <c r="F2242" s="2">
        <v>2237</v>
      </c>
      <c r="G2242" s="12">
        <f ca="1"/>
        <v>4.4935898498182993</v>
      </c>
      <c r="H2242" s="12">
        <f ca="1"/>
        <v>0.22112931758995746</v>
      </c>
      <c r="I2242" s="12">
        <v>0.22370000000000001</v>
      </c>
    </row>
    <row r="2243" spans="6:9" x14ac:dyDescent="0.3">
      <c r="F2243" s="2">
        <v>2238</v>
      </c>
      <c r="G2243" s="12">
        <f ca="1"/>
        <v>4.493823180645391</v>
      </c>
      <c r="H2243" s="12">
        <f ca="1"/>
        <v>0.22114991077543866</v>
      </c>
      <c r="I2243" s="12">
        <v>0.2238</v>
      </c>
    </row>
    <row r="2244" spans="6:9" x14ac:dyDescent="0.3">
      <c r="F2244" s="2">
        <v>2239</v>
      </c>
      <c r="G2244" s="12">
        <f ca="1"/>
        <v>4.493879871361723</v>
      </c>
      <c r="H2244" s="12">
        <f ca="1"/>
        <v>0.22115491424435019</v>
      </c>
      <c r="I2244" s="12">
        <v>0.22389999999999999</v>
      </c>
    </row>
    <row r="2245" spans="6:9" x14ac:dyDescent="0.3">
      <c r="F2245" s="2">
        <v>2240</v>
      </c>
      <c r="G2245" s="12">
        <f ca="1"/>
        <v>4.4938876565076482</v>
      </c>
      <c r="H2245" s="12">
        <f ca="1"/>
        <v>0.22115560135671453</v>
      </c>
      <c r="I2245" s="12">
        <v>0.224</v>
      </c>
    </row>
    <row r="2246" spans="6:9" x14ac:dyDescent="0.3">
      <c r="F2246" s="2">
        <v>2241</v>
      </c>
      <c r="G2246" s="12">
        <f ca="1"/>
        <v>4.49424669873817</v>
      </c>
      <c r="H2246" s="12">
        <f ca="1"/>
        <v>0.22118729093555356</v>
      </c>
      <c r="I2246" s="12">
        <v>0.22409999999999999</v>
      </c>
    </row>
    <row r="2247" spans="6:9" x14ac:dyDescent="0.3">
      <c r="F2247" s="2">
        <v>2242</v>
      </c>
      <c r="G2247" s="12">
        <f ca="1"/>
        <v>4.4944287878182339</v>
      </c>
      <c r="H2247" s="12">
        <f ca="1"/>
        <v>0.22120336291911713</v>
      </c>
      <c r="I2247" s="12">
        <v>0.22420000000000001</v>
      </c>
    </row>
    <row r="2248" spans="6:9" x14ac:dyDescent="0.3">
      <c r="F2248" s="2">
        <v>2243</v>
      </c>
      <c r="G2248" s="12">
        <f ca="1"/>
        <v>4.495021052726937</v>
      </c>
      <c r="H2248" s="12">
        <f ca="1"/>
        <v>0.22125564134831677</v>
      </c>
      <c r="I2248" s="12">
        <v>0.2243</v>
      </c>
    </row>
    <row r="2249" spans="6:9" x14ac:dyDescent="0.3">
      <c r="F2249" s="2">
        <v>2244</v>
      </c>
      <c r="G2249" s="12">
        <f ca="1"/>
        <v>4.4950239477237623</v>
      </c>
      <c r="H2249" s="12">
        <f ca="1"/>
        <v>0.22125589689527714</v>
      </c>
      <c r="I2249" s="12">
        <v>0.22439999999999999</v>
      </c>
    </row>
    <row r="2250" spans="6:9" x14ac:dyDescent="0.3">
      <c r="F2250" s="2">
        <v>2245</v>
      </c>
      <c r="G2250" s="12">
        <f ca="1"/>
        <v>4.4955875986630387</v>
      </c>
      <c r="H2250" s="12">
        <f ca="1"/>
        <v>0.22130565320757489</v>
      </c>
      <c r="I2250" s="12">
        <v>0.22450000000000001</v>
      </c>
    </row>
    <row r="2251" spans="6:9" x14ac:dyDescent="0.3">
      <c r="F2251" s="2">
        <v>2246</v>
      </c>
      <c r="G2251" s="12">
        <f ca="1"/>
        <v>4.4967564562740492</v>
      </c>
      <c r="H2251" s="12">
        <f ca="1"/>
        <v>0.22140884529518778</v>
      </c>
      <c r="I2251" s="12">
        <v>0.22459999999999999</v>
      </c>
    </row>
    <row r="2252" spans="6:9" x14ac:dyDescent="0.3">
      <c r="F2252" s="2">
        <v>2247</v>
      </c>
      <c r="G2252" s="12">
        <f ca="1"/>
        <v>4.4983658614885034</v>
      </c>
      <c r="H2252" s="12">
        <f ca="1"/>
        <v>0.22155095549673021</v>
      </c>
      <c r="I2252" s="12">
        <v>0.22470000000000001</v>
      </c>
    </row>
    <row r="2253" spans="6:9" x14ac:dyDescent="0.3">
      <c r="F2253" s="2">
        <v>2248</v>
      </c>
      <c r="G2253" s="12">
        <f ca="1"/>
        <v>4.4984720065356569</v>
      </c>
      <c r="H2253" s="12">
        <f ca="1"/>
        <v>0.22156032908574586</v>
      </c>
      <c r="I2253" s="12">
        <v>0.2248</v>
      </c>
    </row>
    <row r="2254" spans="6:9" x14ac:dyDescent="0.3">
      <c r="F2254" s="2">
        <v>2249</v>
      </c>
      <c r="G2254" s="12">
        <f ca="1"/>
        <v>4.4991035232864984</v>
      </c>
      <c r="H2254" s="12">
        <f ca="1"/>
        <v>0.22161610041008994</v>
      </c>
      <c r="I2254" s="12">
        <v>0.22489999999999999</v>
      </c>
    </row>
    <row r="2255" spans="6:9" x14ac:dyDescent="0.3">
      <c r="F2255" s="2">
        <v>2250</v>
      </c>
      <c r="G2255" s="12">
        <f ca="1"/>
        <v>4.4998584878021033</v>
      </c>
      <c r="H2255" s="12">
        <f ca="1"/>
        <v>0.22168277955647786</v>
      </c>
      <c r="I2255" s="12">
        <v>0.22500000000000001</v>
      </c>
    </row>
    <row r="2256" spans="6:9" x14ac:dyDescent="0.3">
      <c r="F2256" s="2">
        <v>2251</v>
      </c>
      <c r="G2256" s="12">
        <f ca="1"/>
        <v>4.5000479018565223</v>
      </c>
      <c r="H2256" s="12">
        <f ca="1"/>
        <v>0.22169950975769837</v>
      </c>
      <c r="I2256" s="12">
        <v>0.22509999999999999</v>
      </c>
    </row>
    <row r="2257" spans="6:9" x14ac:dyDescent="0.3">
      <c r="F2257" s="2">
        <v>2252</v>
      </c>
      <c r="G2257" s="12">
        <f ca="1"/>
        <v>4.5003729133673858</v>
      </c>
      <c r="H2257" s="12">
        <f ca="1"/>
        <v>0.22172821766787432</v>
      </c>
      <c r="I2257" s="12">
        <v>0.22520000000000001</v>
      </c>
    </row>
    <row r="2258" spans="6:9" x14ac:dyDescent="0.3">
      <c r="F2258" s="2">
        <v>2253</v>
      </c>
      <c r="G2258" s="12">
        <f ca="1"/>
        <v>4.5020746658905875</v>
      </c>
      <c r="H2258" s="12">
        <f ca="1"/>
        <v>0.22187855051049965</v>
      </c>
      <c r="I2258" s="12">
        <v>0.2253</v>
      </c>
    </row>
    <row r="2259" spans="6:9" x14ac:dyDescent="0.3">
      <c r="F2259" s="2">
        <v>2254</v>
      </c>
      <c r="G2259" s="12">
        <f ca="1"/>
        <v>4.502222246248472</v>
      </c>
      <c r="H2259" s="12">
        <f ca="1"/>
        <v>0.22189158925724684</v>
      </c>
      <c r="I2259" s="12">
        <v>0.22539999999999999</v>
      </c>
    </row>
    <row r="2260" spans="6:9" x14ac:dyDescent="0.3">
      <c r="F2260" s="2">
        <v>2255</v>
      </c>
      <c r="G2260" s="12">
        <f ca="1"/>
        <v>4.505581984360286</v>
      </c>
      <c r="H2260" s="12">
        <f ca="1"/>
        <v>0.22218848715126061</v>
      </c>
      <c r="I2260" s="12">
        <v>0.22550000000000001</v>
      </c>
    </row>
    <row r="2261" spans="6:9" x14ac:dyDescent="0.3">
      <c r="F2261" s="2">
        <v>2256</v>
      </c>
      <c r="G2261" s="12">
        <f ca="1"/>
        <v>4.5067435856258902</v>
      </c>
      <c r="H2261" s="12">
        <f ca="1"/>
        <v>0.22229116584624631</v>
      </c>
      <c r="I2261" s="12">
        <v>0.22559999999999999</v>
      </c>
    </row>
    <row r="2262" spans="6:9" x14ac:dyDescent="0.3">
      <c r="F2262" s="2">
        <v>2257</v>
      </c>
      <c r="G2262" s="12">
        <f ca="1"/>
        <v>4.509519039147559</v>
      </c>
      <c r="H2262" s="12">
        <f ca="1"/>
        <v>0.22253655927824934</v>
      </c>
      <c r="I2262" s="12">
        <v>0.22570000000000001</v>
      </c>
    </row>
    <row r="2263" spans="6:9" x14ac:dyDescent="0.3">
      <c r="F2263" s="2">
        <v>2258</v>
      </c>
      <c r="G2263" s="12">
        <f ca="1"/>
        <v>4.5101982383220935</v>
      </c>
      <c r="H2263" s="12">
        <f ca="1"/>
        <v>0.22259662390671608</v>
      </c>
      <c r="I2263" s="12">
        <v>0.2258</v>
      </c>
    </row>
    <row r="2264" spans="6:9" x14ac:dyDescent="0.3">
      <c r="F2264" s="2">
        <v>2259</v>
      </c>
      <c r="G2264" s="12">
        <f ca="1"/>
        <v>4.5104859616566513</v>
      </c>
      <c r="H2264" s="12">
        <f ca="1"/>
        <v>0.22262207008988244</v>
      </c>
      <c r="I2264" s="12">
        <v>0.22589999999999999</v>
      </c>
    </row>
    <row r="2265" spans="6:9" x14ac:dyDescent="0.3">
      <c r="F2265" s="2">
        <v>2260</v>
      </c>
      <c r="G2265" s="12">
        <f ca="1"/>
        <v>4.510655038376866</v>
      </c>
      <c r="H2265" s="12">
        <f ca="1"/>
        <v>0.22263702361624182</v>
      </c>
      <c r="I2265" s="12">
        <v>0.22600000000000001</v>
      </c>
    </row>
    <row r="2266" spans="6:9" x14ac:dyDescent="0.3">
      <c r="F2266" s="2">
        <v>2261</v>
      </c>
      <c r="G2266" s="12">
        <f ca="1"/>
        <v>4.5106694878872045</v>
      </c>
      <c r="H2266" s="12">
        <f ca="1"/>
        <v>0.22263830157798736</v>
      </c>
      <c r="I2266" s="12">
        <v>0.2261</v>
      </c>
    </row>
    <row r="2267" spans="6:9" x14ac:dyDescent="0.3">
      <c r="F2267" s="2">
        <v>2262</v>
      </c>
      <c r="G2267" s="12">
        <f ca="1"/>
        <v>4.5108921657858874</v>
      </c>
      <c r="H2267" s="12">
        <f ca="1"/>
        <v>0.22265799622457016</v>
      </c>
      <c r="I2267" s="12">
        <v>0.22620000000000001</v>
      </c>
    </row>
    <row r="2268" spans="6:9" x14ac:dyDescent="0.3">
      <c r="F2268" s="2">
        <v>2263</v>
      </c>
      <c r="G2268" s="12">
        <f ca="1"/>
        <v>4.5109906490312595</v>
      </c>
      <c r="H2268" s="12">
        <f ca="1"/>
        <v>0.22266670670348698</v>
      </c>
      <c r="I2268" s="12">
        <v>0.2263</v>
      </c>
    </row>
    <row r="2269" spans="6:9" x14ac:dyDescent="0.3">
      <c r="F2269" s="2">
        <v>2264</v>
      </c>
      <c r="G2269" s="12">
        <f ca="1"/>
        <v>4.511205821721628</v>
      </c>
      <c r="H2269" s="12">
        <f ca="1"/>
        <v>0.22268573830058203</v>
      </c>
      <c r="I2269" s="12">
        <v>0.22639999999999999</v>
      </c>
    </row>
    <row r="2270" spans="6:9" x14ac:dyDescent="0.3">
      <c r="F2270" s="2">
        <v>2265</v>
      </c>
      <c r="G2270" s="12">
        <f ca="1"/>
        <v>4.5130371268351119</v>
      </c>
      <c r="H2270" s="12">
        <f ca="1"/>
        <v>0.22284773404092362</v>
      </c>
      <c r="I2270" s="12">
        <v>0.22650000000000001</v>
      </c>
    </row>
    <row r="2271" spans="6:9" x14ac:dyDescent="0.3">
      <c r="F2271" s="2">
        <v>2266</v>
      </c>
      <c r="G2271" s="12">
        <f ca="1"/>
        <v>4.5154987222802658</v>
      </c>
      <c r="H2271" s="12">
        <f ca="1"/>
        <v>0.22306554233811338</v>
      </c>
      <c r="I2271" s="12">
        <v>0.2266</v>
      </c>
    </row>
    <row r="2272" spans="6:9" x14ac:dyDescent="0.3">
      <c r="F2272" s="2">
        <v>2267</v>
      </c>
      <c r="G2272" s="12">
        <f ca="1"/>
        <v>4.5163715526548023</v>
      </c>
      <c r="H2272" s="12">
        <f ca="1"/>
        <v>0.22314278846391478</v>
      </c>
      <c r="I2272" s="12">
        <v>0.22670000000000001</v>
      </c>
    </row>
    <row r="2273" spans="6:9" x14ac:dyDescent="0.3">
      <c r="F2273" s="2">
        <v>2268</v>
      </c>
      <c r="G2273" s="12">
        <f ca="1"/>
        <v>4.5172319993209262</v>
      </c>
      <c r="H2273" s="12">
        <f ca="1"/>
        <v>0.22321894673866471</v>
      </c>
      <c r="I2273" s="12">
        <v>0.2268</v>
      </c>
    </row>
    <row r="2274" spans="6:9" x14ac:dyDescent="0.3">
      <c r="F2274" s="2">
        <v>2269</v>
      </c>
      <c r="G2274" s="12">
        <f ca="1"/>
        <v>4.5178234819522531</v>
      </c>
      <c r="H2274" s="12">
        <f ca="1"/>
        <v>0.22327130363465453</v>
      </c>
      <c r="I2274" s="12">
        <v>0.22689999999999999</v>
      </c>
    </row>
    <row r="2275" spans="6:9" x14ac:dyDescent="0.3">
      <c r="F2275" s="2">
        <v>2270</v>
      </c>
      <c r="G2275" s="12">
        <f ca="1"/>
        <v>4.5180793762397631</v>
      </c>
      <c r="H2275" s="12">
        <f ca="1"/>
        <v>0.22329395608023983</v>
      </c>
      <c r="I2275" s="12">
        <v>0.22700000000000001</v>
      </c>
    </row>
    <row r="2276" spans="6:9" x14ac:dyDescent="0.3">
      <c r="F2276" s="2">
        <v>2271</v>
      </c>
      <c r="G2276" s="12">
        <f ca="1"/>
        <v>4.5198677800544802</v>
      </c>
      <c r="H2276" s="12">
        <f ca="1"/>
        <v>0.22345229023610291</v>
      </c>
      <c r="I2276" s="12">
        <v>0.2271</v>
      </c>
    </row>
    <row r="2277" spans="6:9" x14ac:dyDescent="0.3">
      <c r="F2277" s="2">
        <v>2272</v>
      </c>
      <c r="G2277" s="12">
        <f ca="1"/>
        <v>4.5209159609580247</v>
      </c>
      <c r="H2277" s="12">
        <f ca="1"/>
        <v>0.22354510581243126</v>
      </c>
      <c r="I2277" s="12">
        <v>0.22720000000000001</v>
      </c>
    </row>
    <row r="2278" spans="6:9" x14ac:dyDescent="0.3">
      <c r="F2278" s="2">
        <v>2273</v>
      </c>
      <c r="G2278" s="12">
        <f ca="1"/>
        <v>4.5221455034538316</v>
      </c>
      <c r="H2278" s="12">
        <f ca="1"/>
        <v>0.22365399601901415</v>
      </c>
      <c r="I2278" s="12">
        <v>0.2273</v>
      </c>
    </row>
    <row r="2279" spans="6:9" x14ac:dyDescent="0.3">
      <c r="F2279" s="2">
        <v>2274</v>
      </c>
      <c r="G2279" s="12">
        <f ca="1"/>
        <v>4.5225638186555344</v>
      </c>
      <c r="H2279" s="12">
        <f ca="1"/>
        <v>0.22369104640899629</v>
      </c>
      <c r="I2279" s="12">
        <v>0.22739999999999999</v>
      </c>
    </row>
    <row r="2280" spans="6:9" x14ac:dyDescent="0.3">
      <c r="F2280" s="2">
        <v>2275</v>
      </c>
      <c r="G2280" s="12">
        <f ca="1"/>
        <v>4.5226367249329362</v>
      </c>
      <c r="H2280" s="12">
        <f ca="1"/>
        <v>0.22369750394936161</v>
      </c>
      <c r="I2280" s="12">
        <v>0.22750000000000001</v>
      </c>
    </row>
    <row r="2281" spans="6:9" x14ac:dyDescent="0.3">
      <c r="F2281" s="2">
        <v>2276</v>
      </c>
      <c r="G2281" s="12">
        <f ca="1"/>
        <v>4.5235085803934734</v>
      </c>
      <c r="H2281" s="12">
        <f ca="1"/>
        <v>0.22377473142296855</v>
      </c>
      <c r="I2281" s="12">
        <v>0.2276</v>
      </c>
    </row>
    <row r="2282" spans="6:9" x14ac:dyDescent="0.3">
      <c r="F2282" s="2">
        <v>2277</v>
      </c>
      <c r="G2282" s="12">
        <f ca="1"/>
        <v>4.5236750810120236</v>
      </c>
      <c r="H2282" s="12">
        <f ca="1"/>
        <v>0.22378948070227367</v>
      </c>
      <c r="I2282" s="12">
        <v>0.22770000000000001</v>
      </c>
    </row>
    <row r="2283" spans="6:9" x14ac:dyDescent="0.3">
      <c r="F2283" s="2">
        <v>2278</v>
      </c>
      <c r="G2283" s="12">
        <f ca="1"/>
        <v>4.5261820745569965</v>
      </c>
      <c r="H2283" s="12">
        <f ca="1"/>
        <v>0.22401159637900148</v>
      </c>
      <c r="I2283" s="12">
        <v>0.2278</v>
      </c>
    </row>
    <row r="2284" spans="6:9" x14ac:dyDescent="0.3">
      <c r="F2284" s="2">
        <v>2279</v>
      </c>
      <c r="G2284" s="12">
        <f ca="1"/>
        <v>4.5290294162587266</v>
      </c>
      <c r="H2284" s="12">
        <f ca="1"/>
        <v>0.22426394893852231</v>
      </c>
      <c r="I2284" s="12">
        <v>0.22789999999999999</v>
      </c>
    </row>
    <row r="2285" spans="6:9" x14ac:dyDescent="0.3">
      <c r="F2285" s="2">
        <v>2280</v>
      </c>
      <c r="G2285" s="12">
        <f ca="1"/>
        <v>4.5295321021382708</v>
      </c>
      <c r="H2285" s="12">
        <f ca="1"/>
        <v>0.22430850980525696</v>
      </c>
      <c r="I2285" s="12">
        <v>0.22800000000000001</v>
      </c>
    </row>
    <row r="2286" spans="6:9" x14ac:dyDescent="0.3">
      <c r="F2286" s="2">
        <v>2281</v>
      </c>
      <c r="G2286" s="12">
        <f ca="1"/>
        <v>4.5311455860923555</v>
      </c>
      <c r="H2286" s="12">
        <f ca="1"/>
        <v>0.22445155644008852</v>
      </c>
      <c r="I2286" s="12">
        <v>0.2281</v>
      </c>
    </row>
    <row r="2287" spans="6:9" x14ac:dyDescent="0.3">
      <c r="F2287" s="2">
        <v>2282</v>
      </c>
      <c r="G2287" s="12">
        <f ca="1"/>
        <v>4.5327705430601126</v>
      </c>
      <c r="H2287" s="12">
        <f ca="1"/>
        <v>0.22459564867273452</v>
      </c>
      <c r="I2287" s="12">
        <v>0.22819999999999999</v>
      </c>
    </row>
    <row r="2288" spans="6:9" x14ac:dyDescent="0.3">
      <c r="F2288" s="2">
        <v>2283</v>
      </c>
      <c r="G2288" s="12">
        <f ca="1"/>
        <v>4.5327833133904409</v>
      </c>
      <c r="H2288" s="12">
        <f ca="1"/>
        <v>0.22459678118823234</v>
      </c>
      <c r="I2288" s="12">
        <v>0.2283</v>
      </c>
    </row>
    <row r="2289" spans="6:9" x14ac:dyDescent="0.3">
      <c r="F2289" s="2">
        <v>2284</v>
      </c>
      <c r="G2289" s="12">
        <f ca="1"/>
        <v>4.5342446107679866</v>
      </c>
      <c r="H2289" s="12">
        <f ca="1"/>
        <v>0.22472638554235314</v>
      </c>
      <c r="I2289" s="12">
        <v>0.22839999999999999</v>
      </c>
    </row>
    <row r="2290" spans="6:9" x14ac:dyDescent="0.3">
      <c r="F2290" s="2">
        <v>2285</v>
      </c>
      <c r="G2290" s="12">
        <f ca="1"/>
        <v>4.5373135760608152</v>
      </c>
      <c r="H2290" s="12">
        <f ca="1"/>
        <v>0.2249986510370503</v>
      </c>
      <c r="I2290" s="12">
        <v>0.22850000000000001</v>
      </c>
    </row>
    <row r="2291" spans="6:9" x14ac:dyDescent="0.3">
      <c r="F2291" s="2">
        <v>2286</v>
      </c>
      <c r="G2291" s="12">
        <f ca="1"/>
        <v>4.5378437960548572</v>
      </c>
      <c r="H2291" s="12">
        <f ca="1"/>
        <v>0.2250457001759294</v>
      </c>
      <c r="I2291" s="12">
        <v>0.2286</v>
      </c>
    </row>
    <row r="2292" spans="6:9" x14ac:dyDescent="0.3">
      <c r="F2292" s="2">
        <v>2287</v>
      </c>
      <c r="G2292" s="12">
        <f ca="1"/>
        <v>4.5383472802703935</v>
      </c>
      <c r="H2292" s="12">
        <f ca="1"/>
        <v>0.22509037971527557</v>
      </c>
      <c r="I2292" s="12">
        <v>0.22869999999999999</v>
      </c>
    </row>
    <row r="2293" spans="6:9" x14ac:dyDescent="0.3">
      <c r="F2293" s="2">
        <v>2288</v>
      </c>
      <c r="G2293" s="12">
        <f ca="1"/>
        <v>4.5384517042827559</v>
      </c>
      <c r="H2293" s="12">
        <f ca="1"/>
        <v>0.22509964671658045</v>
      </c>
      <c r="I2293" s="12">
        <v>0.2288</v>
      </c>
    </row>
    <row r="2294" spans="6:9" x14ac:dyDescent="0.3">
      <c r="F2294" s="2">
        <v>2289</v>
      </c>
      <c r="G2294" s="12">
        <f ca="1"/>
        <v>4.5384589933147641</v>
      </c>
      <c r="H2294" s="12">
        <f ca="1"/>
        <v>0.22510029357859473</v>
      </c>
      <c r="I2294" s="12">
        <v>0.22889999999999999</v>
      </c>
    </row>
    <row r="2295" spans="6:9" x14ac:dyDescent="0.3">
      <c r="F2295" s="2">
        <v>2290</v>
      </c>
      <c r="G2295" s="12">
        <f ca="1"/>
        <v>4.5385424623462418</v>
      </c>
      <c r="H2295" s="12">
        <f ca="1"/>
        <v>0.22510770104272515</v>
      </c>
      <c r="I2295" s="12">
        <v>0.22900000000000001</v>
      </c>
    </row>
    <row r="2296" spans="6:9" x14ac:dyDescent="0.3">
      <c r="F2296" s="2">
        <v>2291</v>
      </c>
      <c r="G2296" s="12">
        <f ca="1"/>
        <v>4.5400995502751167</v>
      </c>
      <c r="H2296" s="12">
        <f ca="1"/>
        <v>0.22524589865358913</v>
      </c>
      <c r="I2296" s="12">
        <v>0.2291</v>
      </c>
    </row>
    <row r="2297" spans="6:9" x14ac:dyDescent="0.3">
      <c r="F2297" s="2">
        <v>2292</v>
      </c>
      <c r="G2297" s="12">
        <f ca="1"/>
        <v>4.5404953782306494</v>
      </c>
      <c r="H2297" s="12">
        <f ca="1"/>
        <v>0.22528103408416456</v>
      </c>
      <c r="I2297" s="12">
        <v>0.22919999999999999</v>
      </c>
    </row>
    <row r="2298" spans="6:9" x14ac:dyDescent="0.3">
      <c r="F2298" s="2">
        <v>2293</v>
      </c>
      <c r="G2298" s="12">
        <f ca="1"/>
        <v>4.5423599843401892</v>
      </c>
      <c r="H2298" s="12">
        <f ca="1"/>
        <v>0.22544656739137148</v>
      </c>
      <c r="I2298" s="12">
        <v>0.2293</v>
      </c>
    </row>
    <row r="2299" spans="6:9" x14ac:dyDescent="0.3">
      <c r="F2299" s="2">
        <v>2294</v>
      </c>
      <c r="G2299" s="12">
        <f ca="1"/>
        <v>4.5424595623342965</v>
      </c>
      <c r="H2299" s="12">
        <f ca="1"/>
        <v>0.22545540863410563</v>
      </c>
      <c r="I2299" s="12">
        <v>0.22939999999999999</v>
      </c>
    </row>
    <row r="2300" spans="6:9" x14ac:dyDescent="0.3">
      <c r="F2300" s="2">
        <v>2295</v>
      </c>
      <c r="G2300" s="12">
        <f ca="1"/>
        <v>4.5427837400856887</v>
      </c>
      <c r="H2300" s="12">
        <f ca="1"/>
        <v>0.22548419217934534</v>
      </c>
      <c r="I2300" s="12">
        <v>0.22950000000000001</v>
      </c>
    </row>
    <row r="2301" spans="6:9" x14ac:dyDescent="0.3">
      <c r="F2301" s="2">
        <v>2296</v>
      </c>
      <c r="G2301" s="12">
        <f ca="1"/>
        <v>4.5432497488529364</v>
      </c>
      <c r="H2301" s="12">
        <f ca="1"/>
        <v>0.22552557079268054</v>
      </c>
      <c r="I2301" s="12">
        <v>0.2296</v>
      </c>
    </row>
    <row r="2302" spans="6:9" x14ac:dyDescent="0.3">
      <c r="F2302" s="2">
        <v>2297</v>
      </c>
      <c r="G2302" s="12">
        <f ca="1"/>
        <v>4.5435492735965415</v>
      </c>
      <c r="H2302" s="12">
        <f ca="1"/>
        <v>0.22555216791583921</v>
      </c>
      <c r="I2302" s="12">
        <v>0.22969999999999999</v>
      </c>
    </row>
    <row r="2303" spans="6:9" x14ac:dyDescent="0.3">
      <c r="F2303" s="2">
        <v>2298</v>
      </c>
      <c r="G2303" s="12">
        <f ca="1"/>
        <v>4.5453057498638429</v>
      </c>
      <c r="H2303" s="12">
        <f ca="1"/>
        <v>0.22570815844772385</v>
      </c>
      <c r="I2303" s="12">
        <v>0.2298</v>
      </c>
    </row>
    <row r="2304" spans="6:9" x14ac:dyDescent="0.3">
      <c r="F2304" s="2">
        <v>2299</v>
      </c>
      <c r="G2304" s="12">
        <f ca="1"/>
        <v>4.5469556485474625</v>
      </c>
      <c r="H2304" s="12">
        <f ca="1"/>
        <v>0.22585471411476321</v>
      </c>
      <c r="I2304" s="12">
        <v>0.22989999999999999</v>
      </c>
    </row>
    <row r="2305" spans="6:9" x14ac:dyDescent="0.3">
      <c r="F2305" s="2">
        <v>2300</v>
      </c>
      <c r="G2305" s="12">
        <f ca="1"/>
        <v>4.5494016724794504</v>
      </c>
      <c r="H2305" s="12">
        <f ca="1"/>
        <v>0.22607204097128264</v>
      </c>
      <c r="I2305" s="12">
        <v>0.23</v>
      </c>
    </row>
    <row r="2306" spans="6:9" x14ac:dyDescent="0.3">
      <c r="F2306" s="2">
        <v>2301</v>
      </c>
      <c r="G2306" s="12">
        <f ca="1"/>
        <v>4.550195091612939</v>
      </c>
      <c r="H2306" s="12">
        <f ca="1"/>
        <v>0.22614254926205457</v>
      </c>
      <c r="I2306" s="12">
        <v>0.2301</v>
      </c>
    </row>
    <row r="2307" spans="6:9" x14ac:dyDescent="0.3">
      <c r="F2307" s="2">
        <v>2302</v>
      </c>
      <c r="G2307" s="12">
        <f ca="1"/>
        <v>4.5514666305899434</v>
      </c>
      <c r="H2307" s="12">
        <f ca="1"/>
        <v>0.2262555603914238</v>
      </c>
      <c r="I2307" s="12">
        <v>0.23019999999999999</v>
      </c>
    </row>
    <row r="2308" spans="6:9" x14ac:dyDescent="0.3">
      <c r="F2308" s="2">
        <v>2303</v>
      </c>
      <c r="G2308" s="12">
        <f ca="1"/>
        <v>4.5519239498761301</v>
      </c>
      <c r="H2308" s="12">
        <f ca="1"/>
        <v>0.22629620998976219</v>
      </c>
      <c r="I2308" s="12">
        <v>0.2303</v>
      </c>
    </row>
    <row r="2309" spans="6:9" x14ac:dyDescent="0.3">
      <c r="F2309" s="2">
        <v>2304</v>
      </c>
      <c r="G2309" s="12">
        <f ca="1"/>
        <v>4.5520812845422256</v>
      </c>
      <c r="H2309" s="12">
        <f ca="1"/>
        <v>0.22631019546503162</v>
      </c>
      <c r="I2309" s="12">
        <v>0.23039999999999999</v>
      </c>
    </row>
    <row r="2310" spans="6:9" x14ac:dyDescent="0.3">
      <c r="F2310" s="2">
        <v>2305</v>
      </c>
      <c r="G2310" s="12">
        <f ca="1"/>
        <v>4.5537437904589568</v>
      </c>
      <c r="H2310" s="12">
        <f ca="1"/>
        <v>0.22645799176107173</v>
      </c>
      <c r="I2310" s="12">
        <v>0.23050000000000001</v>
      </c>
    </row>
    <row r="2311" spans="6:9" x14ac:dyDescent="0.3">
      <c r="F2311" s="2">
        <v>2306</v>
      </c>
      <c r="G2311" s="12">
        <f ca="1"/>
        <v>4.5553415073728578</v>
      </c>
      <c r="H2311" s="12">
        <f ca="1"/>
        <v>0.22660005617274681</v>
      </c>
      <c r="I2311" s="12">
        <v>0.2306</v>
      </c>
    </row>
    <row r="2312" spans="6:9" x14ac:dyDescent="0.3">
      <c r="F2312" s="2">
        <v>2307</v>
      </c>
      <c r="G2312" s="12">
        <f ca="1"/>
        <v>4.5574699882807845</v>
      </c>
      <c r="H2312" s="12">
        <f ca="1"/>
        <v>0.22678935694962976</v>
      </c>
      <c r="I2312" s="12">
        <v>0.23069999999999999</v>
      </c>
    </row>
    <row r="2313" spans="6:9" x14ac:dyDescent="0.3">
      <c r="F2313" s="2">
        <v>2308</v>
      </c>
      <c r="G2313" s="12">
        <f ca="1"/>
        <v>4.5575943980365246</v>
      </c>
      <c r="H2313" s="12">
        <f ca="1"/>
        <v>0.22680042307991088</v>
      </c>
      <c r="I2313" s="12">
        <v>0.23080000000000001</v>
      </c>
    </row>
    <row r="2314" spans="6:9" x14ac:dyDescent="0.3">
      <c r="F2314" s="2">
        <v>2309</v>
      </c>
      <c r="G2314" s="12">
        <f ca="1"/>
        <v>4.5577843414570074</v>
      </c>
      <c r="H2314" s="12">
        <f ca="1"/>
        <v>0.22681731868629273</v>
      </c>
      <c r="I2314" s="12">
        <v>0.23089999999999999</v>
      </c>
    </row>
    <row r="2315" spans="6:9" x14ac:dyDescent="0.3">
      <c r="F2315" s="2">
        <v>2310</v>
      </c>
      <c r="G2315" s="12">
        <f ca="1"/>
        <v>4.5591229159610007</v>
      </c>
      <c r="H2315" s="12">
        <f ca="1"/>
        <v>0.22693639678025712</v>
      </c>
      <c r="I2315" s="12">
        <v>0.23100000000000001</v>
      </c>
    </row>
    <row r="2316" spans="6:9" x14ac:dyDescent="0.3">
      <c r="F2316" s="2">
        <v>2311</v>
      </c>
      <c r="G2316" s="12">
        <f ca="1"/>
        <v>4.5613513222398465</v>
      </c>
      <c r="H2316" s="12">
        <f ca="1"/>
        <v>0.2271346756795245</v>
      </c>
      <c r="I2316" s="12">
        <v>0.2311</v>
      </c>
    </row>
    <row r="2317" spans="6:9" x14ac:dyDescent="0.3">
      <c r="F2317" s="2">
        <v>2312</v>
      </c>
      <c r="G2317" s="12">
        <f ca="1"/>
        <v>4.5621362528652112</v>
      </c>
      <c r="H2317" s="12">
        <f ca="1"/>
        <v>0.22720452975110883</v>
      </c>
      <c r="I2317" s="12">
        <v>0.23119999999999999</v>
      </c>
    </row>
    <row r="2318" spans="6:9" x14ac:dyDescent="0.3">
      <c r="F2318" s="2">
        <v>2313</v>
      </c>
      <c r="G2318" s="12">
        <f ca="1"/>
        <v>4.563358375812709</v>
      </c>
      <c r="H2318" s="12">
        <f ca="1"/>
        <v>0.22731330434598662</v>
      </c>
      <c r="I2318" s="12">
        <v>0.23130000000000001</v>
      </c>
    </row>
    <row r="2319" spans="6:9" x14ac:dyDescent="0.3">
      <c r="F2319" s="2">
        <v>2314</v>
      </c>
      <c r="G2319" s="12">
        <f ca="1"/>
        <v>4.5634440992841938</v>
      </c>
      <c r="H2319" s="12">
        <f ca="1"/>
        <v>0.22732093472791604</v>
      </c>
      <c r="I2319" s="12">
        <v>0.23139999999999999</v>
      </c>
    </row>
    <row r="2320" spans="6:9" x14ac:dyDescent="0.3">
      <c r="F2320" s="2">
        <v>2315</v>
      </c>
      <c r="G2320" s="12">
        <f ca="1"/>
        <v>4.5654884745490278</v>
      </c>
      <c r="H2320" s="12">
        <f ca="1"/>
        <v>0.22750293096312124</v>
      </c>
      <c r="I2320" s="12">
        <v>0.23150000000000001</v>
      </c>
    </row>
    <row r="2321" spans="6:9" x14ac:dyDescent="0.3">
      <c r="F2321" s="2">
        <v>2316</v>
      </c>
      <c r="G2321" s="12">
        <f ca="1"/>
        <v>4.5656577927032362</v>
      </c>
      <c r="H2321" s="12">
        <f ca="1"/>
        <v>0.22751800615023876</v>
      </c>
      <c r="I2321" s="12">
        <v>0.2316</v>
      </c>
    </row>
    <row r="2322" spans="6:9" x14ac:dyDescent="0.3">
      <c r="F2322" s="2">
        <v>2317</v>
      </c>
      <c r="G2322" s="12">
        <f ca="1"/>
        <v>4.5670764683477856</v>
      </c>
      <c r="H2322" s="12">
        <f ca="1"/>
        <v>0.22764432944525448</v>
      </c>
      <c r="I2322" s="12">
        <v>0.23169999999999999</v>
      </c>
    </row>
    <row r="2323" spans="6:9" x14ac:dyDescent="0.3">
      <c r="F2323" s="2">
        <v>2318</v>
      </c>
      <c r="G2323" s="12">
        <f ca="1"/>
        <v>4.5672935108682813</v>
      </c>
      <c r="H2323" s="12">
        <f ca="1"/>
        <v>0.22766365747221928</v>
      </c>
      <c r="I2323" s="12">
        <v>0.23180000000000001</v>
      </c>
    </row>
    <row r="2324" spans="6:9" x14ac:dyDescent="0.3">
      <c r="F2324" s="2">
        <v>2319</v>
      </c>
      <c r="G2324" s="12">
        <f ca="1"/>
        <v>4.5684149544902475</v>
      </c>
      <c r="H2324" s="12">
        <f ca="1"/>
        <v>0.22776353201241606</v>
      </c>
      <c r="I2324" s="12">
        <v>0.2319</v>
      </c>
    </row>
    <row r="2325" spans="6:9" x14ac:dyDescent="0.3">
      <c r="F2325" s="2">
        <v>2320</v>
      </c>
      <c r="G2325" s="12">
        <f ca="1"/>
        <v>4.5685652441111966</v>
      </c>
      <c r="H2325" s="12">
        <f ca="1"/>
        <v>0.2277769176556953</v>
      </c>
      <c r="I2325" s="12">
        <v>0.23200000000000001</v>
      </c>
    </row>
    <row r="2326" spans="6:9" x14ac:dyDescent="0.3">
      <c r="F2326" s="2">
        <v>2321</v>
      </c>
      <c r="G2326" s="12">
        <f ca="1"/>
        <v>4.5686493887651407</v>
      </c>
      <c r="H2326" s="12">
        <f ca="1"/>
        <v>0.22778441215893741</v>
      </c>
      <c r="I2326" s="12">
        <v>0.2321</v>
      </c>
    </row>
    <row r="2327" spans="6:9" x14ac:dyDescent="0.3">
      <c r="F2327" s="2">
        <v>2322</v>
      </c>
      <c r="G2327" s="12">
        <f ca="1"/>
        <v>4.568921876544473</v>
      </c>
      <c r="H2327" s="12">
        <f ca="1"/>
        <v>0.2278086823155272</v>
      </c>
      <c r="I2327" s="12">
        <v>0.23219999999999999</v>
      </c>
    </row>
    <row r="2328" spans="6:9" x14ac:dyDescent="0.3">
      <c r="F2328" s="2">
        <v>2323</v>
      </c>
      <c r="G2328" s="12">
        <f ca="1"/>
        <v>4.5692535497951647</v>
      </c>
      <c r="H2328" s="12">
        <f ca="1"/>
        <v>0.22783822511337726</v>
      </c>
      <c r="I2328" s="12">
        <v>0.23230000000000001</v>
      </c>
    </row>
    <row r="2329" spans="6:9" x14ac:dyDescent="0.3">
      <c r="F2329" s="2">
        <v>2324</v>
      </c>
      <c r="G2329" s="12">
        <f ca="1"/>
        <v>4.5737000727211026</v>
      </c>
      <c r="H2329" s="12">
        <f ca="1"/>
        <v>0.22823439839023663</v>
      </c>
      <c r="I2329" s="12">
        <v>0.2324</v>
      </c>
    </row>
    <row r="2330" spans="6:9" x14ac:dyDescent="0.3">
      <c r="F2330" s="2">
        <v>2325</v>
      </c>
      <c r="G2330" s="12">
        <f ca="1"/>
        <v>4.5738376329916175</v>
      </c>
      <c r="H2330" s="12">
        <f ca="1"/>
        <v>0.22824665798132304</v>
      </c>
      <c r="I2330" s="12">
        <v>0.23250000000000001</v>
      </c>
    </row>
    <row r="2331" spans="6:9" x14ac:dyDescent="0.3">
      <c r="F2331" s="2">
        <v>2326</v>
      </c>
      <c r="G2331" s="12">
        <f ca="1"/>
        <v>4.5746368402731425</v>
      </c>
      <c r="H2331" s="12">
        <f ca="1"/>
        <v>0.22831788857261259</v>
      </c>
      <c r="I2331" s="12">
        <v>0.2326</v>
      </c>
    </row>
    <row r="2332" spans="6:9" x14ac:dyDescent="0.3">
      <c r="F2332" s="2">
        <v>2327</v>
      </c>
      <c r="G2332" s="12">
        <f ca="1"/>
        <v>4.5746885296620405</v>
      </c>
      <c r="H2332" s="12">
        <f ca="1"/>
        <v>0.22832249570243413</v>
      </c>
      <c r="I2332" s="12">
        <v>0.23269999999999999</v>
      </c>
    </row>
    <row r="2333" spans="6:9" x14ac:dyDescent="0.3">
      <c r="F2333" s="2">
        <v>2328</v>
      </c>
      <c r="G2333" s="12">
        <f ca="1"/>
        <v>4.5779840478003093</v>
      </c>
      <c r="H2333" s="12">
        <f ca="1"/>
        <v>0.22861628703270476</v>
      </c>
      <c r="I2333" s="12">
        <v>0.23280000000000001</v>
      </c>
    </row>
    <row r="2334" spans="6:9" x14ac:dyDescent="0.3">
      <c r="F2334" s="2">
        <v>2329</v>
      </c>
      <c r="G2334" s="12">
        <f ca="1"/>
        <v>4.578275563741566</v>
      </c>
      <c r="H2334" s="12">
        <f ca="1"/>
        <v>0.22864228084017935</v>
      </c>
      <c r="I2334" s="12">
        <v>0.2329</v>
      </c>
    </row>
    <row r="2335" spans="6:9" x14ac:dyDescent="0.3">
      <c r="F2335" s="2">
        <v>2330</v>
      </c>
      <c r="G2335" s="12">
        <f ca="1"/>
        <v>4.5783991214129367</v>
      </c>
      <c r="H2335" s="12">
        <f ca="1"/>
        <v>0.22865329846499027</v>
      </c>
      <c r="I2335" s="12">
        <v>0.23300000000000001</v>
      </c>
    </row>
    <row r="2336" spans="6:9" x14ac:dyDescent="0.3">
      <c r="F2336" s="2">
        <v>2331</v>
      </c>
      <c r="G2336" s="12">
        <f ca="1"/>
        <v>4.5824186465212042</v>
      </c>
      <c r="H2336" s="12">
        <f ca="1"/>
        <v>0.2290118069762167</v>
      </c>
      <c r="I2336" s="12">
        <v>0.2331</v>
      </c>
    </row>
    <row r="2337" spans="6:9" x14ac:dyDescent="0.3">
      <c r="F2337" s="2">
        <v>2332</v>
      </c>
      <c r="G2337" s="12">
        <f ca="1"/>
        <v>4.5829585650494655</v>
      </c>
      <c r="H2337" s="12">
        <f ca="1"/>
        <v>0.22905997623841312</v>
      </c>
      <c r="I2337" s="12">
        <v>0.23319999999999999</v>
      </c>
    </row>
    <row r="2338" spans="6:9" x14ac:dyDescent="0.3">
      <c r="F2338" s="2">
        <v>2333</v>
      </c>
      <c r="G2338" s="12">
        <f ca="1"/>
        <v>4.5845455688314862</v>
      </c>
      <c r="H2338" s="12">
        <f ca="1"/>
        <v>0.22920157982558476</v>
      </c>
      <c r="I2338" s="12">
        <v>0.23330000000000001</v>
      </c>
    </row>
    <row r="2339" spans="6:9" x14ac:dyDescent="0.3">
      <c r="F2339" s="2">
        <v>2334</v>
      </c>
      <c r="G2339" s="12">
        <f ca="1"/>
        <v>4.5859397237486377</v>
      </c>
      <c r="H2339" s="12">
        <f ca="1"/>
        <v>0.22932599796538067</v>
      </c>
      <c r="I2339" s="12">
        <v>0.2334</v>
      </c>
    </row>
    <row r="2340" spans="6:9" x14ac:dyDescent="0.3">
      <c r="F2340" s="2">
        <v>2335</v>
      </c>
      <c r="G2340" s="12">
        <f ca="1"/>
        <v>4.58768483944145</v>
      </c>
      <c r="H2340" s="12">
        <f ca="1"/>
        <v>0.22948176560589639</v>
      </c>
      <c r="I2340" s="12">
        <v>0.23350000000000001</v>
      </c>
    </row>
    <row r="2341" spans="6:9" x14ac:dyDescent="0.3">
      <c r="F2341" s="2">
        <v>2336</v>
      </c>
      <c r="G2341" s="12">
        <f ca="1"/>
        <v>4.5878243499469331</v>
      </c>
      <c r="H2341" s="12">
        <f ca="1"/>
        <v>0.22949421958500515</v>
      </c>
      <c r="I2341" s="12">
        <v>0.2336</v>
      </c>
    </row>
    <row r="2342" spans="6:9" x14ac:dyDescent="0.3">
      <c r="F2342" s="2">
        <v>2337</v>
      </c>
      <c r="G2342" s="12">
        <f ca="1"/>
        <v>4.589319660147801</v>
      </c>
      <c r="H2342" s="12">
        <f ca="1"/>
        <v>0.22962771744457622</v>
      </c>
      <c r="I2342" s="12">
        <v>0.23369999999999999</v>
      </c>
    </row>
    <row r="2343" spans="6:9" x14ac:dyDescent="0.3">
      <c r="F2343" s="2">
        <v>2338</v>
      </c>
      <c r="G2343" s="12">
        <f ca="1"/>
        <v>4.5898156305364326</v>
      </c>
      <c r="H2343" s="12">
        <f ca="1"/>
        <v>0.22967200172866942</v>
      </c>
      <c r="I2343" s="12">
        <v>0.23380000000000001</v>
      </c>
    </row>
    <row r="2344" spans="6:9" x14ac:dyDescent="0.3">
      <c r="F2344" s="2">
        <v>2339</v>
      </c>
      <c r="G2344" s="12">
        <f ca="1"/>
        <v>4.5936218223869334</v>
      </c>
      <c r="H2344" s="12">
        <f ca="1"/>
        <v>0.23001193552228416</v>
      </c>
      <c r="I2344" s="12">
        <v>0.2339</v>
      </c>
    </row>
    <row r="2345" spans="6:9" x14ac:dyDescent="0.3">
      <c r="F2345" s="2">
        <v>2340</v>
      </c>
      <c r="G2345" s="12">
        <f ca="1"/>
        <v>4.5938500669143778</v>
      </c>
      <c r="H2345" s="12">
        <f ca="1"/>
        <v>0.23003232503704063</v>
      </c>
      <c r="I2345" s="12">
        <v>0.23400000000000001</v>
      </c>
    </row>
    <row r="2346" spans="6:9" x14ac:dyDescent="0.3">
      <c r="F2346" s="2">
        <v>2341</v>
      </c>
      <c r="G2346" s="12">
        <f ca="1"/>
        <v>4.5977372425891687</v>
      </c>
      <c r="H2346" s="12">
        <f ca="1"/>
        <v>0.23037965754891054</v>
      </c>
      <c r="I2346" s="12">
        <v>0.2341</v>
      </c>
    </row>
    <row r="2347" spans="6:9" x14ac:dyDescent="0.3">
      <c r="F2347" s="2">
        <v>2342</v>
      </c>
      <c r="G2347" s="12">
        <f ca="1"/>
        <v>4.599733417142974</v>
      </c>
      <c r="H2347" s="12">
        <f ca="1"/>
        <v>0.23055808404179778</v>
      </c>
      <c r="I2347" s="12">
        <v>0.23419999999999999</v>
      </c>
    </row>
    <row r="2348" spans="6:9" x14ac:dyDescent="0.3">
      <c r="F2348" s="2">
        <v>2343</v>
      </c>
      <c r="G2348" s="12">
        <f ca="1"/>
        <v>4.6020506942667003</v>
      </c>
      <c r="H2348" s="12">
        <f ca="1"/>
        <v>0.23076526424925958</v>
      </c>
      <c r="I2348" s="12">
        <v>0.23430000000000001</v>
      </c>
    </row>
    <row r="2349" spans="6:9" x14ac:dyDescent="0.3">
      <c r="F2349" s="2">
        <v>2344</v>
      </c>
      <c r="G2349" s="12">
        <f ca="1"/>
        <v>4.6023070833368829</v>
      </c>
      <c r="H2349" s="12">
        <f ca="1"/>
        <v>0.23078819060607025</v>
      </c>
      <c r="I2349" s="12">
        <v>0.2344</v>
      </c>
    </row>
    <row r="2350" spans="6:9" x14ac:dyDescent="0.3">
      <c r="F2350" s="2">
        <v>2345</v>
      </c>
      <c r="G2350" s="12">
        <f ca="1"/>
        <v>4.6024421749277522</v>
      </c>
      <c r="H2350" s="12">
        <f ca="1"/>
        <v>0.23080027079637033</v>
      </c>
      <c r="I2350" s="12">
        <v>0.23449999999999999</v>
      </c>
    </row>
    <row r="2351" spans="6:9" x14ac:dyDescent="0.3">
      <c r="F2351" s="2">
        <v>2346</v>
      </c>
      <c r="G2351" s="12">
        <f ca="1"/>
        <v>4.6030134499332869</v>
      </c>
      <c r="H2351" s="12">
        <f ca="1"/>
        <v>0.23085135758206832</v>
      </c>
      <c r="I2351" s="12">
        <v>0.2346</v>
      </c>
    </row>
    <row r="2352" spans="6:9" x14ac:dyDescent="0.3">
      <c r="F2352" s="2">
        <v>2347</v>
      </c>
      <c r="G2352" s="12">
        <f ca="1"/>
        <v>4.6034928799909318</v>
      </c>
      <c r="H2352" s="12">
        <f ca="1"/>
        <v>0.23089423367722595</v>
      </c>
      <c r="I2352" s="12">
        <v>0.23469999999999999</v>
      </c>
    </row>
    <row r="2353" spans="6:9" x14ac:dyDescent="0.3">
      <c r="F2353" s="2">
        <v>2348</v>
      </c>
      <c r="G2353" s="12">
        <f ca="1"/>
        <v>4.6035765164512892</v>
      </c>
      <c r="H2353" s="12">
        <f ca="1"/>
        <v>0.23090171364746914</v>
      </c>
      <c r="I2353" s="12">
        <v>0.23480000000000001</v>
      </c>
    </row>
    <row r="2354" spans="6:9" x14ac:dyDescent="0.3">
      <c r="F2354" s="2">
        <v>2349</v>
      </c>
      <c r="G2354" s="12">
        <f ca="1"/>
        <v>4.6059045010624065</v>
      </c>
      <c r="H2354" s="12">
        <f ca="1"/>
        <v>0.23110994463724877</v>
      </c>
      <c r="I2354" s="12">
        <v>0.2349</v>
      </c>
    </row>
    <row r="2355" spans="6:9" x14ac:dyDescent="0.3">
      <c r="F2355" s="2">
        <v>2350</v>
      </c>
      <c r="G2355" s="12">
        <f ca="1"/>
        <v>4.6142980337878239</v>
      </c>
      <c r="H2355" s="12">
        <f ca="1"/>
        <v>0.23186118824117674</v>
      </c>
      <c r="I2355" s="12">
        <v>0.23499999999999999</v>
      </c>
    </row>
    <row r="2356" spans="6:9" x14ac:dyDescent="0.3">
      <c r="F2356" s="2">
        <v>2351</v>
      </c>
      <c r="G2356" s="12">
        <f ca="1"/>
        <v>4.6159723582439636</v>
      </c>
      <c r="H2356" s="12">
        <f ca="1"/>
        <v>0.23201113226859338</v>
      </c>
      <c r="I2356" s="12">
        <v>0.2351</v>
      </c>
    </row>
    <row r="2357" spans="6:9" x14ac:dyDescent="0.3">
      <c r="F2357" s="2">
        <v>2352</v>
      </c>
      <c r="G2357" s="12">
        <f ca="1"/>
        <v>4.616974108723773</v>
      </c>
      <c r="H2357" s="12">
        <f ca="1"/>
        <v>0.2321008578650654</v>
      </c>
      <c r="I2357" s="12">
        <v>0.23519999999999999</v>
      </c>
    </row>
    <row r="2358" spans="6:9" x14ac:dyDescent="0.3">
      <c r="F2358" s="2">
        <v>2353</v>
      </c>
      <c r="G2358" s="12">
        <f ca="1"/>
        <v>4.6175803775431685</v>
      </c>
      <c r="H2358" s="12">
        <f ca="1"/>
        <v>0.23215516568966132</v>
      </c>
      <c r="I2358" s="12">
        <v>0.23530000000000001</v>
      </c>
    </row>
    <row r="2359" spans="6:9" x14ac:dyDescent="0.3">
      <c r="F2359" s="2">
        <v>2354</v>
      </c>
      <c r="G2359" s="12">
        <f ca="1"/>
        <v>4.6178445349478716</v>
      </c>
      <c r="H2359" s="12">
        <f ca="1"/>
        <v>0.23217882934392664</v>
      </c>
      <c r="I2359" s="12">
        <v>0.2354</v>
      </c>
    </row>
    <row r="2360" spans="6:9" x14ac:dyDescent="0.3">
      <c r="F2360" s="2">
        <v>2355</v>
      </c>
      <c r="G2360" s="12">
        <f ca="1"/>
        <v>4.6190385772260445</v>
      </c>
      <c r="H2360" s="12">
        <f ca="1"/>
        <v>0.2322858026243515</v>
      </c>
      <c r="I2360" s="12">
        <v>0.23549999999999999</v>
      </c>
    </row>
    <row r="2361" spans="6:9" x14ac:dyDescent="0.3">
      <c r="F2361" s="2">
        <v>2356</v>
      </c>
      <c r="G2361" s="12">
        <f ca="1"/>
        <v>4.6191103091445704</v>
      </c>
      <c r="H2361" s="12">
        <f ca="1"/>
        <v>0.23229222949863237</v>
      </c>
      <c r="I2361" s="12">
        <v>0.2356</v>
      </c>
    </row>
    <row r="2362" spans="6:9" x14ac:dyDescent="0.3">
      <c r="F2362" s="2">
        <v>2357</v>
      </c>
      <c r="G2362" s="12">
        <f ca="1"/>
        <v>4.6196068506413912</v>
      </c>
      <c r="H2362" s="12">
        <f ca="1"/>
        <v>0.23233671896080288</v>
      </c>
      <c r="I2362" s="12">
        <v>0.23569999999999999</v>
      </c>
    </row>
    <row r="2363" spans="6:9" x14ac:dyDescent="0.3">
      <c r="F2363" s="2">
        <v>2358</v>
      </c>
      <c r="G2363" s="12">
        <f ca="1"/>
        <v>4.6209701920972384</v>
      </c>
      <c r="H2363" s="12">
        <f ca="1"/>
        <v>0.23245888566630479</v>
      </c>
      <c r="I2363" s="12">
        <v>0.23580000000000001</v>
      </c>
    </row>
    <row r="2364" spans="6:9" x14ac:dyDescent="0.3">
      <c r="F2364" s="2">
        <v>2359</v>
      </c>
      <c r="G2364" s="12">
        <f ca="1"/>
        <v>4.6213498760287468</v>
      </c>
      <c r="H2364" s="12">
        <f ca="1"/>
        <v>0.23249291191755528</v>
      </c>
      <c r="I2364" s="12">
        <v>0.2359</v>
      </c>
    </row>
    <row r="2365" spans="6:9" x14ac:dyDescent="0.3">
      <c r="F2365" s="2">
        <v>2360</v>
      </c>
      <c r="G2365" s="12">
        <f ca="1"/>
        <v>4.6216518948385552</v>
      </c>
      <c r="H2365" s="12">
        <f ca="1"/>
        <v>0.23251997909367716</v>
      </c>
      <c r="I2365" s="12">
        <v>0.23599999999999999</v>
      </c>
    </row>
    <row r="2366" spans="6:9" x14ac:dyDescent="0.3">
      <c r="F2366" s="2">
        <v>2361</v>
      </c>
      <c r="G2366" s="12">
        <f ca="1"/>
        <v>4.6218860090710789</v>
      </c>
      <c r="H2366" s="12">
        <f ca="1"/>
        <v>0.23254096125376966</v>
      </c>
      <c r="I2366" s="12">
        <v>0.2361</v>
      </c>
    </row>
    <row r="2367" spans="6:9" x14ac:dyDescent="0.3">
      <c r="F2367" s="2">
        <v>2362</v>
      </c>
      <c r="G2367" s="12">
        <f ca="1"/>
        <v>4.6232261722883958</v>
      </c>
      <c r="H2367" s="12">
        <f ca="1"/>
        <v>0.23266108240132732</v>
      </c>
      <c r="I2367" s="12">
        <v>0.23619999999999999</v>
      </c>
    </row>
    <row r="2368" spans="6:9" x14ac:dyDescent="0.3">
      <c r="F2368" s="2">
        <v>2363</v>
      </c>
      <c r="G2368" s="12">
        <f ca="1"/>
        <v>4.6252201588917137</v>
      </c>
      <c r="H2368" s="12">
        <f ca="1"/>
        <v>0.23283984118662526</v>
      </c>
      <c r="I2368" s="12">
        <v>0.23630000000000001</v>
      </c>
    </row>
    <row r="2369" spans="6:9" x14ac:dyDescent="0.3">
      <c r="F2369" s="2">
        <v>2364</v>
      </c>
      <c r="G2369" s="12">
        <f ca="1"/>
        <v>4.6254702791133715</v>
      </c>
      <c r="H2369" s="12">
        <f ca="1"/>
        <v>0.23286226709486835</v>
      </c>
      <c r="I2369" s="12">
        <v>0.2364</v>
      </c>
    </row>
    <row r="2370" spans="6:9" x14ac:dyDescent="0.3">
      <c r="F2370" s="2">
        <v>2365</v>
      </c>
      <c r="G2370" s="12">
        <f ca="1"/>
        <v>4.6277718346160572</v>
      </c>
      <c r="H2370" s="12">
        <f ca="1"/>
        <v>0.23306865602199889</v>
      </c>
      <c r="I2370" s="12">
        <v>0.23649999999999999</v>
      </c>
    </row>
    <row r="2371" spans="6:9" x14ac:dyDescent="0.3">
      <c r="F2371" s="2">
        <v>2366</v>
      </c>
      <c r="G2371" s="12">
        <f ca="1"/>
        <v>4.627890509683648</v>
      </c>
      <c r="H2371" s="12">
        <f ca="1"/>
        <v>0.23307929953061235</v>
      </c>
      <c r="I2371" s="12">
        <v>0.2366</v>
      </c>
    </row>
    <row r="2372" spans="6:9" x14ac:dyDescent="0.3">
      <c r="F2372" s="2">
        <v>2367</v>
      </c>
      <c r="G2372" s="12">
        <f ca="1"/>
        <v>4.6282228352830419</v>
      </c>
      <c r="H2372" s="12">
        <f ca="1"/>
        <v>0.23310910530238582</v>
      </c>
      <c r="I2372" s="12">
        <v>0.23669999999999999</v>
      </c>
    </row>
    <row r="2373" spans="6:9" x14ac:dyDescent="0.3">
      <c r="F2373" s="2">
        <v>2368</v>
      </c>
      <c r="G2373" s="12">
        <f ca="1"/>
        <v>4.6315856455823434</v>
      </c>
      <c r="H2373" s="12">
        <f ca="1"/>
        <v>0.23341077453579417</v>
      </c>
      <c r="I2373" s="12">
        <v>0.23680000000000001</v>
      </c>
    </row>
    <row r="2374" spans="6:9" x14ac:dyDescent="0.3">
      <c r="F2374" s="2">
        <v>2369</v>
      </c>
      <c r="G2374" s="12">
        <f ca="1"/>
        <v>4.632349556975309</v>
      </c>
      <c r="H2374" s="12">
        <f ca="1"/>
        <v>0.23347931931265142</v>
      </c>
      <c r="I2374" s="12">
        <v>0.2369</v>
      </c>
    </row>
    <row r="2375" spans="6:9" x14ac:dyDescent="0.3">
      <c r="F2375" s="2">
        <v>2370</v>
      </c>
      <c r="G2375" s="12">
        <f ca="1"/>
        <v>4.6332085453322183</v>
      </c>
      <c r="H2375" s="12">
        <f ca="1"/>
        <v>0.23355640238493303</v>
      </c>
      <c r="I2375" s="12">
        <v>0.23699999999999999</v>
      </c>
    </row>
    <row r="2376" spans="6:9" x14ac:dyDescent="0.3">
      <c r="F2376" s="2">
        <v>2371</v>
      </c>
      <c r="G2376" s="12">
        <f ca="1"/>
        <v>4.6332594030799674</v>
      </c>
      <c r="H2376" s="12">
        <f ca="1"/>
        <v>0.23356096644635393</v>
      </c>
      <c r="I2376" s="12">
        <v>0.23710000000000001</v>
      </c>
    </row>
    <row r="2377" spans="6:9" x14ac:dyDescent="0.3">
      <c r="F2377" s="2">
        <v>2372</v>
      </c>
      <c r="G2377" s="12">
        <f ca="1"/>
        <v>4.6332970083250897</v>
      </c>
      <c r="H2377" s="12">
        <f ca="1"/>
        <v>0.23356434122256831</v>
      </c>
      <c r="I2377" s="12">
        <v>0.23719999999999999</v>
      </c>
    </row>
    <row r="2378" spans="6:9" x14ac:dyDescent="0.3">
      <c r="F2378" s="2">
        <v>2373</v>
      </c>
      <c r="G2378" s="12">
        <f ca="1"/>
        <v>4.6343353736070911</v>
      </c>
      <c r="H2378" s="12">
        <f ca="1"/>
        <v>0.23365753211086782</v>
      </c>
      <c r="I2378" s="12">
        <v>0.23730000000000001</v>
      </c>
    </row>
    <row r="2379" spans="6:9" x14ac:dyDescent="0.3">
      <c r="F2379" s="2">
        <v>2374</v>
      </c>
      <c r="G2379" s="12">
        <f ca="1"/>
        <v>4.6366909552434157</v>
      </c>
      <c r="H2379" s="12">
        <f ca="1"/>
        <v>0.233868981156234</v>
      </c>
      <c r="I2379" s="12">
        <v>0.2374</v>
      </c>
    </row>
    <row r="2380" spans="6:9" x14ac:dyDescent="0.3">
      <c r="F2380" s="2">
        <v>2375</v>
      </c>
      <c r="G2380" s="12">
        <f ca="1"/>
        <v>4.6387275026675203</v>
      </c>
      <c r="H2380" s="12">
        <f ca="1"/>
        <v>0.23405183792178752</v>
      </c>
      <c r="I2380" s="12">
        <v>0.23749999999999999</v>
      </c>
    </row>
    <row r="2381" spans="6:9" x14ac:dyDescent="0.3">
      <c r="F2381" s="2">
        <v>2376</v>
      </c>
      <c r="G2381" s="12">
        <f ca="1"/>
        <v>4.6393948540583008</v>
      </c>
      <c r="H2381" s="12">
        <f ca="1"/>
        <v>0.23411176706492154</v>
      </c>
      <c r="I2381" s="12">
        <v>0.23760000000000001</v>
      </c>
    </row>
    <row r="2382" spans="6:9" x14ac:dyDescent="0.3">
      <c r="F2382" s="2">
        <v>2377</v>
      </c>
      <c r="G2382" s="12">
        <f ca="1"/>
        <v>4.6413503226240342</v>
      </c>
      <c r="H2382" s="12">
        <f ca="1"/>
        <v>0.23428739729057957</v>
      </c>
      <c r="I2382" s="12">
        <v>0.23769999999999999</v>
      </c>
    </row>
    <row r="2383" spans="6:9" x14ac:dyDescent="0.3">
      <c r="F2383" s="2">
        <v>2378</v>
      </c>
      <c r="G2383" s="12">
        <f ca="1"/>
        <v>4.6419127605424944</v>
      </c>
      <c r="H2383" s="12">
        <f ca="1"/>
        <v>0.2343379198443164</v>
      </c>
      <c r="I2383" s="12">
        <v>0.23780000000000001</v>
      </c>
    </row>
    <row r="2384" spans="6:9" x14ac:dyDescent="0.3">
      <c r="F2384" s="2">
        <v>2379</v>
      </c>
      <c r="G2384" s="12">
        <f ca="1"/>
        <v>4.6420651735271532</v>
      </c>
      <c r="H2384" s="12">
        <f ca="1"/>
        <v>0.23435161132262095</v>
      </c>
      <c r="I2384" s="12">
        <v>0.2379</v>
      </c>
    </row>
    <row r="2385" spans="6:9" x14ac:dyDescent="0.3">
      <c r="F2385" s="2">
        <v>2380</v>
      </c>
      <c r="G2385" s="12">
        <f ca="1"/>
        <v>4.642211287114117</v>
      </c>
      <c r="H2385" s="12">
        <f ca="1"/>
        <v>0.2343647371399542</v>
      </c>
      <c r="I2385" s="12">
        <v>0.23799999999999999</v>
      </c>
    </row>
    <row r="2386" spans="6:9" x14ac:dyDescent="0.3">
      <c r="F2386" s="2">
        <v>2381</v>
      </c>
      <c r="G2386" s="12">
        <f ca="1"/>
        <v>4.6422679867540557</v>
      </c>
      <c r="H2386" s="12">
        <f ca="1"/>
        <v>0.23436983069574313</v>
      </c>
      <c r="I2386" s="12">
        <v>0.23810000000000001</v>
      </c>
    </row>
    <row r="2387" spans="6:9" x14ac:dyDescent="0.3">
      <c r="F2387" s="2">
        <v>2382</v>
      </c>
      <c r="G2387" s="12">
        <f ca="1"/>
        <v>4.6422710167192038</v>
      </c>
      <c r="H2387" s="12">
        <f ca="1"/>
        <v>0.23437010289057536</v>
      </c>
      <c r="I2387" s="12">
        <v>0.2382</v>
      </c>
    </row>
    <row r="2388" spans="6:9" x14ac:dyDescent="0.3">
      <c r="F2388" s="2">
        <v>2383</v>
      </c>
      <c r="G2388" s="12">
        <f ca="1"/>
        <v>4.6429055504744854</v>
      </c>
      <c r="H2388" s="12">
        <f ca="1"/>
        <v>0.23442710786139553</v>
      </c>
      <c r="I2388" s="12">
        <v>0.23830000000000001</v>
      </c>
    </row>
    <row r="2389" spans="6:9" x14ac:dyDescent="0.3">
      <c r="F2389" s="2">
        <v>2384</v>
      </c>
      <c r="G2389" s="12">
        <f ca="1"/>
        <v>4.6450023692405269</v>
      </c>
      <c r="H2389" s="12">
        <f ca="1"/>
        <v>0.23461551022602478</v>
      </c>
      <c r="I2389" s="12">
        <v>0.2384</v>
      </c>
    </row>
    <row r="2390" spans="6:9" x14ac:dyDescent="0.3">
      <c r="F2390" s="2">
        <v>2385</v>
      </c>
      <c r="G2390" s="12">
        <f ca="1"/>
        <v>4.645332765505251</v>
      </c>
      <c r="H2390" s="12">
        <f ca="1"/>
        <v>0.23464520092956531</v>
      </c>
      <c r="I2390" s="12">
        <v>0.23849999999999999</v>
      </c>
    </row>
    <row r="2391" spans="6:9" x14ac:dyDescent="0.3">
      <c r="F2391" s="2">
        <v>2386</v>
      </c>
      <c r="G2391" s="12">
        <f ca="1"/>
        <v>4.6457390316896303</v>
      </c>
      <c r="H2391" s="12">
        <f ca="1"/>
        <v>0.23468171112905611</v>
      </c>
      <c r="I2391" s="12">
        <v>0.23860000000000001</v>
      </c>
    </row>
    <row r="2392" spans="6:9" x14ac:dyDescent="0.3">
      <c r="F2392" s="2">
        <v>2387</v>
      </c>
      <c r="G2392" s="12">
        <f ca="1"/>
        <v>4.6467181654889211</v>
      </c>
      <c r="H2392" s="12">
        <f ca="1"/>
        <v>0.23476971053368467</v>
      </c>
      <c r="I2392" s="12">
        <v>0.2387</v>
      </c>
    </row>
    <row r="2393" spans="6:9" x14ac:dyDescent="0.3">
      <c r="F2393" s="2">
        <v>2388</v>
      </c>
      <c r="G2393" s="12">
        <f ca="1"/>
        <v>4.6475562415277851</v>
      </c>
      <c r="H2393" s="12">
        <f ca="1"/>
        <v>0.2348450401754989</v>
      </c>
      <c r="I2393" s="12">
        <v>0.23880000000000001</v>
      </c>
    </row>
    <row r="2394" spans="6:9" x14ac:dyDescent="0.3">
      <c r="F2394" s="2">
        <v>2389</v>
      </c>
      <c r="G2394" s="12">
        <f ca="1"/>
        <v>4.6498201345600751</v>
      </c>
      <c r="H2394" s="12">
        <f ca="1"/>
        <v>0.23504856377169636</v>
      </c>
      <c r="I2394" s="12">
        <v>0.2389</v>
      </c>
    </row>
    <row r="2395" spans="6:9" x14ac:dyDescent="0.3">
      <c r="F2395" s="2">
        <v>2390</v>
      </c>
      <c r="G2395" s="12">
        <f ca="1"/>
        <v>4.6513982862126477</v>
      </c>
      <c r="H2395" s="12">
        <f ca="1"/>
        <v>0.2351904702152201</v>
      </c>
      <c r="I2395" s="12">
        <v>0.23899999999999999</v>
      </c>
    </row>
    <row r="2396" spans="6:9" x14ac:dyDescent="0.3">
      <c r="F2396" s="2">
        <v>2391</v>
      </c>
      <c r="G2396" s="12">
        <f ca="1"/>
        <v>4.6516409411022712</v>
      </c>
      <c r="H2396" s="12">
        <f ca="1"/>
        <v>0.23521229184495585</v>
      </c>
      <c r="I2396" s="12">
        <v>0.23910000000000001</v>
      </c>
    </row>
    <row r="2397" spans="6:9" x14ac:dyDescent="0.3">
      <c r="F2397" s="2">
        <v>2392</v>
      </c>
      <c r="G2397" s="12">
        <f ca="1"/>
        <v>4.6523600454217915</v>
      </c>
      <c r="H2397" s="12">
        <f ca="1"/>
        <v>0.23527696345305604</v>
      </c>
      <c r="I2397" s="12">
        <v>0.2392</v>
      </c>
    </row>
    <row r="2398" spans="6:9" x14ac:dyDescent="0.3">
      <c r="F2398" s="2">
        <v>2393</v>
      </c>
      <c r="G2398" s="12">
        <f ca="1"/>
        <v>4.6574818526013004</v>
      </c>
      <c r="H2398" s="12">
        <f ca="1"/>
        <v>0.23573773780809393</v>
      </c>
      <c r="I2398" s="12">
        <v>0.23930000000000001</v>
      </c>
    </row>
    <row r="2399" spans="6:9" x14ac:dyDescent="0.3">
      <c r="F2399" s="2">
        <v>2394</v>
      </c>
      <c r="G2399" s="12">
        <f ca="1"/>
        <v>4.6589945004836562</v>
      </c>
      <c r="H2399" s="12">
        <f ca="1"/>
        <v>0.2358738714421067</v>
      </c>
      <c r="I2399" s="12">
        <v>0.2394</v>
      </c>
    </row>
    <row r="2400" spans="6:9" x14ac:dyDescent="0.3">
      <c r="F2400" s="2">
        <v>2395</v>
      </c>
      <c r="G2400" s="12">
        <f ca="1"/>
        <v>4.6590398306709977</v>
      </c>
      <c r="H2400" s="12">
        <f ca="1"/>
        <v>0.23587795137687728</v>
      </c>
      <c r="I2400" s="12">
        <v>0.23949999999999999</v>
      </c>
    </row>
    <row r="2401" spans="6:9" x14ac:dyDescent="0.3">
      <c r="F2401" s="2">
        <v>2396</v>
      </c>
      <c r="G2401" s="12">
        <f ca="1"/>
        <v>4.6595864565935088</v>
      </c>
      <c r="H2401" s="12">
        <f ca="1"/>
        <v>0.23592715197738112</v>
      </c>
      <c r="I2401" s="12">
        <v>0.23960000000000001</v>
      </c>
    </row>
    <row r="2402" spans="6:9" x14ac:dyDescent="0.3">
      <c r="F2402" s="2">
        <v>2397</v>
      </c>
      <c r="G2402" s="12">
        <f ca="1"/>
        <v>4.6626995714042216</v>
      </c>
      <c r="H2402" s="12">
        <f ca="1"/>
        <v>0.2362074143128996</v>
      </c>
      <c r="I2402" s="12">
        <v>0.2397</v>
      </c>
    </row>
    <row r="2403" spans="6:9" x14ac:dyDescent="0.3">
      <c r="F2403" s="2">
        <v>2398</v>
      </c>
      <c r="G2403" s="12">
        <f ca="1"/>
        <v>4.6643694132975639</v>
      </c>
      <c r="H2403" s="12">
        <f ca="1"/>
        <v>0.23635778447870059</v>
      </c>
      <c r="I2403" s="12">
        <v>0.23980000000000001</v>
      </c>
    </row>
    <row r="2404" spans="6:9" x14ac:dyDescent="0.3">
      <c r="F2404" s="2">
        <v>2399</v>
      </c>
      <c r="G2404" s="12">
        <f ca="1"/>
        <v>4.665114708781978</v>
      </c>
      <c r="H2404" s="12">
        <f ca="1"/>
        <v>0.2364249078387658</v>
      </c>
      <c r="I2404" s="12">
        <v>0.2399</v>
      </c>
    </row>
    <row r="2405" spans="6:9" x14ac:dyDescent="0.3">
      <c r="F2405" s="2">
        <v>2400</v>
      </c>
      <c r="G2405" s="12">
        <f ca="1"/>
        <v>4.6678864747556377</v>
      </c>
      <c r="H2405" s="12">
        <f ca="1"/>
        <v>0.2366745899333651</v>
      </c>
      <c r="I2405" s="12">
        <v>0.24</v>
      </c>
    </row>
    <row r="2406" spans="6:9" x14ac:dyDescent="0.3">
      <c r="F2406" s="2">
        <v>2401</v>
      </c>
      <c r="G2406" s="12">
        <f ca="1"/>
        <v>4.6689088160052101</v>
      </c>
      <c r="H2406" s="12">
        <f ca="1"/>
        <v>0.23676670252888099</v>
      </c>
      <c r="I2406" s="12">
        <v>0.24010000000000001</v>
      </c>
    </row>
    <row r="2407" spans="6:9" x14ac:dyDescent="0.3">
      <c r="F2407" s="2">
        <v>2402</v>
      </c>
      <c r="G2407" s="12">
        <f ca="1"/>
        <v>4.6691476776887502</v>
      </c>
      <c r="H2407" s="12">
        <f ca="1"/>
        <v>0.23678822540365929</v>
      </c>
      <c r="I2407" s="12">
        <v>0.2402</v>
      </c>
    </row>
    <row r="2408" spans="6:9" x14ac:dyDescent="0.3">
      <c r="F2408" s="2">
        <v>2403</v>
      </c>
      <c r="G2408" s="12">
        <f ca="1"/>
        <v>4.670178989830176</v>
      </c>
      <c r="H2408" s="12">
        <f ca="1"/>
        <v>0.23688115943537169</v>
      </c>
      <c r="I2408" s="12">
        <v>0.24030000000000001</v>
      </c>
    </row>
    <row r="2409" spans="6:9" x14ac:dyDescent="0.3">
      <c r="F2409" s="2">
        <v>2404</v>
      </c>
      <c r="G2409" s="12">
        <f ca="1"/>
        <v>4.6705040599814991</v>
      </c>
      <c r="H2409" s="12">
        <f ca="1"/>
        <v>0.23691045451491966</v>
      </c>
      <c r="I2409" s="12">
        <v>0.2404</v>
      </c>
    </row>
    <row r="2410" spans="6:9" x14ac:dyDescent="0.3">
      <c r="F2410" s="2">
        <v>2405</v>
      </c>
      <c r="G2410" s="12">
        <f ca="1"/>
        <v>4.6716080726615523</v>
      </c>
      <c r="H2410" s="12">
        <f ca="1"/>
        <v>0.23700995526121571</v>
      </c>
      <c r="I2410" s="12">
        <v>0.24049999999999999</v>
      </c>
    </row>
    <row r="2411" spans="6:9" x14ac:dyDescent="0.3">
      <c r="F2411" s="2">
        <v>2406</v>
      </c>
      <c r="G2411" s="12">
        <f ca="1"/>
        <v>4.672281538195092</v>
      </c>
      <c r="H2411" s="12">
        <f ca="1"/>
        <v>0.23707065834810648</v>
      </c>
      <c r="I2411" s="12">
        <v>0.24060000000000001</v>
      </c>
    </row>
    <row r="2412" spans="6:9" x14ac:dyDescent="0.3">
      <c r="F2412" s="2">
        <v>2407</v>
      </c>
      <c r="G2412" s="12">
        <f ca="1"/>
        <v>4.6724170720604548</v>
      </c>
      <c r="H2412" s="12">
        <f ca="1"/>
        <v>0.23708287529951577</v>
      </c>
      <c r="I2412" s="12">
        <v>0.2407</v>
      </c>
    </row>
    <row r="2413" spans="6:9" x14ac:dyDescent="0.3">
      <c r="F2413" s="2">
        <v>2408</v>
      </c>
      <c r="G2413" s="12">
        <f ca="1"/>
        <v>4.6725153948422831</v>
      </c>
      <c r="H2413" s="12">
        <f ca="1"/>
        <v>0.23709173817912754</v>
      </c>
      <c r="I2413" s="12">
        <v>0.24079999999999999</v>
      </c>
    </row>
    <row r="2414" spans="6:9" x14ac:dyDescent="0.3">
      <c r="F2414" s="2">
        <v>2409</v>
      </c>
      <c r="G2414" s="12">
        <f ca="1"/>
        <v>4.6737540093888148</v>
      </c>
      <c r="H2414" s="12">
        <f ca="1"/>
        <v>0.23720339603313589</v>
      </c>
      <c r="I2414" s="12">
        <v>0.2409</v>
      </c>
    </row>
    <row r="2415" spans="6:9" x14ac:dyDescent="0.3">
      <c r="F2415" s="2">
        <v>2410</v>
      </c>
      <c r="G2415" s="12">
        <f ca="1"/>
        <v>4.6754187452838449</v>
      </c>
      <c r="H2415" s="12">
        <f ca="1"/>
        <v>0.23735349191529398</v>
      </c>
      <c r="I2415" s="12">
        <v>0.24099999999999999</v>
      </c>
    </row>
    <row r="2416" spans="6:9" x14ac:dyDescent="0.3">
      <c r="F2416" s="2">
        <v>2411</v>
      </c>
      <c r="G2416" s="12">
        <f ca="1"/>
        <v>4.6775716450565321</v>
      </c>
      <c r="H2416" s="12">
        <f ca="1"/>
        <v>0.23754764291363939</v>
      </c>
      <c r="I2416" s="12">
        <v>0.24110000000000001</v>
      </c>
    </row>
    <row r="2417" spans="6:9" x14ac:dyDescent="0.3">
      <c r="F2417" s="2">
        <v>2412</v>
      </c>
      <c r="G2417" s="12">
        <f ca="1"/>
        <v>4.6786037267475953</v>
      </c>
      <c r="H2417" s="12">
        <f ca="1"/>
        <v>0.23764073373932959</v>
      </c>
      <c r="I2417" s="12">
        <v>0.2412</v>
      </c>
    </row>
    <row r="2418" spans="6:9" x14ac:dyDescent="0.3">
      <c r="F2418" s="2">
        <v>2413</v>
      </c>
      <c r="G2418" s="12">
        <f ca="1"/>
        <v>4.6800392172881011</v>
      </c>
      <c r="H2418" s="12">
        <f ca="1"/>
        <v>0.23777022866058739</v>
      </c>
      <c r="I2418" s="12">
        <v>0.24129999999999999</v>
      </c>
    </row>
    <row r="2419" spans="6:9" x14ac:dyDescent="0.3">
      <c r="F2419" s="2">
        <v>2414</v>
      </c>
      <c r="G2419" s="12">
        <f ca="1"/>
        <v>4.6807340698715016</v>
      </c>
      <c r="H2419" s="12">
        <f ca="1"/>
        <v>0.23783291840374465</v>
      </c>
      <c r="I2419" s="12">
        <v>0.2414</v>
      </c>
    </row>
    <row r="2420" spans="6:9" x14ac:dyDescent="0.3">
      <c r="F2420" s="2">
        <v>2415</v>
      </c>
      <c r="G2420" s="12">
        <f ca="1"/>
        <v>4.6815000471644383</v>
      </c>
      <c r="H2420" s="12">
        <f ca="1"/>
        <v>0.23790203063960669</v>
      </c>
      <c r="I2420" s="12">
        <v>0.24149999999999999</v>
      </c>
    </row>
    <row r="2421" spans="6:9" x14ac:dyDescent="0.3">
      <c r="F2421" s="2">
        <v>2416</v>
      </c>
      <c r="G2421" s="12">
        <f ca="1"/>
        <v>4.6825946384343347</v>
      </c>
      <c r="H2421" s="12">
        <f ca="1"/>
        <v>0.2380008031014913</v>
      </c>
      <c r="I2421" s="12">
        <v>0.24160000000000001</v>
      </c>
    </row>
    <row r="2422" spans="6:9" x14ac:dyDescent="0.3">
      <c r="F2422" s="2">
        <v>2417</v>
      </c>
      <c r="G2422" s="12">
        <f ca="1"/>
        <v>4.6841195309849812</v>
      </c>
      <c r="H2422" s="12">
        <f ca="1"/>
        <v>0.23813842458693013</v>
      </c>
      <c r="I2422" s="12">
        <v>0.2417</v>
      </c>
    </row>
    <row r="2423" spans="6:9" x14ac:dyDescent="0.3">
      <c r="F2423" s="2">
        <v>2418</v>
      </c>
      <c r="G2423" s="12">
        <f ca="1"/>
        <v>4.685068847319938</v>
      </c>
      <c r="H2423" s="12">
        <f ca="1"/>
        <v>0.23822411209374039</v>
      </c>
      <c r="I2423" s="12">
        <v>0.24179999999999999</v>
      </c>
    </row>
    <row r="2424" spans="6:9" x14ac:dyDescent="0.3">
      <c r="F2424" s="2">
        <v>2419</v>
      </c>
      <c r="G2424" s="12">
        <f ca="1"/>
        <v>4.6854832609712416</v>
      </c>
      <c r="H2424" s="12">
        <f ca="1"/>
        <v>0.23826152086219343</v>
      </c>
      <c r="I2424" s="12">
        <v>0.2419</v>
      </c>
    </row>
    <row r="2425" spans="6:9" x14ac:dyDescent="0.3">
      <c r="F2425" s="2">
        <v>2420</v>
      </c>
      <c r="G2425" s="12">
        <f ca="1"/>
        <v>4.6882895859330382</v>
      </c>
      <c r="H2425" s="12">
        <f ca="1"/>
        <v>0.23851489059067732</v>
      </c>
      <c r="I2425" s="12">
        <v>0.24199999999999999</v>
      </c>
    </row>
    <row r="2426" spans="6:9" x14ac:dyDescent="0.3">
      <c r="F2426" s="2">
        <v>2421</v>
      </c>
      <c r="G2426" s="12">
        <f ca="1"/>
        <v>4.6885339649337592</v>
      </c>
      <c r="H2426" s="12">
        <f ca="1"/>
        <v>0.23853695813036024</v>
      </c>
      <c r="I2426" s="12">
        <v>0.24210000000000001</v>
      </c>
    </row>
    <row r="2427" spans="6:9" x14ac:dyDescent="0.3">
      <c r="F2427" s="2">
        <v>2422</v>
      </c>
      <c r="G2427" s="12">
        <f ca="1"/>
        <v>4.6906784357375422</v>
      </c>
      <c r="H2427" s="12">
        <f ca="1"/>
        <v>0.23873063041610743</v>
      </c>
      <c r="I2427" s="12">
        <v>0.2422</v>
      </c>
    </row>
    <row r="2428" spans="6:9" x14ac:dyDescent="0.3">
      <c r="F2428" s="2">
        <v>2423</v>
      </c>
      <c r="G2428" s="12">
        <f ca="1"/>
        <v>4.6933675758024451</v>
      </c>
      <c r="H2428" s="12">
        <f ca="1"/>
        <v>0.23897355786822927</v>
      </c>
      <c r="I2428" s="12">
        <v>0.24229999999999999</v>
      </c>
    </row>
    <row r="2429" spans="6:9" x14ac:dyDescent="0.3">
      <c r="F2429" s="2">
        <v>2424</v>
      </c>
      <c r="G2429" s="12">
        <f ca="1"/>
        <v>4.6937037297051596</v>
      </c>
      <c r="H2429" s="12">
        <f ca="1"/>
        <v>0.23900392989299257</v>
      </c>
      <c r="I2429" s="12">
        <v>0.2424</v>
      </c>
    </row>
    <row r="2430" spans="6:9" x14ac:dyDescent="0.3">
      <c r="F2430" s="2">
        <v>2425</v>
      </c>
      <c r="G2430" s="12">
        <f ca="1"/>
        <v>4.6940891472763129</v>
      </c>
      <c r="H2430" s="12">
        <f ca="1"/>
        <v>0.23903875435032884</v>
      </c>
      <c r="I2430" s="12">
        <v>0.24249999999999999</v>
      </c>
    </row>
    <row r="2431" spans="6:9" x14ac:dyDescent="0.3">
      <c r="F2431" s="2">
        <v>2426</v>
      </c>
      <c r="G2431" s="12">
        <f ca="1"/>
        <v>4.6963692972650319</v>
      </c>
      <c r="H2431" s="12">
        <f ca="1"/>
        <v>0.23924480784437852</v>
      </c>
      <c r="I2431" s="12">
        <v>0.24260000000000001</v>
      </c>
    </row>
    <row r="2432" spans="6:9" x14ac:dyDescent="0.3">
      <c r="F2432" s="2">
        <v>2427</v>
      </c>
      <c r="G2432" s="12">
        <f ca="1"/>
        <v>4.6982128125288192</v>
      </c>
      <c r="H2432" s="12">
        <f ca="1"/>
        <v>0.23941144113989954</v>
      </c>
      <c r="I2432" s="12">
        <v>0.2427</v>
      </c>
    </row>
    <row r="2433" spans="6:9" x14ac:dyDescent="0.3">
      <c r="F2433" s="2">
        <v>2428</v>
      </c>
      <c r="G2433" s="12">
        <f ca="1"/>
        <v>4.700045254315107</v>
      </c>
      <c r="H2433" s="12">
        <f ca="1"/>
        <v>0.23957710695718049</v>
      </c>
      <c r="I2433" s="12">
        <v>0.24279999999999999</v>
      </c>
    </row>
    <row r="2434" spans="6:9" x14ac:dyDescent="0.3">
      <c r="F2434" s="2">
        <v>2429</v>
      </c>
      <c r="G2434" s="12">
        <f ca="1"/>
        <v>4.7022214929297661</v>
      </c>
      <c r="H2434" s="12">
        <f ca="1"/>
        <v>0.23977389772666291</v>
      </c>
      <c r="I2434" s="12">
        <v>0.2429</v>
      </c>
    </row>
    <row r="2435" spans="6:9" x14ac:dyDescent="0.3">
      <c r="F2435" s="2">
        <v>2430</v>
      </c>
      <c r="G2435" s="12">
        <f ca="1"/>
        <v>4.7039172895963501</v>
      </c>
      <c r="H2435" s="12">
        <f ca="1"/>
        <v>0.23992727609443232</v>
      </c>
      <c r="I2435" s="12">
        <v>0.24299999999999999</v>
      </c>
    </row>
    <row r="2436" spans="6:9" x14ac:dyDescent="0.3">
      <c r="F2436" s="2">
        <v>2431</v>
      </c>
      <c r="G2436" s="12">
        <f ca="1"/>
        <v>4.7047740999871657</v>
      </c>
      <c r="H2436" s="12">
        <f ca="1"/>
        <v>0.24000478216662258</v>
      </c>
      <c r="I2436" s="12">
        <v>0.24310000000000001</v>
      </c>
    </row>
    <row r="2437" spans="6:9" x14ac:dyDescent="0.3">
      <c r="F2437" s="2">
        <v>2432</v>
      </c>
      <c r="G2437" s="12">
        <f ca="1"/>
        <v>4.7050057563575773</v>
      </c>
      <c r="H2437" s="12">
        <f ca="1"/>
        <v>0.24002573878023614</v>
      </c>
      <c r="I2437" s="12">
        <v>0.2432</v>
      </c>
    </row>
    <row r="2438" spans="6:9" x14ac:dyDescent="0.3">
      <c r="F2438" s="2">
        <v>2433</v>
      </c>
      <c r="G2438" s="12">
        <f ca="1"/>
        <v>4.7053093857015611</v>
      </c>
      <c r="H2438" s="12">
        <f ca="1"/>
        <v>0.24005320717694689</v>
      </c>
      <c r="I2438" s="12">
        <v>0.24329999999999999</v>
      </c>
    </row>
    <row r="2439" spans="6:9" x14ac:dyDescent="0.3">
      <c r="F2439" s="2">
        <v>2434</v>
      </c>
      <c r="G2439" s="12">
        <f ca="1"/>
        <v>4.7064673429406012</v>
      </c>
      <c r="H2439" s="12">
        <f ca="1"/>
        <v>0.24015797231437941</v>
      </c>
      <c r="I2439" s="12">
        <v>0.24340000000000001</v>
      </c>
    </row>
    <row r="2440" spans="6:9" x14ac:dyDescent="0.3">
      <c r="F2440" s="2">
        <v>2435</v>
      </c>
      <c r="G2440" s="12">
        <f ca="1"/>
        <v>4.7074626447810228</v>
      </c>
      <c r="H2440" s="12">
        <f ca="1"/>
        <v>0.24024803194444777</v>
      </c>
      <c r="I2440" s="12">
        <v>0.24349999999999999</v>
      </c>
    </row>
    <row r="2441" spans="6:9" x14ac:dyDescent="0.3">
      <c r="F2441" s="2">
        <v>2436</v>
      </c>
      <c r="G2441" s="12">
        <f ca="1"/>
        <v>4.7091857809330415</v>
      </c>
      <c r="H2441" s="12">
        <f ca="1"/>
        <v>0.24040397261170976</v>
      </c>
      <c r="I2441" s="12">
        <v>0.24360000000000001</v>
      </c>
    </row>
    <row r="2442" spans="6:9" x14ac:dyDescent="0.3">
      <c r="F2442" s="2">
        <v>2437</v>
      </c>
      <c r="G2442" s="12">
        <f ca="1"/>
        <v>4.7104494589468091</v>
      </c>
      <c r="H2442" s="12">
        <f ca="1"/>
        <v>0.24051835178851511</v>
      </c>
      <c r="I2442" s="12">
        <v>0.2437</v>
      </c>
    </row>
    <row r="2443" spans="6:9" x14ac:dyDescent="0.3">
      <c r="F2443" s="2">
        <v>2438</v>
      </c>
      <c r="G2443" s="12">
        <f ca="1"/>
        <v>4.7120497676333208</v>
      </c>
      <c r="H2443" s="12">
        <f ca="1"/>
        <v>0.24066322299176035</v>
      </c>
      <c r="I2443" s="12">
        <v>0.24379999999999999</v>
      </c>
    </row>
    <row r="2444" spans="6:9" x14ac:dyDescent="0.3">
      <c r="F2444" s="2">
        <v>2439</v>
      </c>
      <c r="G2444" s="12">
        <f ca="1"/>
        <v>4.7122174721441565</v>
      </c>
      <c r="H2444" s="12">
        <f ca="1"/>
        <v>0.2406784062456937</v>
      </c>
      <c r="I2444" s="12">
        <v>0.24390000000000001</v>
      </c>
    </row>
    <row r="2445" spans="6:9" x14ac:dyDescent="0.3">
      <c r="F2445" s="2">
        <v>2440</v>
      </c>
      <c r="G2445" s="12">
        <f ca="1"/>
        <v>4.7128318067109074</v>
      </c>
      <c r="H2445" s="12">
        <f ca="1"/>
        <v>0.240734027854555</v>
      </c>
      <c r="I2445" s="12">
        <v>0.24399999999999999</v>
      </c>
    </row>
    <row r="2446" spans="6:9" x14ac:dyDescent="0.3">
      <c r="F2446" s="2">
        <v>2441</v>
      </c>
      <c r="G2446" s="12">
        <f ca="1"/>
        <v>4.7131504616122388</v>
      </c>
      <c r="H2446" s="12">
        <f ca="1"/>
        <v>0.24076288020791459</v>
      </c>
      <c r="I2446" s="12">
        <v>0.24410000000000001</v>
      </c>
    </row>
    <row r="2447" spans="6:9" x14ac:dyDescent="0.3">
      <c r="F2447" s="2">
        <v>2442</v>
      </c>
      <c r="G2447" s="12">
        <f ca="1"/>
        <v>4.7133009406973274</v>
      </c>
      <c r="H2447" s="12">
        <f ca="1"/>
        <v>0.24077650556409547</v>
      </c>
      <c r="I2447" s="12">
        <v>0.2442</v>
      </c>
    </row>
    <row r="2448" spans="6:9" x14ac:dyDescent="0.3">
      <c r="F2448" s="2">
        <v>2443</v>
      </c>
      <c r="G2448" s="12">
        <f ca="1"/>
        <v>4.7140483328368203</v>
      </c>
      <c r="H2448" s="12">
        <f ca="1"/>
        <v>0.24084418261927154</v>
      </c>
      <c r="I2448" s="12">
        <v>0.24429999999999999</v>
      </c>
    </row>
    <row r="2449" spans="6:9" x14ac:dyDescent="0.3">
      <c r="F2449" s="2">
        <v>2444</v>
      </c>
      <c r="G2449" s="12">
        <f ca="1"/>
        <v>4.7171683020293775</v>
      </c>
      <c r="H2449" s="12">
        <f ca="1"/>
        <v>0.24112675811037643</v>
      </c>
      <c r="I2449" s="12">
        <v>0.24440000000000001</v>
      </c>
    </row>
    <row r="2450" spans="6:9" x14ac:dyDescent="0.3">
      <c r="F2450" s="2">
        <v>2445</v>
      </c>
      <c r="G2450" s="12">
        <f ca="1"/>
        <v>4.717439048054997</v>
      </c>
      <c r="H2450" s="12">
        <f ca="1"/>
        <v>0.24115128408142239</v>
      </c>
      <c r="I2450" s="12">
        <v>0.2445</v>
      </c>
    </row>
    <row r="2451" spans="6:9" x14ac:dyDescent="0.3">
      <c r="F2451" s="2">
        <v>2446</v>
      </c>
      <c r="G2451" s="12">
        <f ca="1"/>
        <v>4.7183099958651367</v>
      </c>
      <c r="H2451" s="12">
        <f ca="1"/>
        <v>0.24123018519704442</v>
      </c>
      <c r="I2451" s="12">
        <v>0.24460000000000001</v>
      </c>
    </row>
    <row r="2452" spans="6:9" x14ac:dyDescent="0.3">
      <c r="F2452" s="2">
        <v>2447</v>
      </c>
      <c r="G2452" s="12">
        <f ca="1"/>
        <v>4.7190180749538566</v>
      </c>
      <c r="H2452" s="12">
        <f ca="1"/>
        <v>0.24129433716129123</v>
      </c>
      <c r="I2452" s="12">
        <v>0.2447</v>
      </c>
    </row>
    <row r="2453" spans="6:9" x14ac:dyDescent="0.3">
      <c r="F2453" s="2">
        <v>2448</v>
      </c>
      <c r="G2453" s="12">
        <f ca="1"/>
        <v>4.7193381111081667</v>
      </c>
      <c r="H2453" s="12">
        <f ca="1"/>
        <v>0.24132333405182538</v>
      </c>
      <c r="I2453" s="12">
        <v>0.24479999999999999</v>
      </c>
    </row>
    <row r="2454" spans="6:9" x14ac:dyDescent="0.3">
      <c r="F2454" s="2">
        <v>2449</v>
      </c>
      <c r="G2454" s="12">
        <f ca="1"/>
        <v>4.7196968555601675</v>
      </c>
      <c r="H2454" s="12">
        <f ca="1"/>
        <v>0.24135583930474003</v>
      </c>
      <c r="I2454" s="12">
        <v>0.24490000000000001</v>
      </c>
    </row>
    <row r="2455" spans="6:9" x14ac:dyDescent="0.3">
      <c r="F2455" s="2">
        <v>2450</v>
      </c>
      <c r="G2455" s="12">
        <f ca="1"/>
        <v>4.7201099019491455</v>
      </c>
      <c r="H2455" s="12">
        <f ca="1"/>
        <v>0.24139326633256231</v>
      </c>
      <c r="I2455" s="12">
        <v>0.245</v>
      </c>
    </row>
    <row r="2456" spans="6:9" x14ac:dyDescent="0.3">
      <c r="F2456" s="2">
        <v>2451</v>
      </c>
      <c r="G2456" s="12">
        <f ca="1"/>
        <v>4.7216184787842277</v>
      </c>
      <c r="H2456" s="12">
        <f ca="1"/>
        <v>0.24152997596756975</v>
      </c>
      <c r="I2456" s="12">
        <v>0.24510000000000001</v>
      </c>
    </row>
    <row r="2457" spans="6:9" x14ac:dyDescent="0.3">
      <c r="F2457" s="2">
        <v>2452</v>
      </c>
      <c r="G2457" s="12">
        <f ca="1"/>
        <v>4.7241981936217048</v>
      </c>
      <c r="H2457" s="12">
        <f ca="1"/>
        <v>0.24176380552958721</v>
      </c>
      <c r="I2457" s="12">
        <v>0.2452</v>
      </c>
    </row>
    <row r="2458" spans="6:9" x14ac:dyDescent="0.3">
      <c r="F2458" s="2">
        <v>2453</v>
      </c>
      <c r="G2458" s="12">
        <f ca="1"/>
        <v>4.7250300115930699</v>
      </c>
      <c r="H2458" s="12">
        <f ca="1"/>
        <v>0.24183921676509867</v>
      </c>
      <c r="I2458" s="12">
        <v>0.24529999999999999</v>
      </c>
    </row>
    <row r="2459" spans="6:9" x14ac:dyDescent="0.3">
      <c r="F2459" s="2">
        <v>2454</v>
      </c>
      <c r="G2459" s="12">
        <f ca="1"/>
        <v>4.7253028229750242</v>
      </c>
      <c r="H2459" s="12">
        <f ca="1"/>
        <v>0.24186395086664692</v>
      </c>
      <c r="I2459" s="12">
        <v>0.24540000000000001</v>
      </c>
    </row>
    <row r="2460" spans="6:9" x14ac:dyDescent="0.3">
      <c r="F2460" s="2">
        <v>2455</v>
      </c>
      <c r="G2460" s="12">
        <f ca="1"/>
        <v>4.7270614554028425</v>
      </c>
      <c r="H2460" s="12">
        <f ca="1"/>
        <v>0.24202341254367365</v>
      </c>
      <c r="I2460" s="12">
        <v>0.2455</v>
      </c>
    </row>
    <row r="2461" spans="6:9" x14ac:dyDescent="0.3">
      <c r="F2461" s="2">
        <v>2456</v>
      </c>
      <c r="G2461" s="12">
        <f ca="1"/>
        <v>4.727181567835955</v>
      </c>
      <c r="H2461" s="12">
        <f ca="1"/>
        <v>0.24203430468359266</v>
      </c>
      <c r="I2461" s="12">
        <v>0.24560000000000001</v>
      </c>
    </row>
    <row r="2462" spans="6:9" x14ac:dyDescent="0.3">
      <c r="F2462" s="2">
        <v>2457</v>
      </c>
      <c r="G2462" s="12">
        <f ca="1"/>
        <v>4.7278304949747945</v>
      </c>
      <c r="H2462" s="12">
        <f ca="1"/>
        <v>0.24209315369671425</v>
      </c>
      <c r="I2462" s="12">
        <v>0.2457</v>
      </c>
    </row>
    <row r="2463" spans="6:9" x14ac:dyDescent="0.3">
      <c r="F2463" s="2">
        <v>2458</v>
      </c>
      <c r="G2463" s="12">
        <f ca="1"/>
        <v>4.7289906922385976</v>
      </c>
      <c r="H2463" s="12">
        <f ca="1"/>
        <v>0.24219837832743951</v>
      </c>
      <c r="I2463" s="12">
        <v>0.24579999999999999</v>
      </c>
    </row>
    <row r="2464" spans="6:9" x14ac:dyDescent="0.3">
      <c r="F2464" s="2">
        <v>2459</v>
      </c>
      <c r="G2464" s="12">
        <f ca="1"/>
        <v>4.7290651722897561</v>
      </c>
      <c r="H2464" s="12">
        <f ca="1"/>
        <v>0.24220513377946351</v>
      </c>
      <c r="I2464" s="12">
        <v>0.24590000000000001</v>
      </c>
    </row>
    <row r="2465" spans="6:9" x14ac:dyDescent="0.3">
      <c r="F2465" s="2">
        <v>2460</v>
      </c>
      <c r="G2465" s="12">
        <f ca="1"/>
        <v>4.7308334542383941</v>
      </c>
      <c r="H2465" s="12">
        <f ca="1"/>
        <v>0.242365535502584</v>
      </c>
      <c r="I2465" s="12">
        <v>0.246</v>
      </c>
    </row>
    <row r="2466" spans="6:9" x14ac:dyDescent="0.3">
      <c r="F2466" s="2">
        <v>2461</v>
      </c>
      <c r="G2466" s="12">
        <f ca="1"/>
        <v>4.7313101896072709</v>
      </c>
      <c r="H2466" s="12">
        <f ca="1"/>
        <v>0.24240878562398738</v>
      </c>
      <c r="I2466" s="12">
        <v>0.24610000000000001</v>
      </c>
    </row>
    <row r="2467" spans="6:9" x14ac:dyDescent="0.3">
      <c r="F2467" s="2">
        <v>2462</v>
      </c>
      <c r="G2467" s="12">
        <f ca="1"/>
        <v>4.7357900940730335</v>
      </c>
      <c r="H2467" s="12">
        <f ca="1"/>
        <v>0.24281531724304961</v>
      </c>
      <c r="I2467" s="12">
        <v>0.2462</v>
      </c>
    </row>
    <row r="2468" spans="6:9" x14ac:dyDescent="0.3">
      <c r="F2468" s="2">
        <v>2463</v>
      </c>
      <c r="G2468" s="12">
        <f ca="1"/>
        <v>4.7364906464715189</v>
      </c>
      <c r="H2468" s="12">
        <f ca="1"/>
        <v>0.24287890695891989</v>
      </c>
      <c r="I2468" s="12">
        <v>0.24629999999999999</v>
      </c>
    </row>
    <row r="2469" spans="6:9" x14ac:dyDescent="0.3">
      <c r="F2469" s="2">
        <v>2464</v>
      </c>
      <c r="G2469" s="12">
        <f ca="1"/>
        <v>4.7389751140749263</v>
      </c>
      <c r="H2469" s="12">
        <f ca="1"/>
        <v>0.24310446259118623</v>
      </c>
      <c r="I2469" s="12">
        <v>0.24640000000000001</v>
      </c>
    </row>
    <row r="2470" spans="6:9" x14ac:dyDescent="0.3">
      <c r="F2470" s="2">
        <v>2465</v>
      </c>
      <c r="G2470" s="12">
        <f ca="1"/>
        <v>4.7394520942487217</v>
      </c>
      <c r="H2470" s="12">
        <f ca="1"/>
        <v>0.24314777272109733</v>
      </c>
      <c r="I2470" s="12">
        <v>0.2465</v>
      </c>
    </row>
    <row r="2471" spans="6:9" x14ac:dyDescent="0.3">
      <c r="F2471" s="2">
        <v>2466</v>
      </c>
      <c r="G2471" s="12">
        <f ca="1"/>
        <v>4.740591494566563</v>
      </c>
      <c r="H2471" s="12">
        <f ca="1"/>
        <v>0.24325123999947917</v>
      </c>
      <c r="I2471" s="12">
        <v>0.24660000000000001</v>
      </c>
    </row>
    <row r="2472" spans="6:9" x14ac:dyDescent="0.3">
      <c r="F2472" s="2">
        <v>2467</v>
      </c>
      <c r="G2472" s="12">
        <f ca="1"/>
        <v>4.7447256230036192</v>
      </c>
      <c r="H2472" s="12">
        <f ca="1"/>
        <v>0.24362675989201343</v>
      </c>
      <c r="I2472" s="12">
        <v>0.2467</v>
      </c>
    </row>
    <row r="2473" spans="6:9" x14ac:dyDescent="0.3">
      <c r="F2473" s="2">
        <v>2468</v>
      </c>
      <c r="G2473" s="12">
        <f ca="1"/>
        <v>4.7452151396402096</v>
      </c>
      <c r="H2473" s="12">
        <f ca="1"/>
        <v>0.24367123566667037</v>
      </c>
      <c r="I2473" s="12">
        <v>0.24679999999999999</v>
      </c>
    </row>
    <row r="2474" spans="6:9" x14ac:dyDescent="0.3">
      <c r="F2474" s="2">
        <v>2469</v>
      </c>
      <c r="G2474" s="12">
        <f ca="1"/>
        <v>4.7485686729558489</v>
      </c>
      <c r="H2474" s="12">
        <f ca="1"/>
        <v>0.24397598835405576</v>
      </c>
      <c r="I2474" s="12">
        <v>0.24690000000000001</v>
      </c>
    </row>
    <row r="2475" spans="6:9" x14ac:dyDescent="0.3">
      <c r="F2475" s="2">
        <v>2470</v>
      </c>
      <c r="G2475" s="12">
        <f ca="1"/>
        <v>4.7497267056814021</v>
      </c>
      <c r="H2475" s="12">
        <f ca="1"/>
        <v>0.24408124994827185</v>
      </c>
      <c r="I2475" s="12">
        <v>0.247</v>
      </c>
    </row>
    <row r="2476" spans="6:9" x14ac:dyDescent="0.3">
      <c r="F2476" s="2">
        <v>2471</v>
      </c>
      <c r="G2476" s="12">
        <f ca="1"/>
        <v>4.7497557411109375</v>
      </c>
      <c r="H2476" s="12">
        <f ca="1"/>
        <v>0.2440838893454832</v>
      </c>
      <c r="I2476" s="12">
        <v>0.24709999999999999</v>
      </c>
    </row>
    <row r="2477" spans="6:9" x14ac:dyDescent="0.3">
      <c r="F2477" s="2">
        <v>2472</v>
      </c>
      <c r="G2477" s="12">
        <f ca="1"/>
        <v>4.7509227253608461</v>
      </c>
      <c r="H2477" s="12">
        <f ca="1"/>
        <v>0.24418997803227338</v>
      </c>
      <c r="I2477" s="12">
        <v>0.2472</v>
      </c>
    </row>
    <row r="2478" spans="6:9" x14ac:dyDescent="0.3">
      <c r="F2478" s="2">
        <v>2473</v>
      </c>
      <c r="G2478" s="12">
        <f ca="1"/>
        <v>4.7517397065718354</v>
      </c>
      <c r="H2478" s="12">
        <f ca="1"/>
        <v>0.24426425631895188</v>
      </c>
      <c r="I2478" s="12">
        <v>0.24729999999999999</v>
      </c>
    </row>
    <row r="2479" spans="6:9" x14ac:dyDescent="0.3">
      <c r="F2479" s="2">
        <v>2474</v>
      </c>
      <c r="G2479" s="12">
        <f ca="1"/>
        <v>4.7523309780473824</v>
      </c>
      <c r="H2479" s="12">
        <f ca="1"/>
        <v>0.24431801754676263</v>
      </c>
      <c r="I2479" s="12">
        <v>0.24740000000000001</v>
      </c>
    </row>
    <row r="2480" spans="6:9" x14ac:dyDescent="0.3">
      <c r="F2480" s="2">
        <v>2475</v>
      </c>
      <c r="G2480" s="12">
        <f ca="1"/>
        <v>4.7532004898198013</v>
      </c>
      <c r="H2480" s="12">
        <f ca="1"/>
        <v>0.24439708383515779</v>
      </c>
      <c r="I2480" s="12">
        <v>0.2475</v>
      </c>
    </row>
    <row r="2481" spans="6:9" x14ac:dyDescent="0.3">
      <c r="F2481" s="2">
        <v>2476</v>
      </c>
      <c r="G2481" s="12">
        <f ca="1"/>
        <v>4.7543365968796998</v>
      </c>
      <c r="H2481" s="12">
        <f ca="1"/>
        <v>0.24450040309790577</v>
      </c>
      <c r="I2481" s="12">
        <v>0.24759999999999999</v>
      </c>
    </row>
    <row r="2482" spans="6:9" x14ac:dyDescent="0.3">
      <c r="F2482" s="2">
        <v>2477</v>
      </c>
      <c r="G2482" s="12">
        <f ca="1"/>
        <v>4.7555916537207503</v>
      </c>
      <c r="H2482" s="12">
        <f ca="1"/>
        <v>0.24461455428237167</v>
      </c>
      <c r="I2482" s="12">
        <v>0.2477</v>
      </c>
    </row>
    <row r="2483" spans="6:9" x14ac:dyDescent="0.3">
      <c r="F2483" s="2">
        <v>2478</v>
      </c>
      <c r="G2483" s="12">
        <f ca="1"/>
        <v>4.7557148113161523</v>
      </c>
      <c r="H2483" s="12">
        <f ca="1"/>
        <v>0.24462575665212782</v>
      </c>
      <c r="I2483" s="12">
        <v>0.24779999999999999</v>
      </c>
    </row>
    <row r="2484" spans="6:9" x14ac:dyDescent="0.3">
      <c r="F2484" s="2">
        <v>2479</v>
      </c>
      <c r="G2484" s="12">
        <f ca="1"/>
        <v>4.7573003295199907</v>
      </c>
      <c r="H2484" s="12">
        <f ca="1"/>
        <v>0.24476998784019932</v>
      </c>
      <c r="I2484" s="12">
        <v>0.24790000000000001</v>
      </c>
    </row>
    <row r="2485" spans="6:9" x14ac:dyDescent="0.3">
      <c r="F2485" s="2">
        <v>2480</v>
      </c>
      <c r="G2485" s="12">
        <f ca="1"/>
        <v>4.7610675256759762</v>
      </c>
      <c r="H2485" s="12">
        <f ca="1"/>
        <v>0.24511277850000546</v>
      </c>
      <c r="I2485" s="12">
        <v>0.248</v>
      </c>
    </row>
    <row r="2486" spans="6:9" x14ac:dyDescent="0.3">
      <c r="F2486" s="2">
        <v>2481</v>
      </c>
      <c r="G2486" s="12">
        <f ca="1"/>
        <v>4.7617732921254428</v>
      </c>
      <c r="H2486" s="12">
        <f ca="1"/>
        <v>0.24517701386979029</v>
      </c>
      <c r="I2486" s="12">
        <v>0.24809999999999999</v>
      </c>
    </row>
    <row r="2487" spans="6:9" x14ac:dyDescent="0.3">
      <c r="F2487" s="2">
        <v>2482</v>
      </c>
      <c r="G2487" s="12">
        <f ca="1"/>
        <v>4.7622175264499651</v>
      </c>
      <c r="H2487" s="12">
        <f ca="1"/>
        <v>0.24521744832999359</v>
      </c>
      <c r="I2487" s="12">
        <v>0.2482</v>
      </c>
    </row>
    <row r="2488" spans="6:9" x14ac:dyDescent="0.3">
      <c r="F2488" s="2">
        <v>2483</v>
      </c>
      <c r="G2488" s="12">
        <f ca="1"/>
        <v>4.7623327876187913</v>
      </c>
      <c r="H2488" s="12">
        <f ca="1"/>
        <v>0.2452279397761884</v>
      </c>
      <c r="I2488" s="12">
        <v>0.24829999999999999</v>
      </c>
    </row>
    <row r="2489" spans="6:9" x14ac:dyDescent="0.3">
      <c r="F2489" s="2">
        <v>2484</v>
      </c>
      <c r="G2489" s="12">
        <f ca="1"/>
        <v>4.7654886118969255</v>
      </c>
      <c r="H2489" s="12">
        <f ca="1"/>
        <v>0.24551524262456093</v>
      </c>
      <c r="I2489" s="12">
        <v>0.24840000000000001</v>
      </c>
    </row>
    <row r="2490" spans="6:9" x14ac:dyDescent="0.3">
      <c r="F2490" s="2">
        <v>2485</v>
      </c>
      <c r="G2490" s="12">
        <f ca="1"/>
        <v>4.7659401391231633</v>
      </c>
      <c r="H2490" s="12">
        <f ca="1"/>
        <v>0.24555635697728484</v>
      </c>
      <c r="I2490" s="12">
        <v>0.2485</v>
      </c>
    </row>
    <row r="2491" spans="6:9" x14ac:dyDescent="0.3">
      <c r="F2491" s="2">
        <v>2486</v>
      </c>
      <c r="G2491" s="12">
        <f ca="1"/>
        <v>4.7659718485185305</v>
      </c>
      <c r="H2491" s="12">
        <f ca="1"/>
        <v>0.24555924438760846</v>
      </c>
      <c r="I2491" s="12">
        <v>0.24859999999999999</v>
      </c>
    </row>
    <row r="2492" spans="6:9" x14ac:dyDescent="0.3">
      <c r="F2492" s="2">
        <v>2487</v>
      </c>
      <c r="G2492" s="12">
        <f ca="1"/>
        <v>4.7661483772593014</v>
      </c>
      <c r="H2492" s="12">
        <f ca="1"/>
        <v>0.24557531900775997</v>
      </c>
      <c r="I2492" s="12">
        <v>0.2487</v>
      </c>
    </row>
    <row r="2493" spans="6:9" x14ac:dyDescent="0.3">
      <c r="F2493" s="2">
        <v>2488</v>
      </c>
      <c r="G2493" s="12">
        <f ca="1"/>
        <v>4.7669974566535132</v>
      </c>
      <c r="H2493" s="12">
        <f ca="1"/>
        <v>0.2456526399248472</v>
      </c>
      <c r="I2493" s="12">
        <v>0.24879999999999999</v>
      </c>
    </row>
    <row r="2494" spans="6:9" x14ac:dyDescent="0.3">
      <c r="F2494" s="2">
        <v>2489</v>
      </c>
      <c r="G2494" s="12">
        <f ca="1"/>
        <v>4.7670283274271616</v>
      </c>
      <c r="H2494" s="12">
        <f ca="1"/>
        <v>0.24565545128366995</v>
      </c>
      <c r="I2494" s="12">
        <v>0.24890000000000001</v>
      </c>
    </row>
    <row r="2495" spans="6:9" x14ac:dyDescent="0.3">
      <c r="F2495" s="2">
        <v>2490</v>
      </c>
      <c r="G2495" s="12">
        <f ca="1"/>
        <v>4.7696710877124184</v>
      </c>
      <c r="H2495" s="12">
        <f ca="1"/>
        <v>0.24589615759410088</v>
      </c>
      <c r="I2495" s="12">
        <v>0.249</v>
      </c>
    </row>
    <row r="2496" spans="6:9" x14ac:dyDescent="0.3">
      <c r="F2496" s="2">
        <v>2491</v>
      </c>
      <c r="G2496" s="12">
        <f ca="1"/>
        <v>4.7701528638768211</v>
      </c>
      <c r="H2496" s="12">
        <f ca="1"/>
        <v>0.24594004563317129</v>
      </c>
      <c r="I2496" s="12">
        <v>0.24909999999999999</v>
      </c>
    </row>
    <row r="2497" spans="6:9" x14ac:dyDescent="0.3">
      <c r="F2497" s="2">
        <v>2492</v>
      </c>
      <c r="G2497" s="12">
        <f ca="1"/>
        <v>4.7705879033866427</v>
      </c>
      <c r="H2497" s="12">
        <f ca="1"/>
        <v>0.24597967803869214</v>
      </c>
      <c r="I2497" s="12">
        <v>0.2492</v>
      </c>
    </row>
    <row r="2498" spans="6:9" x14ac:dyDescent="0.3">
      <c r="F2498" s="2">
        <v>2493</v>
      </c>
      <c r="G2498" s="12">
        <f ca="1"/>
        <v>4.7707128843736148</v>
      </c>
      <c r="H2498" s="12">
        <f ca="1"/>
        <v>0.24599106422862649</v>
      </c>
      <c r="I2498" s="12">
        <v>0.24929999999999999</v>
      </c>
    </row>
    <row r="2499" spans="6:9" x14ac:dyDescent="0.3">
      <c r="F2499" s="2">
        <v>2494</v>
      </c>
      <c r="G2499" s="12">
        <f ca="1"/>
        <v>4.7710965488203723</v>
      </c>
      <c r="H2499" s="12">
        <f ca="1"/>
        <v>0.24602601828649373</v>
      </c>
      <c r="I2499" s="12">
        <v>0.24940000000000001</v>
      </c>
    </row>
    <row r="2500" spans="6:9" x14ac:dyDescent="0.3">
      <c r="F2500" s="2">
        <v>2495</v>
      </c>
      <c r="G2500" s="12">
        <f ca="1"/>
        <v>4.7724907010907431</v>
      </c>
      <c r="H2500" s="12">
        <f ca="1"/>
        <v>0.24615304547338857</v>
      </c>
      <c r="I2500" s="12">
        <v>0.2495</v>
      </c>
    </row>
    <row r="2501" spans="6:9" x14ac:dyDescent="0.3">
      <c r="F2501" s="2">
        <v>2496</v>
      </c>
      <c r="G2501" s="12">
        <f ca="1"/>
        <v>4.7730315387871993</v>
      </c>
      <c r="H2501" s="12">
        <f ca="1"/>
        <v>0.24620232850331658</v>
      </c>
      <c r="I2501" s="12">
        <v>0.24959999999999999</v>
      </c>
    </row>
    <row r="2502" spans="6:9" x14ac:dyDescent="0.3">
      <c r="F2502" s="2">
        <v>2497</v>
      </c>
      <c r="G2502" s="12">
        <f ca="1"/>
        <v>4.7736953353686822</v>
      </c>
      <c r="H2502" s="12">
        <f ca="1"/>
        <v>0.24626281978961062</v>
      </c>
      <c r="I2502" s="12">
        <v>0.24970000000000001</v>
      </c>
    </row>
    <row r="2503" spans="6:9" x14ac:dyDescent="0.3">
      <c r="F2503" s="2">
        <v>2498</v>
      </c>
      <c r="G2503" s="12">
        <f ca="1"/>
        <v>4.7746154968883197</v>
      </c>
      <c r="H2503" s="12">
        <f ca="1"/>
        <v>0.24634668036472962</v>
      </c>
      <c r="I2503" s="12">
        <v>0.24979999999999999</v>
      </c>
    </row>
    <row r="2504" spans="6:9" x14ac:dyDescent="0.3">
      <c r="F2504" s="2">
        <v>2499</v>
      </c>
      <c r="G2504" s="12">
        <f ca="1"/>
        <v>4.7748692951166083</v>
      </c>
      <c r="H2504" s="12">
        <f ca="1"/>
        <v>0.24636981214172093</v>
      </c>
      <c r="I2504" s="12">
        <v>0.24990000000000001</v>
      </c>
    </row>
    <row r="2505" spans="6:9" x14ac:dyDescent="0.3">
      <c r="F2505" s="2">
        <v>2500</v>
      </c>
      <c r="G2505" s="12">
        <f ca="1"/>
        <v>4.7749948271312928</v>
      </c>
      <c r="H2505" s="12">
        <f ca="1"/>
        <v>0.24638125365622909</v>
      </c>
      <c r="I2505" s="12">
        <v>0.25</v>
      </c>
    </row>
    <row r="2506" spans="6:9" x14ac:dyDescent="0.3">
      <c r="F2506" s="2">
        <v>2501</v>
      </c>
      <c r="G2506" s="12">
        <f ca="1"/>
        <v>4.7795695680447006</v>
      </c>
      <c r="H2506" s="12">
        <f ca="1"/>
        <v>0.24679831702273392</v>
      </c>
      <c r="I2506" s="12">
        <v>0.25009999999999999</v>
      </c>
    </row>
    <row r="2507" spans="6:9" x14ac:dyDescent="0.3">
      <c r="F2507" s="2">
        <v>2502</v>
      </c>
      <c r="G2507" s="12">
        <f ca="1"/>
        <v>4.7796023537215442</v>
      </c>
      <c r="H2507" s="12">
        <f ca="1"/>
        <v>0.24680130669787537</v>
      </c>
      <c r="I2507" s="12">
        <v>0.25019999999999998</v>
      </c>
    </row>
    <row r="2508" spans="6:9" x14ac:dyDescent="0.3">
      <c r="F2508" s="2">
        <v>2503</v>
      </c>
      <c r="G2508" s="12">
        <f ca="1"/>
        <v>4.7796955261341889</v>
      </c>
      <c r="H2508" s="12">
        <f ca="1"/>
        <v>0.24680980300174515</v>
      </c>
      <c r="I2508" s="12">
        <v>0.25030000000000002</v>
      </c>
    </row>
    <row r="2509" spans="6:9" x14ac:dyDescent="0.3">
      <c r="F2509" s="2">
        <v>2504</v>
      </c>
      <c r="G2509" s="12">
        <f ca="1"/>
        <v>4.7831130028023123</v>
      </c>
      <c r="H2509" s="12">
        <f ca="1"/>
        <v>0.24712149638846903</v>
      </c>
      <c r="I2509" s="12">
        <v>0.25040000000000001</v>
      </c>
    </row>
    <row r="2510" spans="6:9" x14ac:dyDescent="0.3">
      <c r="F2510" s="2">
        <v>2505</v>
      </c>
      <c r="G2510" s="12">
        <f ca="1"/>
        <v>4.7835487616080119</v>
      </c>
      <c r="H2510" s="12">
        <f ca="1"/>
        <v>0.24716124804186834</v>
      </c>
      <c r="I2510" s="12">
        <v>0.2505</v>
      </c>
    </row>
    <row r="2511" spans="6:9" x14ac:dyDescent="0.3">
      <c r="F2511" s="2">
        <v>2506</v>
      </c>
      <c r="G2511" s="12">
        <f ca="1"/>
        <v>4.7841348645656172</v>
      </c>
      <c r="H2511" s="12">
        <f ca="1"/>
        <v>0.24721471752510016</v>
      </c>
      <c r="I2511" s="12">
        <v>0.25059999999999999</v>
      </c>
    </row>
    <row r="2512" spans="6:9" x14ac:dyDescent="0.3">
      <c r="F2512" s="2">
        <v>2507</v>
      </c>
      <c r="G2512" s="12">
        <f ca="1"/>
        <v>4.7846391487619586</v>
      </c>
      <c r="H2512" s="12">
        <f ca="1"/>
        <v>0.24726072538350186</v>
      </c>
      <c r="I2512" s="12">
        <v>0.25069999999999998</v>
      </c>
    </row>
    <row r="2513" spans="6:9" x14ac:dyDescent="0.3">
      <c r="F2513" s="2">
        <v>2508</v>
      </c>
      <c r="G2513" s="12">
        <f ca="1"/>
        <v>4.7871272129751725</v>
      </c>
      <c r="H2513" s="12">
        <f ca="1"/>
        <v>0.24748775664562583</v>
      </c>
      <c r="I2513" s="12">
        <v>0.25080000000000002</v>
      </c>
    </row>
    <row r="2514" spans="6:9" x14ac:dyDescent="0.3">
      <c r="F2514" s="2">
        <v>2509</v>
      </c>
      <c r="G2514" s="12">
        <f ca="1"/>
        <v>4.7883334223355858</v>
      </c>
      <c r="H2514" s="12">
        <f ca="1"/>
        <v>0.24759784209687752</v>
      </c>
      <c r="I2514" s="12">
        <v>0.25090000000000001</v>
      </c>
    </row>
    <row r="2515" spans="6:9" x14ac:dyDescent="0.3">
      <c r="F2515" s="2">
        <v>2510</v>
      </c>
      <c r="G2515" s="12">
        <f ca="1"/>
        <v>4.7886105264968419</v>
      </c>
      <c r="H2515" s="12">
        <f ca="1"/>
        <v>0.24762313412397996</v>
      </c>
      <c r="I2515" s="12">
        <v>0.251</v>
      </c>
    </row>
    <row r="2516" spans="6:9" x14ac:dyDescent="0.3">
      <c r="F2516" s="2">
        <v>2511</v>
      </c>
      <c r="G2516" s="12">
        <f ca="1"/>
        <v>4.7890424438851609</v>
      </c>
      <c r="H2516" s="12">
        <f ca="1"/>
        <v>0.24766255780914437</v>
      </c>
      <c r="I2516" s="12">
        <v>0.25109999999999999</v>
      </c>
    </row>
    <row r="2517" spans="6:9" x14ac:dyDescent="0.3">
      <c r="F2517" s="2">
        <v>2512</v>
      </c>
      <c r="G2517" s="12">
        <f ca="1"/>
        <v>4.7893537143962162</v>
      </c>
      <c r="H2517" s="12">
        <f ca="1"/>
        <v>0.24769097042443633</v>
      </c>
      <c r="I2517" s="12">
        <v>0.25119999999999998</v>
      </c>
    </row>
    <row r="2518" spans="6:9" x14ac:dyDescent="0.3">
      <c r="F2518" s="2">
        <v>2513</v>
      </c>
      <c r="G2518" s="12">
        <f ca="1"/>
        <v>4.7897678078618915</v>
      </c>
      <c r="H2518" s="12">
        <f ca="1"/>
        <v>0.24772877008568339</v>
      </c>
      <c r="I2518" s="12">
        <v>0.25130000000000002</v>
      </c>
    </row>
    <row r="2519" spans="6:9" x14ac:dyDescent="0.3">
      <c r="F2519" s="2">
        <v>2514</v>
      </c>
      <c r="G2519" s="12">
        <f ca="1"/>
        <v>4.7913949058706002</v>
      </c>
      <c r="H2519" s="12">
        <f ca="1"/>
        <v>0.24787731202288243</v>
      </c>
      <c r="I2519" s="12">
        <v>0.25140000000000001</v>
      </c>
    </row>
    <row r="2520" spans="6:9" x14ac:dyDescent="0.3">
      <c r="F2520" s="2">
        <v>2515</v>
      </c>
      <c r="G2520" s="12">
        <f ca="1"/>
        <v>4.7946162113166881</v>
      </c>
      <c r="H2520" s="12">
        <f ca="1"/>
        <v>0.24817146688505098</v>
      </c>
      <c r="I2520" s="12">
        <v>0.2515</v>
      </c>
    </row>
    <row r="2521" spans="6:9" x14ac:dyDescent="0.3">
      <c r="F2521" s="2">
        <v>2516</v>
      </c>
      <c r="G2521" s="12">
        <f ca="1"/>
        <v>4.795715461508185</v>
      </c>
      <c r="H2521" s="12">
        <f ca="1"/>
        <v>0.24827186775076471</v>
      </c>
      <c r="I2521" s="12">
        <v>0.25159999999999999</v>
      </c>
    </row>
    <row r="2522" spans="6:9" x14ac:dyDescent="0.3">
      <c r="F2522" s="2">
        <v>2517</v>
      </c>
      <c r="G2522" s="12">
        <f ca="1"/>
        <v>4.795715523988739</v>
      </c>
      <c r="H2522" s="12">
        <f ca="1"/>
        <v>0.24827187345779755</v>
      </c>
      <c r="I2522" s="12">
        <v>0.25169999999999998</v>
      </c>
    </row>
    <row r="2523" spans="6:9" x14ac:dyDescent="0.3">
      <c r="F2523" s="2">
        <v>2518</v>
      </c>
      <c r="G2523" s="12">
        <f ca="1"/>
        <v>4.7957913522253053</v>
      </c>
      <c r="H2523" s="12">
        <f ca="1"/>
        <v>0.24827879970780542</v>
      </c>
      <c r="I2523" s="12">
        <v>0.25180000000000002</v>
      </c>
    </row>
    <row r="2524" spans="6:9" x14ac:dyDescent="0.3">
      <c r="F2524" s="2">
        <v>2519</v>
      </c>
      <c r="G2524" s="12">
        <f ca="1"/>
        <v>4.7960150728799711</v>
      </c>
      <c r="H2524" s="12">
        <f ca="1"/>
        <v>0.24829923495946493</v>
      </c>
      <c r="I2524" s="12">
        <v>0.25190000000000001</v>
      </c>
    </row>
    <row r="2525" spans="6:9" x14ac:dyDescent="0.3">
      <c r="F2525" s="2">
        <v>2520</v>
      </c>
      <c r="G2525" s="12">
        <f ca="1"/>
        <v>4.7973935694680208</v>
      </c>
      <c r="H2525" s="12">
        <f ca="1"/>
        <v>0.24842516096756706</v>
      </c>
      <c r="I2525" s="12">
        <v>0.252</v>
      </c>
    </row>
    <row r="2526" spans="6:9" x14ac:dyDescent="0.3">
      <c r="F2526" s="2">
        <v>2521</v>
      </c>
      <c r="G2526" s="12">
        <f ca="1"/>
        <v>4.7999009887053727</v>
      </c>
      <c r="H2526" s="12">
        <f ca="1"/>
        <v>0.24865426013926872</v>
      </c>
      <c r="I2526" s="12">
        <v>0.25209999999999999</v>
      </c>
    </row>
    <row r="2527" spans="6:9" x14ac:dyDescent="0.3">
      <c r="F2527" s="2">
        <v>2522</v>
      </c>
      <c r="G2527" s="12">
        <f ca="1"/>
        <v>4.8001850805293111</v>
      </c>
      <c r="H2527" s="12">
        <f ca="1"/>
        <v>0.24868022091184616</v>
      </c>
      <c r="I2527" s="12">
        <v>0.25219999999999998</v>
      </c>
    </row>
    <row r="2528" spans="6:9" x14ac:dyDescent="0.3">
      <c r="F2528" s="2">
        <v>2523</v>
      </c>
      <c r="G2528" s="12">
        <f ca="1"/>
        <v>4.8012710531170661</v>
      </c>
      <c r="H2528" s="12">
        <f ca="1"/>
        <v>0.24877946583444732</v>
      </c>
      <c r="I2528" s="12">
        <v>0.25230000000000002</v>
      </c>
    </row>
    <row r="2529" spans="6:9" x14ac:dyDescent="0.3">
      <c r="F2529" s="2">
        <v>2524</v>
      </c>
      <c r="G2529" s="12">
        <f ca="1"/>
        <v>4.8018873409235168</v>
      </c>
      <c r="H2529" s="12">
        <f ca="1"/>
        <v>0.24883579209998841</v>
      </c>
      <c r="I2529" s="12">
        <v>0.25240000000000001</v>
      </c>
    </row>
    <row r="2530" spans="6:9" x14ac:dyDescent="0.3">
      <c r="F2530" s="2">
        <v>2525</v>
      </c>
      <c r="G2530" s="12">
        <f ca="1"/>
        <v>4.8035527828669702</v>
      </c>
      <c r="H2530" s="12">
        <f ca="1"/>
        <v>0.2489880247159526</v>
      </c>
      <c r="I2530" s="12">
        <v>0.2525</v>
      </c>
    </row>
    <row r="2531" spans="6:9" x14ac:dyDescent="0.3">
      <c r="F2531" s="2">
        <v>2526</v>
      </c>
      <c r="G2531" s="12">
        <f ca="1"/>
        <v>4.8056837131169408</v>
      </c>
      <c r="H2531" s="12">
        <f ca="1"/>
        <v>0.24918284399567137</v>
      </c>
      <c r="I2531" s="12">
        <v>0.25259999999999999</v>
      </c>
    </row>
    <row r="2532" spans="6:9" x14ac:dyDescent="0.3">
      <c r="F2532" s="2">
        <v>2527</v>
      </c>
      <c r="G2532" s="12">
        <f ca="1"/>
        <v>4.8077567817306726</v>
      </c>
      <c r="H2532" s="12">
        <f ca="1"/>
        <v>0.24937241408292277</v>
      </c>
      <c r="I2532" s="12">
        <v>0.25269999999999998</v>
      </c>
    </row>
    <row r="2533" spans="6:9" x14ac:dyDescent="0.3">
      <c r="F2533" s="2">
        <v>2528</v>
      </c>
      <c r="G2533" s="12">
        <f ca="1"/>
        <v>4.8086286153153193</v>
      </c>
      <c r="H2533" s="12">
        <f ca="1"/>
        <v>0.24945215020392753</v>
      </c>
      <c r="I2533" s="12">
        <v>0.25280000000000002</v>
      </c>
    </row>
    <row r="2534" spans="6:9" x14ac:dyDescent="0.3">
      <c r="F2534" s="2">
        <v>2529</v>
      </c>
      <c r="G2534" s="12">
        <f ca="1"/>
        <v>4.8107202145985895</v>
      </c>
      <c r="H2534" s="12">
        <f ca="1"/>
        <v>0.24964347255465058</v>
      </c>
      <c r="I2534" s="12">
        <v>0.25290000000000001</v>
      </c>
    </row>
    <row r="2535" spans="6:9" x14ac:dyDescent="0.3">
      <c r="F2535" s="2">
        <v>2530</v>
      </c>
      <c r="G2535" s="12">
        <f ca="1"/>
        <v>4.8121009638046903</v>
      </c>
      <c r="H2535" s="12">
        <f ca="1"/>
        <v>0.2497697945420031</v>
      </c>
      <c r="I2535" s="12">
        <v>0.253</v>
      </c>
    </row>
    <row r="2536" spans="6:9" x14ac:dyDescent="0.3">
      <c r="F2536" s="2">
        <v>2531</v>
      </c>
      <c r="G2536" s="12">
        <f ca="1"/>
        <v>4.8143112103167063</v>
      </c>
      <c r="H2536" s="12">
        <f ca="1"/>
        <v>0.24997204257788785</v>
      </c>
      <c r="I2536" s="12">
        <v>0.25309999999999999</v>
      </c>
    </row>
    <row r="2537" spans="6:9" x14ac:dyDescent="0.3">
      <c r="F2537" s="2">
        <v>2532</v>
      </c>
      <c r="G2537" s="12">
        <f ca="1"/>
        <v>4.8157044408890082</v>
      </c>
      <c r="H2537" s="12">
        <f ca="1"/>
        <v>0.25009955316100962</v>
      </c>
      <c r="I2537" s="12">
        <v>0.25319999999999998</v>
      </c>
    </row>
    <row r="2538" spans="6:9" x14ac:dyDescent="0.3">
      <c r="F2538" s="2">
        <v>2533</v>
      </c>
      <c r="G2538" s="12">
        <f ca="1"/>
        <v>4.8193533272893321</v>
      </c>
      <c r="H2538" s="12">
        <f ca="1"/>
        <v>0.25043359035851864</v>
      </c>
      <c r="I2538" s="12">
        <v>0.25330000000000003</v>
      </c>
    </row>
    <row r="2539" spans="6:9" x14ac:dyDescent="0.3">
      <c r="F2539" s="2">
        <v>2534</v>
      </c>
      <c r="G2539" s="12">
        <f ca="1"/>
        <v>4.8195499073999253</v>
      </c>
      <c r="H2539" s="12">
        <f ca="1"/>
        <v>0.2504515897908477</v>
      </c>
      <c r="I2539" s="12">
        <v>0.25340000000000001</v>
      </c>
    </row>
    <row r="2540" spans="6:9" x14ac:dyDescent="0.3">
      <c r="F2540" s="2">
        <v>2535</v>
      </c>
      <c r="G2540" s="12">
        <f ca="1"/>
        <v>4.8214691949148838</v>
      </c>
      <c r="H2540" s="12">
        <f ca="1"/>
        <v>0.25062734404326603</v>
      </c>
      <c r="I2540" s="12">
        <v>0.2535</v>
      </c>
    </row>
    <row r="2541" spans="6:9" x14ac:dyDescent="0.3">
      <c r="F2541" s="2">
        <v>2536</v>
      </c>
      <c r="G2541" s="12">
        <f ca="1"/>
        <v>4.8218220150324447</v>
      </c>
      <c r="H2541" s="12">
        <f ca="1"/>
        <v>0.25065965643635768</v>
      </c>
      <c r="I2541" s="12">
        <v>0.25359999999999999</v>
      </c>
    </row>
    <row r="2542" spans="6:9" x14ac:dyDescent="0.3">
      <c r="F2542" s="2">
        <v>2537</v>
      </c>
      <c r="G2542" s="12">
        <f ca="1"/>
        <v>4.8228184306268433</v>
      </c>
      <c r="H2542" s="12">
        <f ca="1"/>
        <v>0.25075091759053159</v>
      </c>
      <c r="I2542" s="12">
        <v>0.25369999999999998</v>
      </c>
    </row>
    <row r="2543" spans="6:9" x14ac:dyDescent="0.3">
      <c r="F2543" s="2">
        <v>2538</v>
      </c>
      <c r="G2543" s="12">
        <f ca="1"/>
        <v>4.8229818632187262</v>
      </c>
      <c r="H2543" s="12">
        <f ca="1"/>
        <v>0.25076588716983339</v>
      </c>
      <c r="I2543" s="12">
        <v>0.25380000000000003</v>
      </c>
    </row>
    <row r="2544" spans="6:9" x14ac:dyDescent="0.3">
      <c r="F2544" s="2">
        <v>2539</v>
      </c>
      <c r="G2544" s="12">
        <f ca="1"/>
        <v>4.8234787388961093</v>
      </c>
      <c r="H2544" s="12">
        <f ca="1"/>
        <v>0.25081139992943347</v>
      </c>
      <c r="I2544" s="12">
        <v>0.25390000000000001</v>
      </c>
    </row>
    <row r="2545" spans="6:9" x14ac:dyDescent="0.3">
      <c r="F2545" s="2">
        <v>2540</v>
      </c>
      <c r="G2545" s="12">
        <f ca="1"/>
        <v>4.8237927463268333</v>
      </c>
      <c r="H2545" s="12">
        <f ca="1"/>
        <v>0.25084016352435379</v>
      </c>
      <c r="I2545" s="12">
        <v>0.254</v>
      </c>
    </row>
    <row r="2546" spans="6:9" x14ac:dyDescent="0.3">
      <c r="F2546" s="2">
        <v>2541</v>
      </c>
      <c r="G2546" s="12">
        <f ca="1"/>
        <v>4.8240485340765966</v>
      </c>
      <c r="H2546" s="12">
        <f ca="1"/>
        <v>0.25086359477608577</v>
      </c>
      <c r="I2546" s="12">
        <v>0.25409999999999999</v>
      </c>
    </row>
    <row r="2547" spans="6:9" x14ac:dyDescent="0.3">
      <c r="F2547" s="2">
        <v>2542</v>
      </c>
      <c r="G2547" s="12">
        <f ca="1"/>
        <v>4.8241365690838682</v>
      </c>
      <c r="H2547" s="12">
        <f ca="1"/>
        <v>0.25087165929937794</v>
      </c>
      <c r="I2547" s="12">
        <v>0.25419999999999998</v>
      </c>
    </row>
    <row r="2548" spans="6:9" x14ac:dyDescent="0.3">
      <c r="F2548" s="2">
        <v>2543</v>
      </c>
      <c r="G2548" s="12">
        <f ca="1"/>
        <v>4.8253360001257368</v>
      </c>
      <c r="H2548" s="12">
        <f ca="1"/>
        <v>0.25098154136970063</v>
      </c>
      <c r="I2548" s="12">
        <v>0.25430000000000003</v>
      </c>
    </row>
    <row r="2549" spans="6:9" x14ac:dyDescent="0.3">
      <c r="F2549" s="2">
        <v>2544</v>
      </c>
      <c r="G2549" s="12">
        <f ca="1"/>
        <v>4.8269248446212512</v>
      </c>
      <c r="H2549" s="12">
        <f ca="1"/>
        <v>0.25112711881384442</v>
      </c>
      <c r="I2549" s="12">
        <v>0.25440000000000002</v>
      </c>
    </row>
    <row r="2550" spans="6:9" x14ac:dyDescent="0.3">
      <c r="F2550" s="2">
        <v>2545</v>
      </c>
      <c r="G2550" s="12">
        <f ca="1"/>
        <v>4.8270589220618509</v>
      </c>
      <c r="H2550" s="12">
        <f ca="1"/>
        <v>0.25113940469093587</v>
      </c>
      <c r="I2550" s="12">
        <v>0.2545</v>
      </c>
    </row>
    <row r="2551" spans="6:9" x14ac:dyDescent="0.3">
      <c r="F2551" s="2">
        <v>2546</v>
      </c>
      <c r="G2551" s="12">
        <f ca="1"/>
        <v>4.8273053387533915</v>
      </c>
      <c r="H2551" s="12">
        <f ca="1"/>
        <v>0.25116198494959818</v>
      </c>
      <c r="I2551" s="12">
        <v>0.25459999999999999</v>
      </c>
    </row>
    <row r="2552" spans="6:9" x14ac:dyDescent="0.3">
      <c r="F2552" s="2">
        <v>2547</v>
      </c>
      <c r="G2552" s="12">
        <f ca="1"/>
        <v>4.8289694902750258</v>
      </c>
      <c r="H2552" s="12">
        <f ca="1"/>
        <v>0.25131449325330046</v>
      </c>
      <c r="I2552" s="12">
        <v>0.25469999999999998</v>
      </c>
    </row>
    <row r="2553" spans="6:9" x14ac:dyDescent="0.3">
      <c r="F2553" s="2">
        <v>2548</v>
      </c>
      <c r="G2553" s="12">
        <f ca="1"/>
        <v>4.8295133746131027</v>
      </c>
      <c r="H2553" s="12">
        <f ca="1"/>
        <v>0.25136434214378789</v>
      </c>
      <c r="I2553" s="12">
        <v>0.25480000000000003</v>
      </c>
    </row>
    <row r="2554" spans="6:9" x14ac:dyDescent="0.3">
      <c r="F2554" s="2">
        <v>2549</v>
      </c>
      <c r="G2554" s="12">
        <f ca="1"/>
        <v>4.8304377808754202</v>
      </c>
      <c r="H2554" s="12">
        <f ca="1"/>
        <v>0.25144907345582257</v>
      </c>
      <c r="I2554" s="12">
        <v>0.25490000000000002</v>
      </c>
    </row>
    <row r="2555" spans="6:9" x14ac:dyDescent="0.3">
      <c r="F2555" s="2">
        <v>2550</v>
      </c>
      <c r="G2555" s="12">
        <f ca="1"/>
        <v>4.8305963755976951</v>
      </c>
      <c r="H2555" s="12">
        <f ca="1"/>
        <v>0.25146361108067339</v>
      </c>
      <c r="I2555" s="12">
        <v>0.255</v>
      </c>
    </row>
    <row r="2556" spans="6:9" x14ac:dyDescent="0.3">
      <c r="F2556" s="2">
        <v>2551</v>
      </c>
      <c r="G2556" s="12">
        <f ca="1"/>
        <v>4.8313064008080469</v>
      </c>
      <c r="H2556" s="12">
        <f ca="1"/>
        <v>0.25152869856355076</v>
      </c>
      <c r="I2556" s="12">
        <v>0.25509999999999999</v>
      </c>
    </row>
    <row r="2557" spans="6:9" x14ac:dyDescent="0.3">
      <c r="F2557" s="2">
        <v>2552</v>
      </c>
      <c r="G2557" s="12">
        <f ca="1"/>
        <v>4.8330924278122636</v>
      </c>
      <c r="H2557" s="12">
        <f ca="1"/>
        <v>0.25169244288117598</v>
      </c>
      <c r="I2557" s="12">
        <v>0.25519999999999998</v>
      </c>
    </row>
    <row r="2558" spans="6:9" x14ac:dyDescent="0.3">
      <c r="F2558" s="2">
        <v>2553</v>
      </c>
      <c r="G2558" s="12">
        <f ca="1"/>
        <v>4.8337820306762307</v>
      </c>
      <c r="H2558" s="12">
        <f ca="1"/>
        <v>0.25175567406264521</v>
      </c>
      <c r="I2558" s="12">
        <v>0.25530000000000003</v>
      </c>
    </row>
    <row r="2559" spans="6:9" x14ac:dyDescent="0.3">
      <c r="F2559" s="2">
        <v>2554</v>
      </c>
      <c r="G2559" s="12">
        <f ca="1"/>
        <v>4.839145322675332</v>
      </c>
      <c r="H2559" s="12">
        <f ca="1"/>
        <v>0.25224759526456042</v>
      </c>
      <c r="I2559" s="12">
        <v>0.25540000000000002</v>
      </c>
    </row>
    <row r="2560" spans="6:9" x14ac:dyDescent="0.3">
      <c r="F2560" s="2">
        <v>2555</v>
      </c>
      <c r="G2560" s="12">
        <f ca="1"/>
        <v>4.8466303489884623</v>
      </c>
      <c r="H2560" s="12">
        <f ca="1"/>
        <v>0.25293456318578533</v>
      </c>
      <c r="I2560" s="12">
        <v>0.2555</v>
      </c>
    </row>
    <row r="2561" spans="6:9" x14ac:dyDescent="0.3">
      <c r="F2561" s="2">
        <v>2556</v>
      </c>
      <c r="G2561" s="12">
        <f ca="1"/>
        <v>4.8467505032242633</v>
      </c>
      <c r="H2561" s="12">
        <f ca="1"/>
        <v>0.25294559499833924</v>
      </c>
      <c r="I2561" s="12">
        <v>0.25559999999999999</v>
      </c>
    </row>
    <row r="2562" spans="6:9" x14ac:dyDescent="0.3">
      <c r="F2562" s="2">
        <v>2557</v>
      </c>
      <c r="G2562" s="12">
        <f ca="1"/>
        <v>4.8479465481964645</v>
      </c>
      <c r="H2562" s="12">
        <f ca="1"/>
        <v>0.25305541558020284</v>
      </c>
      <c r="I2562" s="12">
        <v>0.25569999999999998</v>
      </c>
    </row>
    <row r="2563" spans="6:9" x14ac:dyDescent="0.3">
      <c r="F2563" s="2">
        <v>2558</v>
      </c>
      <c r="G2563" s="12">
        <f ca="1"/>
        <v>4.8481125594758208</v>
      </c>
      <c r="H2563" s="12">
        <f ca="1"/>
        <v>0.25307065973147913</v>
      </c>
      <c r="I2563" s="12">
        <v>0.25580000000000003</v>
      </c>
    </row>
    <row r="2564" spans="6:9" x14ac:dyDescent="0.3">
      <c r="F2564" s="2">
        <v>2559</v>
      </c>
      <c r="G2564" s="12">
        <f ca="1"/>
        <v>4.8488801516886753</v>
      </c>
      <c r="H2564" s="12">
        <f ca="1"/>
        <v>0.2531411479235377</v>
      </c>
      <c r="I2564" s="12">
        <v>0.25590000000000002</v>
      </c>
    </row>
    <row r="2565" spans="6:9" x14ac:dyDescent="0.3">
      <c r="F2565" s="2">
        <v>2560</v>
      </c>
      <c r="G2565" s="12">
        <f ca="1"/>
        <v>4.8498801396523596</v>
      </c>
      <c r="H2565" s="12">
        <f ca="1"/>
        <v>0.25323298514418335</v>
      </c>
      <c r="I2565" s="12">
        <v>0.25600000000000001</v>
      </c>
    </row>
    <row r="2566" spans="6:9" x14ac:dyDescent="0.3">
      <c r="F2566" s="2">
        <v>2561</v>
      </c>
      <c r="G2566" s="12">
        <f ca="1"/>
        <v>4.8505960044723206</v>
      </c>
      <c r="H2566" s="12">
        <f ca="1"/>
        <v>0.2532987345737997</v>
      </c>
      <c r="I2566" s="12">
        <v>0.25609999999999999</v>
      </c>
    </row>
    <row r="2567" spans="6:9" x14ac:dyDescent="0.3">
      <c r="F2567" s="2">
        <v>2562</v>
      </c>
      <c r="G2567" s="12">
        <f ca="1"/>
        <v>4.8507328577497191</v>
      </c>
      <c r="H2567" s="12">
        <f ca="1"/>
        <v>0.25331130455293549</v>
      </c>
      <c r="I2567" s="12">
        <v>0.25619999999999998</v>
      </c>
    </row>
    <row r="2568" spans="6:9" x14ac:dyDescent="0.3">
      <c r="F2568" s="2">
        <v>2563</v>
      </c>
      <c r="G2568" s="12">
        <f ca="1"/>
        <v>4.851051649789782</v>
      </c>
      <c r="H2568" s="12">
        <f ca="1"/>
        <v>0.2533405862770588</v>
      </c>
      <c r="I2568" s="12">
        <v>0.25629999999999997</v>
      </c>
    </row>
    <row r="2569" spans="6:9" x14ac:dyDescent="0.3">
      <c r="F2569" s="2">
        <v>2564</v>
      </c>
      <c r="G2569" s="12">
        <f ca="1"/>
        <v>4.853060203470954</v>
      </c>
      <c r="H2569" s="12">
        <f ca="1"/>
        <v>0.2535250974870138</v>
      </c>
      <c r="I2569" s="12">
        <v>0.25640000000000002</v>
      </c>
    </row>
    <row r="2570" spans="6:9" x14ac:dyDescent="0.3">
      <c r="F2570" s="2">
        <v>2565</v>
      </c>
      <c r="G2570" s="12">
        <f ca="1"/>
        <v>4.8539367749793918</v>
      </c>
      <c r="H2570" s="12">
        <f ca="1"/>
        <v>0.25360563324880259</v>
      </c>
      <c r="I2570" s="12">
        <v>0.25650000000000001</v>
      </c>
    </row>
    <row r="2571" spans="6:9" x14ac:dyDescent="0.3">
      <c r="F2571" s="2">
        <v>2566</v>
      </c>
      <c r="G2571" s="12">
        <f ca="1"/>
        <v>4.8546918098835858</v>
      </c>
      <c r="H2571" s="12">
        <f ca="1"/>
        <v>0.25367500833624013</v>
      </c>
      <c r="I2571" s="12">
        <v>0.25659999999999999</v>
      </c>
    </row>
    <row r="2572" spans="6:9" x14ac:dyDescent="0.3">
      <c r="F2572" s="2">
        <v>2567</v>
      </c>
      <c r="G2572" s="12">
        <f ca="1"/>
        <v>4.8555418999746731</v>
      </c>
      <c r="H2572" s="12">
        <f ca="1"/>
        <v>0.25375312361257629</v>
      </c>
      <c r="I2572" s="12">
        <v>0.25669999999999998</v>
      </c>
    </row>
    <row r="2573" spans="6:9" x14ac:dyDescent="0.3">
      <c r="F2573" s="2">
        <v>2568</v>
      </c>
      <c r="G2573" s="12">
        <f ca="1"/>
        <v>4.8557777343776696</v>
      </c>
      <c r="H2573" s="12">
        <f ca="1"/>
        <v>0.25377479573835882</v>
      </c>
      <c r="I2573" s="12">
        <v>0.25679999999999997</v>
      </c>
    </row>
    <row r="2574" spans="6:9" x14ac:dyDescent="0.3">
      <c r="F2574" s="2">
        <v>2569</v>
      </c>
      <c r="G2574" s="12">
        <f ca="1"/>
        <v>4.8610185680806639</v>
      </c>
      <c r="H2574" s="12">
        <f ca="1"/>
        <v>0.2542565352274414</v>
      </c>
      <c r="I2574" s="12">
        <v>0.25690000000000002</v>
      </c>
    </row>
    <row r="2575" spans="6:9" x14ac:dyDescent="0.3">
      <c r="F2575" s="2">
        <v>2570</v>
      </c>
      <c r="G2575" s="12">
        <f ca="1"/>
        <v>4.8622875244994077</v>
      </c>
      <c r="H2575" s="12">
        <f ca="1"/>
        <v>0.25437321566045712</v>
      </c>
      <c r="I2575" s="12">
        <v>0.25700000000000001</v>
      </c>
    </row>
    <row r="2576" spans="6:9" x14ac:dyDescent="0.3">
      <c r="F2576" s="2">
        <v>2571</v>
      </c>
      <c r="G2576" s="12">
        <f ca="1"/>
        <v>4.8650674493702031</v>
      </c>
      <c r="H2576" s="12">
        <f ca="1"/>
        <v>0.25462888046207599</v>
      </c>
      <c r="I2576" s="12">
        <v>0.2571</v>
      </c>
    </row>
    <row r="2577" spans="6:9" x14ac:dyDescent="0.3">
      <c r="F2577" s="2">
        <v>2572</v>
      </c>
      <c r="G2577" s="12">
        <f ca="1"/>
        <v>4.8660177160898144</v>
      </c>
      <c r="H2577" s="12">
        <f ca="1"/>
        <v>0.25471629085084269</v>
      </c>
      <c r="I2577" s="12">
        <v>0.25719999999999998</v>
      </c>
    </row>
    <row r="2578" spans="6:9" x14ac:dyDescent="0.3">
      <c r="F2578" s="2">
        <v>2573</v>
      </c>
      <c r="G2578" s="12">
        <f ca="1"/>
        <v>4.8663223862273108</v>
      </c>
      <c r="H2578" s="12">
        <f ca="1"/>
        <v>0.25474431769461026</v>
      </c>
      <c r="I2578" s="12">
        <v>0.25729999999999997</v>
      </c>
    </row>
    <row r="2579" spans="6:9" x14ac:dyDescent="0.3">
      <c r="F2579" s="2">
        <v>2574</v>
      </c>
      <c r="G2579" s="12">
        <f ca="1"/>
        <v>4.8667423136190839</v>
      </c>
      <c r="H2579" s="12">
        <f ca="1"/>
        <v>0.25478294851762084</v>
      </c>
      <c r="I2579" s="12">
        <v>0.25740000000000002</v>
      </c>
    </row>
    <row r="2580" spans="6:9" x14ac:dyDescent="0.3">
      <c r="F2580" s="2">
        <v>2575</v>
      </c>
      <c r="G2580" s="12">
        <f ca="1"/>
        <v>4.8675256899355306</v>
      </c>
      <c r="H2580" s="12">
        <f ca="1"/>
        <v>0.25485501873723448</v>
      </c>
      <c r="I2580" s="12">
        <v>0.25750000000000001</v>
      </c>
    </row>
    <row r="2581" spans="6:9" x14ac:dyDescent="0.3">
      <c r="F2581" s="2">
        <v>2576</v>
      </c>
      <c r="G2581" s="12">
        <f ca="1"/>
        <v>4.8675882637344126</v>
      </c>
      <c r="H2581" s="12">
        <f ca="1"/>
        <v>0.25486077573363952</v>
      </c>
      <c r="I2581" s="12">
        <v>0.2576</v>
      </c>
    </row>
    <row r="2582" spans="6:9" x14ac:dyDescent="0.3">
      <c r="F2582" s="2">
        <v>2577</v>
      </c>
      <c r="G2582" s="12">
        <f ca="1"/>
        <v>4.8686498877967628</v>
      </c>
      <c r="H2582" s="12">
        <f ca="1"/>
        <v>0.25495845404382311</v>
      </c>
      <c r="I2582" s="12">
        <v>0.25769999999999998</v>
      </c>
    </row>
    <row r="2583" spans="6:9" x14ac:dyDescent="0.3">
      <c r="F2583" s="2">
        <v>2578</v>
      </c>
      <c r="G2583" s="12">
        <f ca="1"/>
        <v>4.8687714240472317</v>
      </c>
      <c r="H2583" s="12">
        <f ca="1"/>
        <v>0.25496963704612852</v>
      </c>
      <c r="I2583" s="12">
        <v>0.25779999999999997</v>
      </c>
    </row>
    <row r="2584" spans="6:9" x14ac:dyDescent="0.3">
      <c r="F2584" s="2">
        <v>2579</v>
      </c>
      <c r="G2584" s="12">
        <f ca="1"/>
        <v>4.8692912479178805</v>
      </c>
      <c r="H2584" s="12">
        <f ca="1"/>
        <v>0.25501746947699611</v>
      </c>
      <c r="I2584" s="12">
        <v>0.25790000000000002</v>
      </c>
    </row>
    <row r="2585" spans="6:9" x14ac:dyDescent="0.3">
      <c r="F2585" s="2">
        <v>2580</v>
      </c>
      <c r="G2585" s="12">
        <f ca="1"/>
        <v>4.8715064158452996</v>
      </c>
      <c r="H2585" s="12">
        <f ca="1"/>
        <v>0.2552213290323625</v>
      </c>
      <c r="I2585" s="12">
        <v>0.25800000000000001</v>
      </c>
    </row>
    <row r="2586" spans="6:9" x14ac:dyDescent="0.3">
      <c r="F2586" s="2">
        <v>2581</v>
      </c>
      <c r="G2586" s="12">
        <f ca="1"/>
        <v>4.8722628952636313</v>
      </c>
      <c r="H2586" s="12">
        <f ca="1"/>
        <v>0.25529095715740802</v>
      </c>
      <c r="I2586" s="12">
        <v>0.2581</v>
      </c>
    </row>
    <row r="2587" spans="6:9" x14ac:dyDescent="0.3">
      <c r="F2587" s="2">
        <v>2582</v>
      </c>
      <c r="G2587" s="12">
        <f ca="1"/>
        <v>4.8730637686174916</v>
      </c>
      <c r="H2587" s="12">
        <f ca="1"/>
        <v>0.25536467701769294</v>
      </c>
      <c r="I2587" s="12">
        <v>0.25819999999999999</v>
      </c>
    </row>
    <row r="2588" spans="6:9" x14ac:dyDescent="0.3">
      <c r="F2588" s="2">
        <v>2583</v>
      </c>
      <c r="G2588" s="12">
        <f ca="1"/>
        <v>4.8731314235186396</v>
      </c>
      <c r="H2588" s="12">
        <f ca="1"/>
        <v>0.25537090487081726</v>
      </c>
      <c r="I2588" s="12">
        <v>0.25829999999999997</v>
      </c>
    </row>
    <row r="2589" spans="6:9" x14ac:dyDescent="0.3">
      <c r="F2589" s="2">
        <v>2584</v>
      </c>
      <c r="G2589" s="12">
        <f ca="1"/>
        <v>4.8746331766888114</v>
      </c>
      <c r="H2589" s="12">
        <f ca="1"/>
        <v>0.25550915672230201</v>
      </c>
      <c r="I2589" s="12">
        <v>0.25840000000000002</v>
      </c>
    </row>
    <row r="2590" spans="6:9" x14ac:dyDescent="0.3">
      <c r="F2590" s="2">
        <v>2585</v>
      </c>
      <c r="G2590" s="12">
        <f ca="1"/>
        <v>4.876379657154982</v>
      </c>
      <c r="H2590" s="12">
        <f ca="1"/>
        <v>0.25566996374129092</v>
      </c>
      <c r="I2590" s="12">
        <v>0.25850000000000001</v>
      </c>
    </row>
    <row r="2591" spans="6:9" x14ac:dyDescent="0.3">
      <c r="F2591" s="2">
        <v>2586</v>
      </c>
      <c r="G2591" s="12">
        <f ca="1"/>
        <v>4.8785581223215688</v>
      </c>
      <c r="H2591" s="12">
        <f ca="1"/>
        <v>0.25587058409975261</v>
      </c>
      <c r="I2591" s="12">
        <v>0.2586</v>
      </c>
    </row>
    <row r="2592" spans="6:9" x14ac:dyDescent="0.3">
      <c r="F2592" s="2">
        <v>2587</v>
      </c>
      <c r="G2592" s="12">
        <f ca="1"/>
        <v>4.878689696804809</v>
      </c>
      <c r="H2592" s="12">
        <f ca="1"/>
        <v>0.25588270248974765</v>
      </c>
      <c r="I2592" s="12">
        <v>0.25869999999999999</v>
      </c>
    </row>
    <row r="2593" spans="6:9" x14ac:dyDescent="0.3">
      <c r="F2593" s="2">
        <v>2588</v>
      </c>
      <c r="G2593" s="12">
        <f ca="1"/>
        <v>4.8803284793148576</v>
      </c>
      <c r="H2593" s="12">
        <f ca="1"/>
        <v>0.25603365209848494</v>
      </c>
      <c r="I2593" s="12">
        <v>0.25879999999999997</v>
      </c>
    </row>
    <row r="2594" spans="6:9" x14ac:dyDescent="0.3">
      <c r="F2594" s="2">
        <v>2589</v>
      </c>
      <c r="G2594" s="12">
        <f ca="1"/>
        <v>4.8807414611645177</v>
      </c>
      <c r="H2594" s="12">
        <f ca="1"/>
        <v>0.25607169599407176</v>
      </c>
      <c r="I2594" s="12">
        <v>0.25890000000000002</v>
      </c>
    </row>
    <row r="2595" spans="6:9" x14ac:dyDescent="0.3">
      <c r="F2595" s="2">
        <v>2590</v>
      </c>
      <c r="G2595" s="12">
        <f ca="1"/>
        <v>4.8819757677493634</v>
      </c>
      <c r="H2595" s="12">
        <f ca="1"/>
        <v>0.25618540944403945</v>
      </c>
      <c r="I2595" s="12">
        <v>0.25900000000000001</v>
      </c>
    </row>
    <row r="2596" spans="6:9" x14ac:dyDescent="0.3">
      <c r="F2596" s="2">
        <v>2591</v>
      </c>
      <c r="G2596" s="12">
        <f ca="1"/>
        <v>4.8834110384786227</v>
      </c>
      <c r="H2596" s="12">
        <f ca="1"/>
        <v>0.25631765434377773</v>
      </c>
      <c r="I2596" s="12">
        <v>0.2591</v>
      </c>
    </row>
    <row r="2597" spans="6:9" x14ac:dyDescent="0.3">
      <c r="F2597" s="2">
        <v>2592</v>
      </c>
      <c r="G2597" s="12">
        <f ca="1"/>
        <v>4.883507888420537</v>
      </c>
      <c r="H2597" s="12">
        <f ca="1"/>
        <v>0.25632657869731879</v>
      </c>
      <c r="I2597" s="12">
        <v>0.25919999999999999</v>
      </c>
    </row>
    <row r="2598" spans="6:9" x14ac:dyDescent="0.3">
      <c r="F2598" s="2">
        <v>2593</v>
      </c>
      <c r="G2598" s="12">
        <f ca="1"/>
        <v>4.8835638860353576</v>
      </c>
      <c r="H2598" s="12">
        <f ca="1"/>
        <v>0.2563317387026699</v>
      </c>
      <c r="I2598" s="12">
        <v>0.25929999999999997</v>
      </c>
    </row>
    <row r="2599" spans="6:9" x14ac:dyDescent="0.3">
      <c r="F2599" s="2">
        <v>2594</v>
      </c>
      <c r="G2599" s="12">
        <f ca="1"/>
        <v>4.8835976192093478</v>
      </c>
      <c r="H2599" s="12">
        <f ca="1"/>
        <v>0.25633484712285348</v>
      </c>
      <c r="I2599" s="12">
        <v>0.25940000000000002</v>
      </c>
    </row>
    <row r="2600" spans="6:9" x14ac:dyDescent="0.3">
      <c r="F2600" s="2">
        <v>2595</v>
      </c>
      <c r="G2600" s="12">
        <f ca="1"/>
        <v>4.883623328828528</v>
      </c>
      <c r="H2600" s="12">
        <f ca="1"/>
        <v>0.25633721620112904</v>
      </c>
      <c r="I2600" s="12">
        <v>0.25950000000000001</v>
      </c>
    </row>
    <row r="2601" spans="6:9" x14ac:dyDescent="0.3">
      <c r="F2601" s="2">
        <v>2596</v>
      </c>
      <c r="G2601" s="12">
        <f ca="1"/>
        <v>4.8858068397233483</v>
      </c>
      <c r="H2601" s="12">
        <f ca="1"/>
        <v>0.25653844292592165</v>
      </c>
      <c r="I2601" s="12">
        <v>0.2596</v>
      </c>
    </row>
    <row r="2602" spans="6:9" x14ac:dyDescent="0.3">
      <c r="F2602" s="2">
        <v>2597</v>
      </c>
      <c r="G2602" s="12">
        <f ca="1"/>
        <v>4.885962587106258</v>
      </c>
      <c r="H2602" s="12">
        <f ca="1"/>
        <v>0.25655279782990881</v>
      </c>
      <c r="I2602" s="12">
        <v>0.25969999999999999</v>
      </c>
    </row>
    <row r="2603" spans="6:9" x14ac:dyDescent="0.3">
      <c r="F2603" s="2">
        <v>2598</v>
      </c>
      <c r="G2603" s="12">
        <f ca="1"/>
        <v>4.8872332515462906</v>
      </c>
      <c r="H2603" s="12">
        <f ca="1"/>
        <v>0.25666992035059133</v>
      </c>
      <c r="I2603" s="12">
        <v>0.25979999999999998</v>
      </c>
    </row>
    <row r="2604" spans="6:9" x14ac:dyDescent="0.3">
      <c r="F2604" s="2">
        <v>2599</v>
      </c>
      <c r="G2604" s="12">
        <f ca="1"/>
        <v>4.8876578014416383</v>
      </c>
      <c r="H2604" s="12">
        <f ca="1"/>
        <v>0.25670905612303396</v>
      </c>
      <c r="I2604" s="12">
        <v>0.25990000000000002</v>
      </c>
    </row>
    <row r="2605" spans="6:9" x14ac:dyDescent="0.3">
      <c r="F2605" s="2">
        <v>2600</v>
      </c>
      <c r="G2605" s="12">
        <f ca="1"/>
        <v>4.8886378912500197</v>
      </c>
      <c r="H2605" s="12">
        <f ca="1"/>
        <v>0.25679940870257856</v>
      </c>
      <c r="I2605" s="12">
        <v>0.26</v>
      </c>
    </row>
    <row r="2606" spans="6:9" x14ac:dyDescent="0.3">
      <c r="F2606" s="2">
        <v>2601</v>
      </c>
      <c r="G2606" s="12">
        <f ca="1"/>
        <v>4.8887484837957276</v>
      </c>
      <c r="H2606" s="12">
        <f ca="1"/>
        <v>0.25680960455274282</v>
      </c>
      <c r="I2606" s="12">
        <v>0.2601</v>
      </c>
    </row>
    <row r="2607" spans="6:9" x14ac:dyDescent="0.3">
      <c r="F2607" s="2">
        <v>2602</v>
      </c>
      <c r="G2607" s="12">
        <f ca="1"/>
        <v>4.8895499519902375</v>
      </c>
      <c r="H2607" s="12">
        <f ca="1"/>
        <v>0.25688349750678385</v>
      </c>
      <c r="I2607" s="12">
        <v>0.26019999999999999</v>
      </c>
    </row>
    <row r="2608" spans="6:9" x14ac:dyDescent="0.3">
      <c r="F2608" s="2">
        <v>2603</v>
      </c>
      <c r="G2608" s="12">
        <f ca="1"/>
        <v>4.8914233378836789</v>
      </c>
      <c r="H2608" s="12">
        <f ca="1"/>
        <v>0.2570562403641623</v>
      </c>
      <c r="I2608" s="12">
        <v>0.26029999999999998</v>
      </c>
    </row>
    <row r="2609" spans="6:9" x14ac:dyDescent="0.3">
      <c r="F2609" s="2">
        <v>2604</v>
      </c>
      <c r="G2609" s="12">
        <f ca="1"/>
        <v>4.8922563109476851</v>
      </c>
      <c r="H2609" s="12">
        <f ca="1"/>
        <v>0.25713305793010233</v>
      </c>
      <c r="I2609" s="12">
        <v>0.26040000000000002</v>
      </c>
    </row>
    <row r="2610" spans="6:9" x14ac:dyDescent="0.3">
      <c r="F2610" s="2">
        <v>2605</v>
      </c>
      <c r="G2610" s="12">
        <f ca="1"/>
        <v>4.8945796707462321</v>
      </c>
      <c r="H2610" s="12">
        <f ca="1"/>
        <v>0.25734735298112277</v>
      </c>
      <c r="I2610" s="12">
        <v>0.26050000000000001</v>
      </c>
    </row>
    <row r="2611" spans="6:9" x14ac:dyDescent="0.3">
      <c r="F2611" s="2">
        <v>2606</v>
      </c>
      <c r="G2611" s="12">
        <f ca="1"/>
        <v>4.8948547727635709</v>
      </c>
      <c r="H2611" s="12">
        <f ca="1"/>
        <v>0.25737273018725748</v>
      </c>
      <c r="I2611" s="12">
        <v>0.2606</v>
      </c>
    </row>
    <row r="2612" spans="6:9" x14ac:dyDescent="0.3">
      <c r="F2612" s="2">
        <v>2607</v>
      </c>
      <c r="G2612" s="12">
        <f ca="1"/>
        <v>4.8951503227762103</v>
      </c>
      <c r="H2612" s="12">
        <f ca="1"/>
        <v>0.25739999439894179</v>
      </c>
      <c r="I2612" s="12">
        <v>0.26069999999999999</v>
      </c>
    </row>
    <row r="2613" spans="6:9" x14ac:dyDescent="0.3">
      <c r="F2613" s="2">
        <v>2608</v>
      </c>
      <c r="G2613" s="12">
        <f ca="1"/>
        <v>4.8952020732275807</v>
      </c>
      <c r="H2613" s="12">
        <f ca="1"/>
        <v>0.25740476840938542</v>
      </c>
      <c r="I2613" s="12">
        <v>0.26079999999999998</v>
      </c>
    </row>
    <row r="2614" spans="6:9" x14ac:dyDescent="0.3">
      <c r="F2614" s="2">
        <v>2609</v>
      </c>
      <c r="G2614" s="12">
        <f ca="1"/>
        <v>4.8953921256478488</v>
      </c>
      <c r="H2614" s="12">
        <f ca="1"/>
        <v>0.25742230106415032</v>
      </c>
      <c r="I2614" s="12">
        <v>0.26090000000000002</v>
      </c>
    </row>
    <row r="2615" spans="6:9" x14ac:dyDescent="0.3">
      <c r="F2615" s="2">
        <v>2610</v>
      </c>
      <c r="G2615" s="12">
        <f ca="1"/>
        <v>4.8967850680992342</v>
      </c>
      <c r="H2615" s="12">
        <f ca="1"/>
        <v>0.25755081212978481</v>
      </c>
      <c r="I2615" s="12">
        <v>0.26100000000000001</v>
      </c>
    </row>
    <row r="2616" spans="6:9" x14ac:dyDescent="0.3">
      <c r="F2616" s="2">
        <v>2611</v>
      </c>
      <c r="G2616" s="12">
        <f ca="1"/>
        <v>4.8969080825899249</v>
      </c>
      <c r="H2616" s="12">
        <f ca="1"/>
        <v>0.25756216211468452</v>
      </c>
      <c r="I2616" s="12">
        <v>0.2611</v>
      </c>
    </row>
    <row r="2617" spans="6:9" x14ac:dyDescent="0.3">
      <c r="F2617" s="2">
        <v>2612</v>
      </c>
      <c r="G2617" s="12">
        <f ca="1"/>
        <v>4.8982248822831629</v>
      </c>
      <c r="H2617" s="12">
        <f ca="1"/>
        <v>0.25768366561187195</v>
      </c>
      <c r="I2617" s="12">
        <v>0.26119999999999999</v>
      </c>
    </row>
    <row r="2618" spans="6:9" x14ac:dyDescent="0.3">
      <c r="F2618" s="2">
        <v>2613</v>
      </c>
      <c r="G2618" s="12">
        <f ca="1"/>
        <v>4.900451734857131</v>
      </c>
      <c r="H2618" s="12">
        <f ca="1"/>
        <v>0.25788917630522445</v>
      </c>
      <c r="I2618" s="12">
        <v>0.26129999999999998</v>
      </c>
    </row>
    <row r="2619" spans="6:9" x14ac:dyDescent="0.3">
      <c r="F2619" s="2">
        <v>2614</v>
      </c>
      <c r="G2619" s="12">
        <f ca="1"/>
        <v>4.9006301248634614</v>
      </c>
      <c r="H2619" s="12">
        <f ca="1"/>
        <v>0.25790564137561778</v>
      </c>
      <c r="I2619" s="12">
        <v>0.26140000000000002</v>
      </c>
    </row>
    <row r="2620" spans="6:9" x14ac:dyDescent="0.3">
      <c r="F2620" s="2">
        <v>2615</v>
      </c>
      <c r="G2620" s="12">
        <f ca="1"/>
        <v>4.9010715838658152</v>
      </c>
      <c r="H2620" s="12">
        <f ca="1"/>
        <v>0.25794638844270945</v>
      </c>
      <c r="I2620" s="12">
        <v>0.26150000000000001</v>
      </c>
    </row>
    <row r="2621" spans="6:9" x14ac:dyDescent="0.3">
      <c r="F2621" s="2">
        <v>2616</v>
      </c>
      <c r="G2621" s="12">
        <f ca="1"/>
        <v>4.9012110155389594</v>
      </c>
      <c r="H2621" s="12">
        <f ca="1"/>
        <v>0.25795925847120094</v>
      </c>
      <c r="I2621" s="12">
        <v>0.2616</v>
      </c>
    </row>
    <row r="2622" spans="6:9" x14ac:dyDescent="0.3">
      <c r="F2622" s="2">
        <v>2617</v>
      </c>
      <c r="G2622" s="12">
        <f ca="1"/>
        <v>4.9034704442109653</v>
      </c>
      <c r="H2622" s="12">
        <f ca="1"/>
        <v>0.25816783556454515</v>
      </c>
      <c r="I2622" s="12">
        <v>0.26169999999999999</v>
      </c>
    </row>
    <row r="2623" spans="6:9" x14ac:dyDescent="0.3">
      <c r="F2623" s="2">
        <v>2618</v>
      </c>
      <c r="G2623" s="12">
        <f ca="1"/>
        <v>4.9098684461668034</v>
      </c>
      <c r="H2623" s="12">
        <f ca="1"/>
        <v>0.25875870576158677</v>
      </c>
      <c r="I2623" s="12">
        <v>0.26179999999999998</v>
      </c>
    </row>
    <row r="2624" spans="6:9" x14ac:dyDescent="0.3">
      <c r="F2624" s="2">
        <v>2619</v>
      </c>
      <c r="G2624" s="12">
        <f ca="1"/>
        <v>4.9110175392461421</v>
      </c>
      <c r="H2624" s="12">
        <f ca="1"/>
        <v>0.25886486535412534</v>
      </c>
      <c r="I2624" s="12">
        <v>0.26190000000000002</v>
      </c>
    </row>
    <row r="2625" spans="6:9" x14ac:dyDescent="0.3">
      <c r="F2625" s="2">
        <v>2620</v>
      </c>
      <c r="G2625" s="12">
        <f ca="1"/>
        <v>4.912184350219218</v>
      </c>
      <c r="H2625" s="12">
        <f ca="1"/>
        <v>0.25897267370683208</v>
      </c>
      <c r="I2625" s="12">
        <v>0.26200000000000001</v>
      </c>
    </row>
    <row r="2626" spans="6:9" x14ac:dyDescent="0.3">
      <c r="F2626" s="2">
        <v>2621</v>
      </c>
      <c r="G2626" s="12">
        <f ca="1"/>
        <v>4.9123296620519277</v>
      </c>
      <c r="H2626" s="12">
        <f ca="1"/>
        <v>0.25898610073785444</v>
      </c>
      <c r="I2626" s="12">
        <v>0.2621</v>
      </c>
    </row>
    <row r="2627" spans="6:9" x14ac:dyDescent="0.3">
      <c r="F2627" s="2">
        <v>2622</v>
      </c>
      <c r="G2627" s="12">
        <f ca="1"/>
        <v>4.9124810200098974</v>
      </c>
      <c r="H2627" s="12">
        <f ca="1"/>
        <v>0.25900008663721041</v>
      </c>
      <c r="I2627" s="12">
        <v>0.26219999999999999</v>
      </c>
    </row>
    <row r="2628" spans="6:9" x14ac:dyDescent="0.3">
      <c r="F2628" s="2">
        <v>2623</v>
      </c>
      <c r="G2628" s="12">
        <f ca="1"/>
        <v>4.913795387522355</v>
      </c>
      <c r="H2628" s="12">
        <f ca="1"/>
        <v>0.25912154633979467</v>
      </c>
      <c r="I2628" s="12">
        <v>0.26229999999999998</v>
      </c>
    </row>
    <row r="2629" spans="6:9" x14ac:dyDescent="0.3">
      <c r="F2629" s="2">
        <v>2624</v>
      </c>
      <c r="G2629" s="12">
        <f ca="1"/>
        <v>4.9143002128982562</v>
      </c>
      <c r="H2629" s="12">
        <f ca="1"/>
        <v>0.25916820090132564</v>
      </c>
      <c r="I2629" s="12">
        <v>0.26240000000000002</v>
      </c>
    </row>
    <row r="2630" spans="6:9" x14ac:dyDescent="0.3">
      <c r="F2630" s="2">
        <v>2625</v>
      </c>
      <c r="G2630" s="12">
        <f ca="1"/>
        <v>4.9143313993342312</v>
      </c>
      <c r="H2630" s="12">
        <f ca="1"/>
        <v>0.25917108313863824</v>
      </c>
      <c r="I2630" s="12">
        <v>0.26250000000000001</v>
      </c>
    </row>
    <row r="2631" spans="6:9" x14ac:dyDescent="0.3">
      <c r="F2631" s="2">
        <v>2626</v>
      </c>
      <c r="G2631" s="12">
        <f ca="1"/>
        <v>4.915172279633353</v>
      </c>
      <c r="H2631" s="12">
        <f ca="1"/>
        <v>0.25924880016028118</v>
      </c>
      <c r="I2631" s="12">
        <v>0.2626</v>
      </c>
    </row>
    <row r="2632" spans="6:9" x14ac:dyDescent="0.3">
      <c r="F2632" s="2">
        <v>2627</v>
      </c>
      <c r="G2632" s="12">
        <f ca="1"/>
        <v>4.9159590811336455</v>
      </c>
      <c r="H2632" s="12">
        <f ca="1"/>
        <v>0.25932152465256753</v>
      </c>
      <c r="I2632" s="12">
        <v>0.26269999999999999</v>
      </c>
    </row>
    <row r="2633" spans="6:9" x14ac:dyDescent="0.3">
      <c r="F2633" s="2">
        <v>2628</v>
      </c>
      <c r="G2633" s="12">
        <f ca="1"/>
        <v>4.9164968685054751</v>
      </c>
      <c r="H2633" s="12">
        <f ca="1"/>
        <v>0.25937123575622334</v>
      </c>
      <c r="I2633" s="12">
        <v>0.26279999999999998</v>
      </c>
    </row>
    <row r="2634" spans="6:9" x14ac:dyDescent="0.3">
      <c r="F2634" s="2">
        <v>2629</v>
      </c>
      <c r="G2634" s="12">
        <f ca="1"/>
        <v>4.9176492216618435</v>
      </c>
      <c r="H2634" s="12">
        <f ca="1"/>
        <v>0.2594777636149983</v>
      </c>
      <c r="I2634" s="12">
        <v>0.26290000000000002</v>
      </c>
    </row>
    <row r="2635" spans="6:9" x14ac:dyDescent="0.3">
      <c r="F2635" s="2">
        <v>2630</v>
      </c>
      <c r="G2635" s="12">
        <f ca="1"/>
        <v>4.9180336412393988</v>
      </c>
      <c r="H2635" s="12">
        <f ca="1"/>
        <v>0.25951330339397716</v>
      </c>
      <c r="I2635" s="12">
        <v>0.26300000000000001</v>
      </c>
    </row>
    <row r="2636" spans="6:9" x14ac:dyDescent="0.3">
      <c r="F2636" s="2">
        <v>2631</v>
      </c>
      <c r="G2636" s="12">
        <f ca="1"/>
        <v>4.9204140180178779</v>
      </c>
      <c r="H2636" s="12">
        <f ca="1"/>
        <v>0.25973339920283567</v>
      </c>
      <c r="I2636" s="12">
        <v>0.2631</v>
      </c>
    </row>
    <row r="2637" spans="6:9" x14ac:dyDescent="0.3">
      <c r="F2637" s="2">
        <v>2632</v>
      </c>
      <c r="G2637" s="12">
        <f ca="1"/>
        <v>4.9207525302465553</v>
      </c>
      <c r="H2637" s="12">
        <f ca="1"/>
        <v>0.2597647029470016</v>
      </c>
      <c r="I2637" s="12">
        <v>0.26319999999999999</v>
      </c>
    </row>
    <row r="2638" spans="6:9" x14ac:dyDescent="0.3">
      <c r="F2638" s="2">
        <v>2633</v>
      </c>
      <c r="G2638" s="12">
        <f ca="1"/>
        <v>4.9223760860507859</v>
      </c>
      <c r="H2638" s="12">
        <f ca="1"/>
        <v>0.25991485435594941</v>
      </c>
      <c r="I2638" s="12">
        <v>0.26329999999999998</v>
      </c>
    </row>
    <row r="2639" spans="6:9" x14ac:dyDescent="0.3">
      <c r="F2639" s="2">
        <v>2634</v>
      </c>
      <c r="G2639" s="12">
        <f ca="1"/>
        <v>4.9223851750418568</v>
      </c>
      <c r="H2639" s="12">
        <f ca="1"/>
        <v>0.25991569499847988</v>
      </c>
      <c r="I2639" s="12">
        <v>0.26340000000000002</v>
      </c>
    </row>
    <row r="2640" spans="6:9" x14ac:dyDescent="0.3">
      <c r="F2640" s="2">
        <v>2635</v>
      </c>
      <c r="G2640" s="12">
        <f ca="1"/>
        <v>4.92240720228836</v>
      </c>
      <c r="H2640" s="12">
        <f ca="1"/>
        <v>0.25991773230573445</v>
      </c>
      <c r="I2640" s="12">
        <v>0.26350000000000001</v>
      </c>
    </row>
    <row r="2641" spans="6:9" x14ac:dyDescent="0.3">
      <c r="F2641" s="2">
        <v>2636</v>
      </c>
      <c r="G2641" s="12">
        <f ca="1"/>
        <v>4.9233420941900343</v>
      </c>
      <c r="H2641" s="12">
        <f ca="1"/>
        <v>0.2600042046703519</v>
      </c>
      <c r="I2641" s="12">
        <v>0.2636</v>
      </c>
    </row>
    <row r="2642" spans="6:9" x14ac:dyDescent="0.3">
      <c r="F2642" s="2">
        <v>2637</v>
      </c>
      <c r="G2642" s="12">
        <f ca="1"/>
        <v>4.9267595354206222</v>
      </c>
      <c r="H2642" s="12">
        <f ca="1"/>
        <v>0.26032036409095327</v>
      </c>
      <c r="I2642" s="12">
        <v>0.26369999999999999</v>
      </c>
    </row>
    <row r="2643" spans="6:9" x14ac:dyDescent="0.3">
      <c r="F2643" s="2">
        <v>2638</v>
      </c>
      <c r="G2643" s="12">
        <f ca="1"/>
        <v>4.9270585846350423</v>
      </c>
      <c r="H2643" s="12">
        <f ca="1"/>
        <v>0.26034803502148529</v>
      </c>
      <c r="I2643" s="12">
        <v>0.26379999999999998</v>
      </c>
    </row>
    <row r="2644" spans="6:9" x14ac:dyDescent="0.3">
      <c r="F2644" s="2">
        <v>2639</v>
      </c>
      <c r="G2644" s="12">
        <f ca="1"/>
        <v>4.928178803977211</v>
      </c>
      <c r="H2644" s="12">
        <f ca="1"/>
        <v>0.26045169548967451</v>
      </c>
      <c r="I2644" s="12">
        <v>0.26390000000000002</v>
      </c>
    </row>
    <row r="2645" spans="6:9" x14ac:dyDescent="0.3">
      <c r="F2645" s="2">
        <v>2640</v>
      </c>
      <c r="G2645" s="12">
        <f ca="1"/>
        <v>4.9282758979199981</v>
      </c>
      <c r="H2645" s="12">
        <f ca="1"/>
        <v>0.26046068067627903</v>
      </c>
      <c r="I2645" s="12">
        <v>0.26400000000000001</v>
      </c>
    </row>
    <row r="2646" spans="6:9" x14ac:dyDescent="0.3">
      <c r="F2646" s="2">
        <v>2641</v>
      </c>
      <c r="G2646" s="12">
        <f ca="1"/>
        <v>4.9302936537406783</v>
      </c>
      <c r="H2646" s="12">
        <f ca="1"/>
        <v>0.26064742471119273</v>
      </c>
      <c r="I2646" s="12">
        <v>0.2641</v>
      </c>
    </row>
    <row r="2647" spans="6:9" x14ac:dyDescent="0.3">
      <c r="F2647" s="2">
        <v>2642</v>
      </c>
      <c r="G2647" s="12">
        <f ca="1"/>
        <v>4.9337584032996853</v>
      </c>
      <c r="H2647" s="12">
        <f ca="1"/>
        <v>0.2609681710673748</v>
      </c>
      <c r="I2647" s="12">
        <v>0.26419999999999999</v>
      </c>
    </row>
    <row r="2648" spans="6:9" x14ac:dyDescent="0.3">
      <c r="F2648" s="2">
        <v>2643</v>
      </c>
      <c r="G2648" s="12">
        <f ca="1"/>
        <v>4.9341846173628046</v>
      </c>
      <c r="H2648" s="12">
        <f ca="1"/>
        <v>0.26100763468157151</v>
      </c>
      <c r="I2648" s="12">
        <v>0.26429999999999998</v>
      </c>
    </row>
    <row r="2649" spans="6:9" x14ac:dyDescent="0.3">
      <c r="F2649" s="2">
        <v>2644</v>
      </c>
      <c r="G2649" s="12">
        <f ca="1"/>
        <v>4.9343735526863544</v>
      </c>
      <c r="H2649" s="12">
        <f ca="1"/>
        <v>0.26102512890835761</v>
      </c>
      <c r="I2649" s="12">
        <v>0.26440000000000002</v>
      </c>
    </row>
    <row r="2650" spans="6:9" x14ac:dyDescent="0.3">
      <c r="F2650" s="2">
        <v>2645</v>
      </c>
      <c r="G2650" s="12">
        <f ca="1"/>
        <v>4.9348877089045935</v>
      </c>
      <c r="H2650" s="12">
        <f ca="1"/>
        <v>0.26107273811853959</v>
      </c>
      <c r="I2650" s="12">
        <v>0.26450000000000001</v>
      </c>
    </row>
    <row r="2651" spans="6:9" x14ac:dyDescent="0.3">
      <c r="F2651" s="2">
        <v>2646</v>
      </c>
      <c r="G2651" s="12">
        <f ca="1"/>
        <v>4.9355501947943008</v>
      </c>
      <c r="H2651" s="12">
        <f ca="1"/>
        <v>0.2611340855564741</v>
      </c>
      <c r="I2651" s="12">
        <v>0.2646</v>
      </c>
    </row>
    <row r="2652" spans="6:9" x14ac:dyDescent="0.3">
      <c r="F2652" s="2">
        <v>2647</v>
      </c>
      <c r="G2652" s="12">
        <f ca="1"/>
        <v>4.9357146303501631</v>
      </c>
      <c r="H2652" s="12">
        <f ca="1"/>
        <v>0.26114931318690804</v>
      </c>
      <c r="I2652" s="12">
        <v>0.26469999999999999</v>
      </c>
    </row>
    <row r="2653" spans="6:9" x14ac:dyDescent="0.3">
      <c r="F2653" s="2">
        <v>2648</v>
      </c>
      <c r="G2653" s="12">
        <f ca="1"/>
        <v>4.9357394616520827</v>
      </c>
      <c r="H2653" s="12">
        <f ca="1"/>
        <v>0.26115161272142218</v>
      </c>
      <c r="I2653" s="12">
        <v>0.26479999999999998</v>
      </c>
    </row>
    <row r="2654" spans="6:9" x14ac:dyDescent="0.3">
      <c r="F2654" s="2">
        <v>2649</v>
      </c>
      <c r="G2654" s="12">
        <f ca="1"/>
        <v>4.9362971938666487</v>
      </c>
      <c r="H2654" s="12">
        <f ca="1"/>
        <v>0.26120326363448676</v>
      </c>
      <c r="I2654" s="12">
        <v>0.26490000000000002</v>
      </c>
    </row>
    <row r="2655" spans="6:9" x14ac:dyDescent="0.3">
      <c r="F2655" s="2">
        <v>2650</v>
      </c>
      <c r="G2655" s="12">
        <f ca="1"/>
        <v>4.9373063903096517</v>
      </c>
      <c r="H2655" s="12">
        <f ca="1"/>
        <v>0.26129673095549522</v>
      </c>
      <c r="I2655" s="12">
        <v>0.26500000000000001</v>
      </c>
    </row>
    <row r="2656" spans="6:9" x14ac:dyDescent="0.3">
      <c r="F2656" s="2">
        <v>2651</v>
      </c>
      <c r="G2656" s="12">
        <f ca="1"/>
        <v>4.9403730125721275</v>
      </c>
      <c r="H2656" s="12">
        <f ca="1"/>
        <v>0.26158080203530898</v>
      </c>
      <c r="I2656" s="12">
        <v>0.2651</v>
      </c>
    </row>
    <row r="2657" spans="6:9" x14ac:dyDescent="0.3">
      <c r="F2657" s="2">
        <v>2652</v>
      </c>
      <c r="G2657" s="12">
        <f ca="1"/>
        <v>4.9406331966579646</v>
      </c>
      <c r="H2657" s="12">
        <f ca="1"/>
        <v>0.26160490746403187</v>
      </c>
      <c r="I2657" s="12">
        <v>0.26519999999999999</v>
      </c>
    </row>
    <row r="2658" spans="6:9" x14ac:dyDescent="0.3">
      <c r="F2658" s="2">
        <v>2653</v>
      </c>
      <c r="G2658" s="12">
        <f ca="1"/>
        <v>4.9406485330178826</v>
      </c>
      <c r="H2658" s="12">
        <f ca="1"/>
        <v>0.2616063283590766</v>
      </c>
      <c r="I2658" s="12">
        <v>0.26529999999999998</v>
      </c>
    </row>
    <row r="2659" spans="6:9" x14ac:dyDescent="0.3">
      <c r="F2659" s="2">
        <v>2654</v>
      </c>
      <c r="G2659" s="12">
        <f ca="1"/>
        <v>4.9408020829286521</v>
      </c>
      <c r="H2659" s="12">
        <f ca="1"/>
        <v>0.26162055468303613</v>
      </c>
      <c r="I2659" s="12">
        <v>0.26540000000000002</v>
      </c>
    </row>
    <row r="2660" spans="6:9" x14ac:dyDescent="0.3">
      <c r="F2660" s="2">
        <v>2655</v>
      </c>
      <c r="G2660" s="12">
        <f ca="1"/>
        <v>4.9408803294854486</v>
      </c>
      <c r="H2660" s="12">
        <f ca="1"/>
        <v>0.26162780426647436</v>
      </c>
      <c r="I2660" s="12">
        <v>0.26550000000000001</v>
      </c>
    </row>
    <row r="2661" spans="6:9" x14ac:dyDescent="0.3">
      <c r="F2661" s="2">
        <v>2656</v>
      </c>
      <c r="G2661" s="12">
        <f ca="1"/>
        <v>4.9419410785051756</v>
      </c>
      <c r="H2661" s="12">
        <f ca="1"/>
        <v>0.26172608841977996</v>
      </c>
      <c r="I2661" s="12">
        <v>0.2656</v>
      </c>
    </row>
    <row r="2662" spans="6:9" x14ac:dyDescent="0.3">
      <c r="F2662" s="2">
        <v>2657</v>
      </c>
      <c r="G2662" s="12">
        <f ca="1"/>
        <v>4.9433050759149877</v>
      </c>
      <c r="H2662" s="12">
        <f ca="1"/>
        <v>0.26185248445058651</v>
      </c>
      <c r="I2662" s="12">
        <v>0.26569999999999999</v>
      </c>
    </row>
    <row r="2663" spans="6:9" x14ac:dyDescent="0.3">
      <c r="F2663" s="2">
        <v>2658</v>
      </c>
      <c r="G2663" s="12">
        <f ca="1"/>
        <v>4.9455257145361271</v>
      </c>
      <c r="H2663" s="12">
        <f ca="1"/>
        <v>0.26205829620810528</v>
      </c>
      <c r="I2663" s="12">
        <v>0.26579999999999998</v>
      </c>
    </row>
    <row r="2664" spans="6:9" x14ac:dyDescent="0.3">
      <c r="F2664" s="2">
        <v>2659</v>
      </c>
      <c r="G2664" s="12">
        <f ca="1"/>
        <v>4.9460867259638102</v>
      </c>
      <c r="H2664" s="12">
        <f ca="1"/>
        <v>0.26211029821770682</v>
      </c>
      <c r="I2664" s="12">
        <v>0.26590000000000003</v>
      </c>
    </row>
    <row r="2665" spans="6:9" x14ac:dyDescent="0.3">
      <c r="F2665" s="2">
        <v>2660</v>
      </c>
      <c r="G2665" s="12">
        <f ca="1"/>
        <v>4.9483791846758836</v>
      </c>
      <c r="H2665" s="12">
        <f ca="1"/>
        <v>0.26232282195745982</v>
      </c>
      <c r="I2665" s="12">
        <v>0.26600000000000001</v>
      </c>
    </row>
    <row r="2666" spans="6:9" x14ac:dyDescent="0.3">
      <c r="F2666" s="2">
        <v>2661</v>
      </c>
      <c r="G2666" s="12">
        <f ca="1"/>
        <v>4.9495906680624993</v>
      </c>
      <c r="H2666" s="12">
        <f ca="1"/>
        <v>0.26243515148611984</v>
      </c>
      <c r="I2666" s="12">
        <v>0.2661</v>
      </c>
    </row>
    <row r="2667" spans="6:9" x14ac:dyDescent="0.3">
      <c r="F2667" s="2">
        <v>2662</v>
      </c>
      <c r="G2667" s="12">
        <f ca="1"/>
        <v>4.9496642688227501</v>
      </c>
      <c r="H2667" s="12">
        <f ca="1"/>
        <v>0.26244197620277243</v>
      </c>
      <c r="I2667" s="12">
        <v>0.26619999999999999</v>
      </c>
    </row>
    <row r="2668" spans="6:9" x14ac:dyDescent="0.3">
      <c r="F2668" s="2">
        <v>2663</v>
      </c>
      <c r="G2668" s="12">
        <f ca="1"/>
        <v>4.9504199393231803</v>
      </c>
      <c r="H2668" s="12">
        <f ca="1"/>
        <v>0.26251204932480388</v>
      </c>
      <c r="I2668" s="12">
        <v>0.26629999999999998</v>
      </c>
    </row>
    <row r="2669" spans="6:9" x14ac:dyDescent="0.3">
      <c r="F2669" s="2">
        <v>2664</v>
      </c>
      <c r="G2669" s="12">
        <f ca="1"/>
        <v>4.951057449132743</v>
      </c>
      <c r="H2669" s="12">
        <f ca="1"/>
        <v>0.26257116924958002</v>
      </c>
      <c r="I2669" s="12">
        <v>0.26640000000000003</v>
      </c>
    </row>
    <row r="2670" spans="6:9" x14ac:dyDescent="0.3">
      <c r="F2670" s="2">
        <v>2665</v>
      </c>
      <c r="G2670" s="12">
        <f ca="1"/>
        <v>4.9513568991872363</v>
      </c>
      <c r="H2670" s="12">
        <f ca="1"/>
        <v>0.26259894016669527</v>
      </c>
      <c r="I2670" s="12">
        <v>0.26650000000000001</v>
      </c>
    </row>
    <row r="2671" spans="6:9" x14ac:dyDescent="0.3">
      <c r="F2671" s="2">
        <v>2666</v>
      </c>
      <c r="G2671" s="12">
        <f ca="1"/>
        <v>4.9551252242431172</v>
      </c>
      <c r="H2671" s="12">
        <f ca="1"/>
        <v>0.26294847931299525</v>
      </c>
      <c r="I2671" s="12">
        <v>0.2666</v>
      </c>
    </row>
    <row r="2672" spans="6:9" x14ac:dyDescent="0.3">
      <c r="F2672" s="2">
        <v>2667</v>
      </c>
      <c r="G2672" s="12">
        <f ca="1"/>
        <v>4.955836523117231</v>
      </c>
      <c r="H2672" s="12">
        <f ca="1"/>
        <v>0.26301447102264874</v>
      </c>
      <c r="I2672" s="12">
        <v>0.26669999999999999</v>
      </c>
    </row>
    <row r="2673" spans="6:9" x14ac:dyDescent="0.3">
      <c r="F2673" s="2">
        <v>2668</v>
      </c>
      <c r="G2673" s="12">
        <f ca="1"/>
        <v>4.9561025905950533</v>
      </c>
      <c r="H2673" s="12">
        <f ca="1"/>
        <v>0.26303915690307189</v>
      </c>
      <c r="I2673" s="12">
        <v>0.26679999999999998</v>
      </c>
    </row>
    <row r="2674" spans="6:9" x14ac:dyDescent="0.3">
      <c r="F2674" s="2">
        <v>2669</v>
      </c>
      <c r="G2674" s="12">
        <f ca="1"/>
        <v>4.9568075412066932</v>
      </c>
      <c r="H2674" s="12">
        <f ca="1"/>
        <v>0.26310456551829597</v>
      </c>
      <c r="I2674" s="12">
        <v>0.26690000000000003</v>
      </c>
    </row>
    <row r="2675" spans="6:9" x14ac:dyDescent="0.3">
      <c r="F2675" s="2">
        <v>2670</v>
      </c>
      <c r="G2675" s="12">
        <f ca="1"/>
        <v>4.9571018377628437</v>
      </c>
      <c r="H2675" s="12">
        <f ca="1"/>
        <v>0.26313187298650198</v>
      </c>
      <c r="I2675" s="12">
        <v>0.26700000000000002</v>
      </c>
    </row>
    <row r="2676" spans="6:9" x14ac:dyDescent="0.3">
      <c r="F2676" s="2">
        <v>2671</v>
      </c>
      <c r="G2676" s="12">
        <f ca="1"/>
        <v>4.9580274822228638</v>
      </c>
      <c r="H2676" s="12">
        <f ca="1"/>
        <v>0.26321776738864588</v>
      </c>
      <c r="I2676" s="12">
        <v>0.2671</v>
      </c>
    </row>
    <row r="2677" spans="6:9" x14ac:dyDescent="0.3">
      <c r="F2677" s="2">
        <v>2672</v>
      </c>
      <c r="G2677" s="12">
        <f ca="1"/>
        <v>4.9585512394973135</v>
      </c>
      <c r="H2677" s="12">
        <f ca="1"/>
        <v>0.26326637224880078</v>
      </c>
      <c r="I2677" s="12">
        <v>0.26719999999999999</v>
      </c>
    </row>
    <row r="2678" spans="6:9" x14ac:dyDescent="0.3">
      <c r="F2678" s="2">
        <v>2673</v>
      </c>
      <c r="G2678" s="12">
        <f ca="1"/>
        <v>4.9629554730273853</v>
      </c>
      <c r="H2678" s="12">
        <f ca="1"/>
        <v>0.26367517927283646</v>
      </c>
      <c r="I2678" s="12">
        <v>0.26729999999999998</v>
      </c>
    </row>
    <row r="2679" spans="6:9" x14ac:dyDescent="0.3">
      <c r="F2679" s="2">
        <v>2674</v>
      </c>
      <c r="G2679" s="12">
        <f ca="1"/>
        <v>4.9638073153952904</v>
      </c>
      <c r="H2679" s="12">
        <f ca="1"/>
        <v>0.26375426753357223</v>
      </c>
      <c r="I2679" s="12">
        <v>0.26740000000000003</v>
      </c>
    </row>
    <row r="2680" spans="6:9" x14ac:dyDescent="0.3">
      <c r="F2680" s="2">
        <v>2675</v>
      </c>
      <c r="G2680" s="12">
        <f ca="1"/>
        <v>4.964065982535427</v>
      </c>
      <c r="H2680" s="12">
        <f ca="1"/>
        <v>0.26377828438980622</v>
      </c>
      <c r="I2680" s="12">
        <v>0.26750000000000002</v>
      </c>
    </row>
    <row r="2681" spans="6:9" x14ac:dyDescent="0.3">
      <c r="F2681" s="2">
        <v>2676</v>
      </c>
      <c r="G2681" s="12">
        <f ca="1"/>
        <v>4.9645600684033768</v>
      </c>
      <c r="H2681" s="12">
        <f ca="1"/>
        <v>0.26382416110448226</v>
      </c>
      <c r="I2681" s="12">
        <v>0.2676</v>
      </c>
    </row>
    <row r="2682" spans="6:9" x14ac:dyDescent="0.3">
      <c r="F2682" s="2">
        <v>2677</v>
      </c>
      <c r="G2682" s="12">
        <f ca="1"/>
        <v>4.9647587182105957</v>
      </c>
      <c r="H2682" s="12">
        <f ca="1"/>
        <v>0.26384260666293335</v>
      </c>
      <c r="I2682" s="12">
        <v>0.26769999999999999</v>
      </c>
    </row>
    <row r="2683" spans="6:9" x14ac:dyDescent="0.3">
      <c r="F2683" s="2">
        <v>2678</v>
      </c>
      <c r="G2683" s="12">
        <f ca="1"/>
        <v>4.9648795766886424</v>
      </c>
      <c r="H2683" s="12">
        <f ca="1"/>
        <v>0.26385382909892729</v>
      </c>
      <c r="I2683" s="12">
        <v>0.26779999999999998</v>
      </c>
    </row>
    <row r="2684" spans="6:9" x14ac:dyDescent="0.3">
      <c r="F2684" s="2">
        <v>2679</v>
      </c>
      <c r="G2684" s="12">
        <f ca="1"/>
        <v>4.9654314710933729</v>
      </c>
      <c r="H2684" s="12">
        <f ca="1"/>
        <v>0.26390507738991476</v>
      </c>
      <c r="I2684" s="12">
        <v>0.26790000000000003</v>
      </c>
    </row>
    <row r="2685" spans="6:9" x14ac:dyDescent="0.3">
      <c r="F2685" s="2">
        <v>2680</v>
      </c>
      <c r="G2685" s="12">
        <f ca="1"/>
        <v>4.9658733077698543</v>
      </c>
      <c r="H2685" s="12">
        <f ca="1"/>
        <v>0.26394610771122173</v>
      </c>
      <c r="I2685" s="12">
        <v>0.26800000000000002</v>
      </c>
    </row>
    <row r="2686" spans="6:9" x14ac:dyDescent="0.3">
      <c r="F2686" s="2">
        <v>2681</v>
      </c>
      <c r="G2686" s="12">
        <f ca="1"/>
        <v>4.966210625480814</v>
      </c>
      <c r="H2686" s="12">
        <f ca="1"/>
        <v>0.26397743319493883</v>
      </c>
      <c r="I2686" s="12">
        <v>0.2681</v>
      </c>
    </row>
    <row r="2687" spans="6:9" x14ac:dyDescent="0.3">
      <c r="F2687" s="2">
        <v>2682</v>
      </c>
      <c r="G2687" s="12">
        <f ca="1"/>
        <v>4.9665335698800011</v>
      </c>
      <c r="H2687" s="12">
        <f ca="1"/>
        <v>0.26400742478688788</v>
      </c>
      <c r="I2687" s="12">
        <v>0.26819999999999999</v>
      </c>
    </row>
    <row r="2688" spans="6:9" x14ac:dyDescent="0.3">
      <c r="F2688" s="2">
        <v>2683</v>
      </c>
      <c r="G2688" s="12">
        <f ca="1"/>
        <v>4.9681250061528868</v>
      </c>
      <c r="H2688" s="12">
        <f ca="1"/>
        <v>0.26415523315939804</v>
      </c>
      <c r="I2688" s="12">
        <v>0.26829999999999998</v>
      </c>
    </row>
    <row r="2689" spans="6:9" x14ac:dyDescent="0.3">
      <c r="F2689" s="2">
        <v>2684</v>
      </c>
      <c r="G2689" s="12">
        <f ca="1"/>
        <v>4.9704177132017549</v>
      </c>
      <c r="H2689" s="12">
        <f ca="1"/>
        <v>0.26436821148667122</v>
      </c>
      <c r="I2689" s="12">
        <v>0.26840000000000003</v>
      </c>
    </row>
    <row r="2690" spans="6:9" x14ac:dyDescent="0.3">
      <c r="F2690" s="2">
        <v>2685</v>
      </c>
      <c r="G2690" s="12">
        <f ca="1"/>
        <v>4.9720589703846585</v>
      </c>
      <c r="H2690" s="12">
        <f ca="1"/>
        <v>0.26452070151031015</v>
      </c>
      <c r="I2690" s="12">
        <v>0.26850000000000002</v>
      </c>
    </row>
    <row r="2691" spans="6:9" x14ac:dyDescent="0.3">
      <c r="F2691" s="2">
        <v>2686</v>
      </c>
      <c r="G2691" s="12">
        <f ca="1"/>
        <v>4.9757192417888785</v>
      </c>
      <c r="H2691" s="12">
        <f ca="1"/>
        <v>0.26486086126757535</v>
      </c>
      <c r="I2691" s="12">
        <v>0.26860000000000001</v>
      </c>
    </row>
    <row r="2692" spans="6:9" x14ac:dyDescent="0.3">
      <c r="F2692" s="2">
        <v>2687</v>
      </c>
      <c r="G2692" s="12">
        <f ca="1"/>
        <v>4.9770024476728461</v>
      </c>
      <c r="H2692" s="12">
        <f ca="1"/>
        <v>0.26498014015997506</v>
      </c>
      <c r="I2692" s="12">
        <v>0.26869999999999999</v>
      </c>
    </row>
    <row r="2693" spans="6:9" x14ac:dyDescent="0.3">
      <c r="F2693" s="2">
        <v>2688</v>
      </c>
      <c r="G2693" s="12">
        <f ca="1"/>
        <v>4.9787055642890392</v>
      </c>
      <c r="H2693" s="12">
        <f ca="1"/>
        <v>0.26513847282216219</v>
      </c>
      <c r="I2693" s="12">
        <v>0.26879999999999998</v>
      </c>
    </row>
    <row r="2694" spans="6:9" x14ac:dyDescent="0.3">
      <c r="F2694" s="2">
        <v>2689</v>
      </c>
      <c r="G2694" s="12">
        <f ca="1"/>
        <v>4.9801133325968605</v>
      </c>
      <c r="H2694" s="12">
        <f ca="1"/>
        <v>0.26526936647096999</v>
      </c>
      <c r="I2694" s="12">
        <v>0.26889999999999997</v>
      </c>
    </row>
    <row r="2695" spans="6:9" x14ac:dyDescent="0.3">
      <c r="F2695" s="2">
        <v>2690</v>
      </c>
      <c r="G2695" s="12">
        <f ca="1"/>
        <v>4.9808005941447426</v>
      </c>
      <c r="H2695" s="12">
        <f ca="1"/>
        <v>0.26533327379830207</v>
      </c>
      <c r="I2695" s="12">
        <v>0.26900000000000002</v>
      </c>
    </row>
    <row r="2696" spans="6:9" x14ac:dyDescent="0.3">
      <c r="F2696" s="2">
        <v>2691</v>
      </c>
      <c r="G2696" s="12">
        <f ca="1"/>
        <v>4.9839777047823759</v>
      </c>
      <c r="H2696" s="12">
        <f ca="1"/>
        <v>0.26562875978041212</v>
      </c>
      <c r="I2696" s="12">
        <v>0.26910000000000001</v>
      </c>
    </row>
    <row r="2697" spans="6:9" x14ac:dyDescent="0.3">
      <c r="F2697" s="2">
        <v>2692</v>
      </c>
      <c r="G2697" s="12">
        <f ca="1"/>
        <v>4.9845151114484771</v>
      </c>
      <c r="H2697" s="12">
        <f ca="1"/>
        <v>0.26567874947716541</v>
      </c>
      <c r="I2697" s="12">
        <v>0.26919999999999999</v>
      </c>
    </row>
    <row r="2698" spans="6:9" x14ac:dyDescent="0.3">
      <c r="F2698" s="2">
        <v>2693</v>
      </c>
      <c r="G2698" s="12">
        <f ca="1"/>
        <v>4.9855201295548239</v>
      </c>
      <c r="H2698" s="12">
        <f ca="1"/>
        <v>0.26577224301196933</v>
      </c>
      <c r="I2698" s="12">
        <v>0.26929999999999998</v>
      </c>
    </row>
    <row r="2699" spans="6:9" x14ac:dyDescent="0.3">
      <c r="F2699" s="2">
        <v>2694</v>
      </c>
      <c r="G2699" s="12">
        <f ca="1"/>
        <v>4.9863192108798735</v>
      </c>
      <c r="H2699" s="12">
        <f ca="1"/>
        <v>0.26584658497519387</v>
      </c>
      <c r="I2699" s="12">
        <v>0.26939999999999997</v>
      </c>
    </row>
    <row r="2700" spans="6:9" x14ac:dyDescent="0.3">
      <c r="F2700" s="2">
        <v>2695</v>
      </c>
      <c r="G2700" s="12">
        <f ca="1"/>
        <v>4.9866870748240721</v>
      </c>
      <c r="H2700" s="12">
        <f ca="1"/>
        <v>0.26588081073683723</v>
      </c>
      <c r="I2700" s="12">
        <v>0.26950000000000002</v>
      </c>
    </row>
    <row r="2701" spans="6:9" x14ac:dyDescent="0.3">
      <c r="F2701" s="2">
        <v>2696</v>
      </c>
      <c r="G2701" s="12">
        <f ca="1"/>
        <v>4.9874892093509979</v>
      </c>
      <c r="H2701" s="12">
        <f ca="1"/>
        <v>0.26595544461541998</v>
      </c>
      <c r="I2701" s="12">
        <v>0.26960000000000001</v>
      </c>
    </row>
    <row r="2702" spans="6:9" x14ac:dyDescent="0.3">
      <c r="F2702" s="2">
        <v>2697</v>
      </c>
      <c r="G2702" s="12">
        <f ca="1"/>
        <v>4.9875682653124418</v>
      </c>
      <c r="H2702" s="12">
        <f ca="1"/>
        <v>0.26596280059762412</v>
      </c>
      <c r="I2702" s="12">
        <v>0.2697</v>
      </c>
    </row>
    <row r="2703" spans="6:9" x14ac:dyDescent="0.3">
      <c r="F2703" s="2">
        <v>2698</v>
      </c>
      <c r="G2703" s="12">
        <f ca="1"/>
        <v>4.9879285513350871</v>
      </c>
      <c r="H2703" s="12">
        <f ca="1"/>
        <v>0.26599632507791526</v>
      </c>
      <c r="I2703" s="12">
        <v>0.26979999999999998</v>
      </c>
    </row>
    <row r="2704" spans="6:9" x14ac:dyDescent="0.3">
      <c r="F2704" s="2">
        <v>2699</v>
      </c>
      <c r="G2704" s="12">
        <f ca="1"/>
        <v>4.9890533033021152</v>
      </c>
      <c r="H2704" s="12">
        <f ca="1"/>
        <v>0.2661009898283837</v>
      </c>
      <c r="I2704" s="12">
        <v>0.26989999999999997</v>
      </c>
    </row>
    <row r="2705" spans="6:9" x14ac:dyDescent="0.3">
      <c r="F2705" s="2">
        <v>2700</v>
      </c>
      <c r="G2705" s="12">
        <f ca="1"/>
        <v>4.9895941970878583</v>
      </c>
      <c r="H2705" s="12">
        <f ca="1"/>
        <v>0.26615132693276833</v>
      </c>
      <c r="I2705" s="12">
        <v>0.27</v>
      </c>
    </row>
    <row r="2706" spans="6:9" x14ac:dyDescent="0.3">
      <c r="F2706" s="2">
        <v>2701</v>
      </c>
      <c r="G2706" s="12">
        <f ca="1"/>
        <v>4.989840217055276</v>
      </c>
      <c r="H2706" s="12">
        <f ca="1"/>
        <v>0.2661742230567351</v>
      </c>
      <c r="I2706" s="12">
        <v>0.27010000000000001</v>
      </c>
    </row>
    <row r="2707" spans="6:9" x14ac:dyDescent="0.3">
      <c r="F2707" s="2">
        <v>2702</v>
      </c>
      <c r="G2707" s="12">
        <f ca="1"/>
        <v>4.9901729483587145</v>
      </c>
      <c r="H2707" s="12">
        <f ca="1"/>
        <v>0.26620518987435704</v>
      </c>
      <c r="I2707" s="12">
        <v>0.2702</v>
      </c>
    </row>
    <row r="2708" spans="6:9" x14ac:dyDescent="0.3">
      <c r="F2708" s="2">
        <v>2703</v>
      </c>
      <c r="G2708" s="12">
        <f ca="1"/>
        <v>4.9903670722703684</v>
      </c>
      <c r="H2708" s="12">
        <f ca="1"/>
        <v>0.26622325713197847</v>
      </c>
      <c r="I2708" s="12">
        <v>0.27029999999999998</v>
      </c>
    </row>
    <row r="2709" spans="6:9" x14ac:dyDescent="0.3">
      <c r="F2709" s="2">
        <v>2704</v>
      </c>
      <c r="G2709" s="12">
        <f ca="1"/>
        <v>4.9904453846558647</v>
      </c>
      <c r="H2709" s="12">
        <f ca="1"/>
        <v>0.26623054581352956</v>
      </c>
      <c r="I2709" s="12">
        <v>0.27039999999999997</v>
      </c>
    </row>
    <row r="2710" spans="6:9" x14ac:dyDescent="0.3">
      <c r="F2710" s="2">
        <v>2705</v>
      </c>
      <c r="G2710" s="12">
        <f ca="1"/>
        <v>4.9909413078644711</v>
      </c>
      <c r="H2710" s="12">
        <f ca="1"/>
        <v>0.26627670351411026</v>
      </c>
      <c r="I2710" s="12">
        <v>0.27050000000000002</v>
      </c>
    </row>
    <row r="2711" spans="6:9" x14ac:dyDescent="0.3">
      <c r="F2711" s="2">
        <v>2706</v>
      </c>
      <c r="G2711" s="12">
        <f ca="1"/>
        <v>4.9947049386721059</v>
      </c>
      <c r="H2711" s="12">
        <f ca="1"/>
        <v>0.2666270677857614</v>
      </c>
      <c r="I2711" s="12">
        <v>0.27060000000000001</v>
      </c>
    </row>
    <row r="2712" spans="6:9" x14ac:dyDescent="0.3">
      <c r="F2712" s="2">
        <v>2707</v>
      </c>
      <c r="G2712" s="12">
        <f ca="1"/>
        <v>4.9954643718910452</v>
      </c>
      <c r="H2712" s="12">
        <f ca="1"/>
        <v>0.26669777935568062</v>
      </c>
      <c r="I2712" s="12">
        <v>0.2707</v>
      </c>
    </row>
    <row r="2713" spans="6:9" x14ac:dyDescent="0.3">
      <c r="F2713" s="2">
        <v>2708</v>
      </c>
      <c r="G2713" s="12">
        <f ca="1"/>
        <v>4.9960189206314274</v>
      </c>
      <c r="H2713" s="12">
        <f ca="1"/>
        <v>0.26674941697036481</v>
      </c>
      <c r="I2713" s="12">
        <v>0.27079999999999999</v>
      </c>
    </row>
    <row r="2714" spans="6:9" x14ac:dyDescent="0.3">
      <c r="F2714" s="2">
        <v>2709</v>
      </c>
      <c r="G2714" s="12">
        <f ca="1"/>
        <v>4.9960800327557067</v>
      </c>
      <c r="H2714" s="12">
        <f ca="1"/>
        <v>0.26675510767180954</v>
      </c>
      <c r="I2714" s="12">
        <v>0.27089999999999997</v>
      </c>
    </row>
    <row r="2715" spans="6:9" x14ac:dyDescent="0.3">
      <c r="F2715" s="2">
        <v>2710</v>
      </c>
      <c r="G2715" s="12">
        <f ca="1"/>
        <v>4.9999646942571632</v>
      </c>
      <c r="H2715" s="12">
        <f ca="1"/>
        <v>0.26711690741057703</v>
      </c>
      <c r="I2715" s="12">
        <v>0.27100000000000002</v>
      </c>
    </row>
    <row r="2716" spans="6:9" x14ac:dyDescent="0.3">
      <c r="F2716" s="2">
        <v>2711</v>
      </c>
      <c r="G2716" s="12">
        <f ca="1"/>
        <v>5.0044221032941358</v>
      </c>
      <c r="H2716" s="12">
        <f ca="1"/>
        <v>0.26753220485825857</v>
      </c>
      <c r="I2716" s="12">
        <v>0.27110000000000001</v>
      </c>
    </row>
    <row r="2717" spans="6:9" x14ac:dyDescent="0.3">
      <c r="F2717" s="2">
        <v>2712</v>
      </c>
      <c r="G2717" s="12">
        <f ca="1"/>
        <v>5.0046213172631777</v>
      </c>
      <c r="H2717" s="12">
        <f ca="1"/>
        <v>0.26755076950261703</v>
      </c>
      <c r="I2717" s="12">
        <v>0.2712</v>
      </c>
    </row>
    <row r="2718" spans="6:9" x14ac:dyDescent="0.3">
      <c r="F2718" s="2">
        <v>2713</v>
      </c>
      <c r="G2718" s="12">
        <f ca="1"/>
        <v>5.0055947349738323</v>
      </c>
      <c r="H2718" s="12">
        <f ca="1"/>
        <v>0.26764148651539688</v>
      </c>
      <c r="I2718" s="12">
        <v>0.27129999999999999</v>
      </c>
    </row>
    <row r="2719" spans="6:9" x14ac:dyDescent="0.3">
      <c r="F2719" s="2">
        <v>2714</v>
      </c>
      <c r="G2719" s="12">
        <f ca="1"/>
        <v>5.0064543570250768</v>
      </c>
      <c r="H2719" s="12">
        <f ca="1"/>
        <v>0.26772160494635466</v>
      </c>
      <c r="I2719" s="12">
        <v>0.27139999999999997</v>
      </c>
    </row>
    <row r="2720" spans="6:9" x14ac:dyDescent="0.3">
      <c r="F2720" s="2">
        <v>2715</v>
      </c>
      <c r="G2720" s="12">
        <f ca="1"/>
        <v>5.0064871701081701</v>
      </c>
      <c r="H2720" s="12">
        <f ca="1"/>
        <v>0.26772466331018197</v>
      </c>
      <c r="I2720" s="12">
        <v>0.27150000000000002</v>
      </c>
    </row>
    <row r="2721" spans="6:9" x14ac:dyDescent="0.3">
      <c r="F2721" s="2">
        <v>2716</v>
      </c>
      <c r="G2721" s="12">
        <f ca="1"/>
        <v>5.0066397660183277</v>
      </c>
      <c r="H2721" s="12">
        <f ca="1"/>
        <v>0.26773888622408937</v>
      </c>
      <c r="I2721" s="12">
        <v>0.27160000000000001</v>
      </c>
    </row>
    <row r="2722" spans="6:9" x14ac:dyDescent="0.3">
      <c r="F2722" s="2">
        <v>2717</v>
      </c>
      <c r="G2722" s="12">
        <f ca="1"/>
        <v>5.0079745677132204</v>
      </c>
      <c r="H2722" s="12">
        <f ca="1"/>
        <v>0.2678633064893623</v>
      </c>
      <c r="I2722" s="12">
        <v>0.2717</v>
      </c>
    </row>
    <row r="2723" spans="6:9" x14ac:dyDescent="0.3">
      <c r="F2723" s="2">
        <v>2718</v>
      </c>
      <c r="G2723" s="12">
        <f ca="1"/>
        <v>5.0105164902862844</v>
      </c>
      <c r="H2723" s="12">
        <f ca="1"/>
        <v>0.26810028631970306</v>
      </c>
      <c r="I2723" s="12">
        <v>0.27179999999999999</v>
      </c>
    </row>
    <row r="2724" spans="6:9" x14ac:dyDescent="0.3">
      <c r="F2724" s="2">
        <v>2719</v>
      </c>
      <c r="G2724" s="12">
        <f ca="1"/>
        <v>5.0106013492538324</v>
      </c>
      <c r="H2724" s="12">
        <f ca="1"/>
        <v>0.26810819852175705</v>
      </c>
      <c r="I2724" s="12">
        <v>0.27189999999999998</v>
      </c>
    </row>
    <row r="2725" spans="6:9" x14ac:dyDescent="0.3">
      <c r="F2725" s="2">
        <v>2720</v>
      </c>
      <c r="G2725" s="12">
        <f ca="1"/>
        <v>5.0138035932173244</v>
      </c>
      <c r="H2725" s="12">
        <f ca="1"/>
        <v>0.26840681737403205</v>
      </c>
      <c r="I2725" s="12">
        <v>0.27200000000000002</v>
      </c>
    </row>
    <row r="2726" spans="6:9" x14ac:dyDescent="0.3">
      <c r="F2726" s="2">
        <v>2721</v>
      </c>
      <c r="G2726" s="12">
        <f ca="1"/>
        <v>5.0156324570381665</v>
      </c>
      <c r="H2726" s="12">
        <f ca="1"/>
        <v>0.26857740233915139</v>
      </c>
      <c r="I2726" s="12">
        <v>0.27210000000000001</v>
      </c>
    </row>
    <row r="2727" spans="6:9" x14ac:dyDescent="0.3">
      <c r="F2727" s="2">
        <v>2722</v>
      </c>
      <c r="G2727" s="12">
        <f ca="1"/>
        <v>5.0163747454424552</v>
      </c>
      <c r="H2727" s="12">
        <f ca="1"/>
        <v>0.2686466462109286</v>
      </c>
      <c r="I2727" s="12">
        <v>0.2722</v>
      </c>
    </row>
    <row r="2728" spans="6:9" x14ac:dyDescent="0.3">
      <c r="F2728" s="2">
        <v>2723</v>
      </c>
      <c r="G2728" s="12">
        <f ca="1"/>
        <v>5.0173188811587845</v>
      </c>
      <c r="H2728" s="12">
        <f ca="1"/>
        <v>0.26873472582288094</v>
      </c>
      <c r="I2728" s="12">
        <v>0.27229999999999999</v>
      </c>
    </row>
    <row r="2729" spans="6:9" x14ac:dyDescent="0.3">
      <c r="F2729" s="2">
        <v>2724</v>
      </c>
      <c r="G2729" s="12">
        <f ca="1"/>
        <v>5.0183348403021375</v>
      </c>
      <c r="H2729" s="12">
        <f ca="1"/>
        <v>0.26882951412039802</v>
      </c>
      <c r="I2729" s="12">
        <v>0.27239999999999998</v>
      </c>
    </row>
    <row r="2730" spans="6:9" x14ac:dyDescent="0.3">
      <c r="F2730" s="2">
        <v>2725</v>
      </c>
      <c r="G2730" s="12">
        <f ca="1"/>
        <v>5.019154109081212</v>
      </c>
      <c r="H2730" s="12">
        <f ca="1"/>
        <v>0.26890595751862278</v>
      </c>
      <c r="I2730" s="12">
        <v>0.27250000000000002</v>
      </c>
    </row>
    <row r="2731" spans="6:9" x14ac:dyDescent="0.3">
      <c r="F2731" s="2">
        <v>2726</v>
      </c>
      <c r="G2731" s="12">
        <f ca="1"/>
        <v>5.0203708499104058</v>
      </c>
      <c r="H2731" s="12">
        <f ca="1"/>
        <v>0.26901949795855162</v>
      </c>
      <c r="I2731" s="12">
        <v>0.27260000000000001</v>
      </c>
    </row>
    <row r="2732" spans="6:9" x14ac:dyDescent="0.3">
      <c r="F2732" s="2">
        <v>2727</v>
      </c>
      <c r="G2732" s="12">
        <f ca="1"/>
        <v>5.0223581742318357</v>
      </c>
      <c r="H2732" s="12">
        <f ca="1"/>
        <v>0.26920497169106006</v>
      </c>
      <c r="I2732" s="12">
        <v>0.2727</v>
      </c>
    </row>
    <row r="2733" spans="6:9" x14ac:dyDescent="0.3">
      <c r="F2733" s="2">
        <v>2728</v>
      </c>
      <c r="G2733" s="12">
        <f ca="1"/>
        <v>5.0239031204708677</v>
      </c>
      <c r="H2733" s="12">
        <f ca="1"/>
        <v>0.26934918136504704</v>
      </c>
      <c r="I2733" s="12">
        <v>0.27279999999999999</v>
      </c>
    </row>
    <row r="2734" spans="6:9" x14ac:dyDescent="0.3">
      <c r="F2734" s="2">
        <v>2729</v>
      </c>
      <c r="G2734" s="12">
        <f ca="1"/>
        <v>5.0252926288763584</v>
      </c>
      <c r="H2734" s="12">
        <f ca="1"/>
        <v>0.26947889872244168</v>
      </c>
      <c r="I2734" s="12">
        <v>0.27289999999999998</v>
      </c>
    </row>
    <row r="2735" spans="6:9" x14ac:dyDescent="0.3">
      <c r="F2735" s="2">
        <v>2730</v>
      </c>
      <c r="G2735" s="12">
        <f ca="1"/>
        <v>5.0261971829489278</v>
      </c>
      <c r="H2735" s="12">
        <f ca="1"/>
        <v>0.26956335172592438</v>
      </c>
      <c r="I2735" s="12">
        <v>0.27300000000000002</v>
      </c>
    </row>
    <row r="2736" spans="6:9" x14ac:dyDescent="0.3">
      <c r="F2736" s="2">
        <v>2731</v>
      </c>
      <c r="G2736" s="12">
        <f ca="1"/>
        <v>5.0266290504289532</v>
      </c>
      <c r="H2736" s="12">
        <f ca="1"/>
        <v>0.26960367506437422</v>
      </c>
      <c r="I2736" s="12">
        <v>0.27310000000000001</v>
      </c>
    </row>
    <row r="2737" spans="6:9" x14ac:dyDescent="0.3">
      <c r="F2737" s="2">
        <v>2732</v>
      </c>
      <c r="G2737" s="12">
        <f ca="1"/>
        <v>5.0277947319527536</v>
      </c>
      <c r="H2737" s="12">
        <f ca="1"/>
        <v>0.26971252201094198</v>
      </c>
      <c r="I2737" s="12">
        <v>0.2732</v>
      </c>
    </row>
    <row r="2738" spans="6:9" x14ac:dyDescent="0.3">
      <c r="F2738" s="2">
        <v>2733</v>
      </c>
      <c r="G2738" s="12">
        <f ca="1"/>
        <v>5.0279238265430557</v>
      </c>
      <c r="H2738" s="12">
        <f ca="1"/>
        <v>0.26972457705981978</v>
      </c>
      <c r="I2738" s="12">
        <v>0.27329999999999999</v>
      </c>
    </row>
    <row r="2739" spans="6:9" x14ac:dyDescent="0.3">
      <c r="F2739" s="2">
        <v>2734</v>
      </c>
      <c r="G2739" s="12">
        <f ca="1"/>
        <v>5.0279458273942854</v>
      </c>
      <c r="H2739" s="12">
        <f ca="1"/>
        <v>0.26972663154628962</v>
      </c>
      <c r="I2739" s="12">
        <v>0.27339999999999998</v>
      </c>
    </row>
    <row r="2740" spans="6:9" x14ac:dyDescent="0.3">
      <c r="F2740" s="2">
        <v>2735</v>
      </c>
      <c r="G2740" s="12">
        <f ca="1"/>
        <v>5.0283020277886159</v>
      </c>
      <c r="H2740" s="12">
        <f ca="1"/>
        <v>0.26975989484974927</v>
      </c>
      <c r="I2740" s="12">
        <v>0.27350000000000002</v>
      </c>
    </row>
    <row r="2741" spans="6:9" x14ac:dyDescent="0.3">
      <c r="F2741" s="2">
        <v>2736</v>
      </c>
      <c r="G2741" s="12">
        <f ca="1"/>
        <v>5.0299496277401081</v>
      </c>
      <c r="H2741" s="12">
        <f ca="1"/>
        <v>0.26991376726793237</v>
      </c>
      <c r="I2741" s="12">
        <v>0.27360000000000001</v>
      </c>
    </row>
    <row r="2742" spans="6:9" x14ac:dyDescent="0.3">
      <c r="F2742" s="2">
        <v>2737</v>
      </c>
      <c r="G2742" s="12">
        <f ca="1"/>
        <v>5.0301627994852733</v>
      </c>
      <c r="H2742" s="12">
        <f ca="1"/>
        <v>0.26993367739084795</v>
      </c>
      <c r="I2742" s="12">
        <v>0.2737</v>
      </c>
    </row>
    <row r="2743" spans="6:9" x14ac:dyDescent="0.3">
      <c r="F2743" s="2">
        <v>2738</v>
      </c>
      <c r="G2743" s="12">
        <f ca="1"/>
        <v>5.0321470689335355</v>
      </c>
      <c r="H2743" s="12">
        <f ca="1"/>
        <v>0.27011902482766814</v>
      </c>
      <c r="I2743" s="12">
        <v>0.27379999999999999</v>
      </c>
    </row>
    <row r="2744" spans="6:9" x14ac:dyDescent="0.3">
      <c r="F2744" s="2">
        <v>2739</v>
      </c>
      <c r="G2744" s="12">
        <f ca="1"/>
        <v>5.03242116596254</v>
      </c>
      <c r="H2744" s="12">
        <f ca="1"/>
        <v>0.2701446303142051</v>
      </c>
      <c r="I2744" s="12">
        <v>0.27389999999999998</v>
      </c>
    </row>
    <row r="2745" spans="6:9" x14ac:dyDescent="0.3">
      <c r="F2745" s="2">
        <v>2740</v>
      </c>
      <c r="G2745" s="12">
        <f ca="1"/>
        <v>5.0327073890319562</v>
      </c>
      <c r="H2745" s="12">
        <f ca="1"/>
        <v>0.27017136923918694</v>
      </c>
      <c r="I2745" s="12">
        <v>0.27400000000000002</v>
      </c>
    </row>
    <row r="2746" spans="6:9" x14ac:dyDescent="0.3">
      <c r="F2746" s="2">
        <v>2741</v>
      </c>
      <c r="G2746" s="12">
        <f ca="1"/>
        <v>5.0335771263667368</v>
      </c>
      <c r="H2746" s="12">
        <f ca="1"/>
        <v>0.27025262408857509</v>
      </c>
      <c r="I2746" s="12">
        <v>0.27410000000000001</v>
      </c>
    </row>
    <row r="2747" spans="6:9" x14ac:dyDescent="0.3">
      <c r="F2747" s="2">
        <v>2742</v>
      </c>
      <c r="G2747" s="12">
        <f ca="1"/>
        <v>5.0345474791072906</v>
      </c>
      <c r="H2747" s="12">
        <f ca="1"/>
        <v>0.27034328615326397</v>
      </c>
      <c r="I2747" s="12">
        <v>0.2742</v>
      </c>
    </row>
    <row r="2748" spans="6:9" x14ac:dyDescent="0.3">
      <c r="F2748" s="2">
        <v>2743</v>
      </c>
      <c r="G2748" s="12">
        <f ca="1"/>
        <v>5.0350171429148585</v>
      </c>
      <c r="H2748" s="12">
        <f ca="1"/>
        <v>0.27038717056435879</v>
      </c>
      <c r="I2748" s="12">
        <v>0.27429999999999999</v>
      </c>
    </row>
    <row r="2749" spans="6:9" x14ac:dyDescent="0.3">
      <c r="F2749" s="2">
        <v>2744</v>
      </c>
      <c r="G2749" s="12">
        <f ca="1"/>
        <v>5.0355372088279493</v>
      </c>
      <c r="H2749" s="12">
        <f ca="1"/>
        <v>0.27043576653525281</v>
      </c>
      <c r="I2749" s="12">
        <v>0.27439999999999998</v>
      </c>
    </row>
    <row r="2750" spans="6:9" x14ac:dyDescent="0.3">
      <c r="F2750" s="2">
        <v>2745</v>
      </c>
      <c r="G2750" s="12">
        <f ca="1"/>
        <v>5.0377662491762241</v>
      </c>
      <c r="H2750" s="12">
        <f ca="1"/>
        <v>0.27064407728703643</v>
      </c>
      <c r="I2750" s="12">
        <v>0.27450000000000002</v>
      </c>
    </row>
    <row r="2751" spans="6:9" x14ac:dyDescent="0.3">
      <c r="F2751" s="2">
        <v>2746</v>
      </c>
      <c r="G2751" s="12">
        <f ca="1"/>
        <v>5.0398000558247809</v>
      </c>
      <c r="H2751" s="12">
        <f ca="1"/>
        <v>0.27083417801181264</v>
      </c>
      <c r="I2751" s="12">
        <v>0.27460000000000001</v>
      </c>
    </row>
    <row r="2752" spans="6:9" x14ac:dyDescent="0.3">
      <c r="F2752" s="2">
        <v>2747</v>
      </c>
      <c r="G2752" s="12">
        <f ca="1"/>
        <v>5.040793864354324</v>
      </c>
      <c r="H2752" s="12">
        <f ca="1"/>
        <v>0.27092708188578896</v>
      </c>
      <c r="I2752" s="12">
        <v>0.2747</v>
      </c>
    </row>
    <row r="2753" spans="6:9" x14ac:dyDescent="0.3">
      <c r="F2753" s="2">
        <v>2748</v>
      </c>
      <c r="G2753" s="12">
        <f ca="1"/>
        <v>5.0412227455977678</v>
      </c>
      <c r="H2753" s="12">
        <f ca="1"/>
        <v>0.27096717731954656</v>
      </c>
      <c r="I2753" s="12">
        <v>0.27479999999999999</v>
      </c>
    </row>
    <row r="2754" spans="6:9" x14ac:dyDescent="0.3">
      <c r="F2754" s="2">
        <v>2749</v>
      </c>
      <c r="G2754" s="12">
        <f ca="1"/>
        <v>5.0412491352355486</v>
      </c>
      <c r="H2754" s="12">
        <f ca="1"/>
        <v>0.27096964449395644</v>
      </c>
      <c r="I2754" s="12">
        <v>0.27489999999999998</v>
      </c>
    </row>
    <row r="2755" spans="6:9" x14ac:dyDescent="0.3">
      <c r="F2755" s="2">
        <v>2750</v>
      </c>
      <c r="G2755" s="12">
        <f ca="1"/>
        <v>5.0421664914313231</v>
      </c>
      <c r="H2755" s="12">
        <f ca="1"/>
        <v>0.27105541187703452</v>
      </c>
      <c r="I2755" s="12">
        <v>0.27500000000000002</v>
      </c>
    </row>
    <row r="2756" spans="6:9" x14ac:dyDescent="0.3">
      <c r="F2756" s="2">
        <v>2751</v>
      </c>
      <c r="G2756" s="12">
        <f ca="1"/>
        <v>5.0422890214571021</v>
      </c>
      <c r="H2756" s="12">
        <f ca="1"/>
        <v>0.27106686822576587</v>
      </c>
      <c r="I2756" s="12">
        <v>0.27510000000000001</v>
      </c>
    </row>
    <row r="2757" spans="6:9" x14ac:dyDescent="0.3">
      <c r="F2757" s="2">
        <v>2752</v>
      </c>
      <c r="G2757" s="12">
        <f ca="1"/>
        <v>5.0426890191066143</v>
      </c>
      <c r="H2757" s="12">
        <f ca="1"/>
        <v>0.27110426816997923</v>
      </c>
      <c r="I2757" s="12">
        <v>0.2752</v>
      </c>
    </row>
    <row r="2758" spans="6:9" x14ac:dyDescent="0.3">
      <c r="F2758" s="2">
        <v>2753</v>
      </c>
      <c r="G2758" s="12">
        <f ca="1"/>
        <v>5.0433254109932699</v>
      </c>
      <c r="H2758" s="12">
        <f ca="1"/>
        <v>0.27116377373873968</v>
      </c>
      <c r="I2758" s="12">
        <v>0.27529999999999999</v>
      </c>
    </row>
    <row r="2759" spans="6:9" x14ac:dyDescent="0.3">
      <c r="F2759" s="2">
        <v>2754</v>
      </c>
      <c r="G2759" s="12">
        <f ca="1"/>
        <v>5.0447738519858207</v>
      </c>
      <c r="H2759" s="12">
        <f ca="1"/>
        <v>0.27129922183594501</v>
      </c>
      <c r="I2759" s="12">
        <v>0.27539999999999998</v>
      </c>
    </row>
    <row r="2760" spans="6:9" x14ac:dyDescent="0.3">
      <c r="F2760" s="2">
        <v>2755</v>
      </c>
      <c r="G2760" s="12">
        <f ca="1"/>
        <v>5.0477858718014321</v>
      </c>
      <c r="H2760" s="12">
        <f ca="1"/>
        <v>0.27158093914106174</v>
      </c>
      <c r="I2760" s="12">
        <v>0.27550000000000002</v>
      </c>
    </row>
    <row r="2761" spans="6:9" x14ac:dyDescent="0.3">
      <c r="F2761" s="2">
        <v>2756</v>
      </c>
      <c r="G2761" s="12">
        <f ca="1"/>
        <v>5.0498616026471694</v>
      </c>
      <c r="H2761" s="12">
        <f ca="1"/>
        <v>0.27177512693929418</v>
      </c>
      <c r="I2761" s="12">
        <v>0.27560000000000001</v>
      </c>
    </row>
    <row r="2762" spans="6:9" x14ac:dyDescent="0.3">
      <c r="F2762" s="2">
        <v>2757</v>
      </c>
      <c r="G2762" s="12">
        <f ca="1"/>
        <v>5.0509519046863227</v>
      </c>
      <c r="H2762" s="12">
        <f ca="1"/>
        <v>0.27187714025672105</v>
      </c>
      <c r="I2762" s="12">
        <v>0.2757</v>
      </c>
    </row>
    <row r="2763" spans="6:9" x14ac:dyDescent="0.3">
      <c r="F2763" s="2">
        <v>2758</v>
      </c>
      <c r="G2763" s="12">
        <f ca="1"/>
        <v>5.051390965364468</v>
      </c>
      <c r="H2763" s="12">
        <f ca="1"/>
        <v>0.27191822335004701</v>
      </c>
      <c r="I2763" s="12">
        <v>0.27579999999999999</v>
      </c>
    </row>
    <row r="2764" spans="6:9" x14ac:dyDescent="0.3">
      <c r="F2764" s="2">
        <v>2759</v>
      </c>
      <c r="G2764" s="12">
        <f ca="1"/>
        <v>5.0517933710420238</v>
      </c>
      <c r="H2764" s="12">
        <f ca="1"/>
        <v>0.27195587798054621</v>
      </c>
      <c r="I2764" s="12">
        <v>0.27589999999999998</v>
      </c>
    </row>
    <row r="2765" spans="6:9" x14ac:dyDescent="0.3">
      <c r="F2765" s="2">
        <v>2760</v>
      </c>
      <c r="G2765" s="12">
        <f ca="1"/>
        <v>5.0526729079174446</v>
      </c>
      <c r="H2765" s="12">
        <f ca="1"/>
        <v>0.27203818412324143</v>
      </c>
      <c r="I2765" s="12">
        <v>0.27600000000000002</v>
      </c>
    </row>
    <row r="2766" spans="6:9" x14ac:dyDescent="0.3">
      <c r="F2766" s="2">
        <v>2761</v>
      </c>
      <c r="G2766" s="12">
        <f ca="1"/>
        <v>5.0527725855095014</v>
      </c>
      <c r="H2766" s="12">
        <f ca="1"/>
        <v>0.27204751224032053</v>
      </c>
      <c r="I2766" s="12">
        <v>0.27610000000000001</v>
      </c>
    </row>
    <row r="2767" spans="6:9" x14ac:dyDescent="0.3">
      <c r="F2767" s="2">
        <v>2762</v>
      </c>
      <c r="G2767" s="12">
        <f ca="1"/>
        <v>5.0548519243528744</v>
      </c>
      <c r="H2767" s="12">
        <f ca="1"/>
        <v>0.27224212096476874</v>
      </c>
      <c r="I2767" s="12">
        <v>0.2762</v>
      </c>
    </row>
    <row r="2768" spans="6:9" x14ac:dyDescent="0.3">
      <c r="F2768" s="2">
        <v>2763</v>
      </c>
      <c r="G2768" s="12">
        <f ca="1"/>
        <v>5.0573149446767705</v>
      </c>
      <c r="H2768" s="12">
        <f ca="1"/>
        <v>0.27247268392886692</v>
      </c>
      <c r="I2768" s="12">
        <v>0.27629999999999999</v>
      </c>
    </row>
    <row r="2769" spans="6:9" x14ac:dyDescent="0.3">
      <c r="F2769" s="2">
        <v>2764</v>
      </c>
      <c r="G2769" s="12">
        <f ca="1"/>
        <v>5.0593011209414032</v>
      </c>
      <c r="H2769" s="12">
        <f ca="1"/>
        <v>0.27265864497474013</v>
      </c>
      <c r="I2769" s="12">
        <v>0.27639999999999998</v>
      </c>
    </row>
    <row r="2770" spans="6:9" x14ac:dyDescent="0.3">
      <c r="F2770" s="2">
        <v>2765</v>
      </c>
      <c r="G2770" s="12">
        <f ca="1"/>
        <v>5.0616282258833669</v>
      </c>
      <c r="H2770" s="12">
        <f ca="1"/>
        <v>0.2728765665052475</v>
      </c>
      <c r="I2770" s="12">
        <v>0.27650000000000002</v>
      </c>
    </row>
    <row r="2771" spans="6:9" x14ac:dyDescent="0.3">
      <c r="F2771" s="2">
        <v>2766</v>
      </c>
      <c r="G2771" s="12">
        <f ca="1"/>
        <v>5.0619686485996667</v>
      </c>
      <c r="H2771" s="12">
        <f ca="1"/>
        <v>0.27290844898616085</v>
      </c>
      <c r="I2771" s="12">
        <v>0.27660000000000001</v>
      </c>
    </row>
    <row r="2772" spans="6:9" x14ac:dyDescent="0.3">
      <c r="F2772" s="2">
        <v>2767</v>
      </c>
      <c r="G2772" s="12">
        <f ca="1"/>
        <v>5.0620128497582009</v>
      </c>
      <c r="H2772" s="12">
        <f ca="1"/>
        <v>0.2729125887383721</v>
      </c>
      <c r="I2772" s="12">
        <v>0.2767</v>
      </c>
    </row>
    <row r="2773" spans="6:9" x14ac:dyDescent="0.3">
      <c r="F2773" s="2">
        <v>2768</v>
      </c>
      <c r="G2773" s="12">
        <f ca="1"/>
        <v>5.0626099512490379</v>
      </c>
      <c r="H2773" s="12">
        <f ca="1"/>
        <v>0.27296851305887837</v>
      </c>
      <c r="I2773" s="12">
        <v>0.27679999999999999</v>
      </c>
    </row>
    <row r="2774" spans="6:9" x14ac:dyDescent="0.3">
      <c r="F2774" s="2">
        <v>2769</v>
      </c>
      <c r="G2774" s="12">
        <f ca="1"/>
        <v>5.0634892392737365</v>
      </c>
      <c r="H2774" s="12">
        <f ca="1"/>
        <v>0.2730508720516156</v>
      </c>
      <c r="I2774" s="12">
        <v>0.27689999999999998</v>
      </c>
    </row>
    <row r="2775" spans="6:9" x14ac:dyDescent="0.3">
      <c r="F2775" s="2">
        <v>2770</v>
      </c>
      <c r="G2775" s="12">
        <f ca="1"/>
        <v>5.0658480455233477</v>
      </c>
      <c r="H2775" s="12">
        <f ca="1"/>
        <v>0.27327184136815696</v>
      </c>
      <c r="I2775" s="12">
        <v>0.27700000000000002</v>
      </c>
    </row>
    <row r="2776" spans="6:9" x14ac:dyDescent="0.3">
      <c r="F2776" s="2">
        <v>2771</v>
      </c>
      <c r="G2776" s="12">
        <f ca="1"/>
        <v>5.0658812200508025</v>
      </c>
      <c r="H2776" s="12">
        <f ca="1"/>
        <v>0.2732749494225446</v>
      </c>
      <c r="I2776" s="12">
        <v>0.27710000000000001</v>
      </c>
    </row>
    <row r="2777" spans="6:9" x14ac:dyDescent="0.3">
      <c r="F2777" s="2">
        <v>2772</v>
      </c>
      <c r="G2777" s="12">
        <f ca="1"/>
        <v>5.0682044248877718</v>
      </c>
      <c r="H2777" s="12">
        <f ca="1"/>
        <v>0.27349262756435633</v>
      </c>
      <c r="I2777" s="12">
        <v>0.2772</v>
      </c>
    </row>
    <row r="2778" spans="6:9" x14ac:dyDescent="0.3">
      <c r="F2778" s="2">
        <v>2773</v>
      </c>
      <c r="G2778" s="12">
        <f ca="1"/>
        <v>5.0685881520376288</v>
      </c>
      <c r="H2778" s="12">
        <f ca="1"/>
        <v>0.27352858591210527</v>
      </c>
      <c r="I2778" s="12">
        <v>0.27729999999999999</v>
      </c>
    </row>
    <row r="2779" spans="6:9" x14ac:dyDescent="0.3">
      <c r="F2779" s="2">
        <v>2774</v>
      </c>
      <c r="G2779" s="12">
        <f ca="1"/>
        <v>5.069290363023998</v>
      </c>
      <c r="H2779" s="12">
        <f ca="1"/>
        <v>0.27359439180921719</v>
      </c>
      <c r="I2779" s="12">
        <v>0.27739999999999998</v>
      </c>
    </row>
    <row r="2780" spans="6:9" x14ac:dyDescent="0.3">
      <c r="F2780" s="2">
        <v>2775</v>
      </c>
      <c r="G2780" s="12">
        <f ca="1"/>
        <v>5.0701000544280879</v>
      </c>
      <c r="H2780" s="12">
        <f ca="1"/>
        <v>0.27367027481865658</v>
      </c>
      <c r="I2780" s="12">
        <v>0.27750000000000002</v>
      </c>
    </row>
    <row r="2781" spans="6:9" x14ac:dyDescent="0.3">
      <c r="F2781" s="2">
        <v>2776</v>
      </c>
      <c r="G2781" s="12">
        <f ca="1"/>
        <v>5.0705278717287126</v>
      </c>
      <c r="H2781" s="12">
        <f ca="1"/>
        <v>0.27371037128708231</v>
      </c>
      <c r="I2781" s="12">
        <v>0.27760000000000001</v>
      </c>
    </row>
    <row r="2782" spans="6:9" x14ac:dyDescent="0.3">
      <c r="F2782" s="2">
        <v>2777</v>
      </c>
      <c r="G2782" s="12">
        <f ca="1"/>
        <v>5.0707191829577338</v>
      </c>
      <c r="H2782" s="12">
        <f ca="1"/>
        <v>0.27372830208538845</v>
      </c>
      <c r="I2782" s="12">
        <v>0.2777</v>
      </c>
    </row>
    <row r="2783" spans="6:9" x14ac:dyDescent="0.3">
      <c r="F2783" s="2">
        <v>2778</v>
      </c>
      <c r="G2783" s="12">
        <f ca="1"/>
        <v>5.071215867148287</v>
      </c>
      <c r="H2783" s="12">
        <f ca="1"/>
        <v>0.27377485556493086</v>
      </c>
      <c r="I2783" s="12">
        <v>0.27779999999999999</v>
      </c>
    </row>
    <row r="2784" spans="6:9" x14ac:dyDescent="0.3">
      <c r="F2784" s="2">
        <v>2779</v>
      </c>
      <c r="G2784" s="12">
        <f ca="1"/>
        <v>5.0718058966736628</v>
      </c>
      <c r="H2784" s="12">
        <f ca="1"/>
        <v>0.27383016070849764</v>
      </c>
      <c r="I2784" s="12">
        <v>0.27789999999999998</v>
      </c>
    </row>
    <row r="2785" spans="6:9" x14ac:dyDescent="0.3">
      <c r="F2785" s="2">
        <v>2780</v>
      </c>
      <c r="G2785" s="12">
        <f ca="1"/>
        <v>5.0721327287295574</v>
      </c>
      <c r="H2785" s="12">
        <f ca="1"/>
        <v>0.2738607967936032</v>
      </c>
      <c r="I2785" s="12">
        <v>0.27800000000000002</v>
      </c>
    </row>
    <row r="2786" spans="6:9" x14ac:dyDescent="0.3">
      <c r="F2786" s="2">
        <v>2781</v>
      </c>
      <c r="G2786" s="12">
        <f ca="1"/>
        <v>5.0732479849118644</v>
      </c>
      <c r="H2786" s="12">
        <f ca="1"/>
        <v>0.27396534335115152</v>
      </c>
      <c r="I2786" s="12">
        <v>0.27810000000000001</v>
      </c>
    </row>
    <row r="2787" spans="6:9" x14ac:dyDescent="0.3">
      <c r="F2787" s="2">
        <v>2782</v>
      </c>
      <c r="G2787" s="12">
        <f ca="1"/>
        <v>5.0733856930695822</v>
      </c>
      <c r="H2787" s="12">
        <f ca="1"/>
        <v>0.27397825309902313</v>
      </c>
      <c r="I2787" s="12">
        <v>0.2782</v>
      </c>
    </row>
    <row r="2788" spans="6:9" x14ac:dyDescent="0.3">
      <c r="F2788" s="2">
        <v>2783</v>
      </c>
      <c r="G2788" s="12">
        <f ca="1"/>
        <v>5.0740068311008022</v>
      </c>
      <c r="H2788" s="12">
        <f ca="1"/>
        <v>0.27403648488810084</v>
      </c>
      <c r="I2788" s="12">
        <v>0.27829999999999999</v>
      </c>
    </row>
    <row r="2789" spans="6:9" x14ac:dyDescent="0.3">
      <c r="F2789" s="2">
        <v>2784</v>
      </c>
      <c r="G2789" s="12">
        <f ca="1"/>
        <v>5.07566873503316</v>
      </c>
      <c r="H2789" s="12">
        <f ca="1"/>
        <v>0.27419230366130276</v>
      </c>
      <c r="I2789" s="12">
        <v>0.27839999999999998</v>
      </c>
    </row>
    <row r="2790" spans="6:9" x14ac:dyDescent="0.3">
      <c r="F2790" s="2">
        <v>2785</v>
      </c>
      <c r="G2790" s="12">
        <f ca="1"/>
        <v>5.0782369179447011</v>
      </c>
      <c r="H2790" s="12">
        <f ca="1"/>
        <v>0.27443313736666064</v>
      </c>
      <c r="I2790" s="12">
        <v>0.27850000000000003</v>
      </c>
    </row>
    <row r="2791" spans="6:9" x14ac:dyDescent="0.3">
      <c r="F2791" s="2">
        <v>2786</v>
      </c>
      <c r="G2791" s="12">
        <f ca="1"/>
        <v>5.0786378189943164</v>
      </c>
      <c r="H2791" s="12">
        <f ca="1"/>
        <v>0.27447073693036739</v>
      </c>
      <c r="I2791" s="12">
        <v>0.27860000000000001</v>
      </c>
    </row>
    <row r="2792" spans="6:9" x14ac:dyDescent="0.3">
      <c r="F2792" s="2">
        <v>2787</v>
      </c>
      <c r="G2792" s="12">
        <f ca="1"/>
        <v>5.0795045883327976</v>
      </c>
      <c r="H2792" s="12">
        <f ca="1"/>
        <v>0.27455203351713431</v>
      </c>
      <c r="I2792" s="12">
        <v>0.2787</v>
      </c>
    </row>
    <row r="2793" spans="6:9" x14ac:dyDescent="0.3">
      <c r="F2793" s="2">
        <v>2788</v>
      </c>
      <c r="G2793" s="12">
        <f ca="1"/>
        <v>5.081400760234259</v>
      </c>
      <c r="H2793" s="12">
        <f ca="1"/>
        <v>0.27472990114622098</v>
      </c>
      <c r="I2793" s="12">
        <v>0.27879999999999999</v>
      </c>
    </row>
    <row r="2794" spans="6:9" x14ac:dyDescent="0.3">
      <c r="F2794" s="2">
        <v>2789</v>
      </c>
      <c r="G2794" s="12">
        <f ca="1"/>
        <v>5.0821851073986322</v>
      </c>
      <c r="H2794" s="12">
        <f ca="1"/>
        <v>0.2748034839661937</v>
      </c>
      <c r="I2794" s="12">
        <v>0.27889999999999998</v>
      </c>
    </row>
    <row r="2795" spans="6:9" x14ac:dyDescent="0.3">
      <c r="F2795" s="2">
        <v>2790</v>
      </c>
      <c r="G2795" s="12">
        <f ca="1"/>
        <v>5.0836209299521782</v>
      </c>
      <c r="H2795" s="12">
        <f ca="1"/>
        <v>0.27493819690697963</v>
      </c>
      <c r="I2795" s="12">
        <v>0.27900000000000003</v>
      </c>
    </row>
    <row r="2796" spans="6:9" x14ac:dyDescent="0.3">
      <c r="F2796" s="2">
        <v>2791</v>
      </c>
      <c r="G2796" s="12">
        <f ca="1"/>
        <v>5.0871563202651666</v>
      </c>
      <c r="H2796" s="12">
        <f ca="1"/>
        <v>0.2752699663250846</v>
      </c>
      <c r="I2796" s="12">
        <v>0.27910000000000001</v>
      </c>
    </row>
    <row r="2797" spans="6:9" x14ac:dyDescent="0.3">
      <c r="F2797" s="2">
        <v>2792</v>
      </c>
      <c r="G2797" s="12">
        <f ca="1"/>
        <v>5.0872089636548523</v>
      </c>
      <c r="H2797" s="12">
        <f ca="1"/>
        <v>0.27527490724729442</v>
      </c>
      <c r="I2797" s="12">
        <v>0.2792</v>
      </c>
    </row>
    <row r="2798" spans="6:9" x14ac:dyDescent="0.3">
      <c r="F2798" s="2">
        <v>2793</v>
      </c>
      <c r="G2798" s="12">
        <f ca="1"/>
        <v>5.0880487950612157</v>
      </c>
      <c r="H2798" s="12">
        <f ca="1"/>
        <v>0.27535373378996342</v>
      </c>
      <c r="I2798" s="12">
        <v>0.27929999999999999</v>
      </c>
    </row>
    <row r="2799" spans="6:9" x14ac:dyDescent="0.3">
      <c r="F2799" s="2">
        <v>2794</v>
      </c>
      <c r="G2799" s="12">
        <f ca="1"/>
        <v>5.0946208010674807</v>
      </c>
      <c r="H2799" s="12">
        <f ca="1"/>
        <v>0.27597077273194315</v>
      </c>
      <c r="I2799" s="12">
        <v>0.27939999999999998</v>
      </c>
    </row>
    <row r="2800" spans="6:9" x14ac:dyDescent="0.3">
      <c r="F2800" s="2">
        <v>2795</v>
      </c>
      <c r="G2800" s="12">
        <f ca="1"/>
        <v>5.0949577622885975</v>
      </c>
      <c r="H2800" s="12">
        <f ca="1"/>
        <v>0.2760024187761686</v>
      </c>
      <c r="I2800" s="12">
        <v>0.27950000000000003</v>
      </c>
    </row>
    <row r="2801" spans="6:9" x14ac:dyDescent="0.3">
      <c r="F2801" s="2">
        <v>2796</v>
      </c>
      <c r="G2801" s="12">
        <f ca="1"/>
        <v>5.0978185043882212</v>
      </c>
      <c r="H2801" s="12">
        <f ca="1"/>
        <v>0.27627112385383434</v>
      </c>
      <c r="I2801" s="12">
        <v>0.27960000000000002</v>
      </c>
    </row>
    <row r="2802" spans="6:9" x14ac:dyDescent="0.3">
      <c r="F2802" s="2">
        <v>2797</v>
      </c>
      <c r="G2802" s="12">
        <f ca="1"/>
        <v>5.0982855712591393</v>
      </c>
      <c r="H2802" s="12">
        <f ca="1"/>
        <v>0.27631500077802951</v>
      </c>
      <c r="I2802" s="12">
        <v>0.2797</v>
      </c>
    </row>
    <row r="2803" spans="6:9" x14ac:dyDescent="0.3">
      <c r="F2803" s="2">
        <v>2798</v>
      </c>
      <c r="G2803" s="12">
        <f ca="1"/>
        <v>5.1001834318856556</v>
      </c>
      <c r="H2803" s="12">
        <f ca="1"/>
        <v>0.27649330596283994</v>
      </c>
      <c r="I2803" s="12">
        <v>0.27979999999999999</v>
      </c>
    </row>
    <row r="2804" spans="6:9" x14ac:dyDescent="0.3">
      <c r="F2804" s="2">
        <v>2799</v>
      </c>
      <c r="G2804" s="12">
        <f ca="1"/>
        <v>5.100486922181803</v>
      </c>
      <c r="H2804" s="12">
        <f ca="1"/>
        <v>0.27652182166294914</v>
      </c>
      <c r="I2804" s="12">
        <v>0.27989999999999998</v>
      </c>
    </row>
    <row r="2805" spans="6:9" x14ac:dyDescent="0.3">
      <c r="F2805" s="2">
        <v>2800</v>
      </c>
      <c r="G2805" s="12">
        <f ca="1"/>
        <v>5.1020910606947316</v>
      </c>
      <c r="H2805" s="12">
        <f ca="1"/>
        <v>0.27667255709667826</v>
      </c>
      <c r="I2805" s="12">
        <v>0.28000000000000003</v>
      </c>
    </row>
    <row r="2806" spans="6:9" x14ac:dyDescent="0.3">
      <c r="F2806" s="2">
        <v>2801</v>
      </c>
      <c r="G2806" s="12">
        <f ca="1"/>
        <v>5.1049961409561844</v>
      </c>
      <c r="H2806" s="12">
        <f ca="1"/>
        <v>0.27694558844049166</v>
      </c>
      <c r="I2806" s="12">
        <v>0.28010000000000002</v>
      </c>
    </row>
    <row r="2807" spans="6:9" x14ac:dyDescent="0.3">
      <c r="F2807" s="2">
        <v>2802</v>
      </c>
      <c r="G2807" s="12">
        <f ca="1"/>
        <v>5.1064134543160433</v>
      </c>
      <c r="H2807" s="12">
        <f ca="1"/>
        <v>0.27707881710108562</v>
      </c>
      <c r="I2807" s="12">
        <v>0.2802</v>
      </c>
    </row>
    <row r="2808" spans="6:9" x14ac:dyDescent="0.3">
      <c r="F2808" s="2">
        <v>2803</v>
      </c>
      <c r="G2808" s="12">
        <f ca="1"/>
        <v>5.1064398355518845</v>
      </c>
      <c r="H2808" s="12">
        <f ca="1"/>
        <v>0.27708129710715212</v>
      </c>
      <c r="I2808" s="12">
        <v>0.28029999999999999</v>
      </c>
    </row>
    <row r="2809" spans="6:9" x14ac:dyDescent="0.3">
      <c r="F2809" s="2">
        <v>2804</v>
      </c>
      <c r="G2809" s="12">
        <f ca="1"/>
        <v>5.1072621957594828</v>
      </c>
      <c r="H2809" s="12">
        <f ca="1"/>
        <v>0.2771586069638915</v>
      </c>
      <c r="I2809" s="12">
        <v>0.28039999999999998</v>
      </c>
    </row>
    <row r="2810" spans="6:9" x14ac:dyDescent="0.3">
      <c r="F2810" s="2">
        <v>2805</v>
      </c>
      <c r="G2810" s="12">
        <f ca="1"/>
        <v>5.1072843810148845</v>
      </c>
      <c r="H2810" s="12">
        <f ca="1"/>
        <v>0.27716069266614007</v>
      </c>
      <c r="I2810" s="12">
        <v>0.28050000000000003</v>
      </c>
    </row>
    <row r="2811" spans="6:9" x14ac:dyDescent="0.3">
      <c r="F2811" s="2">
        <v>2806</v>
      </c>
      <c r="G2811" s="12">
        <f ca="1"/>
        <v>5.1073289431782838</v>
      </c>
      <c r="H2811" s="12">
        <f ca="1"/>
        <v>0.27716488209997758</v>
      </c>
      <c r="I2811" s="12">
        <v>0.28060000000000002</v>
      </c>
    </row>
    <row r="2812" spans="6:9" x14ac:dyDescent="0.3">
      <c r="F2812" s="2">
        <v>2807</v>
      </c>
      <c r="G2812" s="12">
        <f ca="1"/>
        <v>5.1089450238701071</v>
      </c>
      <c r="H2812" s="12">
        <f ca="1"/>
        <v>0.27731682547686254</v>
      </c>
      <c r="I2812" s="12">
        <v>0.28070000000000001</v>
      </c>
    </row>
    <row r="2813" spans="6:9" x14ac:dyDescent="0.3">
      <c r="F2813" s="2">
        <v>2808</v>
      </c>
      <c r="G2813" s="12">
        <f ca="1"/>
        <v>5.1099066773597679</v>
      </c>
      <c r="H2813" s="12">
        <f ca="1"/>
        <v>0.27740724940246064</v>
      </c>
      <c r="I2813" s="12">
        <v>0.28079999999999999</v>
      </c>
    </row>
    <row r="2814" spans="6:9" x14ac:dyDescent="0.3">
      <c r="F2814" s="2">
        <v>2809</v>
      </c>
      <c r="G2814" s="12">
        <f ca="1"/>
        <v>5.1105792437584636</v>
      </c>
      <c r="H2814" s="12">
        <f ca="1"/>
        <v>0.27747049481908714</v>
      </c>
      <c r="I2814" s="12">
        <v>0.28089999999999998</v>
      </c>
    </row>
    <row r="2815" spans="6:9" x14ac:dyDescent="0.3">
      <c r="F2815" s="2">
        <v>2810</v>
      </c>
      <c r="G2815" s="12">
        <f ca="1"/>
        <v>5.113642392463694</v>
      </c>
      <c r="H2815" s="12">
        <f ca="1"/>
        <v>0.27775858504107798</v>
      </c>
      <c r="I2815" s="12">
        <v>0.28100000000000003</v>
      </c>
    </row>
    <row r="2816" spans="6:9" x14ac:dyDescent="0.3">
      <c r="F2816" s="2">
        <v>2811</v>
      </c>
      <c r="G2816" s="12">
        <f ca="1"/>
        <v>5.115108664676149</v>
      </c>
      <c r="H2816" s="12">
        <f ca="1"/>
        <v>0.27789651404958327</v>
      </c>
      <c r="I2816" s="12">
        <v>0.28110000000000002</v>
      </c>
    </row>
    <row r="2817" spans="6:9" x14ac:dyDescent="0.3">
      <c r="F2817" s="2">
        <v>2812</v>
      </c>
      <c r="G2817" s="12">
        <f ca="1"/>
        <v>5.1160834660516299</v>
      </c>
      <c r="H2817" s="12">
        <f ca="1"/>
        <v>0.27798822063108464</v>
      </c>
      <c r="I2817" s="12">
        <v>0.28120000000000001</v>
      </c>
    </row>
    <row r="2818" spans="6:9" x14ac:dyDescent="0.3">
      <c r="F2818" s="2">
        <v>2813</v>
      </c>
      <c r="G2818" s="12">
        <f ca="1"/>
        <v>5.1183489367621053</v>
      </c>
      <c r="H2818" s="12">
        <f ca="1"/>
        <v>0.27820137798026046</v>
      </c>
      <c r="I2818" s="12">
        <v>0.28129999999999999</v>
      </c>
    </row>
    <row r="2819" spans="6:9" x14ac:dyDescent="0.3">
      <c r="F2819" s="2">
        <v>2814</v>
      </c>
      <c r="G2819" s="12">
        <f ca="1"/>
        <v>5.1183889691851361</v>
      </c>
      <c r="H2819" s="12">
        <f ca="1"/>
        <v>0.27820514497144155</v>
      </c>
      <c r="I2819" s="12">
        <v>0.28139999999999998</v>
      </c>
    </row>
    <row r="2820" spans="6:9" x14ac:dyDescent="0.3">
      <c r="F2820" s="2">
        <v>2815</v>
      </c>
      <c r="G2820" s="12">
        <f ca="1"/>
        <v>5.1186257694933097</v>
      </c>
      <c r="H2820" s="12">
        <f ca="1"/>
        <v>0.27822742777816556</v>
      </c>
      <c r="I2820" s="12">
        <v>0.28149999999999997</v>
      </c>
    </row>
    <row r="2821" spans="6:9" x14ac:dyDescent="0.3">
      <c r="F2821" s="2">
        <v>2816</v>
      </c>
      <c r="G2821" s="12">
        <f ca="1"/>
        <v>5.1188010645379531</v>
      </c>
      <c r="H2821" s="12">
        <f ca="1"/>
        <v>0.27824392324339065</v>
      </c>
      <c r="I2821" s="12">
        <v>0.28160000000000002</v>
      </c>
    </row>
    <row r="2822" spans="6:9" x14ac:dyDescent="0.3">
      <c r="F2822" s="2">
        <v>2817</v>
      </c>
      <c r="G2822" s="12">
        <f ca="1"/>
        <v>5.1194208998268982</v>
      </c>
      <c r="H2822" s="12">
        <f ca="1"/>
        <v>0.27830225234765416</v>
      </c>
      <c r="I2822" s="12">
        <v>0.28170000000000001</v>
      </c>
    </row>
    <row r="2823" spans="6:9" x14ac:dyDescent="0.3">
      <c r="F2823" s="2">
        <v>2818</v>
      </c>
      <c r="G2823" s="12">
        <f ca="1"/>
        <v>5.1205881159672453</v>
      </c>
      <c r="H2823" s="12">
        <f ca="1"/>
        <v>0.27841210028877383</v>
      </c>
      <c r="I2823" s="12">
        <v>0.28179999999999999</v>
      </c>
    </row>
    <row r="2824" spans="6:9" x14ac:dyDescent="0.3">
      <c r="F2824" s="2">
        <v>2819</v>
      </c>
      <c r="G2824" s="12">
        <f ca="1"/>
        <v>5.1210320522449342</v>
      </c>
      <c r="H2824" s="12">
        <f ca="1"/>
        <v>0.27845388234133905</v>
      </c>
      <c r="I2824" s="12">
        <v>0.28189999999999998</v>
      </c>
    </row>
    <row r="2825" spans="6:9" x14ac:dyDescent="0.3">
      <c r="F2825" s="2">
        <v>2820</v>
      </c>
      <c r="G2825" s="12">
        <f ca="1"/>
        <v>5.1225841011283437</v>
      </c>
      <c r="H2825" s="12">
        <f ca="1"/>
        <v>0.27859996874790671</v>
      </c>
      <c r="I2825" s="12">
        <v>0.28199999999999997</v>
      </c>
    </row>
    <row r="2826" spans="6:9" x14ac:dyDescent="0.3">
      <c r="F2826" s="2">
        <v>2821</v>
      </c>
      <c r="G2826" s="12">
        <f ca="1"/>
        <v>5.1231446757034007</v>
      </c>
      <c r="H2826" s="12">
        <f ca="1"/>
        <v>0.27865273729282758</v>
      </c>
      <c r="I2826" s="12">
        <v>0.28210000000000002</v>
      </c>
    </row>
    <row r="2827" spans="6:9" x14ac:dyDescent="0.3">
      <c r="F2827" s="2">
        <v>2822</v>
      </c>
      <c r="G2827" s="12">
        <f ca="1"/>
        <v>5.1256236075273272</v>
      </c>
      <c r="H2827" s="12">
        <f ca="1"/>
        <v>0.27888611529790142</v>
      </c>
      <c r="I2827" s="12">
        <v>0.28220000000000001</v>
      </c>
    </row>
    <row r="2828" spans="6:9" x14ac:dyDescent="0.3">
      <c r="F2828" s="2">
        <v>2823</v>
      </c>
      <c r="G2828" s="12">
        <f ca="1"/>
        <v>5.1262398313686734</v>
      </c>
      <c r="H2828" s="12">
        <f ca="1"/>
        <v>0.27894413672182994</v>
      </c>
      <c r="I2828" s="12">
        <v>0.2823</v>
      </c>
    </row>
    <row r="2829" spans="6:9" x14ac:dyDescent="0.3">
      <c r="F2829" s="2">
        <v>2824</v>
      </c>
      <c r="G2829" s="12">
        <f ca="1"/>
        <v>5.1307814246255123</v>
      </c>
      <c r="H2829" s="12">
        <f ca="1"/>
        <v>0.27937184616485111</v>
      </c>
      <c r="I2829" s="12">
        <v>0.28239999999999998</v>
      </c>
    </row>
    <row r="2830" spans="6:9" x14ac:dyDescent="0.3">
      <c r="F2830" s="2">
        <v>2825</v>
      </c>
      <c r="G2830" s="12">
        <f ca="1"/>
        <v>5.1311677180050106</v>
      </c>
      <c r="H2830" s="12">
        <f ca="1"/>
        <v>0.27940823301048989</v>
      </c>
      <c r="I2830" s="12">
        <v>0.28249999999999997</v>
      </c>
    </row>
    <row r="2831" spans="6:9" x14ac:dyDescent="0.3">
      <c r="F2831" s="2">
        <v>2826</v>
      </c>
      <c r="G2831" s="12">
        <f ca="1"/>
        <v>5.1315276667045655</v>
      </c>
      <c r="H2831" s="12">
        <f ca="1"/>
        <v>0.27944213934477191</v>
      </c>
      <c r="I2831" s="12">
        <v>0.28260000000000002</v>
      </c>
    </row>
    <row r="2832" spans="6:9" x14ac:dyDescent="0.3">
      <c r="F2832" s="2">
        <v>2827</v>
      </c>
      <c r="G2832" s="12">
        <f ca="1"/>
        <v>5.1319297517981033</v>
      </c>
      <c r="H2832" s="12">
        <f ca="1"/>
        <v>0.27948001599499994</v>
      </c>
      <c r="I2832" s="12">
        <v>0.28270000000000001</v>
      </c>
    </row>
    <row r="2833" spans="6:9" x14ac:dyDescent="0.3">
      <c r="F2833" s="2">
        <v>2828</v>
      </c>
      <c r="G2833" s="12">
        <f ca="1"/>
        <v>5.1327330387368848</v>
      </c>
      <c r="H2833" s="12">
        <f ca="1"/>
        <v>0.27955568977362977</v>
      </c>
      <c r="I2833" s="12">
        <v>0.2828</v>
      </c>
    </row>
    <row r="2834" spans="6:9" x14ac:dyDescent="0.3">
      <c r="F2834" s="2">
        <v>2829</v>
      </c>
      <c r="G2834" s="12">
        <f ca="1"/>
        <v>5.133295335516106</v>
      </c>
      <c r="H2834" s="12">
        <f ca="1"/>
        <v>0.27960866395218797</v>
      </c>
      <c r="I2834" s="12">
        <v>0.28289999999999998</v>
      </c>
    </row>
    <row r="2835" spans="6:9" x14ac:dyDescent="0.3">
      <c r="F2835" s="2">
        <v>2830</v>
      </c>
      <c r="G2835" s="12">
        <f ca="1"/>
        <v>5.1337009100503712</v>
      </c>
      <c r="H2835" s="12">
        <f ca="1"/>
        <v>0.27964687476352368</v>
      </c>
      <c r="I2835" s="12">
        <v>0.28299999999999997</v>
      </c>
    </row>
    <row r="2836" spans="6:9" x14ac:dyDescent="0.3">
      <c r="F2836" s="2">
        <v>2831</v>
      </c>
      <c r="G2836" s="12">
        <f ca="1"/>
        <v>5.1352307300091065</v>
      </c>
      <c r="H2836" s="12">
        <f ca="1"/>
        <v>0.27979101650586702</v>
      </c>
      <c r="I2836" s="12">
        <v>0.28310000000000002</v>
      </c>
    </row>
    <row r="2837" spans="6:9" x14ac:dyDescent="0.3">
      <c r="F2837" s="2">
        <v>2832</v>
      </c>
      <c r="G2837" s="12">
        <f ca="1"/>
        <v>5.1352609952934687</v>
      </c>
      <c r="H2837" s="12">
        <f ca="1"/>
        <v>0.27979386832176467</v>
      </c>
      <c r="I2837" s="12">
        <v>0.28320000000000001</v>
      </c>
    </row>
    <row r="2838" spans="6:9" x14ac:dyDescent="0.3">
      <c r="F2838" s="2">
        <v>2833</v>
      </c>
      <c r="G2838" s="12">
        <f ca="1"/>
        <v>5.1357804963890299</v>
      </c>
      <c r="H2838" s="12">
        <f ca="1"/>
        <v>0.27984282058816468</v>
      </c>
      <c r="I2838" s="12">
        <v>0.2833</v>
      </c>
    </row>
    <row r="2839" spans="6:9" x14ac:dyDescent="0.3">
      <c r="F2839" s="2">
        <v>2834</v>
      </c>
      <c r="G2839" s="12">
        <f ca="1"/>
        <v>5.1372760013422099</v>
      </c>
      <c r="H2839" s="12">
        <f ca="1"/>
        <v>0.27998375251555774</v>
      </c>
      <c r="I2839" s="12">
        <v>0.28339999999999999</v>
      </c>
    </row>
    <row r="2840" spans="6:9" x14ac:dyDescent="0.3">
      <c r="F2840" s="2">
        <v>2835</v>
      </c>
      <c r="G2840" s="12">
        <f ca="1"/>
        <v>5.137357431190086</v>
      </c>
      <c r="H2840" s="12">
        <f ca="1"/>
        <v>0.27999142670808674</v>
      </c>
      <c r="I2840" s="12">
        <v>0.28349999999999997</v>
      </c>
    </row>
    <row r="2841" spans="6:9" x14ac:dyDescent="0.3">
      <c r="F2841" s="2">
        <v>2836</v>
      </c>
      <c r="G2841" s="12">
        <f ca="1"/>
        <v>5.1382076356330684</v>
      </c>
      <c r="H2841" s="12">
        <f ca="1"/>
        <v>0.28007155551793628</v>
      </c>
      <c r="I2841" s="12">
        <v>0.28360000000000002</v>
      </c>
    </row>
    <row r="2842" spans="6:9" x14ac:dyDescent="0.3">
      <c r="F2842" s="2">
        <v>2837</v>
      </c>
      <c r="G2842" s="12">
        <f ca="1"/>
        <v>5.1404423106529951</v>
      </c>
      <c r="H2842" s="12">
        <f ca="1"/>
        <v>0.28028219194327886</v>
      </c>
      <c r="I2842" s="12">
        <v>0.28370000000000001</v>
      </c>
    </row>
    <row r="2843" spans="6:9" x14ac:dyDescent="0.3">
      <c r="F2843" s="2">
        <v>2838</v>
      </c>
      <c r="G2843" s="12">
        <f ca="1"/>
        <v>5.1411785577545368</v>
      </c>
      <c r="H2843" s="12">
        <f ca="1"/>
        <v>0.28035159753144501</v>
      </c>
      <c r="I2843" s="12">
        <v>0.2838</v>
      </c>
    </row>
    <row r="2844" spans="6:9" x14ac:dyDescent="0.3">
      <c r="F2844" s="2">
        <v>2839</v>
      </c>
      <c r="G2844" s="12">
        <f ca="1"/>
        <v>5.141300041455696</v>
      </c>
      <c r="H2844" s="12">
        <f ca="1"/>
        <v>0.28036305012323015</v>
      </c>
      <c r="I2844" s="12">
        <v>0.28389999999999999</v>
      </c>
    </row>
    <row r="2845" spans="6:9" x14ac:dyDescent="0.3">
      <c r="F2845" s="2">
        <v>2840</v>
      </c>
      <c r="G2845" s="12">
        <f ca="1"/>
        <v>5.1435380606529675</v>
      </c>
      <c r="H2845" s="12">
        <f ca="1"/>
        <v>0.28057405407960256</v>
      </c>
      <c r="I2845" s="12">
        <v>0.28399999999999997</v>
      </c>
    </row>
    <row r="2846" spans="6:9" x14ac:dyDescent="0.3">
      <c r="F2846" s="2">
        <v>2841</v>
      </c>
      <c r="G2846" s="12">
        <f ca="1"/>
        <v>5.1446199093704914</v>
      </c>
      <c r="H2846" s="12">
        <f ca="1"/>
        <v>0.28067606601662476</v>
      </c>
      <c r="I2846" s="12">
        <v>0.28410000000000002</v>
      </c>
    </row>
    <row r="2847" spans="6:9" x14ac:dyDescent="0.3">
      <c r="F2847" s="2">
        <v>2842</v>
      </c>
      <c r="G2847" s="12">
        <f ca="1"/>
        <v>5.1448130258720246</v>
      </c>
      <c r="H2847" s="12">
        <f ca="1"/>
        <v>0.28069427668858171</v>
      </c>
      <c r="I2847" s="12">
        <v>0.28420000000000001</v>
      </c>
    </row>
    <row r="2848" spans="6:9" x14ac:dyDescent="0.3">
      <c r="F2848" s="2">
        <v>2843</v>
      </c>
      <c r="G2848" s="12">
        <f ca="1"/>
        <v>5.1449404570550534</v>
      </c>
      <c r="H2848" s="12">
        <f ca="1"/>
        <v>0.28070629346170617</v>
      </c>
      <c r="I2848" s="12">
        <v>0.2843</v>
      </c>
    </row>
    <row r="2849" spans="6:9" x14ac:dyDescent="0.3">
      <c r="F2849" s="2">
        <v>2844</v>
      </c>
      <c r="G2849" s="12">
        <f ca="1"/>
        <v>5.1449544754326926</v>
      </c>
      <c r="H2849" s="12">
        <f ca="1"/>
        <v>0.28070761540356859</v>
      </c>
      <c r="I2849" s="12">
        <v>0.28439999999999999</v>
      </c>
    </row>
    <row r="2850" spans="6:9" x14ac:dyDescent="0.3">
      <c r="F2850" s="2">
        <v>2845</v>
      </c>
      <c r="G2850" s="12">
        <f ca="1"/>
        <v>5.1451003871403032</v>
      </c>
      <c r="H2850" s="12">
        <f ca="1"/>
        <v>0.2807213750576103</v>
      </c>
      <c r="I2850" s="12">
        <v>0.28449999999999998</v>
      </c>
    </row>
    <row r="2851" spans="6:9" x14ac:dyDescent="0.3">
      <c r="F2851" s="2">
        <v>2846</v>
      </c>
      <c r="G2851" s="12">
        <f ca="1"/>
        <v>5.1460117851767722</v>
      </c>
      <c r="H2851" s="12">
        <f ca="1"/>
        <v>0.28080732464522906</v>
      </c>
      <c r="I2851" s="12">
        <v>0.28460000000000002</v>
      </c>
    </row>
    <row r="2852" spans="6:9" x14ac:dyDescent="0.3">
      <c r="F2852" s="2">
        <v>2847</v>
      </c>
      <c r="G2852" s="12">
        <f ca="1"/>
        <v>5.147365942616891</v>
      </c>
      <c r="H2852" s="12">
        <f ca="1"/>
        <v>0.28093504029852112</v>
      </c>
      <c r="I2852" s="12">
        <v>0.28470000000000001</v>
      </c>
    </row>
    <row r="2853" spans="6:9" x14ac:dyDescent="0.3">
      <c r="F2853" s="2">
        <v>2848</v>
      </c>
      <c r="G2853" s="12">
        <f ca="1"/>
        <v>5.1477417776064813</v>
      </c>
      <c r="H2853" s="12">
        <f ca="1"/>
        <v>0.28097048914737766</v>
      </c>
      <c r="I2853" s="12">
        <v>0.2848</v>
      </c>
    </row>
    <row r="2854" spans="6:9" x14ac:dyDescent="0.3">
      <c r="F2854" s="2">
        <v>2849</v>
      </c>
      <c r="G2854" s="12">
        <f ca="1"/>
        <v>5.1487872499862659</v>
      </c>
      <c r="H2854" s="12">
        <f ca="1"/>
        <v>0.28106910394444717</v>
      </c>
      <c r="I2854" s="12">
        <v>0.28489999999999999</v>
      </c>
    </row>
    <row r="2855" spans="6:9" x14ac:dyDescent="0.3">
      <c r="F2855" s="2">
        <v>2850</v>
      </c>
      <c r="G2855" s="12">
        <f ca="1"/>
        <v>5.1510226096289529</v>
      </c>
      <c r="H2855" s="12">
        <f ca="1"/>
        <v>0.28127998309548097</v>
      </c>
      <c r="I2855" s="12">
        <v>0.28499999999999998</v>
      </c>
    </row>
    <row r="2856" spans="6:9" x14ac:dyDescent="0.3">
      <c r="F2856" s="2">
        <v>2851</v>
      </c>
      <c r="G2856" s="12">
        <f ca="1"/>
        <v>5.1510310408660818</v>
      </c>
      <c r="H2856" s="12">
        <f ca="1"/>
        <v>0.28128077855172828</v>
      </c>
      <c r="I2856" s="12">
        <v>0.28510000000000002</v>
      </c>
    </row>
    <row r="2857" spans="6:9" x14ac:dyDescent="0.3">
      <c r="F2857" s="2">
        <v>2852</v>
      </c>
      <c r="G2857" s="12">
        <f ca="1"/>
        <v>5.1526448698037246</v>
      </c>
      <c r="H2857" s="12">
        <f ca="1"/>
        <v>0.28143304719658158</v>
      </c>
      <c r="I2857" s="12">
        <v>0.28520000000000001</v>
      </c>
    </row>
    <row r="2858" spans="6:9" x14ac:dyDescent="0.3">
      <c r="F2858" s="2">
        <v>2853</v>
      </c>
      <c r="G2858" s="12">
        <f ca="1"/>
        <v>5.155443443133243</v>
      </c>
      <c r="H2858" s="12">
        <f ca="1"/>
        <v>0.28169714556507941</v>
      </c>
      <c r="I2858" s="12">
        <v>0.2853</v>
      </c>
    </row>
    <row r="2859" spans="6:9" x14ac:dyDescent="0.3">
      <c r="F2859" s="2">
        <v>2854</v>
      </c>
      <c r="G2859" s="12">
        <f ca="1"/>
        <v>5.1574395865227558</v>
      </c>
      <c r="H2859" s="12">
        <f ca="1"/>
        <v>0.28188555526217118</v>
      </c>
      <c r="I2859" s="12">
        <v>0.28539999999999999</v>
      </c>
    </row>
    <row r="2860" spans="6:9" x14ac:dyDescent="0.3">
      <c r="F2860" s="2">
        <v>2855</v>
      </c>
      <c r="G2860" s="12">
        <f ca="1"/>
        <v>5.159322443345653</v>
      </c>
      <c r="H2860" s="12">
        <f ca="1"/>
        <v>0.28206329945835407</v>
      </c>
      <c r="I2860" s="12">
        <v>0.28549999999999998</v>
      </c>
    </row>
    <row r="2861" spans="6:9" x14ac:dyDescent="0.3">
      <c r="F2861" s="2">
        <v>2856</v>
      </c>
      <c r="G2861" s="12">
        <f ca="1"/>
        <v>5.1604225350848072</v>
      </c>
      <c r="H2861" s="12">
        <f ca="1"/>
        <v>0.2821671618202839</v>
      </c>
      <c r="I2861" s="12">
        <v>0.28560000000000002</v>
      </c>
    </row>
    <row r="2862" spans="6:9" x14ac:dyDescent="0.3">
      <c r="F2862" s="2">
        <v>2857</v>
      </c>
      <c r="G2862" s="12">
        <f ca="1"/>
        <v>5.1641860183655073</v>
      </c>
      <c r="H2862" s="12">
        <f ca="1"/>
        <v>0.28252254964507117</v>
      </c>
      <c r="I2862" s="12">
        <v>0.28570000000000001</v>
      </c>
    </row>
    <row r="2863" spans="6:9" x14ac:dyDescent="0.3">
      <c r="F2863" s="2">
        <v>2858</v>
      </c>
      <c r="G2863" s="12">
        <f ca="1"/>
        <v>5.1644769315052548</v>
      </c>
      <c r="H2863" s="12">
        <f ca="1"/>
        <v>0.28255002511966554</v>
      </c>
      <c r="I2863" s="12">
        <v>0.2858</v>
      </c>
    </row>
    <row r="2864" spans="6:9" x14ac:dyDescent="0.3">
      <c r="F2864" s="2">
        <v>2859</v>
      </c>
      <c r="G2864" s="12">
        <f ca="1"/>
        <v>5.1663399445507556</v>
      </c>
      <c r="H2864" s="12">
        <f ca="1"/>
        <v>0.28272599345508587</v>
      </c>
      <c r="I2864" s="12">
        <v>0.28589999999999999</v>
      </c>
    </row>
    <row r="2865" spans="6:9" x14ac:dyDescent="0.3">
      <c r="F2865" s="2">
        <v>2860</v>
      </c>
      <c r="G2865" s="12">
        <f ca="1"/>
        <v>5.1687598185026626</v>
      </c>
      <c r="H2865" s="12">
        <f ca="1"/>
        <v>0.28295459775070997</v>
      </c>
      <c r="I2865" s="12">
        <v>0.28599999999999998</v>
      </c>
    </row>
    <row r="2866" spans="6:9" x14ac:dyDescent="0.3">
      <c r="F2866" s="2">
        <v>2861</v>
      </c>
      <c r="G2866" s="12">
        <f ca="1"/>
        <v>5.1696547999941744</v>
      </c>
      <c r="H2866" s="12">
        <f ca="1"/>
        <v>0.28303915719616446</v>
      </c>
      <c r="I2866" s="12">
        <v>0.28610000000000002</v>
      </c>
    </row>
    <row r="2867" spans="6:9" x14ac:dyDescent="0.3">
      <c r="F2867" s="2">
        <v>2862</v>
      </c>
      <c r="G2867" s="12">
        <f ca="1"/>
        <v>5.169816719969087</v>
      </c>
      <c r="H2867" s="12">
        <f ca="1"/>
        <v>0.28305445631701465</v>
      </c>
      <c r="I2867" s="12">
        <v>0.28620000000000001</v>
      </c>
    </row>
    <row r="2868" spans="6:9" x14ac:dyDescent="0.3">
      <c r="F2868" s="2">
        <v>2863</v>
      </c>
      <c r="G2868" s="12">
        <f ca="1"/>
        <v>5.1700986551154982</v>
      </c>
      <c r="H2868" s="12">
        <f ca="1"/>
        <v>0.28308109561724559</v>
      </c>
      <c r="I2868" s="12">
        <v>0.2863</v>
      </c>
    </row>
    <row r="2869" spans="6:9" x14ac:dyDescent="0.3">
      <c r="F2869" s="2">
        <v>2864</v>
      </c>
      <c r="G2869" s="12">
        <f ca="1"/>
        <v>5.1705350347749173</v>
      </c>
      <c r="H2869" s="12">
        <f ca="1"/>
        <v>0.28312232912689306</v>
      </c>
      <c r="I2869" s="12">
        <v>0.28639999999999999</v>
      </c>
    </row>
    <row r="2870" spans="6:9" x14ac:dyDescent="0.3">
      <c r="F2870" s="2">
        <v>2865</v>
      </c>
      <c r="G2870" s="12">
        <f ca="1"/>
        <v>5.1721412207933772</v>
      </c>
      <c r="H2870" s="12">
        <f ca="1"/>
        <v>0.28327410975325096</v>
      </c>
      <c r="I2870" s="12">
        <v>0.28649999999999998</v>
      </c>
    </row>
    <row r="2871" spans="6:9" x14ac:dyDescent="0.3">
      <c r="F2871" s="2">
        <v>2866</v>
      </c>
      <c r="G2871" s="12">
        <f ca="1"/>
        <v>5.1721787048143648</v>
      </c>
      <c r="H2871" s="12">
        <f ca="1"/>
        <v>0.28327765212859501</v>
      </c>
      <c r="I2871" s="12">
        <v>0.28660000000000002</v>
      </c>
    </row>
    <row r="2872" spans="6:9" x14ac:dyDescent="0.3">
      <c r="F2872" s="2">
        <v>2867</v>
      </c>
      <c r="G2872" s="12">
        <f ca="1"/>
        <v>5.1725823303459055</v>
      </c>
      <c r="H2872" s="12">
        <f ca="1"/>
        <v>0.28331579685626085</v>
      </c>
      <c r="I2872" s="12">
        <v>0.28670000000000001</v>
      </c>
    </row>
    <row r="2873" spans="6:9" x14ac:dyDescent="0.3">
      <c r="F2873" s="2">
        <v>2868</v>
      </c>
      <c r="G2873" s="12">
        <f ca="1"/>
        <v>5.1728982723810679</v>
      </c>
      <c r="H2873" s="12">
        <f ca="1"/>
        <v>0.28334565587331784</v>
      </c>
      <c r="I2873" s="12">
        <v>0.2868</v>
      </c>
    </row>
    <row r="2874" spans="6:9" x14ac:dyDescent="0.3">
      <c r="F2874" s="2">
        <v>2869</v>
      </c>
      <c r="G2874" s="12">
        <f ca="1"/>
        <v>5.1739414167307221</v>
      </c>
      <c r="H2874" s="12">
        <f ca="1"/>
        <v>0.2834442464825726</v>
      </c>
      <c r="I2874" s="12">
        <v>0.28689999999999999</v>
      </c>
    </row>
    <row r="2875" spans="6:9" x14ac:dyDescent="0.3">
      <c r="F2875" s="2">
        <v>2870</v>
      </c>
      <c r="G2875" s="12">
        <f ca="1"/>
        <v>5.1754608619515539</v>
      </c>
      <c r="H2875" s="12">
        <f ca="1"/>
        <v>0.28358786803131963</v>
      </c>
      <c r="I2875" s="12">
        <v>0.28699999999999998</v>
      </c>
    </row>
    <row r="2876" spans="6:9" x14ac:dyDescent="0.3">
      <c r="F2876" s="2">
        <v>2871</v>
      </c>
      <c r="G2876" s="12">
        <f ca="1"/>
        <v>5.1775063831041868</v>
      </c>
      <c r="H2876" s="12">
        <f ca="1"/>
        <v>0.28378124237758362</v>
      </c>
      <c r="I2876" s="12">
        <v>0.28710000000000002</v>
      </c>
    </row>
    <row r="2877" spans="6:9" x14ac:dyDescent="0.3">
      <c r="F2877" s="2">
        <v>2872</v>
      </c>
      <c r="G2877" s="12">
        <f ca="1"/>
        <v>5.1786304140616446</v>
      </c>
      <c r="H2877" s="12">
        <f ca="1"/>
        <v>0.28388751630285325</v>
      </c>
      <c r="I2877" s="12">
        <v>0.28720000000000001</v>
      </c>
    </row>
    <row r="2878" spans="6:9" x14ac:dyDescent="0.3">
      <c r="F2878" s="2">
        <v>2873</v>
      </c>
      <c r="G2878" s="12">
        <f ca="1"/>
        <v>5.180595905640561</v>
      </c>
      <c r="H2878" s="12">
        <f ca="1"/>
        <v>0.28407337024505508</v>
      </c>
      <c r="I2878" s="12">
        <v>0.2873</v>
      </c>
    </row>
    <row r="2879" spans="6:9" x14ac:dyDescent="0.3">
      <c r="F2879" s="2">
        <v>2874</v>
      </c>
      <c r="G2879" s="12">
        <f ca="1"/>
        <v>5.1808474258445028</v>
      </c>
      <c r="H2879" s="12">
        <f ca="1"/>
        <v>0.28409715566632188</v>
      </c>
      <c r="I2879" s="12">
        <v>0.28739999999999999</v>
      </c>
    </row>
    <row r="2880" spans="6:9" x14ac:dyDescent="0.3">
      <c r="F2880" s="2">
        <v>2875</v>
      </c>
      <c r="G2880" s="12">
        <f ca="1"/>
        <v>5.1817897350653572</v>
      </c>
      <c r="H2880" s="12">
        <f ca="1"/>
        <v>0.28418627081258974</v>
      </c>
      <c r="I2880" s="12">
        <v>0.28749999999999998</v>
      </c>
    </row>
    <row r="2881" spans="6:9" x14ac:dyDescent="0.3">
      <c r="F2881" s="2">
        <v>2876</v>
      </c>
      <c r="G2881" s="12">
        <f ca="1"/>
        <v>5.1829538567308813</v>
      </c>
      <c r="H2881" s="12">
        <f ca="1"/>
        <v>0.28429637197879454</v>
      </c>
      <c r="I2881" s="12">
        <v>0.28760000000000002</v>
      </c>
    </row>
    <row r="2882" spans="6:9" x14ac:dyDescent="0.3">
      <c r="F2882" s="2">
        <v>2877</v>
      </c>
      <c r="G2882" s="12">
        <f ca="1"/>
        <v>5.1829725126005863</v>
      </c>
      <c r="H2882" s="12">
        <f ca="1"/>
        <v>0.28429813650839653</v>
      </c>
      <c r="I2882" s="12">
        <v>0.28770000000000001</v>
      </c>
    </row>
    <row r="2883" spans="6:9" x14ac:dyDescent="0.3">
      <c r="F2883" s="2">
        <v>2878</v>
      </c>
      <c r="G2883" s="12">
        <f ca="1"/>
        <v>5.1831095934266713</v>
      </c>
      <c r="H2883" s="12">
        <f ca="1"/>
        <v>0.28431110211322985</v>
      </c>
      <c r="I2883" s="12">
        <v>0.2878</v>
      </c>
    </row>
    <row r="2884" spans="6:9" x14ac:dyDescent="0.3">
      <c r="F2884" s="2">
        <v>2879</v>
      </c>
      <c r="G2884" s="12">
        <f ca="1"/>
        <v>5.1832298482586916</v>
      </c>
      <c r="H2884" s="12">
        <f ca="1"/>
        <v>0.28432247636748786</v>
      </c>
      <c r="I2884" s="12">
        <v>0.28789999999999999</v>
      </c>
    </row>
    <row r="2885" spans="6:9" x14ac:dyDescent="0.3">
      <c r="F2885" s="2">
        <v>2880</v>
      </c>
      <c r="G2885" s="12">
        <f ca="1"/>
        <v>5.1843294583664719</v>
      </c>
      <c r="H2885" s="12">
        <f ca="1"/>
        <v>0.28442648745294785</v>
      </c>
      <c r="I2885" s="12">
        <v>0.28799999999999998</v>
      </c>
    </row>
    <row r="2886" spans="6:9" x14ac:dyDescent="0.3">
      <c r="F2886" s="2">
        <v>2881</v>
      </c>
      <c r="G2886" s="12">
        <f ca="1"/>
        <v>5.1843733752988177</v>
      </c>
      <c r="H2886" s="12">
        <f ca="1"/>
        <v>0.28443064169809118</v>
      </c>
      <c r="I2886" s="12">
        <v>0.28810000000000002</v>
      </c>
    </row>
    <row r="2887" spans="6:9" x14ac:dyDescent="0.3">
      <c r="F2887" s="2">
        <v>2882</v>
      </c>
      <c r="G2887" s="12">
        <f ca="1"/>
        <v>5.1883872687253696</v>
      </c>
      <c r="H2887" s="12">
        <f ca="1"/>
        <v>0.28481038844856954</v>
      </c>
      <c r="I2887" s="12">
        <v>0.28820000000000001</v>
      </c>
    </row>
    <row r="2888" spans="6:9" x14ac:dyDescent="0.3">
      <c r="F2888" s="2">
        <v>2883</v>
      </c>
      <c r="G2888" s="12">
        <f ca="1"/>
        <v>5.1906127198301553</v>
      </c>
      <c r="H2888" s="12">
        <f ca="1"/>
        <v>0.28502098478937532</v>
      </c>
      <c r="I2888" s="12">
        <v>0.2883</v>
      </c>
    </row>
    <row r="2889" spans="6:9" x14ac:dyDescent="0.3">
      <c r="F2889" s="2">
        <v>2884</v>
      </c>
      <c r="G2889" s="12">
        <f ca="1"/>
        <v>5.1913222431785053</v>
      </c>
      <c r="H2889" s="12">
        <f ca="1"/>
        <v>0.28508813517871978</v>
      </c>
      <c r="I2889" s="12">
        <v>0.28839999999999999</v>
      </c>
    </row>
    <row r="2890" spans="6:9" x14ac:dyDescent="0.3">
      <c r="F2890" s="2">
        <v>2885</v>
      </c>
      <c r="G2890" s="12">
        <f ca="1"/>
        <v>5.1930645432002507</v>
      </c>
      <c r="H2890" s="12">
        <f ca="1"/>
        <v>0.28525304470120905</v>
      </c>
      <c r="I2890" s="12">
        <v>0.28849999999999998</v>
      </c>
    </row>
    <row r="2891" spans="6:9" x14ac:dyDescent="0.3">
      <c r="F2891" s="2">
        <v>2886</v>
      </c>
      <c r="G2891" s="12">
        <f ca="1"/>
        <v>5.1939301791640213</v>
      </c>
      <c r="H2891" s="12">
        <f ca="1"/>
        <v>0.28533498576521932</v>
      </c>
      <c r="I2891" s="12">
        <v>0.28860000000000002</v>
      </c>
    </row>
    <row r="2892" spans="6:9" x14ac:dyDescent="0.3">
      <c r="F2892" s="2">
        <v>2887</v>
      </c>
      <c r="G2892" s="12">
        <f ca="1"/>
        <v>5.1948223955370221</v>
      </c>
      <c r="H2892" s="12">
        <f ca="1"/>
        <v>0.28541944862843027</v>
      </c>
      <c r="I2892" s="12">
        <v>0.28870000000000001</v>
      </c>
    </row>
    <row r="2893" spans="6:9" x14ac:dyDescent="0.3">
      <c r="F2893" s="2">
        <v>2888</v>
      </c>
      <c r="G2893" s="12">
        <f ca="1"/>
        <v>5.1949704602010982</v>
      </c>
      <c r="H2893" s="12">
        <f ca="1"/>
        <v>0.28543346592844376</v>
      </c>
      <c r="I2893" s="12">
        <v>0.2888</v>
      </c>
    </row>
    <row r="2894" spans="6:9" x14ac:dyDescent="0.3">
      <c r="F2894" s="2">
        <v>2889</v>
      </c>
      <c r="G2894" s="12">
        <f ca="1"/>
        <v>5.1949835512669553</v>
      </c>
      <c r="H2894" s="12">
        <f ca="1"/>
        <v>0.28543470526892323</v>
      </c>
      <c r="I2894" s="12">
        <v>0.28889999999999999</v>
      </c>
    </row>
    <row r="2895" spans="6:9" x14ac:dyDescent="0.3">
      <c r="F2895" s="2">
        <v>2890</v>
      </c>
      <c r="G2895" s="12">
        <f ca="1"/>
        <v>5.1980205195074101</v>
      </c>
      <c r="H2895" s="12">
        <f ca="1"/>
        <v>0.28572225080949032</v>
      </c>
      <c r="I2895" s="12">
        <v>0.28899999999999998</v>
      </c>
    </row>
    <row r="2896" spans="6:9" x14ac:dyDescent="0.3">
      <c r="F2896" s="2">
        <v>2891</v>
      </c>
      <c r="G2896" s="12">
        <f ca="1"/>
        <v>5.1987060540642309</v>
      </c>
      <c r="H2896" s="12">
        <f ca="1"/>
        <v>0.28578716768705004</v>
      </c>
      <c r="I2896" s="12">
        <v>0.28910000000000002</v>
      </c>
    </row>
    <row r="2897" spans="6:9" x14ac:dyDescent="0.3">
      <c r="F2897" s="2">
        <v>2892</v>
      </c>
      <c r="G2897" s="12">
        <f ca="1"/>
        <v>5.1989088044851597</v>
      </c>
      <c r="H2897" s="12">
        <f ca="1"/>
        <v>0.28580636784434277</v>
      </c>
      <c r="I2897" s="12">
        <v>0.28920000000000001</v>
      </c>
    </row>
    <row r="2898" spans="6:9" x14ac:dyDescent="0.3">
      <c r="F2898" s="2">
        <v>2893</v>
      </c>
      <c r="G2898" s="12">
        <f ca="1"/>
        <v>5.200718662795123</v>
      </c>
      <c r="H2898" s="12">
        <f ca="1"/>
        <v>0.28597777186161011</v>
      </c>
      <c r="I2898" s="12">
        <v>0.2893</v>
      </c>
    </row>
    <row r="2899" spans="6:9" x14ac:dyDescent="0.3">
      <c r="F2899" s="2">
        <v>2894</v>
      </c>
      <c r="G2899" s="12">
        <f ca="1"/>
        <v>5.2034591124608456</v>
      </c>
      <c r="H2899" s="12">
        <f ca="1"/>
        <v>0.28623735331564704</v>
      </c>
      <c r="I2899" s="12">
        <v>0.28939999999999999</v>
      </c>
    </row>
    <row r="2900" spans="6:9" x14ac:dyDescent="0.3">
      <c r="F2900" s="2">
        <v>2895</v>
      </c>
      <c r="G2900" s="12">
        <f ca="1"/>
        <v>5.2072619668565547</v>
      </c>
      <c r="H2900" s="12">
        <f ca="1"/>
        <v>0.28659765784270319</v>
      </c>
      <c r="I2900" s="12">
        <v>0.28949999999999998</v>
      </c>
    </row>
    <row r="2901" spans="6:9" x14ac:dyDescent="0.3">
      <c r="F2901" s="2">
        <v>2896</v>
      </c>
      <c r="G2901" s="12">
        <f ca="1"/>
        <v>5.207465507416992</v>
      </c>
      <c r="H2901" s="12">
        <f ca="1"/>
        <v>0.28661694539452132</v>
      </c>
      <c r="I2901" s="12">
        <v>0.28960000000000002</v>
      </c>
    </row>
    <row r="2902" spans="6:9" x14ac:dyDescent="0.3">
      <c r="F2902" s="2">
        <v>2897</v>
      </c>
      <c r="G2902" s="12">
        <f ca="1"/>
        <v>5.2078826072329294</v>
      </c>
      <c r="H2902" s="12">
        <f ca="1"/>
        <v>0.28665647080313239</v>
      </c>
      <c r="I2902" s="12">
        <v>0.28970000000000001</v>
      </c>
    </row>
    <row r="2903" spans="6:9" x14ac:dyDescent="0.3">
      <c r="F2903" s="2">
        <v>2898</v>
      </c>
      <c r="G2903" s="12">
        <f ca="1"/>
        <v>5.2080673702495508</v>
      </c>
      <c r="H2903" s="12">
        <f ca="1"/>
        <v>0.28667397980274045</v>
      </c>
      <c r="I2903" s="12">
        <v>0.2898</v>
      </c>
    </row>
    <row r="2904" spans="6:9" x14ac:dyDescent="0.3">
      <c r="F2904" s="2">
        <v>2899</v>
      </c>
      <c r="G2904" s="12">
        <f ca="1"/>
        <v>5.2088545671659787</v>
      </c>
      <c r="H2904" s="12">
        <f ca="1"/>
        <v>0.28674858098058398</v>
      </c>
      <c r="I2904" s="12">
        <v>0.28989999999999999</v>
      </c>
    </row>
    <row r="2905" spans="6:9" x14ac:dyDescent="0.3">
      <c r="F2905" s="2">
        <v>2900</v>
      </c>
      <c r="G2905" s="12">
        <f ca="1"/>
        <v>5.2101952421106512</v>
      </c>
      <c r="H2905" s="12">
        <f ca="1"/>
        <v>0.28687564448357994</v>
      </c>
      <c r="I2905" s="12">
        <v>0.28999999999999998</v>
      </c>
    </row>
    <row r="2906" spans="6:9" x14ac:dyDescent="0.3">
      <c r="F2906" s="2">
        <v>2901</v>
      </c>
      <c r="G2906" s="12">
        <f ca="1"/>
        <v>5.2108477620499887</v>
      </c>
      <c r="H2906" s="12">
        <f ca="1"/>
        <v>0.28693749223380904</v>
      </c>
      <c r="I2906" s="12">
        <v>0.29010000000000002</v>
      </c>
    </row>
    <row r="2907" spans="6:9" x14ac:dyDescent="0.3">
      <c r="F2907" s="2">
        <v>2902</v>
      </c>
      <c r="G2907" s="12">
        <f ca="1"/>
        <v>5.2120752592789339</v>
      </c>
      <c r="H2907" s="12">
        <f ca="1"/>
        <v>0.28705384629292263</v>
      </c>
      <c r="I2907" s="12">
        <v>0.29020000000000001</v>
      </c>
    </row>
    <row r="2908" spans="6:9" x14ac:dyDescent="0.3">
      <c r="F2908" s="2">
        <v>2903</v>
      </c>
      <c r="G2908" s="12">
        <f ca="1"/>
        <v>5.2121514315043518</v>
      </c>
      <c r="H2908" s="12">
        <f ca="1"/>
        <v>0.28706106698918421</v>
      </c>
      <c r="I2908" s="12">
        <v>0.2903</v>
      </c>
    </row>
    <row r="2909" spans="6:9" x14ac:dyDescent="0.3">
      <c r="F2909" s="2">
        <v>2904</v>
      </c>
      <c r="G2909" s="12">
        <f ca="1"/>
        <v>5.2121989184977924</v>
      </c>
      <c r="H2909" s="12">
        <f ca="1"/>
        <v>0.28706556850869869</v>
      </c>
      <c r="I2909" s="12">
        <v>0.29039999999999999</v>
      </c>
    </row>
    <row r="2910" spans="6:9" x14ac:dyDescent="0.3">
      <c r="F2910" s="2">
        <v>2905</v>
      </c>
      <c r="G2910" s="12">
        <f ca="1"/>
        <v>5.2145423571921237</v>
      </c>
      <c r="H2910" s="12">
        <f ca="1"/>
        <v>0.28728773435403077</v>
      </c>
      <c r="I2910" s="12">
        <v>0.29049999999999998</v>
      </c>
    </row>
    <row r="2911" spans="6:9" x14ac:dyDescent="0.3">
      <c r="F2911" s="2">
        <v>2906</v>
      </c>
      <c r="G2911" s="12">
        <f ca="1"/>
        <v>5.2154355102018304</v>
      </c>
      <c r="H2911" s="12">
        <f ca="1"/>
        <v>0.28737241859971885</v>
      </c>
      <c r="I2911" s="12">
        <v>0.29060000000000002</v>
      </c>
    </row>
    <row r="2912" spans="6:9" x14ac:dyDescent="0.3">
      <c r="F2912" s="2">
        <v>2907</v>
      </c>
      <c r="G2912" s="12">
        <f ca="1"/>
        <v>5.2170609597636082</v>
      </c>
      <c r="H2912" s="12">
        <f ca="1"/>
        <v>0.28752655012983386</v>
      </c>
      <c r="I2912" s="12">
        <v>0.29070000000000001</v>
      </c>
    </row>
    <row r="2913" spans="6:9" x14ac:dyDescent="0.3">
      <c r="F2913" s="2">
        <v>2908</v>
      </c>
      <c r="G2913" s="12">
        <f ca="1"/>
        <v>5.2173097866746359</v>
      </c>
      <c r="H2913" s="12">
        <f ca="1"/>
        <v>0.28755014654354338</v>
      </c>
      <c r="I2913" s="12">
        <v>0.2908</v>
      </c>
    </row>
    <row r="2914" spans="6:9" x14ac:dyDescent="0.3">
      <c r="F2914" s="2">
        <v>2909</v>
      </c>
      <c r="G2914" s="12">
        <f ca="1"/>
        <v>5.2190254313115734</v>
      </c>
      <c r="H2914" s="12">
        <f ca="1"/>
        <v>0.28771285423992032</v>
      </c>
      <c r="I2914" s="12">
        <v>0.29089999999999999</v>
      </c>
    </row>
    <row r="2915" spans="6:9" x14ac:dyDescent="0.3">
      <c r="F2915" s="2">
        <v>2910</v>
      </c>
      <c r="G2915" s="12">
        <f ca="1"/>
        <v>5.2196409668598154</v>
      </c>
      <c r="H2915" s="12">
        <f ca="1"/>
        <v>0.28777123529902582</v>
      </c>
      <c r="I2915" s="12">
        <v>0.29099999999999998</v>
      </c>
    </row>
    <row r="2916" spans="6:9" x14ac:dyDescent="0.3">
      <c r="F2916" s="2">
        <v>2911</v>
      </c>
      <c r="G2916" s="12">
        <f ca="1"/>
        <v>5.2200822302214691</v>
      </c>
      <c r="H2916" s="12">
        <f ca="1"/>
        <v>0.28781308900748426</v>
      </c>
      <c r="I2916" s="12">
        <v>0.29110000000000003</v>
      </c>
    </row>
    <row r="2917" spans="6:9" x14ac:dyDescent="0.3">
      <c r="F2917" s="2">
        <v>2912</v>
      </c>
      <c r="G2917" s="12">
        <f ca="1"/>
        <v>5.2227070822317661</v>
      </c>
      <c r="H2917" s="12">
        <f ca="1"/>
        <v>0.28806208415433865</v>
      </c>
      <c r="I2917" s="12">
        <v>0.29120000000000001</v>
      </c>
    </row>
    <row r="2918" spans="6:9" x14ac:dyDescent="0.3">
      <c r="F2918" s="2">
        <v>2913</v>
      </c>
      <c r="G2918" s="12">
        <f ca="1"/>
        <v>5.2245019933554699</v>
      </c>
      <c r="H2918" s="12">
        <f ca="1"/>
        <v>0.28823237878721475</v>
      </c>
      <c r="I2918" s="12">
        <v>0.2913</v>
      </c>
    </row>
    <row r="2919" spans="6:9" x14ac:dyDescent="0.3">
      <c r="F2919" s="2">
        <v>2914</v>
      </c>
      <c r="G2919" s="12">
        <f ca="1"/>
        <v>5.2255995443593912</v>
      </c>
      <c r="H2919" s="12">
        <f ca="1"/>
        <v>0.28833652170435786</v>
      </c>
      <c r="I2919" s="12">
        <v>0.29139999999999999</v>
      </c>
    </row>
    <row r="2920" spans="6:9" x14ac:dyDescent="0.3">
      <c r="F2920" s="2">
        <v>2915</v>
      </c>
      <c r="G2920" s="12">
        <f ca="1"/>
        <v>5.2284950931967993</v>
      </c>
      <c r="H2920" s="12">
        <f ca="1"/>
        <v>0.28861131157728903</v>
      </c>
      <c r="I2920" s="12">
        <v>0.29149999999999998</v>
      </c>
    </row>
    <row r="2921" spans="6:9" x14ac:dyDescent="0.3">
      <c r="F2921" s="2">
        <v>2916</v>
      </c>
      <c r="G2921" s="12">
        <f ca="1"/>
        <v>5.2295621068725016</v>
      </c>
      <c r="H2921" s="12">
        <f ca="1"/>
        <v>0.28871258699152902</v>
      </c>
      <c r="I2921" s="12">
        <v>0.29160000000000003</v>
      </c>
    </row>
    <row r="2922" spans="6:9" x14ac:dyDescent="0.3">
      <c r="F2922" s="2">
        <v>2917</v>
      </c>
      <c r="G2922" s="12">
        <f ca="1"/>
        <v>5.2297084537069445</v>
      </c>
      <c r="H2922" s="12">
        <f ca="1"/>
        <v>0.28872647810360763</v>
      </c>
      <c r="I2922" s="12">
        <v>0.29170000000000001</v>
      </c>
    </row>
    <row r="2923" spans="6:9" x14ac:dyDescent="0.3">
      <c r="F2923" s="2">
        <v>2918</v>
      </c>
      <c r="G2923" s="12">
        <f ca="1"/>
        <v>5.231581768425543</v>
      </c>
      <c r="H2923" s="12">
        <f ca="1"/>
        <v>0.28890430485359819</v>
      </c>
      <c r="I2923" s="12">
        <v>0.2918</v>
      </c>
    </row>
    <row r="2924" spans="6:9" x14ac:dyDescent="0.3">
      <c r="F2924" s="2">
        <v>2919</v>
      </c>
      <c r="G2924" s="12">
        <f ca="1"/>
        <v>5.2318263026807648</v>
      </c>
      <c r="H2924" s="12">
        <f ca="1"/>
        <v>0.28892751940415451</v>
      </c>
      <c r="I2924" s="12">
        <v>0.29189999999999999</v>
      </c>
    </row>
    <row r="2925" spans="6:9" x14ac:dyDescent="0.3">
      <c r="F2925" s="2">
        <v>2920</v>
      </c>
      <c r="G2925" s="12">
        <f ca="1"/>
        <v>5.2321890900949377</v>
      </c>
      <c r="H2925" s="12">
        <f ca="1"/>
        <v>0.2889619609468228</v>
      </c>
      <c r="I2925" s="12">
        <v>0.29199999999999998</v>
      </c>
    </row>
    <row r="2926" spans="6:9" x14ac:dyDescent="0.3">
      <c r="F2926" s="2">
        <v>2921</v>
      </c>
      <c r="G2926" s="12">
        <f ca="1"/>
        <v>5.233366014429726</v>
      </c>
      <c r="H2926" s="12">
        <f ca="1"/>
        <v>0.28907369968988406</v>
      </c>
      <c r="I2926" s="12">
        <v>0.29210000000000003</v>
      </c>
    </row>
    <row r="2927" spans="6:9" x14ac:dyDescent="0.3">
      <c r="F2927" s="2">
        <v>2922</v>
      </c>
      <c r="G2927" s="12">
        <f ca="1"/>
        <v>5.233897644573192</v>
      </c>
      <c r="H2927" s="12">
        <f ca="1"/>
        <v>0.28912417655805012</v>
      </c>
      <c r="I2927" s="12">
        <v>0.29220000000000002</v>
      </c>
    </row>
    <row r="2928" spans="6:9" x14ac:dyDescent="0.3">
      <c r="F2928" s="2">
        <v>2923</v>
      </c>
      <c r="G2928" s="12">
        <f ca="1"/>
        <v>5.2342312460673197</v>
      </c>
      <c r="H2928" s="12">
        <f ca="1"/>
        <v>0.28915585215016992</v>
      </c>
      <c r="I2928" s="12">
        <v>0.2923</v>
      </c>
    </row>
    <row r="2929" spans="6:9" x14ac:dyDescent="0.3">
      <c r="F2929" s="2">
        <v>2924</v>
      </c>
      <c r="G2929" s="12">
        <f ca="1"/>
        <v>5.2365222459937248</v>
      </c>
      <c r="H2929" s="12">
        <f ca="1"/>
        <v>0.28937340466731931</v>
      </c>
      <c r="I2929" s="12">
        <v>0.29239999999999999</v>
      </c>
    </row>
    <row r="2930" spans="6:9" x14ac:dyDescent="0.3">
      <c r="F2930" s="2">
        <v>2925</v>
      </c>
      <c r="G2930" s="12">
        <f ca="1"/>
        <v>5.2372075347963216</v>
      </c>
      <c r="H2930" s="12">
        <f ca="1"/>
        <v>0.28943848662007832</v>
      </c>
      <c r="I2930" s="12">
        <v>0.29249999999999998</v>
      </c>
    </row>
    <row r="2931" spans="6:9" x14ac:dyDescent="0.3">
      <c r="F2931" s="2">
        <v>2926</v>
      </c>
      <c r="G2931" s="12">
        <f ca="1"/>
        <v>5.2398490205329598</v>
      </c>
      <c r="H2931" s="12">
        <f ca="1"/>
        <v>0.28968937969211184</v>
      </c>
      <c r="I2931" s="12">
        <v>0.29260000000000003</v>
      </c>
    </row>
    <row r="2932" spans="6:9" x14ac:dyDescent="0.3">
      <c r="F2932" s="2">
        <v>2927</v>
      </c>
      <c r="G2932" s="12">
        <f ca="1"/>
        <v>5.2402988247069819</v>
      </c>
      <c r="H2932" s="12">
        <f ca="1"/>
        <v>0.28973210778427405</v>
      </c>
      <c r="I2932" s="12">
        <v>0.29270000000000002</v>
      </c>
    </row>
    <row r="2933" spans="6:9" x14ac:dyDescent="0.3">
      <c r="F2933" s="2">
        <v>2928</v>
      </c>
      <c r="G2933" s="12">
        <f ca="1"/>
        <v>5.2415652694285919</v>
      </c>
      <c r="H2933" s="12">
        <f ca="1"/>
        <v>0.2898524183515292</v>
      </c>
      <c r="I2933" s="12">
        <v>0.2928</v>
      </c>
    </row>
    <row r="2934" spans="6:9" x14ac:dyDescent="0.3">
      <c r="F2934" s="2">
        <v>2929</v>
      </c>
      <c r="G2934" s="12">
        <f ca="1"/>
        <v>5.242538272745529</v>
      </c>
      <c r="H2934" s="12">
        <f ca="1"/>
        <v>0.28994486001104058</v>
      </c>
      <c r="I2934" s="12">
        <v>0.29289999999999999</v>
      </c>
    </row>
    <row r="2935" spans="6:9" x14ac:dyDescent="0.3">
      <c r="F2935" s="2">
        <v>2930</v>
      </c>
      <c r="G2935" s="12">
        <f ca="1"/>
        <v>5.2437948356652697</v>
      </c>
      <c r="H2935" s="12">
        <f ca="1"/>
        <v>0.29006425149087334</v>
      </c>
      <c r="I2935" s="12">
        <v>0.29299999999999998</v>
      </c>
    </row>
    <row r="2936" spans="6:9" x14ac:dyDescent="0.3">
      <c r="F2936" s="2">
        <v>2931</v>
      </c>
      <c r="G2936" s="12">
        <f ca="1"/>
        <v>5.245940798357128</v>
      </c>
      <c r="H2936" s="12">
        <f ca="1"/>
        <v>0.29026817422751572</v>
      </c>
      <c r="I2936" s="12">
        <v>0.29310000000000003</v>
      </c>
    </row>
    <row r="2937" spans="6:9" x14ac:dyDescent="0.3">
      <c r="F2937" s="2">
        <v>2932</v>
      </c>
      <c r="G2937" s="12">
        <f ca="1"/>
        <v>5.2461224550063319</v>
      </c>
      <c r="H2937" s="12">
        <f ca="1"/>
        <v>0.29028543785077776</v>
      </c>
      <c r="I2937" s="12">
        <v>0.29320000000000002</v>
      </c>
    </row>
    <row r="2938" spans="6:9" x14ac:dyDescent="0.3">
      <c r="F2938" s="2">
        <v>2933</v>
      </c>
      <c r="G2938" s="12">
        <f ca="1"/>
        <v>5.2470509053902665</v>
      </c>
      <c r="H2938" s="12">
        <f ca="1"/>
        <v>0.29037367613632992</v>
      </c>
      <c r="I2938" s="12">
        <v>0.29330000000000001</v>
      </c>
    </row>
    <row r="2939" spans="6:9" x14ac:dyDescent="0.3">
      <c r="F2939" s="2">
        <v>2934</v>
      </c>
      <c r="G2939" s="12">
        <f ca="1"/>
        <v>5.2496460064110106</v>
      </c>
      <c r="H2939" s="12">
        <f ca="1"/>
        <v>0.29062034184826713</v>
      </c>
      <c r="I2939" s="12">
        <v>0.29339999999999999</v>
      </c>
    </row>
    <row r="2940" spans="6:9" x14ac:dyDescent="0.3">
      <c r="F2940" s="2">
        <v>2935</v>
      </c>
      <c r="G2940" s="12">
        <f ca="1"/>
        <v>5.2506020956600921</v>
      </c>
      <c r="H2940" s="12">
        <f ca="1"/>
        <v>0.29071123046043656</v>
      </c>
      <c r="I2940" s="12">
        <v>0.29349999999999998</v>
      </c>
    </row>
    <row r="2941" spans="6:9" x14ac:dyDescent="0.3">
      <c r="F2941" s="2">
        <v>2936</v>
      </c>
      <c r="G2941" s="12">
        <f ca="1"/>
        <v>5.2552624862364432</v>
      </c>
      <c r="H2941" s="12">
        <f ca="1"/>
        <v>0.29115435167263315</v>
      </c>
      <c r="I2941" s="12">
        <v>0.29360000000000003</v>
      </c>
    </row>
    <row r="2942" spans="6:9" x14ac:dyDescent="0.3">
      <c r="F2942" s="2">
        <v>2937</v>
      </c>
      <c r="G2942" s="12">
        <f ca="1"/>
        <v>5.257193590721422</v>
      </c>
      <c r="H2942" s="12">
        <f ca="1"/>
        <v>0.29133800992120784</v>
      </c>
      <c r="I2942" s="12">
        <v>0.29370000000000002</v>
      </c>
    </row>
    <row r="2943" spans="6:9" x14ac:dyDescent="0.3">
      <c r="F2943" s="2">
        <v>2938</v>
      </c>
      <c r="G2943" s="12">
        <f ca="1"/>
        <v>5.2581370221562063</v>
      </c>
      <c r="H2943" s="12">
        <f ca="1"/>
        <v>0.29142774462997856</v>
      </c>
      <c r="I2943" s="12">
        <v>0.29380000000000001</v>
      </c>
    </row>
    <row r="2944" spans="6:9" x14ac:dyDescent="0.3">
      <c r="F2944" s="2">
        <v>2939</v>
      </c>
      <c r="G2944" s="12">
        <f ca="1"/>
        <v>5.2589495545258007</v>
      </c>
      <c r="H2944" s="12">
        <f ca="1"/>
        <v>0.29150503377811821</v>
      </c>
      <c r="I2944" s="12">
        <v>0.29389999999999999</v>
      </c>
    </row>
    <row r="2945" spans="6:9" x14ac:dyDescent="0.3">
      <c r="F2945" s="2">
        <v>2940</v>
      </c>
      <c r="G2945" s="12">
        <f ca="1"/>
        <v>5.259260819367805</v>
      </c>
      <c r="H2945" s="12">
        <f ca="1"/>
        <v>0.29153464290883968</v>
      </c>
      <c r="I2945" s="12">
        <v>0.29399999999999998</v>
      </c>
    </row>
    <row r="2946" spans="6:9" x14ac:dyDescent="0.3">
      <c r="F2946" s="2">
        <v>2941</v>
      </c>
      <c r="G2946" s="12">
        <f ca="1"/>
        <v>5.2593865238903117</v>
      </c>
      <c r="H2946" s="12">
        <f ca="1"/>
        <v>0.29154660076668215</v>
      </c>
      <c r="I2946" s="12">
        <v>0.29409999999999997</v>
      </c>
    </row>
    <row r="2947" spans="6:9" x14ac:dyDescent="0.3">
      <c r="F2947" s="2">
        <v>2942</v>
      </c>
      <c r="G2947" s="12">
        <f ca="1"/>
        <v>5.2597369764819977</v>
      </c>
      <c r="H2947" s="12">
        <f ca="1"/>
        <v>0.29157993874587906</v>
      </c>
      <c r="I2947" s="12">
        <v>0.29420000000000002</v>
      </c>
    </row>
    <row r="2948" spans="6:9" x14ac:dyDescent="0.3">
      <c r="F2948" s="2">
        <v>2943</v>
      </c>
      <c r="G2948" s="12">
        <f ca="1"/>
        <v>5.2605549457265051</v>
      </c>
      <c r="H2948" s="12">
        <f ca="1"/>
        <v>0.29165775411748962</v>
      </c>
      <c r="I2948" s="12">
        <v>0.29430000000000001</v>
      </c>
    </row>
    <row r="2949" spans="6:9" x14ac:dyDescent="0.3">
      <c r="F2949" s="2">
        <v>2944</v>
      </c>
      <c r="G2949" s="12">
        <f ca="1"/>
        <v>5.2642341377545794</v>
      </c>
      <c r="H2949" s="12">
        <f ca="1"/>
        <v>0.29200782154202765</v>
      </c>
      <c r="I2949" s="12">
        <v>0.2944</v>
      </c>
    </row>
    <row r="2950" spans="6:9" x14ac:dyDescent="0.3">
      <c r="F2950" s="2">
        <v>2945</v>
      </c>
      <c r="G2950" s="12">
        <f ca="1"/>
        <v>5.2697032521945246</v>
      </c>
      <c r="H2950" s="12">
        <f ca="1"/>
        <v>0.29252836849963115</v>
      </c>
      <c r="I2950" s="12">
        <v>0.29449999999999998</v>
      </c>
    </row>
    <row r="2951" spans="6:9" x14ac:dyDescent="0.3">
      <c r="F2951" s="2">
        <v>2946</v>
      </c>
      <c r="G2951" s="12">
        <f ca="1"/>
        <v>5.2705163169885099</v>
      </c>
      <c r="H2951" s="12">
        <f ca="1"/>
        <v>0.29260577303746893</v>
      </c>
      <c r="I2951" s="12">
        <v>0.29459999999999997</v>
      </c>
    </row>
    <row r="2952" spans="6:9" x14ac:dyDescent="0.3">
      <c r="F2952" s="2">
        <v>2947</v>
      </c>
      <c r="G2952" s="12">
        <f ca="1"/>
        <v>5.2708109900331088</v>
      </c>
      <c r="H2952" s="12">
        <f ca="1"/>
        <v>0.29263382730847498</v>
      </c>
      <c r="I2952" s="12">
        <v>0.29470000000000002</v>
      </c>
    </row>
    <row r="2953" spans="6:9" x14ac:dyDescent="0.3">
      <c r="F2953" s="2">
        <v>2948</v>
      </c>
      <c r="G2953" s="12">
        <f ca="1"/>
        <v>5.2718519393478518</v>
      </c>
      <c r="H2953" s="12">
        <f ca="1"/>
        <v>0.29273293537920142</v>
      </c>
      <c r="I2953" s="12">
        <v>0.29480000000000001</v>
      </c>
    </row>
    <row r="2954" spans="6:9" x14ac:dyDescent="0.3">
      <c r="F2954" s="2">
        <v>2949</v>
      </c>
      <c r="G2954" s="12">
        <f ca="1"/>
        <v>5.2734736845198711</v>
      </c>
      <c r="H2954" s="12">
        <f ca="1"/>
        <v>0.29288735539929212</v>
      </c>
      <c r="I2954" s="12">
        <v>0.2949</v>
      </c>
    </row>
    <row r="2955" spans="6:9" x14ac:dyDescent="0.3">
      <c r="F2955" s="2">
        <v>2950</v>
      </c>
      <c r="G2955" s="12">
        <f ca="1"/>
        <v>5.2736344033410321</v>
      </c>
      <c r="H2955" s="12">
        <f ca="1"/>
        <v>0.29290265977160346</v>
      </c>
      <c r="I2955" s="12">
        <v>0.29499999999999998</v>
      </c>
    </row>
    <row r="2956" spans="6:9" x14ac:dyDescent="0.3">
      <c r="F2956" s="2">
        <v>2951</v>
      </c>
      <c r="G2956" s="12">
        <f ca="1"/>
        <v>5.273860154523252</v>
      </c>
      <c r="H2956" s="12">
        <f ca="1"/>
        <v>0.29292415711727748</v>
      </c>
      <c r="I2956" s="12">
        <v>0.29509999999999997</v>
      </c>
    </row>
    <row r="2957" spans="6:9" x14ac:dyDescent="0.3">
      <c r="F2957" s="2">
        <v>2952</v>
      </c>
      <c r="G2957" s="12">
        <f ca="1"/>
        <v>5.2771668297472818</v>
      </c>
      <c r="H2957" s="12">
        <f ca="1"/>
        <v>0.2932390779114723</v>
      </c>
      <c r="I2957" s="12">
        <v>0.29520000000000002</v>
      </c>
    </row>
    <row r="2958" spans="6:9" x14ac:dyDescent="0.3">
      <c r="F2958" s="2">
        <v>2953</v>
      </c>
      <c r="G2958" s="12">
        <f ca="1"/>
        <v>5.2790902910837989</v>
      </c>
      <c r="H2958" s="12">
        <f ca="1"/>
        <v>0.2934222986146704</v>
      </c>
      <c r="I2958" s="12">
        <v>0.29530000000000001</v>
      </c>
    </row>
    <row r="2959" spans="6:9" x14ac:dyDescent="0.3">
      <c r="F2959" s="2">
        <v>2954</v>
      </c>
      <c r="G2959" s="12">
        <f ca="1"/>
        <v>5.2800909514695258</v>
      </c>
      <c r="H2959" s="12">
        <f ca="1"/>
        <v>0.29351762720200347</v>
      </c>
      <c r="I2959" s="12">
        <v>0.2954</v>
      </c>
    </row>
    <row r="2960" spans="6:9" x14ac:dyDescent="0.3">
      <c r="F2960" s="2">
        <v>2955</v>
      </c>
      <c r="G2960" s="12">
        <f ca="1"/>
        <v>5.280442891069109</v>
      </c>
      <c r="H2960" s="12">
        <f ca="1"/>
        <v>0.2935511565841189</v>
      </c>
      <c r="I2960" s="12">
        <v>0.29549999999999998</v>
      </c>
    </row>
    <row r="2961" spans="6:9" x14ac:dyDescent="0.3">
      <c r="F2961" s="2">
        <v>2956</v>
      </c>
      <c r="G2961" s="12">
        <f ca="1"/>
        <v>5.2810029888654411</v>
      </c>
      <c r="H2961" s="12">
        <f ca="1"/>
        <v>0.29360451899063267</v>
      </c>
      <c r="I2961" s="12">
        <v>0.29559999999999997</v>
      </c>
    </row>
    <row r="2962" spans="6:9" x14ac:dyDescent="0.3">
      <c r="F2962" s="2">
        <v>2957</v>
      </c>
      <c r="G2962" s="12">
        <f ca="1"/>
        <v>5.2814012061112674</v>
      </c>
      <c r="H2962" s="12">
        <f ca="1"/>
        <v>0.29364245978739234</v>
      </c>
      <c r="I2962" s="12">
        <v>0.29570000000000002</v>
      </c>
    </row>
    <row r="2963" spans="6:9" x14ac:dyDescent="0.3">
      <c r="F2963" s="2">
        <v>2958</v>
      </c>
      <c r="G2963" s="12">
        <f ca="1"/>
        <v>5.281962960264484</v>
      </c>
      <c r="H2963" s="12">
        <f ca="1"/>
        <v>0.29369598366058747</v>
      </c>
      <c r="I2963" s="12">
        <v>0.29580000000000001</v>
      </c>
    </row>
    <row r="2964" spans="6:9" x14ac:dyDescent="0.3">
      <c r="F2964" s="2">
        <v>2959</v>
      </c>
      <c r="G2964" s="12">
        <f ca="1"/>
        <v>5.2849960286326931</v>
      </c>
      <c r="H2964" s="12">
        <f ca="1"/>
        <v>0.29398501106219899</v>
      </c>
      <c r="I2964" s="12">
        <v>0.2959</v>
      </c>
    </row>
    <row r="2965" spans="6:9" x14ac:dyDescent="0.3">
      <c r="F2965" s="2">
        <v>2960</v>
      </c>
      <c r="G2965" s="12">
        <f ca="1"/>
        <v>5.2859693731848054</v>
      </c>
      <c r="H2965" s="12">
        <f ca="1"/>
        <v>0.29407777630339238</v>
      </c>
      <c r="I2965" s="12">
        <v>0.29599999999999999</v>
      </c>
    </row>
    <row r="2966" spans="6:9" x14ac:dyDescent="0.3">
      <c r="F2966" s="2">
        <v>2961</v>
      </c>
      <c r="G2966" s="12">
        <f ca="1"/>
        <v>5.2869337984407458</v>
      </c>
      <c r="H2966" s="12">
        <f ca="1"/>
        <v>0.2941696978082915</v>
      </c>
      <c r="I2966" s="12">
        <v>0.29609999999999997</v>
      </c>
    </row>
    <row r="2967" spans="6:9" x14ac:dyDescent="0.3">
      <c r="F2967" s="2">
        <v>2962</v>
      </c>
      <c r="G2967" s="12">
        <f ca="1"/>
        <v>5.2884471708822396</v>
      </c>
      <c r="H2967" s="12">
        <f ca="1"/>
        <v>0.29431395335954624</v>
      </c>
      <c r="I2967" s="12">
        <v>0.29620000000000002</v>
      </c>
    </row>
    <row r="2968" spans="6:9" x14ac:dyDescent="0.3">
      <c r="F2968" s="2">
        <v>2963</v>
      </c>
      <c r="G2968" s="12">
        <f ca="1"/>
        <v>5.2898905986345603</v>
      </c>
      <c r="H2968" s="12">
        <f ca="1"/>
        <v>0.2944515561536124</v>
      </c>
      <c r="I2968" s="12">
        <v>0.29630000000000001</v>
      </c>
    </row>
    <row r="2969" spans="6:9" x14ac:dyDescent="0.3">
      <c r="F2969" s="2">
        <v>2964</v>
      </c>
      <c r="G2969" s="12">
        <f ca="1"/>
        <v>5.2903809768676204</v>
      </c>
      <c r="H2969" s="12">
        <f ca="1"/>
        <v>0.29449830739053218</v>
      </c>
      <c r="I2969" s="12">
        <v>0.2964</v>
      </c>
    </row>
    <row r="2970" spans="6:9" x14ac:dyDescent="0.3">
      <c r="F2970" s="2">
        <v>2965</v>
      </c>
      <c r="G2970" s="12">
        <f ca="1"/>
        <v>5.2908253678892621</v>
      </c>
      <c r="H2970" s="12">
        <f ca="1"/>
        <v>0.2945406757407576</v>
      </c>
      <c r="I2970" s="12">
        <v>0.29649999999999999</v>
      </c>
    </row>
    <row r="2971" spans="6:9" x14ac:dyDescent="0.3">
      <c r="F2971" s="2">
        <v>2966</v>
      </c>
      <c r="G2971" s="12">
        <f ca="1"/>
        <v>5.2918067794830908</v>
      </c>
      <c r="H2971" s="12">
        <f ca="1"/>
        <v>0.29463424848079134</v>
      </c>
      <c r="I2971" s="12">
        <v>0.29659999999999997</v>
      </c>
    </row>
    <row r="2972" spans="6:9" x14ac:dyDescent="0.3">
      <c r="F2972" s="2">
        <v>2967</v>
      </c>
      <c r="G2972" s="12">
        <f ca="1"/>
        <v>5.2924798092038188</v>
      </c>
      <c r="H2972" s="12">
        <f ca="1"/>
        <v>0.29469842228494803</v>
      </c>
      <c r="I2972" s="12">
        <v>0.29670000000000002</v>
      </c>
    </row>
    <row r="2973" spans="6:9" x14ac:dyDescent="0.3">
      <c r="F2973" s="2">
        <v>2968</v>
      </c>
      <c r="G2973" s="12">
        <f ca="1"/>
        <v>5.2925423663921878</v>
      </c>
      <c r="H2973" s="12">
        <f ca="1"/>
        <v>0.29470438730682713</v>
      </c>
      <c r="I2973" s="12">
        <v>0.29680000000000001</v>
      </c>
    </row>
    <row r="2974" spans="6:9" x14ac:dyDescent="0.3">
      <c r="F2974" s="2">
        <v>2969</v>
      </c>
      <c r="G2974" s="12">
        <f ca="1"/>
        <v>5.2941074226520461</v>
      </c>
      <c r="H2974" s="12">
        <f ca="1"/>
        <v>0.29485362884349986</v>
      </c>
      <c r="I2974" s="12">
        <v>0.2969</v>
      </c>
    </row>
    <row r="2975" spans="6:9" x14ac:dyDescent="0.3">
      <c r="F2975" s="2">
        <v>2970</v>
      </c>
      <c r="G2975" s="12">
        <f ca="1"/>
        <v>5.2943227677345019</v>
      </c>
      <c r="H2975" s="12">
        <f ca="1"/>
        <v>0.29487416513315146</v>
      </c>
      <c r="I2975" s="12">
        <v>0.29699999999999999</v>
      </c>
    </row>
    <row r="2976" spans="6:9" x14ac:dyDescent="0.3">
      <c r="F2976" s="2">
        <v>2971</v>
      </c>
      <c r="G2976" s="12">
        <f ca="1"/>
        <v>5.2955448194811758</v>
      </c>
      <c r="H2976" s="12">
        <f ca="1"/>
        <v>0.29499071146547329</v>
      </c>
      <c r="I2976" s="12">
        <v>0.29709999999999998</v>
      </c>
    </row>
    <row r="2977" spans="6:9" x14ac:dyDescent="0.3">
      <c r="F2977" s="2">
        <v>2972</v>
      </c>
      <c r="G2977" s="12">
        <f ca="1"/>
        <v>5.2956507516292435</v>
      </c>
      <c r="H2977" s="12">
        <f ca="1"/>
        <v>0.2950008146224945</v>
      </c>
      <c r="I2977" s="12">
        <v>0.29720000000000002</v>
      </c>
    </row>
    <row r="2978" spans="6:9" x14ac:dyDescent="0.3">
      <c r="F2978" s="2">
        <v>2973</v>
      </c>
      <c r="G2978" s="12">
        <f ca="1"/>
        <v>5.2977034964784311</v>
      </c>
      <c r="H2978" s="12">
        <f ca="1"/>
        <v>0.29519660767425826</v>
      </c>
      <c r="I2978" s="12">
        <v>0.29730000000000001</v>
      </c>
    </row>
    <row r="2979" spans="6:9" x14ac:dyDescent="0.3">
      <c r="F2979" s="2">
        <v>2974</v>
      </c>
      <c r="G2979" s="12">
        <f ca="1"/>
        <v>5.2984328487844357</v>
      </c>
      <c r="H2979" s="12">
        <f ca="1"/>
        <v>0.29526618089901358</v>
      </c>
      <c r="I2979" s="12">
        <v>0.2974</v>
      </c>
    </row>
    <row r="2980" spans="6:9" x14ac:dyDescent="0.3">
      <c r="F2980" s="2">
        <v>2975</v>
      </c>
      <c r="G2980" s="12">
        <f ca="1"/>
        <v>5.2990813646173152</v>
      </c>
      <c r="H2980" s="12">
        <f ca="1"/>
        <v>0.29532804609152008</v>
      </c>
      <c r="I2980" s="12">
        <v>0.29749999999999999</v>
      </c>
    </row>
    <row r="2981" spans="6:9" x14ac:dyDescent="0.3">
      <c r="F2981" s="2">
        <v>2976</v>
      </c>
      <c r="G2981" s="12">
        <f ca="1"/>
        <v>5.3002068168141463</v>
      </c>
      <c r="H2981" s="12">
        <f ca="1"/>
        <v>0.29543541532955553</v>
      </c>
      <c r="I2981" s="12">
        <v>0.29759999999999998</v>
      </c>
    </row>
    <row r="2982" spans="6:9" x14ac:dyDescent="0.3">
      <c r="F2982" s="2">
        <v>2977</v>
      </c>
      <c r="G2982" s="12">
        <f ca="1"/>
        <v>5.3014224696075543</v>
      </c>
      <c r="H2982" s="12">
        <f ca="1"/>
        <v>0.29555139931119712</v>
      </c>
      <c r="I2982" s="12">
        <v>0.29770000000000002</v>
      </c>
    </row>
    <row r="2983" spans="6:9" x14ac:dyDescent="0.3">
      <c r="F2983" s="2">
        <v>2978</v>
      </c>
      <c r="G2983" s="12">
        <f ca="1"/>
        <v>5.3029708868690006</v>
      </c>
      <c r="H2983" s="12">
        <f ca="1"/>
        <v>0.29569914625304228</v>
      </c>
      <c r="I2983" s="12">
        <v>0.29780000000000001</v>
      </c>
    </row>
    <row r="2984" spans="6:9" x14ac:dyDescent="0.3">
      <c r="F2984" s="2">
        <v>2979</v>
      </c>
      <c r="G2984" s="12">
        <f ca="1"/>
        <v>5.3046123659717503</v>
      </c>
      <c r="H2984" s="12">
        <f ca="1"/>
        <v>0.29585579044694432</v>
      </c>
      <c r="I2984" s="12">
        <v>0.2979</v>
      </c>
    </row>
    <row r="2985" spans="6:9" x14ac:dyDescent="0.3">
      <c r="F2985" s="2">
        <v>2980</v>
      </c>
      <c r="G2985" s="12">
        <f ca="1"/>
        <v>5.304936106213165</v>
      </c>
      <c r="H2985" s="12">
        <f ca="1"/>
        <v>0.29588668667388673</v>
      </c>
      <c r="I2985" s="12">
        <v>0.29799999999999999</v>
      </c>
    </row>
    <row r="2986" spans="6:9" x14ac:dyDescent="0.3">
      <c r="F2986" s="2">
        <v>2981</v>
      </c>
      <c r="G2986" s="12">
        <f ca="1"/>
        <v>5.3080264336900491</v>
      </c>
      <c r="H2986" s="12">
        <f ca="1"/>
        <v>0.29618164793786272</v>
      </c>
      <c r="I2986" s="12">
        <v>0.29809999999999998</v>
      </c>
    </row>
    <row r="2987" spans="6:9" x14ac:dyDescent="0.3">
      <c r="F2987" s="2">
        <v>2982</v>
      </c>
      <c r="G2987" s="12">
        <f ca="1"/>
        <v>5.3092636179936203</v>
      </c>
      <c r="H2987" s="12">
        <f ca="1"/>
        <v>0.29629975078088255</v>
      </c>
      <c r="I2987" s="12">
        <v>0.29820000000000002</v>
      </c>
    </row>
    <row r="2988" spans="6:9" x14ac:dyDescent="0.3">
      <c r="F2988" s="2">
        <v>2983</v>
      </c>
      <c r="G2988" s="12">
        <f ca="1"/>
        <v>5.3110657868244733</v>
      </c>
      <c r="H2988" s="12">
        <f ca="1"/>
        <v>0.2964718057907868</v>
      </c>
      <c r="I2988" s="12">
        <v>0.29830000000000001</v>
      </c>
    </row>
    <row r="2989" spans="6:9" x14ac:dyDescent="0.3">
      <c r="F2989" s="2">
        <v>2984</v>
      </c>
      <c r="G2989" s="12">
        <f ca="1"/>
        <v>5.3112532933637189</v>
      </c>
      <c r="H2989" s="12">
        <f ca="1"/>
        <v>0.29648970848049339</v>
      </c>
      <c r="I2989" s="12">
        <v>0.2984</v>
      </c>
    </row>
    <row r="2990" spans="6:9" x14ac:dyDescent="0.3">
      <c r="F2990" s="2">
        <v>2985</v>
      </c>
      <c r="G2990" s="12">
        <f ca="1"/>
        <v>5.311891486259058</v>
      </c>
      <c r="H2990" s="12">
        <f ca="1"/>
        <v>0.29655064340518433</v>
      </c>
      <c r="I2990" s="12">
        <v>0.29849999999999999</v>
      </c>
    </row>
    <row r="2991" spans="6:9" x14ac:dyDescent="0.3">
      <c r="F2991" s="2">
        <v>2986</v>
      </c>
      <c r="G2991" s="12">
        <f ca="1"/>
        <v>5.3125647248380377</v>
      </c>
      <c r="H2991" s="12">
        <f ca="1"/>
        <v>0.29661492743135653</v>
      </c>
      <c r="I2991" s="12">
        <v>0.29859999999999998</v>
      </c>
    </row>
    <row r="2992" spans="6:9" x14ac:dyDescent="0.3">
      <c r="F2992" s="2">
        <v>2987</v>
      </c>
      <c r="G2992" s="12">
        <f ca="1"/>
        <v>5.3130799429608597</v>
      </c>
      <c r="H2992" s="12">
        <f ca="1"/>
        <v>0.29666412493921523</v>
      </c>
      <c r="I2992" s="12">
        <v>0.29870000000000002</v>
      </c>
    </row>
    <row r="2993" spans="6:9" x14ac:dyDescent="0.3">
      <c r="F2993" s="2">
        <v>2988</v>
      </c>
      <c r="G2993" s="12">
        <f ca="1"/>
        <v>5.3156040377097336</v>
      </c>
      <c r="H2993" s="12">
        <f ca="1"/>
        <v>0.29690517283710138</v>
      </c>
      <c r="I2993" s="12">
        <v>0.29880000000000001</v>
      </c>
    </row>
    <row r="2994" spans="6:9" x14ac:dyDescent="0.3">
      <c r="F2994" s="2">
        <v>2989</v>
      </c>
      <c r="G2994" s="12">
        <f ca="1"/>
        <v>5.3160474635679282</v>
      </c>
      <c r="H2994" s="12">
        <f ca="1"/>
        <v>0.29694752380160128</v>
      </c>
      <c r="I2994" s="12">
        <v>0.2989</v>
      </c>
    </row>
    <row r="2995" spans="6:9" x14ac:dyDescent="0.3">
      <c r="F2995" s="2">
        <v>2990</v>
      </c>
      <c r="G2995" s="12">
        <f ca="1"/>
        <v>5.3177618169948957</v>
      </c>
      <c r="H2995" s="12">
        <f ca="1"/>
        <v>0.29711127143501825</v>
      </c>
      <c r="I2995" s="12">
        <v>0.29899999999999999</v>
      </c>
    </row>
    <row r="2996" spans="6:9" x14ac:dyDescent="0.3">
      <c r="F2996" s="2">
        <v>2991</v>
      </c>
      <c r="G2996" s="12">
        <f ca="1"/>
        <v>5.3216579287780528</v>
      </c>
      <c r="H2996" s="12">
        <f ca="1"/>
        <v>0.29748348322541895</v>
      </c>
      <c r="I2996" s="12">
        <v>0.29909999999999998</v>
      </c>
    </row>
    <row r="2997" spans="6:9" x14ac:dyDescent="0.3">
      <c r="F2997" s="2">
        <v>2992</v>
      </c>
      <c r="G2997" s="12">
        <f ca="1"/>
        <v>5.3217954643678418</v>
      </c>
      <c r="H2997" s="12">
        <f ca="1"/>
        <v>0.2974966243983399</v>
      </c>
      <c r="I2997" s="12">
        <v>0.29920000000000002</v>
      </c>
    </row>
    <row r="2998" spans="6:9" x14ac:dyDescent="0.3">
      <c r="F2998" s="2">
        <v>2993</v>
      </c>
      <c r="G2998" s="12">
        <f ca="1"/>
        <v>5.3222259128975331</v>
      </c>
      <c r="H2998" s="12">
        <f ca="1"/>
        <v>0.29753775345485545</v>
      </c>
      <c r="I2998" s="12">
        <v>0.29930000000000001</v>
      </c>
    </row>
    <row r="2999" spans="6:9" x14ac:dyDescent="0.3">
      <c r="F2999" s="2">
        <v>2994</v>
      </c>
      <c r="G2999" s="12">
        <f ca="1"/>
        <v>5.3244772426981068</v>
      </c>
      <c r="H2999" s="12">
        <f ca="1"/>
        <v>0.29775288626762109</v>
      </c>
      <c r="I2999" s="12">
        <v>0.2994</v>
      </c>
    </row>
    <row r="3000" spans="6:9" x14ac:dyDescent="0.3">
      <c r="F3000" s="2">
        <v>2995</v>
      </c>
      <c r="G3000" s="12">
        <f ca="1"/>
        <v>5.3251862027845203</v>
      </c>
      <c r="H3000" s="12">
        <f ca="1"/>
        <v>0.29782064003492392</v>
      </c>
      <c r="I3000" s="12">
        <v>0.29949999999999999</v>
      </c>
    </row>
    <row r="3001" spans="6:9" x14ac:dyDescent="0.3">
      <c r="F3001" s="2">
        <v>2996</v>
      </c>
      <c r="G3001" s="12">
        <f ca="1"/>
        <v>5.3253363526626574</v>
      </c>
      <c r="H3001" s="12">
        <f ca="1"/>
        <v>0.29783498995363933</v>
      </c>
      <c r="I3001" s="12">
        <v>0.29959999999999998</v>
      </c>
    </row>
    <row r="3002" spans="6:9" x14ac:dyDescent="0.3">
      <c r="F3002" s="2">
        <v>2997</v>
      </c>
      <c r="G3002" s="12">
        <f ca="1"/>
        <v>5.3257789512633789</v>
      </c>
      <c r="H3002" s="12">
        <f ca="1"/>
        <v>0.29787729024100007</v>
      </c>
      <c r="I3002" s="12">
        <v>0.29970000000000002</v>
      </c>
    </row>
    <row r="3003" spans="6:9" x14ac:dyDescent="0.3">
      <c r="F3003" s="2">
        <v>2998</v>
      </c>
      <c r="G3003" s="12">
        <f ca="1"/>
        <v>5.3258292193661658</v>
      </c>
      <c r="H3003" s="12">
        <f ca="1"/>
        <v>0.29788209457410608</v>
      </c>
      <c r="I3003" s="12">
        <v>0.29980000000000001</v>
      </c>
    </row>
    <row r="3004" spans="6:9" x14ac:dyDescent="0.3">
      <c r="F3004" s="2">
        <v>2999</v>
      </c>
      <c r="G3004" s="12">
        <f ca="1"/>
        <v>5.3269633655652351</v>
      </c>
      <c r="H3004" s="12">
        <f ca="1"/>
        <v>0.29799049407406675</v>
      </c>
      <c r="I3004" s="12">
        <v>0.2999</v>
      </c>
    </row>
    <row r="3005" spans="6:9" x14ac:dyDescent="0.3">
      <c r="F3005" s="2">
        <v>3000</v>
      </c>
      <c r="G3005" s="12">
        <f ca="1"/>
        <v>5.3285238463658979</v>
      </c>
      <c r="H3005" s="12">
        <f ca="1"/>
        <v>0.29813965556686939</v>
      </c>
      <c r="I3005" s="12">
        <v>0.3</v>
      </c>
    </row>
    <row r="3006" spans="6:9" x14ac:dyDescent="0.3">
      <c r="F3006" s="2">
        <v>3001</v>
      </c>
      <c r="G3006" s="12">
        <f ca="1"/>
        <v>5.3295584891927366</v>
      </c>
      <c r="H3006" s="12">
        <f ca="1"/>
        <v>0.29823856262268045</v>
      </c>
      <c r="I3006" s="12">
        <v>0.30009999999999998</v>
      </c>
    </row>
    <row r="3007" spans="6:9" x14ac:dyDescent="0.3">
      <c r="F3007" s="2">
        <v>3002</v>
      </c>
      <c r="G3007" s="12">
        <f ca="1"/>
        <v>5.3300996264892992</v>
      </c>
      <c r="H3007" s="12">
        <f ca="1"/>
        <v>0.29829029562287945</v>
      </c>
      <c r="I3007" s="12">
        <v>0.30020000000000002</v>
      </c>
    </row>
    <row r="3008" spans="6:9" x14ac:dyDescent="0.3">
      <c r="F3008" s="2">
        <v>3003</v>
      </c>
      <c r="G3008" s="12">
        <f ca="1"/>
        <v>5.3309845940060923</v>
      </c>
      <c r="H3008" s="12">
        <f ca="1"/>
        <v>0.29837490308474313</v>
      </c>
      <c r="I3008" s="12">
        <v>0.30030000000000001</v>
      </c>
    </row>
    <row r="3009" spans="6:9" x14ac:dyDescent="0.3">
      <c r="F3009" s="2">
        <v>3004</v>
      </c>
      <c r="G3009" s="12">
        <f ca="1"/>
        <v>5.3318033826004658</v>
      </c>
      <c r="H3009" s="12">
        <f ca="1"/>
        <v>0.29845318804918886</v>
      </c>
      <c r="I3009" s="12">
        <v>0.3004</v>
      </c>
    </row>
    <row r="3010" spans="6:9" x14ac:dyDescent="0.3">
      <c r="F3010" s="2">
        <v>3005</v>
      </c>
      <c r="G3010" s="12">
        <f ca="1"/>
        <v>5.3319258866731998</v>
      </c>
      <c r="H3010" s="12">
        <f ca="1"/>
        <v>0.29846490112723734</v>
      </c>
      <c r="I3010" s="12">
        <v>0.30049999999999999</v>
      </c>
    </row>
    <row r="3011" spans="6:9" x14ac:dyDescent="0.3">
      <c r="F3011" s="2">
        <v>3006</v>
      </c>
      <c r="G3011" s="12">
        <f ca="1"/>
        <v>5.3323457786797137</v>
      </c>
      <c r="H3011" s="12">
        <f ca="1"/>
        <v>0.29850504933321087</v>
      </c>
      <c r="I3011" s="12">
        <v>0.30059999999999998</v>
      </c>
    </row>
    <row r="3012" spans="6:9" x14ac:dyDescent="0.3">
      <c r="F3012" s="2">
        <v>3007</v>
      </c>
      <c r="G3012" s="12">
        <f ca="1"/>
        <v>5.3333098595046211</v>
      </c>
      <c r="H3012" s="12">
        <f ca="1"/>
        <v>0.29859723479874312</v>
      </c>
      <c r="I3012" s="12">
        <v>0.30070000000000002</v>
      </c>
    </row>
    <row r="3013" spans="6:9" x14ac:dyDescent="0.3">
      <c r="F3013" s="2">
        <v>3008</v>
      </c>
      <c r="G3013" s="12">
        <f ca="1"/>
        <v>5.3340515397749781</v>
      </c>
      <c r="H3013" s="12">
        <f ca="1"/>
        <v>0.29866815842781069</v>
      </c>
      <c r="I3013" s="12">
        <v>0.30080000000000001</v>
      </c>
    </row>
    <row r="3014" spans="6:9" x14ac:dyDescent="0.3">
      <c r="F3014" s="2">
        <v>3009</v>
      </c>
      <c r="G3014" s="12">
        <f ca="1"/>
        <v>5.334340220236049</v>
      </c>
      <c r="H3014" s="12">
        <f ca="1"/>
        <v>0.2986957646408841</v>
      </c>
      <c r="I3014" s="12">
        <v>0.3009</v>
      </c>
    </row>
    <row r="3015" spans="6:9" x14ac:dyDescent="0.3">
      <c r="F3015" s="2">
        <v>3010</v>
      </c>
      <c r="G3015" s="12">
        <f ca="1"/>
        <v>5.3348841451426541</v>
      </c>
      <c r="H3015" s="12">
        <f ca="1"/>
        <v>0.29874778108808764</v>
      </c>
      <c r="I3015" s="12">
        <v>0.30099999999999999</v>
      </c>
    </row>
    <row r="3016" spans="6:9" x14ac:dyDescent="0.3">
      <c r="F3016" s="2">
        <v>3011</v>
      </c>
      <c r="G3016" s="12">
        <f ca="1"/>
        <v>5.3356236627328686</v>
      </c>
      <c r="H3016" s="12">
        <f ca="1"/>
        <v>0.29881850547505506</v>
      </c>
      <c r="I3016" s="12">
        <v>0.30109999999999998</v>
      </c>
    </row>
    <row r="3017" spans="6:9" x14ac:dyDescent="0.3">
      <c r="F3017" s="2">
        <v>3012</v>
      </c>
      <c r="G3017" s="12">
        <f ca="1"/>
        <v>5.3360583544858651</v>
      </c>
      <c r="H3017" s="12">
        <f ca="1"/>
        <v>0.29886007924472735</v>
      </c>
      <c r="I3017" s="12">
        <v>0.30120000000000002</v>
      </c>
    </row>
    <row r="3018" spans="6:9" x14ac:dyDescent="0.3">
      <c r="F3018" s="2">
        <v>3013</v>
      </c>
      <c r="G3018" s="12">
        <f ca="1"/>
        <v>5.3365835509757229</v>
      </c>
      <c r="H3018" s="12">
        <f ca="1"/>
        <v>0.2989103104932076</v>
      </c>
      <c r="I3018" s="12">
        <v>0.30130000000000001</v>
      </c>
    </row>
    <row r="3019" spans="6:9" x14ac:dyDescent="0.3">
      <c r="F3019" s="2">
        <v>3014</v>
      </c>
      <c r="G3019" s="12">
        <f ca="1"/>
        <v>5.3370858122660332</v>
      </c>
      <c r="H3019" s="12">
        <f ca="1"/>
        <v>0.29895834983055702</v>
      </c>
      <c r="I3019" s="12">
        <v>0.3014</v>
      </c>
    </row>
    <row r="3020" spans="6:9" x14ac:dyDescent="0.3">
      <c r="F3020" s="2">
        <v>3015</v>
      </c>
      <c r="G3020" s="12">
        <f ca="1"/>
        <v>5.3375501706090427</v>
      </c>
      <c r="H3020" s="12">
        <f ca="1"/>
        <v>0.2990027653547811</v>
      </c>
      <c r="I3020" s="12">
        <v>0.30149999999999999</v>
      </c>
    </row>
    <row r="3021" spans="6:9" x14ac:dyDescent="0.3">
      <c r="F3021" s="2">
        <v>3016</v>
      </c>
      <c r="G3021" s="12">
        <f ca="1"/>
        <v>5.3425578415428081</v>
      </c>
      <c r="H3021" s="12">
        <f ca="1"/>
        <v>0.29948183404440953</v>
      </c>
      <c r="I3021" s="12">
        <v>0.30159999999999998</v>
      </c>
    </row>
    <row r="3022" spans="6:9" x14ac:dyDescent="0.3">
      <c r="F3022" s="2">
        <v>3017</v>
      </c>
      <c r="G3022" s="12">
        <f ca="1"/>
        <v>5.3429077986066211</v>
      </c>
      <c r="H3022" s="12">
        <f ca="1"/>
        <v>0.29951531943811982</v>
      </c>
      <c r="I3022" s="12">
        <v>0.30170000000000002</v>
      </c>
    </row>
    <row r="3023" spans="6:9" x14ac:dyDescent="0.3">
      <c r="F3023" s="2">
        <v>3018</v>
      </c>
      <c r="G3023" s="12">
        <f ca="1"/>
        <v>5.3432825445887202</v>
      </c>
      <c r="H3023" s="12">
        <f ca="1"/>
        <v>0.2995511776186881</v>
      </c>
      <c r="I3023" s="12">
        <v>0.30180000000000001</v>
      </c>
    </row>
    <row r="3024" spans="6:9" x14ac:dyDescent="0.3">
      <c r="F3024" s="2">
        <v>3019</v>
      </c>
      <c r="G3024" s="12">
        <f ca="1"/>
        <v>5.3449249716330778</v>
      </c>
      <c r="H3024" s="12">
        <f ca="1"/>
        <v>0.29970834661833701</v>
      </c>
      <c r="I3024" s="12">
        <v>0.3019</v>
      </c>
    </row>
    <row r="3025" spans="6:9" x14ac:dyDescent="0.3">
      <c r="F3025" s="2">
        <v>3020</v>
      </c>
      <c r="G3025" s="12">
        <f ca="1"/>
        <v>5.347197398985605</v>
      </c>
      <c r="H3025" s="12">
        <f ca="1"/>
        <v>0.29992583099215486</v>
      </c>
      <c r="I3025" s="12">
        <v>0.30199999999999999</v>
      </c>
    </row>
    <row r="3026" spans="6:9" x14ac:dyDescent="0.3">
      <c r="F3026" s="2">
        <v>3021</v>
      </c>
      <c r="G3026" s="12">
        <f ca="1"/>
        <v>5.3487459715723249</v>
      </c>
      <c r="H3026" s="12">
        <f ca="1"/>
        <v>0.30007405733742509</v>
      </c>
      <c r="I3026" s="12">
        <v>0.30209999999999998</v>
      </c>
    </row>
    <row r="3027" spans="6:9" x14ac:dyDescent="0.3">
      <c r="F3027" s="2">
        <v>3022</v>
      </c>
      <c r="G3027" s="12">
        <f ca="1"/>
        <v>5.3500868415062071</v>
      </c>
      <c r="H3027" s="12">
        <f ca="1"/>
        <v>0.30020241523751334</v>
      </c>
      <c r="I3027" s="12">
        <v>0.30220000000000002</v>
      </c>
    </row>
    <row r="3028" spans="6:9" x14ac:dyDescent="0.3">
      <c r="F3028" s="2">
        <v>3023</v>
      </c>
      <c r="G3028" s="12">
        <f ca="1"/>
        <v>5.3503875002739765</v>
      </c>
      <c r="H3028" s="12">
        <f ca="1"/>
        <v>0.30023119808310117</v>
      </c>
      <c r="I3028" s="12">
        <v>0.30230000000000001</v>
      </c>
    </row>
    <row r="3029" spans="6:9" x14ac:dyDescent="0.3">
      <c r="F3029" s="2">
        <v>3024</v>
      </c>
      <c r="G3029" s="12">
        <f ca="1"/>
        <v>5.3505778322535908</v>
      </c>
      <c r="H3029" s="12">
        <f ca="1"/>
        <v>0.30024941935820426</v>
      </c>
      <c r="I3029" s="12">
        <v>0.3024</v>
      </c>
    </row>
    <row r="3030" spans="6:9" x14ac:dyDescent="0.3">
      <c r="F3030" s="2">
        <v>3025</v>
      </c>
      <c r="G3030" s="12">
        <f ca="1"/>
        <v>5.3525838789437863</v>
      </c>
      <c r="H3030" s="12">
        <f ca="1"/>
        <v>0.3004414807090886</v>
      </c>
      <c r="I3030" s="12">
        <v>0.30249999999999999</v>
      </c>
    </row>
    <row r="3031" spans="6:9" x14ac:dyDescent="0.3">
      <c r="F3031" s="2">
        <v>3026</v>
      </c>
      <c r="G3031" s="12">
        <f ca="1"/>
        <v>5.3534065941257722</v>
      </c>
      <c r="H3031" s="12">
        <f ca="1"/>
        <v>0.30052025591624187</v>
      </c>
      <c r="I3031" s="12">
        <v>0.30259999999999998</v>
      </c>
    </row>
    <row r="3032" spans="6:9" x14ac:dyDescent="0.3">
      <c r="F3032" s="2">
        <v>3027</v>
      </c>
      <c r="G3032" s="12">
        <f ca="1"/>
        <v>5.3560464032650685</v>
      </c>
      <c r="H3032" s="12">
        <f ca="1"/>
        <v>0.30077304760733359</v>
      </c>
      <c r="I3032" s="12">
        <v>0.30270000000000002</v>
      </c>
    </row>
    <row r="3033" spans="6:9" x14ac:dyDescent="0.3">
      <c r="F3033" s="2">
        <v>3028</v>
      </c>
      <c r="G3033" s="12">
        <f ca="1"/>
        <v>5.3565258699114251</v>
      </c>
      <c r="H3033" s="12">
        <f ca="1"/>
        <v>0.30081896675927511</v>
      </c>
      <c r="I3033" s="12">
        <v>0.30280000000000001</v>
      </c>
    </row>
    <row r="3034" spans="6:9" x14ac:dyDescent="0.3">
      <c r="F3034" s="2">
        <v>3029</v>
      </c>
      <c r="G3034" s="12">
        <f ca="1"/>
        <v>5.3568909092631909</v>
      </c>
      <c r="H3034" s="12">
        <f ca="1"/>
        <v>0.30085392804242783</v>
      </c>
      <c r="I3034" s="12">
        <v>0.3029</v>
      </c>
    </row>
    <row r="3035" spans="6:9" x14ac:dyDescent="0.3">
      <c r="F3035" s="2">
        <v>3030</v>
      </c>
      <c r="G3035" s="12">
        <f ca="1"/>
        <v>5.3583409984590151</v>
      </c>
      <c r="H3035" s="12">
        <f ca="1"/>
        <v>0.30099281729682192</v>
      </c>
      <c r="I3035" s="12">
        <v>0.30299999999999999</v>
      </c>
    </row>
    <row r="3036" spans="6:9" x14ac:dyDescent="0.3">
      <c r="F3036" s="2">
        <v>3031</v>
      </c>
      <c r="G3036" s="12">
        <f ca="1"/>
        <v>5.359331263529147</v>
      </c>
      <c r="H3036" s="12">
        <f ca="1"/>
        <v>0.30108767238932588</v>
      </c>
      <c r="I3036" s="12">
        <v>0.30309999999999998</v>
      </c>
    </row>
    <row r="3037" spans="6:9" x14ac:dyDescent="0.3">
      <c r="F3037" s="2">
        <v>3032</v>
      </c>
      <c r="G3037" s="12">
        <f ca="1"/>
        <v>5.3597608095617559</v>
      </c>
      <c r="H3037" s="12">
        <f ca="1"/>
        <v>0.30112881950534631</v>
      </c>
      <c r="I3037" s="12">
        <v>0.30320000000000003</v>
      </c>
    </row>
    <row r="3038" spans="6:9" x14ac:dyDescent="0.3">
      <c r="F3038" s="2">
        <v>3033</v>
      </c>
      <c r="G3038" s="12">
        <f ca="1"/>
        <v>5.3607582922599031</v>
      </c>
      <c r="H3038" s="12">
        <f ca="1"/>
        <v>0.30122437499600108</v>
      </c>
      <c r="I3038" s="12">
        <v>0.30330000000000001</v>
      </c>
    </row>
    <row r="3039" spans="6:9" x14ac:dyDescent="0.3">
      <c r="F3039" s="2">
        <v>3034</v>
      </c>
      <c r="G3039" s="12">
        <f ca="1"/>
        <v>5.3628908303932308</v>
      </c>
      <c r="H3039" s="12">
        <f ca="1"/>
        <v>0.30142868620138441</v>
      </c>
      <c r="I3039" s="12">
        <v>0.3034</v>
      </c>
    </row>
    <row r="3040" spans="6:9" x14ac:dyDescent="0.3">
      <c r="F3040" s="2">
        <v>3035</v>
      </c>
      <c r="G3040" s="12">
        <f ca="1"/>
        <v>5.3632270274171017</v>
      </c>
      <c r="H3040" s="12">
        <f ca="1"/>
        <v>0.3014608987273526</v>
      </c>
      <c r="I3040" s="12">
        <v>0.30349999999999999</v>
      </c>
    </row>
    <row r="3041" spans="6:9" x14ac:dyDescent="0.3">
      <c r="F3041" s="2">
        <v>3036</v>
      </c>
      <c r="G3041" s="12">
        <f ca="1"/>
        <v>5.3655671399485803</v>
      </c>
      <c r="H3041" s="12">
        <f ca="1"/>
        <v>0.30168513513536377</v>
      </c>
      <c r="I3041" s="12">
        <v>0.30359999999999998</v>
      </c>
    </row>
    <row r="3042" spans="6:9" x14ac:dyDescent="0.3">
      <c r="F3042" s="2">
        <v>3037</v>
      </c>
      <c r="G3042" s="12">
        <f ca="1"/>
        <v>5.366510975587433</v>
      </c>
      <c r="H3042" s="12">
        <f ca="1"/>
        <v>0.30177558603834331</v>
      </c>
      <c r="I3042" s="12">
        <v>0.30370000000000003</v>
      </c>
    </row>
    <row r="3043" spans="6:9" x14ac:dyDescent="0.3">
      <c r="F3043" s="2">
        <v>3038</v>
      </c>
      <c r="G3043" s="12">
        <f ca="1"/>
        <v>5.3677439890975673</v>
      </c>
      <c r="H3043" s="12">
        <f ca="1"/>
        <v>0.30189375830902709</v>
      </c>
      <c r="I3043" s="12">
        <v>0.30380000000000001</v>
      </c>
    </row>
    <row r="3044" spans="6:9" x14ac:dyDescent="0.3">
      <c r="F3044" s="2">
        <v>3039</v>
      </c>
      <c r="G3044" s="12">
        <f ca="1"/>
        <v>5.3702321299849087</v>
      </c>
      <c r="H3044" s="12">
        <f ca="1"/>
        <v>0.30213225150256817</v>
      </c>
      <c r="I3044" s="12">
        <v>0.3039</v>
      </c>
    </row>
    <row r="3045" spans="6:9" x14ac:dyDescent="0.3">
      <c r="F3045" s="2">
        <v>3040</v>
      </c>
      <c r="G3045" s="12">
        <f ca="1"/>
        <v>5.3704051767314693</v>
      </c>
      <c r="H3045" s="12">
        <f ca="1"/>
        <v>0.30214883982671159</v>
      </c>
      <c r="I3045" s="12">
        <v>0.30399999999999999</v>
      </c>
    </row>
    <row r="3046" spans="6:9" x14ac:dyDescent="0.3">
      <c r="F3046" s="2">
        <v>3041</v>
      </c>
      <c r="G3046" s="12">
        <f ca="1"/>
        <v>5.3704839507146982</v>
      </c>
      <c r="H3046" s="12">
        <f ca="1"/>
        <v>0.30215639119198934</v>
      </c>
      <c r="I3046" s="12">
        <v>0.30409999999999998</v>
      </c>
    </row>
    <row r="3047" spans="6:9" x14ac:dyDescent="0.3">
      <c r="F3047" s="2">
        <v>3042</v>
      </c>
      <c r="G3047" s="12">
        <f ca="1"/>
        <v>5.3708277248363263</v>
      </c>
      <c r="H3047" s="12">
        <f ca="1"/>
        <v>0.30218934623551186</v>
      </c>
      <c r="I3047" s="12">
        <v>0.30420000000000003</v>
      </c>
    </row>
    <row r="3048" spans="6:9" x14ac:dyDescent="0.3">
      <c r="F3048" s="2">
        <v>3043</v>
      </c>
      <c r="G3048" s="12">
        <f ca="1"/>
        <v>5.3720778435697456</v>
      </c>
      <c r="H3048" s="12">
        <f ca="1"/>
        <v>0.30230919201061224</v>
      </c>
      <c r="I3048" s="12">
        <v>0.30430000000000001</v>
      </c>
    </row>
    <row r="3049" spans="6:9" x14ac:dyDescent="0.3">
      <c r="F3049" s="2">
        <v>3044</v>
      </c>
      <c r="G3049" s="12">
        <f ca="1"/>
        <v>5.3726119677898527</v>
      </c>
      <c r="H3049" s="12">
        <f ca="1"/>
        <v>0.30236040017336641</v>
      </c>
      <c r="I3049" s="12">
        <v>0.3044</v>
      </c>
    </row>
    <row r="3050" spans="6:9" x14ac:dyDescent="0.3">
      <c r="F3050" s="2">
        <v>3045</v>
      </c>
      <c r="G3050" s="12">
        <f ca="1"/>
        <v>5.3732120067211602</v>
      </c>
      <c r="H3050" s="12">
        <f ca="1"/>
        <v>0.3024179299280334</v>
      </c>
      <c r="I3050" s="12">
        <v>0.30449999999999999</v>
      </c>
    </row>
    <row r="3051" spans="6:9" x14ac:dyDescent="0.3">
      <c r="F3051" s="2">
        <v>3046</v>
      </c>
      <c r="G3051" s="12">
        <f ca="1"/>
        <v>5.3754314466860107</v>
      </c>
      <c r="H3051" s="12">
        <f ca="1"/>
        <v>0.30263074219217567</v>
      </c>
      <c r="I3051" s="12">
        <v>0.30459999999999998</v>
      </c>
    </row>
    <row r="3052" spans="6:9" x14ac:dyDescent="0.3">
      <c r="F3052" s="2">
        <v>3047</v>
      </c>
      <c r="G3052" s="12">
        <f ca="1"/>
        <v>5.3776121803736485</v>
      </c>
      <c r="H3052" s="12">
        <f ca="1"/>
        <v>0.30283987321212136</v>
      </c>
      <c r="I3052" s="12">
        <v>0.30470000000000003</v>
      </c>
    </row>
    <row r="3053" spans="6:9" x14ac:dyDescent="0.3">
      <c r="F3053" s="2">
        <v>3048</v>
      </c>
      <c r="G3053" s="12">
        <f ca="1"/>
        <v>5.3785460079654372</v>
      </c>
      <c r="H3053" s="12">
        <f ca="1"/>
        <v>0.30292943582225229</v>
      </c>
      <c r="I3053" s="12">
        <v>0.30480000000000002</v>
      </c>
    </row>
    <row r="3054" spans="6:9" x14ac:dyDescent="0.3">
      <c r="F3054" s="2">
        <v>3049</v>
      </c>
      <c r="G3054" s="12">
        <f ca="1"/>
        <v>5.3785796460928825</v>
      </c>
      <c r="H3054" s="12">
        <f ca="1"/>
        <v>0.30293266212838055</v>
      </c>
      <c r="I3054" s="12">
        <v>0.3049</v>
      </c>
    </row>
    <row r="3055" spans="6:9" x14ac:dyDescent="0.3">
      <c r="F3055" s="2">
        <v>3050</v>
      </c>
      <c r="G3055" s="12">
        <f ca="1"/>
        <v>5.3796798054010218</v>
      </c>
      <c r="H3055" s="12">
        <f ca="1"/>
        <v>0.30303818471039423</v>
      </c>
      <c r="I3055" s="12">
        <v>0.30499999999999999</v>
      </c>
    </row>
    <row r="3056" spans="6:9" x14ac:dyDescent="0.3">
      <c r="F3056" s="2">
        <v>3051</v>
      </c>
      <c r="G3056" s="12">
        <f ca="1"/>
        <v>5.3801289885730625</v>
      </c>
      <c r="H3056" s="12">
        <f ca="1"/>
        <v>0.30308127061928558</v>
      </c>
      <c r="I3056" s="12">
        <v>0.30509999999999998</v>
      </c>
    </row>
    <row r="3057" spans="6:9" x14ac:dyDescent="0.3">
      <c r="F3057" s="2">
        <v>3052</v>
      </c>
      <c r="G3057" s="12">
        <f ca="1"/>
        <v>5.380702737769897</v>
      </c>
      <c r="H3057" s="12">
        <f ca="1"/>
        <v>0.30313630680833692</v>
      </c>
      <c r="I3057" s="12">
        <v>0.30520000000000003</v>
      </c>
    </row>
    <row r="3058" spans="6:9" x14ac:dyDescent="0.3">
      <c r="F3058" s="2">
        <v>3053</v>
      </c>
      <c r="G3058" s="12">
        <f ca="1"/>
        <v>5.3812829605105401</v>
      </c>
      <c r="H3058" s="12">
        <f ca="1"/>
        <v>0.30319196605685939</v>
      </c>
      <c r="I3058" s="12">
        <v>0.30530000000000002</v>
      </c>
    </row>
    <row r="3059" spans="6:9" x14ac:dyDescent="0.3">
      <c r="F3059" s="2">
        <v>3054</v>
      </c>
      <c r="G3059" s="12">
        <f ca="1"/>
        <v>5.3816389412844856</v>
      </c>
      <c r="H3059" s="12">
        <f ca="1"/>
        <v>0.3032261154017466</v>
      </c>
      <c r="I3059" s="12">
        <v>0.3054</v>
      </c>
    </row>
    <row r="3060" spans="6:9" x14ac:dyDescent="0.3">
      <c r="F3060" s="2">
        <v>3055</v>
      </c>
      <c r="G3060" s="12">
        <f ca="1"/>
        <v>5.3817090328351442</v>
      </c>
      <c r="H3060" s="12">
        <f ca="1"/>
        <v>0.30323283939898271</v>
      </c>
      <c r="I3060" s="12">
        <v>0.30549999999999999</v>
      </c>
    </row>
    <row r="3061" spans="6:9" x14ac:dyDescent="0.3">
      <c r="F3061" s="2">
        <v>3056</v>
      </c>
      <c r="G3061" s="12">
        <f ca="1"/>
        <v>5.3820591158319164</v>
      </c>
      <c r="H3061" s="12">
        <f ca="1"/>
        <v>0.30326642389346403</v>
      </c>
      <c r="I3061" s="12">
        <v>0.30559999999999998</v>
      </c>
    </row>
    <row r="3062" spans="6:9" x14ac:dyDescent="0.3">
      <c r="F3062" s="2">
        <v>3057</v>
      </c>
      <c r="G3062" s="12">
        <f ca="1"/>
        <v>5.382221033210616</v>
      </c>
      <c r="H3062" s="12">
        <f ca="1"/>
        <v>0.30328195736400954</v>
      </c>
      <c r="I3062" s="12">
        <v>0.30570000000000003</v>
      </c>
    </row>
    <row r="3063" spans="6:9" x14ac:dyDescent="0.3">
      <c r="F3063" s="2">
        <v>3058</v>
      </c>
      <c r="G3063" s="12">
        <f ca="1"/>
        <v>5.3861057141751152</v>
      </c>
      <c r="H3063" s="12">
        <f ca="1"/>
        <v>0.30365468149053898</v>
      </c>
      <c r="I3063" s="12">
        <v>0.30580000000000002</v>
      </c>
    </row>
    <row r="3064" spans="6:9" x14ac:dyDescent="0.3">
      <c r="F3064" s="2">
        <v>3059</v>
      </c>
      <c r="G3064" s="12">
        <f ca="1"/>
        <v>5.3877516888167367</v>
      </c>
      <c r="H3064" s="12">
        <f ca="1"/>
        <v>0.30381263642845258</v>
      </c>
      <c r="I3064" s="12">
        <v>0.30590000000000001</v>
      </c>
    </row>
    <row r="3065" spans="6:9" x14ac:dyDescent="0.3">
      <c r="F3065" s="2">
        <v>3060</v>
      </c>
      <c r="G3065" s="12">
        <f ca="1"/>
        <v>5.3882686386393503</v>
      </c>
      <c r="H3065" s="12">
        <f ca="1"/>
        <v>0.30386224867264811</v>
      </c>
      <c r="I3065" s="12">
        <v>0.30599999999999999</v>
      </c>
    </row>
    <row r="3066" spans="6:9" x14ac:dyDescent="0.3">
      <c r="F3066" s="2">
        <v>3061</v>
      </c>
      <c r="G3066" s="12">
        <f ca="1"/>
        <v>5.3884629719126265</v>
      </c>
      <c r="H3066" s="12">
        <f ca="1"/>
        <v>0.3038808994802713</v>
      </c>
      <c r="I3066" s="12">
        <v>0.30609999999999998</v>
      </c>
    </row>
    <row r="3067" spans="6:9" x14ac:dyDescent="0.3">
      <c r="F3067" s="2">
        <v>3062</v>
      </c>
      <c r="G3067" s="12">
        <f ca="1"/>
        <v>5.3893312879301005</v>
      </c>
      <c r="H3067" s="12">
        <f ca="1"/>
        <v>0.3039642375071121</v>
      </c>
      <c r="I3067" s="12">
        <v>0.30620000000000003</v>
      </c>
    </row>
    <row r="3068" spans="6:9" x14ac:dyDescent="0.3">
      <c r="F3068" s="2">
        <v>3063</v>
      </c>
      <c r="G3068" s="12">
        <f ca="1"/>
        <v>5.3895975225293515</v>
      </c>
      <c r="H3068" s="12">
        <f ca="1"/>
        <v>0.30398979073827204</v>
      </c>
      <c r="I3068" s="12">
        <v>0.30630000000000002</v>
      </c>
    </row>
    <row r="3069" spans="6:9" x14ac:dyDescent="0.3">
      <c r="F3069" s="2">
        <v>3064</v>
      </c>
      <c r="G3069" s="12">
        <f ca="1"/>
        <v>5.3916121315800662</v>
      </c>
      <c r="H3069" s="12">
        <f ca="1"/>
        <v>0.30418316741774043</v>
      </c>
      <c r="I3069" s="12">
        <v>0.30640000000000001</v>
      </c>
    </row>
    <row r="3070" spans="6:9" x14ac:dyDescent="0.3">
      <c r="F3070" s="2">
        <v>3065</v>
      </c>
      <c r="G3070" s="12">
        <f ca="1"/>
        <v>5.3950570255809076</v>
      </c>
      <c r="H3070" s="12">
        <f ca="1"/>
        <v>0.30451389134219897</v>
      </c>
      <c r="I3070" s="12">
        <v>0.30649999999999999</v>
      </c>
    </row>
    <row r="3071" spans="6:9" x14ac:dyDescent="0.3">
      <c r="F3071" s="2">
        <v>3066</v>
      </c>
      <c r="G3071" s="12">
        <f ca="1"/>
        <v>5.3953258401912407</v>
      </c>
      <c r="H3071" s="12">
        <f ca="1"/>
        <v>0.30453970172910427</v>
      </c>
      <c r="I3071" s="12">
        <v>0.30659999999999998</v>
      </c>
    </row>
    <row r="3072" spans="6:9" x14ac:dyDescent="0.3">
      <c r="F3072" s="2">
        <v>3067</v>
      </c>
      <c r="G3072" s="12">
        <f ca="1"/>
        <v>5.3960633071699613</v>
      </c>
      <c r="H3072" s="12">
        <f ca="1"/>
        <v>0.30461051232787129</v>
      </c>
      <c r="I3072" s="12">
        <v>0.30669999999999997</v>
      </c>
    </row>
    <row r="3073" spans="6:9" x14ac:dyDescent="0.3">
      <c r="F3073" s="2">
        <v>3068</v>
      </c>
      <c r="G3073" s="12">
        <f ca="1"/>
        <v>5.3962920907051384</v>
      </c>
      <c r="H3073" s="12">
        <f ca="1"/>
        <v>0.30463248050051084</v>
      </c>
      <c r="I3073" s="12">
        <v>0.30680000000000002</v>
      </c>
    </row>
    <row r="3074" spans="6:9" x14ac:dyDescent="0.3">
      <c r="F3074" s="2">
        <v>3069</v>
      </c>
      <c r="G3074" s="12">
        <f ca="1"/>
        <v>5.3982651980130205</v>
      </c>
      <c r="H3074" s="12">
        <f ca="1"/>
        <v>0.30482195490822539</v>
      </c>
      <c r="I3074" s="12">
        <v>0.30690000000000001</v>
      </c>
    </row>
    <row r="3075" spans="6:9" x14ac:dyDescent="0.3">
      <c r="F3075" s="2">
        <v>3070</v>
      </c>
      <c r="G3075" s="12">
        <f ca="1"/>
        <v>5.3982896477220992</v>
      </c>
      <c r="H3075" s="12">
        <f ca="1"/>
        <v>0.30482430292593277</v>
      </c>
      <c r="I3075" s="12">
        <v>0.307</v>
      </c>
    </row>
    <row r="3076" spans="6:9" x14ac:dyDescent="0.3">
      <c r="F3076" s="2">
        <v>3071</v>
      </c>
      <c r="G3076" s="12">
        <f ca="1"/>
        <v>5.3983213549976545</v>
      </c>
      <c r="H3076" s="12">
        <f ca="1"/>
        <v>0.30482734792651767</v>
      </c>
      <c r="I3076" s="12">
        <v>0.30709999999999998</v>
      </c>
    </row>
    <row r="3077" spans="6:9" x14ac:dyDescent="0.3">
      <c r="F3077" s="2">
        <v>3072</v>
      </c>
      <c r="G3077" s="12">
        <f ca="1"/>
        <v>5.3991696937841072</v>
      </c>
      <c r="H3077" s="12">
        <f ca="1"/>
        <v>0.30490882023494792</v>
      </c>
      <c r="I3077" s="12">
        <v>0.30719999999999997</v>
      </c>
    </row>
    <row r="3078" spans="6:9" x14ac:dyDescent="0.3">
      <c r="F3078" s="2">
        <v>3073</v>
      </c>
      <c r="G3078" s="12">
        <f ca="1"/>
        <v>5.3996636305273258</v>
      </c>
      <c r="H3078" s="12">
        <f ca="1"/>
        <v>0.30495625870781229</v>
      </c>
      <c r="I3078" s="12">
        <v>0.30730000000000002</v>
      </c>
    </row>
    <row r="3079" spans="6:9" x14ac:dyDescent="0.3">
      <c r="F3079" s="2">
        <v>3074</v>
      </c>
      <c r="G3079" s="12">
        <f ca="1"/>
        <v>5.4016212384017805</v>
      </c>
      <c r="H3079" s="12">
        <f ca="1"/>
        <v>0.30514428523679227</v>
      </c>
      <c r="I3079" s="12">
        <v>0.30740000000000001</v>
      </c>
    </row>
    <row r="3080" spans="6:9" x14ac:dyDescent="0.3">
      <c r="F3080" s="2">
        <v>3075</v>
      </c>
      <c r="G3080" s="12">
        <f ca="1"/>
        <v>5.4035917825935451</v>
      </c>
      <c r="H3080" s="12">
        <f ca="1"/>
        <v>0.30533357803973449</v>
      </c>
      <c r="I3080" s="12">
        <v>0.3075</v>
      </c>
    </row>
    <row r="3081" spans="6:9" x14ac:dyDescent="0.3">
      <c r="F3081" s="2">
        <v>3076</v>
      </c>
      <c r="G3081" s="12">
        <f ca="1"/>
        <v>5.4042018179504812</v>
      </c>
      <c r="H3081" s="12">
        <f ca="1"/>
        <v>0.30539218358084996</v>
      </c>
      <c r="I3081" s="12">
        <v>0.30759999999999998</v>
      </c>
    </row>
    <row r="3082" spans="6:9" x14ac:dyDescent="0.3">
      <c r="F3082" s="2">
        <v>3077</v>
      </c>
      <c r="G3082" s="12">
        <f ca="1"/>
        <v>5.4046638134151088</v>
      </c>
      <c r="H3082" s="12">
        <f ca="1"/>
        <v>0.30543656858067958</v>
      </c>
      <c r="I3082" s="12">
        <v>0.30769999999999997</v>
      </c>
    </row>
    <row r="3083" spans="6:9" x14ac:dyDescent="0.3">
      <c r="F3083" s="2">
        <v>3078</v>
      </c>
      <c r="G3083" s="12">
        <f ca="1"/>
        <v>5.4048936873648818</v>
      </c>
      <c r="H3083" s="12">
        <f ca="1"/>
        <v>0.30545865360287916</v>
      </c>
      <c r="I3083" s="12">
        <v>0.30780000000000002</v>
      </c>
    </row>
    <row r="3084" spans="6:9" x14ac:dyDescent="0.3">
      <c r="F3084" s="2">
        <v>3079</v>
      </c>
      <c r="G3084" s="12">
        <f ca="1"/>
        <v>5.4059322560577998</v>
      </c>
      <c r="H3084" s="12">
        <f ca="1"/>
        <v>0.30555843758870005</v>
      </c>
      <c r="I3084" s="12">
        <v>0.30790000000000001</v>
      </c>
    </row>
    <row r="3085" spans="6:9" x14ac:dyDescent="0.3">
      <c r="F3085" s="2">
        <v>3080</v>
      </c>
      <c r="G3085" s="12">
        <f ca="1"/>
        <v>5.4064226346601076</v>
      </c>
      <c r="H3085" s="12">
        <f ca="1"/>
        <v>0.30560555465708228</v>
      </c>
      <c r="I3085" s="12">
        <v>0.308</v>
      </c>
    </row>
    <row r="3086" spans="6:9" x14ac:dyDescent="0.3">
      <c r="F3086" s="2">
        <v>3081</v>
      </c>
      <c r="G3086" s="12">
        <f ca="1"/>
        <v>5.4065793115670377</v>
      </c>
      <c r="H3086" s="12">
        <f ca="1"/>
        <v>0.30562060896086929</v>
      </c>
      <c r="I3086" s="12">
        <v>0.30809999999999998</v>
      </c>
    </row>
    <row r="3087" spans="6:9" x14ac:dyDescent="0.3">
      <c r="F3087" s="2">
        <v>3082</v>
      </c>
      <c r="G3087" s="12">
        <f ca="1"/>
        <v>5.4066214296809285</v>
      </c>
      <c r="H3087" s="12">
        <f ca="1"/>
        <v>0.30562465590627852</v>
      </c>
      <c r="I3087" s="12">
        <v>0.30819999999999997</v>
      </c>
    </row>
    <row r="3088" spans="6:9" x14ac:dyDescent="0.3">
      <c r="F3088" s="2">
        <v>3083</v>
      </c>
      <c r="G3088" s="12">
        <f ca="1"/>
        <v>5.4080667060179195</v>
      </c>
      <c r="H3088" s="12">
        <f ca="1"/>
        <v>0.30576353275458734</v>
      </c>
      <c r="I3088" s="12">
        <v>0.30830000000000002</v>
      </c>
    </row>
    <row r="3089" spans="6:9" x14ac:dyDescent="0.3">
      <c r="F3089" s="2">
        <v>3084</v>
      </c>
      <c r="G3089" s="12">
        <f ca="1"/>
        <v>5.4102762732646346</v>
      </c>
      <c r="H3089" s="12">
        <f ca="1"/>
        <v>0.30597587507865398</v>
      </c>
      <c r="I3089" s="12">
        <v>0.30840000000000001</v>
      </c>
    </row>
    <row r="3090" spans="6:9" x14ac:dyDescent="0.3">
      <c r="F3090" s="2">
        <v>3085</v>
      </c>
      <c r="G3090" s="12">
        <f ca="1"/>
        <v>5.4107196158265696</v>
      </c>
      <c r="H3090" s="12">
        <f ca="1"/>
        <v>0.30601848446623237</v>
      </c>
      <c r="I3090" s="12">
        <v>0.3085</v>
      </c>
    </row>
    <row r="3091" spans="6:9" x14ac:dyDescent="0.3">
      <c r="F3091" s="2">
        <v>3086</v>
      </c>
      <c r="G3091" s="12">
        <f ca="1"/>
        <v>5.4108177349325342</v>
      </c>
      <c r="H3091" s="12">
        <f ca="1"/>
        <v>0.30602791479634761</v>
      </c>
      <c r="I3091" s="12">
        <v>0.30859999999999999</v>
      </c>
    </row>
    <row r="3092" spans="6:9" x14ac:dyDescent="0.3">
      <c r="F3092" s="2">
        <v>3087</v>
      </c>
      <c r="G3092" s="12">
        <f ca="1"/>
        <v>5.4109741484097515</v>
      </c>
      <c r="H3092" s="12">
        <f ca="1"/>
        <v>0.30604294798074849</v>
      </c>
      <c r="I3092" s="12">
        <v>0.30869999999999997</v>
      </c>
    </row>
    <row r="3093" spans="6:9" x14ac:dyDescent="0.3">
      <c r="F3093" s="2">
        <v>3088</v>
      </c>
      <c r="G3093" s="12">
        <f ca="1"/>
        <v>5.4120739291855378</v>
      </c>
      <c r="H3093" s="12">
        <f ca="1"/>
        <v>0.30614865411861292</v>
      </c>
      <c r="I3093" s="12">
        <v>0.30880000000000002</v>
      </c>
    </row>
    <row r="3094" spans="6:9" x14ac:dyDescent="0.3">
      <c r="F3094" s="2">
        <v>3089</v>
      </c>
      <c r="G3094" s="12">
        <f ca="1"/>
        <v>5.4134272665944438</v>
      </c>
      <c r="H3094" s="12">
        <f ca="1"/>
        <v>0.30627874110742592</v>
      </c>
      <c r="I3094" s="12">
        <v>0.30890000000000001</v>
      </c>
    </row>
    <row r="3095" spans="6:9" x14ac:dyDescent="0.3">
      <c r="F3095" s="2">
        <v>3090</v>
      </c>
      <c r="G3095" s="12">
        <f ca="1"/>
        <v>5.4157567194164313</v>
      </c>
      <c r="H3095" s="12">
        <f ca="1"/>
        <v>0.30650268137768188</v>
      </c>
      <c r="I3095" s="12">
        <v>0.309</v>
      </c>
    </row>
    <row r="3096" spans="6:9" x14ac:dyDescent="0.3">
      <c r="F3096" s="2">
        <v>3091</v>
      </c>
      <c r="G3096" s="12">
        <f ca="1"/>
        <v>5.4182511600510113</v>
      </c>
      <c r="H3096" s="12">
        <f ca="1"/>
        <v>0.30674251909027084</v>
      </c>
      <c r="I3096" s="12">
        <v>0.30909999999999999</v>
      </c>
    </row>
    <row r="3097" spans="6:9" x14ac:dyDescent="0.3">
      <c r="F3097" s="2">
        <v>3092</v>
      </c>
      <c r="G3097" s="12">
        <f ca="1"/>
        <v>5.4192599471148126</v>
      </c>
      <c r="H3097" s="12">
        <f ca="1"/>
        <v>0.30683952354126509</v>
      </c>
      <c r="I3097" s="12">
        <v>0.30919999999999997</v>
      </c>
    </row>
    <row r="3098" spans="6:9" x14ac:dyDescent="0.3">
      <c r="F3098" s="2">
        <v>3093</v>
      </c>
      <c r="G3098" s="12">
        <f ca="1"/>
        <v>5.423152765381082</v>
      </c>
      <c r="H3098" s="12">
        <f ca="1"/>
        <v>0.30721391254901542</v>
      </c>
      <c r="I3098" s="12">
        <v>0.30930000000000002</v>
      </c>
    </row>
    <row r="3099" spans="6:9" x14ac:dyDescent="0.3">
      <c r="F3099" s="2">
        <v>3094</v>
      </c>
      <c r="G3099" s="12">
        <f ca="1"/>
        <v>5.4237914969595487</v>
      </c>
      <c r="H3099" s="12">
        <f ca="1"/>
        <v>0.30727535082128621</v>
      </c>
      <c r="I3099" s="12">
        <v>0.30940000000000001</v>
      </c>
    </row>
    <row r="3100" spans="6:9" x14ac:dyDescent="0.3">
      <c r="F3100" s="2">
        <v>3095</v>
      </c>
      <c r="G3100" s="12">
        <f ca="1"/>
        <v>5.4240941387989841</v>
      </c>
      <c r="H3100" s="12">
        <f ca="1"/>
        <v>0.30730446217229401</v>
      </c>
      <c r="I3100" s="12">
        <v>0.3095</v>
      </c>
    </row>
    <row r="3101" spans="6:9" x14ac:dyDescent="0.3">
      <c r="F3101" s="2">
        <v>3096</v>
      </c>
      <c r="G3101" s="12">
        <f ca="1"/>
        <v>5.4291256927080065</v>
      </c>
      <c r="H3101" s="12">
        <f ca="1"/>
        <v>0.3077885318052076</v>
      </c>
      <c r="I3101" s="12">
        <v>0.30959999999999999</v>
      </c>
    </row>
    <row r="3102" spans="6:9" x14ac:dyDescent="0.3">
      <c r="F3102" s="2">
        <v>3097</v>
      </c>
      <c r="G3102" s="12">
        <f ca="1"/>
        <v>5.4292406377381415</v>
      </c>
      <c r="H3102" s="12">
        <f ca="1"/>
        <v>0.30779959207070462</v>
      </c>
      <c r="I3102" s="12">
        <v>0.30969999999999998</v>
      </c>
    </row>
    <row r="3103" spans="6:9" x14ac:dyDescent="0.3">
      <c r="F3103" s="2">
        <v>3098</v>
      </c>
      <c r="G3103" s="12">
        <f ca="1"/>
        <v>5.4304309365853589</v>
      </c>
      <c r="H3103" s="12">
        <f ca="1"/>
        <v>0.30791412991213341</v>
      </c>
      <c r="I3103" s="12">
        <v>0.30980000000000002</v>
      </c>
    </row>
    <row r="3104" spans="6:9" x14ac:dyDescent="0.3">
      <c r="F3104" s="2">
        <v>3099</v>
      </c>
      <c r="G3104" s="12">
        <f ca="1"/>
        <v>5.4306356698291163</v>
      </c>
      <c r="H3104" s="12">
        <f ca="1"/>
        <v>0.30793383145233599</v>
      </c>
      <c r="I3104" s="12">
        <v>0.30990000000000001</v>
      </c>
    </row>
    <row r="3105" spans="6:9" x14ac:dyDescent="0.3">
      <c r="F3105" s="2">
        <v>3100</v>
      </c>
      <c r="G3105" s="12">
        <f ca="1"/>
        <v>5.4312646636353934</v>
      </c>
      <c r="H3105" s="12">
        <f ca="1"/>
        <v>0.30799436127861202</v>
      </c>
      <c r="I3105" s="12">
        <v>0.31</v>
      </c>
    </row>
    <row r="3106" spans="6:9" x14ac:dyDescent="0.3">
      <c r="F3106" s="2">
        <v>3101</v>
      </c>
      <c r="G3106" s="12">
        <f ca="1"/>
        <v>5.4318610843208246</v>
      </c>
      <c r="H3106" s="12">
        <f ca="1"/>
        <v>0.30805175868635692</v>
      </c>
      <c r="I3106" s="12">
        <v>0.31009999999999999</v>
      </c>
    </row>
    <row r="3107" spans="6:9" x14ac:dyDescent="0.3">
      <c r="F3107" s="2">
        <v>3102</v>
      </c>
      <c r="G3107" s="12">
        <f ca="1"/>
        <v>5.4339947089462228</v>
      </c>
      <c r="H3107" s="12">
        <f ca="1"/>
        <v>0.30825710852528299</v>
      </c>
      <c r="I3107" s="12">
        <v>0.31019999999999998</v>
      </c>
    </row>
    <row r="3108" spans="6:9" x14ac:dyDescent="0.3">
      <c r="F3108" s="2">
        <v>3103</v>
      </c>
      <c r="G3108" s="12">
        <f ca="1"/>
        <v>5.4347016626170905</v>
      </c>
      <c r="H3108" s="12">
        <f ca="1"/>
        <v>0.30832515498280788</v>
      </c>
      <c r="I3108" s="12">
        <v>0.31030000000000002</v>
      </c>
    </row>
    <row r="3109" spans="6:9" x14ac:dyDescent="0.3">
      <c r="F3109" s="2">
        <v>3104</v>
      </c>
      <c r="G3109" s="12">
        <f ca="1"/>
        <v>5.4381388938127033</v>
      </c>
      <c r="H3109" s="12">
        <f ca="1"/>
        <v>0.30865604140979608</v>
      </c>
      <c r="I3109" s="12">
        <v>0.31040000000000001</v>
      </c>
    </row>
    <row r="3110" spans="6:9" x14ac:dyDescent="0.3">
      <c r="F3110" s="2">
        <v>3105</v>
      </c>
      <c r="G3110" s="12">
        <f ca="1"/>
        <v>5.438290764007375</v>
      </c>
      <c r="H3110" s="12">
        <f ca="1"/>
        <v>0.30867066287439071</v>
      </c>
      <c r="I3110" s="12">
        <v>0.3105</v>
      </c>
    </row>
    <row r="3111" spans="6:9" x14ac:dyDescent="0.3">
      <c r="F3111" s="2">
        <v>3106</v>
      </c>
      <c r="G3111" s="12">
        <f ca="1"/>
        <v>5.4390629593938398</v>
      </c>
      <c r="H3111" s="12">
        <f ca="1"/>
        <v>0.30874500892474743</v>
      </c>
      <c r="I3111" s="12">
        <v>0.31059999999999999</v>
      </c>
    </row>
    <row r="3112" spans="6:9" x14ac:dyDescent="0.3">
      <c r="F3112" s="2">
        <v>3107</v>
      </c>
      <c r="G3112" s="12">
        <f ca="1"/>
        <v>5.4395030423793509</v>
      </c>
      <c r="H3112" s="12">
        <f ca="1"/>
        <v>0.30878738117222415</v>
      </c>
      <c r="I3112" s="12">
        <v>0.31069999999999998</v>
      </c>
    </row>
    <row r="3113" spans="6:9" x14ac:dyDescent="0.3">
      <c r="F3113" s="2">
        <v>3108</v>
      </c>
      <c r="G3113" s="12">
        <f ca="1"/>
        <v>5.4398704737681483</v>
      </c>
      <c r="H3113" s="12">
        <f ca="1"/>
        <v>0.30882275922919988</v>
      </c>
      <c r="I3113" s="12">
        <v>0.31080000000000002</v>
      </c>
    </row>
    <row r="3114" spans="6:9" x14ac:dyDescent="0.3">
      <c r="F3114" s="2">
        <v>3109</v>
      </c>
      <c r="G3114" s="12">
        <f ca="1"/>
        <v>5.4421348421473956</v>
      </c>
      <c r="H3114" s="12">
        <f ca="1"/>
        <v>0.30904080113557963</v>
      </c>
      <c r="I3114" s="12">
        <v>0.31090000000000001</v>
      </c>
    </row>
    <row r="3115" spans="6:9" x14ac:dyDescent="0.3">
      <c r="F3115" s="2">
        <v>3110</v>
      </c>
      <c r="G3115" s="12">
        <f ca="1"/>
        <v>5.4440552271002156</v>
      </c>
      <c r="H3115" s="12">
        <f ca="1"/>
        <v>0.30922574376003886</v>
      </c>
      <c r="I3115" s="12">
        <v>0.311</v>
      </c>
    </row>
    <row r="3116" spans="6:9" x14ac:dyDescent="0.3">
      <c r="F3116" s="2">
        <v>3111</v>
      </c>
      <c r="G3116" s="12">
        <f ca="1"/>
        <v>5.4440769965328961</v>
      </c>
      <c r="H3116" s="12">
        <f ca="1"/>
        <v>0.3092278403896227</v>
      </c>
      <c r="I3116" s="12">
        <v>0.31109999999999999</v>
      </c>
    </row>
    <row r="3117" spans="6:9" x14ac:dyDescent="0.3">
      <c r="F3117" s="2">
        <v>3112</v>
      </c>
      <c r="G3117" s="12">
        <f ca="1"/>
        <v>5.444724761325527</v>
      </c>
      <c r="H3117" s="12">
        <f ca="1"/>
        <v>0.30929022835906217</v>
      </c>
      <c r="I3117" s="12">
        <v>0.31119999999999998</v>
      </c>
    </row>
    <row r="3118" spans="6:9" x14ac:dyDescent="0.3">
      <c r="F3118" s="2">
        <v>3113</v>
      </c>
      <c r="G3118" s="12">
        <f ca="1"/>
        <v>5.4460273652202247</v>
      </c>
      <c r="H3118" s="12">
        <f ca="1"/>
        <v>0.30941569313945938</v>
      </c>
      <c r="I3118" s="12">
        <v>0.31130000000000002</v>
      </c>
    </row>
    <row r="3119" spans="6:9" x14ac:dyDescent="0.3">
      <c r="F3119" s="2">
        <v>3114</v>
      </c>
      <c r="G3119" s="12">
        <f ca="1"/>
        <v>5.4463741870664322</v>
      </c>
      <c r="H3119" s="12">
        <f ca="1"/>
        <v>0.30944910016668326</v>
      </c>
      <c r="I3119" s="12">
        <v>0.31140000000000001</v>
      </c>
    </row>
    <row r="3120" spans="6:9" x14ac:dyDescent="0.3">
      <c r="F3120" s="2">
        <v>3115</v>
      </c>
      <c r="G3120" s="12">
        <f ca="1"/>
        <v>5.4500537669940652</v>
      </c>
      <c r="H3120" s="12">
        <f ca="1"/>
        <v>0.30980357308369588</v>
      </c>
      <c r="I3120" s="12">
        <v>0.3115</v>
      </c>
    </row>
    <row r="3121" spans="6:9" x14ac:dyDescent="0.3">
      <c r="F3121" s="2">
        <v>3116</v>
      </c>
      <c r="G3121" s="12">
        <f ca="1"/>
        <v>5.450778651206881</v>
      </c>
      <c r="H3121" s="12">
        <f ca="1"/>
        <v>0.30987341430354554</v>
      </c>
      <c r="I3121" s="12">
        <v>0.31159999999999999</v>
      </c>
    </row>
    <row r="3122" spans="6:9" x14ac:dyDescent="0.3">
      <c r="F3122" s="2">
        <v>3117</v>
      </c>
      <c r="G3122" s="12">
        <f ca="1"/>
        <v>5.4512479814319486</v>
      </c>
      <c r="H3122" s="12">
        <f ca="1"/>
        <v>0.30991863502596773</v>
      </c>
      <c r="I3122" s="12">
        <v>0.31169999999999998</v>
      </c>
    </row>
    <row r="3123" spans="6:9" x14ac:dyDescent="0.3">
      <c r="F3123" s="2">
        <v>3118</v>
      </c>
      <c r="G3123" s="12">
        <f ca="1"/>
        <v>5.4519187332433248</v>
      </c>
      <c r="H3123" s="12">
        <f ca="1"/>
        <v>0.3099832652853054</v>
      </c>
      <c r="I3123" s="12">
        <v>0.31180000000000002</v>
      </c>
    </row>
    <row r="3124" spans="6:9" x14ac:dyDescent="0.3">
      <c r="F3124" s="2">
        <v>3119</v>
      </c>
      <c r="G3124" s="12">
        <f ca="1"/>
        <v>5.4525205698690442</v>
      </c>
      <c r="H3124" s="12">
        <f ca="1"/>
        <v>0.31004125747035405</v>
      </c>
      <c r="I3124" s="12">
        <v>0.31190000000000001</v>
      </c>
    </row>
    <row r="3125" spans="6:9" x14ac:dyDescent="0.3">
      <c r="F3125" s="2">
        <v>3120</v>
      </c>
      <c r="G3125" s="12">
        <f ca="1"/>
        <v>5.453554682290167</v>
      </c>
      <c r="H3125" s="12">
        <f ca="1"/>
        <v>0.31014090813784212</v>
      </c>
      <c r="I3125" s="12">
        <v>0.312</v>
      </c>
    </row>
    <row r="3126" spans="6:9" x14ac:dyDescent="0.3">
      <c r="F3126" s="2">
        <v>3121</v>
      </c>
      <c r="G3126" s="12">
        <f ca="1"/>
        <v>5.4540817844380269</v>
      </c>
      <c r="H3126" s="12">
        <f ca="1"/>
        <v>0.31019170394205631</v>
      </c>
      <c r="I3126" s="12">
        <v>0.31209999999999999</v>
      </c>
    </row>
    <row r="3127" spans="6:9" x14ac:dyDescent="0.3">
      <c r="F3127" s="2">
        <v>3122</v>
      </c>
      <c r="G3127" s="12">
        <f ca="1"/>
        <v>5.4567334386166761</v>
      </c>
      <c r="H3127" s="12">
        <f ca="1"/>
        <v>0.31044726331769557</v>
      </c>
      <c r="I3127" s="12">
        <v>0.31219999999999998</v>
      </c>
    </row>
    <row r="3128" spans="6:9" x14ac:dyDescent="0.3">
      <c r="F3128" s="2">
        <v>3123</v>
      </c>
      <c r="G3128" s="12">
        <f ca="1"/>
        <v>5.4587805582370796</v>
      </c>
      <c r="H3128" s="12">
        <f ca="1"/>
        <v>0.31064458733706013</v>
      </c>
      <c r="I3128" s="12">
        <v>0.31230000000000002</v>
      </c>
    </row>
    <row r="3129" spans="6:9" x14ac:dyDescent="0.3">
      <c r="F3129" s="2">
        <v>3124</v>
      </c>
      <c r="G3129" s="12">
        <f ca="1"/>
        <v>5.4588271203696062</v>
      </c>
      <c r="H3129" s="12">
        <f ca="1"/>
        <v>0.31064907579425194</v>
      </c>
      <c r="I3129" s="12">
        <v>0.31240000000000001</v>
      </c>
    </row>
    <row r="3130" spans="6:9" x14ac:dyDescent="0.3">
      <c r="F3130" s="2">
        <v>3125</v>
      </c>
      <c r="G3130" s="12">
        <f ca="1"/>
        <v>5.4603065067379948</v>
      </c>
      <c r="H3130" s="12">
        <f ca="1"/>
        <v>0.31079169100615522</v>
      </c>
      <c r="I3130" s="12">
        <v>0.3125</v>
      </c>
    </row>
    <row r="3131" spans="6:9" x14ac:dyDescent="0.3">
      <c r="F3131" s="2">
        <v>3126</v>
      </c>
      <c r="G3131" s="12">
        <f ca="1"/>
        <v>5.4618406710081802</v>
      </c>
      <c r="H3131" s="12">
        <f ca="1"/>
        <v>0.31093960034223966</v>
      </c>
      <c r="I3131" s="12">
        <v>0.31259999999999999</v>
      </c>
    </row>
    <row r="3132" spans="6:9" x14ac:dyDescent="0.3">
      <c r="F3132" s="2">
        <v>3127</v>
      </c>
      <c r="G3132" s="12">
        <f ca="1"/>
        <v>5.4643070449229052</v>
      </c>
      <c r="H3132" s="12">
        <f ca="1"/>
        <v>0.31117741299827928</v>
      </c>
      <c r="I3132" s="12">
        <v>0.31269999999999998</v>
      </c>
    </row>
    <row r="3133" spans="6:9" x14ac:dyDescent="0.3">
      <c r="F3133" s="2">
        <v>3128</v>
      </c>
      <c r="G3133" s="12">
        <f ca="1"/>
        <v>5.4654331250880031</v>
      </c>
      <c r="H3133" s="12">
        <f ca="1"/>
        <v>0.31128600360438374</v>
      </c>
      <c r="I3133" s="12">
        <v>0.31280000000000002</v>
      </c>
    </row>
    <row r="3134" spans="6:9" x14ac:dyDescent="0.3">
      <c r="F3134" s="2">
        <v>3129</v>
      </c>
      <c r="G3134" s="12">
        <f ca="1"/>
        <v>5.4681362512047027</v>
      </c>
      <c r="H3134" s="12">
        <f ca="1"/>
        <v>0.31154670247344751</v>
      </c>
      <c r="I3134" s="12">
        <v>0.31290000000000001</v>
      </c>
    </row>
    <row r="3135" spans="6:9" x14ac:dyDescent="0.3">
      <c r="F3135" s="2">
        <v>3130</v>
      </c>
      <c r="G3135" s="12">
        <f ca="1"/>
        <v>5.468183138787353</v>
      </c>
      <c r="H3135" s="12">
        <f ca="1"/>
        <v>0.31155122484732378</v>
      </c>
      <c r="I3135" s="12">
        <v>0.313</v>
      </c>
    </row>
    <row r="3136" spans="6:9" x14ac:dyDescent="0.3">
      <c r="F3136" s="2">
        <v>3131</v>
      </c>
      <c r="G3136" s="12">
        <f ca="1"/>
        <v>5.470677814575561</v>
      </c>
      <c r="H3136" s="12">
        <f ca="1"/>
        <v>0.3117918581579453</v>
      </c>
      <c r="I3136" s="12">
        <v>0.31309999999999999</v>
      </c>
    </row>
    <row r="3137" spans="6:9" x14ac:dyDescent="0.3">
      <c r="F3137" s="2">
        <v>3132</v>
      </c>
      <c r="G3137" s="12">
        <f ca="1"/>
        <v>5.4723152727830762</v>
      </c>
      <c r="H3137" s="12">
        <f ca="1"/>
        <v>0.31194982482525346</v>
      </c>
      <c r="I3137" s="12">
        <v>0.31319999999999998</v>
      </c>
    </row>
    <row r="3138" spans="6:9" x14ac:dyDescent="0.3">
      <c r="F3138" s="2">
        <v>3133</v>
      </c>
      <c r="G3138" s="12">
        <f ca="1"/>
        <v>5.4730933938457333</v>
      </c>
      <c r="H3138" s="12">
        <f ca="1"/>
        <v>0.31202489608144357</v>
      </c>
      <c r="I3138" s="12">
        <v>0.31330000000000002</v>
      </c>
    </row>
    <row r="3139" spans="6:9" x14ac:dyDescent="0.3">
      <c r="F3139" s="2">
        <v>3134</v>
      </c>
      <c r="G3139" s="12">
        <f ca="1"/>
        <v>5.4741927394643612</v>
      </c>
      <c r="H3139" s="12">
        <f ca="1"/>
        <v>0.31213096424399001</v>
      </c>
      <c r="I3139" s="12">
        <v>0.31340000000000001</v>
      </c>
    </row>
    <row r="3140" spans="6:9" x14ac:dyDescent="0.3">
      <c r="F3140" s="2">
        <v>3135</v>
      </c>
      <c r="G3140" s="12">
        <f ca="1"/>
        <v>5.4746989403868147</v>
      </c>
      <c r="H3140" s="12">
        <f ca="1"/>
        <v>0.31217980636077503</v>
      </c>
      <c r="I3140" s="12">
        <v>0.3135</v>
      </c>
    </row>
    <row r="3141" spans="6:9" x14ac:dyDescent="0.3">
      <c r="F3141" s="2">
        <v>3136</v>
      </c>
      <c r="G3141" s="12">
        <f ca="1"/>
        <v>5.4752383273252772</v>
      </c>
      <c r="H3141" s="12">
        <f ca="1"/>
        <v>0.31223185213511662</v>
      </c>
      <c r="I3141" s="12">
        <v>0.31359999999999999</v>
      </c>
    </row>
    <row r="3142" spans="6:9" x14ac:dyDescent="0.3">
      <c r="F3142" s="2">
        <v>3137</v>
      </c>
      <c r="G3142" s="12">
        <f ca="1"/>
        <v>5.4755664294072677</v>
      </c>
      <c r="H3142" s="12">
        <f ca="1"/>
        <v>0.31226351172123779</v>
      </c>
      <c r="I3142" s="12">
        <v>0.31369999999999998</v>
      </c>
    </row>
    <row r="3143" spans="6:9" x14ac:dyDescent="0.3">
      <c r="F3143" s="2">
        <v>3138</v>
      </c>
      <c r="G3143" s="12">
        <f ca="1"/>
        <v>5.4756909184675973</v>
      </c>
      <c r="H3143" s="12">
        <f ca="1"/>
        <v>0.31227552421779103</v>
      </c>
      <c r="I3143" s="12">
        <v>0.31380000000000002</v>
      </c>
    </row>
    <row r="3144" spans="6:9" x14ac:dyDescent="0.3">
      <c r="F3144" s="2">
        <v>3139</v>
      </c>
      <c r="G3144" s="12">
        <f ca="1"/>
        <v>5.4763294814700716</v>
      </c>
      <c r="H3144" s="12">
        <f ca="1"/>
        <v>0.31233714336489782</v>
      </c>
      <c r="I3144" s="12">
        <v>0.31390000000000001</v>
      </c>
    </row>
    <row r="3145" spans="6:9" x14ac:dyDescent="0.3">
      <c r="F3145" s="2">
        <v>3140</v>
      </c>
      <c r="G3145" s="12">
        <f ca="1"/>
        <v>5.4784360272064045</v>
      </c>
      <c r="H3145" s="12">
        <f ca="1"/>
        <v>0.31254043438720391</v>
      </c>
      <c r="I3145" s="12">
        <v>0.314</v>
      </c>
    </row>
    <row r="3146" spans="6:9" x14ac:dyDescent="0.3">
      <c r="F3146" s="2">
        <v>3141</v>
      </c>
      <c r="G3146" s="12">
        <f ca="1"/>
        <v>5.478841852048788</v>
      </c>
      <c r="H3146" s="12">
        <f ca="1"/>
        <v>0.31257960120415051</v>
      </c>
      <c r="I3146" s="12">
        <v>0.31409999999999999</v>
      </c>
    </row>
    <row r="3147" spans="6:9" x14ac:dyDescent="0.3">
      <c r="F3147" s="2">
        <v>3142</v>
      </c>
      <c r="G3147" s="12">
        <f ca="1"/>
        <v>5.4797967951534297</v>
      </c>
      <c r="H3147" s="12">
        <f ca="1"/>
        <v>0.31267176803276664</v>
      </c>
      <c r="I3147" s="12">
        <v>0.31419999999999998</v>
      </c>
    </row>
    <row r="3148" spans="6:9" x14ac:dyDescent="0.3">
      <c r="F3148" s="2">
        <v>3143</v>
      </c>
      <c r="G3148" s="12">
        <f ca="1"/>
        <v>5.4830443491448992</v>
      </c>
      <c r="H3148" s="12">
        <f ca="1"/>
        <v>0.31298524633114155</v>
      </c>
      <c r="I3148" s="12">
        <v>0.31430000000000002</v>
      </c>
    </row>
    <row r="3149" spans="6:9" x14ac:dyDescent="0.3">
      <c r="F3149" s="2">
        <v>3144</v>
      </c>
      <c r="G3149" s="12">
        <f ca="1"/>
        <v>5.484893474899958</v>
      </c>
      <c r="H3149" s="12">
        <f ca="1"/>
        <v>0.31316376467401996</v>
      </c>
      <c r="I3149" s="12">
        <v>0.31440000000000001</v>
      </c>
    </row>
    <row r="3150" spans="6:9" x14ac:dyDescent="0.3">
      <c r="F3150" s="2">
        <v>3145</v>
      </c>
      <c r="G3150" s="12">
        <f ca="1"/>
        <v>5.4852974418751215</v>
      </c>
      <c r="H3150" s="12">
        <f ca="1"/>
        <v>0.31320276705088534</v>
      </c>
      <c r="I3150" s="12">
        <v>0.3145</v>
      </c>
    </row>
    <row r="3151" spans="6:9" x14ac:dyDescent="0.3">
      <c r="F3151" s="2">
        <v>3146</v>
      </c>
      <c r="G3151" s="12">
        <f ca="1"/>
        <v>5.4857351872014943</v>
      </c>
      <c r="H3151" s="12">
        <f ca="1"/>
        <v>0.31324503172105889</v>
      </c>
      <c r="I3151" s="12">
        <v>0.31459999999999999</v>
      </c>
    </row>
    <row r="3152" spans="6:9" x14ac:dyDescent="0.3">
      <c r="F3152" s="2">
        <v>3147</v>
      </c>
      <c r="G3152" s="12">
        <f ca="1"/>
        <v>5.4868693885585342</v>
      </c>
      <c r="H3152" s="12">
        <f ca="1"/>
        <v>0.31335454485298309</v>
      </c>
      <c r="I3152" s="12">
        <v>0.31469999999999998</v>
      </c>
    </row>
    <row r="3153" spans="6:9" x14ac:dyDescent="0.3">
      <c r="F3153" s="2">
        <v>3148</v>
      </c>
      <c r="G3153" s="12">
        <f ca="1"/>
        <v>5.4872497038667722</v>
      </c>
      <c r="H3153" s="12">
        <f ca="1"/>
        <v>0.31339126793883221</v>
      </c>
      <c r="I3153" s="12">
        <v>0.31480000000000002</v>
      </c>
    </row>
    <row r="3154" spans="6:9" x14ac:dyDescent="0.3">
      <c r="F3154" s="2">
        <v>3149</v>
      </c>
      <c r="G3154" s="12">
        <f ca="1"/>
        <v>5.4874960239843773</v>
      </c>
      <c r="H3154" s="12">
        <f ca="1"/>
        <v>0.31341505294318273</v>
      </c>
      <c r="I3154" s="12">
        <v>0.31490000000000001</v>
      </c>
    </row>
    <row r="3155" spans="6:9" x14ac:dyDescent="0.3">
      <c r="F3155" s="2">
        <v>3150</v>
      </c>
      <c r="G3155" s="12">
        <f ca="1"/>
        <v>5.4901928377903797</v>
      </c>
      <c r="H3155" s="12">
        <f ca="1"/>
        <v>0.31367548341829343</v>
      </c>
      <c r="I3155" s="12">
        <v>0.315</v>
      </c>
    </row>
    <row r="3156" spans="6:9" x14ac:dyDescent="0.3">
      <c r="F3156" s="2">
        <v>3151</v>
      </c>
      <c r="G3156" s="12">
        <f ca="1"/>
        <v>5.4922548049405329</v>
      </c>
      <c r="H3156" s="12">
        <f ca="1"/>
        <v>0.31387463469449361</v>
      </c>
      <c r="I3156" s="12">
        <v>0.31509999999999999</v>
      </c>
    </row>
    <row r="3157" spans="6:9" x14ac:dyDescent="0.3">
      <c r="F3157" s="2">
        <v>3152</v>
      </c>
      <c r="G3157" s="12">
        <f ca="1"/>
        <v>5.4931252650707769</v>
      </c>
      <c r="H3157" s="12">
        <f ca="1"/>
        <v>0.31395871367785866</v>
      </c>
      <c r="I3157" s="12">
        <v>0.31519999999999998</v>
      </c>
    </row>
    <row r="3158" spans="6:9" x14ac:dyDescent="0.3">
      <c r="F3158" s="2">
        <v>3153</v>
      </c>
      <c r="G3158" s="12">
        <f ca="1"/>
        <v>5.4951284587006493</v>
      </c>
      <c r="H3158" s="12">
        <f ca="1"/>
        <v>0.31415222122489439</v>
      </c>
      <c r="I3158" s="12">
        <v>0.31530000000000002</v>
      </c>
    </row>
    <row r="3159" spans="6:9" x14ac:dyDescent="0.3">
      <c r="F3159" s="2">
        <v>3154</v>
      </c>
      <c r="G3159" s="12">
        <f ca="1"/>
        <v>5.4958937307999136</v>
      </c>
      <c r="H3159" s="12">
        <f ca="1"/>
        <v>0.31422615210727334</v>
      </c>
      <c r="I3159" s="12">
        <v>0.31540000000000001</v>
      </c>
    </row>
    <row r="3160" spans="6:9" x14ac:dyDescent="0.3">
      <c r="F3160" s="2">
        <v>3155</v>
      </c>
      <c r="G3160" s="12">
        <f ca="1"/>
        <v>5.4974997059037598</v>
      </c>
      <c r="H3160" s="12">
        <f ca="1"/>
        <v>0.31438131175313255</v>
      </c>
      <c r="I3160" s="12">
        <v>0.3155</v>
      </c>
    </row>
    <row r="3161" spans="6:9" x14ac:dyDescent="0.3">
      <c r="F3161" s="2">
        <v>3156</v>
      </c>
      <c r="G3161" s="12">
        <f ca="1"/>
        <v>5.4976200528060151</v>
      </c>
      <c r="H3161" s="12">
        <f ca="1"/>
        <v>0.31439293952977754</v>
      </c>
      <c r="I3161" s="12">
        <v>0.31559999999999999</v>
      </c>
    </row>
    <row r="3162" spans="6:9" x14ac:dyDescent="0.3">
      <c r="F3162" s="2">
        <v>3157</v>
      </c>
      <c r="G3162" s="12">
        <f ca="1"/>
        <v>5.4999211003463229</v>
      </c>
      <c r="H3162" s="12">
        <f ca="1"/>
        <v>0.3146152796741446</v>
      </c>
      <c r="I3162" s="12">
        <v>0.31569999999999998</v>
      </c>
    </row>
    <row r="3163" spans="6:9" x14ac:dyDescent="0.3">
      <c r="F3163" s="2">
        <v>3158</v>
      </c>
      <c r="G3163" s="12">
        <f ca="1"/>
        <v>5.5002096745125391</v>
      </c>
      <c r="H3163" s="12">
        <f ca="1"/>
        <v>0.31464316542598536</v>
      </c>
      <c r="I3163" s="12">
        <v>0.31580000000000003</v>
      </c>
    </row>
    <row r="3164" spans="6:9" x14ac:dyDescent="0.3">
      <c r="F3164" s="2">
        <v>3159</v>
      </c>
      <c r="G3164" s="12">
        <f ca="1"/>
        <v>5.5007963275509502</v>
      </c>
      <c r="H3164" s="12">
        <f ca="1"/>
        <v>0.3146998568341679</v>
      </c>
      <c r="I3164" s="12">
        <v>0.31590000000000001</v>
      </c>
    </row>
    <row r="3165" spans="6:9" x14ac:dyDescent="0.3">
      <c r="F3165" s="2">
        <v>3160</v>
      </c>
      <c r="G3165" s="12">
        <f ca="1"/>
        <v>5.5025102782861559</v>
      </c>
      <c r="H3165" s="12">
        <f ca="1"/>
        <v>0.3148654960533861</v>
      </c>
      <c r="I3165" s="12">
        <v>0.316</v>
      </c>
    </row>
    <row r="3166" spans="6:9" x14ac:dyDescent="0.3">
      <c r="F3166" s="2">
        <v>3161</v>
      </c>
      <c r="G3166" s="12">
        <f ca="1"/>
        <v>5.5042262453983213</v>
      </c>
      <c r="H3166" s="12">
        <f ca="1"/>
        <v>0.31503134658034748</v>
      </c>
      <c r="I3166" s="12">
        <v>0.31609999999999999</v>
      </c>
    </row>
    <row r="3167" spans="6:9" x14ac:dyDescent="0.3">
      <c r="F3167" s="2">
        <v>3162</v>
      </c>
      <c r="G3167" s="12">
        <f ca="1"/>
        <v>5.5048161393911235</v>
      </c>
      <c r="H3167" s="12">
        <f ca="1"/>
        <v>0.31508836442212607</v>
      </c>
      <c r="I3167" s="12">
        <v>0.31619999999999998</v>
      </c>
    </row>
    <row r="3168" spans="6:9" x14ac:dyDescent="0.3">
      <c r="F3168" s="2">
        <v>3163</v>
      </c>
      <c r="G3168" s="12">
        <f ca="1"/>
        <v>5.5049361025898405</v>
      </c>
      <c r="H3168" s="12">
        <f ca="1"/>
        <v>0.31509996003557572</v>
      </c>
      <c r="I3168" s="12">
        <v>0.31630000000000003</v>
      </c>
    </row>
    <row r="3169" spans="6:9" x14ac:dyDescent="0.3">
      <c r="F3169" s="2">
        <v>3164</v>
      </c>
      <c r="G3169" s="12">
        <f ca="1"/>
        <v>5.5057011014531829</v>
      </c>
      <c r="H3169" s="12">
        <f ca="1"/>
        <v>0.31517390652493327</v>
      </c>
      <c r="I3169" s="12">
        <v>0.31640000000000001</v>
      </c>
    </row>
    <row r="3170" spans="6:9" x14ac:dyDescent="0.3">
      <c r="F3170" s="2">
        <v>3165</v>
      </c>
      <c r="G3170" s="12">
        <f ca="1"/>
        <v>5.5068521069461926</v>
      </c>
      <c r="H3170" s="12">
        <f ca="1"/>
        <v>0.31528517141316803</v>
      </c>
      <c r="I3170" s="12">
        <v>0.3165</v>
      </c>
    </row>
    <row r="3171" spans="6:9" x14ac:dyDescent="0.3">
      <c r="F3171" s="2">
        <v>3166</v>
      </c>
      <c r="G3171" s="12">
        <f ca="1"/>
        <v>5.5076466408784235</v>
      </c>
      <c r="H3171" s="12">
        <f ca="1"/>
        <v>0.31536198136714877</v>
      </c>
      <c r="I3171" s="12">
        <v>0.31659999999999999</v>
      </c>
    </row>
    <row r="3172" spans="6:9" x14ac:dyDescent="0.3">
      <c r="F3172" s="2">
        <v>3167</v>
      </c>
      <c r="G3172" s="12">
        <f ca="1"/>
        <v>5.5086263522400412</v>
      </c>
      <c r="H3172" s="12">
        <f ca="1"/>
        <v>0.31545669780414443</v>
      </c>
      <c r="I3172" s="12">
        <v>0.31669999999999998</v>
      </c>
    </row>
    <row r="3173" spans="6:9" x14ac:dyDescent="0.3">
      <c r="F3173" s="2">
        <v>3168</v>
      </c>
      <c r="G3173" s="12">
        <f ca="1"/>
        <v>5.5099042525883828</v>
      </c>
      <c r="H3173" s="12">
        <f ca="1"/>
        <v>0.31558025053655281</v>
      </c>
      <c r="I3173" s="12">
        <v>0.31680000000000003</v>
      </c>
    </row>
    <row r="3174" spans="6:9" x14ac:dyDescent="0.3">
      <c r="F3174" s="2">
        <v>3169</v>
      </c>
      <c r="G3174" s="12">
        <f ca="1"/>
        <v>5.5105346378500801</v>
      </c>
      <c r="H3174" s="12">
        <f ca="1"/>
        <v>0.3156412021482401</v>
      </c>
      <c r="I3174" s="12">
        <v>0.31690000000000002</v>
      </c>
    </row>
    <row r="3175" spans="6:9" x14ac:dyDescent="0.3">
      <c r="F3175" s="2">
        <v>3170</v>
      </c>
      <c r="G3175" s="12">
        <f ca="1"/>
        <v>5.5110278302338873</v>
      </c>
      <c r="H3175" s="12">
        <f ca="1"/>
        <v>0.31568889019034041</v>
      </c>
      <c r="I3175" s="12">
        <v>0.317</v>
      </c>
    </row>
    <row r="3176" spans="6:9" x14ac:dyDescent="0.3">
      <c r="F3176" s="2">
        <v>3171</v>
      </c>
      <c r="G3176" s="12">
        <f ca="1"/>
        <v>5.5110299673631387</v>
      </c>
      <c r="H3176" s="12">
        <f ca="1"/>
        <v>0.31568909683780633</v>
      </c>
      <c r="I3176" s="12">
        <v>0.31709999999999999</v>
      </c>
    </row>
    <row r="3177" spans="6:9" x14ac:dyDescent="0.3">
      <c r="F3177" s="2">
        <v>3172</v>
      </c>
      <c r="G3177" s="12">
        <f ca="1"/>
        <v>5.5110483498047369</v>
      </c>
      <c r="H3177" s="12">
        <f ca="1"/>
        <v>0.31569087430971288</v>
      </c>
      <c r="I3177" s="12">
        <v>0.31719999999999998</v>
      </c>
    </row>
    <row r="3178" spans="6:9" x14ac:dyDescent="0.3">
      <c r="F3178" s="2">
        <v>3173</v>
      </c>
      <c r="G3178" s="12">
        <f ca="1"/>
        <v>5.5128494097722278</v>
      </c>
      <c r="H3178" s="12">
        <f ca="1"/>
        <v>0.31586503508439989</v>
      </c>
      <c r="I3178" s="12">
        <v>0.31730000000000003</v>
      </c>
    </row>
    <row r="3179" spans="6:9" x14ac:dyDescent="0.3">
      <c r="F3179" s="2">
        <v>3174</v>
      </c>
      <c r="G3179" s="12">
        <f ca="1"/>
        <v>5.5131065284242515</v>
      </c>
      <c r="H3179" s="12">
        <f ca="1"/>
        <v>0.31588989967604819</v>
      </c>
      <c r="I3179" s="12">
        <v>0.31740000000000002</v>
      </c>
    </row>
    <row r="3180" spans="6:9" x14ac:dyDescent="0.3">
      <c r="F3180" s="2">
        <v>3175</v>
      </c>
      <c r="G3180" s="12">
        <f ca="1"/>
        <v>5.5146776909983499</v>
      </c>
      <c r="H3180" s="12">
        <f ca="1"/>
        <v>0.31604184647773825</v>
      </c>
      <c r="I3180" s="12">
        <v>0.3175</v>
      </c>
    </row>
    <row r="3181" spans="6:9" x14ac:dyDescent="0.3">
      <c r="F3181" s="2">
        <v>3176</v>
      </c>
      <c r="G3181" s="12">
        <f ca="1"/>
        <v>5.5159317914702424</v>
      </c>
      <c r="H3181" s="12">
        <f ca="1"/>
        <v>0.31616314005163559</v>
      </c>
      <c r="I3181" s="12">
        <v>0.31759999999999999</v>
      </c>
    </row>
    <row r="3182" spans="6:9" x14ac:dyDescent="0.3">
      <c r="F3182" s="2">
        <v>3177</v>
      </c>
      <c r="G3182" s="12">
        <f ca="1"/>
        <v>5.5164588968279533</v>
      </c>
      <c r="H3182" s="12">
        <f ca="1"/>
        <v>0.31621412299998142</v>
      </c>
      <c r="I3182" s="12">
        <v>0.31769999999999998</v>
      </c>
    </row>
    <row r="3183" spans="6:9" x14ac:dyDescent="0.3">
      <c r="F3183" s="2">
        <v>3178</v>
      </c>
      <c r="G3183" s="12">
        <f ca="1"/>
        <v>5.5176572301442954</v>
      </c>
      <c r="H3183" s="12">
        <f ca="1"/>
        <v>0.31633003449115626</v>
      </c>
      <c r="I3183" s="12">
        <v>0.31780000000000003</v>
      </c>
    </row>
    <row r="3184" spans="6:9" x14ac:dyDescent="0.3">
      <c r="F3184" s="2">
        <v>3179</v>
      </c>
      <c r="G3184" s="12">
        <f ca="1"/>
        <v>5.5213975075446218</v>
      </c>
      <c r="H3184" s="12">
        <f ca="1"/>
        <v>0.31669187204924398</v>
      </c>
      <c r="I3184" s="12">
        <v>0.31790000000000002</v>
      </c>
    </row>
    <row r="3185" spans="6:9" x14ac:dyDescent="0.3">
      <c r="F3185" s="2">
        <v>3180</v>
      </c>
      <c r="G3185" s="12">
        <f ca="1"/>
        <v>5.5222835870868492</v>
      </c>
      <c r="H3185" s="12">
        <f ca="1"/>
        <v>0.31677760337490057</v>
      </c>
      <c r="I3185" s="12">
        <v>0.318</v>
      </c>
    </row>
    <row r="3186" spans="6:9" x14ac:dyDescent="0.3">
      <c r="F3186" s="2">
        <v>3181</v>
      </c>
      <c r="G3186" s="12">
        <f ca="1"/>
        <v>5.5225016690436339</v>
      </c>
      <c r="H3186" s="12">
        <f ca="1"/>
        <v>0.31679870423439804</v>
      </c>
      <c r="I3186" s="12">
        <v>0.31809999999999999</v>
      </c>
    </row>
    <row r="3187" spans="6:9" x14ac:dyDescent="0.3">
      <c r="F3187" s="2">
        <v>3182</v>
      </c>
      <c r="G3187" s="12">
        <f ca="1"/>
        <v>5.5225856932076214</v>
      </c>
      <c r="H3187" s="12">
        <f ca="1"/>
        <v>0.31680683419282407</v>
      </c>
      <c r="I3187" s="12">
        <v>0.31819999999999998</v>
      </c>
    </row>
    <row r="3188" spans="6:9" x14ac:dyDescent="0.3">
      <c r="F3188" s="2">
        <v>3183</v>
      </c>
      <c r="G3188" s="12">
        <f ca="1"/>
        <v>5.5234121786922277</v>
      </c>
      <c r="H3188" s="12">
        <f ca="1"/>
        <v>0.31688680482795184</v>
      </c>
      <c r="I3188" s="12">
        <v>0.31830000000000003</v>
      </c>
    </row>
    <row r="3189" spans="6:9" x14ac:dyDescent="0.3">
      <c r="F3189" s="2">
        <v>3184</v>
      </c>
      <c r="G3189" s="12">
        <f ca="1"/>
        <v>5.5243309234985389</v>
      </c>
      <c r="H3189" s="12">
        <f ca="1"/>
        <v>0.31697570685151444</v>
      </c>
      <c r="I3189" s="12">
        <v>0.31840000000000002</v>
      </c>
    </row>
    <row r="3190" spans="6:9" x14ac:dyDescent="0.3">
      <c r="F3190" s="2">
        <v>3185</v>
      </c>
      <c r="G3190" s="12">
        <f ca="1"/>
        <v>5.5254168789613747</v>
      </c>
      <c r="H3190" s="12">
        <f ca="1"/>
        <v>0.3170807949081258</v>
      </c>
      <c r="I3190" s="12">
        <v>0.31850000000000001</v>
      </c>
    </row>
    <row r="3191" spans="6:9" x14ac:dyDescent="0.3">
      <c r="F3191" s="2">
        <v>3186</v>
      </c>
      <c r="G3191" s="12">
        <f ca="1"/>
        <v>5.5257962634101121</v>
      </c>
      <c r="H3191" s="12">
        <f ca="1"/>
        <v>0.31711750951102946</v>
      </c>
      <c r="I3191" s="12">
        <v>0.31859999999999999</v>
      </c>
    </row>
    <row r="3192" spans="6:9" x14ac:dyDescent="0.3">
      <c r="F3192" s="2">
        <v>3187</v>
      </c>
      <c r="G3192" s="12">
        <f ca="1"/>
        <v>5.5258808540526196</v>
      </c>
      <c r="H3192" s="12">
        <f ca="1"/>
        <v>0.31712569580467864</v>
      </c>
      <c r="I3192" s="12">
        <v>0.31869999999999998</v>
      </c>
    </row>
    <row r="3193" spans="6:9" x14ac:dyDescent="0.3">
      <c r="F3193" s="2">
        <v>3188</v>
      </c>
      <c r="G3193" s="12">
        <f ca="1"/>
        <v>5.5260139795212542</v>
      </c>
      <c r="H3193" s="12">
        <f ca="1"/>
        <v>0.31713857915487853</v>
      </c>
      <c r="I3193" s="12">
        <v>0.31879999999999997</v>
      </c>
    </row>
    <row r="3194" spans="6:9" x14ac:dyDescent="0.3">
      <c r="F3194" s="2">
        <v>3189</v>
      </c>
      <c r="G3194" s="12">
        <f ca="1"/>
        <v>5.5284636387087129</v>
      </c>
      <c r="H3194" s="12">
        <f ca="1"/>
        <v>0.31737566462524969</v>
      </c>
      <c r="I3194" s="12">
        <v>0.31890000000000002</v>
      </c>
    </row>
    <row r="3195" spans="6:9" x14ac:dyDescent="0.3">
      <c r="F3195" s="2">
        <v>3190</v>
      </c>
      <c r="G3195" s="12">
        <f ca="1"/>
        <v>5.5322854677560356</v>
      </c>
      <c r="H3195" s="12">
        <f ca="1"/>
        <v>0.31774561810076729</v>
      </c>
      <c r="I3195" s="12">
        <v>0.31900000000000001</v>
      </c>
    </row>
    <row r="3196" spans="6:9" x14ac:dyDescent="0.3">
      <c r="F3196" s="2">
        <v>3191</v>
      </c>
      <c r="G3196" s="12">
        <f ca="1"/>
        <v>5.5328506264301218</v>
      </c>
      <c r="H3196" s="12">
        <f ca="1"/>
        <v>0.31780033225523652</v>
      </c>
      <c r="I3196" s="12">
        <v>0.31909999999999999</v>
      </c>
    </row>
    <row r="3197" spans="6:9" x14ac:dyDescent="0.3">
      <c r="F3197" s="2">
        <v>3192</v>
      </c>
      <c r="G3197" s="12">
        <f ca="1"/>
        <v>5.5331794670464003</v>
      </c>
      <c r="H3197" s="12">
        <f ca="1"/>
        <v>0.31783216877748588</v>
      </c>
      <c r="I3197" s="12">
        <v>0.31919999999999998</v>
      </c>
    </row>
    <row r="3198" spans="6:9" x14ac:dyDescent="0.3">
      <c r="F3198" s="2">
        <v>3193</v>
      </c>
      <c r="G3198" s="12">
        <f ca="1"/>
        <v>5.5346722298803464</v>
      </c>
      <c r="H3198" s="12">
        <f ca="1"/>
        <v>0.31797669715094701</v>
      </c>
      <c r="I3198" s="12">
        <v>0.31929999999999997</v>
      </c>
    </row>
    <row r="3199" spans="6:9" x14ac:dyDescent="0.3">
      <c r="F3199" s="2">
        <v>3194</v>
      </c>
      <c r="G3199" s="12">
        <f ca="1"/>
        <v>5.535381404431722</v>
      </c>
      <c r="H3199" s="12">
        <f ca="1"/>
        <v>0.3180453632184097</v>
      </c>
      <c r="I3199" s="12">
        <v>0.31940000000000002</v>
      </c>
    </row>
    <row r="3200" spans="6:9" x14ac:dyDescent="0.3">
      <c r="F3200" s="2">
        <v>3195</v>
      </c>
      <c r="G3200" s="12">
        <f ca="1"/>
        <v>5.5358521249055244</v>
      </c>
      <c r="H3200" s="12">
        <f ca="1"/>
        <v>0.31809094239046842</v>
      </c>
      <c r="I3200" s="12">
        <v>0.31950000000000001</v>
      </c>
    </row>
    <row r="3201" spans="6:9" x14ac:dyDescent="0.3">
      <c r="F3201" s="2">
        <v>3196</v>
      </c>
      <c r="G3201" s="12">
        <f ca="1"/>
        <v>5.5364525408911858</v>
      </c>
      <c r="H3201" s="12">
        <f ca="1"/>
        <v>0.31814908152648735</v>
      </c>
      <c r="I3201" s="12">
        <v>0.3196</v>
      </c>
    </row>
    <row r="3202" spans="6:9" x14ac:dyDescent="0.3">
      <c r="F3202" s="2">
        <v>3197</v>
      </c>
      <c r="G3202" s="12">
        <f ca="1"/>
        <v>5.5366574109424649</v>
      </c>
      <c r="H3202" s="12">
        <f ca="1"/>
        <v>0.31816891983133933</v>
      </c>
      <c r="I3202" s="12">
        <v>0.31969999999999998</v>
      </c>
    </row>
    <row r="3203" spans="6:9" x14ac:dyDescent="0.3">
      <c r="F3203" s="2">
        <v>3198</v>
      </c>
      <c r="G3203" s="12">
        <f ca="1"/>
        <v>5.5368292297377222</v>
      </c>
      <c r="H3203" s="12">
        <f ca="1"/>
        <v>0.31818555783882396</v>
      </c>
      <c r="I3203" s="12">
        <v>0.31979999999999997</v>
      </c>
    </row>
    <row r="3204" spans="6:9" x14ac:dyDescent="0.3">
      <c r="F3204" s="2">
        <v>3199</v>
      </c>
      <c r="G3204" s="12">
        <f ca="1"/>
        <v>5.5386538759814856</v>
      </c>
      <c r="H3204" s="12">
        <f ca="1"/>
        <v>0.31836225659171413</v>
      </c>
      <c r="I3204" s="12">
        <v>0.31990000000000002</v>
      </c>
    </row>
    <row r="3205" spans="6:9" x14ac:dyDescent="0.3">
      <c r="F3205" s="2">
        <v>3200</v>
      </c>
      <c r="G3205" s="12">
        <f ca="1"/>
        <v>5.5387953972302828</v>
      </c>
      <c r="H3205" s="12">
        <f ca="1"/>
        <v>0.31837596226058851</v>
      </c>
      <c r="I3205" s="12">
        <v>0.32</v>
      </c>
    </row>
    <row r="3206" spans="6:9" x14ac:dyDescent="0.3">
      <c r="F3206" s="2">
        <v>3201</v>
      </c>
      <c r="G3206" s="12">
        <f ca="1"/>
        <v>5.5400395366914452</v>
      </c>
      <c r="H3206" s="12">
        <f ca="1"/>
        <v>0.31849645597305809</v>
      </c>
      <c r="I3206" s="12">
        <v>0.3201</v>
      </c>
    </row>
    <row r="3207" spans="6:9" x14ac:dyDescent="0.3">
      <c r="F3207" s="2">
        <v>3202</v>
      </c>
      <c r="G3207" s="12">
        <f ca="1"/>
        <v>5.5403014663898222</v>
      </c>
      <c r="H3207" s="12">
        <f ca="1"/>
        <v>0.31852182467488843</v>
      </c>
      <c r="I3207" s="12">
        <v>0.32019999999999998</v>
      </c>
    </row>
    <row r="3208" spans="6:9" x14ac:dyDescent="0.3">
      <c r="F3208" s="2">
        <v>3203</v>
      </c>
      <c r="G3208" s="12">
        <f ca="1"/>
        <v>5.5415077607424363</v>
      </c>
      <c r="H3208" s="12">
        <f ca="1"/>
        <v>0.31863866277945352</v>
      </c>
      <c r="I3208" s="12">
        <v>0.32029999999999997</v>
      </c>
    </row>
    <row r="3209" spans="6:9" x14ac:dyDescent="0.3">
      <c r="F3209" s="2">
        <v>3204</v>
      </c>
      <c r="G3209" s="12">
        <f ca="1"/>
        <v>5.5416593133878784</v>
      </c>
      <c r="H3209" s="12">
        <f ca="1"/>
        <v>0.31865334227380648</v>
      </c>
      <c r="I3209" s="12">
        <v>0.32040000000000002</v>
      </c>
    </row>
    <row r="3210" spans="6:9" x14ac:dyDescent="0.3">
      <c r="F3210" s="2">
        <v>3205</v>
      </c>
      <c r="G3210" s="12">
        <f ca="1"/>
        <v>5.5437440890411009</v>
      </c>
      <c r="H3210" s="12">
        <f ca="1"/>
        <v>0.31885528760782111</v>
      </c>
      <c r="I3210" s="12">
        <v>0.32050000000000001</v>
      </c>
    </row>
    <row r="3211" spans="6:9" x14ac:dyDescent="0.3">
      <c r="F3211" s="2">
        <v>3206</v>
      </c>
      <c r="G3211" s="12">
        <f ca="1"/>
        <v>5.5440127334602778</v>
      </c>
      <c r="H3211" s="12">
        <f ca="1"/>
        <v>0.31888131200182279</v>
      </c>
      <c r="I3211" s="12">
        <v>0.3206</v>
      </c>
    </row>
    <row r="3212" spans="6:9" x14ac:dyDescent="0.3">
      <c r="F3212" s="2">
        <v>3207</v>
      </c>
      <c r="G3212" s="12">
        <f ca="1"/>
        <v>5.5450099662994319</v>
      </c>
      <c r="H3212" s="12">
        <f ca="1"/>
        <v>0.31897792033326144</v>
      </c>
      <c r="I3212" s="12">
        <v>0.32069999999999999</v>
      </c>
    </row>
    <row r="3213" spans="6:9" x14ac:dyDescent="0.3">
      <c r="F3213" s="2">
        <v>3208</v>
      </c>
      <c r="G3213" s="12">
        <f ca="1"/>
        <v>5.5452561060751258</v>
      </c>
      <c r="H3213" s="12">
        <f ca="1"/>
        <v>0.31900176628930688</v>
      </c>
      <c r="I3213" s="12">
        <v>0.32079999999999997</v>
      </c>
    </row>
    <row r="3214" spans="6:9" x14ac:dyDescent="0.3">
      <c r="F3214" s="2">
        <v>3209</v>
      </c>
      <c r="G3214" s="12">
        <f ca="1"/>
        <v>5.5455371976834815</v>
      </c>
      <c r="H3214" s="12">
        <f ca="1"/>
        <v>0.31902899876633528</v>
      </c>
      <c r="I3214" s="12">
        <v>0.32090000000000002</v>
      </c>
    </row>
    <row r="3215" spans="6:9" x14ac:dyDescent="0.3">
      <c r="F3215" s="2">
        <v>3210</v>
      </c>
      <c r="G3215" s="12">
        <f ca="1"/>
        <v>5.5480706670524498</v>
      </c>
      <c r="H3215" s="12">
        <f ca="1"/>
        <v>0.31927446324952213</v>
      </c>
      <c r="I3215" s="12">
        <v>0.32100000000000001</v>
      </c>
    </row>
    <row r="3216" spans="6:9" x14ac:dyDescent="0.3">
      <c r="F3216" s="2">
        <v>3211</v>
      </c>
      <c r="G3216" s="12">
        <f ca="1"/>
        <v>5.5484045445224224</v>
      </c>
      <c r="H3216" s="12">
        <f ca="1"/>
        <v>0.31930681475161915</v>
      </c>
      <c r="I3216" s="12">
        <v>0.3211</v>
      </c>
    </row>
    <row r="3217" spans="6:9" x14ac:dyDescent="0.3">
      <c r="F3217" s="2">
        <v>3212</v>
      </c>
      <c r="G3217" s="12">
        <f ca="1"/>
        <v>5.548542286999754</v>
      </c>
      <c r="H3217" s="12">
        <f ca="1"/>
        <v>0.31932016166575639</v>
      </c>
      <c r="I3217" s="12">
        <v>0.32119999999999999</v>
      </c>
    </row>
    <row r="3218" spans="6:9" x14ac:dyDescent="0.3">
      <c r="F3218" s="2">
        <v>3213</v>
      </c>
      <c r="G3218" s="12">
        <f ca="1"/>
        <v>5.5500462282360177</v>
      </c>
      <c r="H3218" s="12">
        <f ca="1"/>
        <v>0.31946589653180146</v>
      </c>
      <c r="I3218" s="12">
        <v>0.32129999999999997</v>
      </c>
    </row>
    <row r="3219" spans="6:9" x14ac:dyDescent="0.3">
      <c r="F3219" s="2">
        <v>3214</v>
      </c>
      <c r="G3219" s="12">
        <f ca="1"/>
        <v>5.5515995199873149</v>
      </c>
      <c r="H3219" s="12">
        <f ca="1"/>
        <v>0.31961642621006381</v>
      </c>
      <c r="I3219" s="12">
        <v>0.32140000000000002</v>
      </c>
    </row>
    <row r="3220" spans="6:9" x14ac:dyDescent="0.3">
      <c r="F3220" s="2">
        <v>3215</v>
      </c>
      <c r="G3220" s="12">
        <f ca="1"/>
        <v>5.5526066704099319</v>
      </c>
      <c r="H3220" s="12">
        <f ca="1"/>
        <v>0.31971403613072069</v>
      </c>
      <c r="I3220" s="12">
        <v>0.32150000000000001</v>
      </c>
    </row>
    <row r="3221" spans="6:9" x14ac:dyDescent="0.3">
      <c r="F3221" s="2">
        <v>3216</v>
      </c>
      <c r="G3221" s="12">
        <f ca="1"/>
        <v>5.5533755693823768</v>
      </c>
      <c r="H3221" s="12">
        <f ca="1"/>
        <v>0.31978855908239079</v>
      </c>
      <c r="I3221" s="12">
        <v>0.3216</v>
      </c>
    </row>
    <row r="3222" spans="6:9" x14ac:dyDescent="0.3">
      <c r="F3222" s="2">
        <v>3217</v>
      </c>
      <c r="G3222" s="12">
        <f ca="1"/>
        <v>5.5565962903237569</v>
      </c>
      <c r="H3222" s="12">
        <f ca="1"/>
        <v>0.32010075073226973</v>
      </c>
      <c r="I3222" s="12">
        <v>0.32169999999999999</v>
      </c>
    </row>
    <row r="3223" spans="6:9" x14ac:dyDescent="0.3">
      <c r="F3223" s="2">
        <v>3218</v>
      </c>
      <c r="G3223" s="12">
        <f ca="1"/>
        <v>5.5566551053589048</v>
      </c>
      <c r="H3223" s="12">
        <f ca="1"/>
        <v>0.32010645231548818</v>
      </c>
      <c r="I3223" s="12">
        <v>0.32179999999999997</v>
      </c>
    </row>
    <row r="3224" spans="6:9" x14ac:dyDescent="0.3">
      <c r="F3224" s="2">
        <v>3219</v>
      </c>
      <c r="G3224" s="12">
        <f ca="1"/>
        <v>5.5572774672813434</v>
      </c>
      <c r="H3224" s="12">
        <f ca="1"/>
        <v>0.32016678577009117</v>
      </c>
      <c r="I3224" s="12">
        <v>0.32190000000000002</v>
      </c>
    </row>
    <row r="3225" spans="6:9" x14ac:dyDescent="0.3">
      <c r="F3225" s="2">
        <v>3220</v>
      </c>
      <c r="G3225" s="12">
        <f ca="1"/>
        <v>5.5578118776927594</v>
      </c>
      <c r="H3225" s="12">
        <f ca="1"/>
        <v>0.3202185946010897</v>
      </c>
      <c r="I3225" s="12">
        <v>0.32200000000000001</v>
      </c>
    </row>
    <row r="3226" spans="6:9" x14ac:dyDescent="0.3">
      <c r="F3226" s="2">
        <v>3221</v>
      </c>
      <c r="G3226" s="12">
        <f ca="1"/>
        <v>5.5599092070458953</v>
      </c>
      <c r="H3226" s="12">
        <f ca="1"/>
        <v>0.32042193639788707</v>
      </c>
      <c r="I3226" s="12">
        <v>0.3221</v>
      </c>
    </row>
    <row r="3227" spans="6:9" x14ac:dyDescent="0.3">
      <c r="F3227" s="2">
        <v>3222</v>
      </c>
      <c r="G3227" s="12">
        <f ca="1"/>
        <v>5.5618047878907362</v>
      </c>
      <c r="H3227" s="12">
        <f ca="1"/>
        <v>0.32060573808782866</v>
      </c>
      <c r="I3227" s="12">
        <v>0.32219999999999999</v>
      </c>
    </row>
    <row r="3228" spans="6:9" x14ac:dyDescent="0.3">
      <c r="F3228" s="2">
        <v>3223</v>
      </c>
      <c r="G3228" s="12">
        <f ca="1"/>
        <v>5.5631023820210341</v>
      </c>
      <c r="H3228" s="12">
        <f ca="1"/>
        <v>0.32073156794642044</v>
      </c>
      <c r="I3228" s="12">
        <v>0.32229999999999998</v>
      </c>
    </row>
    <row r="3229" spans="6:9" x14ac:dyDescent="0.3">
      <c r="F3229" s="2">
        <v>3224</v>
      </c>
      <c r="G3229" s="12">
        <f ca="1"/>
        <v>5.5637206596354369</v>
      </c>
      <c r="H3229" s="12">
        <f ca="1"/>
        <v>0.3207915264679807</v>
      </c>
      <c r="I3229" s="12">
        <v>0.32240000000000002</v>
      </c>
    </row>
    <row r="3230" spans="6:9" x14ac:dyDescent="0.3">
      <c r="F3230" s="2">
        <v>3225</v>
      </c>
      <c r="G3230" s="12">
        <f ca="1"/>
        <v>5.564469829366498</v>
      </c>
      <c r="H3230" s="12">
        <f ca="1"/>
        <v>0.3208641811655788</v>
      </c>
      <c r="I3230" s="12">
        <v>0.32250000000000001</v>
      </c>
    </row>
    <row r="3231" spans="6:9" x14ac:dyDescent="0.3">
      <c r="F3231" s="2">
        <v>3226</v>
      </c>
      <c r="G3231" s="12">
        <f ca="1"/>
        <v>5.5649043154198177</v>
      </c>
      <c r="H3231" s="12">
        <f ca="1"/>
        <v>0.32090631909886524</v>
      </c>
      <c r="I3231" s="12">
        <v>0.3226</v>
      </c>
    </row>
    <row r="3232" spans="6:9" x14ac:dyDescent="0.3">
      <c r="F3232" s="2">
        <v>3227</v>
      </c>
      <c r="G3232" s="12">
        <f ca="1"/>
        <v>5.5673626741807052</v>
      </c>
      <c r="H3232" s="12">
        <f ca="1"/>
        <v>0.32114475772573381</v>
      </c>
      <c r="I3232" s="12">
        <v>0.32269999999999999</v>
      </c>
    </row>
    <row r="3233" spans="6:9" x14ac:dyDescent="0.3">
      <c r="F3233" s="2">
        <v>3228</v>
      </c>
      <c r="G3233" s="12">
        <f ca="1"/>
        <v>5.5676320177970959</v>
      </c>
      <c r="H3233" s="12">
        <f ca="1"/>
        <v>0.32117088355114809</v>
      </c>
      <c r="I3233" s="12">
        <v>0.32279999999999998</v>
      </c>
    </row>
    <row r="3234" spans="6:9" x14ac:dyDescent="0.3">
      <c r="F3234" s="2">
        <v>3229</v>
      </c>
      <c r="G3234" s="12">
        <f ca="1"/>
        <v>5.5676577961801632</v>
      </c>
      <c r="H3234" s="12">
        <f ca="1"/>
        <v>0.32117338402584061</v>
      </c>
      <c r="I3234" s="12">
        <v>0.32290000000000002</v>
      </c>
    </row>
    <row r="3235" spans="6:9" x14ac:dyDescent="0.3">
      <c r="F3235" s="2">
        <v>3230</v>
      </c>
      <c r="G3235" s="12">
        <f ca="1"/>
        <v>5.5679710158385154</v>
      </c>
      <c r="H3235" s="12">
        <f ca="1"/>
        <v>0.3212037662645707</v>
      </c>
      <c r="I3235" s="12">
        <v>0.32300000000000001</v>
      </c>
    </row>
    <row r="3236" spans="6:9" x14ac:dyDescent="0.3">
      <c r="F3236" s="2">
        <v>3231</v>
      </c>
      <c r="G3236" s="12">
        <f ca="1"/>
        <v>5.5699648501575378</v>
      </c>
      <c r="H3236" s="12">
        <f ca="1"/>
        <v>0.32139717978182736</v>
      </c>
      <c r="I3236" s="12">
        <v>0.3231</v>
      </c>
    </row>
    <row r="3237" spans="6:9" x14ac:dyDescent="0.3">
      <c r="F3237" s="2">
        <v>3232</v>
      </c>
      <c r="G3237" s="12">
        <f ca="1"/>
        <v>5.5725513127303143</v>
      </c>
      <c r="H3237" s="12">
        <f ca="1"/>
        <v>0.32164811259348525</v>
      </c>
      <c r="I3237" s="12">
        <v>0.32319999999999999</v>
      </c>
    </row>
    <row r="3238" spans="6:9" x14ac:dyDescent="0.3">
      <c r="F3238" s="2">
        <v>3233</v>
      </c>
      <c r="G3238" s="12">
        <f ca="1"/>
        <v>5.5739207132408488</v>
      </c>
      <c r="H3238" s="12">
        <f ca="1"/>
        <v>0.32178098287164425</v>
      </c>
      <c r="I3238" s="12">
        <v>0.32329999999999998</v>
      </c>
    </row>
    <row r="3239" spans="6:9" x14ac:dyDescent="0.3">
      <c r="F3239" s="2">
        <v>3234</v>
      </c>
      <c r="G3239" s="12">
        <f ca="1"/>
        <v>5.5741595643686761</v>
      </c>
      <c r="H3239" s="12">
        <f ca="1"/>
        <v>0.32180415913247506</v>
      </c>
      <c r="I3239" s="12">
        <v>0.32340000000000002</v>
      </c>
    </row>
    <row r="3240" spans="6:9" x14ac:dyDescent="0.3">
      <c r="F3240" s="2">
        <v>3235</v>
      </c>
      <c r="G3240" s="12">
        <f ca="1"/>
        <v>5.5767833255089299</v>
      </c>
      <c r="H3240" s="12">
        <f ca="1"/>
        <v>0.3220587680610667</v>
      </c>
      <c r="I3240" s="12">
        <v>0.32350000000000001</v>
      </c>
    </row>
    <row r="3241" spans="6:9" x14ac:dyDescent="0.3">
      <c r="F3241" s="2">
        <v>3236</v>
      </c>
      <c r="G3241" s="12">
        <f ca="1"/>
        <v>5.576864199365767</v>
      </c>
      <c r="H3241" s="12">
        <f ca="1"/>
        <v>0.32206661660111635</v>
      </c>
      <c r="I3241" s="12">
        <v>0.3236</v>
      </c>
    </row>
    <row r="3242" spans="6:9" x14ac:dyDescent="0.3">
      <c r="F3242" s="2">
        <v>3237</v>
      </c>
      <c r="G3242" s="12">
        <f ca="1"/>
        <v>5.5780659943364856</v>
      </c>
      <c r="H3242" s="12">
        <f ca="1"/>
        <v>0.32218325081634536</v>
      </c>
      <c r="I3242" s="12">
        <v>0.32369999999999999</v>
      </c>
    </row>
    <row r="3243" spans="6:9" x14ac:dyDescent="0.3">
      <c r="F3243" s="2">
        <v>3238</v>
      </c>
      <c r="G3243" s="12">
        <f ca="1"/>
        <v>5.5812184096599884</v>
      </c>
      <c r="H3243" s="12">
        <f ca="1"/>
        <v>0.32248922825168003</v>
      </c>
      <c r="I3243" s="12">
        <v>0.32379999999999998</v>
      </c>
    </row>
    <row r="3244" spans="6:9" x14ac:dyDescent="0.3">
      <c r="F3244" s="2">
        <v>3239</v>
      </c>
      <c r="G3244" s="12">
        <f ca="1"/>
        <v>5.5817816477932345</v>
      </c>
      <c r="H3244" s="12">
        <f ca="1"/>
        <v>0.32254390226247165</v>
      </c>
      <c r="I3244" s="12">
        <v>0.32390000000000002</v>
      </c>
    </row>
    <row r="3245" spans="6:9" x14ac:dyDescent="0.3">
      <c r="F3245" s="2">
        <v>3240</v>
      </c>
      <c r="G3245" s="12">
        <f ca="1"/>
        <v>5.5819976071457251</v>
      </c>
      <c r="H3245" s="12">
        <f ca="1"/>
        <v>0.32256486605662527</v>
      </c>
      <c r="I3245" s="12">
        <v>0.32400000000000001</v>
      </c>
    </row>
    <row r="3246" spans="6:9" x14ac:dyDescent="0.3">
      <c r="F3246" s="2">
        <v>3241</v>
      </c>
      <c r="G3246" s="12">
        <f ca="1"/>
        <v>5.583623344583776</v>
      </c>
      <c r="H3246" s="12">
        <f ca="1"/>
        <v>0.32272268876717281</v>
      </c>
      <c r="I3246" s="12">
        <v>0.3241</v>
      </c>
    </row>
    <row r="3247" spans="6:9" x14ac:dyDescent="0.3">
      <c r="F3247" s="2">
        <v>3242</v>
      </c>
      <c r="G3247" s="12">
        <f ca="1"/>
        <v>5.5847515802093515</v>
      </c>
      <c r="H3247" s="12">
        <f ca="1"/>
        <v>0.32283222318332339</v>
      </c>
      <c r="I3247" s="12">
        <v>0.32419999999999999</v>
      </c>
    </row>
    <row r="3248" spans="6:9" x14ac:dyDescent="0.3">
      <c r="F3248" s="2">
        <v>3243</v>
      </c>
      <c r="G3248" s="12">
        <f ca="1"/>
        <v>5.5876613069907153</v>
      </c>
      <c r="H3248" s="12">
        <f ca="1"/>
        <v>0.32311474330128664</v>
      </c>
      <c r="I3248" s="12">
        <v>0.32429999999999998</v>
      </c>
    </row>
    <row r="3249" spans="6:9" x14ac:dyDescent="0.3">
      <c r="F3249" s="2">
        <v>3244</v>
      </c>
      <c r="G3249" s="12">
        <f ca="1"/>
        <v>5.5878638780466741</v>
      </c>
      <c r="H3249" s="12">
        <f ca="1"/>
        <v>0.32313441356804085</v>
      </c>
      <c r="I3249" s="12">
        <v>0.32440000000000002</v>
      </c>
    </row>
    <row r="3250" spans="6:9" x14ac:dyDescent="0.3">
      <c r="F3250" s="2">
        <v>3245</v>
      </c>
      <c r="G3250" s="12">
        <f ca="1"/>
        <v>5.5899697925906979</v>
      </c>
      <c r="H3250" s="12">
        <f ca="1"/>
        <v>0.32333891672799608</v>
      </c>
      <c r="I3250" s="12">
        <v>0.32450000000000001</v>
      </c>
    </row>
    <row r="3251" spans="6:9" x14ac:dyDescent="0.3">
      <c r="F3251" s="2">
        <v>3246</v>
      </c>
      <c r="G3251" s="12">
        <f ca="1"/>
        <v>5.5908870499566587</v>
      </c>
      <c r="H3251" s="12">
        <f ca="1"/>
        <v>0.32342799772036479</v>
      </c>
      <c r="I3251" s="12">
        <v>0.3246</v>
      </c>
    </row>
    <row r="3252" spans="6:9" x14ac:dyDescent="0.3">
      <c r="F3252" s="2">
        <v>3247</v>
      </c>
      <c r="G3252" s="12">
        <f ca="1"/>
        <v>5.5922153729499238</v>
      </c>
      <c r="H3252" s="12">
        <f ca="1"/>
        <v>0.32355700765573236</v>
      </c>
      <c r="I3252" s="12">
        <v>0.32469999999999999</v>
      </c>
    </row>
    <row r="3253" spans="6:9" x14ac:dyDescent="0.3">
      <c r="F3253" s="2">
        <v>3248</v>
      </c>
      <c r="G3253" s="12">
        <f ca="1"/>
        <v>5.5927612500053465</v>
      </c>
      <c r="H3253" s="12">
        <f ca="1"/>
        <v>0.32361002716154275</v>
      </c>
      <c r="I3253" s="12">
        <v>0.32479999999999998</v>
      </c>
    </row>
    <row r="3254" spans="6:9" x14ac:dyDescent="0.3">
      <c r="F3254" s="2">
        <v>3249</v>
      </c>
      <c r="G3254" s="12">
        <f ca="1"/>
        <v>5.592793764968504</v>
      </c>
      <c r="H3254" s="12">
        <f ca="1"/>
        <v>0.32361318529654504</v>
      </c>
      <c r="I3254" s="12">
        <v>0.32490000000000002</v>
      </c>
    </row>
    <row r="3255" spans="6:9" x14ac:dyDescent="0.3">
      <c r="F3255" s="2">
        <v>3250</v>
      </c>
      <c r="G3255" s="12">
        <f ca="1"/>
        <v>5.5932770350565448</v>
      </c>
      <c r="H3255" s="12">
        <f ca="1"/>
        <v>0.32366012531047539</v>
      </c>
      <c r="I3255" s="12">
        <v>0.32500000000000001</v>
      </c>
    </row>
    <row r="3256" spans="6:9" x14ac:dyDescent="0.3">
      <c r="F3256" s="2">
        <v>3251</v>
      </c>
      <c r="G3256" s="12">
        <f ca="1"/>
        <v>5.5940880104717809</v>
      </c>
      <c r="H3256" s="12">
        <f ca="1"/>
        <v>0.323738898008332</v>
      </c>
      <c r="I3256" s="12">
        <v>0.3251</v>
      </c>
    </row>
    <row r="3257" spans="6:9" x14ac:dyDescent="0.3">
      <c r="F3257" s="2">
        <v>3252</v>
      </c>
      <c r="G3257" s="12">
        <f ca="1"/>
        <v>5.5942816638514943</v>
      </c>
      <c r="H3257" s="12">
        <f ca="1"/>
        <v>0.32375770869030229</v>
      </c>
      <c r="I3257" s="12">
        <v>0.32519999999999999</v>
      </c>
    </row>
    <row r="3258" spans="6:9" x14ac:dyDescent="0.3">
      <c r="F3258" s="2">
        <v>3253</v>
      </c>
      <c r="G3258" s="12">
        <f ca="1"/>
        <v>5.5957831322182034</v>
      </c>
      <c r="H3258" s="12">
        <f ca="1"/>
        <v>0.32390356153816313</v>
      </c>
      <c r="I3258" s="12">
        <v>0.32529999999999998</v>
      </c>
    </row>
    <row r="3259" spans="6:9" x14ac:dyDescent="0.3">
      <c r="F3259" s="2">
        <v>3254</v>
      </c>
      <c r="G3259" s="12">
        <f ca="1"/>
        <v>5.5970438357334347</v>
      </c>
      <c r="H3259" s="12">
        <f ca="1"/>
        <v>0.32402603529781138</v>
      </c>
      <c r="I3259" s="12">
        <v>0.32540000000000002</v>
      </c>
    </row>
    <row r="3260" spans="6:9" x14ac:dyDescent="0.3">
      <c r="F3260" s="2">
        <v>3255</v>
      </c>
      <c r="G3260" s="12">
        <f ca="1"/>
        <v>5.5976858521907538</v>
      </c>
      <c r="H3260" s="12">
        <f ca="1"/>
        <v>0.32408840846844322</v>
      </c>
      <c r="I3260" s="12">
        <v>0.32550000000000001</v>
      </c>
    </row>
    <row r="3261" spans="6:9" x14ac:dyDescent="0.3">
      <c r="F3261" s="2">
        <v>3256</v>
      </c>
      <c r="G3261" s="12">
        <f ca="1"/>
        <v>5.6005347959097218</v>
      </c>
      <c r="H3261" s="12">
        <f ca="1"/>
        <v>0.32436521417741015</v>
      </c>
      <c r="I3261" s="12">
        <v>0.3256</v>
      </c>
    </row>
    <row r="3262" spans="6:9" x14ac:dyDescent="0.3">
      <c r="F3262" s="2">
        <v>3257</v>
      </c>
      <c r="G3262" s="12">
        <f ca="1"/>
        <v>5.6029590874616071</v>
      </c>
      <c r="H3262" s="12">
        <f ca="1"/>
        <v>0.324600792634681</v>
      </c>
      <c r="I3262" s="12">
        <v>0.32569999999999999</v>
      </c>
    </row>
    <row r="3263" spans="6:9" x14ac:dyDescent="0.3">
      <c r="F3263" s="2">
        <v>3258</v>
      </c>
      <c r="G3263" s="12">
        <f ca="1"/>
        <v>5.6038657680898281</v>
      </c>
      <c r="H3263" s="12">
        <f ca="1"/>
        <v>0.3246889061630176</v>
      </c>
      <c r="I3263" s="12">
        <v>0.32579999999999998</v>
      </c>
    </row>
    <row r="3264" spans="6:9" x14ac:dyDescent="0.3">
      <c r="F3264" s="2">
        <v>3259</v>
      </c>
      <c r="G3264" s="12">
        <f ca="1"/>
        <v>5.6074903408324293</v>
      </c>
      <c r="H3264" s="12">
        <f ca="1"/>
        <v>0.3250411926587875</v>
      </c>
      <c r="I3264" s="12">
        <v>0.32590000000000002</v>
      </c>
    </row>
    <row r="3265" spans="6:9" x14ac:dyDescent="0.3">
      <c r="F3265" s="2">
        <v>3260</v>
      </c>
      <c r="G3265" s="12">
        <f ca="1"/>
        <v>5.6092647357872831</v>
      </c>
      <c r="H3265" s="12">
        <f ca="1"/>
        <v>0.32521367712730642</v>
      </c>
      <c r="I3265" s="12">
        <v>0.32600000000000001</v>
      </c>
    </row>
    <row r="3266" spans="6:9" x14ac:dyDescent="0.3">
      <c r="F3266" s="2">
        <v>3261</v>
      </c>
      <c r="G3266" s="12">
        <f ca="1"/>
        <v>5.6102669453201468</v>
      </c>
      <c r="H3266" s="12">
        <f ca="1"/>
        <v>0.32531110635995719</v>
      </c>
      <c r="I3266" s="12">
        <v>0.3261</v>
      </c>
    </row>
    <row r="3267" spans="6:9" x14ac:dyDescent="0.3">
      <c r="F3267" s="2">
        <v>3262</v>
      </c>
      <c r="G3267" s="12">
        <f ca="1"/>
        <v>5.6107980547633458</v>
      </c>
      <c r="H3267" s="12">
        <f ca="1"/>
        <v>0.32536273990005848</v>
      </c>
      <c r="I3267" s="12">
        <v>0.32619999999999999</v>
      </c>
    </row>
    <row r="3268" spans="6:9" x14ac:dyDescent="0.3">
      <c r="F3268" s="2">
        <v>3263</v>
      </c>
      <c r="G3268" s="12">
        <f ca="1"/>
        <v>5.6109570878893553</v>
      </c>
      <c r="H3268" s="12">
        <f ca="1"/>
        <v>0.32537820109934579</v>
      </c>
      <c r="I3268" s="12">
        <v>0.32629999999999998</v>
      </c>
    </row>
    <row r="3269" spans="6:9" x14ac:dyDescent="0.3">
      <c r="F3269" s="2">
        <v>3264</v>
      </c>
      <c r="G3269" s="12">
        <f ca="1"/>
        <v>5.6115077989037809</v>
      </c>
      <c r="H3269" s="12">
        <f ca="1"/>
        <v>0.3254317421961469</v>
      </c>
      <c r="I3269" s="12">
        <v>0.32640000000000002</v>
      </c>
    </row>
    <row r="3270" spans="6:9" x14ac:dyDescent="0.3">
      <c r="F3270" s="2">
        <v>3265</v>
      </c>
      <c r="G3270" s="12">
        <f ca="1"/>
        <v>5.6130540663821034</v>
      </c>
      <c r="H3270" s="12">
        <f ca="1"/>
        <v>0.32558208114122378</v>
      </c>
      <c r="I3270" s="12">
        <v>0.32650000000000001</v>
      </c>
    </row>
    <row r="3271" spans="6:9" x14ac:dyDescent="0.3">
      <c r="F3271" s="2">
        <v>3266</v>
      </c>
      <c r="G3271" s="12">
        <f ca="1"/>
        <v>5.6140498782532822</v>
      </c>
      <c r="H3271" s="12">
        <f ca="1"/>
        <v>0.32567890725023563</v>
      </c>
      <c r="I3271" s="12">
        <v>0.3266</v>
      </c>
    </row>
    <row r="3272" spans="6:9" x14ac:dyDescent="0.3">
      <c r="F3272" s="2">
        <v>3267</v>
      </c>
      <c r="G3272" s="12">
        <f ca="1"/>
        <v>5.6188827054406589</v>
      </c>
      <c r="H3272" s="12">
        <f ca="1"/>
        <v>0.3261488891823856</v>
      </c>
      <c r="I3272" s="12">
        <v>0.32669999999999999</v>
      </c>
    </row>
    <row r="3273" spans="6:9" x14ac:dyDescent="0.3">
      <c r="F3273" s="2">
        <v>3268</v>
      </c>
      <c r="G3273" s="12">
        <f ca="1"/>
        <v>5.6207350462215384</v>
      </c>
      <c r="H3273" s="12">
        <f ca="1"/>
        <v>0.32632905599297768</v>
      </c>
      <c r="I3273" s="12">
        <v>0.32679999999999998</v>
      </c>
    </row>
    <row r="3274" spans="6:9" x14ac:dyDescent="0.3">
      <c r="F3274" s="2">
        <v>3269</v>
      </c>
      <c r="G3274" s="12">
        <f ca="1"/>
        <v>5.6210913582097595</v>
      </c>
      <c r="H3274" s="12">
        <f ca="1"/>
        <v>0.32636371440985334</v>
      </c>
      <c r="I3274" s="12">
        <v>0.32690000000000002</v>
      </c>
    </row>
    <row r="3275" spans="6:9" x14ac:dyDescent="0.3">
      <c r="F3275" s="2">
        <v>3270</v>
      </c>
      <c r="G3275" s="12">
        <f ca="1"/>
        <v>5.6254038882591901</v>
      </c>
      <c r="H3275" s="12">
        <f ca="1"/>
        <v>0.32678324326658115</v>
      </c>
      <c r="I3275" s="12">
        <v>0.32700000000000001</v>
      </c>
    </row>
    <row r="3276" spans="6:9" x14ac:dyDescent="0.3">
      <c r="F3276" s="2">
        <v>3271</v>
      </c>
      <c r="G3276" s="12">
        <f ca="1"/>
        <v>5.6288464372002327</v>
      </c>
      <c r="H3276" s="12">
        <f ca="1"/>
        <v>0.32711820482261822</v>
      </c>
      <c r="I3276" s="12">
        <v>0.3271</v>
      </c>
    </row>
    <row r="3277" spans="6:9" x14ac:dyDescent="0.3">
      <c r="F3277" s="2">
        <v>3272</v>
      </c>
      <c r="G3277" s="12">
        <f ca="1"/>
        <v>5.6290314730868403</v>
      </c>
      <c r="H3277" s="12">
        <f ca="1"/>
        <v>0.32713621054335429</v>
      </c>
      <c r="I3277" s="12">
        <v>0.32719999999999999</v>
      </c>
    </row>
    <row r="3278" spans="6:9" x14ac:dyDescent="0.3">
      <c r="F3278" s="2">
        <v>3273</v>
      </c>
      <c r="G3278" s="12">
        <f ca="1"/>
        <v>5.6298307735442119</v>
      </c>
      <c r="H3278" s="12">
        <f ca="1"/>
        <v>0.32721399187264688</v>
      </c>
      <c r="I3278" s="12">
        <v>0.32729999999999998</v>
      </c>
    </row>
    <row r="3279" spans="6:9" x14ac:dyDescent="0.3">
      <c r="F3279" s="2">
        <v>3274</v>
      </c>
      <c r="G3279" s="12">
        <f ca="1"/>
        <v>5.630743832389828</v>
      </c>
      <c r="H3279" s="12">
        <f ca="1"/>
        <v>0.327302847055152</v>
      </c>
      <c r="I3279" s="12">
        <v>0.32740000000000002</v>
      </c>
    </row>
    <row r="3280" spans="6:9" x14ac:dyDescent="0.3">
      <c r="F3280" s="2">
        <v>3275</v>
      </c>
      <c r="G3280" s="12">
        <f ca="1"/>
        <v>5.6317378767075601</v>
      </c>
      <c r="H3280" s="12">
        <f ca="1"/>
        <v>0.3273995880483771</v>
      </c>
      <c r="I3280" s="12">
        <v>0.32750000000000001</v>
      </c>
    </row>
    <row r="3281" spans="6:9" x14ac:dyDescent="0.3">
      <c r="F3281" s="2">
        <v>3276</v>
      </c>
      <c r="G3281" s="12">
        <f ca="1"/>
        <v>5.6325325950838776</v>
      </c>
      <c r="H3281" s="12">
        <f ca="1"/>
        <v>0.32747693399139166</v>
      </c>
      <c r="I3281" s="12">
        <v>0.3276</v>
      </c>
    </row>
    <row r="3282" spans="6:9" x14ac:dyDescent="0.3">
      <c r="F3282" s="2">
        <v>3277</v>
      </c>
      <c r="G3282" s="12">
        <f ca="1"/>
        <v>5.6343152335702564</v>
      </c>
      <c r="H3282" s="12">
        <f ca="1"/>
        <v>0.32765044043320357</v>
      </c>
      <c r="I3282" s="12">
        <v>0.32769999999999999</v>
      </c>
    </row>
    <row r="3283" spans="6:9" x14ac:dyDescent="0.3">
      <c r="F3283" s="2">
        <v>3278</v>
      </c>
      <c r="G3283" s="12">
        <f ca="1"/>
        <v>5.6343840568321024</v>
      </c>
      <c r="H3283" s="12">
        <f ca="1"/>
        <v>0.3276571393980674</v>
      </c>
      <c r="I3283" s="12">
        <v>0.32779999999999998</v>
      </c>
    </row>
    <row r="3284" spans="6:9" x14ac:dyDescent="0.3">
      <c r="F3284" s="2">
        <v>3279</v>
      </c>
      <c r="G3284" s="12">
        <f ca="1"/>
        <v>5.6347625888100392</v>
      </c>
      <c r="H3284" s="12">
        <f ca="1"/>
        <v>0.32769398450998244</v>
      </c>
      <c r="I3284" s="12">
        <v>0.32790000000000002</v>
      </c>
    </row>
    <row r="3285" spans="6:9" x14ac:dyDescent="0.3">
      <c r="F3285" s="2">
        <v>3280</v>
      </c>
      <c r="G3285" s="12">
        <f ca="1"/>
        <v>5.6360808780361333</v>
      </c>
      <c r="H3285" s="12">
        <f ca="1"/>
        <v>0.32782230807675061</v>
      </c>
      <c r="I3285" s="12">
        <v>0.32800000000000001</v>
      </c>
    </row>
    <row r="3286" spans="6:9" x14ac:dyDescent="0.3">
      <c r="F3286" s="2">
        <v>3281</v>
      </c>
      <c r="G3286" s="12">
        <f ca="1"/>
        <v>5.6372214090707642</v>
      </c>
      <c r="H3286" s="12">
        <f ca="1"/>
        <v>0.32793333530040636</v>
      </c>
      <c r="I3286" s="12">
        <v>0.3281</v>
      </c>
    </row>
    <row r="3287" spans="6:9" x14ac:dyDescent="0.3">
      <c r="F3287" s="2">
        <v>3282</v>
      </c>
      <c r="G3287" s="12">
        <f ca="1"/>
        <v>5.6380687644925995</v>
      </c>
      <c r="H3287" s="12">
        <f ca="1"/>
        <v>0.32801582685837227</v>
      </c>
      <c r="I3287" s="12">
        <v>0.32819999999999999</v>
      </c>
    </row>
    <row r="3288" spans="6:9" x14ac:dyDescent="0.3">
      <c r="F3288" s="2">
        <v>3283</v>
      </c>
      <c r="G3288" s="12">
        <f ca="1"/>
        <v>5.6380969255500641</v>
      </c>
      <c r="H3288" s="12">
        <f ca="1"/>
        <v>0.32801856844720723</v>
      </c>
      <c r="I3288" s="12">
        <v>0.32829999999999998</v>
      </c>
    </row>
    <row r="3289" spans="6:9" x14ac:dyDescent="0.3">
      <c r="F3289" s="2">
        <v>3284</v>
      </c>
      <c r="G3289" s="12">
        <f ca="1"/>
        <v>5.638556856869033</v>
      </c>
      <c r="H3289" s="12">
        <f ca="1"/>
        <v>0.3280633450999404</v>
      </c>
      <c r="I3289" s="12">
        <v>0.32840000000000003</v>
      </c>
    </row>
    <row r="3290" spans="6:9" x14ac:dyDescent="0.3">
      <c r="F3290" s="2">
        <v>3285</v>
      </c>
      <c r="G3290" s="12">
        <f ca="1"/>
        <v>5.643125762211227</v>
      </c>
      <c r="H3290" s="12">
        <f ca="1"/>
        <v>0.32850820684903193</v>
      </c>
      <c r="I3290" s="12">
        <v>0.32850000000000001</v>
      </c>
    </row>
    <row r="3291" spans="6:9" x14ac:dyDescent="0.3">
      <c r="F3291" s="2">
        <v>3286</v>
      </c>
      <c r="G3291" s="12">
        <f ca="1"/>
        <v>5.6445888780568545</v>
      </c>
      <c r="H3291" s="12">
        <f ca="1"/>
        <v>0.32865068771274708</v>
      </c>
      <c r="I3291" s="12">
        <v>0.3286</v>
      </c>
    </row>
    <row r="3292" spans="6:9" x14ac:dyDescent="0.3">
      <c r="F3292" s="2">
        <v>3287</v>
      </c>
      <c r="G3292" s="12">
        <f ca="1"/>
        <v>5.6449279130474599</v>
      </c>
      <c r="H3292" s="12">
        <f ca="1"/>
        <v>0.32868370502336963</v>
      </c>
      <c r="I3292" s="12">
        <v>0.32869999999999999</v>
      </c>
    </row>
    <row r="3293" spans="6:9" x14ac:dyDescent="0.3">
      <c r="F3293" s="2">
        <v>3288</v>
      </c>
      <c r="G3293" s="12">
        <f ca="1"/>
        <v>5.6464526347096786</v>
      </c>
      <c r="H3293" s="12">
        <f ca="1"/>
        <v>0.32883219862007884</v>
      </c>
      <c r="I3293" s="12">
        <v>0.32879999999999998</v>
      </c>
    </row>
    <row r="3294" spans="6:9" x14ac:dyDescent="0.3">
      <c r="F3294" s="2">
        <v>3289</v>
      </c>
      <c r="G3294" s="12">
        <f ca="1"/>
        <v>5.6476857513246372</v>
      </c>
      <c r="H3294" s="12">
        <f ca="1"/>
        <v>0.32895230078572713</v>
      </c>
      <c r="I3294" s="12">
        <v>0.32890000000000003</v>
      </c>
    </row>
    <row r="3295" spans="6:9" x14ac:dyDescent="0.3">
      <c r="F3295" s="2">
        <v>3290</v>
      </c>
      <c r="G3295" s="12">
        <f ca="1"/>
        <v>5.64894389934123</v>
      </c>
      <c r="H3295" s="12">
        <f ca="1"/>
        <v>0.32907484845688972</v>
      </c>
      <c r="I3295" s="12">
        <v>0.32900000000000001</v>
      </c>
    </row>
    <row r="3296" spans="6:9" x14ac:dyDescent="0.3">
      <c r="F3296" s="2">
        <v>3291</v>
      </c>
      <c r="G3296" s="12">
        <f ca="1"/>
        <v>5.6506847260151591</v>
      </c>
      <c r="H3296" s="12">
        <f ca="1"/>
        <v>0.3292444230832362</v>
      </c>
      <c r="I3296" s="12">
        <v>0.3291</v>
      </c>
    </row>
    <row r="3297" spans="6:9" x14ac:dyDescent="0.3">
      <c r="F3297" s="2">
        <v>3292</v>
      </c>
      <c r="G3297" s="12">
        <f ca="1"/>
        <v>5.6521737258446754</v>
      </c>
      <c r="H3297" s="12">
        <f ca="1"/>
        <v>0.32938947864924395</v>
      </c>
      <c r="I3297" s="12">
        <v>0.32919999999999999</v>
      </c>
    </row>
    <row r="3298" spans="6:9" x14ac:dyDescent="0.3">
      <c r="F3298" s="2">
        <v>3293</v>
      </c>
      <c r="G3298" s="12">
        <f ca="1"/>
        <v>5.6532154060952005</v>
      </c>
      <c r="H3298" s="12">
        <f ca="1"/>
        <v>0.32949096347235241</v>
      </c>
      <c r="I3298" s="12">
        <v>0.32929999999999998</v>
      </c>
    </row>
    <row r="3299" spans="6:9" x14ac:dyDescent="0.3">
      <c r="F3299" s="2">
        <v>3294</v>
      </c>
      <c r="G3299" s="12">
        <f ca="1"/>
        <v>5.6536394073721343</v>
      </c>
      <c r="H3299" s="12">
        <f ca="1"/>
        <v>0.32953227292164899</v>
      </c>
      <c r="I3299" s="12">
        <v>0.32940000000000003</v>
      </c>
    </row>
    <row r="3300" spans="6:9" x14ac:dyDescent="0.3">
      <c r="F3300" s="2">
        <v>3295</v>
      </c>
      <c r="G3300" s="12">
        <f ca="1"/>
        <v>5.6540739379604634</v>
      </c>
      <c r="H3300" s="12">
        <f ca="1"/>
        <v>0.32957460910554892</v>
      </c>
      <c r="I3300" s="12">
        <v>0.32950000000000002</v>
      </c>
    </row>
    <row r="3301" spans="6:9" x14ac:dyDescent="0.3">
      <c r="F3301" s="2">
        <v>3296</v>
      </c>
      <c r="G3301" s="12">
        <f ca="1"/>
        <v>5.6572565712464584</v>
      </c>
      <c r="H3301" s="12">
        <f ca="1"/>
        <v>0.32988471948071141</v>
      </c>
      <c r="I3301" s="12">
        <v>0.3296</v>
      </c>
    </row>
    <row r="3302" spans="6:9" x14ac:dyDescent="0.3">
      <c r="F3302" s="2">
        <v>3297</v>
      </c>
      <c r="G3302" s="12">
        <f ca="1"/>
        <v>5.6573960648209614</v>
      </c>
      <c r="H3302" s="12">
        <f ca="1"/>
        <v>0.32989831259782321</v>
      </c>
      <c r="I3302" s="12">
        <v>0.32969999999999999</v>
      </c>
    </row>
    <row r="3303" spans="6:9" x14ac:dyDescent="0.3">
      <c r="F3303" s="2">
        <v>3298</v>
      </c>
      <c r="G3303" s="12">
        <f ca="1"/>
        <v>5.6590165673369395</v>
      </c>
      <c r="H3303" s="12">
        <f ca="1"/>
        <v>0.33005623115071392</v>
      </c>
      <c r="I3303" s="12">
        <v>0.32979999999999998</v>
      </c>
    </row>
    <row r="3304" spans="6:9" x14ac:dyDescent="0.3">
      <c r="F3304" s="2">
        <v>3299</v>
      </c>
      <c r="G3304" s="12">
        <f ca="1"/>
        <v>5.6605891592214421</v>
      </c>
      <c r="H3304" s="12">
        <f ca="1"/>
        <v>0.33020949268154598</v>
      </c>
      <c r="I3304" s="12">
        <v>0.32990000000000003</v>
      </c>
    </row>
    <row r="3305" spans="6:9" x14ac:dyDescent="0.3">
      <c r="F3305" s="2">
        <v>3300</v>
      </c>
      <c r="G3305" s="12">
        <f ca="1"/>
        <v>5.6613164071799931</v>
      </c>
      <c r="H3305" s="12">
        <f ca="1"/>
        <v>0.33028037270655342</v>
      </c>
      <c r="I3305" s="12">
        <v>0.33</v>
      </c>
    </row>
    <row r="3306" spans="6:9" x14ac:dyDescent="0.3">
      <c r="F3306" s="2">
        <v>3301</v>
      </c>
      <c r="G3306" s="12">
        <f ca="1"/>
        <v>5.6634509615920097</v>
      </c>
      <c r="H3306" s="12">
        <f ca="1"/>
        <v>0.33048842795167799</v>
      </c>
      <c r="I3306" s="12">
        <v>0.3301</v>
      </c>
    </row>
    <row r="3307" spans="6:9" x14ac:dyDescent="0.3">
      <c r="F3307" s="2">
        <v>3302</v>
      </c>
      <c r="G3307" s="12">
        <f ca="1"/>
        <v>5.664266065636264</v>
      </c>
      <c r="H3307" s="12">
        <f ca="1"/>
        <v>0.33056788189429764</v>
      </c>
      <c r="I3307" s="12">
        <v>0.33019999999999999</v>
      </c>
    </row>
    <row r="3308" spans="6:9" x14ac:dyDescent="0.3">
      <c r="F3308" s="2">
        <v>3303</v>
      </c>
      <c r="G3308" s="12">
        <f ca="1"/>
        <v>5.6649483656748343</v>
      </c>
      <c r="H3308" s="12">
        <f ca="1"/>
        <v>0.33063439289729701</v>
      </c>
      <c r="I3308" s="12">
        <v>0.33029999999999998</v>
      </c>
    </row>
    <row r="3309" spans="6:9" x14ac:dyDescent="0.3">
      <c r="F3309" s="2">
        <v>3304</v>
      </c>
      <c r="G3309" s="12">
        <f ca="1"/>
        <v>5.6662816100515014</v>
      </c>
      <c r="H3309" s="12">
        <f ca="1"/>
        <v>0.33076436464723646</v>
      </c>
      <c r="I3309" s="12">
        <v>0.33040000000000003</v>
      </c>
    </row>
    <row r="3310" spans="6:9" x14ac:dyDescent="0.3">
      <c r="F3310" s="2">
        <v>3305</v>
      </c>
      <c r="G3310" s="12">
        <f ca="1"/>
        <v>5.6675297410320988</v>
      </c>
      <c r="H3310" s="12">
        <f ca="1"/>
        <v>0.33088604665374</v>
      </c>
      <c r="I3310" s="12">
        <v>0.33050000000000002</v>
      </c>
    </row>
    <row r="3311" spans="6:9" x14ac:dyDescent="0.3">
      <c r="F3311" s="2">
        <v>3306</v>
      </c>
      <c r="G3311" s="12">
        <f ca="1"/>
        <v>5.669840333801508</v>
      </c>
      <c r="H3311" s="12">
        <f ca="1"/>
        <v>0.33111132878698568</v>
      </c>
      <c r="I3311" s="12">
        <v>0.3306</v>
      </c>
    </row>
    <row r="3312" spans="6:9" x14ac:dyDescent="0.3">
      <c r="F3312" s="2">
        <v>3307</v>
      </c>
      <c r="G3312" s="12">
        <f ca="1"/>
        <v>5.6711944168635364</v>
      </c>
      <c r="H3312" s="12">
        <f ca="1"/>
        <v>0.33124336310176006</v>
      </c>
      <c r="I3312" s="12">
        <v>0.33069999999999999</v>
      </c>
    </row>
    <row r="3313" spans="6:9" x14ac:dyDescent="0.3">
      <c r="F3313" s="2">
        <v>3308</v>
      </c>
      <c r="G3313" s="12">
        <f ca="1"/>
        <v>5.6717040350097934</v>
      </c>
      <c r="H3313" s="12">
        <f ca="1"/>
        <v>0.33129305730973035</v>
      </c>
      <c r="I3313" s="12">
        <v>0.33079999999999998</v>
      </c>
    </row>
    <row r="3314" spans="6:9" x14ac:dyDescent="0.3">
      <c r="F3314" s="2">
        <v>3309</v>
      </c>
      <c r="G3314" s="12">
        <f ca="1"/>
        <v>5.6723678601263945</v>
      </c>
      <c r="H3314" s="12">
        <f ca="1"/>
        <v>0.33135779046244573</v>
      </c>
      <c r="I3314" s="12">
        <v>0.33090000000000003</v>
      </c>
    </row>
    <row r="3315" spans="6:9" x14ac:dyDescent="0.3">
      <c r="F3315" s="2">
        <v>3310</v>
      </c>
      <c r="G3315" s="12">
        <f ca="1"/>
        <v>5.673257742912547</v>
      </c>
      <c r="H3315" s="12">
        <f ca="1"/>
        <v>0.33144457093493074</v>
      </c>
      <c r="I3315" s="12">
        <v>0.33100000000000002</v>
      </c>
    </row>
    <row r="3316" spans="6:9" x14ac:dyDescent="0.3">
      <c r="F3316" s="2">
        <v>3311</v>
      </c>
      <c r="G3316" s="12">
        <f ca="1"/>
        <v>5.6738451220484318</v>
      </c>
      <c r="H3316" s="12">
        <f ca="1"/>
        <v>0.3315018535768226</v>
      </c>
      <c r="I3316" s="12">
        <v>0.33110000000000001</v>
      </c>
    </row>
    <row r="3317" spans="6:9" x14ac:dyDescent="0.3">
      <c r="F3317" s="2">
        <v>3312</v>
      </c>
      <c r="G3317" s="12">
        <f ca="1"/>
        <v>5.6761673623099318</v>
      </c>
      <c r="H3317" s="12">
        <f ca="1"/>
        <v>0.33172833980541139</v>
      </c>
      <c r="I3317" s="12">
        <v>0.33119999999999999</v>
      </c>
    </row>
    <row r="3318" spans="6:9" x14ac:dyDescent="0.3">
      <c r="F3318" s="2">
        <v>3313</v>
      </c>
      <c r="G3318" s="12">
        <f ca="1"/>
        <v>5.6784379864923871</v>
      </c>
      <c r="H3318" s="12">
        <f ca="1"/>
        <v>0.33194981615803265</v>
      </c>
      <c r="I3318" s="12">
        <v>0.33129999999999998</v>
      </c>
    </row>
    <row r="3319" spans="6:9" x14ac:dyDescent="0.3">
      <c r="F3319" s="2">
        <v>3314</v>
      </c>
      <c r="G3319" s="12">
        <f ca="1"/>
        <v>5.6790765949972242</v>
      </c>
      <c r="H3319" s="12">
        <f ca="1"/>
        <v>0.33201211024092536</v>
      </c>
      <c r="I3319" s="12">
        <v>0.33139999999999997</v>
      </c>
    </row>
    <row r="3320" spans="6:9" x14ac:dyDescent="0.3">
      <c r="F3320" s="2">
        <v>3315</v>
      </c>
      <c r="G3320" s="12">
        <f ca="1"/>
        <v>5.6791792580887384</v>
      </c>
      <c r="H3320" s="12">
        <f ca="1"/>
        <v>0.332022124851583</v>
      </c>
      <c r="I3320" s="12">
        <v>0.33150000000000002</v>
      </c>
    </row>
    <row r="3321" spans="6:9" x14ac:dyDescent="0.3">
      <c r="F3321" s="2">
        <v>3316</v>
      </c>
      <c r="G3321" s="12">
        <f ca="1"/>
        <v>5.6836088995611567</v>
      </c>
      <c r="H3321" s="12">
        <f ca="1"/>
        <v>0.33245427521440485</v>
      </c>
      <c r="I3321" s="12">
        <v>0.33160000000000001</v>
      </c>
    </row>
    <row r="3322" spans="6:9" x14ac:dyDescent="0.3">
      <c r="F3322" s="2">
        <v>3317</v>
      </c>
      <c r="G3322" s="12">
        <f ca="1"/>
        <v>5.6893801217126034</v>
      </c>
      <c r="H3322" s="12">
        <f ca="1"/>
        <v>0.3330174438740594</v>
      </c>
      <c r="I3322" s="12">
        <v>0.33169999999999999</v>
      </c>
    </row>
    <row r="3323" spans="6:9" x14ac:dyDescent="0.3">
      <c r="F3323" s="2">
        <v>3318</v>
      </c>
      <c r="G3323" s="12">
        <f ca="1"/>
        <v>5.6901012487118861</v>
      </c>
      <c r="H3323" s="12">
        <f ca="1"/>
        <v>0.33308782376289603</v>
      </c>
      <c r="I3323" s="12">
        <v>0.33179999999999998</v>
      </c>
    </row>
    <row r="3324" spans="6:9" x14ac:dyDescent="0.3">
      <c r="F3324" s="2">
        <v>3319</v>
      </c>
      <c r="G3324" s="12">
        <f ca="1"/>
        <v>5.6906066512697118</v>
      </c>
      <c r="H3324" s="12">
        <f ca="1"/>
        <v>0.3331371509913299</v>
      </c>
      <c r="I3324" s="12">
        <v>0.33189999999999997</v>
      </c>
    </row>
    <row r="3325" spans="6:9" x14ac:dyDescent="0.3">
      <c r="F3325" s="2">
        <v>3320</v>
      </c>
      <c r="G3325" s="12">
        <f ca="1"/>
        <v>5.6912287489908095</v>
      </c>
      <c r="H3325" s="12">
        <f ca="1"/>
        <v>0.33319786925346784</v>
      </c>
      <c r="I3325" s="12">
        <v>0.33200000000000002</v>
      </c>
    </row>
    <row r="3326" spans="6:9" x14ac:dyDescent="0.3">
      <c r="F3326" s="2">
        <v>3321</v>
      </c>
      <c r="G3326" s="12">
        <f ca="1"/>
        <v>5.6926169671024613</v>
      </c>
      <c r="H3326" s="12">
        <f ca="1"/>
        <v>0.33333336910247757</v>
      </c>
      <c r="I3326" s="12">
        <v>0.33210000000000001</v>
      </c>
    </row>
    <row r="3327" spans="6:9" x14ac:dyDescent="0.3">
      <c r="F3327" s="2">
        <v>3322</v>
      </c>
      <c r="G3327" s="12">
        <f ca="1"/>
        <v>5.6929858591835902</v>
      </c>
      <c r="H3327" s="12">
        <f ca="1"/>
        <v>0.33336937703908076</v>
      </c>
      <c r="I3327" s="12">
        <v>0.3322</v>
      </c>
    </row>
    <row r="3328" spans="6:9" x14ac:dyDescent="0.3">
      <c r="F3328" s="2">
        <v>3323</v>
      </c>
      <c r="G3328" s="12">
        <f ca="1"/>
        <v>5.6963603435634802</v>
      </c>
      <c r="H3328" s="12">
        <f ca="1"/>
        <v>0.33369879263881852</v>
      </c>
      <c r="I3328" s="12">
        <v>0.33229999999999998</v>
      </c>
    </row>
    <row r="3329" spans="6:9" x14ac:dyDescent="0.3">
      <c r="F3329" s="2">
        <v>3324</v>
      </c>
      <c r="G3329" s="12">
        <f ca="1"/>
        <v>5.698149353183025</v>
      </c>
      <c r="H3329" s="12">
        <f ca="1"/>
        <v>0.33387345586807848</v>
      </c>
      <c r="I3329" s="12">
        <v>0.33239999999999997</v>
      </c>
    </row>
    <row r="3330" spans="6:9" x14ac:dyDescent="0.3">
      <c r="F3330" s="2">
        <v>3325</v>
      </c>
      <c r="G3330" s="12">
        <f ca="1"/>
        <v>5.6985960194308536</v>
      </c>
      <c r="H3330" s="12">
        <f ca="1"/>
        <v>0.33391706670675059</v>
      </c>
      <c r="I3330" s="12">
        <v>0.33250000000000002</v>
      </c>
    </row>
    <row r="3331" spans="6:9" x14ac:dyDescent="0.3">
      <c r="F3331" s="2">
        <v>3326</v>
      </c>
      <c r="G3331" s="12">
        <f ca="1"/>
        <v>5.6992891935889993</v>
      </c>
      <c r="H3331" s="12">
        <f ca="1"/>
        <v>0.33398474745003748</v>
      </c>
      <c r="I3331" s="12">
        <v>0.33260000000000001</v>
      </c>
    </row>
    <row r="3332" spans="6:9" x14ac:dyDescent="0.3">
      <c r="F3332" s="2">
        <v>3327</v>
      </c>
      <c r="G3332" s="12">
        <f ca="1"/>
        <v>5.6994055966430395</v>
      </c>
      <c r="H3332" s="12">
        <f ca="1"/>
        <v>0.33399611312578081</v>
      </c>
      <c r="I3332" s="12">
        <v>0.3327</v>
      </c>
    </row>
    <row r="3333" spans="6:9" x14ac:dyDescent="0.3">
      <c r="F3333" s="2">
        <v>3328</v>
      </c>
      <c r="G3333" s="12">
        <f ca="1"/>
        <v>5.6994676452600306</v>
      </c>
      <c r="H3333" s="12">
        <f ca="1"/>
        <v>0.33400217162120538</v>
      </c>
      <c r="I3333" s="12">
        <v>0.33279999999999998</v>
      </c>
    </row>
    <row r="3334" spans="6:9" x14ac:dyDescent="0.3">
      <c r="F3334" s="2">
        <v>3329</v>
      </c>
      <c r="G3334" s="12">
        <f ca="1"/>
        <v>5.6995269308527003</v>
      </c>
      <c r="H3334" s="12">
        <f ca="1"/>
        <v>0.33400796034812164</v>
      </c>
      <c r="I3334" s="12">
        <v>0.33289999999999997</v>
      </c>
    </row>
    <row r="3335" spans="6:9" x14ac:dyDescent="0.3">
      <c r="F3335" s="2">
        <v>3330</v>
      </c>
      <c r="G3335" s="12">
        <f ca="1"/>
        <v>5.700448159309496</v>
      </c>
      <c r="H3335" s="12">
        <f ca="1"/>
        <v>0.33409791240116637</v>
      </c>
      <c r="I3335" s="12">
        <v>0.33300000000000002</v>
      </c>
    </row>
    <row r="3336" spans="6:9" x14ac:dyDescent="0.3">
      <c r="F3336" s="2">
        <v>3331</v>
      </c>
      <c r="G3336" s="12">
        <f ca="1"/>
        <v>5.7005176164744027</v>
      </c>
      <c r="H3336" s="12">
        <f ca="1"/>
        <v>0.33410469460321868</v>
      </c>
      <c r="I3336" s="12">
        <v>0.33310000000000001</v>
      </c>
    </row>
    <row r="3337" spans="6:9" x14ac:dyDescent="0.3">
      <c r="F3337" s="2">
        <v>3332</v>
      </c>
      <c r="G3337" s="12">
        <f ca="1"/>
        <v>5.7026638864687973</v>
      </c>
      <c r="H3337" s="12">
        <f ca="1"/>
        <v>0.33431427961441007</v>
      </c>
      <c r="I3337" s="12">
        <v>0.3332</v>
      </c>
    </row>
    <row r="3338" spans="6:9" x14ac:dyDescent="0.3">
      <c r="F3338" s="2">
        <v>3333</v>
      </c>
      <c r="G3338" s="12">
        <f ca="1"/>
        <v>5.7035298322180106</v>
      </c>
      <c r="H3338" s="12">
        <f ca="1"/>
        <v>0.33439884578880064</v>
      </c>
      <c r="I3338" s="12">
        <v>0.33329999999999999</v>
      </c>
    </row>
    <row r="3339" spans="6:9" x14ac:dyDescent="0.3">
      <c r="F3339" s="2">
        <v>3334</v>
      </c>
      <c r="G3339" s="12">
        <f ca="1"/>
        <v>5.7038058713974014</v>
      </c>
      <c r="H3339" s="12">
        <f ca="1"/>
        <v>0.33442580381778275</v>
      </c>
      <c r="I3339" s="12">
        <v>0.33339999999999997</v>
      </c>
    </row>
    <row r="3340" spans="6:9" x14ac:dyDescent="0.3">
      <c r="F3340" s="2">
        <v>3335</v>
      </c>
      <c r="G3340" s="12">
        <f ca="1"/>
        <v>5.704573451583415</v>
      </c>
      <c r="H3340" s="12">
        <f ca="1"/>
        <v>0.3345007676156988</v>
      </c>
      <c r="I3340" s="12">
        <v>0.33350000000000002</v>
      </c>
    </row>
    <row r="3341" spans="6:9" x14ac:dyDescent="0.3">
      <c r="F3341" s="2">
        <v>3336</v>
      </c>
      <c r="G3341" s="12">
        <f ca="1"/>
        <v>5.705363146704741</v>
      </c>
      <c r="H3341" s="12">
        <f ca="1"/>
        <v>0.3345778939718671</v>
      </c>
      <c r="I3341" s="12">
        <v>0.33360000000000001</v>
      </c>
    </row>
    <row r="3342" spans="6:9" x14ac:dyDescent="0.3">
      <c r="F3342" s="2">
        <v>3337</v>
      </c>
      <c r="G3342" s="12">
        <f ca="1"/>
        <v>5.7071592675208809</v>
      </c>
      <c r="H3342" s="12">
        <f ca="1"/>
        <v>0.33475332429389826</v>
      </c>
      <c r="I3342" s="12">
        <v>0.3337</v>
      </c>
    </row>
    <row r="3343" spans="6:9" x14ac:dyDescent="0.3">
      <c r="F3343" s="2">
        <v>3338</v>
      </c>
      <c r="G3343" s="12">
        <f ca="1"/>
        <v>5.7081679532547485</v>
      </c>
      <c r="H3343" s="12">
        <f ca="1"/>
        <v>0.3348518507558329</v>
      </c>
      <c r="I3343" s="12">
        <v>0.33379999999999999</v>
      </c>
    </row>
    <row r="3344" spans="6:9" x14ac:dyDescent="0.3">
      <c r="F3344" s="2">
        <v>3339</v>
      </c>
      <c r="G3344" s="12">
        <f ca="1"/>
        <v>5.7106975558508397</v>
      </c>
      <c r="H3344" s="12">
        <f ca="1"/>
        <v>0.33509895739735684</v>
      </c>
      <c r="I3344" s="12">
        <v>0.33389999999999997</v>
      </c>
    </row>
    <row r="3345" spans="6:9" x14ac:dyDescent="0.3">
      <c r="F3345" s="2">
        <v>3340</v>
      </c>
      <c r="G3345" s="12">
        <f ca="1"/>
        <v>5.7127518993585875</v>
      </c>
      <c r="H3345" s="12">
        <f ca="1"/>
        <v>0.33529965887184787</v>
      </c>
      <c r="I3345" s="12">
        <v>0.33400000000000002</v>
      </c>
    </row>
    <row r="3346" spans="6:9" x14ac:dyDescent="0.3">
      <c r="F3346" s="2">
        <v>3341</v>
      </c>
      <c r="G3346" s="12">
        <f ca="1"/>
        <v>5.7127849472463899</v>
      </c>
      <c r="H3346" s="12">
        <f ca="1"/>
        <v>0.33530288767694905</v>
      </c>
      <c r="I3346" s="12">
        <v>0.33410000000000001</v>
      </c>
    </row>
    <row r="3347" spans="6:9" x14ac:dyDescent="0.3">
      <c r="F3347" s="2">
        <v>3342</v>
      </c>
      <c r="G3347" s="12">
        <f ca="1"/>
        <v>5.7129457733638986</v>
      </c>
      <c r="H3347" s="12">
        <f ca="1"/>
        <v>0.33531860058665008</v>
      </c>
      <c r="I3347" s="12">
        <v>0.3342</v>
      </c>
    </row>
    <row r="3348" spans="6:9" x14ac:dyDescent="0.3">
      <c r="F3348" s="2">
        <v>3343</v>
      </c>
      <c r="G3348" s="12">
        <f ca="1"/>
        <v>5.714639039223913</v>
      </c>
      <c r="H3348" s="12">
        <f ca="1"/>
        <v>0.3354840417122299</v>
      </c>
      <c r="I3348" s="12">
        <v>0.33429999999999999</v>
      </c>
    </row>
    <row r="3349" spans="6:9" x14ac:dyDescent="0.3">
      <c r="F3349" s="2">
        <v>3344</v>
      </c>
      <c r="G3349" s="12">
        <f ca="1"/>
        <v>5.7154067251723868</v>
      </c>
      <c r="H3349" s="12">
        <f ca="1"/>
        <v>0.33555905292047783</v>
      </c>
      <c r="I3349" s="12">
        <v>0.33439999999999998</v>
      </c>
    </row>
    <row r="3350" spans="6:9" x14ac:dyDescent="0.3">
      <c r="F3350" s="2">
        <v>3345</v>
      </c>
      <c r="G3350" s="12">
        <f ca="1"/>
        <v>5.7157705579432196</v>
      </c>
      <c r="H3350" s="12">
        <f ca="1"/>
        <v>0.3355946042230713</v>
      </c>
      <c r="I3350" s="12">
        <v>0.33450000000000002</v>
      </c>
    </row>
    <row r="3351" spans="6:9" x14ac:dyDescent="0.3">
      <c r="F3351" s="2">
        <v>3346</v>
      </c>
      <c r="G3351" s="12">
        <f ca="1"/>
        <v>5.7163338954012435</v>
      </c>
      <c r="H3351" s="12">
        <f ca="1"/>
        <v>0.33564965094363619</v>
      </c>
      <c r="I3351" s="12">
        <v>0.33460000000000001</v>
      </c>
    </row>
    <row r="3352" spans="6:9" x14ac:dyDescent="0.3">
      <c r="F3352" s="2">
        <v>3347</v>
      </c>
      <c r="G3352" s="12">
        <f ca="1"/>
        <v>5.7166900458479697</v>
      </c>
      <c r="H3352" s="12">
        <f ca="1"/>
        <v>0.33568445303565819</v>
      </c>
      <c r="I3352" s="12">
        <v>0.3347</v>
      </c>
    </row>
    <row r="3353" spans="6:9" x14ac:dyDescent="0.3">
      <c r="F3353" s="2">
        <v>3348</v>
      </c>
      <c r="G3353" s="12">
        <f ca="1"/>
        <v>5.7182467992361214</v>
      </c>
      <c r="H3353" s="12">
        <f ca="1"/>
        <v>0.33583658149156881</v>
      </c>
      <c r="I3353" s="12">
        <v>0.33479999999999999</v>
      </c>
    </row>
    <row r="3354" spans="6:9" x14ac:dyDescent="0.3">
      <c r="F3354" s="2">
        <v>3349</v>
      </c>
      <c r="G3354" s="12">
        <f ca="1"/>
        <v>5.7191205256453284</v>
      </c>
      <c r="H3354" s="12">
        <f ca="1"/>
        <v>0.33592196813337816</v>
      </c>
      <c r="I3354" s="12">
        <v>0.33489999999999998</v>
      </c>
    </row>
    <row r="3355" spans="6:9" x14ac:dyDescent="0.3">
      <c r="F3355" s="2">
        <v>3350</v>
      </c>
      <c r="G3355" s="12">
        <f ca="1"/>
        <v>5.7212038712179183</v>
      </c>
      <c r="H3355" s="12">
        <f ca="1"/>
        <v>0.33612558076903098</v>
      </c>
      <c r="I3355" s="12">
        <v>0.33500000000000002</v>
      </c>
    </row>
    <row r="3356" spans="6:9" x14ac:dyDescent="0.3">
      <c r="F3356" s="2">
        <v>3351</v>
      </c>
      <c r="G3356" s="12">
        <f ca="1"/>
        <v>5.7225793672846201</v>
      </c>
      <c r="H3356" s="12">
        <f ca="1"/>
        <v>0.33626002326093984</v>
      </c>
      <c r="I3356" s="12">
        <v>0.33510000000000001</v>
      </c>
    </row>
    <row r="3357" spans="6:9" x14ac:dyDescent="0.3">
      <c r="F3357" s="2">
        <v>3352</v>
      </c>
      <c r="G3357" s="12">
        <f ca="1"/>
        <v>5.7238994615822465</v>
      </c>
      <c r="H3357" s="12">
        <f ca="1"/>
        <v>0.3363890585309901</v>
      </c>
      <c r="I3357" s="12">
        <v>0.3352</v>
      </c>
    </row>
    <row r="3358" spans="6:9" x14ac:dyDescent="0.3">
      <c r="F3358" s="2">
        <v>3353</v>
      </c>
      <c r="G3358" s="12">
        <f ca="1"/>
        <v>5.725722051042089</v>
      </c>
      <c r="H3358" s="12">
        <f ca="1"/>
        <v>0.33656722374473302</v>
      </c>
      <c r="I3358" s="12">
        <v>0.33529999999999999</v>
      </c>
    </row>
    <row r="3359" spans="6:9" x14ac:dyDescent="0.3">
      <c r="F3359" s="2">
        <v>3354</v>
      </c>
      <c r="G3359" s="12">
        <f ca="1"/>
        <v>5.7257383858355642</v>
      </c>
      <c r="H3359" s="12">
        <f ca="1"/>
        <v>0.33656882060007454</v>
      </c>
      <c r="I3359" s="12">
        <v>0.33539999999999998</v>
      </c>
    </row>
    <row r="3360" spans="6:9" x14ac:dyDescent="0.3">
      <c r="F3360" s="2">
        <v>3355</v>
      </c>
      <c r="G3360" s="12">
        <f ca="1"/>
        <v>5.7266755503552229</v>
      </c>
      <c r="H3360" s="12">
        <f ca="1"/>
        <v>0.3366604378011202</v>
      </c>
      <c r="I3360" s="12">
        <v>0.33550000000000002</v>
      </c>
    </row>
    <row r="3361" spans="6:9" x14ac:dyDescent="0.3">
      <c r="F3361" s="2">
        <v>3356</v>
      </c>
      <c r="G3361" s="12">
        <f ca="1"/>
        <v>5.7268892572797396</v>
      </c>
      <c r="H3361" s="12">
        <f ca="1"/>
        <v>0.33668133032657233</v>
      </c>
      <c r="I3361" s="12">
        <v>0.33560000000000001</v>
      </c>
    </row>
    <row r="3362" spans="6:9" x14ac:dyDescent="0.3">
      <c r="F3362" s="2">
        <v>3357</v>
      </c>
      <c r="G3362" s="12">
        <f ca="1"/>
        <v>5.7273887098821676</v>
      </c>
      <c r="H3362" s="12">
        <f ca="1"/>
        <v>0.3367301588441094</v>
      </c>
      <c r="I3362" s="12">
        <v>0.3357</v>
      </c>
    </row>
    <row r="3363" spans="6:9" x14ac:dyDescent="0.3">
      <c r="F3363" s="2">
        <v>3358</v>
      </c>
      <c r="G3363" s="12">
        <f ca="1"/>
        <v>5.7281148029063882</v>
      </c>
      <c r="H3363" s="12">
        <f ca="1"/>
        <v>0.33680114659157812</v>
      </c>
      <c r="I3363" s="12">
        <v>0.33579999999999999</v>
      </c>
    </row>
    <row r="3364" spans="6:9" x14ac:dyDescent="0.3">
      <c r="F3364" s="2">
        <v>3359</v>
      </c>
      <c r="G3364" s="12">
        <f ca="1"/>
        <v>5.7283559440064202</v>
      </c>
      <c r="H3364" s="12">
        <f ca="1"/>
        <v>0.33682472267900265</v>
      </c>
      <c r="I3364" s="12">
        <v>0.33589999999999998</v>
      </c>
    </row>
    <row r="3365" spans="6:9" x14ac:dyDescent="0.3">
      <c r="F3365" s="2">
        <v>3360</v>
      </c>
      <c r="G3365" s="12">
        <f ca="1"/>
        <v>5.7294779421954534</v>
      </c>
      <c r="H3365" s="12">
        <f ca="1"/>
        <v>0.33693442247928695</v>
      </c>
      <c r="I3365" s="12">
        <v>0.33600000000000002</v>
      </c>
    </row>
    <row r="3366" spans="6:9" x14ac:dyDescent="0.3">
      <c r="F3366" s="2">
        <v>3361</v>
      </c>
      <c r="G3366" s="12">
        <f ca="1"/>
        <v>5.7313319567673764</v>
      </c>
      <c r="H3366" s="12">
        <f ca="1"/>
        <v>0.33711570484945574</v>
      </c>
      <c r="I3366" s="12">
        <v>0.33610000000000001</v>
      </c>
    </row>
    <row r="3367" spans="6:9" x14ac:dyDescent="0.3">
      <c r="F3367" s="2">
        <v>3362</v>
      </c>
      <c r="G3367" s="12">
        <f ca="1"/>
        <v>5.7339395396440169</v>
      </c>
      <c r="H3367" s="12">
        <f ca="1"/>
        <v>0.3373706950793709</v>
      </c>
      <c r="I3367" s="12">
        <v>0.3362</v>
      </c>
    </row>
    <row r="3368" spans="6:9" x14ac:dyDescent="0.3">
      <c r="F3368" s="2">
        <v>3363</v>
      </c>
      <c r="G3368" s="12">
        <f ca="1"/>
        <v>5.7349128211650795</v>
      </c>
      <c r="H3368" s="12">
        <f ca="1"/>
        <v>0.33746587784559234</v>
      </c>
      <c r="I3368" s="12">
        <v>0.33629999999999999</v>
      </c>
    </row>
    <row r="3369" spans="6:9" x14ac:dyDescent="0.3">
      <c r="F3369" s="2">
        <v>3364</v>
      </c>
      <c r="G3369" s="12">
        <f ca="1"/>
        <v>5.7357718025743214</v>
      </c>
      <c r="H3369" s="12">
        <f ca="1"/>
        <v>0.33754988595081581</v>
      </c>
      <c r="I3369" s="12">
        <v>0.33639999999999998</v>
      </c>
    </row>
    <row r="3370" spans="6:9" x14ac:dyDescent="0.3">
      <c r="F3370" s="2">
        <v>3365</v>
      </c>
      <c r="G3370" s="12">
        <f ca="1"/>
        <v>5.7376080638435685</v>
      </c>
      <c r="H3370" s="12">
        <f ca="1"/>
        <v>0.33772948238870448</v>
      </c>
      <c r="I3370" s="12">
        <v>0.33650000000000002</v>
      </c>
    </row>
    <row r="3371" spans="6:9" x14ac:dyDescent="0.3">
      <c r="F3371" s="2">
        <v>3366</v>
      </c>
      <c r="G3371" s="12">
        <f ca="1"/>
        <v>5.740052643906373</v>
      </c>
      <c r="H3371" s="12">
        <f ca="1"/>
        <v>0.33796859827336334</v>
      </c>
      <c r="I3371" s="12">
        <v>0.33660000000000001</v>
      </c>
    </row>
    <row r="3372" spans="6:9" x14ac:dyDescent="0.3">
      <c r="F3372" s="2">
        <v>3367</v>
      </c>
      <c r="G3372" s="12">
        <f ca="1"/>
        <v>5.7402397551891813</v>
      </c>
      <c r="H3372" s="12">
        <f ca="1"/>
        <v>0.33798690156685618</v>
      </c>
      <c r="I3372" s="12">
        <v>0.3367</v>
      </c>
    </row>
    <row r="3373" spans="6:9" x14ac:dyDescent="0.3">
      <c r="F3373" s="2">
        <v>3368</v>
      </c>
      <c r="G3373" s="12">
        <f ca="1"/>
        <v>5.7410208878783191</v>
      </c>
      <c r="H3373" s="12">
        <f ca="1"/>
        <v>0.3380633138723198</v>
      </c>
      <c r="I3373" s="12">
        <v>0.33679999999999999</v>
      </c>
    </row>
    <row r="3374" spans="6:9" x14ac:dyDescent="0.3">
      <c r="F3374" s="2">
        <v>3369</v>
      </c>
      <c r="G3374" s="12">
        <f ca="1"/>
        <v>5.7414492868116733</v>
      </c>
      <c r="H3374" s="12">
        <f ca="1"/>
        <v>0.33810522201227466</v>
      </c>
      <c r="I3374" s="12">
        <v>0.33689999999999998</v>
      </c>
    </row>
    <row r="3375" spans="6:9" x14ac:dyDescent="0.3">
      <c r="F3375" s="2">
        <v>3370</v>
      </c>
      <c r="G3375" s="12">
        <f ca="1"/>
        <v>5.7437561533556973</v>
      </c>
      <c r="H3375" s="12">
        <f ca="1"/>
        <v>0.33833090481900574</v>
      </c>
      <c r="I3375" s="12">
        <v>0.33700000000000002</v>
      </c>
    </row>
    <row r="3376" spans="6:9" x14ac:dyDescent="0.3">
      <c r="F3376" s="2">
        <v>3371</v>
      </c>
      <c r="G3376" s="12">
        <f ca="1"/>
        <v>5.7456535114372747</v>
      </c>
      <c r="H3376" s="12">
        <f ca="1"/>
        <v>0.33851654209430104</v>
      </c>
      <c r="I3376" s="12">
        <v>0.33710000000000001</v>
      </c>
    </row>
    <row r="3377" spans="6:9" x14ac:dyDescent="0.3">
      <c r="F3377" s="2">
        <v>3372</v>
      </c>
      <c r="G3377" s="12">
        <f ca="1"/>
        <v>5.746362839641483</v>
      </c>
      <c r="H3377" s="12">
        <f ca="1"/>
        <v>0.33858594661917851</v>
      </c>
      <c r="I3377" s="12">
        <v>0.3372</v>
      </c>
    </row>
    <row r="3378" spans="6:9" x14ac:dyDescent="0.3">
      <c r="F3378" s="2">
        <v>3373</v>
      </c>
      <c r="G3378" s="12">
        <f ca="1"/>
        <v>5.7507961194185828</v>
      </c>
      <c r="H3378" s="12">
        <f ca="1"/>
        <v>0.33901977126743099</v>
      </c>
      <c r="I3378" s="12">
        <v>0.33729999999999999</v>
      </c>
    </row>
    <row r="3379" spans="6:9" x14ac:dyDescent="0.3">
      <c r="F3379" s="2">
        <v>3374</v>
      </c>
      <c r="G3379" s="12">
        <f ca="1"/>
        <v>5.7521025946390125</v>
      </c>
      <c r="H3379" s="12">
        <f ca="1"/>
        <v>0.33914763408394855</v>
      </c>
      <c r="I3379" s="12">
        <v>0.33739999999999998</v>
      </c>
    </row>
    <row r="3380" spans="6:9" x14ac:dyDescent="0.3">
      <c r="F3380" s="2">
        <v>3375</v>
      </c>
      <c r="G3380" s="12">
        <f ca="1"/>
        <v>5.752918338858394</v>
      </c>
      <c r="H3380" s="12">
        <f ca="1"/>
        <v>0.33922747343628545</v>
      </c>
      <c r="I3380" s="12">
        <v>0.33750000000000002</v>
      </c>
    </row>
    <row r="3381" spans="6:9" x14ac:dyDescent="0.3">
      <c r="F3381" s="2">
        <v>3376</v>
      </c>
      <c r="G3381" s="12">
        <f ca="1"/>
        <v>5.7540883101705669</v>
      </c>
      <c r="H3381" s="12">
        <f ca="1"/>
        <v>0.33934198696988871</v>
      </c>
      <c r="I3381" s="12">
        <v>0.33760000000000001</v>
      </c>
    </row>
    <row r="3382" spans="6:9" x14ac:dyDescent="0.3">
      <c r="F3382" s="2">
        <v>3377</v>
      </c>
      <c r="G3382" s="12">
        <f ca="1"/>
        <v>5.7570159508527867</v>
      </c>
      <c r="H3382" s="12">
        <f ca="1"/>
        <v>0.33962856156074739</v>
      </c>
      <c r="I3382" s="12">
        <v>0.3377</v>
      </c>
    </row>
    <row r="3383" spans="6:9" x14ac:dyDescent="0.3">
      <c r="F3383" s="2">
        <v>3378</v>
      </c>
      <c r="G3383" s="12">
        <f ca="1"/>
        <v>5.7587750448220856</v>
      </c>
      <c r="H3383" s="12">
        <f ca="1"/>
        <v>0.33980076929168979</v>
      </c>
      <c r="I3383" s="12">
        <v>0.33779999999999999</v>
      </c>
    </row>
    <row r="3384" spans="6:9" x14ac:dyDescent="0.3">
      <c r="F3384" s="2">
        <v>3379</v>
      </c>
      <c r="G3384" s="12">
        <f ca="1"/>
        <v>5.7595394501262112</v>
      </c>
      <c r="H3384" s="12">
        <f ca="1"/>
        <v>0.33987560532635852</v>
      </c>
      <c r="I3384" s="12">
        <v>0.33789999999999998</v>
      </c>
    </row>
    <row r="3385" spans="6:9" x14ac:dyDescent="0.3">
      <c r="F3385" s="2">
        <v>3380</v>
      </c>
      <c r="G3385" s="12">
        <f ca="1"/>
        <v>5.7625322956570599</v>
      </c>
      <c r="H3385" s="12">
        <f ca="1"/>
        <v>0.34016863138134723</v>
      </c>
      <c r="I3385" s="12">
        <v>0.33800000000000002</v>
      </c>
    </row>
    <row r="3386" spans="6:9" x14ac:dyDescent="0.3">
      <c r="F3386" s="2">
        <v>3381</v>
      </c>
      <c r="G3386" s="12">
        <f ca="1"/>
        <v>5.7629517001315049</v>
      </c>
      <c r="H3386" s="12">
        <f ca="1"/>
        <v>0.34020969777776622</v>
      </c>
      <c r="I3386" s="12">
        <v>0.33810000000000001</v>
      </c>
    </row>
    <row r="3387" spans="6:9" x14ac:dyDescent="0.3">
      <c r="F3387" s="2">
        <v>3382</v>
      </c>
      <c r="G3387" s="12">
        <f ca="1"/>
        <v>5.7647522547344803</v>
      </c>
      <c r="H3387" s="12">
        <f ca="1"/>
        <v>0.34038600915685124</v>
      </c>
      <c r="I3387" s="12">
        <v>0.3382</v>
      </c>
    </row>
    <row r="3388" spans="6:9" x14ac:dyDescent="0.3">
      <c r="F3388" s="2">
        <v>3383</v>
      </c>
      <c r="G3388" s="12">
        <f ca="1"/>
        <v>5.7652026380292138</v>
      </c>
      <c r="H3388" s="12">
        <f ca="1"/>
        <v>0.34043011306668469</v>
      </c>
      <c r="I3388" s="12">
        <v>0.33829999999999999</v>
      </c>
    </row>
    <row r="3389" spans="6:9" x14ac:dyDescent="0.3">
      <c r="F3389" s="2">
        <v>3384</v>
      </c>
      <c r="G3389" s="12">
        <f ca="1"/>
        <v>5.7671306682327232</v>
      </c>
      <c r="H3389" s="12">
        <f ca="1"/>
        <v>0.3406189254864449</v>
      </c>
      <c r="I3389" s="12">
        <v>0.33839999999999998</v>
      </c>
    </row>
    <row r="3390" spans="6:9" x14ac:dyDescent="0.3">
      <c r="F3390" s="2">
        <v>3385</v>
      </c>
      <c r="G3390" s="12">
        <f ca="1"/>
        <v>5.7675689992533794</v>
      </c>
      <c r="H3390" s="12">
        <f ca="1"/>
        <v>0.34066185349085165</v>
      </c>
      <c r="I3390" s="12">
        <v>0.33850000000000002</v>
      </c>
    </row>
    <row r="3391" spans="6:9" x14ac:dyDescent="0.3">
      <c r="F3391" s="2">
        <v>3386</v>
      </c>
      <c r="G3391" s="12">
        <f ca="1"/>
        <v>5.7676324507378718</v>
      </c>
      <c r="H3391" s="12">
        <f ca="1"/>
        <v>0.34066806768605218</v>
      </c>
      <c r="I3391" s="12">
        <v>0.33860000000000001</v>
      </c>
    </row>
    <row r="3392" spans="6:9" x14ac:dyDescent="0.3">
      <c r="F3392" s="2">
        <v>3387</v>
      </c>
      <c r="G3392" s="12">
        <f ca="1"/>
        <v>5.7677897156341329</v>
      </c>
      <c r="H3392" s="12">
        <f ca="1"/>
        <v>0.34068346967914886</v>
      </c>
      <c r="I3392" s="12">
        <v>0.3387</v>
      </c>
    </row>
    <row r="3393" spans="6:9" x14ac:dyDescent="0.3">
      <c r="F3393" s="2">
        <v>3388</v>
      </c>
      <c r="G3393" s="12">
        <f ca="1"/>
        <v>5.7697001473199876</v>
      </c>
      <c r="H3393" s="12">
        <f ca="1"/>
        <v>0.34087057908530527</v>
      </c>
      <c r="I3393" s="12">
        <v>0.33879999999999999</v>
      </c>
    </row>
    <row r="3394" spans="6:9" x14ac:dyDescent="0.3">
      <c r="F3394" s="2">
        <v>3389</v>
      </c>
      <c r="G3394" s="12">
        <f ca="1"/>
        <v>5.7704267868201384</v>
      </c>
      <c r="H3394" s="12">
        <f ca="1"/>
        <v>0.34094175077574573</v>
      </c>
      <c r="I3394" s="12">
        <v>0.33889999999999998</v>
      </c>
    </row>
    <row r="3395" spans="6:9" x14ac:dyDescent="0.3">
      <c r="F3395" s="2">
        <v>3390</v>
      </c>
      <c r="G3395" s="12">
        <f ca="1"/>
        <v>5.7710658136147526</v>
      </c>
      <c r="H3395" s="12">
        <f ca="1"/>
        <v>0.34100434292239434</v>
      </c>
      <c r="I3395" s="12">
        <v>0.33900000000000002</v>
      </c>
    </row>
    <row r="3396" spans="6:9" x14ac:dyDescent="0.3">
      <c r="F3396" s="2">
        <v>3391</v>
      </c>
      <c r="G3396" s="12">
        <f ca="1"/>
        <v>5.7719724689308816</v>
      </c>
      <c r="H3396" s="12">
        <f ca="1"/>
        <v>0.34109315195144529</v>
      </c>
      <c r="I3396" s="12">
        <v>0.33910000000000001</v>
      </c>
    </row>
    <row r="3397" spans="6:9" x14ac:dyDescent="0.3">
      <c r="F3397" s="2">
        <v>3392</v>
      </c>
      <c r="G3397" s="12">
        <f ca="1"/>
        <v>5.7721123326226014</v>
      </c>
      <c r="H3397" s="12">
        <f ca="1"/>
        <v>0.34110685223190518</v>
      </c>
      <c r="I3397" s="12">
        <v>0.3392</v>
      </c>
    </row>
    <row r="3398" spans="6:9" x14ac:dyDescent="0.3">
      <c r="F3398" s="2">
        <v>3393</v>
      </c>
      <c r="G3398" s="12">
        <f ca="1"/>
        <v>5.7732464034925499</v>
      </c>
      <c r="H3398" s="12">
        <f ca="1"/>
        <v>0.34121794257105464</v>
      </c>
      <c r="I3398" s="12">
        <v>0.33929999999999999</v>
      </c>
    </row>
    <row r="3399" spans="6:9" x14ac:dyDescent="0.3">
      <c r="F3399" s="2">
        <v>3394</v>
      </c>
      <c r="G3399" s="12">
        <f ca="1"/>
        <v>5.773290524958206</v>
      </c>
      <c r="H3399" s="12">
        <f ca="1"/>
        <v>0.34122226469059991</v>
      </c>
      <c r="I3399" s="12">
        <v>0.33939999999999998</v>
      </c>
    </row>
    <row r="3400" spans="6:9" x14ac:dyDescent="0.3">
      <c r="F3400" s="2">
        <v>3395</v>
      </c>
      <c r="G3400" s="12">
        <f ca="1"/>
        <v>5.7733248358014997</v>
      </c>
      <c r="H3400" s="12">
        <f ca="1"/>
        <v>0.34122562577138837</v>
      </c>
      <c r="I3400" s="12">
        <v>0.33950000000000002</v>
      </c>
    </row>
    <row r="3401" spans="6:9" x14ac:dyDescent="0.3">
      <c r="F3401" s="2">
        <v>3396</v>
      </c>
      <c r="G3401" s="12">
        <f ca="1"/>
        <v>5.7777980141099938</v>
      </c>
      <c r="H3401" s="12">
        <f ca="1"/>
        <v>0.34166385846775382</v>
      </c>
      <c r="I3401" s="12">
        <v>0.33960000000000001</v>
      </c>
    </row>
    <row r="3402" spans="6:9" x14ac:dyDescent="0.3">
      <c r="F3402" s="2">
        <v>3397</v>
      </c>
      <c r="G3402" s="12">
        <f ca="1"/>
        <v>5.7797308870100643</v>
      </c>
      <c r="H3402" s="12">
        <f ca="1"/>
        <v>0.34185324538358897</v>
      </c>
      <c r="I3402" s="12">
        <v>0.3397</v>
      </c>
    </row>
    <row r="3403" spans="6:9" x14ac:dyDescent="0.3">
      <c r="F3403" s="2">
        <v>3398</v>
      </c>
      <c r="G3403" s="12">
        <f ca="1"/>
        <v>5.7798167590905436</v>
      </c>
      <c r="H3403" s="12">
        <f ca="1"/>
        <v>0.34186165966275728</v>
      </c>
      <c r="I3403" s="12">
        <v>0.33979999999999999</v>
      </c>
    </row>
    <row r="3404" spans="6:9" x14ac:dyDescent="0.3">
      <c r="F3404" s="2">
        <v>3399</v>
      </c>
      <c r="G3404" s="12">
        <f ca="1"/>
        <v>5.7800436605919714</v>
      </c>
      <c r="H3404" s="12">
        <f ca="1"/>
        <v>0.34188389302415612</v>
      </c>
      <c r="I3404" s="12">
        <v>0.33989999999999998</v>
      </c>
    </row>
    <row r="3405" spans="6:9" x14ac:dyDescent="0.3">
      <c r="F3405" s="2">
        <v>3400</v>
      </c>
      <c r="G3405" s="12">
        <f ca="1"/>
        <v>5.7806957671796875</v>
      </c>
      <c r="H3405" s="12">
        <f ca="1"/>
        <v>0.34194779205678361</v>
      </c>
      <c r="I3405" s="12">
        <v>0.34</v>
      </c>
    </row>
    <row r="3406" spans="6:9" x14ac:dyDescent="0.3">
      <c r="F3406" s="2">
        <v>3401</v>
      </c>
      <c r="G3406" s="12">
        <f ca="1"/>
        <v>5.7819796280863116</v>
      </c>
      <c r="H3406" s="12">
        <f ca="1"/>
        <v>0.34207360089056049</v>
      </c>
      <c r="I3406" s="12">
        <v>0.34010000000000001</v>
      </c>
    </row>
    <row r="3407" spans="6:9" x14ac:dyDescent="0.3">
      <c r="F3407" s="2">
        <v>3402</v>
      </c>
      <c r="G3407" s="12">
        <f ca="1"/>
        <v>5.7824696693514852</v>
      </c>
      <c r="H3407" s="12">
        <f ca="1"/>
        <v>0.34212162306268012</v>
      </c>
      <c r="I3407" s="12">
        <v>0.3402</v>
      </c>
    </row>
    <row r="3408" spans="6:9" x14ac:dyDescent="0.3">
      <c r="F3408" s="2">
        <v>3403</v>
      </c>
      <c r="G3408" s="12">
        <f ca="1"/>
        <v>5.7826456625799389</v>
      </c>
      <c r="H3408" s="12">
        <f ca="1"/>
        <v>0.34213886996495058</v>
      </c>
      <c r="I3408" s="12">
        <v>0.34029999999999999</v>
      </c>
    </row>
    <row r="3409" spans="6:9" x14ac:dyDescent="0.3">
      <c r="F3409" s="2">
        <v>3404</v>
      </c>
      <c r="G3409" s="12">
        <f ca="1"/>
        <v>5.7837916710326178</v>
      </c>
      <c r="H3409" s="12">
        <f ca="1"/>
        <v>0.34225117904197988</v>
      </c>
      <c r="I3409" s="12">
        <v>0.34039999999999998</v>
      </c>
    </row>
    <row r="3410" spans="6:9" x14ac:dyDescent="0.3">
      <c r="F3410" s="2">
        <v>3405</v>
      </c>
      <c r="G3410" s="12">
        <f ca="1"/>
        <v>5.7894929021780763</v>
      </c>
      <c r="H3410" s="12">
        <f ca="1"/>
        <v>0.34280997992962003</v>
      </c>
      <c r="I3410" s="12">
        <v>0.34050000000000002</v>
      </c>
    </row>
    <row r="3411" spans="6:9" x14ac:dyDescent="0.3">
      <c r="F3411" s="2">
        <v>3406</v>
      </c>
      <c r="G3411" s="12">
        <f ca="1"/>
        <v>5.7896732970505305</v>
      </c>
      <c r="H3411" s="12">
        <f ca="1"/>
        <v>0.34282766330624614</v>
      </c>
      <c r="I3411" s="12">
        <v>0.34060000000000001</v>
      </c>
    </row>
    <row r="3412" spans="6:9" x14ac:dyDescent="0.3">
      <c r="F3412" s="2">
        <v>3407</v>
      </c>
      <c r="G3412" s="12">
        <f ca="1"/>
        <v>5.790830172404827</v>
      </c>
      <c r="H3412" s="12">
        <f ca="1"/>
        <v>0.34294107020926945</v>
      </c>
      <c r="I3412" s="12">
        <v>0.3407</v>
      </c>
    </row>
    <row r="3413" spans="6:9" x14ac:dyDescent="0.3">
      <c r="F3413" s="2">
        <v>3408</v>
      </c>
      <c r="G3413" s="12">
        <f ca="1"/>
        <v>5.7913855423829856</v>
      </c>
      <c r="H3413" s="12">
        <f ca="1"/>
        <v>0.34299551427651997</v>
      </c>
      <c r="I3413" s="12">
        <v>0.34079999999999999</v>
      </c>
    </row>
    <row r="3414" spans="6:9" x14ac:dyDescent="0.3">
      <c r="F3414" s="2">
        <v>3409</v>
      </c>
      <c r="G3414" s="12">
        <f ca="1"/>
        <v>5.7920194992576688</v>
      </c>
      <c r="H3414" s="12">
        <f ca="1"/>
        <v>0.34305766389302383</v>
      </c>
      <c r="I3414" s="12">
        <v>0.34089999999999998</v>
      </c>
    </row>
    <row r="3415" spans="6:9" x14ac:dyDescent="0.3">
      <c r="F3415" s="2">
        <v>3410</v>
      </c>
      <c r="G3415" s="12">
        <f ca="1"/>
        <v>5.7920803145209012</v>
      </c>
      <c r="H3415" s="12">
        <f ca="1"/>
        <v>0.34306362596894813</v>
      </c>
      <c r="I3415" s="12">
        <v>0.34100000000000003</v>
      </c>
    </row>
    <row r="3416" spans="6:9" x14ac:dyDescent="0.3">
      <c r="F3416" s="2">
        <v>3411</v>
      </c>
      <c r="G3416" s="12">
        <f ca="1"/>
        <v>5.7932005935181943</v>
      </c>
      <c r="H3416" s="12">
        <f ca="1"/>
        <v>0.34317345612285255</v>
      </c>
      <c r="I3416" s="12">
        <v>0.34110000000000001</v>
      </c>
    </row>
    <row r="3417" spans="6:9" x14ac:dyDescent="0.3">
      <c r="F3417" s="2">
        <v>3412</v>
      </c>
      <c r="G3417" s="12">
        <f ca="1"/>
        <v>5.796197122736892</v>
      </c>
      <c r="H3417" s="12">
        <f ca="1"/>
        <v>0.34346725517926924</v>
      </c>
      <c r="I3417" s="12">
        <v>0.3412</v>
      </c>
    </row>
    <row r="3418" spans="6:9" x14ac:dyDescent="0.3">
      <c r="F3418" s="2">
        <v>3413</v>
      </c>
      <c r="G3418" s="12">
        <f ca="1"/>
        <v>5.7966187677439391</v>
      </c>
      <c r="H3418" s="12">
        <f ca="1"/>
        <v>0.34350859885330998</v>
      </c>
      <c r="I3418" s="12">
        <v>0.34129999999999999</v>
      </c>
    </row>
    <row r="3419" spans="6:9" x14ac:dyDescent="0.3">
      <c r="F3419" s="2">
        <v>3414</v>
      </c>
      <c r="G3419" s="12">
        <f ca="1"/>
        <v>5.7966843003547615</v>
      </c>
      <c r="H3419" s="12">
        <f ca="1"/>
        <v>0.34351502460409034</v>
      </c>
      <c r="I3419" s="12">
        <v>0.34139999999999998</v>
      </c>
    </row>
    <row r="3420" spans="6:9" x14ac:dyDescent="0.3">
      <c r="F3420" s="2">
        <v>3415</v>
      </c>
      <c r="G3420" s="12">
        <f ca="1"/>
        <v>5.7974778241325406</v>
      </c>
      <c r="H3420" s="12">
        <f ca="1"/>
        <v>0.34359283433824428</v>
      </c>
      <c r="I3420" s="12">
        <v>0.34150000000000003</v>
      </c>
    </row>
    <row r="3421" spans="6:9" x14ac:dyDescent="0.3">
      <c r="F3421" s="2">
        <v>3416</v>
      </c>
      <c r="G3421" s="12">
        <f ca="1"/>
        <v>5.7982950466797076</v>
      </c>
      <c r="H3421" s="12">
        <f ca="1"/>
        <v>0.34367297049822132</v>
      </c>
      <c r="I3421" s="12">
        <v>0.34160000000000001</v>
      </c>
    </row>
    <row r="3422" spans="6:9" x14ac:dyDescent="0.3">
      <c r="F3422" s="2">
        <v>3417</v>
      </c>
      <c r="G3422" s="12">
        <f ca="1"/>
        <v>5.799343842539165</v>
      </c>
      <c r="H3422" s="12">
        <f ca="1"/>
        <v>0.34377581843468263</v>
      </c>
      <c r="I3422" s="12">
        <v>0.3417</v>
      </c>
    </row>
    <row r="3423" spans="6:9" x14ac:dyDescent="0.3">
      <c r="F3423" s="2">
        <v>3418</v>
      </c>
      <c r="G3423" s="12">
        <f ca="1"/>
        <v>5.8005169243352341</v>
      </c>
      <c r="H3423" s="12">
        <f ca="1"/>
        <v>0.34389085938223918</v>
      </c>
      <c r="I3423" s="12">
        <v>0.34179999999999999</v>
      </c>
    </row>
    <row r="3424" spans="6:9" x14ac:dyDescent="0.3">
      <c r="F3424" s="2">
        <v>3419</v>
      </c>
      <c r="G3424" s="12">
        <f ca="1"/>
        <v>5.8009662712801893</v>
      </c>
      <c r="H3424" s="12">
        <f ca="1"/>
        <v>0.34393492706312112</v>
      </c>
      <c r="I3424" s="12">
        <v>0.34189999999999998</v>
      </c>
    </row>
    <row r="3425" spans="6:9" x14ac:dyDescent="0.3">
      <c r="F3425" s="2">
        <v>3420</v>
      </c>
      <c r="G3425" s="12">
        <f ca="1"/>
        <v>5.8020332359577553</v>
      </c>
      <c r="H3425" s="12">
        <f ca="1"/>
        <v>0.34403956802995062</v>
      </c>
      <c r="I3425" s="12">
        <v>0.34200000000000003</v>
      </c>
    </row>
    <row r="3426" spans="6:9" x14ac:dyDescent="0.3">
      <c r="F3426" s="2">
        <v>3421</v>
      </c>
      <c r="G3426" s="12">
        <f ca="1"/>
        <v>5.8024528886660738</v>
      </c>
      <c r="H3426" s="12">
        <f ca="1"/>
        <v>0.34408072607692741</v>
      </c>
      <c r="I3426" s="12">
        <v>0.34210000000000002</v>
      </c>
    </row>
    <row r="3427" spans="6:9" x14ac:dyDescent="0.3">
      <c r="F3427" s="2">
        <v>3422</v>
      </c>
      <c r="G3427" s="12">
        <f ca="1"/>
        <v>5.8025830444640114</v>
      </c>
      <c r="H3427" s="12">
        <f ca="1"/>
        <v>0.3440934914367626</v>
      </c>
      <c r="I3427" s="12">
        <v>0.3422</v>
      </c>
    </row>
    <row r="3428" spans="6:9" x14ac:dyDescent="0.3">
      <c r="F3428" s="2">
        <v>3423</v>
      </c>
      <c r="G3428" s="12">
        <f ca="1"/>
        <v>5.8049009234529541</v>
      </c>
      <c r="H3428" s="12">
        <f ca="1"/>
        <v>0.34432083449994177</v>
      </c>
      <c r="I3428" s="12">
        <v>0.34229999999999999</v>
      </c>
    </row>
    <row r="3429" spans="6:9" x14ac:dyDescent="0.3">
      <c r="F3429" s="2">
        <v>3424</v>
      </c>
      <c r="G3429" s="12">
        <f ca="1"/>
        <v>5.8055128189107226</v>
      </c>
      <c r="H3429" s="12">
        <f ca="1"/>
        <v>0.34438085419150732</v>
      </c>
      <c r="I3429" s="12">
        <v>0.34239999999999998</v>
      </c>
    </row>
    <row r="3430" spans="6:9" x14ac:dyDescent="0.3">
      <c r="F3430" s="2">
        <v>3425</v>
      </c>
      <c r="G3430" s="12">
        <f ca="1"/>
        <v>5.8057738049394763</v>
      </c>
      <c r="H3430" s="12">
        <f ca="1"/>
        <v>0.34440645427602745</v>
      </c>
      <c r="I3430" s="12">
        <v>0.34250000000000003</v>
      </c>
    </row>
    <row r="3431" spans="6:9" x14ac:dyDescent="0.3">
      <c r="F3431" s="2">
        <v>3426</v>
      </c>
      <c r="G3431" s="12">
        <f ca="1"/>
        <v>5.8059935215128355</v>
      </c>
      <c r="H3431" s="12">
        <f ca="1"/>
        <v>0.3444280064530798</v>
      </c>
      <c r="I3431" s="12">
        <v>0.34260000000000002</v>
      </c>
    </row>
    <row r="3432" spans="6:9" x14ac:dyDescent="0.3">
      <c r="F3432" s="2">
        <v>3427</v>
      </c>
      <c r="G3432" s="12">
        <f ca="1"/>
        <v>5.8065062363221305</v>
      </c>
      <c r="H3432" s="12">
        <f ca="1"/>
        <v>0.34447829980371247</v>
      </c>
      <c r="I3432" s="12">
        <v>0.3427</v>
      </c>
    </row>
    <row r="3433" spans="6:9" x14ac:dyDescent="0.3">
      <c r="F3433" s="2">
        <v>3428</v>
      </c>
      <c r="G3433" s="12">
        <f ca="1"/>
        <v>5.8070968475170712</v>
      </c>
      <c r="H3433" s="12">
        <f ca="1"/>
        <v>0.3445362354674335</v>
      </c>
      <c r="I3433" s="12">
        <v>0.34279999999999999</v>
      </c>
    </row>
    <row r="3434" spans="6:9" x14ac:dyDescent="0.3">
      <c r="F3434" s="2">
        <v>3429</v>
      </c>
      <c r="G3434" s="12">
        <f ca="1"/>
        <v>5.8072067796477329</v>
      </c>
      <c r="H3434" s="12">
        <f ca="1"/>
        <v>0.34454701934756105</v>
      </c>
      <c r="I3434" s="12">
        <v>0.34289999999999998</v>
      </c>
    </row>
    <row r="3435" spans="6:9" x14ac:dyDescent="0.3">
      <c r="F3435" s="2">
        <v>3430</v>
      </c>
      <c r="G3435" s="12">
        <f ca="1"/>
        <v>5.8095429015322413</v>
      </c>
      <c r="H3435" s="12">
        <f ca="1"/>
        <v>0.34477619430152995</v>
      </c>
      <c r="I3435" s="12">
        <v>0.34300000000000003</v>
      </c>
    </row>
    <row r="3436" spans="6:9" x14ac:dyDescent="0.3">
      <c r="F3436" s="2">
        <v>3431</v>
      </c>
      <c r="G3436" s="12">
        <f ca="1"/>
        <v>5.8126373455746592</v>
      </c>
      <c r="H3436" s="12">
        <f ca="1"/>
        <v>0.34507979400238842</v>
      </c>
      <c r="I3436" s="12">
        <v>0.34310000000000002</v>
      </c>
    </row>
    <row r="3437" spans="6:9" x14ac:dyDescent="0.3">
      <c r="F3437" s="2">
        <v>3432</v>
      </c>
      <c r="G3437" s="12">
        <f ca="1"/>
        <v>5.8139058453864054</v>
      </c>
      <c r="H3437" s="12">
        <f ca="1"/>
        <v>0.34520425887325501</v>
      </c>
      <c r="I3437" s="12">
        <v>0.34320000000000001</v>
      </c>
    </row>
    <row r="3438" spans="6:9" x14ac:dyDescent="0.3">
      <c r="F3438" s="2">
        <v>3433</v>
      </c>
      <c r="G3438" s="12">
        <f ca="1"/>
        <v>5.8153001499610424</v>
      </c>
      <c r="H3438" s="12">
        <f ca="1"/>
        <v>0.3453410748994028</v>
      </c>
      <c r="I3438" s="12">
        <v>0.34329999999999999</v>
      </c>
    </row>
    <row r="3439" spans="6:9" x14ac:dyDescent="0.3">
      <c r="F3439" s="2">
        <v>3434</v>
      </c>
      <c r="G3439" s="12">
        <f ca="1"/>
        <v>5.8164924730071785</v>
      </c>
      <c r="H3439" s="12">
        <f ca="1"/>
        <v>0.34545807749469248</v>
      </c>
      <c r="I3439" s="12">
        <v>0.34339999999999998</v>
      </c>
    </row>
    <row r="3440" spans="6:9" x14ac:dyDescent="0.3">
      <c r="F3440" s="2">
        <v>3435</v>
      </c>
      <c r="G3440" s="12">
        <f ca="1"/>
        <v>5.8183003289367878</v>
      </c>
      <c r="H3440" s="12">
        <f ca="1"/>
        <v>0.34563549281217165</v>
      </c>
      <c r="I3440" s="12">
        <v>0.34350000000000003</v>
      </c>
    </row>
    <row r="3441" spans="6:9" x14ac:dyDescent="0.3">
      <c r="F3441" s="2">
        <v>3436</v>
      </c>
      <c r="G3441" s="12">
        <f ca="1"/>
        <v>5.819713886137472</v>
      </c>
      <c r="H3441" s="12">
        <f ca="1"/>
        <v>0.34577422213272424</v>
      </c>
      <c r="I3441" s="12">
        <v>0.34360000000000002</v>
      </c>
    </row>
    <row r="3442" spans="6:9" x14ac:dyDescent="0.3">
      <c r="F3442" s="2">
        <v>3437</v>
      </c>
      <c r="G3442" s="12">
        <f ca="1"/>
        <v>5.8202864769725497</v>
      </c>
      <c r="H3442" s="12">
        <f ca="1"/>
        <v>0.34583041953439075</v>
      </c>
      <c r="I3442" s="12">
        <v>0.34370000000000001</v>
      </c>
    </row>
    <row r="3443" spans="6:9" x14ac:dyDescent="0.3">
      <c r="F3443" s="2">
        <v>3438</v>
      </c>
      <c r="G3443" s="12">
        <f ca="1"/>
        <v>5.8206891025712855</v>
      </c>
      <c r="H3443" s="12">
        <f ca="1"/>
        <v>0.34586993631455931</v>
      </c>
      <c r="I3443" s="12">
        <v>0.34379999999999999</v>
      </c>
    </row>
    <row r="3444" spans="6:9" x14ac:dyDescent="0.3">
      <c r="F3444" s="2">
        <v>3439</v>
      </c>
      <c r="G3444" s="12">
        <f ca="1"/>
        <v>5.8220131054129887</v>
      </c>
      <c r="H3444" s="12">
        <f ca="1"/>
        <v>0.34599988856519426</v>
      </c>
      <c r="I3444" s="12">
        <v>0.34389999999999998</v>
      </c>
    </row>
    <row r="3445" spans="6:9" x14ac:dyDescent="0.3">
      <c r="F3445" s="2">
        <v>3440</v>
      </c>
      <c r="G3445" s="12">
        <f ca="1"/>
        <v>5.823368549291847</v>
      </c>
      <c r="H3445" s="12">
        <f ca="1"/>
        <v>0.34613293377391952</v>
      </c>
      <c r="I3445" s="12">
        <v>0.34399999999999997</v>
      </c>
    </row>
    <row r="3446" spans="6:9" x14ac:dyDescent="0.3">
      <c r="F3446" s="2">
        <v>3441</v>
      </c>
      <c r="G3446" s="12">
        <f ca="1"/>
        <v>5.8237743696668982</v>
      </c>
      <c r="H3446" s="12">
        <f ca="1"/>
        <v>0.34617276892951365</v>
      </c>
      <c r="I3446" s="12">
        <v>0.34410000000000002</v>
      </c>
    </row>
    <row r="3447" spans="6:9" x14ac:dyDescent="0.3">
      <c r="F3447" s="2">
        <v>3442</v>
      </c>
      <c r="G3447" s="12">
        <f ca="1"/>
        <v>5.8248656210430418</v>
      </c>
      <c r="H3447" s="12">
        <f ca="1"/>
        <v>0.34627988883541772</v>
      </c>
      <c r="I3447" s="12">
        <v>0.34420000000000001</v>
      </c>
    </row>
    <row r="3448" spans="6:9" x14ac:dyDescent="0.3">
      <c r="F3448" s="2">
        <v>3443</v>
      </c>
      <c r="G3448" s="12">
        <f ca="1"/>
        <v>5.8256784676398139</v>
      </c>
      <c r="H3448" s="12">
        <f ca="1"/>
        <v>0.34635968281312368</v>
      </c>
      <c r="I3448" s="12">
        <v>0.34429999999999999</v>
      </c>
    </row>
    <row r="3449" spans="6:9" x14ac:dyDescent="0.3">
      <c r="F3449" s="2">
        <v>3444</v>
      </c>
      <c r="G3449" s="12">
        <f ca="1"/>
        <v>5.826698382202343</v>
      </c>
      <c r="H3449" s="12">
        <f ca="1"/>
        <v>0.34645980742241078</v>
      </c>
      <c r="I3449" s="12">
        <v>0.34439999999999998</v>
      </c>
    </row>
    <row r="3450" spans="6:9" x14ac:dyDescent="0.3">
      <c r="F3450" s="2">
        <v>3445</v>
      </c>
      <c r="G3450" s="12">
        <f ca="1"/>
        <v>5.8267150230385854</v>
      </c>
      <c r="H3450" s="12">
        <f ca="1"/>
        <v>0.34646144107970867</v>
      </c>
      <c r="I3450" s="12">
        <v>0.34449999999999997</v>
      </c>
    </row>
    <row r="3451" spans="6:9" x14ac:dyDescent="0.3">
      <c r="F3451" s="2">
        <v>3446</v>
      </c>
      <c r="G3451" s="12">
        <f ca="1"/>
        <v>5.8271065672397144</v>
      </c>
      <c r="H3451" s="12">
        <f ca="1"/>
        <v>0.34649987990061337</v>
      </c>
      <c r="I3451" s="12">
        <v>0.34460000000000002</v>
      </c>
    </row>
    <row r="3452" spans="6:9" x14ac:dyDescent="0.3">
      <c r="F3452" s="2">
        <v>3447</v>
      </c>
      <c r="G3452" s="12">
        <f ca="1"/>
        <v>5.8285426126966264</v>
      </c>
      <c r="H3452" s="12">
        <f ca="1"/>
        <v>0.34664086489278167</v>
      </c>
      <c r="I3452" s="12">
        <v>0.34470000000000001</v>
      </c>
    </row>
    <row r="3453" spans="6:9" x14ac:dyDescent="0.3">
      <c r="F3453" s="2">
        <v>3448</v>
      </c>
      <c r="G3453" s="12">
        <f ca="1"/>
        <v>5.8292599030974861</v>
      </c>
      <c r="H3453" s="12">
        <f ca="1"/>
        <v>0.34671128843744803</v>
      </c>
      <c r="I3453" s="12">
        <v>0.3448</v>
      </c>
    </row>
    <row r="3454" spans="6:9" x14ac:dyDescent="0.3">
      <c r="F3454" s="2">
        <v>3449</v>
      </c>
      <c r="G3454" s="12">
        <f ca="1"/>
        <v>5.830161758115544</v>
      </c>
      <c r="H3454" s="12">
        <f ca="1"/>
        <v>0.34679983530992953</v>
      </c>
      <c r="I3454" s="12">
        <v>0.34489999999999998</v>
      </c>
    </row>
    <row r="3455" spans="6:9" x14ac:dyDescent="0.3">
      <c r="F3455" s="2">
        <v>3450</v>
      </c>
      <c r="G3455" s="12">
        <f ca="1"/>
        <v>5.8302012252436484</v>
      </c>
      <c r="H3455" s="12">
        <f ca="1"/>
        <v>0.34680371038346169</v>
      </c>
      <c r="I3455" s="12">
        <v>0.34499999999999997</v>
      </c>
    </row>
    <row r="3456" spans="6:9" x14ac:dyDescent="0.3">
      <c r="F3456" s="2">
        <v>3451</v>
      </c>
      <c r="G3456" s="12">
        <f ca="1"/>
        <v>5.8303126982258426</v>
      </c>
      <c r="H3456" s="12">
        <f ca="1"/>
        <v>0.34681465537202605</v>
      </c>
      <c r="I3456" s="12">
        <v>0.34510000000000002</v>
      </c>
    </row>
    <row r="3457" spans="6:9" x14ac:dyDescent="0.3">
      <c r="F3457" s="2">
        <v>3452</v>
      </c>
      <c r="G3457" s="12">
        <f ca="1"/>
        <v>5.8312817938740036</v>
      </c>
      <c r="H3457" s="12">
        <f ca="1"/>
        <v>0.34690980813870942</v>
      </c>
      <c r="I3457" s="12">
        <v>0.34520000000000001</v>
      </c>
    </row>
    <row r="3458" spans="6:9" x14ac:dyDescent="0.3">
      <c r="F3458" s="2">
        <v>3453</v>
      </c>
      <c r="G3458" s="12">
        <f ca="1"/>
        <v>5.8368644086414339</v>
      </c>
      <c r="H3458" s="12">
        <f ca="1"/>
        <v>0.34745801862877856</v>
      </c>
      <c r="I3458" s="12">
        <v>0.3453</v>
      </c>
    </row>
    <row r="3459" spans="6:9" x14ac:dyDescent="0.3">
      <c r="F3459" s="2">
        <v>3454</v>
      </c>
      <c r="G3459" s="12">
        <f ca="1"/>
        <v>5.8379282191825554</v>
      </c>
      <c r="H3459" s="12">
        <f ca="1"/>
        <v>0.34756249773761327</v>
      </c>
      <c r="I3459" s="12">
        <v>0.34539999999999998</v>
      </c>
    </row>
    <row r="3460" spans="6:9" x14ac:dyDescent="0.3">
      <c r="F3460" s="2">
        <v>3455</v>
      </c>
      <c r="G3460" s="12">
        <f ca="1"/>
        <v>5.8394523841462469</v>
      </c>
      <c r="H3460" s="12">
        <f ca="1"/>
        <v>0.34771219665657505</v>
      </c>
      <c r="I3460" s="12">
        <v>0.34549999999999997</v>
      </c>
    </row>
    <row r="3461" spans="6:9" x14ac:dyDescent="0.3">
      <c r="F3461" s="2">
        <v>3456</v>
      </c>
      <c r="G3461" s="12">
        <f ca="1"/>
        <v>5.8396074780751439</v>
      </c>
      <c r="H3461" s="12">
        <f ca="1"/>
        <v>0.34772743000698858</v>
      </c>
      <c r="I3461" s="12">
        <v>0.34560000000000002</v>
      </c>
    </row>
    <row r="3462" spans="6:9" x14ac:dyDescent="0.3">
      <c r="F3462" s="2">
        <v>3457</v>
      </c>
      <c r="G3462" s="12">
        <f ca="1"/>
        <v>5.8399295167408942</v>
      </c>
      <c r="H3462" s="12">
        <f ca="1"/>
        <v>0.34775906098434806</v>
      </c>
      <c r="I3462" s="12">
        <v>0.34570000000000001</v>
      </c>
    </row>
    <row r="3463" spans="6:9" x14ac:dyDescent="0.3">
      <c r="F3463" s="2">
        <v>3458</v>
      </c>
      <c r="G3463" s="12">
        <f ca="1"/>
        <v>5.8406808451142922</v>
      </c>
      <c r="H3463" s="12">
        <f ca="1"/>
        <v>0.34783285876166548</v>
      </c>
      <c r="I3463" s="12">
        <v>0.3458</v>
      </c>
    </row>
    <row r="3464" spans="6:9" x14ac:dyDescent="0.3">
      <c r="F3464" s="2">
        <v>3459</v>
      </c>
      <c r="G3464" s="12">
        <f ca="1"/>
        <v>5.8416998609538453</v>
      </c>
      <c r="H3464" s="12">
        <f ca="1"/>
        <v>0.34793295300221416</v>
      </c>
      <c r="I3464" s="12">
        <v>0.34589999999999999</v>
      </c>
    </row>
    <row r="3465" spans="6:9" x14ac:dyDescent="0.3">
      <c r="F3465" s="2">
        <v>3460</v>
      </c>
      <c r="G3465" s="12">
        <f ca="1"/>
        <v>5.8435549861498099</v>
      </c>
      <c r="H3465" s="12">
        <f ca="1"/>
        <v>0.34811518521115437</v>
      </c>
      <c r="I3465" s="12">
        <v>0.34599999999999997</v>
      </c>
    </row>
    <row r="3466" spans="6:9" x14ac:dyDescent="0.3">
      <c r="F3466" s="2">
        <v>3461</v>
      </c>
      <c r="G3466" s="12">
        <f ca="1"/>
        <v>5.8460379967494518</v>
      </c>
      <c r="H3466" s="12">
        <f ca="1"/>
        <v>0.34835911579690682</v>
      </c>
      <c r="I3466" s="12">
        <v>0.34610000000000002</v>
      </c>
    </row>
    <row r="3467" spans="6:9" x14ac:dyDescent="0.3">
      <c r="F3467" s="2">
        <v>3462</v>
      </c>
      <c r="G3467" s="12">
        <f ca="1"/>
        <v>5.846784836722871</v>
      </c>
      <c r="H3467" s="12">
        <f ca="1"/>
        <v>0.34843248973075513</v>
      </c>
      <c r="I3467" s="12">
        <v>0.34620000000000001</v>
      </c>
    </row>
    <row r="3468" spans="6:9" x14ac:dyDescent="0.3">
      <c r="F3468" s="2">
        <v>3463</v>
      </c>
      <c r="G3468" s="12">
        <f ca="1"/>
        <v>5.8474151571838622</v>
      </c>
      <c r="H3468" s="12">
        <f ca="1"/>
        <v>0.34849441771711953</v>
      </c>
      <c r="I3468" s="12">
        <v>0.3463</v>
      </c>
    </row>
    <row r="3469" spans="6:9" x14ac:dyDescent="0.3">
      <c r="F3469" s="2">
        <v>3464</v>
      </c>
      <c r="G3469" s="12">
        <f ca="1"/>
        <v>5.8479578408435193</v>
      </c>
      <c r="H3469" s="12">
        <f ca="1"/>
        <v>0.34854773670764283</v>
      </c>
      <c r="I3469" s="12">
        <v>0.34639999999999999</v>
      </c>
    </row>
    <row r="3470" spans="6:9" x14ac:dyDescent="0.3">
      <c r="F3470" s="2">
        <v>3465</v>
      </c>
      <c r="G3470" s="12">
        <f ca="1"/>
        <v>5.8509812763162179</v>
      </c>
      <c r="H3470" s="12">
        <f ca="1"/>
        <v>0.34884481099342191</v>
      </c>
      <c r="I3470" s="12">
        <v>0.34649999999999997</v>
      </c>
    </row>
    <row r="3471" spans="6:9" x14ac:dyDescent="0.3">
      <c r="F3471" s="2">
        <v>3466</v>
      </c>
      <c r="G3471" s="12">
        <f ca="1"/>
        <v>5.8522672322467253</v>
      </c>
      <c r="H3471" s="12">
        <f ca="1"/>
        <v>0.34897117565073976</v>
      </c>
      <c r="I3471" s="12">
        <v>0.34660000000000002</v>
      </c>
    </row>
    <row r="3472" spans="6:9" x14ac:dyDescent="0.3">
      <c r="F3472" s="2">
        <v>3467</v>
      </c>
      <c r="G3472" s="12">
        <f ca="1"/>
        <v>5.8523763239139051</v>
      </c>
      <c r="H3472" s="12">
        <f ca="1"/>
        <v>0.34898189584069317</v>
      </c>
      <c r="I3472" s="12">
        <v>0.34670000000000001</v>
      </c>
    </row>
    <row r="3473" spans="6:9" x14ac:dyDescent="0.3">
      <c r="F3473" s="2">
        <v>3468</v>
      </c>
      <c r="G3473" s="12">
        <f ca="1"/>
        <v>5.852797737348137</v>
      </c>
      <c r="H3473" s="12">
        <f ca="1"/>
        <v>0.34902330759185141</v>
      </c>
      <c r="I3473" s="12">
        <v>0.3468</v>
      </c>
    </row>
    <row r="3474" spans="6:9" x14ac:dyDescent="0.3">
      <c r="F3474" s="2">
        <v>3469</v>
      </c>
      <c r="G3474" s="12">
        <f ca="1"/>
        <v>5.8528638866921581</v>
      </c>
      <c r="H3474" s="12">
        <f ca="1"/>
        <v>0.34902980806139516</v>
      </c>
      <c r="I3474" s="12">
        <v>0.34689999999999999</v>
      </c>
    </row>
    <row r="3475" spans="6:9" x14ac:dyDescent="0.3">
      <c r="F3475" s="2">
        <v>3470</v>
      </c>
      <c r="G3475" s="12">
        <f ca="1"/>
        <v>5.8539760662857097</v>
      </c>
      <c r="H3475" s="12">
        <f ca="1"/>
        <v>0.34913910391527259</v>
      </c>
      <c r="I3475" s="12">
        <v>0.34699999999999998</v>
      </c>
    </row>
    <row r="3476" spans="6:9" x14ac:dyDescent="0.3">
      <c r="F3476" s="2">
        <v>3471</v>
      </c>
      <c r="G3476" s="12">
        <f ca="1"/>
        <v>5.8544612582153341</v>
      </c>
      <c r="H3476" s="12">
        <f ca="1"/>
        <v>0.34918678600801567</v>
      </c>
      <c r="I3476" s="12">
        <v>0.34710000000000002</v>
      </c>
    </row>
    <row r="3477" spans="6:9" x14ac:dyDescent="0.3">
      <c r="F3477" s="2">
        <v>3472</v>
      </c>
      <c r="G3477" s="12">
        <f ca="1"/>
        <v>5.8565349359903562</v>
      </c>
      <c r="H3477" s="12">
        <f ca="1"/>
        <v>0.34939058581048776</v>
      </c>
      <c r="I3477" s="12">
        <v>0.34720000000000001</v>
      </c>
    </row>
    <row r="3478" spans="6:9" x14ac:dyDescent="0.3">
      <c r="F3478" s="2">
        <v>3473</v>
      </c>
      <c r="G3478" s="12">
        <f ca="1"/>
        <v>5.8569340888893811</v>
      </c>
      <c r="H3478" s="12">
        <f ca="1"/>
        <v>0.34942981612517743</v>
      </c>
      <c r="I3478" s="12">
        <v>0.3473</v>
      </c>
    </row>
    <row r="3479" spans="6:9" x14ac:dyDescent="0.3">
      <c r="F3479" s="2">
        <v>3474</v>
      </c>
      <c r="G3479" s="12">
        <f ca="1"/>
        <v>5.8583723661401574</v>
      </c>
      <c r="H3479" s="12">
        <f ca="1"/>
        <v>0.34957118049469371</v>
      </c>
      <c r="I3479" s="12">
        <v>0.34739999999999999</v>
      </c>
    </row>
    <row r="3480" spans="6:9" x14ac:dyDescent="0.3">
      <c r="F3480" s="2">
        <v>3475</v>
      </c>
      <c r="G3480" s="12">
        <f ca="1"/>
        <v>5.8589427148247415</v>
      </c>
      <c r="H3480" s="12">
        <f ca="1"/>
        <v>0.34962724061199313</v>
      </c>
      <c r="I3480" s="12">
        <v>0.34749999999999998</v>
      </c>
    </row>
    <row r="3481" spans="6:9" x14ac:dyDescent="0.3">
      <c r="F3481" s="2">
        <v>3476</v>
      </c>
      <c r="G3481" s="12">
        <f ca="1"/>
        <v>5.8589873582432084</v>
      </c>
      <c r="H3481" s="12">
        <f ca="1"/>
        <v>0.34963162870635078</v>
      </c>
      <c r="I3481" s="12">
        <v>0.34760000000000002</v>
      </c>
    </row>
    <row r="3482" spans="6:9" x14ac:dyDescent="0.3">
      <c r="F3482" s="2">
        <v>3477</v>
      </c>
      <c r="G3482" s="12">
        <f ca="1"/>
        <v>5.8592746398545144</v>
      </c>
      <c r="H3482" s="12">
        <f ca="1"/>
        <v>0.34965986638670987</v>
      </c>
      <c r="I3482" s="12">
        <v>0.34770000000000001</v>
      </c>
    </row>
    <row r="3483" spans="6:9" x14ac:dyDescent="0.3">
      <c r="F3483" s="2">
        <v>3478</v>
      </c>
      <c r="G3483" s="12">
        <f ca="1"/>
        <v>5.8599400341598544</v>
      </c>
      <c r="H3483" s="12">
        <f ca="1"/>
        <v>0.34972527093367622</v>
      </c>
      <c r="I3483" s="12">
        <v>0.3478</v>
      </c>
    </row>
    <row r="3484" spans="6:9" x14ac:dyDescent="0.3">
      <c r="F3484" s="2">
        <v>3479</v>
      </c>
      <c r="G3484" s="12">
        <f ca="1"/>
        <v>5.8599883522920395</v>
      </c>
      <c r="H3484" s="12">
        <f ca="1"/>
        <v>0.34973002039925483</v>
      </c>
      <c r="I3484" s="12">
        <v>0.34789999999999999</v>
      </c>
    </row>
    <row r="3485" spans="6:9" x14ac:dyDescent="0.3">
      <c r="F3485" s="2">
        <v>3480</v>
      </c>
      <c r="G3485" s="12">
        <f ca="1"/>
        <v>5.8606841762476369</v>
      </c>
      <c r="H3485" s="12">
        <f ca="1"/>
        <v>0.34979841785842736</v>
      </c>
      <c r="I3485" s="12">
        <v>0.34799999999999998</v>
      </c>
    </row>
    <row r="3486" spans="6:9" x14ac:dyDescent="0.3">
      <c r="F3486" s="2">
        <v>3481</v>
      </c>
      <c r="G3486" s="12">
        <f ca="1"/>
        <v>5.8607272588450563</v>
      </c>
      <c r="H3486" s="12">
        <f ca="1"/>
        <v>0.34980265280964584</v>
      </c>
      <c r="I3486" s="12">
        <v>0.34810000000000002</v>
      </c>
    </row>
    <row r="3487" spans="6:9" x14ac:dyDescent="0.3">
      <c r="F3487" s="2">
        <v>3482</v>
      </c>
      <c r="G3487" s="12">
        <f ca="1"/>
        <v>5.8612301019046482</v>
      </c>
      <c r="H3487" s="12">
        <f ca="1"/>
        <v>0.34985208198673778</v>
      </c>
      <c r="I3487" s="12">
        <v>0.34820000000000001</v>
      </c>
    </row>
    <row r="3488" spans="6:9" x14ac:dyDescent="0.3">
      <c r="F3488" s="2">
        <v>3483</v>
      </c>
      <c r="G3488" s="12">
        <f ca="1"/>
        <v>5.8659337100771189</v>
      </c>
      <c r="H3488" s="12">
        <f ca="1"/>
        <v>0.35031448832672951</v>
      </c>
      <c r="I3488" s="12">
        <v>0.3483</v>
      </c>
    </row>
    <row r="3489" spans="6:9" x14ac:dyDescent="0.3">
      <c r="F3489" s="2">
        <v>3484</v>
      </c>
      <c r="G3489" s="12">
        <f ca="1"/>
        <v>5.866208265104178</v>
      </c>
      <c r="H3489" s="12">
        <f ca="1"/>
        <v>0.35034148198995885</v>
      </c>
      <c r="I3489" s="12">
        <v>0.34839999999999999</v>
      </c>
    </row>
    <row r="3490" spans="6:9" x14ac:dyDescent="0.3">
      <c r="F3490" s="2">
        <v>3485</v>
      </c>
      <c r="G3490" s="12">
        <f ca="1"/>
        <v>5.8663971162842898</v>
      </c>
      <c r="H3490" s="12">
        <f ca="1"/>
        <v>0.35036004959210865</v>
      </c>
      <c r="I3490" s="12">
        <v>0.34849999999999998</v>
      </c>
    </row>
    <row r="3491" spans="6:9" x14ac:dyDescent="0.3">
      <c r="F3491" s="2">
        <v>3486</v>
      </c>
      <c r="G3491" s="12">
        <f ca="1"/>
        <v>5.86767895331913</v>
      </c>
      <c r="H3491" s="12">
        <f ca="1"/>
        <v>0.35048608153901695</v>
      </c>
      <c r="I3491" s="12">
        <v>0.34860000000000002</v>
      </c>
    </row>
    <row r="3492" spans="6:9" x14ac:dyDescent="0.3">
      <c r="F3492" s="2">
        <v>3487</v>
      </c>
      <c r="G3492" s="12">
        <f ca="1"/>
        <v>5.8681974126702672</v>
      </c>
      <c r="H3492" s="12">
        <f ca="1"/>
        <v>0.35053705884300068</v>
      </c>
      <c r="I3492" s="12">
        <v>0.34870000000000001</v>
      </c>
    </row>
    <row r="3493" spans="6:9" x14ac:dyDescent="0.3">
      <c r="F3493" s="2">
        <v>3488</v>
      </c>
      <c r="G3493" s="12">
        <f ca="1"/>
        <v>5.8726930192312672</v>
      </c>
      <c r="H3493" s="12">
        <f ca="1"/>
        <v>0.35097912799054254</v>
      </c>
      <c r="I3493" s="12">
        <v>0.3488</v>
      </c>
    </row>
    <row r="3494" spans="6:9" x14ac:dyDescent="0.3">
      <c r="F3494" s="2">
        <v>3489</v>
      </c>
      <c r="G3494" s="12">
        <f ca="1"/>
        <v>5.8744226626612503</v>
      </c>
      <c r="H3494" s="12">
        <f ca="1"/>
        <v>0.35114922930951709</v>
      </c>
      <c r="I3494" s="12">
        <v>0.34889999999999999</v>
      </c>
    </row>
    <row r="3495" spans="6:9" x14ac:dyDescent="0.3">
      <c r="F3495" s="2">
        <v>3490</v>
      </c>
      <c r="G3495" s="12">
        <f ca="1"/>
        <v>5.8754856701896996</v>
      </c>
      <c r="H3495" s="12">
        <f ca="1"/>
        <v>0.35125377579158412</v>
      </c>
      <c r="I3495" s="12">
        <v>0.34899999999999998</v>
      </c>
    </row>
    <row r="3496" spans="6:9" x14ac:dyDescent="0.3">
      <c r="F3496" s="2">
        <v>3491</v>
      </c>
      <c r="G3496" s="12">
        <f ca="1"/>
        <v>5.8755854221499364</v>
      </c>
      <c r="H3496" s="12">
        <f ca="1"/>
        <v>0.35126358657439782</v>
      </c>
      <c r="I3496" s="12">
        <v>0.34910000000000002</v>
      </c>
    </row>
    <row r="3497" spans="6:9" x14ac:dyDescent="0.3">
      <c r="F3497" s="2">
        <v>3492</v>
      </c>
      <c r="G3497" s="12">
        <f ca="1"/>
        <v>5.8756171307063534</v>
      </c>
      <c r="H3497" s="12">
        <f ca="1"/>
        <v>0.35126670517476721</v>
      </c>
      <c r="I3497" s="12">
        <v>0.34920000000000001</v>
      </c>
    </row>
    <row r="3498" spans="6:9" x14ac:dyDescent="0.3">
      <c r="F3498" s="2">
        <v>3493</v>
      </c>
      <c r="G3498" s="12">
        <f ca="1"/>
        <v>5.8756782697909795</v>
      </c>
      <c r="H3498" s="12">
        <f ca="1"/>
        <v>0.3512727183369424</v>
      </c>
      <c r="I3498" s="12">
        <v>0.3493</v>
      </c>
    </row>
    <row r="3499" spans="6:9" x14ac:dyDescent="0.3">
      <c r="F3499" s="2">
        <v>3494</v>
      </c>
      <c r="G3499" s="12">
        <f ca="1"/>
        <v>5.8759350253773279</v>
      </c>
      <c r="H3499" s="12">
        <f ca="1"/>
        <v>0.35129797095340631</v>
      </c>
      <c r="I3499" s="12">
        <v>0.34939999999999999</v>
      </c>
    </row>
    <row r="3500" spans="6:9" x14ac:dyDescent="0.3">
      <c r="F3500" s="2">
        <v>3495</v>
      </c>
      <c r="G3500" s="12">
        <f ca="1"/>
        <v>5.8760284182854061</v>
      </c>
      <c r="H3500" s="12">
        <f ca="1"/>
        <v>0.35130715646033495</v>
      </c>
      <c r="I3500" s="12">
        <v>0.34949999999999998</v>
      </c>
    </row>
    <row r="3501" spans="6:9" x14ac:dyDescent="0.3">
      <c r="F3501" s="2">
        <v>3496</v>
      </c>
      <c r="G3501" s="12">
        <f ca="1"/>
        <v>5.8765367758879981</v>
      </c>
      <c r="H3501" s="12">
        <f ca="1"/>
        <v>0.35135715568568804</v>
      </c>
      <c r="I3501" s="12">
        <v>0.34960000000000002</v>
      </c>
    </row>
    <row r="3502" spans="6:9" x14ac:dyDescent="0.3">
      <c r="F3502" s="2">
        <v>3497</v>
      </c>
      <c r="G3502" s="12">
        <f ca="1"/>
        <v>5.877999892853504</v>
      </c>
      <c r="H3502" s="12">
        <f ca="1"/>
        <v>0.35150106485108634</v>
      </c>
      <c r="I3502" s="12">
        <v>0.34970000000000001</v>
      </c>
    </row>
    <row r="3503" spans="6:9" x14ac:dyDescent="0.3">
      <c r="F3503" s="2">
        <v>3498</v>
      </c>
      <c r="G3503" s="12">
        <f ca="1"/>
        <v>5.8780530755434333</v>
      </c>
      <c r="H3503" s="12">
        <f ca="1"/>
        <v>0.35150629593374494</v>
      </c>
      <c r="I3503" s="12">
        <v>0.3498</v>
      </c>
    </row>
    <row r="3504" spans="6:9" x14ac:dyDescent="0.3">
      <c r="F3504" s="2">
        <v>3499</v>
      </c>
      <c r="G3504" s="12">
        <f ca="1"/>
        <v>5.8786279967687607</v>
      </c>
      <c r="H3504" s="12">
        <f ca="1"/>
        <v>0.35156284618499267</v>
      </c>
      <c r="I3504" s="12">
        <v>0.34989999999999999</v>
      </c>
    </row>
    <row r="3505" spans="6:9" x14ac:dyDescent="0.3">
      <c r="F3505" s="2">
        <v>3500</v>
      </c>
      <c r="G3505" s="12">
        <f ca="1"/>
        <v>5.8789069913105765</v>
      </c>
      <c r="H3505" s="12">
        <f ca="1"/>
        <v>0.35159028899506817</v>
      </c>
      <c r="I3505" s="12">
        <v>0.35</v>
      </c>
    </row>
    <row r="3506" spans="6:9" x14ac:dyDescent="0.3">
      <c r="F3506" s="2">
        <v>3501</v>
      </c>
      <c r="G3506" s="12">
        <f ca="1"/>
        <v>5.8797956178065487</v>
      </c>
      <c r="H3506" s="12">
        <f ca="1"/>
        <v>0.35167769902174895</v>
      </c>
      <c r="I3506" s="12">
        <v>0.35010000000000002</v>
      </c>
    </row>
    <row r="3507" spans="6:9" x14ac:dyDescent="0.3">
      <c r="F3507" s="2">
        <v>3502</v>
      </c>
      <c r="G3507" s="12">
        <f ca="1"/>
        <v>5.8805434092436917</v>
      </c>
      <c r="H3507" s="12">
        <f ca="1"/>
        <v>0.35175125792629647</v>
      </c>
      <c r="I3507" s="12">
        <v>0.35020000000000001</v>
      </c>
    </row>
    <row r="3508" spans="6:9" x14ac:dyDescent="0.3">
      <c r="F3508" s="2">
        <v>3503</v>
      </c>
      <c r="G3508" s="12">
        <f ca="1"/>
        <v>5.8805564803483144</v>
      </c>
      <c r="H3508" s="12">
        <f ca="1"/>
        <v>0.35175254372501552</v>
      </c>
      <c r="I3508" s="12">
        <v>0.3503</v>
      </c>
    </row>
    <row r="3509" spans="6:9" x14ac:dyDescent="0.3">
      <c r="F3509" s="2">
        <v>3504</v>
      </c>
      <c r="G3509" s="12">
        <f ca="1"/>
        <v>5.8811241717959861</v>
      </c>
      <c r="H3509" s="12">
        <f ca="1"/>
        <v>0.351808387860854</v>
      </c>
      <c r="I3509" s="12">
        <v>0.35039999999999999</v>
      </c>
    </row>
    <row r="3510" spans="6:9" x14ac:dyDescent="0.3">
      <c r="F3510" s="2">
        <v>3505</v>
      </c>
      <c r="G3510" s="12">
        <f ca="1"/>
        <v>5.8811333364874319</v>
      </c>
      <c r="H3510" s="12">
        <f ca="1"/>
        <v>0.35180928940617662</v>
      </c>
      <c r="I3510" s="12">
        <v>0.35049999999999998</v>
      </c>
    </row>
    <row r="3511" spans="6:9" x14ac:dyDescent="0.3">
      <c r="F3511" s="2">
        <v>3506</v>
      </c>
      <c r="G3511" s="12">
        <f ca="1"/>
        <v>5.8832681734632279</v>
      </c>
      <c r="H3511" s="12">
        <f ca="1"/>
        <v>0.35201930479088295</v>
      </c>
      <c r="I3511" s="12">
        <v>0.35060000000000002</v>
      </c>
    </row>
    <row r="3512" spans="6:9" x14ac:dyDescent="0.3">
      <c r="F3512" s="2">
        <v>3507</v>
      </c>
      <c r="G3512" s="12">
        <f ca="1"/>
        <v>5.8835667575808133</v>
      </c>
      <c r="H3512" s="12">
        <f ca="1"/>
        <v>0.35204867939354734</v>
      </c>
      <c r="I3512" s="12">
        <v>0.35070000000000001</v>
      </c>
    </row>
    <row r="3513" spans="6:9" x14ac:dyDescent="0.3">
      <c r="F3513" s="2">
        <v>3508</v>
      </c>
      <c r="G3513" s="12">
        <f ca="1"/>
        <v>5.8836266461248981</v>
      </c>
      <c r="H3513" s="12">
        <f ca="1"/>
        <v>0.35205457124562112</v>
      </c>
      <c r="I3513" s="12">
        <v>0.3508</v>
      </c>
    </row>
    <row r="3514" spans="6:9" x14ac:dyDescent="0.3">
      <c r="F3514" s="2">
        <v>3509</v>
      </c>
      <c r="G3514" s="12">
        <f ca="1"/>
        <v>5.8844586350178014</v>
      </c>
      <c r="H3514" s="12">
        <f ca="1"/>
        <v>0.35213642385387756</v>
      </c>
      <c r="I3514" s="12">
        <v>0.35089999999999999</v>
      </c>
    </row>
    <row r="3515" spans="6:9" x14ac:dyDescent="0.3">
      <c r="F3515" s="2">
        <v>3510</v>
      </c>
      <c r="G3515" s="12">
        <f ca="1"/>
        <v>5.8868838340226484</v>
      </c>
      <c r="H3515" s="12">
        <f ca="1"/>
        <v>0.35237503327473085</v>
      </c>
      <c r="I3515" s="12">
        <v>0.35099999999999998</v>
      </c>
    </row>
    <row r="3516" spans="6:9" x14ac:dyDescent="0.3">
      <c r="F3516" s="2">
        <v>3511</v>
      </c>
      <c r="G3516" s="12">
        <f ca="1"/>
        <v>5.8880227809442207</v>
      </c>
      <c r="H3516" s="12">
        <f ca="1"/>
        <v>0.35248709858891392</v>
      </c>
      <c r="I3516" s="12">
        <v>0.35110000000000002</v>
      </c>
    </row>
    <row r="3517" spans="6:9" x14ac:dyDescent="0.3">
      <c r="F3517" s="2">
        <v>3512</v>
      </c>
      <c r="G3517" s="12">
        <f ca="1"/>
        <v>5.8903314110699574</v>
      </c>
      <c r="H3517" s="12">
        <f ca="1"/>
        <v>0.35271426735901823</v>
      </c>
      <c r="I3517" s="12">
        <v>0.35120000000000001</v>
      </c>
    </row>
    <row r="3518" spans="6:9" x14ac:dyDescent="0.3">
      <c r="F3518" s="2">
        <v>3513</v>
      </c>
      <c r="G3518" s="12">
        <f ca="1"/>
        <v>5.8931870384648031</v>
      </c>
      <c r="H3518" s="12">
        <f ca="1"/>
        <v>0.3529952861952359</v>
      </c>
      <c r="I3518" s="12">
        <v>0.3513</v>
      </c>
    </row>
    <row r="3519" spans="6:9" x14ac:dyDescent="0.3">
      <c r="F3519" s="2">
        <v>3514</v>
      </c>
      <c r="G3519" s="12">
        <f ca="1"/>
        <v>5.8941758192147704</v>
      </c>
      <c r="H3519" s="12">
        <f ca="1"/>
        <v>0.35309259749963329</v>
      </c>
      <c r="I3519" s="12">
        <v>0.35139999999999999</v>
      </c>
    </row>
    <row r="3520" spans="6:9" x14ac:dyDescent="0.3">
      <c r="F3520" s="2">
        <v>3515</v>
      </c>
      <c r="G3520" s="12">
        <f ca="1"/>
        <v>5.8951816924968208</v>
      </c>
      <c r="H3520" s="12">
        <f ca="1"/>
        <v>0.35319159444142745</v>
      </c>
      <c r="I3520" s="12">
        <v>0.35149999999999998</v>
      </c>
    </row>
    <row r="3521" spans="6:9" x14ac:dyDescent="0.3">
      <c r="F3521" s="2">
        <v>3516</v>
      </c>
      <c r="G3521" s="12">
        <f ca="1"/>
        <v>5.8953598861509793</v>
      </c>
      <c r="H3521" s="12">
        <f ca="1"/>
        <v>0.35320913242912844</v>
      </c>
      <c r="I3521" s="12">
        <v>0.35160000000000002</v>
      </c>
    </row>
    <row r="3522" spans="6:9" x14ac:dyDescent="0.3">
      <c r="F3522" s="2">
        <v>3517</v>
      </c>
      <c r="G3522" s="12">
        <f ca="1"/>
        <v>5.896824358894829</v>
      </c>
      <c r="H3522" s="12">
        <f ca="1"/>
        <v>0.35335327136723205</v>
      </c>
      <c r="I3522" s="12">
        <v>0.35170000000000001</v>
      </c>
    </row>
    <row r="3523" spans="6:9" x14ac:dyDescent="0.3">
      <c r="F3523" s="2">
        <v>3518</v>
      </c>
      <c r="G3523" s="12">
        <f ca="1"/>
        <v>5.8969362190499535</v>
      </c>
      <c r="H3523" s="12">
        <f ca="1"/>
        <v>0.35336428136989406</v>
      </c>
      <c r="I3523" s="12">
        <v>0.3518</v>
      </c>
    </row>
    <row r="3524" spans="6:9" x14ac:dyDescent="0.3">
      <c r="F3524" s="2">
        <v>3519</v>
      </c>
      <c r="G3524" s="12">
        <f ca="1"/>
        <v>5.8971501599868423</v>
      </c>
      <c r="H3524" s="12">
        <f ca="1"/>
        <v>0.35338533894576285</v>
      </c>
      <c r="I3524" s="12">
        <v>0.35189999999999999</v>
      </c>
    </row>
    <row r="3525" spans="6:9" x14ac:dyDescent="0.3">
      <c r="F3525" s="2">
        <v>3520</v>
      </c>
      <c r="G3525" s="12">
        <f ca="1"/>
        <v>5.899690003204741</v>
      </c>
      <c r="H3525" s="12">
        <f ca="1"/>
        <v>0.35363534024702625</v>
      </c>
      <c r="I3525" s="12">
        <v>0.35199999999999998</v>
      </c>
    </row>
    <row r="3526" spans="6:9" x14ac:dyDescent="0.3">
      <c r="F3526" s="2">
        <v>3521</v>
      </c>
      <c r="G3526" s="12">
        <f ca="1"/>
        <v>5.9009939511746623</v>
      </c>
      <c r="H3526" s="12">
        <f ca="1"/>
        <v>0.3537636987677214</v>
      </c>
      <c r="I3526" s="12">
        <v>0.35210000000000002</v>
      </c>
    </row>
    <row r="3527" spans="6:9" x14ac:dyDescent="0.3">
      <c r="F3527" s="2">
        <v>3522</v>
      </c>
      <c r="G3527" s="12">
        <f ca="1"/>
        <v>5.9010904084239968</v>
      </c>
      <c r="H3527" s="12">
        <f ca="1"/>
        <v>0.35377319409386065</v>
      </c>
      <c r="I3527" s="12">
        <v>0.35220000000000001</v>
      </c>
    </row>
    <row r="3528" spans="6:9" x14ac:dyDescent="0.3">
      <c r="F3528" s="2">
        <v>3523</v>
      </c>
      <c r="G3528" s="12">
        <f ca="1"/>
        <v>5.9021076833412947</v>
      </c>
      <c r="H3528" s="12">
        <f ca="1"/>
        <v>0.35387333735887516</v>
      </c>
      <c r="I3528" s="12">
        <v>0.3523</v>
      </c>
    </row>
    <row r="3529" spans="6:9" x14ac:dyDescent="0.3">
      <c r="F3529" s="2">
        <v>3524</v>
      </c>
      <c r="G3529" s="12">
        <f ca="1"/>
        <v>5.902453976276985</v>
      </c>
      <c r="H3529" s="12">
        <f ca="1"/>
        <v>0.3539074281684973</v>
      </c>
      <c r="I3529" s="12">
        <v>0.35239999999999999</v>
      </c>
    </row>
    <row r="3530" spans="6:9" x14ac:dyDescent="0.3">
      <c r="F3530" s="2">
        <v>3525</v>
      </c>
      <c r="G3530" s="12">
        <f ca="1"/>
        <v>5.9027981456231595</v>
      </c>
      <c r="H3530" s="12">
        <f ca="1"/>
        <v>0.35394131032679077</v>
      </c>
      <c r="I3530" s="12">
        <v>0.35249999999999998</v>
      </c>
    </row>
    <row r="3531" spans="6:9" x14ac:dyDescent="0.3">
      <c r="F3531" s="2">
        <v>3526</v>
      </c>
      <c r="G3531" s="12">
        <f ca="1"/>
        <v>5.9043376521908515</v>
      </c>
      <c r="H3531" s="12">
        <f ca="1"/>
        <v>0.35409287381343613</v>
      </c>
      <c r="I3531" s="12">
        <v>0.35260000000000002</v>
      </c>
    </row>
    <row r="3532" spans="6:9" x14ac:dyDescent="0.3">
      <c r="F3532" s="2">
        <v>3527</v>
      </c>
      <c r="G3532" s="12">
        <f ca="1"/>
        <v>5.9055272320314245</v>
      </c>
      <c r="H3532" s="12">
        <f ca="1"/>
        <v>0.35420999274986131</v>
      </c>
      <c r="I3532" s="12">
        <v>0.35270000000000001</v>
      </c>
    </row>
    <row r="3533" spans="6:9" x14ac:dyDescent="0.3">
      <c r="F3533" s="2">
        <v>3528</v>
      </c>
      <c r="G3533" s="12">
        <f ca="1"/>
        <v>5.9077722331594122</v>
      </c>
      <c r="H3533" s="12">
        <f ca="1"/>
        <v>0.35443103525604103</v>
      </c>
      <c r="I3533" s="12">
        <v>0.3528</v>
      </c>
    </row>
    <row r="3534" spans="6:9" x14ac:dyDescent="0.3">
      <c r="F3534" s="2">
        <v>3529</v>
      </c>
      <c r="G3534" s="12">
        <f ca="1"/>
        <v>5.9088724426355732</v>
      </c>
      <c r="H3534" s="12">
        <f ca="1"/>
        <v>0.3545393679620128</v>
      </c>
      <c r="I3534" s="12">
        <v>0.35289999999999999</v>
      </c>
    </row>
    <row r="3535" spans="6:9" x14ac:dyDescent="0.3">
      <c r="F3535" s="2">
        <v>3530</v>
      </c>
      <c r="G3535" s="12">
        <f ca="1"/>
        <v>5.9091601528650095</v>
      </c>
      <c r="H3535" s="12">
        <f ca="1"/>
        <v>0.35456769817607459</v>
      </c>
      <c r="I3535" s="12">
        <v>0.35299999999999998</v>
      </c>
    </row>
    <row r="3536" spans="6:9" x14ac:dyDescent="0.3">
      <c r="F3536" s="2">
        <v>3531</v>
      </c>
      <c r="G3536" s="12">
        <f ca="1"/>
        <v>5.9095711750377973</v>
      </c>
      <c r="H3536" s="12">
        <f ca="1"/>
        <v>0.35460817113956378</v>
      </c>
      <c r="I3536" s="12">
        <v>0.35310000000000002</v>
      </c>
    </row>
    <row r="3537" spans="6:9" x14ac:dyDescent="0.3">
      <c r="F3537" s="2">
        <v>3532</v>
      </c>
      <c r="G3537" s="12">
        <f ca="1"/>
        <v>5.9112412361842583</v>
      </c>
      <c r="H3537" s="12">
        <f ca="1"/>
        <v>0.35477262633563489</v>
      </c>
      <c r="I3537" s="12">
        <v>0.35320000000000001</v>
      </c>
    </row>
    <row r="3538" spans="6:9" x14ac:dyDescent="0.3">
      <c r="F3538" s="2">
        <v>3533</v>
      </c>
      <c r="G3538" s="12">
        <f ca="1"/>
        <v>5.913024931341778</v>
      </c>
      <c r="H3538" s="12">
        <f ca="1"/>
        <v>0.35494828172750736</v>
      </c>
      <c r="I3538" s="12">
        <v>0.3533</v>
      </c>
    </row>
    <row r="3539" spans="6:9" x14ac:dyDescent="0.3">
      <c r="F3539" s="2">
        <v>3534</v>
      </c>
      <c r="G3539" s="12">
        <f ca="1"/>
        <v>5.9153506663547084</v>
      </c>
      <c r="H3539" s="12">
        <f ca="1"/>
        <v>0.35517733234979487</v>
      </c>
      <c r="I3539" s="12">
        <v>0.35339999999999999</v>
      </c>
    </row>
    <row r="3540" spans="6:9" x14ac:dyDescent="0.3">
      <c r="F3540" s="2">
        <v>3535</v>
      </c>
      <c r="G3540" s="12">
        <f ca="1"/>
        <v>5.9170778909264046</v>
      </c>
      <c r="H3540" s="12">
        <f ca="1"/>
        <v>0.35534745021802128</v>
      </c>
      <c r="I3540" s="12">
        <v>0.35349999999999998</v>
      </c>
    </row>
    <row r="3541" spans="6:9" x14ac:dyDescent="0.3">
      <c r="F3541" s="2">
        <v>3536</v>
      </c>
      <c r="G3541" s="12">
        <f ca="1"/>
        <v>5.9173936987581204</v>
      </c>
      <c r="H3541" s="12">
        <f ca="1"/>
        <v>0.35537855585114775</v>
      </c>
      <c r="I3541" s="12">
        <v>0.35360000000000003</v>
      </c>
    </row>
    <row r="3542" spans="6:9" x14ac:dyDescent="0.3">
      <c r="F3542" s="2">
        <v>3537</v>
      </c>
      <c r="G3542" s="12">
        <f ca="1"/>
        <v>5.9183086474719282</v>
      </c>
      <c r="H3542" s="12">
        <f ca="1"/>
        <v>0.35546867600767418</v>
      </c>
      <c r="I3542" s="12">
        <v>0.35370000000000001</v>
      </c>
    </row>
    <row r="3543" spans="6:9" x14ac:dyDescent="0.3">
      <c r="F3543" s="2">
        <v>3538</v>
      </c>
      <c r="G3543" s="12">
        <f ca="1"/>
        <v>5.9188664281572025</v>
      </c>
      <c r="H3543" s="12">
        <f ca="1"/>
        <v>0.3555236173746481</v>
      </c>
      <c r="I3543" s="12">
        <v>0.3538</v>
      </c>
    </row>
    <row r="3544" spans="6:9" x14ac:dyDescent="0.3">
      <c r="F3544" s="2">
        <v>3539</v>
      </c>
      <c r="G3544" s="12">
        <f ca="1"/>
        <v>5.9191725264023525</v>
      </c>
      <c r="H3544" s="12">
        <f ca="1"/>
        <v>0.35555376847454001</v>
      </c>
      <c r="I3544" s="12">
        <v>0.35389999999999999</v>
      </c>
    </row>
    <row r="3545" spans="6:9" x14ac:dyDescent="0.3">
      <c r="F3545" s="2">
        <v>3540</v>
      </c>
      <c r="G3545" s="12">
        <f ca="1"/>
        <v>5.9197394405054462</v>
      </c>
      <c r="H3545" s="12">
        <f ca="1"/>
        <v>0.35560961111858913</v>
      </c>
      <c r="I3545" s="12">
        <v>0.35399999999999998</v>
      </c>
    </row>
    <row r="3546" spans="6:9" x14ac:dyDescent="0.3">
      <c r="F3546" s="2">
        <v>3541</v>
      </c>
      <c r="G3546" s="12">
        <f ca="1"/>
        <v>5.9227752570733587</v>
      </c>
      <c r="H3546" s="12">
        <f ca="1"/>
        <v>0.35590866577021929</v>
      </c>
      <c r="I3546" s="12">
        <v>0.35410000000000003</v>
      </c>
    </row>
    <row r="3547" spans="6:9" x14ac:dyDescent="0.3">
      <c r="F3547" s="2">
        <v>3542</v>
      </c>
      <c r="G3547" s="12">
        <f ca="1"/>
        <v>5.9234239617819009</v>
      </c>
      <c r="H3547" s="12">
        <f ca="1"/>
        <v>0.35597257284547679</v>
      </c>
      <c r="I3547" s="12">
        <v>0.35420000000000001</v>
      </c>
    </row>
    <row r="3548" spans="6:9" x14ac:dyDescent="0.3">
      <c r="F3548" s="2">
        <v>3543</v>
      </c>
      <c r="G3548" s="12">
        <f ca="1"/>
        <v>5.9243308361317197</v>
      </c>
      <c r="H3548" s="12">
        <f ca="1"/>
        <v>0.35606191580208479</v>
      </c>
      <c r="I3548" s="12">
        <v>0.3543</v>
      </c>
    </row>
    <row r="3549" spans="6:9" x14ac:dyDescent="0.3">
      <c r="F3549" s="2">
        <v>3544</v>
      </c>
      <c r="G3549" s="12">
        <f ca="1"/>
        <v>5.9247105791226202</v>
      </c>
      <c r="H3549" s="12">
        <f ca="1"/>
        <v>0.35609932792158749</v>
      </c>
      <c r="I3549" s="12">
        <v>0.35439999999999999</v>
      </c>
    </row>
    <row r="3550" spans="6:9" x14ac:dyDescent="0.3">
      <c r="F3550" s="2">
        <v>3545</v>
      </c>
      <c r="G3550" s="12">
        <f ca="1"/>
        <v>5.9260434390052232</v>
      </c>
      <c r="H3550" s="12">
        <f ca="1"/>
        <v>0.35623064447112052</v>
      </c>
      <c r="I3550" s="12">
        <v>0.35449999999999998</v>
      </c>
    </row>
    <row r="3551" spans="6:9" x14ac:dyDescent="0.3">
      <c r="F3551" s="2">
        <v>3546</v>
      </c>
      <c r="G3551" s="12">
        <f ca="1"/>
        <v>5.9290354219171446</v>
      </c>
      <c r="H3551" s="12">
        <f ca="1"/>
        <v>0.35652544303056022</v>
      </c>
      <c r="I3551" s="12">
        <v>0.35460000000000003</v>
      </c>
    </row>
    <row r="3552" spans="6:9" x14ac:dyDescent="0.3">
      <c r="F3552" s="2">
        <v>3547</v>
      </c>
      <c r="G3552" s="12">
        <f ca="1"/>
        <v>5.934530621058526</v>
      </c>
      <c r="H3552" s="12">
        <f ca="1"/>
        <v>0.35706695833432622</v>
      </c>
      <c r="I3552" s="12">
        <v>0.35470000000000002</v>
      </c>
    </row>
    <row r="3553" spans="6:9" x14ac:dyDescent="0.3">
      <c r="F3553" s="2">
        <v>3548</v>
      </c>
      <c r="G3553" s="12">
        <f ca="1"/>
        <v>5.9347355257105914</v>
      </c>
      <c r="H3553" s="12">
        <f ca="1"/>
        <v>0.35708715222120269</v>
      </c>
      <c r="I3553" s="12">
        <v>0.3548</v>
      </c>
    </row>
    <row r="3554" spans="6:9" x14ac:dyDescent="0.3">
      <c r="F3554" s="2">
        <v>3549</v>
      </c>
      <c r="G3554" s="12">
        <f ca="1"/>
        <v>5.9355235632721</v>
      </c>
      <c r="H3554" s="12">
        <f ca="1"/>
        <v>0.35716481664070865</v>
      </c>
      <c r="I3554" s="12">
        <v>0.35489999999999999</v>
      </c>
    </row>
    <row r="3555" spans="6:9" x14ac:dyDescent="0.3">
      <c r="F3555" s="2">
        <v>3550</v>
      </c>
      <c r="G3555" s="12">
        <f ca="1"/>
        <v>5.9370842547294664</v>
      </c>
      <c r="H3555" s="12">
        <f ca="1"/>
        <v>0.35731863527880525</v>
      </c>
      <c r="I3555" s="12">
        <v>0.35499999999999998</v>
      </c>
    </row>
    <row r="3556" spans="6:9" x14ac:dyDescent="0.3">
      <c r="F3556" s="2">
        <v>3551</v>
      </c>
      <c r="G3556" s="12">
        <f ca="1"/>
        <v>5.9373494951266874</v>
      </c>
      <c r="H3556" s="12">
        <f ca="1"/>
        <v>0.35734477762504224</v>
      </c>
      <c r="I3556" s="12">
        <v>0.35510000000000003</v>
      </c>
    </row>
    <row r="3557" spans="6:9" x14ac:dyDescent="0.3">
      <c r="F3557" s="2">
        <v>3552</v>
      </c>
      <c r="G3557" s="12">
        <f ca="1"/>
        <v>5.9382450884597313</v>
      </c>
      <c r="H3557" s="12">
        <f ca="1"/>
        <v>0.35743304983233126</v>
      </c>
      <c r="I3557" s="12">
        <v>0.35520000000000002</v>
      </c>
    </row>
    <row r="3558" spans="6:9" x14ac:dyDescent="0.3">
      <c r="F3558" s="2">
        <v>3553</v>
      </c>
      <c r="G3558" s="12">
        <f ca="1"/>
        <v>5.9400250492503099</v>
      </c>
      <c r="H3558" s="12">
        <f ca="1"/>
        <v>0.35760849545400997</v>
      </c>
      <c r="I3558" s="12">
        <v>0.3553</v>
      </c>
    </row>
    <row r="3559" spans="6:9" x14ac:dyDescent="0.3">
      <c r="F3559" s="2">
        <v>3554</v>
      </c>
      <c r="G3559" s="12">
        <f ca="1"/>
        <v>5.9406815283047534</v>
      </c>
      <c r="H3559" s="12">
        <f ca="1"/>
        <v>0.35767320527670121</v>
      </c>
      <c r="I3559" s="12">
        <v>0.35539999999999999</v>
      </c>
    </row>
    <row r="3560" spans="6:9" x14ac:dyDescent="0.3">
      <c r="F3560" s="2">
        <v>3555</v>
      </c>
      <c r="G3560" s="12">
        <f ca="1"/>
        <v>5.9414833584085791</v>
      </c>
      <c r="H3560" s="12">
        <f ca="1"/>
        <v>0.35775224437752184</v>
      </c>
      <c r="I3560" s="12">
        <v>0.35549999999999998</v>
      </c>
    </row>
    <row r="3561" spans="6:9" x14ac:dyDescent="0.3">
      <c r="F3561" s="2">
        <v>3556</v>
      </c>
      <c r="G3561" s="12">
        <f ca="1"/>
        <v>5.9415923508816393</v>
      </c>
      <c r="H3561" s="12">
        <f ca="1"/>
        <v>0.35776298829258879</v>
      </c>
      <c r="I3561" s="12">
        <v>0.35560000000000003</v>
      </c>
    </row>
    <row r="3562" spans="6:9" x14ac:dyDescent="0.3">
      <c r="F3562" s="2">
        <v>3557</v>
      </c>
      <c r="G3562" s="12">
        <f ca="1"/>
        <v>5.9416592420455538</v>
      </c>
      <c r="H3562" s="12">
        <f ca="1"/>
        <v>0.3577695820968757</v>
      </c>
      <c r="I3562" s="12">
        <v>0.35570000000000002</v>
      </c>
    </row>
    <row r="3563" spans="6:9" x14ac:dyDescent="0.3">
      <c r="F3563" s="2">
        <v>3558</v>
      </c>
      <c r="G3563" s="12">
        <f ca="1"/>
        <v>5.9421955727305882</v>
      </c>
      <c r="H3563" s="12">
        <f ca="1"/>
        <v>0.35782245147430969</v>
      </c>
      <c r="I3563" s="12">
        <v>0.35580000000000001</v>
      </c>
    </row>
    <row r="3564" spans="6:9" x14ac:dyDescent="0.3">
      <c r="F3564" s="2">
        <v>3559</v>
      </c>
      <c r="G3564" s="12">
        <f ca="1"/>
        <v>5.9424520455317653</v>
      </c>
      <c r="H3564" s="12">
        <f ca="1"/>
        <v>0.35784773388325442</v>
      </c>
      <c r="I3564" s="12">
        <v>0.35589999999999999</v>
      </c>
    </row>
    <row r="3565" spans="6:9" x14ac:dyDescent="0.3">
      <c r="F3565" s="2">
        <v>3560</v>
      </c>
      <c r="G3565" s="12">
        <f ca="1"/>
        <v>5.9430537246942023</v>
      </c>
      <c r="H3565" s="12">
        <f ca="1"/>
        <v>0.35790704664529538</v>
      </c>
      <c r="I3565" s="12">
        <v>0.35599999999999998</v>
      </c>
    </row>
    <row r="3566" spans="6:9" x14ac:dyDescent="0.3">
      <c r="F3566" s="2">
        <v>3561</v>
      </c>
      <c r="G3566" s="12">
        <f ca="1"/>
        <v>5.9447178992941963</v>
      </c>
      <c r="H3566" s="12">
        <f ca="1"/>
        <v>0.35807110486456617</v>
      </c>
      <c r="I3566" s="12">
        <v>0.35610000000000003</v>
      </c>
    </row>
    <row r="3567" spans="6:9" x14ac:dyDescent="0.3">
      <c r="F3567" s="2">
        <v>3562</v>
      </c>
      <c r="G3567" s="12">
        <f ca="1"/>
        <v>5.9455059721172185</v>
      </c>
      <c r="H3567" s="12">
        <f ca="1"/>
        <v>0.35814879800236721</v>
      </c>
      <c r="I3567" s="12">
        <v>0.35620000000000002</v>
      </c>
    </row>
    <row r="3568" spans="6:9" x14ac:dyDescent="0.3">
      <c r="F3568" s="2">
        <v>3563</v>
      </c>
      <c r="G3568" s="12">
        <f ca="1"/>
        <v>5.9455130987608529</v>
      </c>
      <c r="H3568" s="12">
        <f ca="1"/>
        <v>0.35814950060039297</v>
      </c>
      <c r="I3568" s="12">
        <v>0.35630000000000001</v>
      </c>
    </row>
    <row r="3569" spans="6:9" x14ac:dyDescent="0.3">
      <c r="F3569" s="2">
        <v>3564</v>
      </c>
      <c r="G3569" s="12">
        <f ca="1"/>
        <v>5.9457292932249901</v>
      </c>
      <c r="H3569" s="12">
        <f ca="1"/>
        <v>0.35817081475028201</v>
      </c>
      <c r="I3569" s="12">
        <v>0.35639999999999999</v>
      </c>
    </row>
    <row r="3570" spans="6:9" x14ac:dyDescent="0.3">
      <c r="F3570" s="2">
        <v>3565</v>
      </c>
      <c r="G3570" s="12">
        <f ca="1"/>
        <v>5.9467492305748699</v>
      </c>
      <c r="H3570" s="12">
        <f ca="1"/>
        <v>0.35827137019526378</v>
      </c>
      <c r="I3570" s="12">
        <v>0.35649999999999998</v>
      </c>
    </row>
    <row r="3571" spans="6:9" x14ac:dyDescent="0.3">
      <c r="F3571" s="2">
        <v>3566</v>
      </c>
      <c r="G3571" s="12">
        <f ca="1"/>
        <v>5.9468562265301665</v>
      </c>
      <c r="H3571" s="12">
        <f ca="1"/>
        <v>0.35828191909918261</v>
      </c>
      <c r="I3571" s="12">
        <v>0.35659999999999997</v>
      </c>
    </row>
    <row r="3572" spans="6:9" x14ac:dyDescent="0.3">
      <c r="F3572" s="2">
        <v>3567</v>
      </c>
      <c r="G3572" s="12">
        <f ca="1"/>
        <v>5.9471833417379223</v>
      </c>
      <c r="H3572" s="12">
        <f ca="1"/>
        <v>0.35831417014068467</v>
      </c>
      <c r="I3572" s="12">
        <v>0.35670000000000002</v>
      </c>
    </row>
    <row r="3573" spans="6:9" x14ac:dyDescent="0.3">
      <c r="F3573" s="2">
        <v>3568</v>
      </c>
      <c r="G3573" s="12">
        <f ca="1"/>
        <v>5.9475658514239003</v>
      </c>
      <c r="H3573" s="12">
        <f ca="1"/>
        <v>0.3583518830816439</v>
      </c>
      <c r="I3573" s="12">
        <v>0.35680000000000001</v>
      </c>
    </row>
    <row r="3574" spans="6:9" x14ac:dyDescent="0.3">
      <c r="F3574" s="2">
        <v>3569</v>
      </c>
      <c r="G3574" s="12">
        <f ca="1"/>
        <v>5.9486654099669396</v>
      </c>
      <c r="H3574" s="12">
        <f ca="1"/>
        <v>0.35846029490779752</v>
      </c>
      <c r="I3574" s="12">
        <v>0.3569</v>
      </c>
    </row>
    <row r="3575" spans="6:9" x14ac:dyDescent="0.3">
      <c r="F3575" s="2">
        <v>3570</v>
      </c>
      <c r="G3575" s="12">
        <f ca="1"/>
        <v>5.9496321971054575</v>
      </c>
      <c r="H3575" s="12">
        <f ca="1"/>
        <v>0.35855561919377954</v>
      </c>
      <c r="I3575" s="12">
        <v>0.35699999999999998</v>
      </c>
    </row>
    <row r="3576" spans="6:9" x14ac:dyDescent="0.3">
      <c r="F3576" s="2">
        <v>3571</v>
      </c>
      <c r="G3576" s="12">
        <f ca="1"/>
        <v>5.9514845330336383</v>
      </c>
      <c r="H3576" s="12">
        <f ca="1"/>
        <v>0.35873826598220804</v>
      </c>
      <c r="I3576" s="12">
        <v>0.35709999999999997</v>
      </c>
    </row>
    <row r="3577" spans="6:9" x14ac:dyDescent="0.3">
      <c r="F3577" s="2">
        <v>3572</v>
      </c>
      <c r="G3577" s="12">
        <f ca="1"/>
        <v>5.9518228624284086</v>
      </c>
      <c r="H3577" s="12">
        <f ca="1"/>
        <v>0.35877162760893067</v>
      </c>
      <c r="I3577" s="12">
        <v>0.35720000000000002</v>
      </c>
    </row>
    <row r="3578" spans="6:9" x14ac:dyDescent="0.3">
      <c r="F3578" s="2">
        <v>3573</v>
      </c>
      <c r="G3578" s="12">
        <f ca="1"/>
        <v>5.9541875521309313</v>
      </c>
      <c r="H3578" s="12">
        <f ca="1"/>
        <v>0.35900481246871641</v>
      </c>
      <c r="I3578" s="12">
        <v>0.35730000000000001</v>
      </c>
    </row>
    <row r="3579" spans="6:9" x14ac:dyDescent="0.3">
      <c r="F3579" s="2">
        <v>3574</v>
      </c>
      <c r="G3579" s="12">
        <f ca="1"/>
        <v>5.9551233397657866</v>
      </c>
      <c r="H3579" s="12">
        <f ca="1"/>
        <v>0.35909709644064836</v>
      </c>
      <c r="I3579" s="12">
        <v>0.3574</v>
      </c>
    </row>
    <row r="3580" spans="6:9" x14ac:dyDescent="0.3">
      <c r="F3580" s="2">
        <v>3575</v>
      </c>
      <c r="G3580" s="12">
        <f ca="1"/>
        <v>5.9556174440042069</v>
      </c>
      <c r="H3580" s="12">
        <f ca="1"/>
        <v>0.35914582430817443</v>
      </c>
      <c r="I3580" s="12">
        <v>0.35749999999999998</v>
      </c>
    </row>
    <row r="3581" spans="6:9" x14ac:dyDescent="0.3">
      <c r="F3581" s="2">
        <v>3576</v>
      </c>
      <c r="G3581" s="12">
        <f ca="1"/>
        <v>5.9581486408247786</v>
      </c>
      <c r="H3581" s="12">
        <f ca="1"/>
        <v>0.35939545934279749</v>
      </c>
      <c r="I3581" s="12">
        <v>0.35759999999999997</v>
      </c>
    </row>
    <row r="3582" spans="6:9" x14ac:dyDescent="0.3">
      <c r="F3582" s="2">
        <v>3577</v>
      </c>
      <c r="G3582" s="12">
        <f ca="1"/>
        <v>5.9581651685198436</v>
      </c>
      <c r="H3582" s="12">
        <f ca="1"/>
        <v>0.35939708942456483</v>
      </c>
      <c r="I3582" s="12">
        <v>0.35770000000000002</v>
      </c>
    </row>
    <row r="3583" spans="6:9" x14ac:dyDescent="0.3">
      <c r="F3583" s="2">
        <v>3578</v>
      </c>
      <c r="G3583" s="12">
        <f ca="1"/>
        <v>5.9595219827265975</v>
      </c>
      <c r="H3583" s="12">
        <f ca="1"/>
        <v>0.35953091122884939</v>
      </c>
      <c r="I3583" s="12">
        <v>0.35780000000000001</v>
      </c>
    </row>
    <row r="3584" spans="6:9" x14ac:dyDescent="0.3">
      <c r="F3584" s="2">
        <v>3579</v>
      </c>
      <c r="G3584" s="12">
        <f ca="1"/>
        <v>5.9601009720933051</v>
      </c>
      <c r="H3584" s="12">
        <f ca="1"/>
        <v>0.35958801835716325</v>
      </c>
      <c r="I3584" s="12">
        <v>0.3579</v>
      </c>
    </row>
    <row r="3585" spans="6:9" x14ac:dyDescent="0.3">
      <c r="F3585" s="2">
        <v>3580</v>
      </c>
      <c r="G3585" s="12">
        <f ca="1"/>
        <v>5.9604345785665203</v>
      </c>
      <c r="H3585" s="12">
        <f ca="1"/>
        <v>0.35962092324646111</v>
      </c>
      <c r="I3585" s="12">
        <v>0.35799999999999998</v>
      </c>
    </row>
    <row r="3586" spans="6:9" x14ac:dyDescent="0.3">
      <c r="F3586" s="2">
        <v>3581</v>
      </c>
      <c r="G3586" s="12">
        <f ca="1"/>
        <v>5.9604652055790472</v>
      </c>
      <c r="H3586" s="12">
        <f ca="1"/>
        <v>0.3596239441237683</v>
      </c>
      <c r="I3586" s="12">
        <v>0.35809999999999997</v>
      </c>
    </row>
    <row r="3587" spans="6:9" x14ac:dyDescent="0.3">
      <c r="F3587" s="2">
        <v>3582</v>
      </c>
      <c r="G3587" s="12">
        <f ca="1"/>
        <v>5.9622267262777369</v>
      </c>
      <c r="H3587" s="12">
        <f ca="1"/>
        <v>0.35979769556506602</v>
      </c>
      <c r="I3587" s="12">
        <v>0.35820000000000002</v>
      </c>
    </row>
    <row r="3588" spans="6:9" x14ac:dyDescent="0.3">
      <c r="F3588" s="2">
        <v>3583</v>
      </c>
      <c r="G3588" s="12">
        <f ca="1"/>
        <v>5.9628567053441666</v>
      </c>
      <c r="H3588" s="12">
        <f ca="1"/>
        <v>0.35985983725499127</v>
      </c>
      <c r="I3588" s="12">
        <v>0.35830000000000001</v>
      </c>
    </row>
    <row r="3589" spans="6:9" x14ac:dyDescent="0.3">
      <c r="F3589" s="2">
        <v>3584</v>
      </c>
      <c r="G3589" s="12">
        <f ca="1"/>
        <v>5.9656811425440317</v>
      </c>
      <c r="H3589" s="12">
        <f ca="1"/>
        <v>0.3601384572636579</v>
      </c>
      <c r="I3589" s="12">
        <v>0.3584</v>
      </c>
    </row>
    <row r="3590" spans="6:9" x14ac:dyDescent="0.3">
      <c r="F3590" s="2">
        <v>3585</v>
      </c>
      <c r="G3590" s="12">
        <f ca="1"/>
        <v>5.9668920507861012</v>
      </c>
      <c r="H3590" s="12">
        <f ca="1"/>
        <v>0.36025791627514359</v>
      </c>
      <c r="I3590" s="12">
        <v>0.35849999999999999</v>
      </c>
    </row>
    <row r="3591" spans="6:9" x14ac:dyDescent="0.3">
      <c r="F3591" s="2">
        <v>3586</v>
      </c>
      <c r="G3591" s="12">
        <f ca="1"/>
        <v>5.9686600334112896</v>
      </c>
      <c r="H3591" s="12">
        <f ca="1"/>
        <v>0.36043234008147329</v>
      </c>
      <c r="I3591" s="12">
        <v>0.35859999999999997</v>
      </c>
    </row>
    <row r="3592" spans="6:9" x14ac:dyDescent="0.3">
      <c r="F3592" s="2">
        <v>3587</v>
      </c>
      <c r="G3592" s="12">
        <f ca="1"/>
        <v>5.9688904861387622</v>
      </c>
      <c r="H3592" s="12">
        <f ca="1"/>
        <v>0.36045507655303632</v>
      </c>
      <c r="I3592" s="12">
        <v>0.35870000000000002</v>
      </c>
    </row>
    <row r="3593" spans="6:9" x14ac:dyDescent="0.3">
      <c r="F3593" s="2">
        <v>3588</v>
      </c>
      <c r="G3593" s="12">
        <f ca="1"/>
        <v>5.9725237217883453</v>
      </c>
      <c r="H3593" s="12">
        <f ca="1"/>
        <v>0.3608135530577864</v>
      </c>
      <c r="I3593" s="12">
        <v>0.35880000000000001</v>
      </c>
    </row>
    <row r="3594" spans="6:9" x14ac:dyDescent="0.3">
      <c r="F3594" s="2">
        <v>3589</v>
      </c>
      <c r="G3594" s="12">
        <f ca="1"/>
        <v>5.9728219321699614</v>
      </c>
      <c r="H3594" s="12">
        <f ca="1"/>
        <v>0.3608429780387219</v>
      </c>
      <c r="I3594" s="12">
        <v>0.3589</v>
      </c>
    </row>
    <row r="3595" spans="6:9" x14ac:dyDescent="0.3">
      <c r="F3595" s="2">
        <v>3590</v>
      </c>
      <c r="G3595" s="12">
        <f ca="1"/>
        <v>5.9735897991750964</v>
      </c>
      <c r="H3595" s="12">
        <f ca="1"/>
        <v>0.36091874616551334</v>
      </c>
      <c r="I3595" s="12">
        <v>0.35899999999999999</v>
      </c>
    </row>
    <row r="3596" spans="6:9" x14ac:dyDescent="0.3">
      <c r="F3596" s="2">
        <v>3591</v>
      </c>
      <c r="G3596" s="12">
        <f ca="1"/>
        <v>5.9779527320048595</v>
      </c>
      <c r="H3596" s="12">
        <f ca="1"/>
        <v>0.36134928584982728</v>
      </c>
      <c r="I3596" s="12">
        <v>0.35909999999999997</v>
      </c>
    </row>
    <row r="3597" spans="6:9" x14ac:dyDescent="0.3">
      <c r="F3597" s="2">
        <v>3592</v>
      </c>
      <c r="G3597" s="12">
        <f ca="1"/>
        <v>5.9783610229712352</v>
      </c>
      <c r="H3597" s="12">
        <f ca="1"/>
        <v>0.36138957944806749</v>
      </c>
      <c r="I3597" s="12">
        <v>0.35920000000000002</v>
      </c>
    </row>
    <row r="3598" spans="6:9" x14ac:dyDescent="0.3">
      <c r="F3598" s="2">
        <v>3593</v>
      </c>
      <c r="G3598" s="12">
        <f ca="1"/>
        <v>5.9786619759810584</v>
      </c>
      <c r="H3598" s="12">
        <f ca="1"/>
        <v>0.36141928035135829</v>
      </c>
      <c r="I3598" s="12">
        <v>0.35930000000000001</v>
      </c>
    </row>
    <row r="3599" spans="6:9" x14ac:dyDescent="0.3">
      <c r="F3599" s="2">
        <v>3594</v>
      </c>
      <c r="G3599" s="12">
        <f ca="1"/>
        <v>5.9840255083302782</v>
      </c>
      <c r="H3599" s="12">
        <f ca="1"/>
        <v>0.36194865014605804</v>
      </c>
      <c r="I3599" s="12">
        <v>0.3594</v>
      </c>
    </row>
    <row r="3600" spans="6:9" x14ac:dyDescent="0.3">
      <c r="F3600" s="2">
        <v>3595</v>
      </c>
      <c r="G3600" s="12">
        <f ca="1"/>
        <v>5.9844950764931948</v>
      </c>
      <c r="H3600" s="12">
        <f ca="1"/>
        <v>0.36199499965615434</v>
      </c>
      <c r="I3600" s="12">
        <v>0.35949999999999999</v>
      </c>
    </row>
    <row r="3601" spans="6:9" x14ac:dyDescent="0.3">
      <c r="F3601" s="2">
        <v>3596</v>
      </c>
      <c r="G3601" s="12">
        <f ca="1"/>
        <v>5.9845293824199137</v>
      </c>
      <c r="H3601" s="12">
        <f ca="1"/>
        <v>0.36199838590564215</v>
      </c>
      <c r="I3601" s="12">
        <v>0.35959999999999998</v>
      </c>
    </row>
    <row r="3602" spans="6:9" x14ac:dyDescent="0.3">
      <c r="F3602" s="2">
        <v>3597</v>
      </c>
      <c r="G3602" s="12">
        <f ca="1"/>
        <v>5.9850822052336987</v>
      </c>
      <c r="H3602" s="12">
        <f ca="1"/>
        <v>0.36205295410055427</v>
      </c>
      <c r="I3602" s="12">
        <v>0.35970000000000002</v>
      </c>
    </row>
    <row r="3603" spans="6:9" x14ac:dyDescent="0.3">
      <c r="F3603" s="2">
        <v>3598</v>
      </c>
      <c r="G3603" s="12">
        <f ca="1"/>
        <v>5.9881162669254948</v>
      </c>
      <c r="H3603" s="12">
        <f ca="1"/>
        <v>0.36235245725975496</v>
      </c>
      <c r="I3603" s="12">
        <v>0.35980000000000001</v>
      </c>
    </row>
    <row r="3604" spans="6:9" x14ac:dyDescent="0.3">
      <c r="F3604" s="2">
        <v>3599</v>
      </c>
      <c r="G3604" s="12">
        <f ca="1"/>
        <v>5.9894209707768464</v>
      </c>
      <c r="H3604" s="12">
        <f ca="1"/>
        <v>0.36248125763500672</v>
      </c>
      <c r="I3604" s="12">
        <v>0.3599</v>
      </c>
    </row>
    <row r="3605" spans="6:9" x14ac:dyDescent="0.3">
      <c r="F3605" s="2">
        <v>3600</v>
      </c>
      <c r="G3605" s="12">
        <f ca="1"/>
        <v>5.989578943795407</v>
      </c>
      <c r="H3605" s="12">
        <f ca="1"/>
        <v>0.36249685307296753</v>
      </c>
      <c r="I3605" s="12">
        <v>0.36</v>
      </c>
    </row>
    <row r="3606" spans="6:9" x14ac:dyDescent="0.3">
      <c r="F3606" s="2">
        <v>3601</v>
      </c>
      <c r="G3606" s="12">
        <f ca="1"/>
        <v>5.989625287503701</v>
      </c>
      <c r="H3606" s="12">
        <f ca="1"/>
        <v>0.36250142823798415</v>
      </c>
      <c r="I3606" s="12">
        <v>0.36009999999999998</v>
      </c>
    </row>
    <row r="3607" spans="6:9" x14ac:dyDescent="0.3">
      <c r="F3607" s="2">
        <v>3602</v>
      </c>
      <c r="G3607" s="12">
        <f ca="1"/>
        <v>5.989824981652796</v>
      </c>
      <c r="H3607" s="12">
        <f ca="1"/>
        <v>0.36252114260844337</v>
      </c>
      <c r="I3607" s="12">
        <v>0.36020000000000002</v>
      </c>
    </row>
    <row r="3608" spans="6:9" x14ac:dyDescent="0.3">
      <c r="F3608" s="2">
        <v>3603</v>
      </c>
      <c r="G3608" s="12">
        <f ca="1"/>
        <v>5.9916492465258342</v>
      </c>
      <c r="H3608" s="12">
        <f ca="1"/>
        <v>0.36270124461302145</v>
      </c>
      <c r="I3608" s="12">
        <v>0.36030000000000001</v>
      </c>
    </row>
    <row r="3609" spans="6:9" x14ac:dyDescent="0.3">
      <c r="F3609" s="2">
        <v>3604</v>
      </c>
      <c r="G3609" s="12">
        <f ca="1"/>
        <v>5.9916580351527138</v>
      </c>
      <c r="H3609" s="12">
        <f ca="1"/>
        <v>0.36270211230085392</v>
      </c>
      <c r="I3609" s="12">
        <v>0.3604</v>
      </c>
    </row>
    <row r="3610" spans="6:9" x14ac:dyDescent="0.3">
      <c r="F3610" s="2">
        <v>3605</v>
      </c>
      <c r="G3610" s="12">
        <f ca="1"/>
        <v>5.9932524701689527</v>
      </c>
      <c r="H3610" s="12">
        <f ca="1"/>
        <v>0.3628595321995185</v>
      </c>
      <c r="I3610" s="12">
        <v>0.36049999999999999</v>
      </c>
    </row>
    <row r="3611" spans="6:9" x14ac:dyDescent="0.3">
      <c r="F3611" s="2">
        <v>3606</v>
      </c>
      <c r="G3611" s="12">
        <f ca="1"/>
        <v>5.9935322571942917</v>
      </c>
      <c r="H3611" s="12">
        <f ca="1"/>
        <v>0.36288715657262716</v>
      </c>
      <c r="I3611" s="12">
        <v>0.36059999999999998</v>
      </c>
    </row>
    <row r="3612" spans="6:9" x14ac:dyDescent="0.3">
      <c r="F3612" s="2">
        <v>3607</v>
      </c>
      <c r="G3612" s="12">
        <f ca="1"/>
        <v>5.9943081515718468</v>
      </c>
      <c r="H3612" s="12">
        <f ca="1"/>
        <v>0.36296376459375723</v>
      </c>
      <c r="I3612" s="12">
        <v>0.36070000000000002</v>
      </c>
    </row>
    <row r="3613" spans="6:9" x14ac:dyDescent="0.3">
      <c r="F3613" s="2">
        <v>3608</v>
      </c>
      <c r="G3613" s="12">
        <f ca="1"/>
        <v>5.9943304903172221</v>
      </c>
      <c r="H3613" s="12">
        <f ca="1"/>
        <v>0.3629659702383814</v>
      </c>
      <c r="I3613" s="12">
        <v>0.36080000000000001</v>
      </c>
    </row>
    <row r="3614" spans="6:9" x14ac:dyDescent="0.3">
      <c r="F3614" s="2">
        <v>3609</v>
      </c>
      <c r="G3614" s="12">
        <f ca="1"/>
        <v>5.9970651250968183</v>
      </c>
      <c r="H3614" s="12">
        <f ca="1"/>
        <v>0.36323598887987618</v>
      </c>
      <c r="I3614" s="12">
        <v>0.3609</v>
      </c>
    </row>
    <row r="3615" spans="6:9" x14ac:dyDescent="0.3">
      <c r="F3615" s="2">
        <v>3610</v>
      </c>
      <c r="G3615" s="12">
        <f ca="1"/>
        <v>5.9977712090763333</v>
      </c>
      <c r="H3615" s="12">
        <f ca="1"/>
        <v>0.36330571134858003</v>
      </c>
      <c r="I3615" s="12">
        <v>0.36099999999999999</v>
      </c>
    </row>
    <row r="3616" spans="6:9" x14ac:dyDescent="0.3">
      <c r="F3616" s="2">
        <v>3611</v>
      </c>
      <c r="G3616" s="12">
        <f ca="1"/>
        <v>6.0001282749891027</v>
      </c>
      <c r="H3616" s="12">
        <f ca="1"/>
        <v>0.36353847096097702</v>
      </c>
      <c r="I3616" s="12">
        <v>0.36109999999999998</v>
      </c>
    </row>
    <row r="3617" spans="6:9" x14ac:dyDescent="0.3">
      <c r="F3617" s="2">
        <v>3612</v>
      </c>
      <c r="G3617" s="12">
        <f ca="1"/>
        <v>6.0040406750685502</v>
      </c>
      <c r="H3617" s="12">
        <f ca="1"/>
        <v>0.36392485474624525</v>
      </c>
      <c r="I3617" s="12">
        <v>0.36120000000000002</v>
      </c>
    </row>
    <row r="3618" spans="6:9" x14ac:dyDescent="0.3">
      <c r="F3618" s="2">
        <v>3613</v>
      </c>
      <c r="G3618" s="12">
        <f ca="1"/>
        <v>6.0044538503866649</v>
      </c>
      <c r="H3618" s="12">
        <f ca="1"/>
        <v>0.36396566199384051</v>
      </c>
      <c r="I3618" s="12">
        <v>0.36130000000000001</v>
      </c>
    </row>
    <row r="3619" spans="6:9" x14ac:dyDescent="0.3">
      <c r="F3619" s="2">
        <v>3614</v>
      </c>
      <c r="G3619" s="12">
        <f ca="1"/>
        <v>6.0057524284414168</v>
      </c>
      <c r="H3619" s="12">
        <f ca="1"/>
        <v>0.36409391919450462</v>
      </c>
      <c r="I3619" s="12">
        <v>0.3614</v>
      </c>
    </row>
    <row r="3620" spans="6:9" x14ac:dyDescent="0.3">
      <c r="F3620" s="2">
        <v>3615</v>
      </c>
      <c r="G3620" s="12">
        <f ca="1"/>
        <v>6.006823090318318</v>
      </c>
      <c r="H3620" s="12">
        <f ca="1"/>
        <v>0.36419966932437164</v>
      </c>
      <c r="I3620" s="12">
        <v>0.36149999999999999</v>
      </c>
    </row>
    <row r="3621" spans="6:9" x14ac:dyDescent="0.3">
      <c r="F3621" s="2">
        <v>3616</v>
      </c>
      <c r="G3621" s="12">
        <f ca="1"/>
        <v>6.0071687846553106</v>
      </c>
      <c r="H3621" s="12">
        <f ca="1"/>
        <v>0.36423381452833525</v>
      </c>
      <c r="I3621" s="12">
        <v>0.36159999999999998</v>
      </c>
    </row>
    <row r="3622" spans="6:9" x14ac:dyDescent="0.3">
      <c r="F3622" s="2">
        <v>3617</v>
      </c>
      <c r="G3622" s="12">
        <f ca="1"/>
        <v>6.0102585025082611</v>
      </c>
      <c r="H3622" s="12">
        <f ca="1"/>
        <v>0.36453900975363496</v>
      </c>
      <c r="I3622" s="12">
        <v>0.36170000000000002</v>
      </c>
    </row>
    <row r="3623" spans="6:9" x14ac:dyDescent="0.3">
      <c r="F3623" s="2">
        <v>3618</v>
      </c>
      <c r="G3623" s="12">
        <f ca="1"/>
        <v>6.0104730652800722</v>
      </c>
      <c r="H3623" s="12">
        <f ca="1"/>
        <v>0.36456020477614248</v>
      </c>
      <c r="I3623" s="12">
        <v>0.36180000000000001</v>
      </c>
    </row>
    <row r="3624" spans="6:9" x14ac:dyDescent="0.3">
      <c r="F3624" s="2">
        <v>3619</v>
      </c>
      <c r="G3624" s="12">
        <f ca="1"/>
        <v>6.0106641594258043</v>
      </c>
      <c r="H3624" s="12">
        <f ca="1"/>
        <v>0.36457908162144448</v>
      </c>
      <c r="I3624" s="12">
        <v>0.3619</v>
      </c>
    </row>
    <row r="3625" spans="6:9" x14ac:dyDescent="0.3">
      <c r="F3625" s="2">
        <v>3620</v>
      </c>
      <c r="G3625" s="12">
        <f ca="1"/>
        <v>6.0115103919258175</v>
      </c>
      <c r="H3625" s="12">
        <f ca="1"/>
        <v>0.36466267621333093</v>
      </c>
      <c r="I3625" s="12">
        <v>0.36199999999999999</v>
      </c>
    </row>
    <row r="3626" spans="6:9" x14ac:dyDescent="0.3">
      <c r="F3626" s="2">
        <v>3621</v>
      </c>
      <c r="G3626" s="12">
        <f ca="1"/>
        <v>6.0115800316503076</v>
      </c>
      <c r="H3626" s="12">
        <f ca="1"/>
        <v>0.36466955562365067</v>
      </c>
      <c r="I3626" s="12">
        <v>0.36209999999999998</v>
      </c>
    </row>
    <row r="3627" spans="6:9" x14ac:dyDescent="0.3">
      <c r="F3627" s="2">
        <v>3622</v>
      </c>
      <c r="G3627" s="12">
        <f ca="1"/>
        <v>6.012969427974733</v>
      </c>
      <c r="H3627" s="12">
        <f ca="1"/>
        <v>0.36480681099932166</v>
      </c>
      <c r="I3627" s="12">
        <v>0.36220000000000002</v>
      </c>
    </row>
    <row r="3628" spans="6:9" x14ac:dyDescent="0.3">
      <c r="F3628" s="2">
        <v>3623</v>
      </c>
      <c r="G3628" s="12">
        <f ca="1"/>
        <v>6.0140900304849634</v>
      </c>
      <c r="H3628" s="12">
        <f ca="1"/>
        <v>0.36491751679237983</v>
      </c>
      <c r="I3628" s="12">
        <v>0.36230000000000001</v>
      </c>
    </row>
    <row r="3629" spans="6:9" x14ac:dyDescent="0.3">
      <c r="F3629" s="2">
        <v>3624</v>
      </c>
      <c r="G3629" s="12">
        <f ca="1"/>
        <v>6.0145045812773636</v>
      </c>
      <c r="H3629" s="12">
        <f ca="1"/>
        <v>0.36495847170391071</v>
      </c>
      <c r="I3629" s="12">
        <v>0.3624</v>
      </c>
    </row>
    <row r="3630" spans="6:9" x14ac:dyDescent="0.3">
      <c r="F3630" s="2">
        <v>3625</v>
      </c>
      <c r="G3630" s="12">
        <f ca="1"/>
        <v>6.0166476813258143</v>
      </c>
      <c r="H3630" s="12">
        <f ca="1"/>
        <v>0.36517020368223985</v>
      </c>
      <c r="I3630" s="12">
        <v>0.36249999999999999</v>
      </c>
    </row>
    <row r="3631" spans="6:9" x14ac:dyDescent="0.3">
      <c r="F3631" s="2">
        <v>3626</v>
      </c>
      <c r="G3631" s="12">
        <f ca="1"/>
        <v>6.0166796147807915</v>
      </c>
      <c r="H3631" s="12">
        <f ca="1"/>
        <v>0.36517335871086165</v>
      </c>
      <c r="I3631" s="12">
        <v>0.36259999999999998</v>
      </c>
    </row>
    <row r="3632" spans="6:9" x14ac:dyDescent="0.3">
      <c r="F3632" s="2">
        <v>3627</v>
      </c>
      <c r="G3632" s="12">
        <f ca="1"/>
        <v>6.0180734736322492</v>
      </c>
      <c r="H3632" s="12">
        <f ca="1"/>
        <v>0.36531107488409287</v>
      </c>
      <c r="I3632" s="12">
        <v>0.36270000000000002</v>
      </c>
    </row>
    <row r="3633" spans="6:9" x14ac:dyDescent="0.3">
      <c r="F3633" s="2">
        <v>3628</v>
      </c>
      <c r="G3633" s="12">
        <f ca="1"/>
        <v>6.0183275550137294</v>
      </c>
      <c r="H3633" s="12">
        <f ca="1"/>
        <v>0.36533617924085526</v>
      </c>
      <c r="I3633" s="12">
        <v>0.36280000000000001</v>
      </c>
    </row>
    <row r="3634" spans="6:9" x14ac:dyDescent="0.3">
      <c r="F3634" s="2">
        <v>3629</v>
      </c>
      <c r="G3634" s="12">
        <f ca="1"/>
        <v>6.0186995132002776</v>
      </c>
      <c r="H3634" s="12">
        <f ca="1"/>
        <v>0.36537293066832466</v>
      </c>
      <c r="I3634" s="12">
        <v>0.3629</v>
      </c>
    </row>
    <row r="3635" spans="6:9" x14ac:dyDescent="0.3">
      <c r="F3635" s="2">
        <v>3630</v>
      </c>
      <c r="G3635" s="12">
        <f ca="1"/>
        <v>6.0209178775733738</v>
      </c>
      <c r="H3635" s="12">
        <f ca="1"/>
        <v>0.3655921247425169</v>
      </c>
      <c r="I3635" s="12">
        <v>0.36299999999999999</v>
      </c>
    </row>
    <row r="3636" spans="6:9" x14ac:dyDescent="0.3">
      <c r="F3636" s="2">
        <v>3631</v>
      </c>
      <c r="G3636" s="12">
        <f ca="1"/>
        <v>6.0241768640641506</v>
      </c>
      <c r="H3636" s="12">
        <f ca="1"/>
        <v>0.36591416624661766</v>
      </c>
      <c r="I3636" s="12">
        <v>0.36309999999999998</v>
      </c>
    </row>
    <row r="3637" spans="6:9" x14ac:dyDescent="0.3">
      <c r="F3637" s="2">
        <v>3632</v>
      </c>
      <c r="G3637" s="12">
        <f ca="1"/>
        <v>6.0241872206742899</v>
      </c>
      <c r="H3637" s="12">
        <f ca="1"/>
        <v>0.36591518969690873</v>
      </c>
      <c r="I3637" s="12">
        <v>0.36320000000000002</v>
      </c>
    </row>
    <row r="3638" spans="6:9" x14ac:dyDescent="0.3">
      <c r="F3638" s="2">
        <v>3633</v>
      </c>
      <c r="G3638" s="12">
        <f ca="1"/>
        <v>6.0243114274873193</v>
      </c>
      <c r="H3638" s="12">
        <f ca="1"/>
        <v>0.36592746395805187</v>
      </c>
      <c r="I3638" s="12">
        <v>0.36330000000000001</v>
      </c>
    </row>
    <row r="3639" spans="6:9" x14ac:dyDescent="0.3">
      <c r="F3639" s="2">
        <v>3634</v>
      </c>
      <c r="G3639" s="12">
        <f ca="1"/>
        <v>6.0253609030818964</v>
      </c>
      <c r="H3639" s="12">
        <f ca="1"/>
        <v>0.3660311760477355</v>
      </c>
      <c r="I3639" s="12">
        <v>0.3634</v>
      </c>
    </row>
    <row r="3640" spans="6:9" x14ac:dyDescent="0.3">
      <c r="F3640" s="2">
        <v>3635</v>
      </c>
      <c r="G3640" s="12">
        <f ca="1"/>
        <v>6.0257761287239324</v>
      </c>
      <c r="H3640" s="12">
        <f ca="1"/>
        <v>0.3660722106339942</v>
      </c>
      <c r="I3640" s="12">
        <v>0.36349999999999999</v>
      </c>
    </row>
    <row r="3641" spans="6:9" x14ac:dyDescent="0.3">
      <c r="F3641" s="2">
        <v>3636</v>
      </c>
      <c r="G3641" s="12">
        <f ca="1"/>
        <v>6.0301654907032791</v>
      </c>
      <c r="H3641" s="12">
        <f ca="1"/>
        <v>0.3665060172955007</v>
      </c>
      <c r="I3641" s="12">
        <v>0.36359999999999998</v>
      </c>
    </row>
    <row r="3642" spans="6:9" x14ac:dyDescent="0.3">
      <c r="F3642" s="2">
        <v>3637</v>
      </c>
      <c r="G3642" s="12">
        <f ca="1"/>
        <v>6.0319549857377082</v>
      </c>
      <c r="H3642" s="12">
        <f ca="1"/>
        <v>0.36668289062572823</v>
      </c>
      <c r="I3642" s="12">
        <v>0.36370000000000002</v>
      </c>
    </row>
    <row r="3643" spans="6:9" x14ac:dyDescent="0.3">
      <c r="F3643" s="2">
        <v>3638</v>
      </c>
      <c r="G3643" s="12">
        <f ca="1"/>
        <v>6.0324932392998774</v>
      </c>
      <c r="H3643" s="12">
        <f ca="1"/>
        <v>0.36673609320139977</v>
      </c>
      <c r="I3643" s="12">
        <v>0.36380000000000001</v>
      </c>
    </row>
    <row r="3644" spans="6:9" x14ac:dyDescent="0.3">
      <c r="F3644" s="2">
        <v>3639</v>
      </c>
      <c r="G3644" s="12">
        <f ca="1"/>
        <v>6.0329213015474128</v>
      </c>
      <c r="H3644" s="12">
        <f ca="1"/>
        <v>0.36677840470203193</v>
      </c>
      <c r="I3644" s="12">
        <v>0.3639</v>
      </c>
    </row>
    <row r="3645" spans="6:9" x14ac:dyDescent="0.3">
      <c r="F3645" s="2">
        <v>3640</v>
      </c>
      <c r="G3645" s="12">
        <f ca="1"/>
        <v>6.0332705267386562</v>
      </c>
      <c r="H3645" s="12">
        <f ca="1"/>
        <v>0.36681292397899579</v>
      </c>
      <c r="I3645" s="12">
        <v>0.36399999999999999</v>
      </c>
    </row>
    <row r="3646" spans="6:9" x14ac:dyDescent="0.3">
      <c r="F3646" s="2">
        <v>3641</v>
      </c>
      <c r="G3646" s="12">
        <f ca="1"/>
        <v>6.0346005907941711</v>
      </c>
      <c r="H3646" s="12">
        <f ca="1"/>
        <v>0.36694439761167486</v>
      </c>
      <c r="I3646" s="12">
        <v>0.36409999999999998</v>
      </c>
    </row>
    <row r="3647" spans="6:9" x14ac:dyDescent="0.3">
      <c r="F3647" s="2">
        <v>3642</v>
      </c>
      <c r="G3647" s="12">
        <f ca="1"/>
        <v>6.0360434523716116</v>
      </c>
      <c r="H3647" s="12">
        <f ca="1"/>
        <v>0.36708702640833701</v>
      </c>
      <c r="I3647" s="12">
        <v>0.36420000000000002</v>
      </c>
    </row>
    <row r="3648" spans="6:9" x14ac:dyDescent="0.3">
      <c r="F3648" s="2">
        <v>3643</v>
      </c>
      <c r="G3648" s="12">
        <f ca="1"/>
        <v>6.0380017443291818</v>
      </c>
      <c r="H3648" s="12">
        <f ca="1"/>
        <v>0.36728061514909749</v>
      </c>
      <c r="I3648" s="12">
        <v>0.36430000000000001</v>
      </c>
    </row>
    <row r="3649" spans="6:9" x14ac:dyDescent="0.3">
      <c r="F3649" s="2">
        <v>3644</v>
      </c>
      <c r="G3649" s="12">
        <f ca="1"/>
        <v>6.0395647574241682</v>
      </c>
      <c r="H3649" s="12">
        <f ca="1"/>
        <v>0.36743513561770247</v>
      </c>
      <c r="I3649" s="12">
        <v>0.3644</v>
      </c>
    </row>
    <row r="3650" spans="6:9" x14ac:dyDescent="0.3">
      <c r="F3650" s="2">
        <v>3645</v>
      </c>
      <c r="G3650" s="12">
        <f ca="1"/>
        <v>6.0407705159167042</v>
      </c>
      <c r="H3650" s="12">
        <f ca="1"/>
        <v>0.36755434213204718</v>
      </c>
      <c r="I3650" s="12">
        <v>0.36449999999999999</v>
      </c>
    </row>
    <row r="3651" spans="6:9" x14ac:dyDescent="0.3">
      <c r="F3651" s="2">
        <v>3646</v>
      </c>
      <c r="G3651" s="12">
        <f ca="1"/>
        <v>6.0420359003174733</v>
      </c>
      <c r="H3651" s="12">
        <f ca="1"/>
        <v>0.36767944769116934</v>
      </c>
      <c r="I3651" s="12">
        <v>0.36459999999999998</v>
      </c>
    </row>
    <row r="3652" spans="6:9" x14ac:dyDescent="0.3">
      <c r="F3652" s="2">
        <v>3647</v>
      </c>
      <c r="G3652" s="12">
        <f ca="1"/>
        <v>6.0421533979081943</v>
      </c>
      <c r="H3652" s="12">
        <f ca="1"/>
        <v>0.36769106461596568</v>
      </c>
      <c r="I3652" s="12">
        <v>0.36470000000000002</v>
      </c>
    </row>
    <row r="3653" spans="6:9" x14ac:dyDescent="0.3">
      <c r="F3653" s="2">
        <v>3648</v>
      </c>
      <c r="G3653" s="12">
        <f ca="1"/>
        <v>6.043013922881725</v>
      </c>
      <c r="H3653" s="12">
        <f ca="1"/>
        <v>0.3677761453844417</v>
      </c>
      <c r="I3653" s="12">
        <v>0.36480000000000001</v>
      </c>
    </row>
    <row r="3654" spans="6:9" x14ac:dyDescent="0.3">
      <c r="F3654" s="2">
        <v>3649</v>
      </c>
      <c r="G3654" s="12">
        <f ca="1"/>
        <v>6.0438389927592322</v>
      </c>
      <c r="H3654" s="12">
        <f ca="1"/>
        <v>0.36785772252607563</v>
      </c>
      <c r="I3654" s="12">
        <v>0.3649</v>
      </c>
    </row>
    <row r="3655" spans="6:9" x14ac:dyDescent="0.3">
      <c r="F3655" s="2">
        <v>3650</v>
      </c>
      <c r="G3655" s="12">
        <f ca="1"/>
        <v>6.0440150017218466</v>
      </c>
      <c r="H3655" s="12">
        <f ca="1"/>
        <v>0.36787512529543409</v>
      </c>
      <c r="I3655" s="12">
        <v>0.36499999999999999</v>
      </c>
    </row>
    <row r="3656" spans="6:9" x14ac:dyDescent="0.3">
      <c r="F3656" s="2">
        <v>3651</v>
      </c>
      <c r="G3656" s="12">
        <f ca="1"/>
        <v>6.0460166025582032</v>
      </c>
      <c r="H3656" s="12">
        <f ca="1"/>
        <v>0.36807303801580848</v>
      </c>
      <c r="I3656" s="12">
        <v>0.36509999999999998</v>
      </c>
    </row>
    <row r="3657" spans="6:9" x14ac:dyDescent="0.3">
      <c r="F3657" s="2">
        <v>3652</v>
      </c>
      <c r="G3657" s="12">
        <f ca="1"/>
        <v>6.046161056726767</v>
      </c>
      <c r="H3657" s="12">
        <f ca="1"/>
        <v>0.36808732165145586</v>
      </c>
      <c r="I3657" s="12">
        <v>0.36520000000000002</v>
      </c>
    </row>
    <row r="3658" spans="6:9" x14ac:dyDescent="0.3">
      <c r="F3658" s="2">
        <v>3653</v>
      </c>
      <c r="G3658" s="12">
        <f ca="1"/>
        <v>6.0473595494278944</v>
      </c>
      <c r="H3658" s="12">
        <f ca="1"/>
        <v>0.36820583079270675</v>
      </c>
      <c r="I3658" s="12">
        <v>0.36530000000000001</v>
      </c>
    </row>
    <row r="3659" spans="6:9" x14ac:dyDescent="0.3">
      <c r="F3659" s="2">
        <v>3654</v>
      </c>
      <c r="G3659" s="12">
        <f ca="1"/>
        <v>6.048051016927082</v>
      </c>
      <c r="H3659" s="12">
        <f ca="1"/>
        <v>0.36827420607830974</v>
      </c>
      <c r="I3659" s="12">
        <v>0.3654</v>
      </c>
    </row>
    <row r="3660" spans="6:9" x14ac:dyDescent="0.3">
      <c r="F3660" s="2">
        <v>3655</v>
      </c>
      <c r="G3660" s="12">
        <f ca="1"/>
        <v>6.0495272117162244</v>
      </c>
      <c r="H3660" s="12">
        <f ca="1"/>
        <v>0.36842018278090793</v>
      </c>
      <c r="I3660" s="12">
        <v>0.36549999999999999</v>
      </c>
    </row>
    <row r="3661" spans="6:9" x14ac:dyDescent="0.3">
      <c r="F3661" s="2">
        <v>3656</v>
      </c>
      <c r="G3661" s="12">
        <f ca="1"/>
        <v>6.0513676576646027</v>
      </c>
      <c r="H3661" s="12">
        <f ca="1"/>
        <v>0.36860218723704552</v>
      </c>
      <c r="I3661" s="12">
        <v>0.36559999999999998</v>
      </c>
    </row>
    <row r="3662" spans="6:9" x14ac:dyDescent="0.3">
      <c r="F3662" s="2">
        <v>3657</v>
      </c>
      <c r="G3662" s="12">
        <f ca="1"/>
        <v>6.0523732511227735</v>
      </c>
      <c r="H3662" s="12">
        <f ca="1"/>
        <v>0.36870163561653602</v>
      </c>
      <c r="I3662" s="12">
        <v>0.36570000000000003</v>
      </c>
    </row>
    <row r="3663" spans="6:9" x14ac:dyDescent="0.3">
      <c r="F3663" s="2">
        <v>3658</v>
      </c>
      <c r="G3663" s="12">
        <f ca="1"/>
        <v>6.0532872341487467</v>
      </c>
      <c r="H3663" s="12">
        <f ca="1"/>
        <v>0.36879202644741493</v>
      </c>
      <c r="I3663" s="12">
        <v>0.36580000000000001</v>
      </c>
    </row>
    <row r="3664" spans="6:9" x14ac:dyDescent="0.3">
      <c r="F3664" s="2">
        <v>3659</v>
      </c>
      <c r="G3664" s="12">
        <f ca="1"/>
        <v>6.0546375321126344</v>
      </c>
      <c r="H3664" s="12">
        <f ca="1"/>
        <v>0.36892557180014385</v>
      </c>
      <c r="I3664" s="12">
        <v>0.3659</v>
      </c>
    </row>
    <row r="3665" spans="6:9" x14ac:dyDescent="0.3">
      <c r="F3665" s="2">
        <v>3660</v>
      </c>
      <c r="G3665" s="12">
        <f ca="1"/>
        <v>6.0560744993727722</v>
      </c>
      <c r="H3665" s="12">
        <f ca="1"/>
        <v>0.36906769399351436</v>
      </c>
      <c r="I3665" s="12">
        <v>0.36599999999999999</v>
      </c>
    </row>
    <row r="3666" spans="6:9" x14ac:dyDescent="0.3">
      <c r="F3666" s="2">
        <v>3661</v>
      </c>
      <c r="G3666" s="12">
        <f ca="1"/>
        <v>6.0560761723745848</v>
      </c>
      <c r="H3666" s="12">
        <f ca="1"/>
        <v>0.36906785946364529</v>
      </c>
      <c r="I3666" s="12">
        <v>0.36609999999999998</v>
      </c>
    </row>
    <row r="3667" spans="6:9" x14ac:dyDescent="0.3">
      <c r="F3667" s="2">
        <v>3662</v>
      </c>
      <c r="G3667" s="12">
        <f ca="1"/>
        <v>6.058361161068567</v>
      </c>
      <c r="H3667" s="12">
        <f ca="1"/>
        <v>0.36929386558791943</v>
      </c>
      <c r="I3667" s="12">
        <v>0.36620000000000003</v>
      </c>
    </row>
    <row r="3668" spans="6:9" x14ac:dyDescent="0.3">
      <c r="F3668" s="2">
        <v>3663</v>
      </c>
      <c r="G3668" s="12">
        <f ca="1"/>
        <v>6.0593236007558753</v>
      </c>
      <c r="H3668" s="12">
        <f ca="1"/>
        <v>0.36938906363281687</v>
      </c>
      <c r="I3668" s="12">
        <v>0.36630000000000001</v>
      </c>
    </row>
    <row r="3669" spans="6:9" x14ac:dyDescent="0.3">
      <c r="F3669" s="2">
        <v>3664</v>
      </c>
      <c r="G3669" s="12">
        <f ca="1"/>
        <v>6.0596690609964945</v>
      </c>
      <c r="H3669" s="12">
        <f ca="1"/>
        <v>0.36942323481079287</v>
      </c>
      <c r="I3669" s="12">
        <v>0.3664</v>
      </c>
    </row>
    <row r="3670" spans="6:9" x14ac:dyDescent="0.3">
      <c r="F3670" s="2">
        <v>3665</v>
      </c>
      <c r="G3670" s="12">
        <f ca="1"/>
        <v>6.0599715732047024</v>
      </c>
      <c r="H3670" s="12">
        <f ca="1"/>
        <v>0.36945315803824752</v>
      </c>
      <c r="I3670" s="12">
        <v>0.36649999999999999</v>
      </c>
    </row>
    <row r="3671" spans="6:9" x14ac:dyDescent="0.3">
      <c r="F3671" s="2">
        <v>3666</v>
      </c>
      <c r="G3671" s="12">
        <f ca="1"/>
        <v>6.0615178759083834</v>
      </c>
      <c r="H3671" s="12">
        <f ca="1"/>
        <v>0.36960611541895994</v>
      </c>
      <c r="I3671" s="12">
        <v>0.36659999999999998</v>
      </c>
    </row>
    <row r="3672" spans="6:9" x14ac:dyDescent="0.3">
      <c r="F3672" s="2">
        <v>3667</v>
      </c>
      <c r="G3672" s="12">
        <f ca="1"/>
        <v>6.0633620965224431</v>
      </c>
      <c r="H3672" s="12">
        <f ca="1"/>
        <v>0.36978855027061286</v>
      </c>
      <c r="I3672" s="12">
        <v>0.36670000000000003</v>
      </c>
    </row>
    <row r="3673" spans="6:9" x14ac:dyDescent="0.3">
      <c r="F3673" s="2">
        <v>3668</v>
      </c>
      <c r="G3673" s="12">
        <f ca="1"/>
        <v>6.0634366129066919</v>
      </c>
      <c r="H3673" s="12">
        <f ca="1"/>
        <v>0.36979592179730525</v>
      </c>
      <c r="I3673" s="12">
        <v>0.36680000000000001</v>
      </c>
    </row>
    <row r="3674" spans="6:9" x14ac:dyDescent="0.3">
      <c r="F3674" s="2">
        <v>3669</v>
      </c>
      <c r="G3674" s="12">
        <f ca="1"/>
        <v>6.0639139940406972</v>
      </c>
      <c r="H3674" s="12">
        <f ca="1"/>
        <v>0.36984314701871701</v>
      </c>
      <c r="I3674" s="12">
        <v>0.3669</v>
      </c>
    </row>
    <row r="3675" spans="6:9" x14ac:dyDescent="0.3">
      <c r="F3675" s="2">
        <v>3670</v>
      </c>
      <c r="G3675" s="12">
        <f ca="1"/>
        <v>6.0643779004458844</v>
      </c>
      <c r="H3675" s="12">
        <f ca="1"/>
        <v>0.36988903979937848</v>
      </c>
      <c r="I3675" s="12">
        <v>0.36699999999999999</v>
      </c>
    </row>
    <row r="3676" spans="6:9" x14ac:dyDescent="0.3">
      <c r="F3676" s="2">
        <v>3671</v>
      </c>
      <c r="G3676" s="12">
        <f ca="1"/>
        <v>6.0659895612526586</v>
      </c>
      <c r="H3676" s="12">
        <f ca="1"/>
        <v>0.37004848050571137</v>
      </c>
      <c r="I3676" s="12">
        <v>0.36709999999999998</v>
      </c>
    </row>
    <row r="3677" spans="6:9" x14ac:dyDescent="0.3">
      <c r="F3677" s="2">
        <v>3672</v>
      </c>
      <c r="G3677" s="12">
        <f ca="1"/>
        <v>6.0677554213831639</v>
      </c>
      <c r="H3677" s="12">
        <f ca="1"/>
        <v>0.3702231836124521</v>
      </c>
      <c r="I3677" s="12">
        <v>0.36720000000000003</v>
      </c>
    </row>
    <row r="3678" spans="6:9" x14ac:dyDescent="0.3">
      <c r="F3678" s="2">
        <v>3673</v>
      </c>
      <c r="G3678" s="12">
        <f ca="1"/>
        <v>6.0692762200072599</v>
      </c>
      <c r="H3678" s="12">
        <f ca="1"/>
        <v>0.37037364817645346</v>
      </c>
      <c r="I3678" s="12">
        <v>0.36730000000000002</v>
      </c>
    </row>
    <row r="3679" spans="6:9" x14ac:dyDescent="0.3">
      <c r="F3679" s="2">
        <v>3674</v>
      </c>
      <c r="G3679" s="12">
        <f ca="1"/>
        <v>6.0707656807200374</v>
      </c>
      <c r="H3679" s="12">
        <f ca="1"/>
        <v>0.37052101786936675</v>
      </c>
      <c r="I3679" s="12">
        <v>0.3674</v>
      </c>
    </row>
    <row r="3680" spans="6:9" x14ac:dyDescent="0.3">
      <c r="F3680" s="2">
        <v>3675</v>
      </c>
      <c r="G3680" s="12">
        <f ca="1"/>
        <v>6.0711503043632637</v>
      </c>
      <c r="H3680" s="12">
        <f ca="1"/>
        <v>0.37055907406898858</v>
      </c>
      <c r="I3680" s="12">
        <v>0.36749999999999999</v>
      </c>
    </row>
    <row r="3681" spans="6:9" x14ac:dyDescent="0.3">
      <c r="F3681" s="2">
        <v>3676</v>
      </c>
      <c r="G3681" s="12">
        <f ca="1"/>
        <v>6.0725219915864317</v>
      </c>
      <c r="H3681" s="12">
        <f ca="1"/>
        <v>0.37069479729533339</v>
      </c>
      <c r="I3681" s="12">
        <v>0.36759999999999998</v>
      </c>
    </row>
    <row r="3682" spans="6:9" x14ac:dyDescent="0.3">
      <c r="F3682" s="2">
        <v>3677</v>
      </c>
      <c r="G3682" s="12">
        <f ca="1"/>
        <v>6.0751073094505745</v>
      </c>
      <c r="H3682" s="12">
        <f ca="1"/>
        <v>0.3709506174074555</v>
      </c>
      <c r="I3682" s="12">
        <v>0.36770000000000003</v>
      </c>
    </row>
    <row r="3683" spans="6:9" x14ac:dyDescent="0.3">
      <c r="F3683" s="2">
        <v>3678</v>
      </c>
      <c r="G3683" s="12">
        <f ca="1"/>
        <v>6.0780706470616686</v>
      </c>
      <c r="H3683" s="12">
        <f ca="1"/>
        <v>0.37124386339992665</v>
      </c>
      <c r="I3683" s="12">
        <v>0.36780000000000002</v>
      </c>
    </row>
    <row r="3684" spans="6:9" x14ac:dyDescent="0.3">
      <c r="F3684" s="2">
        <v>3679</v>
      </c>
      <c r="G3684" s="12">
        <f ca="1"/>
        <v>6.0788529662730344</v>
      </c>
      <c r="H3684" s="12">
        <f ca="1"/>
        <v>0.37132128377130613</v>
      </c>
      <c r="I3684" s="12">
        <v>0.3679</v>
      </c>
    </row>
    <row r="3685" spans="6:9" x14ac:dyDescent="0.3">
      <c r="F3685" s="2">
        <v>3680</v>
      </c>
      <c r="G3685" s="12">
        <f ca="1"/>
        <v>6.0794119826341166</v>
      </c>
      <c r="H3685" s="12">
        <f ca="1"/>
        <v>0.3713766064272026</v>
      </c>
      <c r="I3685" s="12">
        <v>0.36799999999999999</v>
      </c>
    </row>
    <row r="3686" spans="6:9" x14ac:dyDescent="0.3">
      <c r="F3686" s="2">
        <v>3681</v>
      </c>
      <c r="G3686" s="12">
        <f ca="1"/>
        <v>6.0806220727312521</v>
      </c>
      <c r="H3686" s="12">
        <f ca="1"/>
        <v>0.37149636476244297</v>
      </c>
      <c r="I3686" s="12">
        <v>0.36809999999999998</v>
      </c>
    </row>
    <row r="3687" spans="6:9" x14ac:dyDescent="0.3">
      <c r="F3687" s="2">
        <v>3682</v>
      </c>
      <c r="G3687" s="12">
        <f ca="1"/>
        <v>6.0833741924471747</v>
      </c>
      <c r="H3687" s="12">
        <f ca="1"/>
        <v>0.37176874566992668</v>
      </c>
      <c r="I3687" s="12">
        <v>0.36820000000000003</v>
      </c>
    </row>
    <row r="3688" spans="6:9" x14ac:dyDescent="0.3">
      <c r="F3688" s="2">
        <v>3683</v>
      </c>
      <c r="G3688" s="12">
        <f ca="1"/>
        <v>6.0837912603363016</v>
      </c>
      <c r="H3688" s="12">
        <f ca="1"/>
        <v>0.37181002504126026</v>
      </c>
      <c r="I3688" s="12">
        <v>0.36830000000000002</v>
      </c>
    </row>
    <row r="3689" spans="6:9" x14ac:dyDescent="0.3">
      <c r="F3689" s="2">
        <v>3684</v>
      </c>
      <c r="G3689" s="12">
        <f ca="1"/>
        <v>6.0842084765246769</v>
      </c>
      <c r="H3689" s="12">
        <f ca="1"/>
        <v>0.37185131951442552</v>
      </c>
      <c r="I3689" s="12">
        <v>0.36840000000000001</v>
      </c>
    </row>
    <row r="3690" spans="6:9" x14ac:dyDescent="0.3">
      <c r="F3690" s="2">
        <v>3685</v>
      </c>
      <c r="G3690" s="12">
        <f ca="1"/>
        <v>6.0847611159245547</v>
      </c>
      <c r="H3690" s="12">
        <f ca="1"/>
        <v>0.3719060183145928</v>
      </c>
      <c r="I3690" s="12">
        <v>0.36849999999999999</v>
      </c>
    </row>
    <row r="3691" spans="6:9" x14ac:dyDescent="0.3">
      <c r="F3691" s="2">
        <v>3686</v>
      </c>
      <c r="G3691" s="12">
        <f ca="1"/>
        <v>6.0864096342570555</v>
      </c>
      <c r="H3691" s="12">
        <f ca="1"/>
        <v>0.37206918874683503</v>
      </c>
      <c r="I3691" s="12">
        <v>0.36859999999999998</v>
      </c>
    </row>
    <row r="3692" spans="6:9" x14ac:dyDescent="0.3">
      <c r="F3692" s="2">
        <v>3687</v>
      </c>
      <c r="G3692" s="12">
        <f ca="1"/>
        <v>6.0902004091075908</v>
      </c>
      <c r="H3692" s="12">
        <f ca="1"/>
        <v>0.37244442476890849</v>
      </c>
      <c r="I3692" s="12">
        <v>0.36870000000000003</v>
      </c>
    </row>
    <row r="3693" spans="6:9" x14ac:dyDescent="0.3">
      <c r="F3693" s="2">
        <v>3688</v>
      </c>
      <c r="G3693" s="12">
        <f ca="1"/>
        <v>6.0905102563632942</v>
      </c>
      <c r="H3693" s="12">
        <f ca="1"/>
        <v>0.37247509703353388</v>
      </c>
      <c r="I3693" s="12">
        <v>0.36880000000000002</v>
      </c>
    </row>
    <row r="3694" spans="6:9" x14ac:dyDescent="0.3">
      <c r="F3694" s="2">
        <v>3689</v>
      </c>
      <c r="G3694" s="12">
        <f ca="1"/>
        <v>6.0916510213884987</v>
      </c>
      <c r="H3694" s="12">
        <f ca="1"/>
        <v>0.37258802513239564</v>
      </c>
      <c r="I3694" s="12">
        <v>0.36890000000000001</v>
      </c>
    </row>
    <row r="3695" spans="6:9" x14ac:dyDescent="0.3">
      <c r="F3695" s="2">
        <v>3690</v>
      </c>
      <c r="G3695" s="12">
        <f ca="1"/>
        <v>6.0918366324221882</v>
      </c>
      <c r="H3695" s="12">
        <f ca="1"/>
        <v>0.37260639967670128</v>
      </c>
      <c r="I3695" s="12">
        <v>0.36899999999999999</v>
      </c>
    </row>
    <row r="3696" spans="6:9" x14ac:dyDescent="0.3">
      <c r="F3696" s="2">
        <v>3691</v>
      </c>
      <c r="G3696" s="12">
        <f ca="1"/>
        <v>6.0921935843447574</v>
      </c>
      <c r="H3696" s="12">
        <f ca="1"/>
        <v>0.37264173632550612</v>
      </c>
      <c r="I3696" s="12">
        <v>0.36909999999999998</v>
      </c>
    </row>
    <row r="3697" spans="6:9" x14ac:dyDescent="0.3">
      <c r="F3697" s="2">
        <v>3692</v>
      </c>
      <c r="G3697" s="12">
        <f ca="1"/>
        <v>6.0932173137081769</v>
      </c>
      <c r="H3697" s="12">
        <f ca="1"/>
        <v>0.37274308265663203</v>
      </c>
      <c r="I3697" s="12">
        <v>0.36919999999999997</v>
      </c>
    </row>
    <row r="3698" spans="6:9" x14ac:dyDescent="0.3">
      <c r="F3698" s="2">
        <v>3693</v>
      </c>
      <c r="G3698" s="12">
        <f ca="1"/>
        <v>6.0940739356389386</v>
      </c>
      <c r="H3698" s="12">
        <f ca="1"/>
        <v>0.37282788774247644</v>
      </c>
      <c r="I3698" s="12">
        <v>0.36930000000000002</v>
      </c>
    </row>
    <row r="3699" spans="6:9" x14ac:dyDescent="0.3">
      <c r="F3699" s="2">
        <v>3694</v>
      </c>
      <c r="G3699" s="12">
        <f ca="1"/>
        <v>6.0943405110882019</v>
      </c>
      <c r="H3699" s="12">
        <f ca="1"/>
        <v>0.37285427891746603</v>
      </c>
      <c r="I3699" s="12">
        <v>0.36940000000000001</v>
      </c>
    </row>
    <row r="3700" spans="6:9" x14ac:dyDescent="0.3">
      <c r="F3700" s="2">
        <v>3695</v>
      </c>
      <c r="G3700" s="12">
        <f ca="1"/>
        <v>6.0956516737550333</v>
      </c>
      <c r="H3700" s="12">
        <f ca="1"/>
        <v>0.37298408749111112</v>
      </c>
      <c r="I3700" s="12">
        <v>0.3695</v>
      </c>
    </row>
    <row r="3701" spans="6:9" x14ac:dyDescent="0.3">
      <c r="F3701" s="2">
        <v>3696</v>
      </c>
      <c r="G3701" s="12">
        <f ca="1"/>
        <v>6.0957144064535687</v>
      </c>
      <c r="H3701" s="12">
        <f ca="1"/>
        <v>0.37299029829658714</v>
      </c>
      <c r="I3701" s="12">
        <v>0.36959999999999998</v>
      </c>
    </row>
    <row r="3702" spans="6:9" x14ac:dyDescent="0.3">
      <c r="F3702" s="2">
        <v>3697</v>
      </c>
      <c r="G3702" s="12">
        <f ca="1"/>
        <v>6.0957215924100536</v>
      </c>
      <c r="H3702" s="12">
        <f ca="1"/>
        <v>0.37299100973761079</v>
      </c>
      <c r="I3702" s="12">
        <v>0.36969999999999997</v>
      </c>
    </row>
    <row r="3703" spans="6:9" x14ac:dyDescent="0.3">
      <c r="F3703" s="2">
        <v>3698</v>
      </c>
      <c r="G3703" s="12">
        <f ca="1"/>
        <v>6.0985363247995936</v>
      </c>
      <c r="H3703" s="12">
        <f ca="1"/>
        <v>0.37326968991579523</v>
      </c>
      <c r="I3703" s="12">
        <v>0.36980000000000002</v>
      </c>
    </row>
    <row r="3704" spans="6:9" x14ac:dyDescent="0.3">
      <c r="F3704" s="2">
        <v>3699</v>
      </c>
      <c r="G3704" s="12">
        <f ca="1"/>
        <v>6.0993438095558776</v>
      </c>
      <c r="H3704" s="12">
        <f ca="1"/>
        <v>0.37334964057536824</v>
      </c>
      <c r="I3704" s="12">
        <v>0.36990000000000001</v>
      </c>
    </row>
    <row r="3705" spans="6:9" x14ac:dyDescent="0.3">
      <c r="F3705" s="2">
        <v>3700</v>
      </c>
      <c r="G3705" s="12">
        <f ca="1"/>
        <v>6.0997859746187011</v>
      </c>
      <c r="H3705" s="12">
        <f ca="1"/>
        <v>0.37339342086105376</v>
      </c>
      <c r="I3705" s="12">
        <v>0.37</v>
      </c>
    </row>
    <row r="3706" spans="6:9" x14ac:dyDescent="0.3">
      <c r="F3706" s="2">
        <v>3701</v>
      </c>
      <c r="G3706" s="12">
        <f ca="1"/>
        <v>6.1004061081766654</v>
      </c>
      <c r="H3706" s="12">
        <f ca="1"/>
        <v>0.37345482319427248</v>
      </c>
      <c r="I3706" s="12">
        <v>0.37009999999999998</v>
      </c>
    </row>
    <row r="3707" spans="6:9" x14ac:dyDescent="0.3">
      <c r="F3707" s="2">
        <v>3702</v>
      </c>
      <c r="G3707" s="12">
        <f ca="1"/>
        <v>6.1006984183206994</v>
      </c>
      <c r="H3707" s="12">
        <f ca="1"/>
        <v>0.37348376650615234</v>
      </c>
      <c r="I3707" s="12">
        <v>0.37019999999999997</v>
      </c>
    </row>
    <row r="3708" spans="6:9" x14ac:dyDescent="0.3">
      <c r="F3708" s="2">
        <v>3703</v>
      </c>
      <c r="G3708" s="12">
        <f ca="1"/>
        <v>6.1011918014029565</v>
      </c>
      <c r="H3708" s="12">
        <f ca="1"/>
        <v>0.37353261966283058</v>
      </c>
      <c r="I3708" s="12">
        <v>0.37030000000000002</v>
      </c>
    </row>
    <row r="3709" spans="6:9" x14ac:dyDescent="0.3">
      <c r="F3709" s="2">
        <v>3704</v>
      </c>
      <c r="G3709" s="12">
        <f ca="1"/>
        <v>6.1014385900074641</v>
      </c>
      <c r="H3709" s="12">
        <f ca="1"/>
        <v>0.37355705606603706</v>
      </c>
      <c r="I3709" s="12">
        <v>0.37040000000000001</v>
      </c>
    </row>
    <row r="3710" spans="6:9" x14ac:dyDescent="0.3">
      <c r="F3710" s="2">
        <v>3705</v>
      </c>
      <c r="G3710" s="12">
        <f ca="1"/>
        <v>6.1016714241851302</v>
      </c>
      <c r="H3710" s="12">
        <f ca="1"/>
        <v>0.37358011086678888</v>
      </c>
      <c r="I3710" s="12">
        <v>0.3705</v>
      </c>
    </row>
    <row r="3711" spans="6:9" x14ac:dyDescent="0.3">
      <c r="F3711" s="2">
        <v>3706</v>
      </c>
      <c r="G3711" s="12">
        <f ca="1"/>
        <v>6.1035109220995398</v>
      </c>
      <c r="H3711" s="12">
        <f ca="1"/>
        <v>0.37376225893206572</v>
      </c>
      <c r="I3711" s="12">
        <v>0.37059999999999998</v>
      </c>
    </row>
    <row r="3712" spans="6:9" x14ac:dyDescent="0.3">
      <c r="F3712" s="2">
        <v>3707</v>
      </c>
      <c r="G3712" s="12">
        <f ca="1"/>
        <v>6.1042656264409381</v>
      </c>
      <c r="H3712" s="12">
        <f ca="1"/>
        <v>0.37383699244148283</v>
      </c>
      <c r="I3712" s="12">
        <v>0.37069999999999997</v>
      </c>
    </row>
    <row r="3713" spans="6:9" x14ac:dyDescent="0.3">
      <c r="F3713" s="2">
        <v>3708</v>
      </c>
      <c r="G3713" s="12">
        <f ca="1"/>
        <v>6.1044517041122157</v>
      </c>
      <c r="H3713" s="12">
        <f ca="1"/>
        <v>0.37385541871830119</v>
      </c>
      <c r="I3713" s="12">
        <v>0.37080000000000002</v>
      </c>
    </row>
    <row r="3714" spans="6:9" x14ac:dyDescent="0.3">
      <c r="F3714" s="2">
        <v>3709</v>
      </c>
      <c r="G3714" s="12">
        <f ca="1"/>
        <v>6.1048515511986752</v>
      </c>
      <c r="H3714" s="12">
        <f ca="1"/>
        <v>0.37389501370956046</v>
      </c>
      <c r="I3714" s="12">
        <v>0.37090000000000001</v>
      </c>
    </row>
    <row r="3715" spans="6:9" x14ac:dyDescent="0.3">
      <c r="F3715" s="2">
        <v>3710</v>
      </c>
      <c r="G3715" s="12">
        <f ca="1"/>
        <v>6.1049399227095424</v>
      </c>
      <c r="H3715" s="12">
        <f ca="1"/>
        <v>0.37390376477805332</v>
      </c>
      <c r="I3715" s="12">
        <v>0.371</v>
      </c>
    </row>
    <row r="3716" spans="6:9" x14ac:dyDescent="0.3">
      <c r="F3716" s="2">
        <v>3711</v>
      </c>
      <c r="G3716" s="12">
        <f ca="1"/>
        <v>6.1071549946833183</v>
      </c>
      <c r="H3716" s="12">
        <f ca="1"/>
        <v>0.37412312019097438</v>
      </c>
      <c r="I3716" s="12">
        <v>0.37109999999999999</v>
      </c>
    </row>
    <row r="3717" spans="6:9" x14ac:dyDescent="0.3">
      <c r="F3717" s="2">
        <v>3712</v>
      </c>
      <c r="G3717" s="12">
        <f ca="1"/>
        <v>6.1092609692679449</v>
      </c>
      <c r="H3717" s="12">
        <f ca="1"/>
        <v>0.37433168235859293</v>
      </c>
      <c r="I3717" s="12">
        <v>0.37119999999999997</v>
      </c>
    </row>
    <row r="3718" spans="6:9" x14ac:dyDescent="0.3">
      <c r="F3718" s="2">
        <v>3713</v>
      </c>
      <c r="G3718" s="12">
        <f ca="1"/>
        <v>6.109436203972761</v>
      </c>
      <c r="H3718" s="12">
        <f ca="1"/>
        <v>0.3743490369360738</v>
      </c>
      <c r="I3718" s="12">
        <v>0.37130000000000002</v>
      </c>
    </row>
    <row r="3719" spans="6:9" x14ac:dyDescent="0.3">
      <c r="F3719" s="2">
        <v>3714</v>
      </c>
      <c r="G3719" s="12">
        <f ca="1"/>
        <v>6.1104290367212082</v>
      </c>
      <c r="H3719" s="12">
        <f ca="1"/>
        <v>0.37444736464031991</v>
      </c>
      <c r="I3719" s="12">
        <v>0.37140000000000001</v>
      </c>
    </row>
    <row r="3720" spans="6:9" x14ac:dyDescent="0.3">
      <c r="F3720" s="2">
        <v>3715</v>
      </c>
      <c r="G3720" s="12">
        <f ca="1"/>
        <v>6.1122684415225512</v>
      </c>
      <c r="H3720" s="12">
        <f ca="1"/>
        <v>0.37462954071922727</v>
      </c>
      <c r="I3720" s="12">
        <v>0.3715</v>
      </c>
    </row>
    <row r="3721" spans="6:9" x14ac:dyDescent="0.3">
      <c r="F3721" s="2">
        <v>3716</v>
      </c>
      <c r="G3721" s="12">
        <f ca="1"/>
        <v>6.1133088169113643</v>
      </c>
      <c r="H3721" s="12">
        <f ca="1"/>
        <v>0.37473258372725582</v>
      </c>
      <c r="I3721" s="12">
        <v>0.37159999999999999</v>
      </c>
    </row>
    <row r="3722" spans="6:9" x14ac:dyDescent="0.3">
      <c r="F3722" s="2">
        <v>3717</v>
      </c>
      <c r="G3722" s="12">
        <f ca="1"/>
        <v>6.1139237166125584</v>
      </c>
      <c r="H3722" s="12">
        <f ca="1"/>
        <v>0.37479348705288507</v>
      </c>
      <c r="I3722" s="12">
        <v>0.37169999999999997</v>
      </c>
    </row>
    <row r="3723" spans="6:9" x14ac:dyDescent="0.3">
      <c r="F3723" s="2">
        <v>3718</v>
      </c>
      <c r="G3723" s="12">
        <f ca="1"/>
        <v>6.114141437536964</v>
      </c>
      <c r="H3723" s="12">
        <f ca="1"/>
        <v>0.37481505163507411</v>
      </c>
      <c r="I3723" s="12">
        <v>0.37180000000000002</v>
      </c>
    </row>
    <row r="3724" spans="6:9" x14ac:dyDescent="0.3">
      <c r="F3724" s="2">
        <v>3719</v>
      </c>
      <c r="G3724" s="12">
        <f ca="1"/>
        <v>6.1143675400438786</v>
      </c>
      <c r="H3724" s="12">
        <f ca="1"/>
        <v>0.37483744650105821</v>
      </c>
      <c r="I3724" s="12">
        <v>0.37190000000000001</v>
      </c>
    </row>
    <row r="3725" spans="6:9" x14ac:dyDescent="0.3">
      <c r="F3725" s="2">
        <v>3720</v>
      </c>
      <c r="G3725" s="12">
        <f ca="1"/>
        <v>6.1155665446899521</v>
      </c>
      <c r="H3725" s="12">
        <f ca="1"/>
        <v>0.37495620673615004</v>
      </c>
      <c r="I3725" s="12">
        <v>0.372</v>
      </c>
    </row>
    <row r="3726" spans="6:9" x14ac:dyDescent="0.3">
      <c r="F3726" s="2">
        <v>3721</v>
      </c>
      <c r="G3726" s="12">
        <f ca="1"/>
        <v>6.1162960152503549</v>
      </c>
      <c r="H3726" s="12">
        <f ca="1"/>
        <v>0.37502846167425363</v>
      </c>
      <c r="I3726" s="12">
        <v>0.37209999999999999</v>
      </c>
    </row>
    <row r="3727" spans="6:9" x14ac:dyDescent="0.3">
      <c r="F3727" s="2">
        <v>3722</v>
      </c>
      <c r="G3727" s="12">
        <f ca="1"/>
        <v>6.1165364853347954</v>
      </c>
      <c r="H3727" s="12">
        <f ca="1"/>
        <v>0.37505228078974917</v>
      </c>
      <c r="I3727" s="12">
        <v>0.37219999999999998</v>
      </c>
    </row>
    <row r="3728" spans="6:9" x14ac:dyDescent="0.3">
      <c r="F3728" s="2">
        <v>3723</v>
      </c>
      <c r="G3728" s="12">
        <f ca="1"/>
        <v>6.1172160721053404</v>
      </c>
      <c r="H3728" s="12">
        <f ca="1"/>
        <v>0.37511959613033574</v>
      </c>
      <c r="I3728" s="12">
        <v>0.37230000000000002</v>
      </c>
    </row>
    <row r="3729" spans="6:9" x14ac:dyDescent="0.3">
      <c r="F3729" s="2">
        <v>3724</v>
      </c>
      <c r="G3729" s="12">
        <f ca="1"/>
        <v>6.1180227376873013</v>
      </c>
      <c r="H3729" s="12">
        <f ca="1"/>
        <v>0.37519950040441874</v>
      </c>
      <c r="I3729" s="12">
        <v>0.37240000000000001</v>
      </c>
    </row>
    <row r="3730" spans="6:9" x14ac:dyDescent="0.3">
      <c r="F3730" s="2">
        <v>3725</v>
      </c>
      <c r="G3730" s="12">
        <f ca="1"/>
        <v>6.1185535653031096</v>
      </c>
      <c r="H3730" s="12">
        <f ca="1"/>
        <v>0.37525208234337937</v>
      </c>
      <c r="I3730" s="12">
        <v>0.3725</v>
      </c>
    </row>
    <row r="3731" spans="6:9" x14ac:dyDescent="0.3">
      <c r="F3731" s="2">
        <v>3726</v>
      </c>
      <c r="G3731" s="12">
        <f ca="1"/>
        <v>6.1211865570327291</v>
      </c>
      <c r="H3731" s="12">
        <f ca="1"/>
        <v>0.37551290670779047</v>
      </c>
      <c r="I3731" s="12">
        <v>0.37259999999999999</v>
      </c>
    </row>
    <row r="3732" spans="6:9" x14ac:dyDescent="0.3">
      <c r="F3732" s="2">
        <v>3727</v>
      </c>
      <c r="G3732" s="12">
        <f ca="1"/>
        <v>6.1214111230904642</v>
      </c>
      <c r="H3732" s="12">
        <f ca="1"/>
        <v>0.37553515295743201</v>
      </c>
      <c r="I3732" s="12">
        <v>0.37269999999999998</v>
      </c>
    </row>
    <row r="3733" spans="6:9" x14ac:dyDescent="0.3">
      <c r="F3733" s="2">
        <v>3728</v>
      </c>
      <c r="G3733" s="12">
        <f ca="1"/>
        <v>6.1269664698182877</v>
      </c>
      <c r="H3733" s="12">
        <f ca="1"/>
        <v>0.37608551952609948</v>
      </c>
      <c r="I3733" s="12">
        <v>0.37280000000000002</v>
      </c>
    </row>
    <row r="3734" spans="6:9" x14ac:dyDescent="0.3">
      <c r="F3734" s="2">
        <v>3729</v>
      </c>
      <c r="G3734" s="12">
        <f ca="1"/>
        <v>6.1275818955156618</v>
      </c>
      <c r="H3734" s="12">
        <f ca="1"/>
        <v>0.37614649377167875</v>
      </c>
      <c r="I3734" s="12">
        <v>0.37290000000000001</v>
      </c>
    </row>
    <row r="3735" spans="6:9" x14ac:dyDescent="0.3">
      <c r="F3735" s="2">
        <v>3730</v>
      </c>
      <c r="G3735" s="12">
        <f ca="1"/>
        <v>6.1280778214100868</v>
      </c>
      <c r="H3735" s="12">
        <f ca="1"/>
        <v>0.37619562899748904</v>
      </c>
      <c r="I3735" s="12">
        <v>0.373</v>
      </c>
    </row>
    <row r="3736" spans="6:9" x14ac:dyDescent="0.3">
      <c r="F3736" s="2">
        <v>3731</v>
      </c>
      <c r="G3736" s="12">
        <f ca="1"/>
        <v>6.1281808291386159</v>
      </c>
      <c r="H3736" s="12">
        <f ca="1"/>
        <v>0.37620583484013825</v>
      </c>
      <c r="I3736" s="12">
        <v>0.37309999999999999</v>
      </c>
    </row>
    <row r="3737" spans="6:9" x14ac:dyDescent="0.3">
      <c r="F3737" s="2">
        <v>3732</v>
      </c>
      <c r="G3737" s="12">
        <f ca="1"/>
        <v>6.1283032397237527</v>
      </c>
      <c r="H3737" s="12">
        <f ca="1"/>
        <v>0.37621796311742328</v>
      </c>
      <c r="I3737" s="12">
        <v>0.37319999999999998</v>
      </c>
    </row>
    <row r="3738" spans="6:9" x14ac:dyDescent="0.3">
      <c r="F3738" s="2">
        <v>3733</v>
      </c>
      <c r="G3738" s="12">
        <f ca="1"/>
        <v>6.1295871364071433</v>
      </c>
      <c r="H3738" s="12">
        <f ca="1"/>
        <v>0.3763451718678128</v>
      </c>
      <c r="I3738" s="12">
        <v>0.37330000000000002</v>
      </c>
    </row>
    <row r="3739" spans="6:9" x14ac:dyDescent="0.3">
      <c r="F3739" s="2">
        <v>3734</v>
      </c>
      <c r="G3739" s="12">
        <f ca="1"/>
        <v>6.1304610092285055</v>
      </c>
      <c r="H3739" s="12">
        <f ca="1"/>
        <v>0.37643175743448831</v>
      </c>
      <c r="I3739" s="12">
        <v>0.37340000000000001</v>
      </c>
    </row>
    <row r="3740" spans="6:9" x14ac:dyDescent="0.3">
      <c r="F3740" s="2">
        <v>3735</v>
      </c>
      <c r="G3740" s="12">
        <f ca="1"/>
        <v>6.130473713452977</v>
      </c>
      <c r="H3740" s="12">
        <f ca="1"/>
        <v>0.37643301621404113</v>
      </c>
      <c r="I3740" s="12">
        <v>0.3735</v>
      </c>
    </row>
    <row r="3741" spans="6:9" x14ac:dyDescent="0.3">
      <c r="F3741" s="2">
        <v>3736</v>
      </c>
      <c r="G3741" s="12">
        <f ca="1"/>
        <v>6.1307691100768</v>
      </c>
      <c r="H3741" s="12">
        <f ca="1"/>
        <v>0.376462285257116</v>
      </c>
      <c r="I3741" s="12">
        <v>0.37359999999999999</v>
      </c>
    </row>
    <row r="3742" spans="6:9" x14ac:dyDescent="0.3">
      <c r="F3742" s="2">
        <v>3737</v>
      </c>
      <c r="G3742" s="12">
        <f ca="1"/>
        <v>6.1309197932963473</v>
      </c>
      <c r="H3742" s="12">
        <f ca="1"/>
        <v>0.3764772156082894</v>
      </c>
      <c r="I3742" s="12">
        <v>0.37369999999999998</v>
      </c>
    </row>
    <row r="3743" spans="6:9" x14ac:dyDescent="0.3">
      <c r="F3743" s="2">
        <v>3738</v>
      </c>
      <c r="G3743" s="12">
        <f ca="1"/>
        <v>6.1325452168365588</v>
      </c>
      <c r="H3743" s="12">
        <f ca="1"/>
        <v>0.37663827281581486</v>
      </c>
      <c r="I3743" s="12">
        <v>0.37380000000000002</v>
      </c>
    </row>
    <row r="3744" spans="6:9" x14ac:dyDescent="0.3">
      <c r="F3744" s="2">
        <v>3739</v>
      </c>
      <c r="G3744" s="12">
        <f ca="1"/>
        <v>6.1326663183975434</v>
      </c>
      <c r="H3744" s="12">
        <f ca="1"/>
        <v>0.3766502725518921</v>
      </c>
      <c r="I3744" s="12">
        <v>0.37390000000000001</v>
      </c>
    </row>
    <row r="3745" spans="6:9" x14ac:dyDescent="0.3">
      <c r="F3745" s="2">
        <v>3740</v>
      </c>
      <c r="G3745" s="12">
        <f ca="1"/>
        <v>6.1330650571077543</v>
      </c>
      <c r="H3745" s="12">
        <f ca="1"/>
        <v>0.37668978307947021</v>
      </c>
      <c r="I3745" s="12">
        <v>0.374</v>
      </c>
    </row>
    <row r="3746" spans="6:9" x14ac:dyDescent="0.3">
      <c r="F3746" s="2">
        <v>3741</v>
      </c>
      <c r="G3746" s="12">
        <f ca="1"/>
        <v>6.1331032342950218</v>
      </c>
      <c r="H3746" s="12">
        <f ca="1"/>
        <v>0.37669356602804349</v>
      </c>
      <c r="I3746" s="12">
        <v>0.37409999999999999</v>
      </c>
    </row>
    <row r="3747" spans="6:9" x14ac:dyDescent="0.3">
      <c r="F3747" s="2">
        <v>3742</v>
      </c>
      <c r="G3747" s="12">
        <f ca="1"/>
        <v>6.1332467256984087</v>
      </c>
      <c r="H3747" s="12">
        <f ca="1"/>
        <v>0.37670778451083531</v>
      </c>
      <c r="I3747" s="12">
        <v>0.37419999999999998</v>
      </c>
    </row>
    <row r="3748" spans="6:9" x14ac:dyDescent="0.3">
      <c r="F3748" s="2">
        <v>3743</v>
      </c>
      <c r="G3748" s="12">
        <f ca="1"/>
        <v>6.1332980462051747</v>
      </c>
      <c r="H3748" s="12">
        <f ca="1"/>
        <v>0.3767128698419584</v>
      </c>
      <c r="I3748" s="12">
        <v>0.37430000000000002</v>
      </c>
    </row>
    <row r="3749" spans="6:9" x14ac:dyDescent="0.3">
      <c r="F3749" s="2">
        <v>3744</v>
      </c>
      <c r="G3749" s="12">
        <f ca="1"/>
        <v>6.1357746545172231</v>
      </c>
      <c r="H3749" s="12">
        <f ca="1"/>
        <v>0.37695828287720246</v>
      </c>
      <c r="I3749" s="12">
        <v>0.37440000000000001</v>
      </c>
    </row>
    <row r="3750" spans="6:9" x14ac:dyDescent="0.3">
      <c r="F3750" s="2">
        <v>3745</v>
      </c>
      <c r="G3750" s="12">
        <f ca="1"/>
        <v>6.1364516544030048</v>
      </c>
      <c r="H3750" s="12">
        <f ca="1"/>
        <v>0.37702537071984987</v>
      </c>
      <c r="I3750" s="12">
        <v>0.3745</v>
      </c>
    </row>
    <row r="3751" spans="6:9" x14ac:dyDescent="0.3">
      <c r="F3751" s="2">
        <v>3746</v>
      </c>
      <c r="G3751" s="12">
        <f ca="1"/>
        <v>6.1364605250044892</v>
      </c>
      <c r="H3751" s="12">
        <f ca="1"/>
        <v>0.3770262497657213</v>
      </c>
      <c r="I3751" s="12">
        <v>0.37459999999999999</v>
      </c>
    </row>
    <row r="3752" spans="6:9" x14ac:dyDescent="0.3">
      <c r="F3752" s="2">
        <v>3747</v>
      </c>
      <c r="G3752" s="12">
        <f ca="1"/>
        <v>6.1394179031720917</v>
      </c>
      <c r="H3752" s="12">
        <f ca="1"/>
        <v>0.3773193251182837</v>
      </c>
      <c r="I3752" s="12">
        <v>0.37469999999999998</v>
      </c>
    </row>
    <row r="3753" spans="6:9" x14ac:dyDescent="0.3">
      <c r="F3753" s="2">
        <v>3748</v>
      </c>
      <c r="G3753" s="12">
        <f ca="1"/>
        <v>6.1413645215604493</v>
      </c>
      <c r="H3753" s="12">
        <f ca="1"/>
        <v>0.37751224467102196</v>
      </c>
      <c r="I3753" s="12">
        <v>0.37480000000000002</v>
      </c>
    </row>
    <row r="3754" spans="6:9" x14ac:dyDescent="0.3">
      <c r="F3754" s="2">
        <v>3749</v>
      </c>
      <c r="G3754" s="12">
        <f ca="1"/>
        <v>6.1416242318338643</v>
      </c>
      <c r="H3754" s="12">
        <f ca="1"/>
        <v>0.37753798385968995</v>
      </c>
      <c r="I3754" s="12">
        <v>0.37490000000000001</v>
      </c>
    </row>
    <row r="3755" spans="6:9" x14ac:dyDescent="0.3">
      <c r="F3755" s="2">
        <v>3750</v>
      </c>
      <c r="G3755" s="12">
        <f ca="1"/>
        <v>6.1422001420516965</v>
      </c>
      <c r="H3755" s="12">
        <f ca="1"/>
        <v>0.37759506128825415</v>
      </c>
      <c r="I3755" s="12">
        <v>0.375</v>
      </c>
    </row>
    <row r="3756" spans="6:9" x14ac:dyDescent="0.3">
      <c r="F3756" s="2">
        <v>3751</v>
      </c>
      <c r="G3756" s="12">
        <f ca="1"/>
        <v>6.1429254579225612</v>
      </c>
      <c r="H3756" s="12">
        <f ca="1"/>
        <v>0.37766694704477743</v>
      </c>
      <c r="I3756" s="12">
        <v>0.37509999999999999</v>
      </c>
    </row>
    <row r="3757" spans="6:9" x14ac:dyDescent="0.3">
      <c r="F3757" s="2">
        <v>3752</v>
      </c>
      <c r="G3757" s="12">
        <f ca="1"/>
        <v>6.145247313453762</v>
      </c>
      <c r="H3757" s="12">
        <f ca="1"/>
        <v>0.37789707267427597</v>
      </c>
      <c r="I3757" s="12">
        <v>0.37519999999999998</v>
      </c>
    </row>
    <row r="3758" spans="6:9" x14ac:dyDescent="0.3">
      <c r="F3758" s="2">
        <v>3753</v>
      </c>
      <c r="G3758" s="12">
        <f ca="1"/>
        <v>6.1454277394233436</v>
      </c>
      <c r="H3758" s="12">
        <f ca="1"/>
        <v>0.37791495567580391</v>
      </c>
      <c r="I3758" s="12">
        <v>0.37530000000000002</v>
      </c>
    </row>
    <row r="3759" spans="6:9" x14ac:dyDescent="0.3">
      <c r="F3759" s="2">
        <v>3754</v>
      </c>
      <c r="G3759" s="12">
        <f ca="1"/>
        <v>6.1464418338736131</v>
      </c>
      <c r="H3759" s="12">
        <f ca="1"/>
        <v>0.37801546938011199</v>
      </c>
      <c r="I3759" s="12">
        <v>0.37540000000000001</v>
      </c>
    </row>
    <row r="3760" spans="6:9" x14ac:dyDescent="0.3">
      <c r="F3760" s="2">
        <v>3755</v>
      </c>
      <c r="G3760" s="12">
        <f ca="1"/>
        <v>6.1471046881308515</v>
      </c>
      <c r="H3760" s="12">
        <f ca="1"/>
        <v>0.37808117048016743</v>
      </c>
      <c r="I3760" s="12">
        <v>0.3755</v>
      </c>
    </row>
    <row r="3761" spans="6:9" x14ac:dyDescent="0.3">
      <c r="F3761" s="2">
        <v>3756</v>
      </c>
      <c r="G3761" s="12">
        <f ca="1"/>
        <v>6.1483006800775764</v>
      </c>
      <c r="H3761" s="12">
        <f ca="1"/>
        <v>0.37819971770218452</v>
      </c>
      <c r="I3761" s="12">
        <v>0.37559999999999999</v>
      </c>
    </row>
    <row r="3762" spans="6:9" x14ac:dyDescent="0.3">
      <c r="F3762" s="2">
        <v>3757</v>
      </c>
      <c r="G3762" s="12">
        <f ca="1"/>
        <v>6.1483750494766589</v>
      </c>
      <c r="H3762" s="12">
        <f ca="1"/>
        <v>0.37820708932696856</v>
      </c>
      <c r="I3762" s="12">
        <v>0.37569999999999998</v>
      </c>
    </row>
    <row r="3763" spans="6:9" x14ac:dyDescent="0.3">
      <c r="F3763" s="2">
        <v>3758</v>
      </c>
      <c r="G3763" s="12">
        <f ca="1"/>
        <v>6.1500240106740405</v>
      </c>
      <c r="H3763" s="12">
        <f ca="1"/>
        <v>0.37837054020770067</v>
      </c>
      <c r="I3763" s="12">
        <v>0.37580000000000002</v>
      </c>
    </row>
    <row r="3764" spans="6:9" x14ac:dyDescent="0.3">
      <c r="F3764" s="2">
        <v>3759</v>
      </c>
      <c r="G3764" s="12">
        <f ca="1"/>
        <v>6.1505447838263665</v>
      </c>
      <c r="H3764" s="12">
        <f ca="1"/>
        <v>0.37842216226604486</v>
      </c>
      <c r="I3764" s="12">
        <v>0.37590000000000001</v>
      </c>
    </row>
    <row r="3765" spans="6:9" x14ac:dyDescent="0.3">
      <c r="F3765" s="2">
        <v>3760</v>
      </c>
      <c r="G3765" s="12">
        <f ca="1"/>
        <v>6.1520917157599362</v>
      </c>
      <c r="H3765" s="12">
        <f ca="1"/>
        <v>0.37857550646148874</v>
      </c>
      <c r="I3765" s="12">
        <v>0.376</v>
      </c>
    </row>
    <row r="3766" spans="6:9" x14ac:dyDescent="0.3">
      <c r="F3766" s="2">
        <v>3761</v>
      </c>
      <c r="G3766" s="12">
        <f ca="1"/>
        <v>6.1527373638153771</v>
      </c>
      <c r="H3766" s="12">
        <f ca="1"/>
        <v>0.3786395096977675</v>
      </c>
      <c r="I3766" s="12">
        <v>0.37609999999999999</v>
      </c>
    </row>
    <row r="3767" spans="6:9" x14ac:dyDescent="0.3">
      <c r="F3767" s="2">
        <v>3762</v>
      </c>
      <c r="G3767" s="12">
        <f ca="1"/>
        <v>6.1554103332586907</v>
      </c>
      <c r="H3767" s="12">
        <f ca="1"/>
        <v>0.37890449090746348</v>
      </c>
      <c r="I3767" s="12">
        <v>0.37619999999999998</v>
      </c>
    </row>
    <row r="3768" spans="6:9" x14ac:dyDescent="0.3">
      <c r="F3768" s="2">
        <v>3763</v>
      </c>
      <c r="G3768" s="12">
        <f ca="1"/>
        <v>6.1563360908916911</v>
      </c>
      <c r="H3768" s="12">
        <f ca="1"/>
        <v>0.3789962680620782</v>
      </c>
      <c r="I3768" s="12">
        <v>0.37630000000000002</v>
      </c>
    </row>
    <row r="3769" spans="6:9" x14ac:dyDescent="0.3">
      <c r="F3769" s="2">
        <v>3764</v>
      </c>
      <c r="G3769" s="12">
        <f ca="1"/>
        <v>6.157735694749209</v>
      </c>
      <c r="H3769" s="12">
        <f ca="1"/>
        <v>0.37913502440420466</v>
      </c>
      <c r="I3769" s="12">
        <v>0.37640000000000001</v>
      </c>
    </row>
    <row r="3770" spans="6:9" x14ac:dyDescent="0.3">
      <c r="F3770" s="2">
        <v>3765</v>
      </c>
      <c r="G3770" s="12">
        <f ca="1"/>
        <v>6.158052083384618</v>
      </c>
      <c r="H3770" s="12">
        <f ca="1"/>
        <v>0.37916639164095001</v>
      </c>
      <c r="I3770" s="12">
        <v>0.3765</v>
      </c>
    </row>
    <row r="3771" spans="6:9" x14ac:dyDescent="0.3">
      <c r="F3771" s="2">
        <v>3766</v>
      </c>
      <c r="G3771" s="12">
        <f ca="1"/>
        <v>6.1600765035120348</v>
      </c>
      <c r="H3771" s="12">
        <f ca="1"/>
        <v>0.37936710046563593</v>
      </c>
      <c r="I3771" s="12">
        <v>0.37659999999999999</v>
      </c>
    </row>
    <row r="3772" spans="6:9" x14ac:dyDescent="0.3">
      <c r="F3772" s="2">
        <v>3767</v>
      </c>
      <c r="G3772" s="12">
        <f ca="1"/>
        <v>6.1603062697945603</v>
      </c>
      <c r="H3772" s="12">
        <f ca="1"/>
        <v>0.37938988090755843</v>
      </c>
      <c r="I3772" s="12">
        <v>0.37669999999999998</v>
      </c>
    </row>
    <row r="3773" spans="6:9" x14ac:dyDescent="0.3">
      <c r="F3773" s="2">
        <v>3768</v>
      </c>
      <c r="G3773" s="12">
        <f ca="1"/>
        <v>6.1606190142403561</v>
      </c>
      <c r="H3773" s="12">
        <f ca="1"/>
        <v>0.37942088848664834</v>
      </c>
      <c r="I3773" s="12">
        <v>0.37680000000000002</v>
      </c>
    </row>
    <row r="3774" spans="6:9" x14ac:dyDescent="0.3">
      <c r="F3774" s="2">
        <v>3769</v>
      </c>
      <c r="G3774" s="12">
        <f ca="1"/>
        <v>6.1612615443837493</v>
      </c>
      <c r="H3774" s="12">
        <f ca="1"/>
        <v>0.37948459384984234</v>
      </c>
      <c r="I3774" s="12">
        <v>0.37690000000000001</v>
      </c>
    </row>
    <row r="3775" spans="6:9" x14ac:dyDescent="0.3">
      <c r="F3775" s="2">
        <v>3770</v>
      </c>
      <c r="G3775" s="12">
        <f ca="1"/>
        <v>6.1614861455527157</v>
      </c>
      <c r="H3775" s="12">
        <f ca="1"/>
        <v>0.37950686272812162</v>
      </c>
      <c r="I3775" s="12">
        <v>0.377</v>
      </c>
    </row>
    <row r="3776" spans="6:9" x14ac:dyDescent="0.3">
      <c r="F3776" s="2">
        <v>3771</v>
      </c>
      <c r="G3776" s="12">
        <f ca="1"/>
        <v>6.1628553931168808</v>
      </c>
      <c r="H3776" s="12">
        <f ca="1"/>
        <v>0.37964262382877256</v>
      </c>
      <c r="I3776" s="12">
        <v>0.37709999999999999</v>
      </c>
    </row>
    <row r="3777" spans="6:9" x14ac:dyDescent="0.3">
      <c r="F3777" s="2">
        <v>3772</v>
      </c>
      <c r="G3777" s="12">
        <f ca="1"/>
        <v>6.1630175629868802</v>
      </c>
      <c r="H3777" s="12">
        <f ca="1"/>
        <v>0.3796587032458153</v>
      </c>
      <c r="I3777" s="12">
        <v>0.37719999999999998</v>
      </c>
    </row>
    <row r="3778" spans="6:9" x14ac:dyDescent="0.3">
      <c r="F3778" s="2">
        <v>3773</v>
      </c>
      <c r="G3778" s="12">
        <f ca="1"/>
        <v>6.1641814326948614</v>
      </c>
      <c r="H3778" s="12">
        <f ca="1"/>
        <v>0.37977410444801118</v>
      </c>
      <c r="I3778" s="12">
        <v>0.37730000000000002</v>
      </c>
    </row>
    <row r="3779" spans="6:9" x14ac:dyDescent="0.3">
      <c r="F3779" s="2">
        <v>3774</v>
      </c>
      <c r="G3779" s="12">
        <f ca="1"/>
        <v>6.1645422414880748</v>
      </c>
      <c r="H3779" s="12">
        <f ca="1"/>
        <v>0.37980988028334273</v>
      </c>
      <c r="I3779" s="12">
        <v>0.37740000000000001</v>
      </c>
    </row>
    <row r="3780" spans="6:9" x14ac:dyDescent="0.3">
      <c r="F3780" s="2">
        <v>3775</v>
      </c>
      <c r="G3780" s="12">
        <f ca="1"/>
        <v>6.1655244131490301</v>
      </c>
      <c r="H3780" s="12">
        <f ca="1"/>
        <v>0.37990726839806344</v>
      </c>
      <c r="I3780" s="12">
        <v>0.3775</v>
      </c>
    </row>
    <row r="3781" spans="6:9" x14ac:dyDescent="0.3">
      <c r="F3781" s="2">
        <v>3776</v>
      </c>
      <c r="G3781" s="12">
        <f ca="1"/>
        <v>6.165761120095218</v>
      </c>
      <c r="H3781" s="12">
        <f ca="1"/>
        <v>0.37993073957676748</v>
      </c>
      <c r="I3781" s="12">
        <v>0.37759999999999999</v>
      </c>
    </row>
    <row r="3782" spans="6:9" x14ac:dyDescent="0.3">
      <c r="F3782" s="2">
        <v>3777</v>
      </c>
      <c r="G3782" s="12">
        <f ca="1"/>
        <v>6.1667605486271615</v>
      </c>
      <c r="H3782" s="12">
        <f ca="1"/>
        <v>0.38002984126295969</v>
      </c>
      <c r="I3782" s="12">
        <v>0.37769999999999998</v>
      </c>
    </row>
    <row r="3783" spans="6:9" x14ac:dyDescent="0.3">
      <c r="F3783" s="2">
        <v>3778</v>
      </c>
      <c r="G3783" s="12">
        <f ca="1"/>
        <v>6.1669455876863051</v>
      </c>
      <c r="H3783" s="12">
        <f ca="1"/>
        <v>0.38004818964956355</v>
      </c>
      <c r="I3783" s="12">
        <v>0.37780000000000002</v>
      </c>
    </row>
    <row r="3784" spans="6:9" x14ac:dyDescent="0.3">
      <c r="F3784" s="2">
        <v>3779</v>
      </c>
      <c r="G3784" s="12">
        <f ca="1"/>
        <v>6.1690566169082732</v>
      </c>
      <c r="H3784" s="12">
        <f ca="1"/>
        <v>0.380257523137008</v>
      </c>
      <c r="I3784" s="12">
        <v>0.37790000000000001</v>
      </c>
    </row>
    <row r="3785" spans="6:9" x14ac:dyDescent="0.3">
      <c r="F3785" s="2">
        <v>3780</v>
      </c>
      <c r="G3785" s="12">
        <f ca="1"/>
        <v>6.1706412702540998</v>
      </c>
      <c r="H3785" s="12">
        <f ca="1"/>
        <v>0.38041466603704743</v>
      </c>
      <c r="I3785" s="12">
        <v>0.378</v>
      </c>
    </row>
    <row r="3786" spans="6:9" x14ac:dyDescent="0.3">
      <c r="F3786" s="2">
        <v>3781</v>
      </c>
      <c r="G3786" s="12">
        <f ca="1"/>
        <v>6.1708596095509893</v>
      </c>
      <c r="H3786" s="12">
        <f ca="1"/>
        <v>0.38043631814536449</v>
      </c>
      <c r="I3786" s="12">
        <v>0.37809999999999999</v>
      </c>
    </row>
    <row r="3787" spans="6:9" x14ac:dyDescent="0.3">
      <c r="F3787" s="2">
        <v>3782</v>
      </c>
      <c r="G3787" s="12">
        <f ca="1"/>
        <v>6.1710809951262258</v>
      </c>
      <c r="H3787" s="12">
        <f ca="1"/>
        <v>0.3804582724406258</v>
      </c>
      <c r="I3787" s="12">
        <v>0.37819999999999998</v>
      </c>
    </row>
    <row r="3788" spans="6:9" x14ac:dyDescent="0.3">
      <c r="F3788" s="2">
        <v>3783</v>
      </c>
      <c r="G3788" s="12">
        <f ca="1"/>
        <v>6.1725283316711677</v>
      </c>
      <c r="H3788" s="12">
        <f ca="1"/>
        <v>0.38060180383189823</v>
      </c>
      <c r="I3788" s="12">
        <v>0.37830000000000003</v>
      </c>
    </row>
    <row r="3789" spans="6:9" x14ac:dyDescent="0.3">
      <c r="F3789" s="2">
        <v>3784</v>
      </c>
      <c r="G3789" s="12">
        <f ca="1"/>
        <v>6.1727087840681083</v>
      </c>
      <c r="H3789" s="12">
        <f ca="1"/>
        <v>0.38061969946303487</v>
      </c>
      <c r="I3789" s="12">
        <v>0.37840000000000001</v>
      </c>
    </row>
    <row r="3790" spans="6:9" x14ac:dyDescent="0.3">
      <c r="F3790" s="2">
        <v>3785</v>
      </c>
      <c r="G3790" s="12">
        <f ca="1"/>
        <v>6.1732767723818256</v>
      </c>
      <c r="H3790" s="12">
        <f ca="1"/>
        <v>0.38067602780602405</v>
      </c>
      <c r="I3790" s="12">
        <v>0.3785</v>
      </c>
    </row>
    <row r="3791" spans="6:9" x14ac:dyDescent="0.3">
      <c r="F3791" s="2">
        <v>3786</v>
      </c>
      <c r="G3791" s="12">
        <f ca="1"/>
        <v>6.1736952410466541</v>
      </c>
      <c r="H3791" s="12">
        <f ca="1"/>
        <v>0.38071752844148143</v>
      </c>
      <c r="I3791" s="12">
        <v>0.37859999999999999</v>
      </c>
    </row>
    <row r="3792" spans="6:9" x14ac:dyDescent="0.3">
      <c r="F3792" s="2">
        <v>3787</v>
      </c>
      <c r="G3792" s="12">
        <f ca="1"/>
        <v>6.1746333709190937</v>
      </c>
      <c r="H3792" s="12">
        <f ca="1"/>
        <v>0.38081056648573397</v>
      </c>
      <c r="I3792" s="12">
        <v>0.37869999999999998</v>
      </c>
    </row>
    <row r="3793" spans="6:9" x14ac:dyDescent="0.3">
      <c r="F3793" s="2">
        <v>3788</v>
      </c>
      <c r="G3793" s="12">
        <f ca="1"/>
        <v>6.1750545915597144</v>
      </c>
      <c r="H3793" s="12">
        <f ca="1"/>
        <v>0.38085234115862088</v>
      </c>
      <c r="I3793" s="12">
        <v>0.37880000000000003</v>
      </c>
    </row>
    <row r="3794" spans="6:9" x14ac:dyDescent="0.3">
      <c r="F3794" s="2">
        <v>3789</v>
      </c>
      <c r="G3794" s="12">
        <f ca="1"/>
        <v>6.175390879804417</v>
      </c>
      <c r="H3794" s="12">
        <f ca="1"/>
        <v>0.38088569288587226</v>
      </c>
      <c r="I3794" s="12">
        <v>0.37890000000000001</v>
      </c>
    </row>
    <row r="3795" spans="6:9" x14ac:dyDescent="0.3">
      <c r="F3795" s="2">
        <v>3790</v>
      </c>
      <c r="G3795" s="12">
        <f ca="1"/>
        <v>6.1754502238075997</v>
      </c>
      <c r="H3795" s="12">
        <f ca="1"/>
        <v>0.38089157841033816</v>
      </c>
      <c r="I3795" s="12">
        <v>0.379</v>
      </c>
    </row>
    <row r="3796" spans="6:9" x14ac:dyDescent="0.3">
      <c r="F3796" s="2">
        <v>3791</v>
      </c>
      <c r="G3796" s="12">
        <f ca="1"/>
        <v>6.17602932157099</v>
      </c>
      <c r="H3796" s="12">
        <f ca="1"/>
        <v>0.38094901159995576</v>
      </c>
      <c r="I3796" s="12">
        <v>0.37909999999999999</v>
      </c>
    </row>
    <row r="3797" spans="6:9" x14ac:dyDescent="0.3">
      <c r="F3797" s="2">
        <v>3792</v>
      </c>
      <c r="G3797" s="12">
        <f ca="1"/>
        <v>6.1776399425353539</v>
      </c>
      <c r="H3797" s="12">
        <f ca="1"/>
        <v>0.3811087516072611</v>
      </c>
      <c r="I3797" s="12">
        <v>0.37919999999999998</v>
      </c>
    </row>
    <row r="3798" spans="6:9" x14ac:dyDescent="0.3">
      <c r="F3798" s="2">
        <v>3793</v>
      </c>
      <c r="G3798" s="12">
        <f ca="1"/>
        <v>6.1779635916890765</v>
      </c>
      <c r="H3798" s="12">
        <f ca="1"/>
        <v>0.3811408514590664</v>
      </c>
      <c r="I3798" s="12">
        <v>0.37930000000000003</v>
      </c>
    </row>
    <row r="3799" spans="6:9" x14ac:dyDescent="0.3">
      <c r="F3799" s="2">
        <v>3794</v>
      </c>
      <c r="G3799" s="12">
        <f ca="1"/>
        <v>6.1786228471032247</v>
      </c>
      <c r="H3799" s="12">
        <f ca="1"/>
        <v>0.38120623770646445</v>
      </c>
      <c r="I3799" s="12">
        <v>0.37940000000000002</v>
      </c>
    </row>
    <row r="3800" spans="6:9" x14ac:dyDescent="0.3">
      <c r="F3800" s="2">
        <v>3795</v>
      </c>
      <c r="G3800" s="12">
        <f ca="1"/>
        <v>6.1790736636688077</v>
      </c>
      <c r="H3800" s="12">
        <f ca="1"/>
        <v>0.3812509510619515</v>
      </c>
      <c r="I3800" s="12">
        <v>0.3795</v>
      </c>
    </row>
    <row r="3801" spans="6:9" x14ac:dyDescent="0.3">
      <c r="F3801" s="2">
        <v>3796</v>
      </c>
      <c r="G3801" s="12">
        <f ca="1"/>
        <v>6.1806877293377749</v>
      </c>
      <c r="H3801" s="12">
        <f ca="1"/>
        <v>0.38141104220114286</v>
      </c>
      <c r="I3801" s="12">
        <v>0.37959999999999999</v>
      </c>
    </row>
    <row r="3802" spans="6:9" x14ac:dyDescent="0.3">
      <c r="F3802" s="2">
        <v>3797</v>
      </c>
      <c r="G3802" s="12">
        <f ca="1"/>
        <v>6.1830783635915658</v>
      </c>
      <c r="H3802" s="12">
        <f ca="1"/>
        <v>0.38164816648538946</v>
      </c>
      <c r="I3802" s="12">
        <v>0.37969999999999998</v>
      </c>
    </row>
    <row r="3803" spans="6:9" x14ac:dyDescent="0.3">
      <c r="F3803" s="2">
        <v>3798</v>
      </c>
      <c r="G3803" s="12">
        <f ca="1"/>
        <v>6.1846467738888249</v>
      </c>
      <c r="H3803" s="12">
        <f ca="1"/>
        <v>0.38180374123199945</v>
      </c>
      <c r="I3803" s="12">
        <v>0.37980000000000003</v>
      </c>
    </row>
    <row r="3804" spans="6:9" x14ac:dyDescent="0.3">
      <c r="F3804" s="2">
        <v>3799</v>
      </c>
      <c r="G3804" s="12">
        <f ca="1"/>
        <v>6.1853705642627537</v>
      </c>
      <c r="H3804" s="12">
        <f ca="1"/>
        <v>0.38187553747920955</v>
      </c>
      <c r="I3804" s="12">
        <v>0.37990000000000002</v>
      </c>
    </row>
    <row r="3805" spans="6:9" x14ac:dyDescent="0.3">
      <c r="F3805" s="2">
        <v>3800</v>
      </c>
      <c r="G3805" s="12">
        <f ca="1"/>
        <v>6.1861632033257026</v>
      </c>
      <c r="H3805" s="12">
        <f ca="1"/>
        <v>0.38195416429630302</v>
      </c>
      <c r="I3805" s="12">
        <v>0.38</v>
      </c>
    </row>
    <row r="3806" spans="6:9" x14ac:dyDescent="0.3">
      <c r="F3806" s="2">
        <v>3801</v>
      </c>
      <c r="G3806" s="12">
        <f ca="1"/>
        <v>6.1865237931826691</v>
      </c>
      <c r="H3806" s="12">
        <f ca="1"/>
        <v>0.3819899338481787</v>
      </c>
      <c r="I3806" s="12">
        <v>0.38009999999999999</v>
      </c>
    </row>
    <row r="3807" spans="6:9" x14ac:dyDescent="0.3">
      <c r="F3807" s="2">
        <v>3802</v>
      </c>
      <c r="G3807" s="12">
        <f ca="1"/>
        <v>6.1865260867085343</v>
      </c>
      <c r="H3807" s="12">
        <f ca="1"/>
        <v>0.38199016136061137</v>
      </c>
      <c r="I3807" s="12">
        <v>0.38019999999999998</v>
      </c>
    </row>
    <row r="3808" spans="6:9" x14ac:dyDescent="0.3">
      <c r="F3808" s="2">
        <v>3803</v>
      </c>
      <c r="G3808" s="12">
        <f ca="1"/>
        <v>6.1866956304975211</v>
      </c>
      <c r="H3808" s="12">
        <f ca="1"/>
        <v>0.3820069797377208</v>
      </c>
      <c r="I3808" s="12">
        <v>0.38030000000000003</v>
      </c>
    </row>
    <row r="3809" spans="6:9" x14ac:dyDescent="0.3">
      <c r="F3809" s="2">
        <v>3804</v>
      </c>
      <c r="G3809" s="12">
        <f ca="1"/>
        <v>6.1874528555562005</v>
      </c>
      <c r="H3809" s="12">
        <f ca="1"/>
        <v>0.38208209548676964</v>
      </c>
      <c r="I3809" s="12">
        <v>0.38040000000000002</v>
      </c>
    </row>
    <row r="3810" spans="6:9" x14ac:dyDescent="0.3">
      <c r="F3810" s="2">
        <v>3805</v>
      </c>
      <c r="G3810" s="12">
        <f ca="1"/>
        <v>6.1882549961042557</v>
      </c>
      <c r="H3810" s="12">
        <f ca="1"/>
        <v>0.38216166797113038</v>
      </c>
      <c r="I3810" s="12">
        <v>0.3805</v>
      </c>
    </row>
    <row r="3811" spans="6:9" x14ac:dyDescent="0.3">
      <c r="F3811" s="2">
        <v>3806</v>
      </c>
      <c r="G3811" s="12">
        <f ca="1"/>
        <v>6.1898106072726184</v>
      </c>
      <c r="H3811" s="12">
        <f ca="1"/>
        <v>0.38231598831464919</v>
      </c>
      <c r="I3811" s="12">
        <v>0.38059999999999999</v>
      </c>
    </row>
    <row r="3812" spans="6:9" x14ac:dyDescent="0.3">
      <c r="F3812" s="2">
        <v>3807</v>
      </c>
      <c r="G3812" s="12">
        <f ca="1"/>
        <v>6.1915481925492566</v>
      </c>
      <c r="H3812" s="12">
        <f ca="1"/>
        <v>0.3824883662708336</v>
      </c>
      <c r="I3812" s="12">
        <v>0.38069999999999998</v>
      </c>
    </row>
    <row r="3813" spans="6:9" x14ac:dyDescent="0.3">
      <c r="F3813" s="2">
        <v>3808</v>
      </c>
      <c r="G3813" s="12">
        <f ca="1"/>
        <v>6.1935031148207509</v>
      </c>
      <c r="H3813" s="12">
        <f ca="1"/>
        <v>0.38268231195570879</v>
      </c>
      <c r="I3813" s="12">
        <v>0.38080000000000003</v>
      </c>
    </row>
    <row r="3814" spans="6:9" x14ac:dyDescent="0.3">
      <c r="F3814" s="2">
        <v>3809</v>
      </c>
      <c r="G3814" s="12">
        <f ca="1"/>
        <v>6.1941019171837404</v>
      </c>
      <c r="H3814" s="12">
        <f ca="1"/>
        <v>0.38274171989427752</v>
      </c>
      <c r="I3814" s="12">
        <v>0.38090000000000002</v>
      </c>
    </row>
    <row r="3815" spans="6:9" x14ac:dyDescent="0.3">
      <c r="F3815" s="2">
        <v>3810</v>
      </c>
      <c r="G3815" s="12">
        <f ca="1"/>
        <v>6.1957583187776821</v>
      </c>
      <c r="H3815" s="12">
        <f ca="1"/>
        <v>0.38290605703268454</v>
      </c>
      <c r="I3815" s="12">
        <v>0.38100000000000001</v>
      </c>
    </row>
    <row r="3816" spans="6:9" x14ac:dyDescent="0.3">
      <c r="F3816" s="2">
        <v>3811</v>
      </c>
      <c r="G3816" s="12">
        <f ca="1"/>
        <v>6.1959365472822148</v>
      </c>
      <c r="H3816" s="12">
        <f ca="1"/>
        <v>0.38292373997913753</v>
      </c>
      <c r="I3816" s="12">
        <v>0.38109999999999999</v>
      </c>
    </row>
    <row r="3817" spans="6:9" x14ac:dyDescent="0.3">
      <c r="F3817" s="2">
        <v>3812</v>
      </c>
      <c r="G3817" s="12">
        <f ca="1"/>
        <v>6.1967137915427148</v>
      </c>
      <c r="H3817" s="12">
        <f ca="1"/>
        <v>0.38300085497337177</v>
      </c>
      <c r="I3817" s="12">
        <v>0.38119999999999998</v>
      </c>
    </row>
    <row r="3818" spans="6:9" x14ac:dyDescent="0.3">
      <c r="F3818" s="2">
        <v>3813</v>
      </c>
      <c r="G3818" s="12">
        <f ca="1"/>
        <v>6.1970246618186744</v>
      </c>
      <c r="H3818" s="12">
        <f ca="1"/>
        <v>0.38303169855977659</v>
      </c>
      <c r="I3818" s="12">
        <v>0.38129999999999997</v>
      </c>
    </row>
    <row r="3819" spans="6:9" x14ac:dyDescent="0.3">
      <c r="F3819" s="2">
        <v>3814</v>
      </c>
      <c r="G3819" s="12">
        <f ca="1"/>
        <v>6.1979442295313634</v>
      </c>
      <c r="H3819" s="12">
        <f ca="1"/>
        <v>0.38312293625649652</v>
      </c>
      <c r="I3819" s="12">
        <v>0.38140000000000002</v>
      </c>
    </row>
    <row r="3820" spans="6:9" x14ac:dyDescent="0.3">
      <c r="F3820" s="2">
        <v>3815</v>
      </c>
      <c r="G3820" s="12">
        <f ca="1"/>
        <v>6.198397417464129</v>
      </c>
      <c r="H3820" s="12">
        <f ca="1"/>
        <v>0.38316790123846722</v>
      </c>
      <c r="I3820" s="12">
        <v>0.38150000000000001</v>
      </c>
    </row>
    <row r="3821" spans="6:9" x14ac:dyDescent="0.3">
      <c r="F3821" s="2">
        <v>3816</v>
      </c>
      <c r="G3821" s="12">
        <f ca="1"/>
        <v>6.1988703650959787</v>
      </c>
      <c r="H3821" s="12">
        <f ca="1"/>
        <v>0.38321482716292532</v>
      </c>
      <c r="I3821" s="12">
        <v>0.38159999999999999</v>
      </c>
    </row>
    <row r="3822" spans="6:9" x14ac:dyDescent="0.3">
      <c r="F3822" s="2">
        <v>3817</v>
      </c>
      <c r="G3822" s="12">
        <f ca="1"/>
        <v>6.1997018865891782</v>
      </c>
      <c r="H3822" s="12">
        <f ca="1"/>
        <v>0.38329733181885872</v>
      </c>
      <c r="I3822" s="12">
        <v>0.38169999999999998</v>
      </c>
    </row>
    <row r="3823" spans="6:9" x14ac:dyDescent="0.3">
      <c r="F3823" s="2">
        <v>3818</v>
      </c>
      <c r="G3823" s="12">
        <f ca="1"/>
        <v>6.2006915429305831</v>
      </c>
      <c r="H3823" s="12">
        <f ca="1"/>
        <v>0.38339552845893787</v>
      </c>
      <c r="I3823" s="12">
        <v>0.38179999999999997</v>
      </c>
    </row>
    <row r="3824" spans="6:9" x14ac:dyDescent="0.3">
      <c r="F3824" s="2">
        <v>3819</v>
      </c>
      <c r="G3824" s="12">
        <f ca="1"/>
        <v>6.2020485871388038</v>
      </c>
      <c r="H3824" s="12">
        <f ca="1"/>
        <v>0.38353018129648986</v>
      </c>
      <c r="I3824" s="12">
        <v>0.38190000000000002</v>
      </c>
    </row>
    <row r="3825" spans="6:9" x14ac:dyDescent="0.3">
      <c r="F3825" s="2">
        <v>3820</v>
      </c>
      <c r="G3825" s="12">
        <f ca="1"/>
        <v>6.2022246072127603</v>
      </c>
      <c r="H3825" s="12">
        <f ca="1"/>
        <v>0.383547647148337</v>
      </c>
      <c r="I3825" s="12">
        <v>0.38200000000000001</v>
      </c>
    </row>
    <row r="3826" spans="6:9" x14ac:dyDescent="0.3">
      <c r="F3826" s="2">
        <v>3821</v>
      </c>
      <c r="G3826" s="12">
        <f ca="1"/>
        <v>6.202533577311593</v>
      </c>
      <c r="H3826" s="12">
        <f ca="1"/>
        <v>0.38357830529785275</v>
      </c>
      <c r="I3826" s="12">
        <v>0.3821</v>
      </c>
    </row>
    <row r="3827" spans="6:9" x14ac:dyDescent="0.3">
      <c r="F3827" s="2">
        <v>3822</v>
      </c>
      <c r="G3827" s="12">
        <f ca="1"/>
        <v>6.20325600022346</v>
      </c>
      <c r="H3827" s="12">
        <f ca="1"/>
        <v>0.38364998976500142</v>
      </c>
      <c r="I3827" s="12">
        <v>0.38219999999999998</v>
      </c>
    </row>
    <row r="3828" spans="6:9" x14ac:dyDescent="0.3">
      <c r="F3828" s="2">
        <v>3823</v>
      </c>
      <c r="G3828" s="12">
        <f ca="1"/>
        <v>6.2038379075396612</v>
      </c>
      <c r="H3828" s="12">
        <f ca="1"/>
        <v>0.38370773185492424</v>
      </c>
      <c r="I3828" s="12">
        <v>0.38229999999999997</v>
      </c>
    </row>
    <row r="3829" spans="6:9" x14ac:dyDescent="0.3">
      <c r="F3829" s="2">
        <v>3824</v>
      </c>
      <c r="G3829" s="12">
        <f ca="1"/>
        <v>6.2040409292945569</v>
      </c>
      <c r="H3829" s="12">
        <f ca="1"/>
        <v>0.38372787764674943</v>
      </c>
      <c r="I3829" s="12">
        <v>0.38240000000000002</v>
      </c>
    </row>
    <row r="3830" spans="6:9" x14ac:dyDescent="0.3">
      <c r="F3830" s="2">
        <v>3825</v>
      </c>
      <c r="G3830" s="12">
        <f ca="1"/>
        <v>6.2068999875630668</v>
      </c>
      <c r="H3830" s="12">
        <f ca="1"/>
        <v>0.38401158902625632</v>
      </c>
      <c r="I3830" s="12">
        <v>0.38250000000000001</v>
      </c>
    </row>
    <row r="3831" spans="6:9" x14ac:dyDescent="0.3">
      <c r="F3831" s="2">
        <v>3826</v>
      </c>
      <c r="G3831" s="12">
        <f ca="1"/>
        <v>6.2094281263097688</v>
      </c>
      <c r="H3831" s="12">
        <f ca="1"/>
        <v>0.38426247456024498</v>
      </c>
      <c r="I3831" s="12">
        <v>0.3826</v>
      </c>
    </row>
    <row r="3832" spans="6:9" x14ac:dyDescent="0.3">
      <c r="F3832" s="2">
        <v>3827</v>
      </c>
      <c r="G3832" s="12">
        <f ca="1"/>
        <v>6.2103003031757567</v>
      </c>
      <c r="H3832" s="12">
        <f ca="1"/>
        <v>0.38434902961390227</v>
      </c>
      <c r="I3832" s="12">
        <v>0.38269999999999998</v>
      </c>
    </row>
    <row r="3833" spans="6:9" x14ac:dyDescent="0.3">
      <c r="F3833" s="2">
        <v>3828</v>
      </c>
      <c r="G3833" s="12">
        <f ca="1"/>
        <v>6.210798441411864</v>
      </c>
      <c r="H3833" s="12">
        <f ca="1"/>
        <v>0.38439846557985002</v>
      </c>
      <c r="I3833" s="12">
        <v>0.38279999999999997</v>
      </c>
    </row>
    <row r="3834" spans="6:9" x14ac:dyDescent="0.3">
      <c r="F3834" s="2">
        <v>3829</v>
      </c>
      <c r="G3834" s="12">
        <f ca="1"/>
        <v>6.2132547032098113</v>
      </c>
      <c r="H3834" s="12">
        <f ca="1"/>
        <v>0.38464223495094629</v>
      </c>
      <c r="I3834" s="12">
        <v>0.38290000000000002</v>
      </c>
    </row>
    <row r="3835" spans="6:9" x14ac:dyDescent="0.3">
      <c r="F3835" s="2">
        <v>3830</v>
      </c>
      <c r="G3835" s="12">
        <f ca="1"/>
        <v>6.214250161424844</v>
      </c>
      <c r="H3835" s="12">
        <f ca="1"/>
        <v>0.38474103125786807</v>
      </c>
      <c r="I3835" s="12">
        <v>0.38300000000000001</v>
      </c>
    </row>
    <row r="3836" spans="6:9" x14ac:dyDescent="0.3">
      <c r="F3836" s="2">
        <v>3831</v>
      </c>
      <c r="G3836" s="12">
        <f ca="1"/>
        <v>6.2144905383945117</v>
      </c>
      <c r="H3836" s="12">
        <f ca="1"/>
        <v>0.38476488822527144</v>
      </c>
      <c r="I3836" s="12">
        <v>0.3831</v>
      </c>
    </row>
    <row r="3837" spans="6:9" x14ac:dyDescent="0.3">
      <c r="F3837" s="2">
        <v>3832</v>
      </c>
      <c r="G3837" s="12">
        <f ca="1"/>
        <v>6.2147340500018773</v>
      </c>
      <c r="H3837" s="12">
        <f ca="1"/>
        <v>0.38478905640201555</v>
      </c>
      <c r="I3837" s="12">
        <v>0.38319999999999999</v>
      </c>
    </row>
    <row r="3838" spans="6:9" x14ac:dyDescent="0.3">
      <c r="F3838" s="2">
        <v>3833</v>
      </c>
      <c r="G3838" s="12">
        <f ca="1"/>
        <v>6.2151193127702413</v>
      </c>
      <c r="H3838" s="12">
        <f ca="1"/>
        <v>0.38482729338786381</v>
      </c>
      <c r="I3838" s="12">
        <v>0.38329999999999997</v>
      </c>
    </row>
    <row r="3839" spans="6:9" x14ac:dyDescent="0.3">
      <c r="F3839" s="2">
        <v>3834</v>
      </c>
      <c r="G3839" s="12">
        <f ca="1"/>
        <v>6.2160594086313408</v>
      </c>
      <c r="H3839" s="12">
        <f ca="1"/>
        <v>0.3849205981427215</v>
      </c>
      <c r="I3839" s="12">
        <v>0.38340000000000002</v>
      </c>
    </row>
    <row r="3840" spans="6:9" x14ac:dyDescent="0.3">
      <c r="F3840" s="2">
        <v>3835</v>
      </c>
      <c r="G3840" s="12">
        <f ca="1"/>
        <v>6.216479076857004</v>
      </c>
      <c r="H3840" s="12">
        <f ca="1"/>
        <v>0.38496225081522617</v>
      </c>
      <c r="I3840" s="12">
        <v>0.38350000000000001</v>
      </c>
    </row>
    <row r="3841" spans="6:9" x14ac:dyDescent="0.3">
      <c r="F3841" s="2">
        <v>3836</v>
      </c>
      <c r="G3841" s="12">
        <f ca="1"/>
        <v>6.2192030291089946</v>
      </c>
      <c r="H3841" s="12">
        <f ca="1"/>
        <v>0.38523261435498035</v>
      </c>
      <c r="I3841" s="12">
        <v>0.3836</v>
      </c>
    </row>
    <row r="3842" spans="6:9" x14ac:dyDescent="0.3">
      <c r="F3842" s="2">
        <v>3837</v>
      </c>
      <c r="G3842" s="12">
        <f ca="1"/>
        <v>6.2197176660191777</v>
      </c>
      <c r="H3842" s="12">
        <f ca="1"/>
        <v>0.38528369562967613</v>
      </c>
      <c r="I3842" s="12">
        <v>0.38369999999999999</v>
      </c>
    </row>
    <row r="3843" spans="6:9" x14ac:dyDescent="0.3">
      <c r="F3843" s="2">
        <v>3838</v>
      </c>
      <c r="G3843" s="12">
        <f ca="1"/>
        <v>6.2214038580044058</v>
      </c>
      <c r="H3843" s="12">
        <f ca="1"/>
        <v>0.38545106502173687</v>
      </c>
      <c r="I3843" s="12">
        <v>0.38379999999999997</v>
      </c>
    </row>
    <row r="3844" spans="6:9" x14ac:dyDescent="0.3">
      <c r="F3844" s="2">
        <v>3839</v>
      </c>
      <c r="G3844" s="12">
        <f ca="1"/>
        <v>6.222033848558703</v>
      </c>
      <c r="H3844" s="12">
        <f ca="1"/>
        <v>0.38551359837013721</v>
      </c>
      <c r="I3844" s="12">
        <v>0.38390000000000002</v>
      </c>
    </row>
    <row r="3845" spans="6:9" x14ac:dyDescent="0.3">
      <c r="F3845" s="2">
        <v>3840</v>
      </c>
      <c r="G3845" s="12">
        <f ca="1"/>
        <v>6.2236999384716496</v>
      </c>
      <c r="H3845" s="12">
        <f ca="1"/>
        <v>0.38567897898362369</v>
      </c>
      <c r="I3845" s="12">
        <v>0.38400000000000001</v>
      </c>
    </row>
    <row r="3846" spans="6:9" x14ac:dyDescent="0.3">
      <c r="F3846" s="2">
        <v>3841</v>
      </c>
      <c r="G3846" s="12">
        <f ca="1"/>
        <v>6.225075402534145</v>
      </c>
      <c r="H3846" s="12">
        <f ca="1"/>
        <v>0.38581551481870457</v>
      </c>
      <c r="I3846" s="12">
        <v>0.3841</v>
      </c>
    </row>
    <row r="3847" spans="6:9" x14ac:dyDescent="0.3">
      <c r="F3847" s="2">
        <v>3842</v>
      </c>
      <c r="G3847" s="12">
        <f ca="1"/>
        <v>6.2253345458590559</v>
      </c>
      <c r="H3847" s="12">
        <f ca="1"/>
        <v>0.38584123911179424</v>
      </c>
      <c r="I3847" s="12">
        <v>0.38419999999999999</v>
      </c>
    </row>
    <row r="3848" spans="6:9" x14ac:dyDescent="0.3">
      <c r="F3848" s="2">
        <v>3843</v>
      </c>
      <c r="G3848" s="12">
        <f ca="1"/>
        <v>6.2253781484904298</v>
      </c>
      <c r="H3848" s="12">
        <f ca="1"/>
        <v>0.38584556741059772</v>
      </c>
      <c r="I3848" s="12">
        <v>0.38429999999999997</v>
      </c>
    </row>
    <row r="3849" spans="6:9" x14ac:dyDescent="0.3">
      <c r="F3849" s="2">
        <v>3844</v>
      </c>
      <c r="G3849" s="12">
        <f ca="1"/>
        <v>6.2264554549757785</v>
      </c>
      <c r="H3849" s="12">
        <f ca="1"/>
        <v>0.38595250931752978</v>
      </c>
      <c r="I3849" s="12">
        <v>0.38440000000000002</v>
      </c>
    </row>
    <row r="3850" spans="6:9" x14ac:dyDescent="0.3">
      <c r="F3850" s="2">
        <v>3845</v>
      </c>
      <c r="G3850" s="12">
        <f ca="1"/>
        <v>6.2271339118477833</v>
      </c>
      <c r="H3850" s="12">
        <f ca="1"/>
        <v>0.38601985927529081</v>
      </c>
      <c r="I3850" s="12">
        <v>0.38450000000000001</v>
      </c>
    </row>
    <row r="3851" spans="6:9" x14ac:dyDescent="0.3">
      <c r="F3851" s="2">
        <v>3846</v>
      </c>
      <c r="G3851" s="12">
        <f ca="1"/>
        <v>6.2298899034219337</v>
      </c>
      <c r="H3851" s="12">
        <f ca="1"/>
        <v>0.38629345259517411</v>
      </c>
      <c r="I3851" s="12">
        <v>0.3846</v>
      </c>
    </row>
    <row r="3852" spans="6:9" x14ac:dyDescent="0.3">
      <c r="F3852" s="2">
        <v>3847</v>
      </c>
      <c r="G3852" s="12">
        <f ca="1"/>
        <v>6.2300801052840189</v>
      </c>
      <c r="H3852" s="12">
        <f ca="1"/>
        <v>0.38631233481582605</v>
      </c>
      <c r="I3852" s="12">
        <v>0.38469999999999999</v>
      </c>
    </row>
    <row r="3853" spans="6:9" x14ac:dyDescent="0.3">
      <c r="F3853" s="2">
        <v>3848</v>
      </c>
      <c r="G3853" s="12">
        <f ca="1"/>
        <v>6.231905201124655</v>
      </c>
      <c r="H3853" s="12">
        <f ca="1"/>
        <v>0.38649352357931177</v>
      </c>
      <c r="I3853" s="12">
        <v>0.38479999999999998</v>
      </c>
    </row>
    <row r="3854" spans="6:9" x14ac:dyDescent="0.3">
      <c r="F3854" s="2">
        <v>3849</v>
      </c>
      <c r="G3854" s="12">
        <f ca="1"/>
        <v>6.2334724951675815</v>
      </c>
      <c r="H3854" s="12">
        <f ca="1"/>
        <v>0.38664912310868571</v>
      </c>
      <c r="I3854" s="12">
        <v>0.38490000000000002</v>
      </c>
    </row>
    <row r="3855" spans="6:9" x14ac:dyDescent="0.3">
      <c r="F3855" s="2">
        <v>3850</v>
      </c>
      <c r="G3855" s="12">
        <f ca="1"/>
        <v>6.2337265997414644</v>
      </c>
      <c r="H3855" s="12">
        <f ca="1"/>
        <v>0.38667435075935241</v>
      </c>
      <c r="I3855" s="12">
        <v>0.38500000000000001</v>
      </c>
    </row>
    <row r="3856" spans="6:9" x14ac:dyDescent="0.3">
      <c r="F3856" s="2">
        <v>3851</v>
      </c>
      <c r="G3856" s="12">
        <f ca="1"/>
        <v>6.2343066279606907</v>
      </c>
      <c r="H3856" s="12">
        <f ca="1"/>
        <v>0.38673193669558592</v>
      </c>
      <c r="I3856" s="12">
        <v>0.3851</v>
      </c>
    </row>
    <row r="3857" spans="6:9" x14ac:dyDescent="0.3">
      <c r="F3857" s="2">
        <v>3852</v>
      </c>
      <c r="G3857" s="12">
        <f ca="1"/>
        <v>6.2352524186297931</v>
      </c>
      <c r="H3857" s="12">
        <f ca="1"/>
        <v>0.38682583716847363</v>
      </c>
      <c r="I3857" s="12">
        <v>0.38519999999999999</v>
      </c>
    </row>
    <row r="3858" spans="6:9" x14ac:dyDescent="0.3">
      <c r="F3858" s="2">
        <v>3853</v>
      </c>
      <c r="G3858" s="12">
        <f ca="1"/>
        <v>6.2356103134301266</v>
      </c>
      <c r="H3858" s="12">
        <f ca="1"/>
        <v>0.38686137024295797</v>
      </c>
      <c r="I3858" s="12">
        <v>0.38529999999999998</v>
      </c>
    </row>
    <row r="3859" spans="6:9" x14ac:dyDescent="0.3">
      <c r="F3859" s="2">
        <v>3854</v>
      </c>
      <c r="G3859" s="12">
        <f ca="1"/>
        <v>6.2363169328829766</v>
      </c>
      <c r="H3859" s="12">
        <f ca="1"/>
        <v>0.38693152655799445</v>
      </c>
      <c r="I3859" s="12">
        <v>0.38540000000000002</v>
      </c>
    </row>
    <row r="3860" spans="6:9" x14ac:dyDescent="0.3">
      <c r="F3860" s="2">
        <v>3855</v>
      </c>
      <c r="G3860" s="12">
        <f ca="1"/>
        <v>6.2364523013723963</v>
      </c>
      <c r="H3860" s="12">
        <f ca="1"/>
        <v>0.38694496663482458</v>
      </c>
      <c r="I3860" s="12">
        <v>0.38550000000000001</v>
      </c>
    </row>
    <row r="3861" spans="6:9" x14ac:dyDescent="0.3">
      <c r="F3861" s="2">
        <v>3856</v>
      </c>
      <c r="G3861" s="12">
        <f ca="1"/>
        <v>6.236813236214334</v>
      </c>
      <c r="H3861" s="12">
        <f ca="1"/>
        <v>0.38698080223937259</v>
      </c>
      <c r="I3861" s="12">
        <v>0.3856</v>
      </c>
    </row>
    <row r="3862" spans="6:9" x14ac:dyDescent="0.3">
      <c r="F3862" s="2">
        <v>3857</v>
      </c>
      <c r="G3862" s="12">
        <f ca="1"/>
        <v>6.2376213043280018</v>
      </c>
      <c r="H3862" s="12">
        <f ca="1"/>
        <v>0.38706103246899159</v>
      </c>
      <c r="I3862" s="12">
        <v>0.38569999999999999</v>
      </c>
    </row>
    <row r="3863" spans="6:9" x14ac:dyDescent="0.3">
      <c r="F3863" s="2">
        <v>3858</v>
      </c>
      <c r="G3863" s="12">
        <f ca="1"/>
        <v>6.2381586424993989</v>
      </c>
      <c r="H3863" s="12">
        <f ca="1"/>
        <v>0.38711438346248883</v>
      </c>
      <c r="I3863" s="12">
        <v>0.38579999999999998</v>
      </c>
    </row>
    <row r="3864" spans="6:9" x14ac:dyDescent="0.3">
      <c r="F3864" s="2">
        <v>3859</v>
      </c>
      <c r="G3864" s="12">
        <f ca="1"/>
        <v>6.2388765361868606</v>
      </c>
      <c r="H3864" s="12">
        <f ca="1"/>
        <v>0.38718566209793037</v>
      </c>
      <c r="I3864" s="12">
        <v>0.38590000000000002</v>
      </c>
    </row>
    <row r="3865" spans="6:9" x14ac:dyDescent="0.3">
      <c r="F3865" s="2">
        <v>3860</v>
      </c>
      <c r="G3865" s="12">
        <f ca="1"/>
        <v>6.2389241710480254</v>
      </c>
      <c r="H3865" s="12">
        <f ca="1"/>
        <v>0.38719039172437397</v>
      </c>
      <c r="I3865" s="12">
        <v>0.38600000000000001</v>
      </c>
    </row>
    <row r="3866" spans="6:9" x14ac:dyDescent="0.3">
      <c r="F3866" s="2">
        <v>3861</v>
      </c>
      <c r="G3866" s="12">
        <f ca="1"/>
        <v>6.2392358082822694</v>
      </c>
      <c r="H3866" s="12">
        <f ca="1"/>
        <v>0.3872213340207139</v>
      </c>
      <c r="I3866" s="12">
        <v>0.3861</v>
      </c>
    </row>
    <row r="3867" spans="6:9" x14ac:dyDescent="0.3">
      <c r="F3867" s="2">
        <v>3862</v>
      </c>
      <c r="G3867" s="12">
        <f ca="1"/>
        <v>6.2403998959637761</v>
      </c>
      <c r="H3867" s="12">
        <f ca="1"/>
        <v>0.38733691704992135</v>
      </c>
      <c r="I3867" s="12">
        <v>0.38619999999999999</v>
      </c>
    </row>
    <row r="3868" spans="6:9" x14ac:dyDescent="0.3">
      <c r="F3868" s="2">
        <v>3863</v>
      </c>
      <c r="G3868" s="12">
        <f ca="1"/>
        <v>6.2404823793326596</v>
      </c>
      <c r="H3868" s="12">
        <f ca="1"/>
        <v>0.38734510696006041</v>
      </c>
      <c r="I3868" s="12">
        <v>0.38629999999999998</v>
      </c>
    </row>
    <row r="3869" spans="6:9" x14ac:dyDescent="0.3">
      <c r="F3869" s="2">
        <v>3864</v>
      </c>
      <c r="G3869" s="12">
        <f ca="1"/>
        <v>6.2421049425224018</v>
      </c>
      <c r="H3869" s="12">
        <f ca="1"/>
        <v>0.38750621615209435</v>
      </c>
      <c r="I3869" s="12">
        <v>0.38640000000000002</v>
      </c>
    </row>
    <row r="3870" spans="6:9" x14ac:dyDescent="0.3">
      <c r="F3870" s="2">
        <v>3865</v>
      </c>
      <c r="G3870" s="12">
        <f ca="1"/>
        <v>6.24467640369354</v>
      </c>
      <c r="H3870" s="12">
        <f ca="1"/>
        <v>0.38776155285629565</v>
      </c>
      <c r="I3870" s="12">
        <v>0.38650000000000001</v>
      </c>
    </row>
    <row r="3871" spans="6:9" x14ac:dyDescent="0.3">
      <c r="F3871" s="2">
        <v>3866</v>
      </c>
      <c r="G3871" s="12">
        <f ca="1"/>
        <v>6.2452856123032499</v>
      </c>
      <c r="H3871" s="12">
        <f ca="1"/>
        <v>0.38782204657817942</v>
      </c>
      <c r="I3871" s="12">
        <v>0.3866</v>
      </c>
    </row>
    <row r="3872" spans="6:9" x14ac:dyDescent="0.3">
      <c r="F3872" s="2">
        <v>3867</v>
      </c>
      <c r="G3872" s="12">
        <f ca="1"/>
        <v>6.2468062116490186</v>
      </c>
      <c r="H3872" s="12">
        <f ca="1"/>
        <v>0.38797304290964796</v>
      </c>
      <c r="I3872" s="12">
        <v>0.38669999999999999</v>
      </c>
    </row>
    <row r="3873" spans="6:9" x14ac:dyDescent="0.3">
      <c r="F3873" s="2">
        <v>3868</v>
      </c>
      <c r="G3873" s="12">
        <f ca="1"/>
        <v>6.2472844528831475</v>
      </c>
      <c r="H3873" s="12">
        <f ca="1"/>
        <v>0.38802053327036412</v>
      </c>
      <c r="I3873" s="12">
        <v>0.38679999999999998</v>
      </c>
    </row>
    <row r="3874" spans="6:9" x14ac:dyDescent="0.3">
      <c r="F3874" s="2">
        <v>3869</v>
      </c>
      <c r="G3874" s="12">
        <f ca="1"/>
        <v>6.2488644047200523</v>
      </c>
      <c r="H3874" s="12">
        <f ca="1"/>
        <v>0.38817742835078273</v>
      </c>
      <c r="I3874" s="12">
        <v>0.38690000000000002</v>
      </c>
    </row>
    <row r="3875" spans="6:9" x14ac:dyDescent="0.3">
      <c r="F3875" s="2">
        <v>3870</v>
      </c>
      <c r="G3875" s="12">
        <f ca="1"/>
        <v>6.2492415405748023</v>
      </c>
      <c r="H3875" s="12">
        <f ca="1"/>
        <v>0.38821487991535952</v>
      </c>
      <c r="I3875" s="12">
        <v>0.38700000000000001</v>
      </c>
    </row>
    <row r="3876" spans="6:9" x14ac:dyDescent="0.3">
      <c r="F3876" s="2">
        <v>3871</v>
      </c>
      <c r="G3876" s="12">
        <f ca="1"/>
        <v>6.2506235421432752</v>
      </c>
      <c r="H3876" s="12">
        <f ca="1"/>
        <v>0.38835212179126111</v>
      </c>
      <c r="I3876" s="12">
        <v>0.3871</v>
      </c>
    </row>
    <row r="3877" spans="6:9" x14ac:dyDescent="0.3">
      <c r="F3877" s="2">
        <v>3872</v>
      </c>
      <c r="G3877" s="12">
        <f ca="1"/>
        <v>6.2506763880879781</v>
      </c>
      <c r="H3877" s="12">
        <f ca="1"/>
        <v>0.38835736980100743</v>
      </c>
      <c r="I3877" s="12">
        <v>0.38719999999999999</v>
      </c>
    </row>
    <row r="3878" spans="6:9" x14ac:dyDescent="0.3">
      <c r="F3878" s="2">
        <v>3873</v>
      </c>
      <c r="G3878" s="12">
        <f ca="1"/>
        <v>6.2508661474617684</v>
      </c>
      <c r="H3878" s="12">
        <f ca="1"/>
        <v>0.3883762144054218</v>
      </c>
      <c r="I3878" s="12">
        <v>0.38729999999999998</v>
      </c>
    </row>
    <row r="3879" spans="6:9" x14ac:dyDescent="0.3">
      <c r="F3879" s="2">
        <v>3874</v>
      </c>
      <c r="G3879" s="12">
        <f ca="1"/>
        <v>6.2510690881877968</v>
      </c>
      <c r="H3879" s="12">
        <f ca="1"/>
        <v>0.38839636808375499</v>
      </c>
      <c r="I3879" s="12">
        <v>0.38740000000000002</v>
      </c>
    </row>
    <row r="3880" spans="6:9" x14ac:dyDescent="0.3">
      <c r="F3880" s="2">
        <v>3875</v>
      </c>
      <c r="G3880" s="12">
        <f ca="1"/>
        <v>6.2520497976880689</v>
      </c>
      <c r="H3880" s="12">
        <f ca="1"/>
        <v>0.38849376147457448</v>
      </c>
      <c r="I3880" s="12">
        <v>0.38750000000000001</v>
      </c>
    </row>
    <row r="3881" spans="6:9" x14ac:dyDescent="0.3">
      <c r="F3881" s="2">
        <v>3876</v>
      </c>
      <c r="G3881" s="12">
        <f ca="1"/>
        <v>6.2521170581193894</v>
      </c>
      <c r="H3881" s="12">
        <f ca="1"/>
        <v>0.38850044110263471</v>
      </c>
      <c r="I3881" s="12">
        <v>0.3876</v>
      </c>
    </row>
    <row r="3882" spans="6:9" x14ac:dyDescent="0.3">
      <c r="F3882" s="2">
        <v>3877</v>
      </c>
      <c r="G3882" s="12">
        <f ca="1"/>
        <v>6.2521922018298364</v>
      </c>
      <c r="H3882" s="12">
        <f ca="1"/>
        <v>0.38850790362674315</v>
      </c>
      <c r="I3882" s="12">
        <v>0.38769999999999999</v>
      </c>
    </row>
    <row r="3883" spans="6:9" x14ac:dyDescent="0.3">
      <c r="F3883" s="2">
        <v>3878</v>
      </c>
      <c r="G3883" s="12">
        <f ca="1"/>
        <v>6.2523420232321198</v>
      </c>
      <c r="H3883" s="12">
        <f ca="1"/>
        <v>0.38852278242054572</v>
      </c>
      <c r="I3883" s="12">
        <v>0.38779999999999998</v>
      </c>
    </row>
    <row r="3884" spans="6:9" x14ac:dyDescent="0.3">
      <c r="F3884" s="2">
        <v>3879</v>
      </c>
      <c r="G3884" s="12">
        <f ca="1"/>
        <v>6.2529388661983267</v>
      </c>
      <c r="H3884" s="12">
        <f ca="1"/>
        <v>0.38858205535862078</v>
      </c>
      <c r="I3884" s="12">
        <v>0.38790000000000002</v>
      </c>
    </row>
    <row r="3885" spans="6:9" x14ac:dyDescent="0.3">
      <c r="F3885" s="2">
        <v>3880</v>
      </c>
      <c r="G3885" s="12">
        <f ca="1"/>
        <v>6.253355719494067</v>
      </c>
      <c r="H3885" s="12">
        <f ca="1"/>
        <v>0.38862345370693518</v>
      </c>
      <c r="I3885" s="12">
        <v>0.38800000000000001</v>
      </c>
    </row>
    <row r="3886" spans="6:9" x14ac:dyDescent="0.3">
      <c r="F3886" s="2">
        <v>3881</v>
      </c>
      <c r="G3886" s="12">
        <f ca="1"/>
        <v>6.2534275706039368</v>
      </c>
      <c r="H3886" s="12">
        <f ca="1"/>
        <v>0.38863058937916128</v>
      </c>
      <c r="I3886" s="12">
        <v>0.3881</v>
      </c>
    </row>
    <row r="3887" spans="6:9" x14ac:dyDescent="0.3">
      <c r="F3887" s="2">
        <v>3882</v>
      </c>
      <c r="G3887" s="12">
        <f ca="1"/>
        <v>6.2540787599988574</v>
      </c>
      <c r="H3887" s="12">
        <f ca="1"/>
        <v>0.38869526061341286</v>
      </c>
      <c r="I3887" s="12">
        <v>0.38819999999999999</v>
      </c>
    </row>
    <row r="3888" spans="6:9" x14ac:dyDescent="0.3">
      <c r="F3888" s="2">
        <v>3883</v>
      </c>
      <c r="G3888" s="12">
        <f ca="1"/>
        <v>6.2548624972875384</v>
      </c>
      <c r="H3888" s="12">
        <f ca="1"/>
        <v>0.38877309636658319</v>
      </c>
      <c r="I3888" s="12">
        <v>0.38829999999999998</v>
      </c>
    </row>
    <row r="3889" spans="6:9" x14ac:dyDescent="0.3">
      <c r="F3889" s="2">
        <v>3884</v>
      </c>
      <c r="G3889" s="12">
        <f ca="1"/>
        <v>6.2549986311741774</v>
      </c>
      <c r="H3889" s="12">
        <f ca="1"/>
        <v>0.38878661640519807</v>
      </c>
      <c r="I3889" s="12">
        <v>0.38840000000000002</v>
      </c>
    </row>
    <row r="3890" spans="6:9" x14ac:dyDescent="0.3">
      <c r="F3890" s="2">
        <v>3885</v>
      </c>
      <c r="G3890" s="12">
        <f ca="1"/>
        <v>6.2555878436864694</v>
      </c>
      <c r="H3890" s="12">
        <f ca="1"/>
        <v>0.38884513394543241</v>
      </c>
      <c r="I3890" s="12">
        <v>0.38850000000000001</v>
      </c>
    </row>
    <row r="3891" spans="6:9" x14ac:dyDescent="0.3">
      <c r="F3891" s="2">
        <v>3886</v>
      </c>
      <c r="G3891" s="12">
        <f ca="1"/>
        <v>6.2559404066174746</v>
      </c>
      <c r="H3891" s="12">
        <f ca="1"/>
        <v>0.38888014892516365</v>
      </c>
      <c r="I3891" s="12">
        <v>0.3886</v>
      </c>
    </row>
    <row r="3892" spans="6:9" x14ac:dyDescent="0.3">
      <c r="F3892" s="2">
        <v>3887</v>
      </c>
      <c r="G3892" s="12">
        <f ca="1"/>
        <v>6.2560164932976958</v>
      </c>
      <c r="H3892" s="12">
        <f ca="1"/>
        <v>0.38888770554005259</v>
      </c>
      <c r="I3892" s="12">
        <v>0.38869999999999999</v>
      </c>
    </row>
    <row r="3893" spans="6:9" x14ac:dyDescent="0.3">
      <c r="F3893" s="2">
        <v>3888</v>
      </c>
      <c r="G3893" s="12">
        <f ca="1"/>
        <v>6.2574996237734695</v>
      </c>
      <c r="H3893" s="12">
        <f ca="1"/>
        <v>0.38903500568590899</v>
      </c>
      <c r="I3893" s="12">
        <v>0.38879999999999998</v>
      </c>
    </row>
    <row r="3894" spans="6:9" x14ac:dyDescent="0.3">
      <c r="F3894" s="2">
        <v>3889</v>
      </c>
      <c r="G3894" s="12">
        <f ca="1"/>
        <v>6.2581442389373043</v>
      </c>
      <c r="H3894" s="12">
        <f ca="1"/>
        <v>0.38909902799944174</v>
      </c>
      <c r="I3894" s="12">
        <v>0.38890000000000002</v>
      </c>
    </row>
    <row r="3895" spans="6:9" x14ac:dyDescent="0.3">
      <c r="F3895" s="2">
        <v>3890</v>
      </c>
      <c r="G3895" s="12">
        <f ca="1"/>
        <v>6.2602975143845461</v>
      </c>
      <c r="H3895" s="12">
        <f ca="1"/>
        <v>0.38931289295723226</v>
      </c>
      <c r="I3895" s="12">
        <v>0.38900000000000001</v>
      </c>
    </row>
    <row r="3896" spans="6:9" x14ac:dyDescent="0.3">
      <c r="F3896" s="2">
        <v>3891</v>
      </c>
      <c r="G3896" s="12">
        <f ca="1"/>
        <v>6.2604765846731034</v>
      </c>
      <c r="H3896" s="12">
        <f ca="1"/>
        <v>0.38933067866753013</v>
      </c>
      <c r="I3896" s="12">
        <v>0.3891</v>
      </c>
    </row>
    <row r="3897" spans="6:9" x14ac:dyDescent="0.3">
      <c r="F3897" s="2">
        <v>3892</v>
      </c>
      <c r="G3897" s="12">
        <f ca="1"/>
        <v>6.2608846525789508</v>
      </c>
      <c r="H3897" s="12">
        <f ca="1"/>
        <v>0.38937120917454382</v>
      </c>
      <c r="I3897" s="12">
        <v>0.38919999999999999</v>
      </c>
    </row>
    <row r="3898" spans="6:9" x14ac:dyDescent="0.3">
      <c r="F3898" s="2">
        <v>3893</v>
      </c>
      <c r="G3898" s="12">
        <f ca="1"/>
        <v>6.2613376154315894</v>
      </c>
      <c r="H3898" s="12">
        <f ca="1"/>
        <v>0.38941619907080005</v>
      </c>
      <c r="I3898" s="12">
        <v>0.38929999999999998</v>
      </c>
    </row>
    <row r="3899" spans="6:9" x14ac:dyDescent="0.3">
      <c r="F3899" s="2">
        <v>3894</v>
      </c>
      <c r="G3899" s="12">
        <f ca="1"/>
        <v>6.2618527481441602</v>
      </c>
      <c r="H3899" s="12">
        <f ca="1"/>
        <v>0.38946736427193152</v>
      </c>
      <c r="I3899" s="12">
        <v>0.38940000000000002</v>
      </c>
    </row>
    <row r="3900" spans="6:9" x14ac:dyDescent="0.3">
      <c r="F3900" s="2">
        <v>3895</v>
      </c>
      <c r="G3900" s="12">
        <f ca="1"/>
        <v>6.2621049519668865</v>
      </c>
      <c r="H3900" s="12">
        <f ca="1"/>
        <v>0.38949241438641313</v>
      </c>
      <c r="I3900" s="12">
        <v>0.38950000000000001</v>
      </c>
    </row>
    <row r="3901" spans="6:9" x14ac:dyDescent="0.3">
      <c r="F3901" s="2">
        <v>3896</v>
      </c>
      <c r="G3901" s="12">
        <f ca="1"/>
        <v>6.2660069171243498</v>
      </c>
      <c r="H3901" s="12">
        <f ca="1"/>
        <v>0.38987998859098028</v>
      </c>
      <c r="I3901" s="12">
        <v>0.3896</v>
      </c>
    </row>
    <row r="3902" spans="6:9" x14ac:dyDescent="0.3">
      <c r="F3902" s="2">
        <v>3897</v>
      </c>
      <c r="G3902" s="12">
        <f ca="1"/>
        <v>6.2664188454527778</v>
      </c>
      <c r="H3902" s="12">
        <f ca="1"/>
        <v>0.3899209058943478</v>
      </c>
      <c r="I3902" s="12">
        <v>0.38969999999999999</v>
      </c>
    </row>
    <row r="3903" spans="6:9" x14ac:dyDescent="0.3">
      <c r="F3903" s="2">
        <v>3898</v>
      </c>
      <c r="G3903" s="12">
        <f ca="1"/>
        <v>6.2700824767753645</v>
      </c>
      <c r="H3903" s="12">
        <f ca="1"/>
        <v>0.39028482937961573</v>
      </c>
      <c r="I3903" s="12">
        <v>0.38979999999999998</v>
      </c>
    </row>
    <row r="3904" spans="6:9" x14ac:dyDescent="0.3">
      <c r="F3904" s="2">
        <v>3899</v>
      </c>
      <c r="G3904" s="12">
        <f ca="1"/>
        <v>6.2706378948495107</v>
      </c>
      <c r="H3904" s="12">
        <f ca="1"/>
        <v>0.390340003025611</v>
      </c>
      <c r="I3904" s="12">
        <v>0.38990000000000002</v>
      </c>
    </row>
    <row r="3905" spans="6:9" x14ac:dyDescent="0.3">
      <c r="F3905" s="2">
        <v>3900</v>
      </c>
      <c r="G3905" s="12">
        <f ca="1"/>
        <v>6.2721955083919827</v>
      </c>
      <c r="H3905" s="12">
        <f ca="1"/>
        <v>0.39049473427495218</v>
      </c>
      <c r="I3905" s="12">
        <v>0.39</v>
      </c>
    </row>
    <row r="3906" spans="6:9" x14ac:dyDescent="0.3">
      <c r="F3906" s="2">
        <v>3901</v>
      </c>
      <c r="G3906" s="12">
        <f ca="1"/>
        <v>6.2748021044932036</v>
      </c>
      <c r="H3906" s="12">
        <f ca="1"/>
        <v>0.39075367780984638</v>
      </c>
      <c r="I3906" s="12">
        <v>0.3901</v>
      </c>
    </row>
    <row r="3907" spans="6:9" x14ac:dyDescent="0.3">
      <c r="F3907" s="2">
        <v>3902</v>
      </c>
      <c r="G3907" s="12">
        <f ca="1"/>
        <v>6.2762044022957229</v>
      </c>
      <c r="H3907" s="12">
        <f ca="1"/>
        <v>0.3908929883659924</v>
      </c>
      <c r="I3907" s="12">
        <v>0.39019999999999999</v>
      </c>
    </row>
    <row r="3908" spans="6:9" x14ac:dyDescent="0.3">
      <c r="F3908" s="2">
        <v>3903</v>
      </c>
      <c r="G3908" s="12">
        <f ca="1"/>
        <v>6.2790809283101385</v>
      </c>
      <c r="H3908" s="12">
        <f ca="1"/>
        <v>0.39117876403079443</v>
      </c>
      <c r="I3908" s="12">
        <v>0.39029999999999998</v>
      </c>
    </row>
    <row r="3909" spans="6:9" x14ac:dyDescent="0.3">
      <c r="F3909" s="2">
        <v>3904</v>
      </c>
      <c r="G3909" s="12">
        <f ca="1"/>
        <v>6.2792880834163567</v>
      </c>
      <c r="H3909" s="12">
        <f ca="1"/>
        <v>0.3911993448195441</v>
      </c>
      <c r="I3909" s="12">
        <v>0.39040000000000002</v>
      </c>
    </row>
    <row r="3910" spans="6:9" x14ac:dyDescent="0.3">
      <c r="F3910" s="2">
        <v>3905</v>
      </c>
      <c r="G3910" s="12">
        <f ca="1"/>
        <v>6.2794006242002647</v>
      </c>
      <c r="H3910" s="12">
        <f ca="1"/>
        <v>0.3912105257329036</v>
      </c>
      <c r="I3910" s="12">
        <v>0.39050000000000001</v>
      </c>
    </row>
    <row r="3911" spans="6:9" x14ac:dyDescent="0.3">
      <c r="F3911" s="2">
        <v>3906</v>
      </c>
      <c r="G3911" s="12">
        <f ca="1"/>
        <v>6.2804375285855611</v>
      </c>
      <c r="H3911" s="12">
        <f ca="1"/>
        <v>0.3913135428883715</v>
      </c>
      <c r="I3911" s="12">
        <v>0.3906</v>
      </c>
    </row>
    <row r="3912" spans="6:9" x14ac:dyDescent="0.3">
      <c r="F3912" s="2">
        <v>3907</v>
      </c>
      <c r="G3912" s="12">
        <f ca="1"/>
        <v>6.2811354917436928</v>
      </c>
      <c r="H3912" s="12">
        <f ca="1"/>
        <v>0.39138288684316647</v>
      </c>
      <c r="I3912" s="12">
        <v>0.39069999999999999</v>
      </c>
    </row>
    <row r="3913" spans="6:9" x14ac:dyDescent="0.3">
      <c r="F3913" s="2">
        <v>3908</v>
      </c>
      <c r="G3913" s="12">
        <f ca="1"/>
        <v>6.2812003299231982</v>
      </c>
      <c r="H3913" s="12">
        <f ca="1"/>
        <v>0.39138932867271925</v>
      </c>
      <c r="I3913" s="12">
        <v>0.39079999999999998</v>
      </c>
    </row>
    <row r="3914" spans="6:9" x14ac:dyDescent="0.3">
      <c r="F3914" s="2">
        <v>3909</v>
      </c>
      <c r="G3914" s="12">
        <f ca="1"/>
        <v>6.2817513476880329</v>
      </c>
      <c r="H3914" s="12">
        <f ca="1"/>
        <v>0.39144407385161362</v>
      </c>
      <c r="I3914" s="12">
        <v>0.39090000000000003</v>
      </c>
    </row>
    <row r="3915" spans="6:9" x14ac:dyDescent="0.3">
      <c r="F3915" s="2">
        <v>3910</v>
      </c>
      <c r="G3915" s="12">
        <f ca="1"/>
        <v>6.2837142727770345</v>
      </c>
      <c r="H3915" s="12">
        <f ca="1"/>
        <v>0.39163909943162989</v>
      </c>
      <c r="I3915" s="12">
        <v>0.39100000000000001</v>
      </c>
    </row>
    <row r="3916" spans="6:9" x14ac:dyDescent="0.3">
      <c r="F3916" s="2">
        <v>3911</v>
      </c>
      <c r="G3916" s="12">
        <f ca="1"/>
        <v>6.2843205761339149</v>
      </c>
      <c r="H3916" s="12">
        <f ca="1"/>
        <v>0.39169933951083669</v>
      </c>
      <c r="I3916" s="12">
        <v>0.3911</v>
      </c>
    </row>
    <row r="3917" spans="6:9" x14ac:dyDescent="0.3">
      <c r="F3917" s="2">
        <v>3912</v>
      </c>
      <c r="G3917" s="12">
        <f ca="1"/>
        <v>6.2852148567640498</v>
      </c>
      <c r="H3917" s="12">
        <f ca="1"/>
        <v>0.39178819287346034</v>
      </c>
      <c r="I3917" s="12">
        <v>0.39119999999999999</v>
      </c>
    </row>
    <row r="3918" spans="6:9" x14ac:dyDescent="0.3">
      <c r="F3918" s="2">
        <v>3913</v>
      </c>
      <c r="G3918" s="12">
        <f ca="1"/>
        <v>6.2869431753860043</v>
      </c>
      <c r="H3918" s="12">
        <f ca="1"/>
        <v>0.39195991713396416</v>
      </c>
      <c r="I3918" s="12">
        <v>0.39129999999999998</v>
      </c>
    </row>
    <row r="3919" spans="6:9" x14ac:dyDescent="0.3">
      <c r="F3919" s="2">
        <v>3914</v>
      </c>
      <c r="G3919" s="12">
        <f ca="1"/>
        <v>6.2892949177329172</v>
      </c>
      <c r="H3919" s="12">
        <f ca="1"/>
        <v>0.39219359073080562</v>
      </c>
      <c r="I3919" s="12">
        <v>0.39140000000000003</v>
      </c>
    </row>
    <row r="3920" spans="6:9" x14ac:dyDescent="0.3">
      <c r="F3920" s="2">
        <v>3915</v>
      </c>
      <c r="G3920" s="12">
        <f ca="1"/>
        <v>6.2896517131465703</v>
      </c>
      <c r="H3920" s="12">
        <f ca="1"/>
        <v>0.39222904325204677</v>
      </c>
      <c r="I3920" s="12">
        <v>0.39150000000000001</v>
      </c>
    </row>
    <row r="3921" spans="6:9" x14ac:dyDescent="0.3">
      <c r="F3921" s="2">
        <v>3916</v>
      </c>
      <c r="G3921" s="12">
        <f ca="1"/>
        <v>6.2910768942085173</v>
      </c>
      <c r="H3921" s="12">
        <f ca="1"/>
        <v>0.39237065624873246</v>
      </c>
      <c r="I3921" s="12">
        <v>0.3916</v>
      </c>
    </row>
    <row r="3922" spans="6:9" x14ac:dyDescent="0.3">
      <c r="F3922" s="2">
        <v>3917</v>
      </c>
      <c r="G3922" s="12">
        <f ca="1"/>
        <v>6.2924931201391949</v>
      </c>
      <c r="H3922" s="12">
        <f ca="1"/>
        <v>0.39251138209879599</v>
      </c>
      <c r="I3922" s="12">
        <v>0.39169999999999999</v>
      </c>
    </row>
    <row r="3923" spans="6:9" x14ac:dyDescent="0.3">
      <c r="F3923" s="2">
        <v>3918</v>
      </c>
      <c r="G3923" s="12">
        <f ca="1"/>
        <v>6.293333215019608</v>
      </c>
      <c r="H3923" s="12">
        <f ca="1"/>
        <v>0.39259486090133389</v>
      </c>
      <c r="I3923" s="12">
        <v>0.39179999999999998</v>
      </c>
    </row>
    <row r="3924" spans="6:9" x14ac:dyDescent="0.3">
      <c r="F3924" s="2">
        <v>3919</v>
      </c>
      <c r="G3924" s="12">
        <f ca="1"/>
        <v>6.2937405463660223</v>
      </c>
      <c r="H3924" s="12">
        <f ca="1"/>
        <v>0.39263533706140819</v>
      </c>
      <c r="I3924" s="12">
        <v>0.39190000000000003</v>
      </c>
    </row>
    <row r="3925" spans="6:9" x14ac:dyDescent="0.3">
      <c r="F3925" s="2">
        <v>3920</v>
      </c>
      <c r="G3925" s="12">
        <f ca="1"/>
        <v>6.294076519434296</v>
      </c>
      <c r="H3925" s="12">
        <f ca="1"/>
        <v>0.39266872257624486</v>
      </c>
      <c r="I3925" s="12">
        <v>0.39200000000000002</v>
      </c>
    </row>
    <row r="3926" spans="6:9" x14ac:dyDescent="0.3">
      <c r="F3926" s="2">
        <v>3921</v>
      </c>
      <c r="G3926" s="12">
        <f ca="1"/>
        <v>6.2945359092811772</v>
      </c>
      <c r="H3926" s="12">
        <f ca="1"/>
        <v>0.39271437220933314</v>
      </c>
      <c r="I3926" s="12">
        <v>0.3921</v>
      </c>
    </row>
    <row r="3927" spans="6:9" x14ac:dyDescent="0.3">
      <c r="F3927" s="2">
        <v>3922</v>
      </c>
      <c r="G3927" s="12">
        <f ca="1"/>
        <v>6.2975919318563891</v>
      </c>
      <c r="H3927" s="12">
        <f ca="1"/>
        <v>0.39301805662838629</v>
      </c>
      <c r="I3927" s="12">
        <v>0.39219999999999999</v>
      </c>
    </row>
    <row r="3928" spans="6:9" x14ac:dyDescent="0.3">
      <c r="F3928" s="2">
        <v>3923</v>
      </c>
      <c r="G3928" s="12">
        <f ca="1"/>
        <v>6.2997168968394828</v>
      </c>
      <c r="H3928" s="12">
        <f ca="1"/>
        <v>0.39322922673251903</v>
      </c>
      <c r="I3928" s="12">
        <v>0.39229999999999998</v>
      </c>
    </row>
    <row r="3929" spans="6:9" x14ac:dyDescent="0.3">
      <c r="F3929" s="2">
        <v>3924</v>
      </c>
      <c r="G3929" s="12">
        <f ca="1"/>
        <v>6.3001801109435789</v>
      </c>
      <c r="H3929" s="12">
        <f ca="1"/>
        <v>0.39327525977923206</v>
      </c>
      <c r="I3929" s="12">
        <v>0.39240000000000003</v>
      </c>
    </row>
    <row r="3930" spans="6:9" x14ac:dyDescent="0.3">
      <c r="F3930" s="2">
        <v>3925</v>
      </c>
      <c r="G3930" s="12">
        <f ca="1"/>
        <v>6.3006084371591431</v>
      </c>
      <c r="H3930" s="12">
        <f ca="1"/>
        <v>0.39331782600084886</v>
      </c>
      <c r="I3930" s="12">
        <v>0.39250000000000002</v>
      </c>
    </row>
    <row r="3931" spans="6:9" x14ac:dyDescent="0.3">
      <c r="F3931" s="2">
        <v>3926</v>
      </c>
      <c r="G3931" s="12">
        <f ca="1"/>
        <v>6.3006397415169948</v>
      </c>
      <c r="H3931" s="12">
        <f ca="1"/>
        <v>0.39332093697593207</v>
      </c>
      <c r="I3931" s="12">
        <v>0.3926</v>
      </c>
    </row>
    <row r="3932" spans="6:9" x14ac:dyDescent="0.3">
      <c r="F3932" s="2">
        <v>3927</v>
      </c>
      <c r="G3932" s="12">
        <f ca="1"/>
        <v>6.3022227856609074</v>
      </c>
      <c r="H3932" s="12">
        <f ca="1"/>
        <v>0.39347825890676635</v>
      </c>
      <c r="I3932" s="12">
        <v>0.39269999999999999</v>
      </c>
    </row>
    <row r="3933" spans="6:9" x14ac:dyDescent="0.3">
      <c r="F3933" s="2">
        <v>3928</v>
      </c>
      <c r="G3933" s="12">
        <f ca="1"/>
        <v>6.3025007754940789</v>
      </c>
      <c r="H3933" s="12">
        <f ca="1"/>
        <v>0.39350588569125899</v>
      </c>
      <c r="I3933" s="12">
        <v>0.39279999999999998</v>
      </c>
    </row>
    <row r="3934" spans="6:9" x14ac:dyDescent="0.3">
      <c r="F3934" s="2">
        <v>3929</v>
      </c>
      <c r="G3934" s="12">
        <f ca="1"/>
        <v>6.3052380622786899</v>
      </c>
      <c r="H3934" s="12">
        <f ca="1"/>
        <v>0.39377792400515976</v>
      </c>
      <c r="I3934" s="12">
        <v>0.39290000000000003</v>
      </c>
    </row>
    <row r="3935" spans="6:9" x14ac:dyDescent="0.3">
      <c r="F3935" s="2">
        <v>3930</v>
      </c>
      <c r="G3935" s="12">
        <f ca="1"/>
        <v>6.3054712757150595</v>
      </c>
      <c r="H3935" s="12">
        <f ca="1"/>
        <v>0.39380110176868044</v>
      </c>
      <c r="I3935" s="12">
        <v>0.39300000000000002</v>
      </c>
    </row>
    <row r="3936" spans="6:9" x14ac:dyDescent="0.3">
      <c r="F3936" s="2">
        <v>3931</v>
      </c>
      <c r="G3936" s="12">
        <f ca="1"/>
        <v>6.3057332025246966</v>
      </c>
      <c r="H3936" s="12">
        <f ca="1"/>
        <v>0.39382713327327301</v>
      </c>
      <c r="I3936" s="12">
        <v>0.3931</v>
      </c>
    </row>
    <row r="3937" spans="6:9" x14ac:dyDescent="0.3">
      <c r="F3937" s="2">
        <v>3932</v>
      </c>
      <c r="G3937" s="12">
        <f ca="1"/>
        <v>6.3060604109694598</v>
      </c>
      <c r="H3937" s="12">
        <f ca="1"/>
        <v>0.39385965289126712</v>
      </c>
      <c r="I3937" s="12">
        <v>0.39319999999999999</v>
      </c>
    </row>
    <row r="3938" spans="6:9" x14ac:dyDescent="0.3">
      <c r="F3938" s="2">
        <v>3933</v>
      </c>
      <c r="G3938" s="12">
        <f ca="1"/>
        <v>6.3078361847889486</v>
      </c>
      <c r="H3938" s="12">
        <f ca="1"/>
        <v>0.39403614054251834</v>
      </c>
      <c r="I3938" s="12">
        <v>0.39329999999999998</v>
      </c>
    </row>
    <row r="3939" spans="6:9" x14ac:dyDescent="0.3">
      <c r="F3939" s="2">
        <v>3934</v>
      </c>
      <c r="G3939" s="12">
        <f ca="1"/>
        <v>6.3081001034864155</v>
      </c>
      <c r="H3939" s="12">
        <f ca="1"/>
        <v>0.39406237078982043</v>
      </c>
      <c r="I3939" s="12">
        <v>0.39340000000000003</v>
      </c>
    </row>
    <row r="3940" spans="6:9" x14ac:dyDescent="0.3">
      <c r="F3940" s="2">
        <v>3935</v>
      </c>
      <c r="G3940" s="12">
        <f ca="1"/>
        <v>6.3110054628558307</v>
      </c>
      <c r="H3940" s="12">
        <f ca="1"/>
        <v>0.3943511331948254</v>
      </c>
      <c r="I3940" s="12">
        <v>0.39350000000000002</v>
      </c>
    </row>
    <row r="3941" spans="6:9" x14ac:dyDescent="0.3">
      <c r="F3941" s="2">
        <v>3936</v>
      </c>
      <c r="G3941" s="12">
        <f ca="1"/>
        <v>6.3130018921929762</v>
      </c>
      <c r="H3941" s="12">
        <f ca="1"/>
        <v>0.39454956344720049</v>
      </c>
      <c r="I3941" s="12">
        <v>0.39360000000000001</v>
      </c>
    </row>
    <row r="3942" spans="6:9" x14ac:dyDescent="0.3">
      <c r="F3942" s="2">
        <v>3937</v>
      </c>
      <c r="G3942" s="12">
        <f ca="1"/>
        <v>6.314657981099062</v>
      </c>
      <c r="H3942" s="12">
        <f ca="1"/>
        <v>0.39471417006667098</v>
      </c>
      <c r="I3942" s="12">
        <v>0.39369999999999999</v>
      </c>
    </row>
    <row r="3943" spans="6:9" x14ac:dyDescent="0.3">
      <c r="F3943" s="2">
        <v>3938</v>
      </c>
      <c r="G3943" s="12">
        <f ca="1"/>
        <v>6.3165306770132243</v>
      </c>
      <c r="H3943" s="12">
        <f ca="1"/>
        <v>0.39490031028259276</v>
      </c>
      <c r="I3943" s="12">
        <v>0.39379999999999998</v>
      </c>
    </row>
    <row r="3944" spans="6:9" x14ac:dyDescent="0.3">
      <c r="F3944" s="2">
        <v>3939</v>
      </c>
      <c r="G3944" s="12">
        <f ca="1"/>
        <v>6.3204341566261402</v>
      </c>
      <c r="H3944" s="12">
        <f ca="1"/>
        <v>0.39528831761017325</v>
      </c>
      <c r="I3944" s="12">
        <v>0.39389999999999997</v>
      </c>
    </row>
    <row r="3945" spans="6:9" x14ac:dyDescent="0.3">
      <c r="F3945" s="2">
        <v>3940</v>
      </c>
      <c r="G3945" s="12">
        <f ca="1"/>
        <v>6.3212459522108144</v>
      </c>
      <c r="H3945" s="12">
        <f ca="1"/>
        <v>0.39536901265594437</v>
      </c>
      <c r="I3945" s="12">
        <v>0.39400000000000002</v>
      </c>
    </row>
    <row r="3946" spans="6:9" x14ac:dyDescent="0.3">
      <c r="F3946" s="2">
        <v>3941</v>
      </c>
      <c r="G3946" s="12">
        <f ca="1"/>
        <v>6.3219086751016693</v>
      </c>
      <c r="H3946" s="12">
        <f ca="1"/>
        <v>0.39543488997789866</v>
      </c>
      <c r="I3946" s="12">
        <v>0.39410000000000001</v>
      </c>
    </row>
    <row r="3947" spans="6:9" x14ac:dyDescent="0.3">
      <c r="F3947" s="2">
        <v>3942</v>
      </c>
      <c r="G3947" s="12">
        <f ca="1"/>
        <v>6.3228573094022078</v>
      </c>
      <c r="H3947" s="12">
        <f ca="1"/>
        <v>0.39552918893731503</v>
      </c>
      <c r="I3947" s="12">
        <v>0.39419999999999999</v>
      </c>
    </row>
    <row r="3948" spans="6:9" x14ac:dyDescent="0.3">
      <c r="F3948" s="2">
        <v>3943</v>
      </c>
      <c r="G3948" s="12">
        <f ca="1"/>
        <v>6.3246967710279058</v>
      </c>
      <c r="H3948" s="12">
        <f ca="1"/>
        <v>0.39571204353606637</v>
      </c>
      <c r="I3948" s="12">
        <v>0.39429999999999998</v>
      </c>
    </row>
    <row r="3949" spans="6:9" x14ac:dyDescent="0.3">
      <c r="F3949" s="2">
        <v>3944</v>
      </c>
      <c r="G3949" s="12">
        <f ca="1"/>
        <v>6.3254028130473881</v>
      </c>
      <c r="H3949" s="12">
        <f ca="1"/>
        <v>0.3957822298010778</v>
      </c>
      <c r="I3949" s="12">
        <v>0.39439999999999997</v>
      </c>
    </row>
    <row r="3950" spans="6:9" x14ac:dyDescent="0.3">
      <c r="F3950" s="2">
        <v>3945</v>
      </c>
      <c r="G3950" s="12">
        <f ca="1"/>
        <v>6.3256077195855323</v>
      </c>
      <c r="H3950" s="12">
        <f ca="1"/>
        <v>0.39580259926925798</v>
      </c>
      <c r="I3950" s="12">
        <v>0.39450000000000002</v>
      </c>
    </row>
    <row r="3951" spans="6:9" x14ac:dyDescent="0.3">
      <c r="F3951" s="2">
        <v>3946</v>
      </c>
      <c r="G3951" s="12">
        <f ca="1"/>
        <v>6.3279586438329369</v>
      </c>
      <c r="H3951" s="12">
        <f ca="1"/>
        <v>0.39603630475401175</v>
      </c>
      <c r="I3951" s="12">
        <v>0.39460000000000001</v>
      </c>
    </row>
    <row r="3952" spans="6:9" x14ac:dyDescent="0.3">
      <c r="F3952" s="2">
        <v>3947</v>
      </c>
      <c r="G3952" s="12">
        <f ca="1"/>
        <v>6.3283102427778699</v>
      </c>
      <c r="H3952" s="12">
        <f ca="1"/>
        <v>0.39607125776268759</v>
      </c>
      <c r="I3952" s="12">
        <v>0.3947</v>
      </c>
    </row>
    <row r="3953" spans="6:9" x14ac:dyDescent="0.3">
      <c r="F3953" s="2">
        <v>3948</v>
      </c>
      <c r="G3953" s="12">
        <f ca="1"/>
        <v>6.3287031956972033</v>
      </c>
      <c r="H3953" s="12">
        <f ca="1"/>
        <v>0.39611032200156737</v>
      </c>
      <c r="I3953" s="12">
        <v>0.39479999999999998</v>
      </c>
    </row>
    <row r="3954" spans="6:9" x14ac:dyDescent="0.3">
      <c r="F3954" s="2">
        <v>3949</v>
      </c>
      <c r="G3954" s="12">
        <f ca="1"/>
        <v>6.3301153237264458</v>
      </c>
      <c r="H3954" s="12">
        <f ca="1"/>
        <v>0.39625070592662426</v>
      </c>
      <c r="I3954" s="12">
        <v>0.39489999999999997</v>
      </c>
    </row>
    <row r="3955" spans="6:9" x14ac:dyDescent="0.3">
      <c r="F3955" s="2">
        <v>3950</v>
      </c>
      <c r="G3955" s="12">
        <f ca="1"/>
        <v>6.3301756917760033</v>
      </c>
      <c r="H3955" s="12">
        <f ca="1"/>
        <v>0.39625670734743024</v>
      </c>
      <c r="I3955" s="12">
        <v>0.39500000000000002</v>
      </c>
    </row>
    <row r="3956" spans="6:9" x14ac:dyDescent="0.3">
      <c r="F3956" s="2">
        <v>3951</v>
      </c>
      <c r="G3956" s="12">
        <f ca="1"/>
        <v>6.3311401271855834</v>
      </c>
      <c r="H3956" s="12">
        <f ca="1"/>
        <v>0.39635258614914703</v>
      </c>
      <c r="I3956" s="12">
        <v>0.39510000000000001</v>
      </c>
    </row>
    <row r="3957" spans="6:9" x14ac:dyDescent="0.3">
      <c r="F3957" s="2">
        <v>3952</v>
      </c>
      <c r="G3957" s="12">
        <f ca="1"/>
        <v>6.3311578564226689</v>
      </c>
      <c r="H3957" s="12">
        <f ca="1"/>
        <v>0.39635434870100861</v>
      </c>
      <c r="I3957" s="12">
        <v>0.3952</v>
      </c>
    </row>
    <row r="3958" spans="6:9" x14ac:dyDescent="0.3">
      <c r="F3958" s="2">
        <v>3953</v>
      </c>
      <c r="G3958" s="12">
        <f ca="1"/>
        <v>6.3312139873460715</v>
      </c>
      <c r="H3958" s="12">
        <f ca="1"/>
        <v>0.3963599289583104</v>
      </c>
      <c r="I3958" s="12">
        <v>0.39529999999999998</v>
      </c>
    </row>
    <row r="3959" spans="6:9" x14ac:dyDescent="0.3">
      <c r="F3959" s="2">
        <v>3954</v>
      </c>
      <c r="G3959" s="12">
        <f ca="1"/>
        <v>6.3315746283002996</v>
      </c>
      <c r="H3959" s="12">
        <f ca="1"/>
        <v>0.39639578217285476</v>
      </c>
      <c r="I3959" s="12">
        <v>0.39539999999999997</v>
      </c>
    </row>
    <row r="3960" spans="6:9" x14ac:dyDescent="0.3">
      <c r="F3960" s="2">
        <v>3955</v>
      </c>
      <c r="G3960" s="12">
        <f ca="1"/>
        <v>6.3333353306331812</v>
      </c>
      <c r="H3960" s="12">
        <f ca="1"/>
        <v>0.39657082493758178</v>
      </c>
      <c r="I3960" s="12">
        <v>0.39550000000000002</v>
      </c>
    </row>
    <row r="3961" spans="6:9" x14ac:dyDescent="0.3">
      <c r="F3961" s="2">
        <v>3956</v>
      </c>
      <c r="G3961" s="12">
        <f ca="1"/>
        <v>6.3362922594967417</v>
      </c>
      <c r="H3961" s="12">
        <f ca="1"/>
        <v>0.39686480000746438</v>
      </c>
      <c r="I3961" s="12">
        <v>0.39560000000000001</v>
      </c>
    </row>
    <row r="3962" spans="6:9" x14ac:dyDescent="0.3">
      <c r="F3962" s="2">
        <v>3957</v>
      </c>
      <c r="G3962" s="12">
        <f ca="1"/>
        <v>6.33654540916024</v>
      </c>
      <c r="H3962" s="12">
        <f ca="1"/>
        <v>0.39688996835351165</v>
      </c>
      <c r="I3962" s="12">
        <v>0.3957</v>
      </c>
    </row>
    <row r="3963" spans="6:9" x14ac:dyDescent="0.3">
      <c r="F3963" s="2">
        <v>3958</v>
      </c>
      <c r="G3963" s="12">
        <f ca="1"/>
        <v>6.3407622728509319</v>
      </c>
      <c r="H3963" s="12">
        <f ca="1"/>
        <v>0.39730922260432633</v>
      </c>
      <c r="I3963" s="12">
        <v>0.39579999999999999</v>
      </c>
    </row>
    <row r="3964" spans="6:9" x14ac:dyDescent="0.3">
      <c r="F3964" s="2">
        <v>3959</v>
      </c>
      <c r="G3964" s="12">
        <f ca="1"/>
        <v>6.3413205177449221</v>
      </c>
      <c r="H3964" s="12">
        <f ca="1"/>
        <v>0.39736472655435395</v>
      </c>
      <c r="I3964" s="12">
        <v>0.39589999999999997</v>
      </c>
    </row>
    <row r="3965" spans="6:9" x14ac:dyDescent="0.3">
      <c r="F3965" s="2">
        <v>3960</v>
      </c>
      <c r="G3965" s="12">
        <f ca="1"/>
        <v>6.3431880261852172</v>
      </c>
      <c r="H3965" s="12">
        <f ca="1"/>
        <v>0.39755040750172266</v>
      </c>
      <c r="I3965" s="12">
        <v>0.39600000000000002</v>
      </c>
    </row>
    <row r="3966" spans="6:9" x14ac:dyDescent="0.3">
      <c r="F3966" s="2">
        <v>3961</v>
      </c>
      <c r="G3966" s="12">
        <f ca="1"/>
        <v>6.3438920863622181</v>
      </c>
      <c r="H3966" s="12">
        <f ca="1"/>
        <v>0.39762041112135649</v>
      </c>
      <c r="I3966" s="12">
        <v>0.39610000000000001</v>
      </c>
    </row>
    <row r="3967" spans="6:9" x14ac:dyDescent="0.3">
      <c r="F3967" s="2">
        <v>3962</v>
      </c>
      <c r="G3967" s="12">
        <f ca="1"/>
        <v>6.3457673912410044</v>
      </c>
      <c r="H3967" s="12">
        <f ca="1"/>
        <v>0.39780687234044154</v>
      </c>
      <c r="I3967" s="12">
        <v>0.3962</v>
      </c>
    </row>
    <row r="3968" spans="6:9" x14ac:dyDescent="0.3">
      <c r="F3968" s="2">
        <v>3963</v>
      </c>
      <c r="G3968" s="12">
        <f ca="1"/>
        <v>6.3468669224657894</v>
      </c>
      <c r="H3968" s="12">
        <f ca="1"/>
        <v>0.39791620023598884</v>
      </c>
      <c r="I3968" s="12">
        <v>0.39629999999999999</v>
      </c>
    </row>
    <row r="3969" spans="6:9" x14ac:dyDescent="0.3">
      <c r="F3969" s="2">
        <v>3964</v>
      </c>
      <c r="G3969" s="12">
        <f ca="1"/>
        <v>6.3471367578875508</v>
      </c>
      <c r="H3969" s="12">
        <f ca="1"/>
        <v>0.3979430305334406</v>
      </c>
      <c r="I3969" s="12">
        <v>0.39639999999999997</v>
      </c>
    </row>
    <row r="3970" spans="6:9" x14ac:dyDescent="0.3">
      <c r="F3970" s="2">
        <v>3965</v>
      </c>
      <c r="G3970" s="12">
        <f ca="1"/>
        <v>6.3482832553338371</v>
      </c>
      <c r="H3970" s="12">
        <f ca="1"/>
        <v>0.39805702999991843</v>
      </c>
      <c r="I3970" s="12">
        <v>0.39650000000000002</v>
      </c>
    </row>
    <row r="3971" spans="6:9" x14ac:dyDescent="0.3">
      <c r="F3971" s="2">
        <v>3966</v>
      </c>
      <c r="G3971" s="12">
        <f ca="1"/>
        <v>6.3503295005816724</v>
      </c>
      <c r="H3971" s="12">
        <f ca="1"/>
        <v>0.39826049728043289</v>
      </c>
      <c r="I3971" s="12">
        <v>0.39660000000000001</v>
      </c>
    </row>
    <row r="3972" spans="6:9" x14ac:dyDescent="0.3">
      <c r="F3972" s="2">
        <v>3967</v>
      </c>
      <c r="G3972" s="12">
        <f ca="1"/>
        <v>6.3511351689304005</v>
      </c>
      <c r="H3972" s="12">
        <f ca="1"/>
        <v>0.39834060964666929</v>
      </c>
      <c r="I3972" s="12">
        <v>0.3967</v>
      </c>
    </row>
    <row r="3973" spans="6:9" x14ac:dyDescent="0.3">
      <c r="F3973" s="2">
        <v>3968</v>
      </c>
      <c r="G3973" s="12">
        <f ca="1"/>
        <v>6.3514467747306993</v>
      </c>
      <c r="H3973" s="12">
        <f ca="1"/>
        <v>0.39837159463010985</v>
      </c>
      <c r="I3973" s="12">
        <v>0.39679999999999999</v>
      </c>
    </row>
    <row r="3974" spans="6:9" x14ac:dyDescent="0.3">
      <c r="F3974" s="2">
        <v>3969</v>
      </c>
      <c r="G3974" s="12">
        <f ca="1"/>
        <v>6.352226605118898</v>
      </c>
      <c r="H3974" s="12">
        <f ca="1"/>
        <v>0.3984491386485226</v>
      </c>
      <c r="I3974" s="12">
        <v>0.39689999999999998</v>
      </c>
    </row>
    <row r="3975" spans="6:9" x14ac:dyDescent="0.3">
      <c r="F3975" s="2">
        <v>3970</v>
      </c>
      <c r="G3975" s="12">
        <f ca="1"/>
        <v>6.3532150773875111</v>
      </c>
      <c r="H3975" s="12">
        <f ca="1"/>
        <v>0.39854743027763728</v>
      </c>
      <c r="I3975" s="12">
        <v>0.39700000000000002</v>
      </c>
    </row>
    <row r="3976" spans="6:9" x14ac:dyDescent="0.3">
      <c r="F3976" s="2">
        <v>3971</v>
      </c>
      <c r="G3976" s="12">
        <f ca="1"/>
        <v>6.3543004262245546</v>
      </c>
      <c r="H3976" s="12">
        <f ca="1"/>
        <v>0.39865535624108828</v>
      </c>
      <c r="I3976" s="12">
        <v>0.39710000000000001</v>
      </c>
    </row>
    <row r="3977" spans="6:9" x14ac:dyDescent="0.3">
      <c r="F3977" s="2">
        <v>3972</v>
      </c>
      <c r="G3977" s="12">
        <f ca="1"/>
        <v>6.3543905406606989</v>
      </c>
      <c r="H3977" s="12">
        <f ca="1"/>
        <v>0.39866431718017958</v>
      </c>
      <c r="I3977" s="12">
        <v>0.3972</v>
      </c>
    </row>
    <row r="3978" spans="6:9" x14ac:dyDescent="0.3">
      <c r="F3978" s="2">
        <v>3973</v>
      </c>
      <c r="G3978" s="12">
        <f ca="1"/>
        <v>6.3546210120810107</v>
      </c>
      <c r="H3978" s="12">
        <f ca="1"/>
        <v>0.3986872351916404</v>
      </c>
      <c r="I3978" s="12">
        <v>0.39729999999999999</v>
      </c>
    </row>
    <row r="3979" spans="6:9" x14ac:dyDescent="0.3">
      <c r="F3979" s="2">
        <v>3974</v>
      </c>
      <c r="G3979" s="12">
        <f ca="1"/>
        <v>6.3555015950929645</v>
      </c>
      <c r="H3979" s="12">
        <f ca="1"/>
        <v>0.39877480059889969</v>
      </c>
      <c r="I3979" s="12">
        <v>0.39739999999999998</v>
      </c>
    </row>
    <row r="3980" spans="6:9" x14ac:dyDescent="0.3">
      <c r="F3980" s="2">
        <v>3975</v>
      </c>
      <c r="G3980" s="12">
        <f ca="1"/>
        <v>6.3561452174470219</v>
      </c>
      <c r="H3980" s="12">
        <f ca="1"/>
        <v>0.39883880306248298</v>
      </c>
      <c r="I3980" s="12">
        <v>0.39750000000000002</v>
      </c>
    </row>
    <row r="3981" spans="6:9" x14ac:dyDescent="0.3">
      <c r="F3981" s="2">
        <v>3976</v>
      </c>
      <c r="G3981" s="12">
        <f ca="1"/>
        <v>6.357173687086525</v>
      </c>
      <c r="H3981" s="12">
        <f ca="1"/>
        <v>0.39894107598216433</v>
      </c>
      <c r="I3981" s="12">
        <v>0.39760000000000001</v>
      </c>
    </row>
    <row r="3982" spans="6:9" x14ac:dyDescent="0.3">
      <c r="F3982" s="2">
        <v>3977</v>
      </c>
      <c r="G3982" s="12">
        <f ca="1"/>
        <v>6.3572212900307434</v>
      </c>
      <c r="H3982" s="12">
        <f ca="1"/>
        <v>0.39894580973204308</v>
      </c>
      <c r="I3982" s="12">
        <v>0.3977</v>
      </c>
    </row>
    <row r="3983" spans="6:9" x14ac:dyDescent="0.3">
      <c r="F3983" s="2">
        <v>3978</v>
      </c>
      <c r="G3983" s="12">
        <f ca="1"/>
        <v>6.3594575823088455</v>
      </c>
      <c r="H3983" s="12">
        <f ca="1"/>
        <v>0.3991681944497496</v>
      </c>
      <c r="I3983" s="12">
        <v>0.39779999999999999</v>
      </c>
    </row>
    <row r="3984" spans="6:9" x14ac:dyDescent="0.3">
      <c r="F3984" s="2">
        <v>3979</v>
      </c>
      <c r="G3984" s="12">
        <f ca="1"/>
        <v>6.3599192456360214</v>
      </c>
      <c r="H3984" s="12">
        <f ca="1"/>
        <v>0.3992141044707429</v>
      </c>
      <c r="I3984" s="12">
        <v>0.39789999999999998</v>
      </c>
    </row>
    <row r="3985" spans="6:9" x14ac:dyDescent="0.3">
      <c r="F3985" s="2">
        <v>3980</v>
      </c>
      <c r="G3985" s="12">
        <f ca="1"/>
        <v>6.3624366799511787</v>
      </c>
      <c r="H3985" s="12">
        <f ca="1"/>
        <v>0.3994644538619545</v>
      </c>
      <c r="I3985" s="12">
        <v>0.39800000000000002</v>
      </c>
    </row>
    <row r="3986" spans="6:9" x14ac:dyDescent="0.3">
      <c r="F3986" s="2">
        <v>3981</v>
      </c>
      <c r="G3986" s="12">
        <f ca="1"/>
        <v>6.3638828825041935</v>
      </c>
      <c r="H3986" s="12">
        <f ca="1"/>
        <v>0.39960827601993598</v>
      </c>
      <c r="I3986" s="12">
        <v>0.39810000000000001</v>
      </c>
    </row>
    <row r="3987" spans="6:9" x14ac:dyDescent="0.3">
      <c r="F3987" s="2">
        <v>3982</v>
      </c>
      <c r="G3987" s="12">
        <f ca="1"/>
        <v>6.3641083509944449</v>
      </c>
      <c r="H3987" s="12">
        <f ca="1"/>
        <v>0.39963069862156875</v>
      </c>
      <c r="I3987" s="12">
        <v>0.3982</v>
      </c>
    </row>
    <row r="3988" spans="6:9" x14ac:dyDescent="0.3">
      <c r="F3988" s="2">
        <v>3983</v>
      </c>
      <c r="G3988" s="12">
        <f ca="1"/>
        <v>6.3680027874531691</v>
      </c>
      <c r="H3988" s="12">
        <f ca="1"/>
        <v>0.40001800372935226</v>
      </c>
      <c r="I3988" s="12">
        <v>0.39829999999999999</v>
      </c>
    </row>
    <row r="3989" spans="6:9" x14ac:dyDescent="0.3">
      <c r="F3989" s="2">
        <v>3984</v>
      </c>
      <c r="G3989" s="12">
        <f ca="1"/>
        <v>6.3695579601588097</v>
      </c>
      <c r="H3989" s="12">
        <f ca="1"/>
        <v>0.40017267095545173</v>
      </c>
      <c r="I3989" s="12">
        <v>0.39839999999999998</v>
      </c>
    </row>
    <row r="3990" spans="6:9" x14ac:dyDescent="0.3">
      <c r="F3990" s="2">
        <v>3985</v>
      </c>
      <c r="G3990" s="12">
        <f ca="1"/>
        <v>6.3700306981070387</v>
      </c>
      <c r="H3990" s="12">
        <f ca="1"/>
        <v>0.40021968679657915</v>
      </c>
      <c r="I3990" s="12">
        <v>0.39850000000000002</v>
      </c>
    </row>
    <row r="3991" spans="6:9" x14ac:dyDescent="0.3">
      <c r="F3991" s="2">
        <v>3986</v>
      </c>
      <c r="G3991" s="12">
        <f ca="1"/>
        <v>6.3723660316673651</v>
      </c>
      <c r="H3991" s="12">
        <f ca="1"/>
        <v>0.40045194884810176</v>
      </c>
      <c r="I3991" s="12">
        <v>0.39860000000000001</v>
      </c>
    </row>
    <row r="3992" spans="6:9" x14ac:dyDescent="0.3">
      <c r="F3992" s="2">
        <v>3987</v>
      </c>
      <c r="G3992" s="12">
        <f ca="1"/>
        <v>6.3744510599278748</v>
      </c>
      <c r="H3992" s="12">
        <f ca="1"/>
        <v>0.40065932079480326</v>
      </c>
      <c r="I3992" s="12">
        <v>0.3987</v>
      </c>
    </row>
    <row r="3993" spans="6:9" x14ac:dyDescent="0.3">
      <c r="F3993" s="2">
        <v>3988</v>
      </c>
      <c r="G3993" s="12">
        <f ca="1"/>
        <v>6.3757429551628482</v>
      </c>
      <c r="H3993" s="12">
        <f ca="1"/>
        <v>0.40078781156850285</v>
      </c>
      <c r="I3993" s="12">
        <v>0.39879999999999999</v>
      </c>
    </row>
    <row r="3994" spans="6:9" x14ac:dyDescent="0.3">
      <c r="F3994" s="2">
        <v>3989</v>
      </c>
      <c r="G3994" s="12">
        <f ca="1"/>
        <v>6.3774369194656817</v>
      </c>
      <c r="H3994" s="12">
        <f ca="1"/>
        <v>0.40095629401879307</v>
      </c>
      <c r="I3994" s="12">
        <v>0.39889999999999998</v>
      </c>
    </row>
    <row r="3995" spans="6:9" x14ac:dyDescent="0.3">
      <c r="F3995" s="2">
        <v>3990</v>
      </c>
      <c r="G3995" s="12">
        <f ca="1"/>
        <v>6.3786925037296118</v>
      </c>
      <c r="H3995" s="12">
        <f ca="1"/>
        <v>0.40108117661820541</v>
      </c>
      <c r="I3995" s="12">
        <v>0.39900000000000002</v>
      </c>
    </row>
    <row r="3996" spans="6:9" x14ac:dyDescent="0.3">
      <c r="F3996" s="2">
        <v>3991</v>
      </c>
      <c r="G3996" s="12">
        <f ca="1"/>
        <v>6.379440782805216</v>
      </c>
      <c r="H3996" s="12">
        <f ca="1"/>
        <v>0.40115560241228665</v>
      </c>
      <c r="I3996" s="12">
        <v>0.39910000000000001</v>
      </c>
    </row>
    <row r="3997" spans="6:9" x14ac:dyDescent="0.3">
      <c r="F3997" s="2">
        <v>3992</v>
      </c>
      <c r="G3997" s="12">
        <f ca="1"/>
        <v>6.379555225817696</v>
      </c>
      <c r="H3997" s="12">
        <f ca="1"/>
        <v>0.40116698525645944</v>
      </c>
      <c r="I3997" s="12">
        <v>0.3992</v>
      </c>
    </row>
    <row r="3998" spans="6:9" x14ac:dyDescent="0.3">
      <c r="F3998" s="2">
        <v>3993</v>
      </c>
      <c r="G3998" s="12">
        <f ca="1"/>
        <v>6.3811685211574449</v>
      </c>
      <c r="H3998" s="12">
        <f ca="1"/>
        <v>0.40132744963681288</v>
      </c>
      <c r="I3998" s="12">
        <v>0.39929999999999999</v>
      </c>
    </row>
    <row r="3999" spans="6:9" x14ac:dyDescent="0.3">
      <c r="F3999" s="2">
        <v>3994</v>
      </c>
      <c r="G3999" s="12">
        <f ca="1"/>
        <v>6.3816934478311049</v>
      </c>
      <c r="H3999" s="12">
        <f ca="1"/>
        <v>0.40137966128648328</v>
      </c>
      <c r="I3999" s="12">
        <v>0.39939999999999998</v>
      </c>
    </row>
    <row r="4000" spans="6:9" x14ac:dyDescent="0.3">
      <c r="F4000" s="2">
        <v>3995</v>
      </c>
      <c r="G4000" s="12">
        <f ca="1"/>
        <v>6.3824325968453124</v>
      </c>
      <c r="H4000" s="12">
        <f ca="1"/>
        <v>0.40145318088593207</v>
      </c>
      <c r="I4000" s="12">
        <v>0.39950000000000002</v>
      </c>
    </row>
    <row r="4001" spans="6:9" x14ac:dyDescent="0.3">
      <c r="F4001" s="2">
        <v>3996</v>
      </c>
      <c r="G4001" s="12">
        <f ca="1"/>
        <v>6.3830255361551949</v>
      </c>
      <c r="H4001" s="12">
        <f ca="1"/>
        <v>0.40151215804484797</v>
      </c>
      <c r="I4001" s="12">
        <v>0.39960000000000001</v>
      </c>
    </row>
    <row r="4002" spans="6:9" x14ac:dyDescent="0.3">
      <c r="F4002" s="2">
        <v>3997</v>
      </c>
      <c r="G4002" s="12">
        <f ca="1"/>
        <v>6.3831122411083481</v>
      </c>
      <c r="H4002" s="12">
        <f ca="1"/>
        <v>0.40152078224387455</v>
      </c>
      <c r="I4002" s="12">
        <v>0.3997</v>
      </c>
    </row>
    <row r="4003" spans="6:9" x14ac:dyDescent="0.3">
      <c r="F4003" s="2">
        <v>3998</v>
      </c>
      <c r="G4003" s="12">
        <f ca="1"/>
        <v>6.383377955459471</v>
      </c>
      <c r="H4003" s="12">
        <f ca="1"/>
        <v>0.40154721183989539</v>
      </c>
      <c r="I4003" s="12">
        <v>0.39979999999999999</v>
      </c>
    </row>
    <row r="4004" spans="6:9" x14ac:dyDescent="0.3">
      <c r="F4004" s="2">
        <v>3999</v>
      </c>
      <c r="G4004" s="12">
        <f ca="1"/>
        <v>6.3869581366381363</v>
      </c>
      <c r="H4004" s="12">
        <f ca="1"/>
        <v>0.40190332462720901</v>
      </c>
      <c r="I4004" s="12">
        <v>0.39989999999999998</v>
      </c>
    </row>
    <row r="4005" spans="6:9" x14ac:dyDescent="0.3">
      <c r="F4005" s="2">
        <v>4000</v>
      </c>
      <c r="G4005" s="12">
        <f ca="1"/>
        <v>6.3870256226981938</v>
      </c>
      <c r="H4005" s="12">
        <f ca="1"/>
        <v>0.40191003742042697</v>
      </c>
      <c r="I4005" s="12">
        <v>0.4</v>
      </c>
    </row>
    <row r="4006" spans="6:9" x14ac:dyDescent="0.3">
      <c r="F4006" s="2">
        <v>4001</v>
      </c>
      <c r="G4006" s="12">
        <f ca="1"/>
        <v>6.3872402527533181</v>
      </c>
      <c r="H4006" s="12">
        <f ca="1"/>
        <v>0.40193138655334359</v>
      </c>
      <c r="I4006" s="12">
        <v>0.40010000000000001</v>
      </c>
    </row>
    <row r="4007" spans="6:9" x14ac:dyDescent="0.3">
      <c r="F4007" s="2">
        <v>4002</v>
      </c>
      <c r="G4007" s="12">
        <f ca="1"/>
        <v>6.3887899139390809</v>
      </c>
      <c r="H4007" s="12">
        <f ca="1"/>
        <v>0.40208553161955674</v>
      </c>
      <c r="I4007" s="12">
        <v>0.4002</v>
      </c>
    </row>
    <row r="4008" spans="6:9" x14ac:dyDescent="0.3">
      <c r="F4008" s="2">
        <v>4003</v>
      </c>
      <c r="G4008" s="12">
        <f ca="1"/>
        <v>6.3888350690952223</v>
      </c>
      <c r="H4008" s="12">
        <f ca="1"/>
        <v>0.40209002324026377</v>
      </c>
      <c r="I4008" s="12">
        <v>0.40029999999999999</v>
      </c>
    </row>
    <row r="4009" spans="6:9" x14ac:dyDescent="0.3">
      <c r="F4009" s="2">
        <v>4004</v>
      </c>
      <c r="G4009" s="12">
        <f ca="1"/>
        <v>6.3893921589431173</v>
      </c>
      <c r="H4009" s="12">
        <f ca="1"/>
        <v>0.40214543756480114</v>
      </c>
      <c r="I4009" s="12">
        <v>0.40039999999999998</v>
      </c>
    </row>
    <row r="4010" spans="6:9" x14ac:dyDescent="0.3">
      <c r="F4010" s="2">
        <v>4005</v>
      </c>
      <c r="G4010" s="12">
        <f ca="1"/>
        <v>6.3927334783776306</v>
      </c>
      <c r="H4010" s="12">
        <f ca="1"/>
        <v>0.40247780746099837</v>
      </c>
      <c r="I4010" s="12">
        <v>0.40050000000000002</v>
      </c>
    </row>
    <row r="4011" spans="6:9" x14ac:dyDescent="0.3">
      <c r="F4011" s="2">
        <v>4006</v>
      </c>
      <c r="G4011" s="12">
        <f ca="1"/>
        <v>6.3952801250786413</v>
      </c>
      <c r="H4011" s="12">
        <f ca="1"/>
        <v>0.40273113513618608</v>
      </c>
      <c r="I4011" s="12">
        <v>0.40060000000000001</v>
      </c>
    </row>
    <row r="4012" spans="6:9" x14ac:dyDescent="0.3">
      <c r="F4012" s="2">
        <v>4007</v>
      </c>
      <c r="G4012" s="12">
        <f ca="1"/>
        <v>6.3954593171064813</v>
      </c>
      <c r="H4012" s="12">
        <f ca="1"/>
        <v>0.40274896045502073</v>
      </c>
      <c r="I4012" s="12">
        <v>0.4007</v>
      </c>
    </row>
    <row r="4013" spans="6:9" x14ac:dyDescent="0.3">
      <c r="F4013" s="2">
        <v>4008</v>
      </c>
      <c r="G4013" s="12">
        <f ca="1"/>
        <v>6.3957174765872047</v>
      </c>
      <c r="H4013" s="12">
        <f ca="1"/>
        <v>0.40277464118992767</v>
      </c>
      <c r="I4013" s="12">
        <v>0.40079999999999999</v>
      </c>
    </row>
    <row r="4014" spans="6:9" x14ac:dyDescent="0.3">
      <c r="F4014" s="2">
        <v>4009</v>
      </c>
      <c r="G4014" s="12">
        <f ca="1"/>
        <v>6.3961420961554891</v>
      </c>
      <c r="H4014" s="12">
        <f ca="1"/>
        <v>0.40281688086187561</v>
      </c>
      <c r="I4014" s="12">
        <v>0.40089999999999998</v>
      </c>
    </row>
    <row r="4015" spans="6:9" x14ac:dyDescent="0.3">
      <c r="F4015" s="2">
        <v>4010</v>
      </c>
      <c r="G4015" s="12">
        <f ca="1"/>
        <v>6.3963210239648918</v>
      </c>
      <c r="H4015" s="12">
        <f ca="1"/>
        <v>0.40283468001762657</v>
      </c>
      <c r="I4015" s="12">
        <v>0.40100000000000002</v>
      </c>
    </row>
    <row r="4016" spans="6:9" x14ac:dyDescent="0.3">
      <c r="F4016" s="2">
        <v>4011</v>
      </c>
      <c r="G4016" s="12">
        <f ca="1"/>
        <v>6.3974994161404055</v>
      </c>
      <c r="H4016" s="12">
        <f ca="1"/>
        <v>0.40295190325393593</v>
      </c>
      <c r="I4016" s="12">
        <v>0.40110000000000001</v>
      </c>
    </row>
    <row r="4017" spans="6:9" x14ac:dyDescent="0.3">
      <c r="F4017" s="2">
        <v>4012</v>
      </c>
      <c r="G4017" s="12">
        <f ca="1"/>
        <v>6.3979941741187663</v>
      </c>
      <c r="H4017" s="12">
        <f ca="1"/>
        <v>0.40300112074658645</v>
      </c>
      <c r="I4017" s="12">
        <v>0.4012</v>
      </c>
    </row>
    <row r="4018" spans="6:9" x14ac:dyDescent="0.3">
      <c r="F4018" s="2">
        <v>4013</v>
      </c>
      <c r="G4018" s="12">
        <f ca="1"/>
        <v>6.4015501399551908</v>
      </c>
      <c r="H4018" s="12">
        <f ca="1"/>
        <v>0.40335486631618034</v>
      </c>
      <c r="I4018" s="12">
        <v>0.40129999999999999</v>
      </c>
    </row>
    <row r="4019" spans="6:9" x14ac:dyDescent="0.3">
      <c r="F4019" s="2">
        <v>4014</v>
      </c>
      <c r="G4019" s="12">
        <f ca="1"/>
        <v>6.4031764098220165</v>
      </c>
      <c r="H4019" s="12">
        <f ca="1"/>
        <v>0.40351664994353575</v>
      </c>
      <c r="I4019" s="12">
        <v>0.40139999999999998</v>
      </c>
    </row>
    <row r="4020" spans="6:9" x14ac:dyDescent="0.3">
      <c r="F4020" s="2">
        <v>4015</v>
      </c>
      <c r="G4020" s="12">
        <f ca="1"/>
        <v>6.4058293932066963</v>
      </c>
      <c r="H4020" s="12">
        <f ca="1"/>
        <v>0.40378057668412537</v>
      </c>
      <c r="I4020" s="12">
        <v>0.40150000000000002</v>
      </c>
    </row>
    <row r="4021" spans="6:9" x14ac:dyDescent="0.3">
      <c r="F4021" s="2">
        <v>4016</v>
      </c>
      <c r="G4021" s="12">
        <f ca="1"/>
        <v>6.4059428809067533</v>
      </c>
      <c r="H4021" s="12">
        <f ca="1"/>
        <v>0.40379186689569702</v>
      </c>
      <c r="I4021" s="12">
        <v>0.40160000000000001</v>
      </c>
    </row>
    <row r="4022" spans="6:9" x14ac:dyDescent="0.3">
      <c r="F4022" s="2">
        <v>4017</v>
      </c>
      <c r="G4022" s="12">
        <f ca="1"/>
        <v>6.4062311934542846</v>
      </c>
      <c r="H4022" s="12">
        <f ca="1"/>
        <v>0.40382054942637502</v>
      </c>
      <c r="I4022" s="12">
        <v>0.4017</v>
      </c>
    </row>
    <row r="4023" spans="6:9" x14ac:dyDescent="0.3">
      <c r="F4023" s="2">
        <v>4018</v>
      </c>
      <c r="G4023" s="12">
        <f ca="1"/>
        <v>6.4064472046498837</v>
      </c>
      <c r="H4023" s="12">
        <f ca="1"/>
        <v>0.40384203915755612</v>
      </c>
      <c r="I4023" s="12">
        <v>0.40179999999999999</v>
      </c>
    </row>
    <row r="4024" spans="6:9" x14ac:dyDescent="0.3">
      <c r="F4024" s="2">
        <v>4019</v>
      </c>
      <c r="G4024" s="12">
        <f ca="1"/>
        <v>6.4066626335542951</v>
      </c>
      <c r="H4024" s="12">
        <f ca="1"/>
        <v>0.4038634709935538</v>
      </c>
      <c r="I4024" s="12">
        <v>0.40189999999999998</v>
      </c>
    </row>
    <row r="4025" spans="6:9" x14ac:dyDescent="0.3">
      <c r="F4025" s="2">
        <v>4020</v>
      </c>
      <c r="G4025" s="12">
        <f ca="1"/>
        <v>6.4069174043975456</v>
      </c>
      <c r="H4025" s="12">
        <f ca="1"/>
        <v>0.40388881678583721</v>
      </c>
      <c r="I4025" s="12">
        <v>0.40200000000000002</v>
      </c>
    </row>
    <row r="4026" spans="6:9" x14ac:dyDescent="0.3">
      <c r="F4026" s="2">
        <v>4021</v>
      </c>
      <c r="G4026" s="12">
        <f ca="1"/>
        <v>6.4070642029594929</v>
      </c>
      <c r="H4026" s="12">
        <f ca="1"/>
        <v>0.40390342101305099</v>
      </c>
      <c r="I4026" s="12">
        <v>0.40210000000000001</v>
      </c>
    </row>
    <row r="4027" spans="6:9" x14ac:dyDescent="0.3">
      <c r="F4027" s="2">
        <v>4022</v>
      </c>
      <c r="G4027" s="12">
        <f ca="1"/>
        <v>6.4087715156810701</v>
      </c>
      <c r="H4027" s="12">
        <f ca="1"/>
        <v>0.40407327383409763</v>
      </c>
      <c r="I4027" s="12">
        <v>0.4022</v>
      </c>
    </row>
    <row r="4028" spans="6:9" x14ac:dyDescent="0.3">
      <c r="F4028" s="2">
        <v>4023</v>
      </c>
      <c r="G4028" s="12">
        <f ca="1"/>
        <v>6.4090547018684054</v>
      </c>
      <c r="H4028" s="12">
        <f ca="1"/>
        <v>0.40410144694859018</v>
      </c>
      <c r="I4028" s="12">
        <v>0.40229999999999999</v>
      </c>
    </row>
    <row r="4029" spans="6:9" x14ac:dyDescent="0.3">
      <c r="F4029" s="2">
        <v>4024</v>
      </c>
      <c r="G4029" s="12">
        <f ca="1"/>
        <v>6.4097885697793444</v>
      </c>
      <c r="H4029" s="12">
        <f ca="1"/>
        <v>0.40417445693511744</v>
      </c>
      <c r="I4029" s="12">
        <v>0.40239999999999998</v>
      </c>
    </row>
    <row r="4030" spans="6:9" x14ac:dyDescent="0.3">
      <c r="F4030" s="2">
        <v>4025</v>
      </c>
      <c r="G4030" s="12">
        <f ca="1"/>
        <v>6.4103082971441605</v>
      </c>
      <c r="H4030" s="12">
        <f ca="1"/>
        <v>0.40422616304797176</v>
      </c>
      <c r="I4030" s="12">
        <v>0.40250000000000002</v>
      </c>
    </row>
    <row r="4031" spans="6:9" x14ac:dyDescent="0.3">
      <c r="F4031" s="2">
        <v>4026</v>
      </c>
      <c r="G4031" s="12">
        <f ca="1"/>
        <v>6.4104694850146924</v>
      </c>
      <c r="H4031" s="12">
        <f ca="1"/>
        <v>0.40424219918325077</v>
      </c>
      <c r="I4031" s="12">
        <v>0.40260000000000001</v>
      </c>
    </row>
    <row r="4032" spans="6:9" x14ac:dyDescent="0.3">
      <c r="F4032" s="2">
        <v>4027</v>
      </c>
      <c r="G4032" s="12">
        <f ca="1"/>
        <v>6.4106256630542076</v>
      </c>
      <c r="H4032" s="12">
        <f ca="1"/>
        <v>0.4042577369217375</v>
      </c>
      <c r="I4032" s="12">
        <v>0.4027</v>
      </c>
    </row>
    <row r="4033" spans="6:9" x14ac:dyDescent="0.3">
      <c r="F4033" s="2">
        <v>4028</v>
      </c>
      <c r="G4033" s="12">
        <f ca="1"/>
        <v>6.4134373675277834</v>
      </c>
      <c r="H4033" s="12">
        <f ca="1"/>
        <v>0.40453746884697062</v>
      </c>
      <c r="I4033" s="12">
        <v>0.40279999999999999</v>
      </c>
    </row>
    <row r="4034" spans="6:9" x14ac:dyDescent="0.3">
      <c r="F4034" s="2">
        <v>4029</v>
      </c>
      <c r="G4034" s="12">
        <f ca="1"/>
        <v>6.4145488087564217</v>
      </c>
      <c r="H4034" s="12">
        <f ca="1"/>
        <v>0.40464804584141723</v>
      </c>
      <c r="I4034" s="12">
        <v>0.40289999999999998</v>
      </c>
    </row>
    <row r="4035" spans="6:9" x14ac:dyDescent="0.3">
      <c r="F4035" s="2">
        <v>4030</v>
      </c>
      <c r="G4035" s="12">
        <f ca="1"/>
        <v>6.4146254875540878</v>
      </c>
      <c r="H4035" s="12">
        <f ca="1"/>
        <v>0.40465567462591034</v>
      </c>
      <c r="I4035" s="12">
        <v>0.40300000000000002</v>
      </c>
    </row>
    <row r="4036" spans="6:9" x14ac:dyDescent="0.3">
      <c r="F4036" s="2">
        <v>4031</v>
      </c>
      <c r="G4036" s="12">
        <f ca="1"/>
        <v>6.4147872438461029</v>
      </c>
      <c r="H4036" s="12">
        <f ca="1"/>
        <v>0.40467176779556868</v>
      </c>
      <c r="I4036" s="12">
        <v>0.40310000000000001</v>
      </c>
    </row>
    <row r="4037" spans="6:9" x14ac:dyDescent="0.3">
      <c r="F4037" s="2">
        <v>4032</v>
      </c>
      <c r="G4037" s="12">
        <f ca="1"/>
        <v>6.4148622802316906</v>
      </c>
      <c r="H4037" s="12">
        <f ca="1"/>
        <v>0.40467923318839794</v>
      </c>
      <c r="I4037" s="12">
        <v>0.4032</v>
      </c>
    </row>
    <row r="4038" spans="6:9" x14ac:dyDescent="0.3">
      <c r="F4038" s="2">
        <v>4033</v>
      </c>
      <c r="G4038" s="12">
        <f ca="1"/>
        <v>6.4160225874295014</v>
      </c>
      <c r="H4038" s="12">
        <f ca="1"/>
        <v>0.40479467299083338</v>
      </c>
      <c r="I4038" s="12">
        <v>0.40329999999999999</v>
      </c>
    </row>
    <row r="4039" spans="6:9" x14ac:dyDescent="0.3">
      <c r="F4039" s="2">
        <v>4034</v>
      </c>
      <c r="G4039" s="12">
        <f ca="1"/>
        <v>6.4173962867159311</v>
      </c>
      <c r="H4039" s="12">
        <f ca="1"/>
        <v>0.40493134449969426</v>
      </c>
      <c r="I4039" s="12">
        <v>0.40339999999999998</v>
      </c>
    </row>
    <row r="4040" spans="6:9" x14ac:dyDescent="0.3">
      <c r="F4040" s="2">
        <v>4035</v>
      </c>
      <c r="G4040" s="12">
        <f ca="1"/>
        <v>6.4178506339585191</v>
      </c>
      <c r="H4040" s="12">
        <f ca="1"/>
        <v>0.40497654850129816</v>
      </c>
      <c r="I4040" s="12">
        <v>0.40350000000000003</v>
      </c>
    </row>
    <row r="4041" spans="6:9" x14ac:dyDescent="0.3">
      <c r="F4041" s="2">
        <v>4036</v>
      </c>
      <c r="G4041" s="12">
        <f ca="1"/>
        <v>6.4183432714915156</v>
      </c>
      <c r="H4041" s="12">
        <f ca="1"/>
        <v>0.40502556224277053</v>
      </c>
      <c r="I4041" s="12">
        <v>0.40360000000000001</v>
      </c>
    </row>
    <row r="4042" spans="6:9" x14ac:dyDescent="0.3">
      <c r="F4042" s="2">
        <v>4037</v>
      </c>
      <c r="G4042" s="12">
        <f ca="1"/>
        <v>6.4187287482145869</v>
      </c>
      <c r="H4042" s="12">
        <f ca="1"/>
        <v>0.40506391439910749</v>
      </c>
      <c r="I4042" s="12">
        <v>0.4037</v>
      </c>
    </row>
    <row r="4043" spans="6:9" x14ac:dyDescent="0.3">
      <c r="F4043" s="2">
        <v>4038</v>
      </c>
      <c r="G4043" s="12">
        <f ca="1"/>
        <v>6.4193125541784362</v>
      </c>
      <c r="H4043" s="12">
        <f ca="1"/>
        <v>0.40512199907252722</v>
      </c>
      <c r="I4043" s="12">
        <v>0.40379999999999999</v>
      </c>
    </row>
    <row r="4044" spans="6:9" x14ac:dyDescent="0.3">
      <c r="F4044" s="2">
        <v>4039</v>
      </c>
      <c r="G4044" s="12">
        <f ca="1"/>
        <v>6.4196933947273864</v>
      </c>
      <c r="H4044" s="12">
        <f ca="1"/>
        <v>0.40515989020553522</v>
      </c>
      <c r="I4044" s="12">
        <v>0.40389999999999998</v>
      </c>
    </row>
    <row r="4045" spans="6:9" x14ac:dyDescent="0.3">
      <c r="F4045" s="2">
        <v>4040</v>
      </c>
      <c r="G4045" s="12">
        <f ca="1"/>
        <v>6.4197458349883041</v>
      </c>
      <c r="H4045" s="12">
        <f ca="1"/>
        <v>0.40516510767448455</v>
      </c>
      <c r="I4045" s="12">
        <v>0.40400000000000003</v>
      </c>
    </row>
    <row r="4046" spans="6:9" x14ac:dyDescent="0.3">
      <c r="F4046" s="2">
        <v>4041</v>
      </c>
      <c r="G4046" s="12">
        <f ca="1"/>
        <v>6.4199308629916718</v>
      </c>
      <c r="H4046" s="12">
        <f ca="1"/>
        <v>0.40518351678610398</v>
      </c>
      <c r="I4046" s="12">
        <v>0.40410000000000001</v>
      </c>
    </row>
    <row r="4047" spans="6:9" x14ac:dyDescent="0.3">
      <c r="F4047" s="2">
        <v>4042</v>
      </c>
      <c r="G4047" s="12">
        <f ca="1"/>
        <v>6.425092556750049</v>
      </c>
      <c r="H4047" s="12">
        <f ca="1"/>
        <v>0.4056970814488392</v>
      </c>
      <c r="I4047" s="12">
        <v>0.4042</v>
      </c>
    </row>
    <row r="4048" spans="6:9" x14ac:dyDescent="0.3">
      <c r="F4048" s="2">
        <v>4043</v>
      </c>
      <c r="G4048" s="12">
        <f ca="1"/>
        <v>6.4261697740451549</v>
      </c>
      <c r="H4048" s="12">
        <f ca="1"/>
        <v>0.40580426171977257</v>
      </c>
      <c r="I4048" s="12">
        <v>0.40429999999999999</v>
      </c>
    </row>
    <row r="4049" spans="6:9" x14ac:dyDescent="0.3">
      <c r="F4049" s="2">
        <v>4044</v>
      </c>
      <c r="G4049" s="12">
        <f ca="1"/>
        <v>6.4277402906107257</v>
      </c>
      <c r="H4049" s="12">
        <f ca="1"/>
        <v>0.40596052525314819</v>
      </c>
      <c r="I4049" s="12">
        <v>0.40439999999999998</v>
      </c>
    </row>
    <row r="4050" spans="6:9" x14ac:dyDescent="0.3">
      <c r="F4050" s="2">
        <v>4045</v>
      </c>
      <c r="G4050" s="12">
        <f ca="1"/>
        <v>6.4280666538907996</v>
      </c>
      <c r="H4050" s="12">
        <f ca="1"/>
        <v>0.40599299799463595</v>
      </c>
      <c r="I4050" s="12">
        <v>0.40450000000000003</v>
      </c>
    </row>
    <row r="4051" spans="6:9" x14ac:dyDescent="0.3">
      <c r="F4051" s="2">
        <v>4046</v>
      </c>
      <c r="G4051" s="12">
        <f ca="1"/>
        <v>6.4287152695798895</v>
      </c>
      <c r="H4051" s="12">
        <f ca="1"/>
        <v>0.40605753464420014</v>
      </c>
      <c r="I4051" s="12">
        <v>0.40460000000000002</v>
      </c>
    </row>
    <row r="4052" spans="6:9" x14ac:dyDescent="0.3">
      <c r="F4052" s="2">
        <v>4047</v>
      </c>
      <c r="G4052" s="12">
        <f ca="1"/>
        <v>6.4292609436840999</v>
      </c>
      <c r="H4052" s="12">
        <f ca="1"/>
        <v>0.40611182890131259</v>
      </c>
      <c r="I4052" s="12">
        <v>0.4047</v>
      </c>
    </row>
    <row r="4053" spans="6:9" x14ac:dyDescent="0.3">
      <c r="F4053" s="2">
        <v>4048</v>
      </c>
      <c r="G4053" s="12">
        <f ca="1"/>
        <v>6.430258885363191</v>
      </c>
      <c r="H4053" s="12">
        <f ca="1"/>
        <v>0.4062111239855426</v>
      </c>
      <c r="I4053" s="12">
        <v>0.40479999999999999</v>
      </c>
    </row>
    <row r="4054" spans="6:9" x14ac:dyDescent="0.3">
      <c r="F4054" s="2">
        <v>4049</v>
      </c>
      <c r="G4054" s="12">
        <f ca="1"/>
        <v>6.4311721629783412</v>
      </c>
      <c r="H4054" s="12">
        <f ca="1"/>
        <v>0.40630199552875068</v>
      </c>
      <c r="I4054" s="12">
        <v>0.40489999999999998</v>
      </c>
    </row>
    <row r="4055" spans="6:9" x14ac:dyDescent="0.3">
      <c r="F4055" s="2">
        <v>4050</v>
      </c>
      <c r="G4055" s="12">
        <f ca="1"/>
        <v>6.4342979249152092</v>
      </c>
      <c r="H4055" s="12">
        <f ca="1"/>
        <v>0.4066130140137254</v>
      </c>
      <c r="I4055" s="12">
        <v>0.40500000000000003</v>
      </c>
    </row>
    <row r="4056" spans="6:9" x14ac:dyDescent="0.3">
      <c r="F4056" s="2">
        <v>4051</v>
      </c>
      <c r="G4056" s="12">
        <f ca="1"/>
        <v>6.4344450301469882</v>
      </c>
      <c r="H4056" s="12">
        <f ca="1"/>
        <v>0.40662765136831047</v>
      </c>
      <c r="I4056" s="12">
        <v>0.40510000000000002</v>
      </c>
    </row>
    <row r="4057" spans="6:9" x14ac:dyDescent="0.3">
      <c r="F4057" s="2">
        <v>4052</v>
      </c>
      <c r="G4057" s="12">
        <f ca="1"/>
        <v>6.4350521358156323</v>
      </c>
      <c r="H4057" s="12">
        <f ca="1"/>
        <v>0.40668806009938563</v>
      </c>
      <c r="I4057" s="12">
        <v>0.4052</v>
      </c>
    </row>
    <row r="4058" spans="6:9" x14ac:dyDescent="0.3">
      <c r="F4058" s="2">
        <v>4053</v>
      </c>
      <c r="G4058" s="12">
        <f ca="1"/>
        <v>6.4351055048326877</v>
      </c>
      <c r="H4058" s="12">
        <f ca="1"/>
        <v>0.40669337047767362</v>
      </c>
      <c r="I4058" s="12">
        <v>0.40529999999999999</v>
      </c>
    </row>
    <row r="4059" spans="6:9" x14ac:dyDescent="0.3">
      <c r="F4059" s="2">
        <v>4054</v>
      </c>
      <c r="G4059" s="12">
        <f ca="1"/>
        <v>6.4363642136704842</v>
      </c>
      <c r="H4059" s="12">
        <f ca="1"/>
        <v>0.40681861627918736</v>
      </c>
      <c r="I4059" s="12">
        <v>0.40539999999999998</v>
      </c>
    </row>
    <row r="4060" spans="6:9" x14ac:dyDescent="0.3">
      <c r="F4060" s="2">
        <v>4055</v>
      </c>
      <c r="G4060" s="12">
        <f ca="1"/>
        <v>6.4369911755191254</v>
      </c>
      <c r="H4060" s="12">
        <f ca="1"/>
        <v>0.4068810014475539</v>
      </c>
      <c r="I4060" s="12">
        <v>0.40550000000000003</v>
      </c>
    </row>
    <row r="4061" spans="6:9" x14ac:dyDescent="0.3">
      <c r="F4061" s="2">
        <v>4056</v>
      </c>
      <c r="G4061" s="12">
        <f ca="1"/>
        <v>6.4371802086394263</v>
      </c>
      <c r="H4061" s="12">
        <f ca="1"/>
        <v>0.40689981102968642</v>
      </c>
      <c r="I4061" s="12">
        <v>0.40560000000000002</v>
      </c>
    </row>
    <row r="4062" spans="6:9" x14ac:dyDescent="0.3">
      <c r="F4062" s="2">
        <v>4057</v>
      </c>
      <c r="G4062" s="12">
        <f ca="1"/>
        <v>6.43775550094474</v>
      </c>
      <c r="H4062" s="12">
        <f ca="1"/>
        <v>0.40695705513196501</v>
      </c>
      <c r="I4062" s="12">
        <v>0.40570000000000001</v>
      </c>
    </row>
    <row r="4063" spans="6:9" x14ac:dyDescent="0.3">
      <c r="F4063" s="2">
        <v>4058</v>
      </c>
      <c r="G4063" s="12">
        <f ca="1"/>
        <v>6.4384384852130729</v>
      </c>
      <c r="H4063" s="12">
        <f ca="1"/>
        <v>0.40702501529681268</v>
      </c>
      <c r="I4063" s="12">
        <v>0.40579999999999999</v>
      </c>
    </row>
    <row r="4064" spans="6:9" x14ac:dyDescent="0.3">
      <c r="F4064" s="2">
        <v>4059</v>
      </c>
      <c r="G4064" s="12">
        <f ca="1"/>
        <v>6.4391065028448642</v>
      </c>
      <c r="H4064" s="12">
        <f ca="1"/>
        <v>0.40709148646202187</v>
      </c>
      <c r="I4064" s="12">
        <v>0.40589999999999998</v>
      </c>
    </row>
    <row r="4065" spans="6:9" x14ac:dyDescent="0.3">
      <c r="F4065" s="2">
        <v>4060</v>
      </c>
      <c r="G4065" s="12">
        <f ca="1"/>
        <v>6.4411655213549324</v>
      </c>
      <c r="H4065" s="12">
        <f ca="1"/>
        <v>0.40729637086494153</v>
      </c>
      <c r="I4065" s="12">
        <v>0.40600000000000003</v>
      </c>
    </row>
    <row r="4066" spans="6:9" x14ac:dyDescent="0.3">
      <c r="F4066" s="2">
        <v>4061</v>
      </c>
      <c r="G4066" s="12">
        <f ca="1"/>
        <v>6.443403952149886</v>
      </c>
      <c r="H4066" s="12">
        <f ca="1"/>
        <v>0.40751911045157396</v>
      </c>
      <c r="I4066" s="12">
        <v>0.40610000000000002</v>
      </c>
    </row>
    <row r="4067" spans="6:9" x14ac:dyDescent="0.3">
      <c r="F4067" s="2">
        <v>4062</v>
      </c>
      <c r="G4067" s="12">
        <f ca="1"/>
        <v>6.4436548683746206</v>
      </c>
      <c r="H4067" s="12">
        <f ca="1"/>
        <v>0.40754407854537666</v>
      </c>
      <c r="I4067" s="12">
        <v>0.40620000000000001</v>
      </c>
    </row>
    <row r="4068" spans="6:9" x14ac:dyDescent="0.3">
      <c r="F4068" s="2">
        <v>4063</v>
      </c>
      <c r="G4068" s="12">
        <f ca="1"/>
        <v>6.4450225861894435</v>
      </c>
      <c r="H4068" s="12">
        <f ca="1"/>
        <v>0.40768017756971031</v>
      </c>
      <c r="I4068" s="12">
        <v>0.40629999999999999</v>
      </c>
    </row>
    <row r="4069" spans="6:9" x14ac:dyDescent="0.3">
      <c r="F4069" s="2">
        <v>4064</v>
      </c>
      <c r="G4069" s="12">
        <f ca="1"/>
        <v>6.445301840399595</v>
      </c>
      <c r="H4069" s="12">
        <f ca="1"/>
        <v>0.40770796575101187</v>
      </c>
      <c r="I4069" s="12">
        <v>0.40639999999999998</v>
      </c>
    </row>
    <row r="4070" spans="6:9" x14ac:dyDescent="0.3">
      <c r="F4070" s="2">
        <v>4065</v>
      </c>
      <c r="G4070" s="12">
        <f ca="1"/>
        <v>6.4453065827643865</v>
      </c>
      <c r="H4070" s="12">
        <f ca="1"/>
        <v>0.40770843765720333</v>
      </c>
      <c r="I4070" s="12">
        <v>0.40649999999999997</v>
      </c>
    </row>
    <row r="4071" spans="6:9" x14ac:dyDescent="0.3">
      <c r="F4071" s="2">
        <v>4066</v>
      </c>
      <c r="G4071" s="12">
        <f ca="1"/>
        <v>6.4463760575743061</v>
      </c>
      <c r="H4071" s="12">
        <f ca="1"/>
        <v>0.40781485992163646</v>
      </c>
      <c r="I4071" s="12">
        <v>0.40660000000000002</v>
      </c>
    </row>
    <row r="4072" spans="6:9" x14ac:dyDescent="0.3">
      <c r="F4072" s="2">
        <v>4067</v>
      </c>
      <c r="G4072" s="12">
        <f ca="1"/>
        <v>6.4478844169779777</v>
      </c>
      <c r="H4072" s="12">
        <f ca="1"/>
        <v>0.40796495611167483</v>
      </c>
      <c r="I4072" s="12">
        <v>0.40670000000000001</v>
      </c>
    </row>
    <row r="4073" spans="6:9" x14ac:dyDescent="0.3">
      <c r="F4073" s="2">
        <v>4068</v>
      </c>
      <c r="G4073" s="12">
        <f ca="1"/>
        <v>6.4480119313645519</v>
      </c>
      <c r="H4073" s="12">
        <f ca="1"/>
        <v>0.40797764506620893</v>
      </c>
      <c r="I4073" s="12">
        <v>0.40679999999999999</v>
      </c>
    </row>
    <row r="4074" spans="6:9" x14ac:dyDescent="0.3">
      <c r="F4074" s="2">
        <v>4069</v>
      </c>
      <c r="G4074" s="12">
        <f ca="1"/>
        <v>6.4483497620552832</v>
      </c>
      <c r="H4074" s="12">
        <f ca="1"/>
        <v>0.40801126263259824</v>
      </c>
      <c r="I4074" s="12">
        <v>0.40689999999999998</v>
      </c>
    </row>
    <row r="4075" spans="6:9" x14ac:dyDescent="0.3">
      <c r="F4075" s="2">
        <v>4070</v>
      </c>
      <c r="G4075" s="12">
        <f ca="1"/>
        <v>6.4520719939000291</v>
      </c>
      <c r="H4075" s="12">
        <f ca="1"/>
        <v>0.40838166607768256</v>
      </c>
      <c r="I4075" s="12">
        <v>0.40699999999999997</v>
      </c>
    </row>
    <row r="4076" spans="6:9" x14ac:dyDescent="0.3">
      <c r="F4076" s="2">
        <v>4071</v>
      </c>
      <c r="G4076" s="12">
        <f ca="1"/>
        <v>6.4534482857183209</v>
      </c>
      <c r="H4076" s="12">
        <f ca="1"/>
        <v>0.40851862413252027</v>
      </c>
      <c r="I4076" s="12">
        <v>0.40710000000000002</v>
      </c>
    </row>
    <row r="4077" spans="6:9" x14ac:dyDescent="0.3">
      <c r="F4077" s="2">
        <v>4072</v>
      </c>
      <c r="G4077" s="12">
        <f ca="1"/>
        <v>6.4544898116109417</v>
      </c>
      <c r="H4077" s="12">
        <f ca="1"/>
        <v>0.40862226944192981</v>
      </c>
      <c r="I4077" s="12">
        <v>0.40720000000000001</v>
      </c>
    </row>
    <row r="4078" spans="6:9" x14ac:dyDescent="0.3">
      <c r="F4078" s="2">
        <v>4073</v>
      </c>
      <c r="G4078" s="12">
        <f ca="1"/>
        <v>6.4555154703124398</v>
      </c>
      <c r="H4078" s="12">
        <f ca="1"/>
        <v>0.4087243362624563</v>
      </c>
      <c r="I4078" s="12">
        <v>0.4073</v>
      </c>
    </row>
    <row r="4079" spans="6:9" x14ac:dyDescent="0.3">
      <c r="F4079" s="2">
        <v>4074</v>
      </c>
      <c r="G4079" s="12">
        <f ca="1"/>
        <v>6.4587824309587551</v>
      </c>
      <c r="H4079" s="12">
        <f ca="1"/>
        <v>0.40904944599407433</v>
      </c>
      <c r="I4079" s="12">
        <v>0.40739999999999998</v>
      </c>
    </row>
    <row r="4080" spans="6:9" x14ac:dyDescent="0.3">
      <c r="F4080" s="2">
        <v>4075</v>
      </c>
      <c r="G4080" s="12">
        <f ca="1"/>
        <v>6.4588586443254323</v>
      </c>
      <c r="H4080" s="12">
        <f ca="1"/>
        <v>0.40905703038212082</v>
      </c>
      <c r="I4080" s="12">
        <v>0.40749999999999997</v>
      </c>
    </row>
    <row r="4081" spans="6:9" x14ac:dyDescent="0.3">
      <c r="F4081" s="2">
        <v>4076</v>
      </c>
      <c r="G4081" s="12">
        <f ca="1"/>
        <v>6.4593628543976065</v>
      </c>
      <c r="H4081" s="12">
        <f ca="1"/>
        <v>0.40910720701162484</v>
      </c>
      <c r="I4081" s="12">
        <v>0.40760000000000002</v>
      </c>
    </row>
    <row r="4082" spans="6:9" x14ac:dyDescent="0.3">
      <c r="F4082" s="2">
        <v>4077</v>
      </c>
      <c r="G4082" s="12">
        <f ca="1"/>
        <v>6.4600779674819009</v>
      </c>
      <c r="H4082" s="12">
        <f ca="1"/>
        <v>0.40917837191827511</v>
      </c>
      <c r="I4082" s="12">
        <v>0.40770000000000001</v>
      </c>
    </row>
    <row r="4083" spans="6:9" x14ac:dyDescent="0.3">
      <c r="F4083" s="2">
        <v>4078</v>
      </c>
      <c r="G4083" s="12">
        <f ca="1"/>
        <v>6.4613774571134845</v>
      </c>
      <c r="H4083" s="12">
        <f ca="1"/>
        <v>0.4093076919872527</v>
      </c>
      <c r="I4083" s="12">
        <v>0.4078</v>
      </c>
    </row>
    <row r="4084" spans="6:9" x14ac:dyDescent="0.3">
      <c r="F4084" s="2">
        <v>4079</v>
      </c>
      <c r="G4084" s="12">
        <f ca="1"/>
        <v>6.4644968026817171</v>
      </c>
      <c r="H4084" s="12">
        <f ca="1"/>
        <v>0.40961811991649877</v>
      </c>
      <c r="I4084" s="12">
        <v>0.40789999999999998</v>
      </c>
    </row>
    <row r="4085" spans="6:9" x14ac:dyDescent="0.3">
      <c r="F4085" s="2">
        <v>4080</v>
      </c>
      <c r="G4085" s="12">
        <f ca="1"/>
        <v>6.4652585773356961</v>
      </c>
      <c r="H4085" s="12">
        <f ca="1"/>
        <v>0.40969393007773602</v>
      </c>
      <c r="I4085" s="12">
        <v>0.40799999999999997</v>
      </c>
    </row>
    <row r="4086" spans="6:9" x14ac:dyDescent="0.3">
      <c r="F4086" s="2">
        <v>4081</v>
      </c>
      <c r="G4086" s="12">
        <f ca="1"/>
        <v>6.4654516804676465</v>
      </c>
      <c r="H4086" s="12">
        <f ca="1"/>
        <v>0.40971314732115471</v>
      </c>
      <c r="I4086" s="12">
        <v>0.40810000000000002</v>
      </c>
    </row>
    <row r="4087" spans="6:9" x14ac:dyDescent="0.3">
      <c r="F4087" s="2">
        <v>4082</v>
      </c>
      <c r="G4087" s="12">
        <f ca="1"/>
        <v>6.4685688138952271</v>
      </c>
      <c r="H4087" s="12">
        <f ca="1"/>
        <v>0.41002336042369325</v>
      </c>
      <c r="I4087" s="12">
        <v>0.40820000000000001</v>
      </c>
    </row>
    <row r="4088" spans="6:9" x14ac:dyDescent="0.3">
      <c r="F4088" s="2">
        <v>4083</v>
      </c>
      <c r="G4088" s="12">
        <f ca="1"/>
        <v>6.4695025904196655</v>
      </c>
      <c r="H4088" s="12">
        <f ca="1"/>
        <v>0.41011628942440104</v>
      </c>
      <c r="I4088" s="12">
        <v>0.4083</v>
      </c>
    </row>
    <row r="4089" spans="6:9" x14ac:dyDescent="0.3">
      <c r="F4089" s="2">
        <v>4084</v>
      </c>
      <c r="G4089" s="12">
        <f ca="1"/>
        <v>6.4705513610845005</v>
      </c>
      <c r="H4089" s="12">
        <f ca="1"/>
        <v>0.41022066299870275</v>
      </c>
      <c r="I4089" s="12">
        <v>0.40839999999999999</v>
      </c>
    </row>
    <row r="4090" spans="6:9" x14ac:dyDescent="0.3">
      <c r="F4090" s="2">
        <v>4085</v>
      </c>
      <c r="G4090" s="12">
        <f ca="1"/>
        <v>6.4709265961228386</v>
      </c>
      <c r="H4090" s="12">
        <f ca="1"/>
        <v>0.41025800646476451</v>
      </c>
      <c r="I4090" s="12">
        <v>0.40849999999999997</v>
      </c>
    </row>
    <row r="4091" spans="6:9" x14ac:dyDescent="0.3">
      <c r="F4091" s="2">
        <v>4086</v>
      </c>
      <c r="G4091" s="12">
        <f ca="1"/>
        <v>6.4720898427040137</v>
      </c>
      <c r="H4091" s="12">
        <f ca="1"/>
        <v>0.41037377334307956</v>
      </c>
      <c r="I4091" s="12">
        <v>0.40860000000000002</v>
      </c>
    </row>
    <row r="4092" spans="6:9" x14ac:dyDescent="0.3">
      <c r="F4092" s="2">
        <v>4087</v>
      </c>
      <c r="G4092" s="12">
        <f ca="1"/>
        <v>6.4727820627356065</v>
      </c>
      <c r="H4092" s="12">
        <f ca="1"/>
        <v>0.41044266367067772</v>
      </c>
      <c r="I4092" s="12">
        <v>0.40870000000000001</v>
      </c>
    </row>
    <row r="4093" spans="6:9" x14ac:dyDescent="0.3">
      <c r="F4093" s="2">
        <v>4088</v>
      </c>
      <c r="G4093" s="12">
        <f ca="1"/>
        <v>6.473254765494012</v>
      </c>
      <c r="H4093" s="12">
        <f ca="1"/>
        <v>0.41048970755638781</v>
      </c>
      <c r="I4093" s="12">
        <v>0.4088</v>
      </c>
    </row>
    <row r="4094" spans="6:9" x14ac:dyDescent="0.3">
      <c r="F4094" s="2">
        <v>4089</v>
      </c>
      <c r="G4094" s="12">
        <f ca="1"/>
        <v>6.4732745759264727</v>
      </c>
      <c r="H4094" s="12">
        <f ca="1"/>
        <v>0.41049167911371931</v>
      </c>
      <c r="I4094" s="12">
        <v>0.40889999999999999</v>
      </c>
    </row>
    <row r="4095" spans="6:9" x14ac:dyDescent="0.3">
      <c r="F4095" s="2">
        <v>4090</v>
      </c>
      <c r="G4095" s="12">
        <f ca="1"/>
        <v>6.4733588815125467</v>
      </c>
      <c r="H4095" s="12">
        <f ca="1"/>
        <v>0.41050006930556937</v>
      </c>
      <c r="I4095" s="12">
        <v>0.40899999999999997</v>
      </c>
    </row>
    <row r="4096" spans="6:9" x14ac:dyDescent="0.3">
      <c r="F4096" s="2">
        <v>4091</v>
      </c>
      <c r="G4096" s="12">
        <f ca="1"/>
        <v>6.4738699858735211</v>
      </c>
      <c r="H4096" s="12">
        <f ca="1"/>
        <v>0.41055093507435492</v>
      </c>
      <c r="I4096" s="12">
        <v>0.40910000000000002</v>
      </c>
    </row>
    <row r="4097" spans="6:9" x14ac:dyDescent="0.3">
      <c r="F4097" s="2">
        <v>4092</v>
      </c>
      <c r="G4097" s="12">
        <f ca="1"/>
        <v>6.4756263877770053</v>
      </c>
      <c r="H4097" s="12">
        <f ca="1"/>
        <v>0.41072573520713684</v>
      </c>
      <c r="I4097" s="12">
        <v>0.40920000000000001</v>
      </c>
    </row>
    <row r="4098" spans="6:9" x14ac:dyDescent="0.3">
      <c r="F4098" s="2">
        <v>4093</v>
      </c>
      <c r="G4098" s="12">
        <f ca="1"/>
        <v>6.4759970039681685</v>
      </c>
      <c r="H4098" s="12">
        <f ca="1"/>
        <v>0.41076261971096195</v>
      </c>
      <c r="I4098" s="12">
        <v>0.4093</v>
      </c>
    </row>
    <row r="4099" spans="6:9" x14ac:dyDescent="0.3">
      <c r="F4099" s="2">
        <v>4094</v>
      </c>
      <c r="G4099" s="12">
        <f ca="1"/>
        <v>6.4760023529115944</v>
      </c>
      <c r="H4099" s="12">
        <f ca="1"/>
        <v>0.41076315204943992</v>
      </c>
      <c r="I4099" s="12">
        <v>0.40939999999999999</v>
      </c>
    </row>
    <row r="4100" spans="6:9" x14ac:dyDescent="0.3">
      <c r="F4100" s="2">
        <v>4095</v>
      </c>
      <c r="G4100" s="12">
        <f ca="1"/>
        <v>6.4761977413696457</v>
      </c>
      <c r="H4100" s="12">
        <f ca="1"/>
        <v>0.41078259754064017</v>
      </c>
      <c r="I4100" s="12">
        <v>0.40949999999999998</v>
      </c>
    </row>
    <row r="4101" spans="6:9" x14ac:dyDescent="0.3">
      <c r="F4101" s="2">
        <v>4096</v>
      </c>
      <c r="G4101" s="12">
        <f ca="1"/>
        <v>6.4764807017875281</v>
      </c>
      <c r="H4101" s="12">
        <f ca="1"/>
        <v>0.41081075841122572</v>
      </c>
      <c r="I4101" s="12">
        <v>0.40960000000000002</v>
      </c>
    </row>
    <row r="4102" spans="6:9" x14ac:dyDescent="0.3">
      <c r="F4102" s="2">
        <v>4097</v>
      </c>
      <c r="G4102" s="12">
        <f ca="1"/>
        <v>6.4776564575805198</v>
      </c>
      <c r="H4102" s="12">
        <f ca="1"/>
        <v>0.41092777263434721</v>
      </c>
      <c r="I4102" s="12">
        <v>0.40970000000000001</v>
      </c>
    </row>
    <row r="4103" spans="6:9" x14ac:dyDescent="0.3">
      <c r="F4103" s="2">
        <v>4098</v>
      </c>
      <c r="G4103" s="12">
        <f ca="1"/>
        <v>6.4779803818568125</v>
      </c>
      <c r="H4103" s="12">
        <f ca="1"/>
        <v>0.41096001049273356</v>
      </c>
      <c r="I4103" s="12">
        <v>0.4098</v>
      </c>
    </row>
    <row r="4104" spans="6:9" x14ac:dyDescent="0.3">
      <c r="F4104" s="2">
        <v>4099</v>
      </c>
      <c r="G4104" s="12">
        <f ca="1"/>
        <v>6.47916402799535</v>
      </c>
      <c r="H4104" s="12">
        <f ca="1"/>
        <v>0.41107781060982029</v>
      </c>
      <c r="I4104" s="12">
        <v>0.40989999999999999</v>
      </c>
    </row>
    <row r="4105" spans="6:9" x14ac:dyDescent="0.3">
      <c r="F4105" s="2">
        <v>4100</v>
      </c>
      <c r="G4105" s="12">
        <f ca="1"/>
        <v>6.4807758014385648</v>
      </c>
      <c r="H4105" s="12">
        <f ca="1"/>
        <v>0.41123822005343547</v>
      </c>
      <c r="I4105" s="12">
        <v>0.41</v>
      </c>
    </row>
    <row r="4106" spans="6:9" x14ac:dyDescent="0.3">
      <c r="F4106" s="2">
        <v>4101</v>
      </c>
      <c r="G4106" s="12">
        <f ca="1"/>
        <v>6.4814633235068388</v>
      </c>
      <c r="H4106" s="12">
        <f ca="1"/>
        <v>0.41130664497003711</v>
      </c>
      <c r="I4106" s="12">
        <v>0.41010000000000002</v>
      </c>
    </row>
    <row r="4107" spans="6:9" x14ac:dyDescent="0.3">
      <c r="F4107" s="2">
        <v>4102</v>
      </c>
      <c r="G4107" s="12">
        <f ca="1"/>
        <v>6.4828406233891611</v>
      </c>
      <c r="H4107" s="12">
        <f ca="1"/>
        <v>0.41144371977597505</v>
      </c>
      <c r="I4107" s="12">
        <v>0.41020000000000001</v>
      </c>
    </row>
    <row r="4108" spans="6:9" x14ac:dyDescent="0.3">
      <c r="F4108" s="2">
        <v>4103</v>
      </c>
      <c r="G4108" s="12">
        <f ca="1"/>
        <v>6.4834906600263444</v>
      </c>
      <c r="H4108" s="12">
        <f ca="1"/>
        <v>0.41150841443253405</v>
      </c>
      <c r="I4108" s="12">
        <v>0.4103</v>
      </c>
    </row>
    <row r="4109" spans="6:9" x14ac:dyDescent="0.3">
      <c r="F4109" s="2">
        <v>4104</v>
      </c>
      <c r="G4109" s="12">
        <f ca="1"/>
        <v>6.4839805825129675</v>
      </c>
      <c r="H4109" s="12">
        <f ca="1"/>
        <v>0.41155717387747393</v>
      </c>
      <c r="I4109" s="12">
        <v>0.41039999999999999</v>
      </c>
    </row>
    <row r="4110" spans="6:9" x14ac:dyDescent="0.3">
      <c r="F4110" s="2">
        <v>4105</v>
      </c>
      <c r="G4110" s="12">
        <f ca="1"/>
        <v>6.4840387524067564</v>
      </c>
      <c r="H4110" s="12">
        <f ca="1"/>
        <v>0.41156296323051711</v>
      </c>
      <c r="I4110" s="12">
        <v>0.41049999999999998</v>
      </c>
    </row>
    <row r="4111" spans="6:9" x14ac:dyDescent="0.3">
      <c r="F4111" s="2">
        <v>4106</v>
      </c>
      <c r="G4111" s="12">
        <f ca="1"/>
        <v>6.4871241431554258</v>
      </c>
      <c r="H4111" s="12">
        <f ca="1"/>
        <v>0.41187003797098787</v>
      </c>
      <c r="I4111" s="12">
        <v>0.41060000000000002</v>
      </c>
    </row>
    <row r="4112" spans="6:9" x14ac:dyDescent="0.3">
      <c r="F4112" s="2">
        <v>4107</v>
      </c>
      <c r="G4112" s="12">
        <f ca="1"/>
        <v>6.4887894850790113</v>
      </c>
      <c r="H4112" s="12">
        <f ca="1"/>
        <v>0.41203578299891408</v>
      </c>
      <c r="I4112" s="12">
        <v>0.41070000000000001</v>
      </c>
    </row>
    <row r="4113" spans="6:9" x14ac:dyDescent="0.3">
      <c r="F4113" s="2">
        <v>4108</v>
      </c>
      <c r="G4113" s="12">
        <f ca="1"/>
        <v>6.4891551535087002</v>
      </c>
      <c r="H4113" s="12">
        <f ca="1"/>
        <v>0.41207217667104068</v>
      </c>
      <c r="I4113" s="12">
        <v>0.4108</v>
      </c>
    </row>
    <row r="4114" spans="6:9" x14ac:dyDescent="0.3">
      <c r="F4114" s="2">
        <v>4109</v>
      </c>
      <c r="G4114" s="12">
        <f ca="1"/>
        <v>6.4893120872878862</v>
      </c>
      <c r="H4114" s="12">
        <f ca="1"/>
        <v>0.4120877957413317</v>
      </c>
      <c r="I4114" s="12">
        <v>0.41089999999999999</v>
      </c>
    </row>
    <row r="4115" spans="6:9" x14ac:dyDescent="0.3">
      <c r="F4115" s="2">
        <v>4110</v>
      </c>
      <c r="G4115" s="12">
        <f ca="1"/>
        <v>6.4905771177072795</v>
      </c>
      <c r="H4115" s="12">
        <f ca="1"/>
        <v>0.41221370005674274</v>
      </c>
      <c r="I4115" s="12">
        <v>0.41099999999999998</v>
      </c>
    </row>
    <row r="4116" spans="6:9" x14ac:dyDescent="0.3">
      <c r="F4116" s="2">
        <v>4111</v>
      </c>
      <c r="G4116" s="12">
        <f ca="1"/>
        <v>6.4913226349951616</v>
      </c>
      <c r="H4116" s="12">
        <f ca="1"/>
        <v>0.41228789915433073</v>
      </c>
      <c r="I4116" s="12">
        <v>0.41110000000000002</v>
      </c>
    </row>
    <row r="4117" spans="6:9" x14ac:dyDescent="0.3">
      <c r="F4117" s="2">
        <v>4112</v>
      </c>
      <c r="G4117" s="12">
        <f ca="1"/>
        <v>6.4914758370116621</v>
      </c>
      <c r="H4117" s="12">
        <f ca="1"/>
        <v>0.41230314691059111</v>
      </c>
      <c r="I4117" s="12">
        <v>0.41120000000000001</v>
      </c>
    </row>
    <row r="4118" spans="6:9" x14ac:dyDescent="0.3">
      <c r="F4118" s="2">
        <v>4113</v>
      </c>
      <c r="G4118" s="12">
        <f ca="1"/>
        <v>6.4916516591744342</v>
      </c>
      <c r="H4118" s="12">
        <f ca="1"/>
        <v>0.41232064599310869</v>
      </c>
      <c r="I4118" s="12">
        <v>0.4113</v>
      </c>
    </row>
    <row r="4119" spans="6:9" x14ac:dyDescent="0.3">
      <c r="F4119" s="2">
        <v>4114</v>
      </c>
      <c r="G4119" s="12">
        <f ca="1"/>
        <v>6.4918809454313902</v>
      </c>
      <c r="H4119" s="12">
        <f ca="1"/>
        <v>0.41234346621869644</v>
      </c>
      <c r="I4119" s="12">
        <v>0.41139999999999999</v>
      </c>
    </row>
    <row r="4120" spans="6:9" x14ac:dyDescent="0.3">
      <c r="F4120" s="2">
        <v>4115</v>
      </c>
      <c r="G4120" s="12">
        <f ca="1"/>
        <v>6.49352877911475</v>
      </c>
      <c r="H4120" s="12">
        <f ca="1"/>
        <v>0.41250747096520435</v>
      </c>
      <c r="I4120" s="12">
        <v>0.41149999999999998</v>
      </c>
    </row>
    <row r="4121" spans="6:9" x14ac:dyDescent="0.3">
      <c r="F4121" s="2">
        <v>4116</v>
      </c>
      <c r="G4121" s="12">
        <f ca="1"/>
        <v>6.4950275824260544</v>
      </c>
      <c r="H4121" s="12">
        <f ca="1"/>
        <v>0.41265664373153166</v>
      </c>
      <c r="I4121" s="12">
        <v>0.41160000000000002</v>
      </c>
    </row>
    <row r="4122" spans="6:9" x14ac:dyDescent="0.3">
      <c r="F4122" s="2">
        <v>4117</v>
      </c>
      <c r="G4122" s="12">
        <f ca="1"/>
        <v>6.4955424330928508</v>
      </c>
      <c r="H4122" s="12">
        <f ca="1"/>
        <v>0.41270788588119878</v>
      </c>
      <c r="I4122" s="12">
        <v>0.41170000000000001</v>
      </c>
    </row>
    <row r="4123" spans="6:9" x14ac:dyDescent="0.3">
      <c r="F4123" s="2">
        <v>4118</v>
      </c>
      <c r="G4123" s="12">
        <f ca="1"/>
        <v>6.4993494095302129</v>
      </c>
      <c r="H4123" s="12">
        <f ca="1"/>
        <v>0.41308678940794574</v>
      </c>
      <c r="I4123" s="12">
        <v>0.4118</v>
      </c>
    </row>
    <row r="4124" spans="6:9" x14ac:dyDescent="0.3">
      <c r="F4124" s="2">
        <v>4119</v>
      </c>
      <c r="G4124" s="12">
        <f ca="1"/>
        <v>6.5017672040865326</v>
      </c>
      <c r="H4124" s="12">
        <f ca="1"/>
        <v>0.41332743125328575</v>
      </c>
      <c r="I4124" s="12">
        <v>0.41189999999999999</v>
      </c>
    </row>
    <row r="4125" spans="6:9" x14ac:dyDescent="0.3">
      <c r="F4125" s="2">
        <v>4120</v>
      </c>
      <c r="G4125" s="12">
        <f ca="1"/>
        <v>6.5026594456784483</v>
      </c>
      <c r="H4125" s="12">
        <f ca="1"/>
        <v>0.41341623593890175</v>
      </c>
      <c r="I4125" s="12">
        <v>0.41199999999999998</v>
      </c>
    </row>
    <row r="4126" spans="6:9" x14ac:dyDescent="0.3">
      <c r="F4126" s="2">
        <v>4121</v>
      </c>
      <c r="G4126" s="12">
        <f ca="1"/>
        <v>6.5028797722541967</v>
      </c>
      <c r="H4126" s="12">
        <f ca="1"/>
        <v>0.41343816504082676</v>
      </c>
      <c r="I4126" s="12">
        <v>0.41210000000000002</v>
      </c>
    </row>
    <row r="4127" spans="6:9" x14ac:dyDescent="0.3">
      <c r="F4127" s="2">
        <v>4122</v>
      </c>
      <c r="G4127" s="12">
        <f ca="1"/>
        <v>6.5029661435462671</v>
      </c>
      <c r="H4127" s="12">
        <f ca="1"/>
        <v>0.4134467615776225</v>
      </c>
      <c r="I4127" s="12">
        <v>0.41220000000000001</v>
      </c>
    </row>
    <row r="4128" spans="6:9" x14ac:dyDescent="0.3">
      <c r="F4128" s="2">
        <v>4123</v>
      </c>
      <c r="G4128" s="12">
        <f ca="1"/>
        <v>6.5050317934772623</v>
      </c>
      <c r="H4128" s="12">
        <f ca="1"/>
        <v>0.41365235624998808</v>
      </c>
      <c r="I4128" s="12">
        <v>0.4123</v>
      </c>
    </row>
    <row r="4129" spans="6:9" x14ac:dyDescent="0.3">
      <c r="F4129" s="2">
        <v>4124</v>
      </c>
      <c r="G4129" s="12">
        <f ca="1"/>
        <v>6.505573957015403</v>
      </c>
      <c r="H4129" s="12">
        <f ca="1"/>
        <v>0.4137063180781293</v>
      </c>
      <c r="I4129" s="12">
        <v>0.41239999999999999</v>
      </c>
    </row>
    <row r="4130" spans="6:9" x14ac:dyDescent="0.3">
      <c r="F4130" s="2">
        <v>4125</v>
      </c>
      <c r="G4130" s="12">
        <f ca="1"/>
        <v>6.5069272217081391</v>
      </c>
      <c r="H4130" s="12">
        <f ca="1"/>
        <v>0.41384100950469183</v>
      </c>
      <c r="I4130" s="12">
        <v>0.41249999999999998</v>
      </c>
    </row>
    <row r="4131" spans="6:9" x14ac:dyDescent="0.3">
      <c r="F4131" s="2">
        <v>4126</v>
      </c>
      <c r="G4131" s="12">
        <f ca="1"/>
        <v>6.5073898664047682</v>
      </c>
      <c r="H4131" s="12">
        <f ca="1"/>
        <v>0.41388705695542183</v>
      </c>
      <c r="I4131" s="12">
        <v>0.41260000000000002</v>
      </c>
    </row>
    <row r="4132" spans="6:9" x14ac:dyDescent="0.3">
      <c r="F4132" s="2">
        <v>4127</v>
      </c>
      <c r="G4132" s="12">
        <f ca="1"/>
        <v>6.508104972228133</v>
      </c>
      <c r="H4132" s="12">
        <f ca="1"/>
        <v>0.41395823217691985</v>
      </c>
      <c r="I4132" s="12">
        <v>0.41270000000000001</v>
      </c>
    </row>
    <row r="4133" spans="6:9" x14ac:dyDescent="0.3">
      <c r="F4133" s="2">
        <v>4128</v>
      </c>
      <c r="G4133" s="12">
        <f ca="1"/>
        <v>6.5082821990788791</v>
      </c>
      <c r="H4133" s="12">
        <f ca="1"/>
        <v>0.41397587176397521</v>
      </c>
      <c r="I4133" s="12">
        <v>0.4128</v>
      </c>
    </row>
    <row r="4134" spans="6:9" x14ac:dyDescent="0.3">
      <c r="F4134" s="2">
        <v>4129</v>
      </c>
      <c r="G4134" s="12">
        <f ca="1"/>
        <v>6.5095309901035883</v>
      </c>
      <c r="H4134" s="12">
        <f ca="1"/>
        <v>0.41410016550504503</v>
      </c>
      <c r="I4134" s="12">
        <v>0.41289999999999999</v>
      </c>
    </row>
    <row r="4135" spans="6:9" x14ac:dyDescent="0.3">
      <c r="F4135" s="2">
        <v>4130</v>
      </c>
      <c r="G4135" s="12">
        <f ca="1"/>
        <v>6.5117664375995767</v>
      </c>
      <c r="H4135" s="12">
        <f ca="1"/>
        <v>0.41432266312864874</v>
      </c>
      <c r="I4135" s="12">
        <v>0.41299999999999998</v>
      </c>
    </row>
    <row r="4136" spans="6:9" x14ac:dyDescent="0.3">
      <c r="F4136" s="2">
        <v>4131</v>
      </c>
      <c r="G4136" s="12">
        <f ca="1"/>
        <v>6.5142189136687794</v>
      </c>
      <c r="H4136" s="12">
        <f ca="1"/>
        <v>0.41456676295782446</v>
      </c>
      <c r="I4136" s="12">
        <v>0.41310000000000002</v>
      </c>
    </row>
    <row r="4137" spans="6:9" x14ac:dyDescent="0.3">
      <c r="F4137" s="2">
        <v>4132</v>
      </c>
      <c r="G4137" s="12">
        <f ca="1"/>
        <v>6.5159263795072624</v>
      </c>
      <c r="H4137" s="12">
        <f ca="1"/>
        <v>0.41473671101832243</v>
      </c>
      <c r="I4137" s="12">
        <v>0.41320000000000001</v>
      </c>
    </row>
    <row r="4138" spans="6:9" x14ac:dyDescent="0.3">
      <c r="F4138" s="2">
        <v>4133</v>
      </c>
      <c r="G4138" s="12">
        <f ca="1"/>
        <v>6.5185544613974633</v>
      </c>
      <c r="H4138" s="12">
        <f ca="1"/>
        <v>0.41499829101315366</v>
      </c>
      <c r="I4138" s="12">
        <v>0.4133</v>
      </c>
    </row>
    <row r="4139" spans="6:9" x14ac:dyDescent="0.3">
      <c r="F4139" s="2">
        <v>4134</v>
      </c>
      <c r="G4139" s="12">
        <f ca="1"/>
        <v>6.5189652530198563</v>
      </c>
      <c r="H4139" s="12">
        <f ca="1"/>
        <v>0.41503917828834003</v>
      </c>
      <c r="I4139" s="12">
        <v>0.41339999999999999</v>
      </c>
    </row>
    <row r="4140" spans="6:9" x14ac:dyDescent="0.3">
      <c r="F4140" s="2">
        <v>4135</v>
      </c>
      <c r="G4140" s="12">
        <f ca="1"/>
        <v>6.5218910504959151</v>
      </c>
      <c r="H4140" s="12">
        <f ca="1"/>
        <v>0.41533039200610955</v>
      </c>
      <c r="I4140" s="12">
        <v>0.41349999999999998</v>
      </c>
    </row>
    <row r="4141" spans="6:9" x14ac:dyDescent="0.3">
      <c r="F4141" s="2">
        <v>4136</v>
      </c>
      <c r="G4141" s="12">
        <f ca="1"/>
        <v>6.5235005534530748</v>
      </c>
      <c r="H4141" s="12">
        <f ca="1"/>
        <v>0.41549059129720989</v>
      </c>
      <c r="I4141" s="12">
        <v>0.41360000000000002</v>
      </c>
    </row>
    <row r="4142" spans="6:9" x14ac:dyDescent="0.3">
      <c r="F4142" s="2">
        <v>4137</v>
      </c>
      <c r="G4142" s="12">
        <f ca="1"/>
        <v>6.5247285194305595</v>
      </c>
      <c r="H4142" s="12">
        <f ca="1"/>
        <v>0.41561281511955062</v>
      </c>
      <c r="I4142" s="12">
        <v>0.41370000000000001</v>
      </c>
    </row>
    <row r="4143" spans="6:9" x14ac:dyDescent="0.3">
      <c r="F4143" s="2">
        <v>4138</v>
      </c>
      <c r="G4143" s="12">
        <f ca="1"/>
        <v>6.5271319562144425</v>
      </c>
      <c r="H4143" s="12">
        <f ca="1"/>
        <v>0.41585203819850758</v>
      </c>
      <c r="I4143" s="12">
        <v>0.4138</v>
      </c>
    </row>
    <row r="4144" spans="6:9" x14ac:dyDescent="0.3">
      <c r="F4144" s="2">
        <v>4139</v>
      </c>
      <c r="G4144" s="12">
        <f ca="1"/>
        <v>6.5280084224527792</v>
      </c>
      <c r="H4144" s="12">
        <f ca="1"/>
        <v>0.4159392763131553</v>
      </c>
      <c r="I4144" s="12">
        <v>0.41389999999999999</v>
      </c>
    </row>
    <row r="4145" spans="6:9" x14ac:dyDescent="0.3">
      <c r="F4145" s="2">
        <v>4140</v>
      </c>
      <c r="G4145" s="12">
        <f ca="1"/>
        <v>6.528705406269034</v>
      </c>
      <c r="H4145" s="12">
        <f ca="1"/>
        <v>0.41600864989040331</v>
      </c>
      <c r="I4145" s="12">
        <v>0.41399999999999998</v>
      </c>
    </row>
    <row r="4146" spans="6:9" x14ac:dyDescent="0.3">
      <c r="F4146" s="2">
        <v>4141</v>
      </c>
      <c r="G4146" s="12">
        <f ca="1"/>
        <v>6.5300586149976487</v>
      </c>
      <c r="H4146" s="12">
        <f ca="1"/>
        <v>0.4161433402693725</v>
      </c>
      <c r="I4146" s="12">
        <v>0.41410000000000002</v>
      </c>
    </row>
    <row r="4147" spans="6:9" x14ac:dyDescent="0.3">
      <c r="F4147" s="2">
        <v>4142</v>
      </c>
      <c r="G4147" s="12">
        <f ca="1"/>
        <v>6.5303540889399603</v>
      </c>
      <c r="H4147" s="12">
        <f ca="1"/>
        <v>0.41617275001507836</v>
      </c>
      <c r="I4147" s="12">
        <v>0.41420000000000001</v>
      </c>
    </row>
    <row r="4148" spans="6:9" x14ac:dyDescent="0.3">
      <c r="F4148" s="2">
        <v>4143</v>
      </c>
      <c r="G4148" s="12">
        <f ca="1"/>
        <v>6.5314981544055231</v>
      </c>
      <c r="H4148" s="12">
        <f ca="1"/>
        <v>0.41628662365534885</v>
      </c>
      <c r="I4148" s="12">
        <v>0.4143</v>
      </c>
    </row>
    <row r="4149" spans="6:9" x14ac:dyDescent="0.3">
      <c r="F4149" s="2">
        <v>4144</v>
      </c>
      <c r="G4149" s="12">
        <f ca="1"/>
        <v>6.5322139600448175</v>
      </c>
      <c r="H4149" s="12">
        <f ca="1"/>
        <v>0.41635787084615627</v>
      </c>
      <c r="I4149" s="12">
        <v>0.41439999999999999</v>
      </c>
    </row>
    <row r="4150" spans="6:9" x14ac:dyDescent="0.3">
      <c r="F4150" s="2">
        <v>4145</v>
      </c>
      <c r="G4150" s="12">
        <f ca="1"/>
        <v>6.5326838466103831</v>
      </c>
      <c r="H4150" s="12">
        <f ca="1"/>
        <v>0.41640464068141381</v>
      </c>
      <c r="I4150" s="12">
        <v>0.41449999999999998</v>
      </c>
    </row>
    <row r="4151" spans="6:9" x14ac:dyDescent="0.3">
      <c r="F4151" s="2">
        <v>4146</v>
      </c>
      <c r="G4151" s="12">
        <f ca="1"/>
        <v>6.5346124249897599</v>
      </c>
      <c r="H4151" s="12">
        <f ca="1"/>
        <v>0.41659660055073722</v>
      </c>
      <c r="I4151" s="12">
        <v>0.41460000000000002</v>
      </c>
    </row>
    <row r="4152" spans="6:9" x14ac:dyDescent="0.3">
      <c r="F4152" s="2">
        <v>4147</v>
      </c>
      <c r="G4152" s="12">
        <f ca="1"/>
        <v>6.5348033792411613</v>
      </c>
      <c r="H4152" s="12">
        <f ca="1"/>
        <v>0.41661560707759837</v>
      </c>
      <c r="I4152" s="12">
        <v>0.41470000000000001</v>
      </c>
    </row>
    <row r="4153" spans="6:9" x14ac:dyDescent="0.3">
      <c r="F4153" s="2">
        <v>4148</v>
      </c>
      <c r="G4153" s="12">
        <f ca="1"/>
        <v>6.5354030059054811</v>
      </c>
      <c r="H4153" s="12">
        <f ca="1"/>
        <v>0.41667529060255859</v>
      </c>
      <c r="I4153" s="12">
        <v>0.4148</v>
      </c>
    </row>
    <row r="4154" spans="6:9" x14ac:dyDescent="0.3">
      <c r="F4154" s="2">
        <v>4149</v>
      </c>
      <c r="G4154" s="12">
        <f ca="1"/>
        <v>6.5355009144391181</v>
      </c>
      <c r="H4154" s="12">
        <f ca="1"/>
        <v>0.41668503587886307</v>
      </c>
      <c r="I4154" s="12">
        <v>0.41489999999999999</v>
      </c>
    </row>
    <row r="4155" spans="6:9" x14ac:dyDescent="0.3">
      <c r="F4155" s="2">
        <v>4150</v>
      </c>
      <c r="G4155" s="12">
        <f ca="1"/>
        <v>6.5356657350758809</v>
      </c>
      <c r="H4155" s="12">
        <f ca="1"/>
        <v>0.41670144121860453</v>
      </c>
      <c r="I4155" s="12">
        <v>0.41499999999999998</v>
      </c>
    </row>
    <row r="4156" spans="6:9" x14ac:dyDescent="0.3">
      <c r="F4156" s="2">
        <v>4151</v>
      </c>
      <c r="G4156" s="12">
        <f ca="1"/>
        <v>6.5362952421300848</v>
      </c>
      <c r="H4156" s="12">
        <f ca="1"/>
        <v>0.41676409890158905</v>
      </c>
      <c r="I4156" s="12">
        <v>0.41510000000000002</v>
      </c>
    </row>
    <row r="4157" spans="6:9" x14ac:dyDescent="0.3">
      <c r="F4157" s="2">
        <v>4152</v>
      </c>
      <c r="G4157" s="12">
        <f ca="1"/>
        <v>6.5366936312547441</v>
      </c>
      <c r="H4157" s="12">
        <f ca="1"/>
        <v>0.41680375238228784</v>
      </c>
      <c r="I4157" s="12">
        <v>0.41520000000000001</v>
      </c>
    </row>
    <row r="4158" spans="6:9" x14ac:dyDescent="0.3">
      <c r="F4158" s="2">
        <v>4153</v>
      </c>
      <c r="G4158" s="12">
        <f ca="1"/>
        <v>6.5367409148423308</v>
      </c>
      <c r="H4158" s="12">
        <f ca="1"/>
        <v>0.41680845873321604</v>
      </c>
      <c r="I4158" s="12">
        <v>0.4153</v>
      </c>
    </row>
    <row r="4159" spans="6:9" x14ac:dyDescent="0.3">
      <c r="F4159" s="2">
        <v>4154</v>
      </c>
      <c r="G4159" s="12">
        <f ca="1"/>
        <v>6.5375652960691202</v>
      </c>
      <c r="H4159" s="12">
        <f ca="1"/>
        <v>0.41689051316938996</v>
      </c>
      <c r="I4159" s="12">
        <v>0.41539999999999999</v>
      </c>
    </row>
    <row r="4160" spans="6:9" x14ac:dyDescent="0.3">
      <c r="F4160" s="2">
        <v>4155</v>
      </c>
      <c r="G4160" s="12">
        <f ca="1"/>
        <v>6.5381541900614764</v>
      </c>
      <c r="H4160" s="12">
        <f ca="1"/>
        <v>0.41694912850120414</v>
      </c>
      <c r="I4160" s="12">
        <v>0.41549999999999998</v>
      </c>
    </row>
    <row r="4161" spans="6:9" x14ac:dyDescent="0.3">
      <c r="F4161" s="2">
        <v>4156</v>
      </c>
      <c r="G4161" s="12">
        <f ca="1"/>
        <v>6.5381645501689318</v>
      </c>
      <c r="H4161" s="12">
        <f ca="1"/>
        <v>0.41695015969054827</v>
      </c>
      <c r="I4161" s="12">
        <v>0.41560000000000002</v>
      </c>
    </row>
    <row r="4162" spans="6:9" x14ac:dyDescent="0.3">
      <c r="F4162" s="2">
        <v>4157</v>
      </c>
      <c r="G4162" s="12">
        <f ca="1"/>
        <v>6.5385362941838947</v>
      </c>
      <c r="H4162" s="12">
        <f ca="1"/>
        <v>0.41698716109202416</v>
      </c>
      <c r="I4162" s="12">
        <v>0.41570000000000001</v>
      </c>
    </row>
    <row r="4163" spans="6:9" x14ac:dyDescent="0.3">
      <c r="F4163" s="2">
        <v>4158</v>
      </c>
      <c r="G4163" s="12">
        <f ca="1"/>
        <v>6.5386691069916401</v>
      </c>
      <c r="H4163" s="12">
        <f ca="1"/>
        <v>0.41700038056642541</v>
      </c>
      <c r="I4163" s="12">
        <v>0.4158</v>
      </c>
    </row>
    <row r="4164" spans="6:9" x14ac:dyDescent="0.3">
      <c r="F4164" s="2">
        <v>4159</v>
      </c>
      <c r="G4164" s="12">
        <f ca="1"/>
        <v>6.5406412048403464</v>
      </c>
      <c r="H4164" s="12">
        <f ca="1"/>
        <v>0.41719667267617477</v>
      </c>
      <c r="I4164" s="12">
        <v>0.41589999999999999</v>
      </c>
    </row>
    <row r="4165" spans="6:9" x14ac:dyDescent="0.3">
      <c r="F4165" s="2">
        <v>4160</v>
      </c>
      <c r="G4165" s="12">
        <f ca="1"/>
        <v>6.5431591266746887</v>
      </c>
      <c r="H4165" s="12">
        <f ca="1"/>
        <v>0.41744729334030373</v>
      </c>
      <c r="I4165" s="12">
        <v>0.41599999999999998</v>
      </c>
    </row>
    <row r="4166" spans="6:9" x14ac:dyDescent="0.3">
      <c r="F4166" s="2">
        <v>4161</v>
      </c>
      <c r="G4166" s="12">
        <f ca="1"/>
        <v>6.5440835737729763</v>
      </c>
      <c r="H4166" s="12">
        <f ca="1"/>
        <v>0.41753930795612482</v>
      </c>
      <c r="I4166" s="12">
        <v>0.41610000000000003</v>
      </c>
    </row>
    <row r="4167" spans="6:9" x14ac:dyDescent="0.3">
      <c r="F4167" s="2">
        <v>4162</v>
      </c>
      <c r="G4167" s="12">
        <f ca="1"/>
        <v>6.5441310789115841</v>
      </c>
      <c r="H4167" s="12">
        <f ca="1"/>
        <v>0.41754403636871007</v>
      </c>
      <c r="I4167" s="12">
        <v>0.41620000000000001</v>
      </c>
    </row>
    <row r="4168" spans="6:9" x14ac:dyDescent="0.3">
      <c r="F4168" s="2">
        <v>4163</v>
      </c>
      <c r="G4168" s="12">
        <f ca="1"/>
        <v>6.5450071856884691</v>
      </c>
      <c r="H4168" s="12">
        <f ca="1"/>
        <v>0.41763123944955982</v>
      </c>
      <c r="I4168" s="12">
        <v>0.4163</v>
      </c>
    </row>
    <row r="4169" spans="6:9" x14ac:dyDescent="0.3">
      <c r="F4169" s="2">
        <v>4164</v>
      </c>
      <c r="G4169" s="12">
        <f ca="1"/>
        <v>6.5451209840858553</v>
      </c>
      <c r="H4169" s="12">
        <f ca="1"/>
        <v>0.4176425663464205</v>
      </c>
      <c r="I4169" s="12">
        <v>0.41639999999999999</v>
      </c>
    </row>
    <row r="4170" spans="6:9" x14ac:dyDescent="0.3">
      <c r="F4170" s="2">
        <v>4165</v>
      </c>
      <c r="G4170" s="12">
        <f ca="1"/>
        <v>6.5471386678095467</v>
      </c>
      <c r="H4170" s="12">
        <f ca="1"/>
        <v>0.41784339602371356</v>
      </c>
      <c r="I4170" s="12">
        <v>0.41649999999999998</v>
      </c>
    </row>
    <row r="4171" spans="6:9" x14ac:dyDescent="0.3">
      <c r="F4171" s="2">
        <v>4166</v>
      </c>
      <c r="G4171" s="12">
        <f ca="1"/>
        <v>6.5481026310329584</v>
      </c>
      <c r="H4171" s="12">
        <f ca="1"/>
        <v>0.41793934386985332</v>
      </c>
      <c r="I4171" s="12">
        <v>0.41660000000000003</v>
      </c>
    </row>
    <row r="4172" spans="6:9" x14ac:dyDescent="0.3">
      <c r="F4172" s="2">
        <v>4167</v>
      </c>
      <c r="G4172" s="12">
        <f ca="1"/>
        <v>6.5483412583424272</v>
      </c>
      <c r="H4172" s="12">
        <f ca="1"/>
        <v>0.41796309557978018</v>
      </c>
      <c r="I4172" s="12">
        <v>0.41670000000000001</v>
      </c>
    </row>
    <row r="4173" spans="6:9" x14ac:dyDescent="0.3">
      <c r="F4173" s="2">
        <v>4168</v>
      </c>
      <c r="G4173" s="12">
        <f ca="1"/>
        <v>6.5487449697944058</v>
      </c>
      <c r="H4173" s="12">
        <f ca="1"/>
        <v>0.41800327889701827</v>
      </c>
      <c r="I4173" s="12">
        <v>0.4168</v>
      </c>
    </row>
    <row r="4174" spans="6:9" x14ac:dyDescent="0.3">
      <c r="F4174" s="2">
        <v>4169</v>
      </c>
      <c r="G4174" s="12">
        <f ca="1"/>
        <v>6.5503825199080499</v>
      </c>
      <c r="H4174" s="12">
        <f ca="1"/>
        <v>0.41816627200386014</v>
      </c>
      <c r="I4174" s="12">
        <v>0.41689999999999999</v>
      </c>
    </row>
    <row r="4175" spans="6:9" x14ac:dyDescent="0.3">
      <c r="F4175" s="2">
        <v>4170</v>
      </c>
      <c r="G4175" s="12">
        <f ca="1"/>
        <v>6.5517230668027491</v>
      </c>
      <c r="H4175" s="12">
        <f ca="1"/>
        <v>0.4182997029290062</v>
      </c>
      <c r="I4175" s="12">
        <v>0.41699999999999998</v>
      </c>
    </row>
    <row r="4176" spans="6:9" x14ac:dyDescent="0.3">
      <c r="F4176" s="2">
        <v>4171</v>
      </c>
      <c r="G4176" s="12">
        <f ca="1"/>
        <v>6.5520264651087503</v>
      </c>
      <c r="H4176" s="12">
        <f ca="1"/>
        <v>0.41832990157934469</v>
      </c>
      <c r="I4176" s="12">
        <v>0.41710000000000003</v>
      </c>
    </row>
    <row r="4177" spans="6:9" x14ac:dyDescent="0.3">
      <c r="F4177" s="2">
        <v>4172</v>
      </c>
      <c r="G4177" s="12">
        <f ca="1"/>
        <v>6.5525634658569452</v>
      </c>
      <c r="H4177" s="12">
        <f ca="1"/>
        <v>0.41838335176432562</v>
      </c>
      <c r="I4177" s="12">
        <v>0.41720000000000002</v>
      </c>
    </row>
    <row r="4178" spans="6:9" x14ac:dyDescent="0.3">
      <c r="F4178" s="2">
        <v>4173</v>
      </c>
      <c r="G4178" s="12">
        <f ca="1"/>
        <v>6.5528171760328036</v>
      </c>
      <c r="H4178" s="12">
        <f ca="1"/>
        <v>0.41840860471603336</v>
      </c>
      <c r="I4178" s="12">
        <v>0.4173</v>
      </c>
    </row>
    <row r="4179" spans="6:9" x14ac:dyDescent="0.3">
      <c r="F4179" s="2">
        <v>4174</v>
      </c>
      <c r="G4179" s="12">
        <f ca="1"/>
        <v>6.5528804969438363</v>
      </c>
      <c r="H4179" s="12">
        <f ca="1"/>
        <v>0.41841490733992626</v>
      </c>
      <c r="I4179" s="12">
        <v>0.41739999999999999</v>
      </c>
    </row>
    <row r="4180" spans="6:9" x14ac:dyDescent="0.3">
      <c r="F4180" s="2">
        <v>4175</v>
      </c>
      <c r="G4180" s="12">
        <f ca="1"/>
        <v>6.5564609063596828</v>
      </c>
      <c r="H4180" s="12">
        <f ca="1"/>
        <v>0.41877128181160805</v>
      </c>
      <c r="I4180" s="12">
        <v>0.41749999999999998</v>
      </c>
    </row>
    <row r="4181" spans="6:9" x14ac:dyDescent="0.3">
      <c r="F4181" s="2">
        <v>4176</v>
      </c>
      <c r="G4181" s="12">
        <f ca="1"/>
        <v>6.5582716554012768</v>
      </c>
      <c r="H4181" s="12">
        <f ca="1"/>
        <v>0.41895151366349981</v>
      </c>
      <c r="I4181" s="12">
        <v>0.41760000000000003</v>
      </c>
    </row>
    <row r="4182" spans="6:9" x14ac:dyDescent="0.3">
      <c r="F4182" s="2">
        <v>4177</v>
      </c>
      <c r="G4182" s="12">
        <f ca="1"/>
        <v>6.5594199896941658</v>
      </c>
      <c r="H4182" s="12">
        <f ca="1"/>
        <v>0.41906581234102669</v>
      </c>
      <c r="I4182" s="12">
        <v>0.41770000000000002</v>
      </c>
    </row>
    <row r="4183" spans="6:9" x14ac:dyDescent="0.3">
      <c r="F4183" s="2">
        <v>4178</v>
      </c>
      <c r="G4183" s="12">
        <f ca="1"/>
        <v>6.5600118622062089</v>
      </c>
      <c r="H4183" s="12">
        <f ca="1"/>
        <v>0.41912472393553013</v>
      </c>
      <c r="I4183" s="12">
        <v>0.4178</v>
      </c>
    </row>
    <row r="4184" spans="6:9" x14ac:dyDescent="0.3">
      <c r="F4184" s="2">
        <v>4179</v>
      </c>
      <c r="G4184" s="12">
        <f ca="1"/>
        <v>6.5605296864160065</v>
      </c>
      <c r="H4184" s="12">
        <f ca="1"/>
        <v>0.41917626516569539</v>
      </c>
      <c r="I4184" s="12">
        <v>0.41789999999999999</v>
      </c>
    </row>
    <row r="4185" spans="6:9" x14ac:dyDescent="0.3">
      <c r="F4185" s="2">
        <v>4180</v>
      </c>
      <c r="G4185" s="12">
        <f ca="1"/>
        <v>6.5613268158747307</v>
      </c>
      <c r="H4185" s="12">
        <f ca="1"/>
        <v>0.41925560678643892</v>
      </c>
      <c r="I4185" s="12">
        <v>0.41799999999999998</v>
      </c>
    </row>
    <row r="4186" spans="6:9" x14ac:dyDescent="0.3">
      <c r="F4186" s="2">
        <v>4181</v>
      </c>
      <c r="G4186" s="12">
        <f ca="1"/>
        <v>6.5631974926966636</v>
      </c>
      <c r="H4186" s="12">
        <f ca="1"/>
        <v>0.41944180284994514</v>
      </c>
      <c r="I4186" s="12">
        <v>0.41810000000000003</v>
      </c>
    </row>
    <row r="4187" spans="6:9" x14ac:dyDescent="0.3">
      <c r="F4187" s="2">
        <v>4182</v>
      </c>
      <c r="G4187" s="12">
        <f ca="1"/>
        <v>6.563440664926893</v>
      </c>
      <c r="H4187" s="12">
        <f ca="1"/>
        <v>0.4194660067474526</v>
      </c>
      <c r="I4187" s="12">
        <v>0.41820000000000002</v>
      </c>
    </row>
    <row r="4188" spans="6:9" x14ac:dyDescent="0.3">
      <c r="F4188" s="2">
        <v>4183</v>
      </c>
      <c r="G4188" s="12">
        <f ca="1"/>
        <v>6.5662686896844757</v>
      </c>
      <c r="H4188" s="12">
        <f ca="1"/>
        <v>0.41974749086344798</v>
      </c>
      <c r="I4188" s="12">
        <v>0.41830000000000001</v>
      </c>
    </row>
    <row r="4189" spans="6:9" x14ac:dyDescent="0.3">
      <c r="F4189" s="2">
        <v>4184</v>
      </c>
      <c r="G4189" s="12">
        <f ca="1"/>
        <v>6.5666363555565352</v>
      </c>
      <c r="H4189" s="12">
        <f ca="1"/>
        <v>0.41978408599359918</v>
      </c>
      <c r="I4189" s="12">
        <v>0.41839999999999999</v>
      </c>
    </row>
    <row r="4190" spans="6:9" x14ac:dyDescent="0.3">
      <c r="F4190" s="2">
        <v>4185</v>
      </c>
      <c r="G4190" s="12">
        <f ca="1"/>
        <v>6.566781539323971</v>
      </c>
      <c r="H4190" s="12">
        <f ca="1"/>
        <v>0.41979853666144418</v>
      </c>
      <c r="I4190" s="12">
        <v>0.41849999999999998</v>
      </c>
    </row>
    <row r="4191" spans="6:9" x14ac:dyDescent="0.3">
      <c r="F4191" s="2">
        <v>4186</v>
      </c>
      <c r="G4191" s="12">
        <f ca="1"/>
        <v>6.5674409527088473</v>
      </c>
      <c r="H4191" s="12">
        <f ca="1"/>
        <v>0.41986417044235114</v>
      </c>
      <c r="I4191" s="12">
        <v>0.41860000000000003</v>
      </c>
    </row>
    <row r="4192" spans="6:9" x14ac:dyDescent="0.3">
      <c r="F4192" s="2">
        <v>4187</v>
      </c>
      <c r="G4192" s="12">
        <f ca="1"/>
        <v>6.5706147453883332</v>
      </c>
      <c r="H4192" s="12">
        <f ca="1"/>
        <v>0.42018006871169822</v>
      </c>
      <c r="I4192" s="12">
        <v>0.41870000000000002</v>
      </c>
    </row>
    <row r="4193" spans="6:9" x14ac:dyDescent="0.3">
      <c r="F4193" s="2">
        <v>4188</v>
      </c>
      <c r="G4193" s="12">
        <f ca="1"/>
        <v>6.5707374421484275</v>
      </c>
      <c r="H4193" s="12">
        <f ca="1"/>
        <v>0.42019228110838114</v>
      </c>
      <c r="I4193" s="12">
        <v>0.41880000000000001</v>
      </c>
    </row>
    <row r="4194" spans="6:9" x14ac:dyDescent="0.3">
      <c r="F4194" s="2">
        <v>4189</v>
      </c>
      <c r="G4194" s="12">
        <f ca="1"/>
        <v>6.5722439328411895</v>
      </c>
      <c r="H4194" s="12">
        <f ca="1"/>
        <v>0.42034222673168742</v>
      </c>
      <c r="I4194" s="12">
        <v>0.41889999999999999</v>
      </c>
    </row>
    <row r="4195" spans="6:9" x14ac:dyDescent="0.3">
      <c r="F4195" s="2">
        <v>4190</v>
      </c>
      <c r="G4195" s="12">
        <f ca="1"/>
        <v>6.5749551574181426</v>
      </c>
      <c r="H4195" s="12">
        <f ca="1"/>
        <v>0.42061208240751513</v>
      </c>
      <c r="I4195" s="12">
        <v>0.41899999999999998</v>
      </c>
    </row>
    <row r="4196" spans="6:9" x14ac:dyDescent="0.3">
      <c r="F4196" s="2">
        <v>4191</v>
      </c>
      <c r="G4196" s="12">
        <f ca="1"/>
        <v>6.5781774954684478</v>
      </c>
      <c r="H4196" s="12">
        <f ca="1"/>
        <v>0.42093280917152887</v>
      </c>
      <c r="I4196" s="12">
        <v>0.41909999999999997</v>
      </c>
    </row>
    <row r="4197" spans="6:9" x14ac:dyDescent="0.3">
      <c r="F4197" s="2">
        <v>4192</v>
      </c>
      <c r="G4197" s="12">
        <f ca="1"/>
        <v>6.5784168069391011</v>
      </c>
      <c r="H4197" s="12">
        <f ca="1"/>
        <v>0.42095662832892433</v>
      </c>
      <c r="I4197" s="12">
        <v>0.41920000000000002</v>
      </c>
    </row>
    <row r="4198" spans="6:9" x14ac:dyDescent="0.3">
      <c r="F4198" s="2">
        <v>4193</v>
      </c>
      <c r="G4198" s="12">
        <f ca="1"/>
        <v>6.5793150666514455</v>
      </c>
      <c r="H4198" s="12">
        <f ca="1"/>
        <v>0.42104603385836192</v>
      </c>
      <c r="I4198" s="12">
        <v>0.41930000000000001</v>
      </c>
    </row>
    <row r="4199" spans="6:9" x14ac:dyDescent="0.3">
      <c r="F4199" s="2">
        <v>4194</v>
      </c>
      <c r="G4199" s="12">
        <f ca="1"/>
        <v>6.5820650518846051</v>
      </c>
      <c r="H4199" s="12">
        <f ca="1"/>
        <v>0.42131974433219055</v>
      </c>
      <c r="I4199" s="12">
        <v>0.4194</v>
      </c>
    </row>
    <row r="4200" spans="6:9" x14ac:dyDescent="0.3">
      <c r="F4200" s="2">
        <v>4195</v>
      </c>
      <c r="G4200" s="12">
        <f ca="1"/>
        <v>6.5825267106195771</v>
      </c>
      <c r="H4200" s="12">
        <f ca="1"/>
        <v>0.42136569383615774</v>
      </c>
      <c r="I4200" s="12">
        <v>0.41949999999999998</v>
      </c>
    </row>
    <row r="4201" spans="6:9" x14ac:dyDescent="0.3">
      <c r="F4201" s="2">
        <v>4196</v>
      </c>
      <c r="G4201" s="12">
        <f ca="1"/>
        <v>6.5828815862833014</v>
      </c>
      <c r="H4201" s="12">
        <f ca="1"/>
        <v>0.42140101505248595</v>
      </c>
      <c r="I4201" s="12">
        <v>0.41959999999999997</v>
      </c>
    </row>
    <row r="4202" spans="6:9" x14ac:dyDescent="0.3">
      <c r="F4202" s="2">
        <v>4197</v>
      </c>
      <c r="G4202" s="12">
        <f ca="1"/>
        <v>6.5858218768699093</v>
      </c>
      <c r="H4202" s="12">
        <f ca="1"/>
        <v>0.42169366488384896</v>
      </c>
      <c r="I4202" s="12">
        <v>0.41970000000000002</v>
      </c>
    </row>
    <row r="4203" spans="6:9" x14ac:dyDescent="0.3">
      <c r="F4203" s="2">
        <v>4198</v>
      </c>
      <c r="G4203" s="12">
        <f ca="1"/>
        <v>6.5858433661203293</v>
      </c>
      <c r="H4203" s="12">
        <f ca="1"/>
        <v>0.42169580372232995</v>
      </c>
      <c r="I4203" s="12">
        <v>0.41980000000000001</v>
      </c>
    </row>
    <row r="4204" spans="6:9" x14ac:dyDescent="0.3">
      <c r="F4204" s="2">
        <v>4199</v>
      </c>
      <c r="G4204" s="12">
        <f ca="1"/>
        <v>6.5868317689487172</v>
      </c>
      <c r="H4204" s="12">
        <f ca="1"/>
        <v>0.42179417996758373</v>
      </c>
      <c r="I4204" s="12">
        <v>0.4199</v>
      </c>
    </row>
    <row r="4205" spans="6:9" x14ac:dyDescent="0.3">
      <c r="F4205" s="2">
        <v>4200</v>
      </c>
      <c r="G4205" s="12">
        <f ca="1"/>
        <v>6.5874330362515963</v>
      </c>
      <c r="H4205" s="12">
        <f ca="1"/>
        <v>0.42185402431266117</v>
      </c>
      <c r="I4205" s="12">
        <v>0.42</v>
      </c>
    </row>
    <row r="4206" spans="6:9" x14ac:dyDescent="0.3">
      <c r="F4206" s="2">
        <v>4201</v>
      </c>
      <c r="G4206" s="12">
        <f ca="1"/>
        <v>6.5879738323968615</v>
      </c>
      <c r="H4206" s="12">
        <f ca="1"/>
        <v>0.42190784987594288</v>
      </c>
      <c r="I4206" s="12">
        <v>0.42009999999999997</v>
      </c>
    </row>
    <row r="4207" spans="6:9" x14ac:dyDescent="0.3">
      <c r="F4207" s="2">
        <v>4202</v>
      </c>
      <c r="G4207" s="12">
        <f ca="1"/>
        <v>6.5887368371758841</v>
      </c>
      <c r="H4207" s="12">
        <f ca="1"/>
        <v>0.42198379180661916</v>
      </c>
      <c r="I4207" s="12">
        <v>0.42020000000000002</v>
      </c>
    </row>
    <row r="4208" spans="6:9" x14ac:dyDescent="0.3">
      <c r="F4208" s="2">
        <v>4203</v>
      </c>
      <c r="G4208" s="12">
        <f ca="1"/>
        <v>6.5899709575398724</v>
      </c>
      <c r="H4208" s="12">
        <f ca="1"/>
        <v>0.42210662363758855</v>
      </c>
      <c r="I4208" s="12">
        <v>0.42030000000000001</v>
      </c>
    </row>
    <row r="4209" spans="6:9" x14ac:dyDescent="0.3">
      <c r="F4209" s="2">
        <v>4204</v>
      </c>
      <c r="G4209" s="12">
        <f ca="1"/>
        <v>6.590987642381247</v>
      </c>
      <c r="H4209" s="12">
        <f ca="1"/>
        <v>0.42220781388041262</v>
      </c>
      <c r="I4209" s="12">
        <v>0.4204</v>
      </c>
    </row>
    <row r="4210" spans="6:9" x14ac:dyDescent="0.3">
      <c r="F4210" s="2">
        <v>4205</v>
      </c>
      <c r="G4210" s="12">
        <f ca="1"/>
        <v>6.5913680337071847</v>
      </c>
      <c r="H4210" s="12">
        <f ca="1"/>
        <v>0.4222456740179783</v>
      </c>
      <c r="I4210" s="12">
        <v>0.42049999999999998</v>
      </c>
    </row>
    <row r="4211" spans="6:9" x14ac:dyDescent="0.3">
      <c r="F4211" s="2">
        <v>4206</v>
      </c>
      <c r="G4211" s="12">
        <f ca="1"/>
        <v>6.5926799151141893</v>
      </c>
      <c r="H4211" s="12">
        <f ca="1"/>
        <v>0.42237624458364831</v>
      </c>
      <c r="I4211" s="12">
        <v>0.42059999999999997</v>
      </c>
    </row>
    <row r="4212" spans="6:9" x14ac:dyDescent="0.3">
      <c r="F4212" s="2">
        <v>4207</v>
      </c>
      <c r="G4212" s="12">
        <f ca="1"/>
        <v>6.5934122844408583</v>
      </c>
      <c r="H4212" s="12">
        <f ca="1"/>
        <v>0.42244913656934768</v>
      </c>
      <c r="I4212" s="12">
        <v>0.42070000000000002</v>
      </c>
    </row>
    <row r="4213" spans="6:9" x14ac:dyDescent="0.3">
      <c r="F4213" s="2">
        <v>4208</v>
      </c>
      <c r="G4213" s="12">
        <f ca="1"/>
        <v>6.5955552909210349</v>
      </c>
      <c r="H4213" s="12">
        <f ca="1"/>
        <v>0.42266242709425472</v>
      </c>
      <c r="I4213" s="12">
        <v>0.42080000000000001</v>
      </c>
    </row>
    <row r="4214" spans="6:9" x14ac:dyDescent="0.3">
      <c r="F4214" s="2">
        <v>4209</v>
      </c>
      <c r="G4214" s="12">
        <f ca="1"/>
        <v>6.5962170721978239</v>
      </c>
      <c r="H4214" s="12">
        <f ca="1"/>
        <v>0.42272829305028869</v>
      </c>
      <c r="I4214" s="12">
        <v>0.4209</v>
      </c>
    </row>
    <row r="4215" spans="6:9" x14ac:dyDescent="0.3">
      <c r="F4215" s="2">
        <v>4210</v>
      </c>
      <c r="G4215" s="12">
        <f ca="1"/>
        <v>6.597739014685974</v>
      </c>
      <c r="H4215" s="12">
        <f ca="1"/>
        <v>0.42287976894267754</v>
      </c>
      <c r="I4215" s="12">
        <v>0.42099999999999999</v>
      </c>
    </row>
    <row r="4216" spans="6:9" x14ac:dyDescent="0.3">
      <c r="F4216" s="2">
        <v>4211</v>
      </c>
      <c r="G4216" s="12">
        <f ca="1"/>
        <v>6.5983062210043553</v>
      </c>
      <c r="H4216" s="12">
        <f ca="1"/>
        <v>0.42293622169558354</v>
      </c>
      <c r="I4216" s="12">
        <v>0.42109999999999997</v>
      </c>
    </row>
    <row r="4217" spans="6:9" x14ac:dyDescent="0.3">
      <c r="F4217" s="2">
        <v>4212</v>
      </c>
      <c r="G4217" s="12">
        <f ca="1"/>
        <v>6.5987963932396054</v>
      </c>
      <c r="H4217" s="12">
        <f ca="1"/>
        <v>0.42298500735153621</v>
      </c>
      <c r="I4217" s="12">
        <v>0.42120000000000002</v>
      </c>
    </row>
    <row r="4218" spans="6:9" x14ac:dyDescent="0.3">
      <c r="F4218" s="2">
        <v>4213</v>
      </c>
      <c r="G4218" s="12">
        <f ca="1"/>
        <v>6.5990677627592689</v>
      </c>
      <c r="H4218" s="12">
        <f ca="1"/>
        <v>0.42301201607469419</v>
      </c>
      <c r="I4218" s="12">
        <v>0.42130000000000001</v>
      </c>
    </row>
    <row r="4219" spans="6:9" x14ac:dyDescent="0.3">
      <c r="F4219" s="2">
        <v>4214</v>
      </c>
      <c r="G4219" s="12">
        <f ca="1"/>
        <v>6.599216674825052</v>
      </c>
      <c r="H4219" s="12">
        <f ca="1"/>
        <v>0.42302683690805165</v>
      </c>
      <c r="I4219" s="12">
        <v>0.4214</v>
      </c>
    </row>
    <row r="4220" spans="6:9" x14ac:dyDescent="0.3">
      <c r="F4220" s="2">
        <v>4215</v>
      </c>
      <c r="G4220" s="12">
        <f ca="1"/>
        <v>6.599617659557369</v>
      </c>
      <c r="H4220" s="12">
        <f ca="1"/>
        <v>0.42306674585254633</v>
      </c>
      <c r="I4220" s="12">
        <v>0.42149999999999999</v>
      </c>
    </row>
    <row r="4221" spans="6:9" x14ac:dyDescent="0.3">
      <c r="F4221" s="2">
        <v>4216</v>
      </c>
      <c r="G4221" s="12">
        <f ca="1"/>
        <v>6.6008489836986319</v>
      </c>
      <c r="H4221" s="12">
        <f ca="1"/>
        <v>0.4231892959909076</v>
      </c>
      <c r="I4221" s="12">
        <v>0.42159999999999997</v>
      </c>
    </row>
    <row r="4222" spans="6:9" x14ac:dyDescent="0.3">
      <c r="F4222" s="2">
        <v>4217</v>
      </c>
      <c r="G4222" s="12">
        <f ca="1"/>
        <v>6.6012401179738083</v>
      </c>
      <c r="H4222" s="12">
        <f ca="1"/>
        <v>0.42322822436697138</v>
      </c>
      <c r="I4222" s="12">
        <v>0.42170000000000002</v>
      </c>
    </row>
    <row r="4223" spans="6:9" x14ac:dyDescent="0.3">
      <c r="F4223" s="2">
        <v>4218</v>
      </c>
      <c r="G4223" s="12">
        <f ca="1"/>
        <v>6.6014452028679198</v>
      </c>
      <c r="H4223" s="12">
        <f ca="1"/>
        <v>0.42324863581020966</v>
      </c>
      <c r="I4223" s="12">
        <v>0.42180000000000001</v>
      </c>
    </row>
    <row r="4224" spans="6:9" x14ac:dyDescent="0.3">
      <c r="F4224" s="2">
        <v>4219</v>
      </c>
      <c r="G4224" s="12">
        <f ca="1"/>
        <v>6.6028696230509674</v>
      </c>
      <c r="H4224" s="12">
        <f ca="1"/>
        <v>0.4233904034575533</v>
      </c>
      <c r="I4224" s="12">
        <v>0.4219</v>
      </c>
    </row>
    <row r="4225" spans="6:9" x14ac:dyDescent="0.3">
      <c r="F4225" s="2">
        <v>4220</v>
      </c>
      <c r="G4225" s="12">
        <f ca="1"/>
        <v>6.603203640860202</v>
      </c>
      <c r="H4225" s="12">
        <f ca="1"/>
        <v>0.42342364701677693</v>
      </c>
      <c r="I4225" s="12">
        <v>0.42199999999999999</v>
      </c>
    </row>
    <row r="4226" spans="6:9" x14ac:dyDescent="0.3">
      <c r="F4226" s="2">
        <v>4221</v>
      </c>
      <c r="G4226" s="12">
        <f ca="1"/>
        <v>6.6033373039022587</v>
      </c>
      <c r="H4226" s="12">
        <f ca="1"/>
        <v>0.42343694999657733</v>
      </c>
      <c r="I4226" s="12">
        <v>0.42209999999999998</v>
      </c>
    </row>
    <row r="4227" spans="6:9" x14ac:dyDescent="0.3">
      <c r="F4227" s="2">
        <v>4222</v>
      </c>
      <c r="G4227" s="12">
        <f ca="1"/>
        <v>6.6034401633770434</v>
      </c>
      <c r="H4227" s="12">
        <f ca="1"/>
        <v>0.4234471872095884</v>
      </c>
      <c r="I4227" s="12">
        <v>0.42220000000000002</v>
      </c>
    </row>
    <row r="4228" spans="6:9" x14ac:dyDescent="0.3">
      <c r="F4228" s="2">
        <v>4223</v>
      </c>
      <c r="G4228" s="12">
        <f ca="1"/>
        <v>6.6037914978824812</v>
      </c>
      <c r="H4228" s="12">
        <f ca="1"/>
        <v>0.42348215417530699</v>
      </c>
      <c r="I4228" s="12">
        <v>0.42230000000000001</v>
      </c>
    </row>
    <row r="4229" spans="6:9" x14ac:dyDescent="0.3">
      <c r="F4229" s="2">
        <v>4224</v>
      </c>
      <c r="G4229" s="12">
        <f ca="1"/>
        <v>6.6042579877532344</v>
      </c>
      <c r="H4229" s="12">
        <f ca="1"/>
        <v>0.4235285820525061</v>
      </c>
      <c r="I4229" s="12">
        <v>0.4224</v>
      </c>
    </row>
    <row r="4230" spans="6:9" x14ac:dyDescent="0.3">
      <c r="F4230" s="2">
        <v>4225</v>
      </c>
      <c r="G4230" s="12">
        <f ca="1"/>
        <v>6.6045627890173177</v>
      </c>
      <c r="H4230" s="12">
        <f ca="1"/>
        <v>0.42355891767186371</v>
      </c>
      <c r="I4230" s="12">
        <v>0.42249999999999999</v>
      </c>
    </row>
    <row r="4231" spans="6:9" x14ac:dyDescent="0.3">
      <c r="F4231" s="2">
        <v>4226</v>
      </c>
      <c r="G4231" s="12">
        <f ca="1"/>
        <v>6.6046419912015502</v>
      </c>
      <c r="H4231" s="12">
        <f ca="1"/>
        <v>0.42356680033573135</v>
      </c>
      <c r="I4231" s="12">
        <v>0.42259999999999998</v>
      </c>
    </row>
    <row r="4232" spans="6:9" x14ac:dyDescent="0.3">
      <c r="F4232" s="2">
        <v>4227</v>
      </c>
      <c r="G4232" s="12">
        <f ca="1"/>
        <v>6.604770724926194</v>
      </c>
      <c r="H4232" s="12">
        <f ca="1"/>
        <v>0.42357961266367505</v>
      </c>
      <c r="I4232" s="12">
        <v>0.42270000000000002</v>
      </c>
    </row>
    <row r="4233" spans="6:9" x14ac:dyDescent="0.3">
      <c r="F4233" s="2">
        <v>4228</v>
      </c>
      <c r="G4233" s="12">
        <f ca="1"/>
        <v>6.6064343780286494</v>
      </c>
      <c r="H4233" s="12">
        <f ca="1"/>
        <v>0.42374518862564536</v>
      </c>
      <c r="I4233" s="12">
        <v>0.42280000000000001</v>
      </c>
    </row>
    <row r="4234" spans="6:9" x14ac:dyDescent="0.3">
      <c r="F4234" s="2">
        <v>4229</v>
      </c>
      <c r="G4234" s="12">
        <f ca="1"/>
        <v>6.6065870840729692</v>
      </c>
      <c r="H4234" s="12">
        <f ca="1"/>
        <v>0.42376038673314409</v>
      </c>
      <c r="I4234" s="12">
        <v>0.4229</v>
      </c>
    </row>
    <row r="4235" spans="6:9" x14ac:dyDescent="0.3">
      <c r="F4235" s="2">
        <v>4230</v>
      </c>
      <c r="G4235" s="12">
        <f ca="1"/>
        <v>6.6074122185716178</v>
      </c>
      <c r="H4235" s="12">
        <f ca="1"/>
        <v>0.42384250832498571</v>
      </c>
      <c r="I4235" s="12">
        <v>0.42299999999999999</v>
      </c>
    </row>
    <row r="4236" spans="6:9" x14ac:dyDescent="0.3">
      <c r="F4236" s="2">
        <v>4231</v>
      </c>
      <c r="G4236" s="12">
        <f ca="1"/>
        <v>6.6076636493881038</v>
      </c>
      <c r="H4236" s="12">
        <f ca="1"/>
        <v>0.42386753195880233</v>
      </c>
      <c r="I4236" s="12">
        <v>0.42309999999999998</v>
      </c>
    </row>
    <row r="4237" spans="6:9" x14ac:dyDescent="0.3">
      <c r="F4237" s="2">
        <v>4232</v>
      </c>
      <c r="G4237" s="12">
        <f ca="1"/>
        <v>6.6083602331718909</v>
      </c>
      <c r="H4237" s="12">
        <f ca="1"/>
        <v>0.42393685930397362</v>
      </c>
      <c r="I4237" s="12">
        <v>0.42320000000000002</v>
      </c>
    </row>
    <row r="4238" spans="6:9" x14ac:dyDescent="0.3">
      <c r="F4238" s="2">
        <v>4233</v>
      </c>
      <c r="G4238" s="12">
        <f ca="1"/>
        <v>6.6090185701874118</v>
      </c>
      <c r="H4238" s="12">
        <f ca="1"/>
        <v>0.42400238000436064</v>
      </c>
      <c r="I4238" s="12">
        <v>0.42330000000000001</v>
      </c>
    </row>
    <row r="4239" spans="6:9" x14ac:dyDescent="0.3">
      <c r="F4239" s="2">
        <v>4234</v>
      </c>
      <c r="G4239" s="12">
        <f ca="1"/>
        <v>6.6090513327884937</v>
      </c>
      <c r="H4239" s="12">
        <f ca="1"/>
        <v>0.42400564068407198</v>
      </c>
      <c r="I4239" s="12">
        <v>0.4234</v>
      </c>
    </row>
    <row r="4240" spans="6:9" x14ac:dyDescent="0.3">
      <c r="F4240" s="2">
        <v>4235</v>
      </c>
      <c r="G4240" s="12">
        <f ca="1"/>
        <v>6.6096336431330078</v>
      </c>
      <c r="H4240" s="12">
        <f ca="1"/>
        <v>0.4240635947397895</v>
      </c>
      <c r="I4240" s="12">
        <v>0.42349999999999999</v>
      </c>
    </row>
    <row r="4241" spans="6:9" x14ac:dyDescent="0.3">
      <c r="F4241" s="2">
        <v>4236</v>
      </c>
      <c r="G4241" s="12">
        <f ca="1"/>
        <v>6.6096593214280412</v>
      </c>
      <c r="H4241" s="12">
        <f ca="1"/>
        <v>0.42406615035272766</v>
      </c>
      <c r="I4241" s="12">
        <v>0.42359999999999998</v>
      </c>
    </row>
    <row r="4242" spans="6:9" x14ac:dyDescent="0.3">
      <c r="F4242" s="2">
        <v>4237</v>
      </c>
      <c r="G4242" s="12">
        <f ca="1"/>
        <v>6.6108821069664305</v>
      </c>
      <c r="H4242" s="12">
        <f ca="1"/>
        <v>0.42418784690812039</v>
      </c>
      <c r="I4242" s="12">
        <v>0.42370000000000002</v>
      </c>
    </row>
    <row r="4243" spans="6:9" x14ac:dyDescent="0.3">
      <c r="F4243" s="2">
        <v>4238</v>
      </c>
      <c r="G4243" s="12">
        <f ca="1"/>
        <v>6.6123095596460679</v>
      </c>
      <c r="H4243" s="12">
        <f ca="1"/>
        <v>0.4243299121291737</v>
      </c>
      <c r="I4243" s="12">
        <v>0.42380000000000001</v>
      </c>
    </row>
    <row r="4244" spans="6:9" x14ac:dyDescent="0.3">
      <c r="F4244" s="2">
        <v>4239</v>
      </c>
      <c r="G4244" s="12">
        <f ca="1"/>
        <v>6.6144303796249462</v>
      </c>
      <c r="H4244" s="12">
        <f ca="1"/>
        <v>0.42454098246234262</v>
      </c>
      <c r="I4244" s="12">
        <v>0.4239</v>
      </c>
    </row>
    <row r="4245" spans="6:9" x14ac:dyDescent="0.3">
      <c r="F4245" s="2">
        <v>4240</v>
      </c>
      <c r="G4245" s="12">
        <f ca="1"/>
        <v>6.6145949841149569</v>
      </c>
      <c r="H4245" s="12">
        <f ca="1"/>
        <v>0.42455736432653757</v>
      </c>
      <c r="I4245" s="12">
        <v>0.42399999999999999</v>
      </c>
    </row>
    <row r="4246" spans="6:9" x14ac:dyDescent="0.3">
      <c r="F4246" s="2">
        <v>4241</v>
      </c>
      <c r="G4246" s="12">
        <f ca="1"/>
        <v>6.6160837842672704</v>
      </c>
      <c r="H4246" s="12">
        <f ca="1"/>
        <v>0.42470553312598125</v>
      </c>
      <c r="I4246" s="12">
        <v>0.42409999999999998</v>
      </c>
    </row>
    <row r="4247" spans="6:9" x14ac:dyDescent="0.3">
      <c r="F4247" s="2">
        <v>4242</v>
      </c>
      <c r="G4247" s="12">
        <f ca="1"/>
        <v>6.6180586331945692</v>
      </c>
      <c r="H4247" s="12">
        <f ca="1"/>
        <v>0.42490207337148189</v>
      </c>
      <c r="I4247" s="12">
        <v>0.42420000000000002</v>
      </c>
    </row>
    <row r="4248" spans="6:9" x14ac:dyDescent="0.3">
      <c r="F4248" s="2">
        <v>4243</v>
      </c>
      <c r="G4248" s="12">
        <f ca="1"/>
        <v>6.6186389319649734</v>
      </c>
      <c r="H4248" s="12">
        <f ca="1"/>
        <v>0.42495982539492183</v>
      </c>
      <c r="I4248" s="12">
        <v>0.42430000000000001</v>
      </c>
    </row>
    <row r="4249" spans="6:9" x14ac:dyDescent="0.3">
      <c r="F4249" s="2">
        <v>4244</v>
      </c>
      <c r="G4249" s="12">
        <f ca="1"/>
        <v>6.6200995618415002</v>
      </c>
      <c r="H4249" s="12">
        <f ca="1"/>
        <v>0.42510518845525425</v>
      </c>
      <c r="I4249" s="12">
        <v>0.4244</v>
      </c>
    </row>
    <row r="4250" spans="6:9" x14ac:dyDescent="0.3">
      <c r="F4250" s="2">
        <v>4245</v>
      </c>
      <c r="G4250" s="12">
        <f ca="1"/>
        <v>6.6209079706156393</v>
      </c>
      <c r="H4250" s="12">
        <f ca="1"/>
        <v>0.42518564159697481</v>
      </c>
      <c r="I4250" s="12">
        <v>0.42449999999999999</v>
      </c>
    </row>
    <row r="4251" spans="6:9" x14ac:dyDescent="0.3">
      <c r="F4251" s="2">
        <v>4246</v>
      </c>
      <c r="G4251" s="12">
        <f ca="1"/>
        <v>6.6237740714001525</v>
      </c>
      <c r="H4251" s="12">
        <f ca="1"/>
        <v>0.42547087495788638</v>
      </c>
      <c r="I4251" s="12">
        <v>0.42459999999999998</v>
      </c>
    </row>
    <row r="4252" spans="6:9" x14ac:dyDescent="0.3">
      <c r="F4252" s="2">
        <v>4247</v>
      </c>
      <c r="G4252" s="12">
        <f ca="1"/>
        <v>6.6261998389819503</v>
      </c>
      <c r="H4252" s="12">
        <f ca="1"/>
        <v>0.42571228393922311</v>
      </c>
      <c r="I4252" s="12">
        <v>0.42470000000000002</v>
      </c>
    </row>
    <row r="4253" spans="6:9" x14ac:dyDescent="0.3">
      <c r="F4253" s="2">
        <v>4248</v>
      </c>
      <c r="G4253" s="12">
        <f ca="1"/>
        <v>6.6268120816746983</v>
      </c>
      <c r="H4253" s="12">
        <f ca="1"/>
        <v>0.42577321308982419</v>
      </c>
      <c r="I4253" s="12">
        <v>0.42480000000000001</v>
      </c>
    </row>
    <row r="4254" spans="6:9" x14ac:dyDescent="0.3">
      <c r="F4254" s="2">
        <v>4249</v>
      </c>
      <c r="G4254" s="12">
        <f ca="1"/>
        <v>6.6295296648224324</v>
      </c>
      <c r="H4254" s="12">
        <f ca="1"/>
        <v>0.42604365954840429</v>
      </c>
      <c r="I4254" s="12">
        <v>0.4249</v>
      </c>
    </row>
    <row r="4255" spans="6:9" x14ac:dyDescent="0.3">
      <c r="F4255" s="2">
        <v>4250</v>
      </c>
      <c r="G4255" s="12">
        <f ca="1"/>
        <v>6.6296094466935411</v>
      </c>
      <c r="H4255" s="12">
        <f ca="1"/>
        <v>0.42605159917491975</v>
      </c>
      <c r="I4255" s="12">
        <v>0.42499999999999999</v>
      </c>
    </row>
    <row r="4256" spans="6:9" x14ac:dyDescent="0.3">
      <c r="F4256" s="2">
        <v>4251</v>
      </c>
      <c r="G4256" s="12">
        <f ca="1"/>
        <v>6.6304832696825455</v>
      </c>
      <c r="H4256" s="12">
        <f ca="1"/>
        <v>0.42613855895284569</v>
      </c>
      <c r="I4256" s="12">
        <v>0.42509999999999998</v>
      </c>
    </row>
    <row r="4257" spans="6:9" x14ac:dyDescent="0.3">
      <c r="F4257" s="2">
        <v>4252</v>
      </c>
      <c r="G4257" s="12">
        <f ca="1"/>
        <v>6.6309490433964768</v>
      </c>
      <c r="H4257" s="12">
        <f ca="1"/>
        <v>0.4261849109722482</v>
      </c>
      <c r="I4257" s="12">
        <v>0.42520000000000002</v>
      </c>
    </row>
    <row r="4258" spans="6:9" x14ac:dyDescent="0.3">
      <c r="F4258" s="2">
        <v>4253</v>
      </c>
      <c r="G4258" s="12">
        <f ca="1"/>
        <v>6.6309745513878235</v>
      </c>
      <c r="H4258" s="12">
        <f ca="1"/>
        <v>0.42618744942729236</v>
      </c>
      <c r="I4258" s="12">
        <v>0.42530000000000001</v>
      </c>
    </row>
    <row r="4259" spans="6:9" x14ac:dyDescent="0.3">
      <c r="F4259" s="2">
        <v>4254</v>
      </c>
      <c r="G4259" s="12">
        <f ca="1"/>
        <v>6.6314990526448589</v>
      </c>
      <c r="H4259" s="12">
        <f ca="1"/>
        <v>0.42623964566759875</v>
      </c>
      <c r="I4259" s="12">
        <v>0.4254</v>
      </c>
    </row>
    <row r="4260" spans="6:9" x14ac:dyDescent="0.3">
      <c r="F4260" s="2">
        <v>4255</v>
      </c>
      <c r="G4260" s="12">
        <f ca="1"/>
        <v>6.6321939395822609</v>
      </c>
      <c r="H4260" s="12">
        <f ca="1"/>
        <v>0.42630879781365272</v>
      </c>
      <c r="I4260" s="12">
        <v>0.42549999999999999</v>
      </c>
    </row>
    <row r="4261" spans="6:9" x14ac:dyDescent="0.3">
      <c r="F4261" s="2">
        <v>4256</v>
      </c>
      <c r="G4261" s="12">
        <f ca="1"/>
        <v>6.6328384665219176</v>
      </c>
      <c r="H4261" s="12">
        <f ca="1"/>
        <v>0.4263729381584811</v>
      </c>
      <c r="I4261" s="12">
        <v>0.42559999999999998</v>
      </c>
    </row>
    <row r="4262" spans="6:9" x14ac:dyDescent="0.3">
      <c r="F4262" s="2">
        <v>4257</v>
      </c>
      <c r="G4262" s="12">
        <f ca="1"/>
        <v>6.6329757810563619</v>
      </c>
      <c r="H4262" s="12">
        <f ca="1"/>
        <v>0.42638660304288867</v>
      </c>
      <c r="I4262" s="12">
        <v>0.42570000000000002</v>
      </c>
    </row>
    <row r="4263" spans="6:9" x14ac:dyDescent="0.3">
      <c r="F4263" s="2">
        <v>4258</v>
      </c>
      <c r="G4263" s="12">
        <f ca="1"/>
        <v>6.6368264475550287</v>
      </c>
      <c r="H4263" s="12">
        <f ca="1"/>
        <v>0.42676979942713889</v>
      </c>
      <c r="I4263" s="12">
        <v>0.42580000000000001</v>
      </c>
    </row>
    <row r="4264" spans="6:9" x14ac:dyDescent="0.3">
      <c r="F4264" s="2">
        <v>4259</v>
      </c>
      <c r="G4264" s="12">
        <f ca="1"/>
        <v>6.6372381774040363</v>
      </c>
      <c r="H4264" s="12">
        <f ca="1"/>
        <v>0.42681077202953688</v>
      </c>
      <c r="I4264" s="12">
        <v>0.4259</v>
      </c>
    </row>
    <row r="4265" spans="6:9" x14ac:dyDescent="0.3">
      <c r="F4265" s="2">
        <v>4260</v>
      </c>
      <c r="G4265" s="12">
        <f ca="1"/>
        <v>6.6383914025993924</v>
      </c>
      <c r="H4265" s="12">
        <f ca="1"/>
        <v>0.42692553286685164</v>
      </c>
      <c r="I4265" s="12">
        <v>0.42599999999999999</v>
      </c>
    </row>
    <row r="4266" spans="6:9" x14ac:dyDescent="0.3">
      <c r="F4266" s="2">
        <v>4261</v>
      </c>
      <c r="G4266" s="12">
        <f ca="1"/>
        <v>6.6393193194825377</v>
      </c>
      <c r="H4266" s="12">
        <f ca="1"/>
        <v>0.42701787215073428</v>
      </c>
      <c r="I4266" s="12">
        <v>0.42609999999999998</v>
      </c>
    </row>
    <row r="4267" spans="6:9" x14ac:dyDescent="0.3">
      <c r="F4267" s="2">
        <v>4262</v>
      </c>
      <c r="G4267" s="12">
        <f ca="1"/>
        <v>6.6393468976535317</v>
      </c>
      <c r="H4267" s="12">
        <f ca="1"/>
        <v>0.42702061651582368</v>
      </c>
      <c r="I4267" s="12">
        <v>0.42620000000000002</v>
      </c>
    </row>
    <row r="4268" spans="6:9" x14ac:dyDescent="0.3">
      <c r="F4268" s="2">
        <v>4263</v>
      </c>
      <c r="G4268" s="12">
        <f ca="1"/>
        <v>6.6399297786157474</v>
      </c>
      <c r="H4268" s="12">
        <f ca="1"/>
        <v>0.42707862021010068</v>
      </c>
      <c r="I4268" s="12">
        <v>0.42630000000000001</v>
      </c>
    </row>
    <row r="4269" spans="6:9" x14ac:dyDescent="0.3">
      <c r="F4269" s="2">
        <v>4264</v>
      </c>
      <c r="G4269" s="12">
        <f ca="1"/>
        <v>6.6410263588614278</v>
      </c>
      <c r="H4269" s="12">
        <f ca="1"/>
        <v>0.42718774273971605</v>
      </c>
      <c r="I4269" s="12">
        <v>0.4264</v>
      </c>
    </row>
    <row r="4270" spans="6:9" x14ac:dyDescent="0.3">
      <c r="F4270" s="2">
        <v>4265</v>
      </c>
      <c r="G4270" s="12">
        <f ca="1"/>
        <v>6.641491149434338</v>
      </c>
      <c r="H4270" s="12">
        <f ca="1"/>
        <v>0.42723399464774037</v>
      </c>
      <c r="I4270" s="12">
        <v>0.42649999999999999</v>
      </c>
    </row>
    <row r="4271" spans="6:9" x14ac:dyDescent="0.3">
      <c r="F4271" s="2">
        <v>4266</v>
      </c>
      <c r="G4271" s="12">
        <f ca="1"/>
        <v>6.6433526352213761</v>
      </c>
      <c r="H4271" s="12">
        <f ca="1"/>
        <v>0.42741923242344537</v>
      </c>
      <c r="I4271" s="12">
        <v>0.42659999999999998</v>
      </c>
    </row>
    <row r="4272" spans="6:9" x14ac:dyDescent="0.3">
      <c r="F4272" s="2">
        <v>4267</v>
      </c>
      <c r="G4272" s="12">
        <f ca="1"/>
        <v>6.6435874005151847</v>
      </c>
      <c r="H4272" s="12">
        <f ca="1"/>
        <v>0.42744259396222051</v>
      </c>
      <c r="I4272" s="12">
        <v>0.42670000000000002</v>
      </c>
    </row>
    <row r="4273" spans="6:9" x14ac:dyDescent="0.3">
      <c r="F4273" s="2">
        <v>4268</v>
      </c>
      <c r="G4273" s="12">
        <f ca="1"/>
        <v>6.6449589539069081</v>
      </c>
      <c r="H4273" s="12">
        <f ca="1"/>
        <v>0.42757907694364727</v>
      </c>
      <c r="I4273" s="12">
        <v>0.42680000000000001</v>
      </c>
    </row>
    <row r="4274" spans="6:9" x14ac:dyDescent="0.3">
      <c r="F4274" s="2">
        <v>4269</v>
      </c>
      <c r="G4274" s="12">
        <f ca="1"/>
        <v>6.6466505918997898</v>
      </c>
      <c r="H4274" s="12">
        <f ca="1"/>
        <v>0.42774741015247297</v>
      </c>
      <c r="I4274" s="12">
        <v>0.4269</v>
      </c>
    </row>
    <row r="4275" spans="6:9" x14ac:dyDescent="0.3">
      <c r="F4275" s="2">
        <v>4270</v>
      </c>
      <c r="G4275" s="12">
        <f ca="1"/>
        <v>6.6480364681806829</v>
      </c>
      <c r="H4275" s="12">
        <f ca="1"/>
        <v>0.42788531621410475</v>
      </c>
      <c r="I4275" s="12">
        <v>0.42699999999999999</v>
      </c>
    </row>
    <row r="4276" spans="6:9" x14ac:dyDescent="0.3">
      <c r="F4276" s="2">
        <v>4271</v>
      </c>
      <c r="G4276" s="12">
        <f ca="1"/>
        <v>6.6481244232614198</v>
      </c>
      <c r="H4276" s="12">
        <f ca="1"/>
        <v>0.42789406843243216</v>
      </c>
      <c r="I4276" s="12">
        <v>0.42709999999999998</v>
      </c>
    </row>
    <row r="4277" spans="6:9" x14ac:dyDescent="0.3">
      <c r="F4277" s="2">
        <v>4272</v>
      </c>
      <c r="G4277" s="12">
        <f ca="1"/>
        <v>6.6481805979549655</v>
      </c>
      <c r="H4277" s="12">
        <f ca="1"/>
        <v>0.42789965825158782</v>
      </c>
      <c r="I4277" s="12">
        <v>0.42720000000000002</v>
      </c>
    </row>
    <row r="4278" spans="6:9" x14ac:dyDescent="0.3">
      <c r="F4278" s="2">
        <v>4273</v>
      </c>
      <c r="G4278" s="12">
        <f ca="1"/>
        <v>6.6500316610689998</v>
      </c>
      <c r="H4278" s="12">
        <f ca="1"/>
        <v>0.42808385250208814</v>
      </c>
      <c r="I4278" s="12">
        <v>0.42730000000000001</v>
      </c>
    </row>
    <row r="4279" spans="6:9" x14ac:dyDescent="0.3">
      <c r="F4279" s="2">
        <v>4274</v>
      </c>
      <c r="G4279" s="12">
        <f ca="1"/>
        <v>6.6508410089483148</v>
      </c>
      <c r="H4279" s="12">
        <f ca="1"/>
        <v>0.42816438793115963</v>
      </c>
      <c r="I4279" s="12">
        <v>0.4274</v>
      </c>
    </row>
    <row r="4280" spans="6:9" x14ac:dyDescent="0.3">
      <c r="F4280" s="2">
        <v>4275</v>
      </c>
      <c r="G4280" s="12">
        <f ca="1"/>
        <v>6.6515828027760859</v>
      </c>
      <c r="H4280" s="12">
        <f ca="1"/>
        <v>0.4282382009780008</v>
      </c>
      <c r="I4280" s="12">
        <v>0.42749999999999999</v>
      </c>
    </row>
    <row r="4281" spans="6:9" x14ac:dyDescent="0.3">
      <c r="F4281" s="2">
        <v>4276</v>
      </c>
      <c r="G4281" s="12">
        <f ca="1"/>
        <v>6.6522943877399499</v>
      </c>
      <c r="H4281" s="12">
        <f ca="1"/>
        <v>0.42830900777609826</v>
      </c>
      <c r="I4281" s="12">
        <v>0.42759999999999998</v>
      </c>
    </row>
    <row r="4282" spans="6:9" x14ac:dyDescent="0.3">
      <c r="F4282" s="2">
        <v>4277</v>
      </c>
      <c r="G4282" s="12">
        <f ca="1"/>
        <v>6.6533871426982252</v>
      </c>
      <c r="H4282" s="12">
        <f ca="1"/>
        <v>0.42841774264166932</v>
      </c>
      <c r="I4282" s="12">
        <v>0.42770000000000002</v>
      </c>
    </row>
    <row r="4283" spans="6:9" x14ac:dyDescent="0.3">
      <c r="F4283" s="2">
        <v>4278</v>
      </c>
      <c r="G4283" s="12">
        <f ca="1"/>
        <v>6.6539659819411341</v>
      </c>
      <c r="H4283" s="12">
        <f ca="1"/>
        <v>0.42847533992368136</v>
      </c>
      <c r="I4283" s="12">
        <v>0.42780000000000001</v>
      </c>
    </row>
    <row r="4284" spans="6:9" x14ac:dyDescent="0.3">
      <c r="F4284" s="2">
        <v>4279</v>
      </c>
      <c r="G4284" s="12">
        <f ca="1"/>
        <v>6.6550121981215913</v>
      </c>
      <c r="H4284" s="12">
        <f ca="1"/>
        <v>0.42857944298043438</v>
      </c>
      <c r="I4284" s="12">
        <v>0.4279</v>
      </c>
    </row>
    <row r="4285" spans="6:9" x14ac:dyDescent="0.3">
      <c r="F4285" s="2">
        <v>4280</v>
      </c>
      <c r="G4285" s="12">
        <f ca="1"/>
        <v>6.655854929267262</v>
      </c>
      <c r="H4285" s="12">
        <f ca="1"/>
        <v>0.42866329794560309</v>
      </c>
      <c r="I4285" s="12">
        <v>0.42799999999999999</v>
      </c>
    </row>
    <row r="4286" spans="6:9" x14ac:dyDescent="0.3">
      <c r="F4286" s="2">
        <v>4281</v>
      </c>
      <c r="G4286" s="12">
        <f ca="1"/>
        <v>6.6566566511560961</v>
      </c>
      <c r="H4286" s="12">
        <f ca="1"/>
        <v>0.42874307196057626</v>
      </c>
      <c r="I4286" s="12">
        <v>0.42809999999999998</v>
      </c>
    </row>
    <row r="4287" spans="6:9" x14ac:dyDescent="0.3">
      <c r="F4287" s="2">
        <v>4282</v>
      </c>
      <c r="G4287" s="12">
        <f ca="1"/>
        <v>6.6567902284877443</v>
      </c>
      <c r="H4287" s="12">
        <f ca="1"/>
        <v>0.4287563633172693</v>
      </c>
      <c r="I4287" s="12">
        <v>0.42820000000000003</v>
      </c>
    </row>
    <row r="4288" spans="6:9" x14ac:dyDescent="0.3">
      <c r="F4288" s="2">
        <v>4283</v>
      </c>
      <c r="G4288" s="12">
        <f ca="1"/>
        <v>6.6577299750956662</v>
      </c>
      <c r="H4288" s="12">
        <f ca="1"/>
        <v>0.428849870716415</v>
      </c>
      <c r="I4288" s="12">
        <v>0.42830000000000001</v>
      </c>
    </row>
    <row r="4289" spans="6:9" x14ac:dyDescent="0.3">
      <c r="F4289" s="2">
        <v>4284</v>
      </c>
      <c r="G4289" s="12">
        <f ca="1"/>
        <v>6.6591073554690121</v>
      </c>
      <c r="H4289" s="12">
        <f ca="1"/>
        <v>0.42898692297281504</v>
      </c>
      <c r="I4289" s="12">
        <v>0.4284</v>
      </c>
    </row>
    <row r="4290" spans="6:9" x14ac:dyDescent="0.3">
      <c r="F4290" s="2">
        <v>4285</v>
      </c>
      <c r="G4290" s="12">
        <f ca="1"/>
        <v>6.659882854881455</v>
      </c>
      <c r="H4290" s="12">
        <f ca="1"/>
        <v>0.42906408631739135</v>
      </c>
      <c r="I4290" s="12">
        <v>0.42849999999999999</v>
      </c>
    </row>
    <row r="4291" spans="6:9" x14ac:dyDescent="0.3">
      <c r="F4291" s="2">
        <v>4286</v>
      </c>
      <c r="G4291" s="12">
        <f ca="1"/>
        <v>6.6609143465768117</v>
      </c>
      <c r="H4291" s="12">
        <f ca="1"/>
        <v>0.42916672072829876</v>
      </c>
      <c r="I4291" s="12">
        <v>0.42859999999999998</v>
      </c>
    </row>
    <row r="4292" spans="6:9" x14ac:dyDescent="0.3">
      <c r="F4292" s="2">
        <v>4287</v>
      </c>
      <c r="G4292" s="12">
        <f ca="1"/>
        <v>6.6611955098780768</v>
      </c>
      <c r="H4292" s="12">
        <f ca="1"/>
        <v>0.42919469663701504</v>
      </c>
      <c r="I4292" s="12">
        <v>0.42870000000000003</v>
      </c>
    </row>
    <row r="4293" spans="6:9" x14ac:dyDescent="0.3">
      <c r="F4293" s="2">
        <v>4288</v>
      </c>
      <c r="G4293" s="12">
        <f ca="1"/>
        <v>6.6617176678992385</v>
      </c>
      <c r="H4293" s="12">
        <f ca="1"/>
        <v>0.42924665153333696</v>
      </c>
      <c r="I4293" s="12">
        <v>0.42880000000000001</v>
      </c>
    </row>
    <row r="4294" spans="6:9" x14ac:dyDescent="0.3">
      <c r="F4294" s="2">
        <v>4289</v>
      </c>
      <c r="G4294" s="12">
        <f ca="1"/>
        <v>6.6623799269370174</v>
      </c>
      <c r="H4294" s="12">
        <f ca="1"/>
        <v>0.4293125462937365</v>
      </c>
      <c r="I4294" s="12">
        <v>0.4289</v>
      </c>
    </row>
    <row r="4295" spans="6:9" x14ac:dyDescent="0.3">
      <c r="F4295" s="2">
        <v>4290</v>
      </c>
      <c r="G4295" s="12">
        <f ca="1"/>
        <v>6.6640671855767541</v>
      </c>
      <c r="H4295" s="12">
        <f ca="1"/>
        <v>0.42948042730305502</v>
      </c>
      <c r="I4295" s="12">
        <v>0.42899999999999999</v>
      </c>
    </row>
    <row r="4296" spans="6:9" x14ac:dyDescent="0.3">
      <c r="F4296" s="2">
        <v>4291</v>
      </c>
      <c r="G4296" s="12">
        <f ca="1"/>
        <v>6.6644532039194742</v>
      </c>
      <c r="H4296" s="12">
        <f ca="1"/>
        <v>0.42951883560570936</v>
      </c>
      <c r="I4296" s="12">
        <v>0.42909999999999998</v>
      </c>
    </row>
    <row r="4297" spans="6:9" x14ac:dyDescent="0.3">
      <c r="F4297" s="2">
        <v>4292</v>
      </c>
      <c r="G4297" s="12">
        <f ca="1"/>
        <v>6.6647518721413226</v>
      </c>
      <c r="H4297" s="12">
        <f ca="1"/>
        <v>0.42954855262728409</v>
      </c>
      <c r="I4297" s="12">
        <v>0.42920000000000003</v>
      </c>
    </row>
    <row r="4298" spans="6:9" x14ac:dyDescent="0.3">
      <c r="F4298" s="2">
        <v>4293</v>
      </c>
      <c r="G4298" s="12">
        <f ca="1"/>
        <v>6.6662655282615733</v>
      </c>
      <c r="H4298" s="12">
        <f ca="1"/>
        <v>0.42969915820650284</v>
      </c>
      <c r="I4298" s="12">
        <v>0.42930000000000001</v>
      </c>
    </row>
    <row r="4299" spans="6:9" x14ac:dyDescent="0.3">
      <c r="F4299" s="2">
        <v>4294</v>
      </c>
      <c r="G4299" s="12">
        <f ca="1"/>
        <v>6.6663077158993289</v>
      </c>
      <c r="H4299" s="12">
        <f ca="1"/>
        <v>0.42970335576692453</v>
      </c>
      <c r="I4299" s="12">
        <v>0.4294</v>
      </c>
    </row>
    <row r="4300" spans="6:9" x14ac:dyDescent="0.3">
      <c r="F4300" s="2">
        <v>4295</v>
      </c>
      <c r="G4300" s="12">
        <f ca="1"/>
        <v>6.6672425451962241</v>
      </c>
      <c r="H4300" s="12">
        <f ca="1"/>
        <v>0.42979636857157721</v>
      </c>
      <c r="I4300" s="12">
        <v>0.42949999999999999</v>
      </c>
    </row>
    <row r="4301" spans="6:9" x14ac:dyDescent="0.3">
      <c r="F4301" s="2">
        <v>4296</v>
      </c>
      <c r="G4301" s="12">
        <f ca="1"/>
        <v>6.6674350335188999</v>
      </c>
      <c r="H4301" s="12">
        <f ca="1"/>
        <v>0.429815520534091</v>
      </c>
      <c r="I4301" s="12">
        <v>0.42959999999999998</v>
      </c>
    </row>
    <row r="4302" spans="6:9" x14ac:dyDescent="0.3">
      <c r="F4302" s="2">
        <v>4297</v>
      </c>
      <c r="G4302" s="12">
        <f ca="1"/>
        <v>6.6723520876999212</v>
      </c>
      <c r="H4302" s="12">
        <f ca="1"/>
        <v>0.43030474349999936</v>
      </c>
      <c r="I4302" s="12">
        <v>0.42970000000000003</v>
      </c>
    </row>
    <row r="4303" spans="6:9" x14ac:dyDescent="0.3">
      <c r="F4303" s="2">
        <v>4298</v>
      </c>
      <c r="G4303" s="12">
        <f ca="1"/>
        <v>6.6774155145228162</v>
      </c>
      <c r="H4303" s="12">
        <f ca="1"/>
        <v>0.43080851341509208</v>
      </c>
      <c r="I4303" s="12">
        <v>0.42980000000000002</v>
      </c>
    </row>
    <row r="4304" spans="6:9" x14ac:dyDescent="0.3">
      <c r="F4304" s="2">
        <v>4299</v>
      </c>
      <c r="G4304" s="12">
        <f ca="1"/>
        <v>6.6777690519807216</v>
      </c>
      <c r="H4304" s="12">
        <f ca="1"/>
        <v>0.43084368688678809</v>
      </c>
      <c r="I4304" s="12">
        <v>0.4299</v>
      </c>
    </row>
    <row r="4305" spans="6:9" x14ac:dyDescent="0.3">
      <c r="F4305" s="2">
        <v>4300</v>
      </c>
      <c r="G4305" s="12">
        <f ca="1"/>
        <v>6.6787003192721262</v>
      </c>
      <c r="H4305" s="12">
        <f ca="1"/>
        <v>0.43093633834303757</v>
      </c>
      <c r="I4305" s="12">
        <v>0.43</v>
      </c>
    </row>
    <row r="4306" spans="6:9" x14ac:dyDescent="0.3">
      <c r="F4306" s="2">
        <v>4301</v>
      </c>
      <c r="G4306" s="12">
        <f ca="1"/>
        <v>6.679809742028791</v>
      </c>
      <c r="H4306" s="12">
        <f ca="1"/>
        <v>0.43104671365194624</v>
      </c>
      <c r="I4306" s="12">
        <v>0.43009999999999998</v>
      </c>
    </row>
    <row r="4307" spans="6:9" x14ac:dyDescent="0.3">
      <c r="F4307" s="2">
        <v>4302</v>
      </c>
      <c r="G4307" s="12">
        <f ca="1"/>
        <v>6.6799023913596969</v>
      </c>
      <c r="H4307" s="12">
        <f ca="1"/>
        <v>0.43105593119872554</v>
      </c>
      <c r="I4307" s="12">
        <v>0.43020000000000003</v>
      </c>
    </row>
    <row r="4308" spans="6:9" x14ac:dyDescent="0.3">
      <c r="F4308" s="2">
        <v>4303</v>
      </c>
      <c r="G4308" s="12">
        <f ca="1"/>
        <v>6.6823754599571306</v>
      </c>
      <c r="H4308" s="12">
        <f ca="1"/>
        <v>0.43130197099068046</v>
      </c>
      <c r="I4308" s="12">
        <v>0.43030000000000002</v>
      </c>
    </row>
    <row r="4309" spans="6:9" x14ac:dyDescent="0.3">
      <c r="F4309" s="2">
        <v>4304</v>
      </c>
      <c r="G4309" s="12">
        <f ca="1"/>
        <v>6.6827775548567105</v>
      </c>
      <c r="H4309" s="12">
        <f ca="1"/>
        <v>0.43134197406589114</v>
      </c>
      <c r="I4309" s="12">
        <v>0.4304</v>
      </c>
    </row>
    <row r="4310" spans="6:9" x14ac:dyDescent="0.3">
      <c r="F4310" s="2">
        <v>4305</v>
      </c>
      <c r="G4310" s="12">
        <f ca="1"/>
        <v>6.6831900365021673</v>
      </c>
      <c r="H4310" s="12">
        <f ca="1"/>
        <v>0.43138301036564575</v>
      </c>
      <c r="I4310" s="12">
        <v>0.43049999999999999</v>
      </c>
    </row>
    <row r="4311" spans="6:9" x14ac:dyDescent="0.3">
      <c r="F4311" s="2">
        <v>4306</v>
      </c>
      <c r="G4311" s="12">
        <f ca="1"/>
        <v>6.6833728237654446</v>
      </c>
      <c r="H4311" s="12">
        <f ca="1"/>
        <v>0.43140119516782227</v>
      </c>
      <c r="I4311" s="12">
        <v>0.43059999999999998</v>
      </c>
    </row>
    <row r="4312" spans="6:9" x14ac:dyDescent="0.3">
      <c r="F4312" s="2">
        <v>4307</v>
      </c>
      <c r="G4312" s="12">
        <f ca="1"/>
        <v>6.6839496489659505</v>
      </c>
      <c r="H4312" s="12">
        <f ca="1"/>
        <v>0.43145858113494517</v>
      </c>
      <c r="I4312" s="12">
        <v>0.43070000000000003</v>
      </c>
    </row>
    <row r="4313" spans="6:9" x14ac:dyDescent="0.3">
      <c r="F4313" s="2">
        <v>4308</v>
      </c>
      <c r="G4313" s="12">
        <f ca="1"/>
        <v>6.685288598347384</v>
      </c>
      <c r="H4313" s="12">
        <f ca="1"/>
        <v>0.43159178679242416</v>
      </c>
      <c r="I4313" s="12">
        <v>0.43080000000000002</v>
      </c>
    </row>
    <row r="4314" spans="6:9" x14ac:dyDescent="0.3">
      <c r="F4314" s="2">
        <v>4309</v>
      </c>
      <c r="G4314" s="12">
        <f ca="1"/>
        <v>6.6856347904345608</v>
      </c>
      <c r="H4314" s="12">
        <f ca="1"/>
        <v>0.43162622757601188</v>
      </c>
      <c r="I4314" s="12">
        <v>0.43090000000000001</v>
      </c>
    </row>
    <row r="4315" spans="6:9" x14ac:dyDescent="0.3">
      <c r="F4315" s="2">
        <v>4310</v>
      </c>
      <c r="G4315" s="12">
        <f ca="1"/>
        <v>6.685859656090507</v>
      </c>
      <c r="H4315" s="12">
        <f ca="1"/>
        <v>0.43164859820129764</v>
      </c>
      <c r="I4315" s="12">
        <v>0.43099999999999999</v>
      </c>
    </row>
    <row r="4316" spans="6:9" x14ac:dyDescent="0.3">
      <c r="F4316" s="2">
        <v>4311</v>
      </c>
      <c r="G4316" s="12">
        <f ca="1"/>
        <v>6.6865650257425822</v>
      </c>
      <c r="H4316" s="12">
        <f ca="1"/>
        <v>0.43171877124334956</v>
      </c>
      <c r="I4316" s="12">
        <v>0.43109999999999998</v>
      </c>
    </row>
    <row r="4317" spans="6:9" x14ac:dyDescent="0.3">
      <c r="F4317" s="2">
        <v>4312</v>
      </c>
      <c r="G4317" s="12">
        <f ca="1"/>
        <v>6.6871032430721318</v>
      </c>
      <c r="H4317" s="12">
        <f ca="1"/>
        <v>0.43177231505101554</v>
      </c>
      <c r="I4317" s="12">
        <v>0.43120000000000003</v>
      </c>
    </row>
    <row r="4318" spans="6:9" x14ac:dyDescent="0.3">
      <c r="F4318" s="2">
        <v>4313</v>
      </c>
      <c r="G4318" s="12">
        <f ca="1"/>
        <v>6.6874379121692549</v>
      </c>
      <c r="H4318" s="12">
        <f ca="1"/>
        <v>0.43180560903813614</v>
      </c>
      <c r="I4318" s="12">
        <v>0.43130000000000002</v>
      </c>
    </row>
    <row r="4319" spans="6:9" x14ac:dyDescent="0.3">
      <c r="F4319" s="2">
        <v>4314</v>
      </c>
      <c r="G4319" s="12">
        <f ca="1"/>
        <v>6.6877966633704791</v>
      </c>
      <c r="H4319" s="12">
        <f ca="1"/>
        <v>0.43184129870217691</v>
      </c>
      <c r="I4319" s="12">
        <v>0.43140000000000001</v>
      </c>
    </row>
    <row r="4320" spans="6:9" x14ac:dyDescent="0.3">
      <c r="F4320" s="2">
        <v>4315</v>
      </c>
      <c r="G4320" s="12">
        <f ca="1"/>
        <v>6.6884577662130651</v>
      </c>
      <c r="H4320" s="12">
        <f ca="1"/>
        <v>0.43190706698436432</v>
      </c>
      <c r="I4320" s="12">
        <v>0.43149999999999999</v>
      </c>
    </row>
    <row r="4321" spans="6:9" x14ac:dyDescent="0.3">
      <c r="F4321" s="2">
        <v>4316</v>
      </c>
      <c r="G4321" s="12">
        <f ca="1"/>
        <v>6.6898378357778174</v>
      </c>
      <c r="H4321" s="12">
        <f ca="1"/>
        <v>0.43204435897064652</v>
      </c>
      <c r="I4321" s="12">
        <v>0.43159999999999998</v>
      </c>
    </row>
    <row r="4322" spans="6:9" x14ac:dyDescent="0.3">
      <c r="F4322" s="2">
        <v>4317</v>
      </c>
      <c r="G4322" s="12">
        <f ca="1"/>
        <v>6.6901628657133481</v>
      </c>
      <c r="H4322" s="12">
        <f ca="1"/>
        <v>0.43207669337239452</v>
      </c>
      <c r="I4322" s="12">
        <v>0.43169999999999997</v>
      </c>
    </row>
    <row r="4323" spans="6:9" x14ac:dyDescent="0.3">
      <c r="F4323" s="2">
        <v>4318</v>
      </c>
      <c r="G4323" s="12">
        <f ca="1"/>
        <v>6.6911818841471069</v>
      </c>
      <c r="H4323" s="12">
        <f ca="1"/>
        <v>0.4321780661471355</v>
      </c>
      <c r="I4323" s="12">
        <v>0.43180000000000002</v>
      </c>
    </row>
    <row r="4324" spans="6:9" x14ac:dyDescent="0.3">
      <c r="F4324" s="2">
        <v>4319</v>
      </c>
      <c r="G4324" s="12">
        <f ca="1"/>
        <v>6.6924819773482405</v>
      </c>
      <c r="H4324" s="12">
        <f ca="1"/>
        <v>0.4323073993419797</v>
      </c>
      <c r="I4324" s="12">
        <v>0.43190000000000001</v>
      </c>
    </row>
    <row r="4325" spans="6:9" x14ac:dyDescent="0.3">
      <c r="F4325" s="2">
        <v>4320</v>
      </c>
      <c r="G4325" s="12">
        <f ca="1"/>
        <v>6.6930833523365356</v>
      </c>
      <c r="H4325" s="12">
        <f ca="1"/>
        <v>0.43236722366109615</v>
      </c>
      <c r="I4325" s="12">
        <v>0.432</v>
      </c>
    </row>
    <row r="4326" spans="6:9" x14ac:dyDescent="0.3">
      <c r="F4326" s="2">
        <v>4321</v>
      </c>
      <c r="G4326" s="12">
        <f ca="1"/>
        <v>6.6940537161649916</v>
      </c>
      <c r="H4326" s="12">
        <f ca="1"/>
        <v>0.4324637541287395</v>
      </c>
      <c r="I4326" s="12">
        <v>0.43209999999999998</v>
      </c>
    </row>
    <row r="4327" spans="6:9" x14ac:dyDescent="0.3">
      <c r="F4327" s="2">
        <v>4322</v>
      </c>
      <c r="G4327" s="12">
        <f ca="1"/>
        <v>6.695593489403219</v>
      </c>
      <c r="H4327" s="12">
        <f ca="1"/>
        <v>0.43261692719610267</v>
      </c>
      <c r="I4327" s="12">
        <v>0.43219999999999997</v>
      </c>
    </row>
    <row r="4328" spans="6:9" x14ac:dyDescent="0.3">
      <c r="F4328" s="2">
        <v>4323</v>
      </c>
      <c r="G4328" s="12">
        <f ca="1"/>
        <v>6.696251585333088</v>
      </c>
      <c r="H4328" s="12">
        <f ca="1"/>
        <v>0.43268239249743223</v>
      </c>
      <c r="I4328" s="12">
        <v>0.43230000000000002</v>
      </c>
    </row>
    <row r="4329" spans="6:9" x14ac:dyDescent="0.3">
      <c r="F4329" s="2">
        <v>4324</v>
      </c>
      <c r="G4329" s="12">
        <f ca="1"/>
        <v>6.6964161397084547</v>
      </c>
      <c r="H4329" s="12">
        <f ca="1"/>
        <v>0.43269876179402544</v>
      </c>
      <c r="I4329" s="12">
        <v>0.43240000000000001</v>
      </c>
    </row>
    <row r="4330" spans="6:9" x14ac:dyDescent="0.3">
      <c r="F4330" s="2">
        <v>4325</v>
      </c>
      <c r="G4330" s="12">
        <f ca="1"/>
        <v>6.6967981680134132</v>
      </c>
      <c r="H4330" s="12">
        <f ca="1"/>
        <v>0.43273676455967802</v>
      </c>
      <c r="I4330" s="12">
        <v>0.4325</v>
      </c>
    </row>
    <row r="4331" spans="6:9" x14ac:dyDescent="0.3">
      <c r="F4331" s="2">
        <v>4326</v>
      </c>
      <c r="G4331" s="12">
        <f ca="1"/>
        <v>6.6968478493836585</v>
      </c>
      <c r="H4331" s="12">
        <f ca="1"/>
        <v>0.43274170667071643</v>
      </c>
      <c r="I4331" s="12">
        <v>0.43259999999999998</v>
      </c>
    </row>
    <row r="4332" spans="6:9" x14ac:dyDescent="0.3">
      <c r="F4332" s="2">
        <v>4327</v>
      </c>
      <c r="G4332" s="12">
        <f ca="1"/>
        <v>6.6969714330116261</v>
      </c>
      <c r="H4332" s="12">
        <f ca="1"/>
        <v>0.43275400028494637</v>
      </c>
      <c r="I4332" s="12">
        <v>0.43269999999999997</v>
      </c>
    </row>
    <row r="4333" spans="6:9" x14ac:dyDescent="0.3">
      <c r="F4333" s="2">
        <v>4328</v>
      </c>
      <c r="G4333" s="12">
        <f ca="1"/>
        <v>6.6979821730686337</v>
      </c>
      <c r="H4333" s="12">
        <f ca="1"/>
        <v>0.43285454429360737</v>
      </c>
      <c r="I4333" s="12">
        <v>0.43280000000000002</v>
      </c>
    </row>
    <row r="4334" spans="6:9" x14ac:dyDescent="0.3">
      <c r="F4334" s="2">
        <v>4329</v>
      </c>
      <c r="G4334" s="12">
        <f ca="1"/>
        <v>6.6980079624784166</v>
      </c>
      <c r="H4334" s="12">
        <f ca="1"/>
        <v>0.43285710970111335</v>
      </c>
      <c r="I4334" s="12">
        <v>0.43290000000000001</v>
      </c>
    </row>
    <row r="4335" spans="6:9" x14ac:dyDescent="0.3">
      <c r="F4335" s="2">
        <v>4330</v>
      </c>
      <c r="G4335" s="12">
        <f ca="1"/>
        <v>6.6983475565108712</v>
      </c>
      <c r="H4335" s="12">
        <f ca="1"/>
        <v>0.43289089084765453</v>
      </c>
      <c r="I4335" s="12">
        <v>0.433</v>
      </c>
    </row>
    <row r="4336" spans="6:9" x14ac:dyDescent="0.3">
      <c r="F4336" s="2">
        <v>4331</v>
      </c>
      <c r="G4336" s="12">
        <f ca="1"/>
        <v>6.7000199420884758</v>
      </c>
      <c r="H4336" s="12">
        <f ca="1"/>
        <v>0.4330572502326997</v>
      </c>
      <c r="I4336" s="12">
        <v>0.43309999999999998</v>
      </c>
    </row>
    <row r="4337" spans="6:9" x14ac:dyDescent="0.3">
      <c r="F4337" s="2">
        <v>4332</v>
      </c>
      <c r="G4337" s="12">
        <f ca="1"/>
        <v>6.7012686726748383</v>
      </c>
      <c r="H4337" s="12">
        <f ca="1"/>
        <v>0.43318146539418456</v>
      </c>
      <c r="I4337" s="12">
        <v>0.43319999999999997</v>
      </c>
    </row>
    <row r="4338" spans="6:9" x14ac:dyDescent="0.3">
      <c r="F4338" s="2">
        <v>4333</v>
      </c>
      <c r="G4338" s="12">
        <f ca="1"/>
        <v>6.701870089844074</v>
      </c>
      <c r="H4338" s="12">
        <f ca="1"/>
        <v>0.43324128981030419</v>
      </c>
      <c r="I4338" s="12">
        <v>0.43330000000000002</v>
      </c>
    </row>
    <row r="4339" spans="6:9" x14ac:dyDescent="0.3">
      <c r="F4339" s="2">
        <v>4334</v>
      </c>
      <c r="G4339" s="12">
        <f ca="1"/>
        <v>6.7030597331106989</v>
      </c>
      <c r="H4339" s="12">
        <f ca="1"/>
        <v>0.43335962564197761</v>
      </c>
      <c r="I4339" s="12">
        <v>0.43340000000000001</v>
      </c>
    </row>
    <row r="4340" spans="6:9" x14ac:dyDescent="0.3">
      <c r="F4340" s="2">
        <v>4335</v>
      </c>
      <c r="G4340" s="12">
        <f ca="1"/>
        <v>6.7035680209024777</v>
      </c>
      <c r="H4340" s="12">
        <f ca="1"/>
        <v>0.4334101855428425</v>
      </c>
      <c r="I4340" s="12">
        <v>0.4335</v>
      </c>
    </row>
    <row r="4341" spans="6:9" x14ac:dyDescent="0.3">
      <c r="F4341" s="2">
        <v>4336</v>
      </c>
      <c r="G4341" s="12">
        <f ca="1"/>
        <v>6.7045605645050719</v>
      </c>
      <c r="H4341" s="12">
        <f ca="1"/>
        <v>0.43350891425658622</v>
      </c>
      <c r="I4341" s="12">
        <v>0.43359999999999999</v>
      </c>
    </row>
    <row r="4342" spans="6:9" x14ac:dyDescent="0.3">
      <c r="F4342" s="2">
        <v>4337</v>
      </c>
      <c r="G4342" s="12">
        <f ca="1"/>
        <v>6.7047833181954459</v>
      </c>
      <c r="H4342" s="12">
        <f ca="1"/>
        <v>0.43353107154640458</v>
      </c>
      <c r="I4342" s="12">
        <v>0.43369999999999997</v>
      </c>
    </row>
    <row r="4343" spans="6:9" x14ac:dyDescent="0.3">
      <c r="F4343" s="2">
        <v>4338</v>
      </c>
      <c r="G4343" s="12">
        <f ca="1"/>
        <v>6.7048968980374468</v>
      </c>
      <c r="H4343" s="12">
        <f ca="1"/>
        <v>0.43354236930766143</v>
      </c>
      <c r="I4343" s="12">
        <v>0.43380000000000002</v>
      </c>
    </row>
    <row r="4344" spans="6:9" x14ac:dyDescent="0.3">
      <c r="F4344" s="2">
        <v>4339</v>
      </c>
      <c r="G4344" s="12">
        <f ca="1"/>
        <v>6.7054071117768625</v>
      </c>
      <c r="H4344" s="12">
        <f ca="1"/>
        <v>0.43359312002341999</v>
      </c>
      <c r="I4344" s="12">
        <v>0.43390000000000001</v>
      </c>
    </row>
    <row r="4345" spans="6:9" x14ac:dyDescent="0.3">
      <c r="F4345" s="2">
        <v>4340</v>
      </c>
      <c r="G4345" s="12">
        <f ca="1"/>
        <v>6.7066639710801148</v>
      </c>
      <c r="H4345" s="12">
        <f ca="1"/>
        <v>0.43371813830584161</v>
      </c>
      <c r="I4345" s="12">
        <v>0.434</v>
      </c>
    </row>
    <row r="4346" spans="6:9" x14ac:dyDescent="0.3">
      <c r="F4346" s="2">
        <v>4341</v>
      </c>
      <c r="G4346" s="12">
        <f ca="1"/>
        <v>6.7073613322954424</v>
      </c>
      <c r="H4346" s="12">
        <f ca="1"/>
        <v>0.43378750342602246</v>
      </c>
      <c r="I4346" s="12">
        <v>0.43409999999999999</v>
      </c>
    </row>
    <row r="4347" spans="6:9" x14ac:dyDescent="0.3">
      <c r="F4347" s="2">
        <v>4342</v>
      </c>
      <c r="G4347" s="12">
        <f ca="1"/>
        <v>6.7075460131040208</v>
      </c>
      <c r="H4347" s="12">
        <f ca="1"/>
        <v>0.43380587318799868</v>
      </c>
      <c r="I4347" s="12">
        <v>0.43419999999999997</v>
      </c>
    </row>
    <row r="4348" spans="6:9" x14ac:dyDescent="0.3">
      <c r="F4348" s="2">
        <v>4343</v>
      </c>
      <c r="G4348" s="12">
        <f ca="1"/>
        <v>6.7078681521437842</v>
      </c>
      <c r="H4348" s="12">
        <f ca="1"/>
        <v>0.43383791552655082</v>
      </c>
      <c r="I4348" s="12">
        <v>0.43430000000000002</v>
      </c>
    </row>
    <row r="4349" spans="6:9" x14ac:dyDescent="0.3">
      <c r="F4349" s="2">
        <v>4344</v>
      </c>
      <c r="G4349" s="12">
        <f ca="1"/>
        <v>6.7094821130634301</v>
      </c>
      <c r="H4349" s="12">
        <f ca="1"/>
        <v>0.43399845075200827</v>
      </c>
      <c r="I4349" s="12">
        <v>0.43440000000000001</v>
      </c>
    </row>
    <row r="4350" spans="6:9" x14ac:dyDescent="0.3">
      <c r="F4350" s="2">
        <v>4345</v>
      </c>
      <c r="G4350" s="12">
        <f ca="1"/>
        <v>6.7105733157352336</v>
      </c>
      <c r="H4350" s="12">
        <f ca="1"/>
        <v>0.43410698774964085</v>
      </c>
      <c r="I4350" s="12">
        <v>0.4345</v>
      </c>
    </row>
    <row r="4351" spans="6:9" x14ac:dyDescent="0.3">
      <c r="F4351" s="2">
        <v>4346</v>
      </c>
      <c r="G4351" s="12">
        <f ca="1"/>
        <v>6.7129254330300538</v>
      </c>
      <c r="H4351" s="12">
        <f ca="1"/>
        <v>0.43434093880051938</v>
      </c>
      <c r="I4351" s="12">
        <v>0.43459999999999999</v>
      </c>
    </row>
    <row r="4352" spans="6:9" x14ac:dyDescent="0.3">
      <c r="F4352" s="2">
        <v>4347</v>
      </c>
      <c r="G4352" s="12">
        <f ca="1"/>
        <v>6.7132749261743028</v>
      </c>
      <c r="H4352" s="12">
        <f ca="1"/>
        <v>0.43437570039265583</v>
      </c>
      <c r="I4352" s="12">
        <v>0.43469999999999998</v>
      </c>
    </row>
    <row r="4353" spans="6:9" x14ac:dyDescent="0.3">
      <c r="F4353" s="2">
        <v>4348</v>
      </c>
      <c r="G4353" s="12">
        <f ca="1"/>
        <v>6.714201860731003</v>
      </c>
      <c r="H4353" s="12">
        <f ca="1"/>
        <v>0.43446789545874842</v>
      </c>
      <c r="I4353" s="12">
        <v>0.43480000000000002</v>
      </c>
    </row>
    <row r="4354" spans="6:9" x14ac:dyDescent="0.3">
      <c r="F4354" s="2">
        <v>4349</v>
      </c>
      <c r="G4354" s="12">
        <f ca="1"/>
        <v>6.7148871344899295</v>
      </c>
      <c r="H4354" s="12">
        <f ca="1"/>
        <v>0.4345360539040668</v>
      </c>
      <c r="I4354" s="12">
        <v>0.43490000000000001</v>
      </c>
    </row>
    <row r="4355" spans="6:9" x14ac:dyDescent="0.3">
      <c r="F4355" s="2">
        <v>4350</v>
      </c>
      <c r="G4355" s="12">
        <f ca="1"/>
        <v>6.7151441572053976</v>
      </c>
      <c r="H4355" s="12">
        <f ca="1"/>
        <v>0.43456161769766743</v>
      </c>
      <c r="I4355" s="12">
        <v>0.435</v>
      </c>
    </row>
    <row r="4356" spans="6:9" x14ac:dyDescent="0.3">
      <c r="F4356" s="2">
        <v>4351</v>
      </c>
      <c r="G4356" s="12">
        <f ca="1"/>
        <v>6.716038567521041</v>
      </c>
      <c r="H4356" s="12">
        <f ca="1"/>
        <v>0.43465057639455051</v>
      </c>
      <c r="I4356" s="12">
        <v>0.43509999999999999</v>
      </c>
    </row>
    <row r="4357" spans="6:9" x14ac:dyDescent="0.3">
      <c r="F4357" s="2">
        <v>4352</v>
      </c>
      <c r="G4357" s="12">
        <f ca="1"/>
        <v>6.7175217177601292</v>
      </c>
      <c r="H4357" s="12">
        <f ca="1"/>
        <v>0.43479809005194237</v>
      </c>
      <c r="I4357" s="12">
        <v>0.43519999999999998</v>
      </c>
    </row>
    <row r="4358" spans="6:9" x14ac:dyDescent="0.3">
      <c r="F4358" s="2">
        <v>4353</v>
      </c>
      <c r="G4358" s="12">
        <f ca="1"/>
        <v>6.7183163067121976</v>
      </c>
      <c r="H4358" s="12">
        <f ca="1"/>
        <v>0.4348771188255145</v>
      </c>
      <c r="I4358" s="12">
        <v>0.43530000000000002</v>
      </c>
    </row>
    <row r="4359" spans="6:9" x14ac:dyDescent="0.3">
      <c r="F4359" s="2">
        <v>4354</v>
      </c>
      <c r="G4359" s="12">
        <f ca="1"/>
        <v>6.7186087736268725</v>
      </c>
      <c r="H4359" s="12">
        <f ca="1"/>
        <v>0.43490620706051208</v>
      </c>
      <c r="I4359" s="12">
        <v>0.43540000000000001</v>
      </c>
    </row>
    <row r="4360" spans="6:9" x14ac:dyDescent="0.3">
      <c r="F4360" s="2">
        <v>4355</v>
      </c>
      <c r="G4360" s="12">
        <f ca="1"/>
        <v>6.7219824481703521</v>
      </c>
      <c r="H4360" s="12">
        <f ca="1"/>
        <v>0.43524174118092218</v>
      </c>
      <c r="I4360" s="12">
        <v>0.4355</v>
      </c>
    </row>
    <row r="4361" spans="6:9" x14ac:dyDescent="0.3">
      <c r="F4361" s="2">
        <v>4356</v>
      </c>
      <c r="G4361" s="12">
        <f ca="1"/>
        <v>6.7228550794197419</v>
      </c>
      <c r="H4361" s="12">
        <f ca="1"/>
        <v>0.43532852843520731</v>
      </c>
      <c r="I4361" s="12">
        <v>0.43559999999999999</v>
      </c>
    </row>
    <row r="4362" spans="6:9" x14ac:dyDescent="0.3">
      <c r="F4362" s="2">
        <v>4357</v>
      </c>
      <c r="G4362" s="12">
        <f ca="1"/>
        <v>6.7254656664100851</v>
      </c>
      <c r="H4362" s="12">
        <f ca="1"/>
        <v>0.43558815937482964</v>
      </c>
      <c r="I4362" s="12">
        <v>0.43569999999999998</v>
      </c>
    </row>
    <row r="4363" spans="6:9" x14ac:dyDescent="0.3">
      <c r="F4363" s="2">
        <v>4358</v>
      </c>
      <c r="G4363" s="12">
        <f ca="1"/>
        <v>6.7275444024722386</v>
      </c>
      <c r="H4363" s="12">
        <f ca="1"/>
        <v>0.43579489162166407</v>
      </c>
      <c r="I4363" s="12">
        <v>0.43580000000000002</v>
      </c>
    </row>
    <row r="4364" spans="6:9" x14ac:dyDescent="0.3">
      <c r="F4364" s="2">
        <v>4359</v>
      </c>
      <c r="G4364" s="12">
        <f ca="1"/>
        <v>6.72756291394907</v>
      </c>
      <c r="H4364" s="12">
        <f ca="1"/>
        <v>0.43579673258738194</v>
      </c>
      <c r="I4364" s="12">
        <v>0.43590000000000001</v>
      </c>
    </row>
    <row r="4365" spans="6:9" x14ac:dyDescent="0.3">
      <c r="F4365" s="2">
        <v>4360</v>
      </c>
      <c r="G4365" s="12">
        <f ca="1"/>
        <v>6.7280200313854799</v>
      </c>
      <c r="H4365" s="12">
        <f ca="1"/>
        <v>0.4358421927991547</v>
      </c>
      <c r="I4365" s="12">
        <v>0.436</v>
      </c>
    </row>
    <row r="4366" spans="6:9" x14ac:dyDescent="0.3">
      <c r="F4366" s="2">
        <v>4361</v>
      </c>
      <c r="G4366" s="12">
        <f ca="1"/>
        <v>6.7290412140850639</v>
      </c>
      <c r="H4366" s="12">
        <f ca="1"/>
        <v>0.43594374845242245</v>
      </c>
      <c r="I4366" s="12">
        <v>0.43609999999999999</v>
      </c>
    </row>
    <row r="4367" spans="6:9" x14ac:dyDescent="0.3">
      <c r="F4367" s="2">
        <v>4362</v>
      </c>
      <c r="G4367" s="12">
        <f ca="1"/>
        <v>6.735911049785881</v>
      </c>
      <c r="H4367" s="12">
        <f ca="1"/>
        <v>0.43662692144331372</v>
      </c>
      <c r="I4367" s="12">
        <v>0.43619999999999998</v>
      </c>
    </row>
    <row r="4368" spans="6:9" x14ac:dyDescent="0.3">
      <c r="F4368" s="2">
        <v>4363</v>
      </c>
      <c r="G4368" s="12">
        <f ca="1"/>
        <v>6.7362936928397756</v>
      </c>
      <c r="H4368" s="12">
        <f ca="1"/>
        <v>0.43666497216979094</v>
      </c>
      <c r="I4368" s="12">
        <v>0.43630000000000002</v>
      </c>
    </row>
    <row r="4369" spans="6:9" x14ac:dyDescent="0.3">
      <c r="F4369" s="2">
        <v>4364</v>
      </c>
      <c r="G4369" s="12">
        <f ca="1"/>
        <v>6.7367590432490765</v>
      </c>
      <c r="H4369" s="12">
        <f ca="1"/>
        <v>0.43671124727507682</v>
      </c>
      <c r="I4369" s="12">
        <v>0.43640000000000001</v>
      </c>
    </row>
    <row r="4370" spans="6:9" x14ac:dyDescent="0.3">
      <c r="F4370" s="2">
        <v>4365</v>
      </c>
      <c r="G4370" s="12">
        <f ca="1"/>
        <v>6.7376855701568816</v>
      </c>
      <c r="H4370" s="12">
        <f ca="1"/>
        <v>0.43680338179607348</v>
      </c>
      <c r="I4370" s="12">
        <v>0.4365</v>
      </c>
    </row>
    <row r="4371" spans="6:9" x14ac:dyDescent="0.3">
      <c r="F4371" s="2">
        <v>4366</v>
      </c>
      <c r="G4371" s="12">
        <f ca="1"/>
        <v>6.7402336455712497</v>
      </c>
      <c r="H4371" s="12">
        <f ca="1"/>
        <v>0.43705675994567006</v>
      </c>
      <c r="I4371" s="12">
        <v>0.43659999999999999</v>
      </c>
    </row>
    <row r="4372" spans="6:9" x14ac:dyDescent="0.3">
      <c r="F4372" s="2">
        <v>4367</v>
      </c>
      <c r="G4372" s="12">
        <f ca="1"/>
        <v>6.7402733374659531</v>
      </c>
      <c r="H4372" s="12">
        <f ca="1"/>
        <v>0.43706070681839071</v>
      </c>
      <c r="I4372" s="12">
        <v>0.43669999999999998</v>
      </c>
    </row>
    <row r="4373" spans="6:9" x14ac:dyDescent="0.3">
      <c r="F4373" s="2">
        <v>4368</v>
      </c>
      <c r="G4373" s="12">
        <f ca="1"/>
        <v>6.7405937069886273</v>
      </c>
      <c r="H4373" s="12">
        <f ca="1"/>
        <v>0.43709256358568527</v>
      </c>
      <c r="I4373" s="12">
        <v>0.43680000000000002</v>
      </c>
    </row>
    <row r="4374" spans="6:9" x14ac:dyDescent="0.3">
      <c r="F4374" s="2">
        <v>4369</v>
      </c>
      <c r="G4374" s="12">
        <f ca="1"/>
        <v>6.7420414892992877</v>
      </c>
      <c r="H4374" s="12">
        <f ca="1"/>
        <v>0.43723652626590281</v>
      </c>
      <c r="I4374" s="12">
        <v>0.43690000000000001</v>
      </c>
    </row>
    <row r="4375" spans="6:9" x14ac:dyDescent="0.3">
      <c r="F4375" s="2">
        <v>4370</v>
      </c>
      <c r="G4375" s="12">
        <f ca="1"/>
        <v>6.7441137355914558</v>
      </c>
      <c r="H4375" s="12">
        <f ca="1"/>
        <v>0.43744257991567137</v>
      </c>
      <c r="I4375" s="12">
        <v>0.437</v>
      </c>
    </row>
    <row r="4376" spans="6:9" x14ac:dyDescent="0.3">
      <c r="F4376" s="2">
        <v>4371</v>
      </c>
      <c r="G4376" s="12">
        <f ca="1"/>
        <v>6.7441283935940275</v>
      </c>
      <c r="H4376" s="12">
        <f ca="1"/>
        <v>0.43744403741757698</v>
      </c>
      <c r="I4376" s="12">
        <v>0.43709999999999999</v>
      </c>
    </row>
    <row r="4377" spans="6:9" x14ac:dyDescent="0.3">
      <c r="F4377" s="2">
        <v>4372</v>
      </c>
      <c r="G4377" s="12">
        <f ca="1"/>
        <v>6.7460412729251855</v>
      </c>
      <c r="H4377" s="12">
        <f ca="1"/>
        <v>0.43763424053597033</v>
      </c>
      <c r="I4377" s="12">
        <v>0.43719999999999998</v>
      </c>
    </row>
    <row r="4378" spans="6:9" x14ac:dyDescent="0.3">
      <c r="F4378" s="2">
        <v>4373</v>
      </c>
      <c r="G4378" s="12">
        <f ca="1"/>
        <v>6.7496667418202687</v>
      </c>
      <c r="H4378" s="12">
        <f ca="1"/>
        <v>0.43799472108237891</v>
      </c>
      <c r="I4378" s="12">
        <v>0.43730000000000002</v>
      </c>
    </row>
    <row r="4379" spans="6:9" x14ac:dyDescent="0.3">
      <c r="F4379" s="2">
        <v>4374</v>
      </c>
      <c r="G4379" s="12">
        <f ca="1"/>
        <v>6.7501699000630726</v>
      </c>
      <c r="H4379" s="12">
        <f ca="1"/>
        <v>0.43804474905443902</v>
      </c>
      <c r="I4379" s="12">
        <v>0.43740000000000001</v>
      </c>
    </row>
    <row r="4380" spans="6:9" x14ac:dyDescent="0.3">
      <c r="F4380" s="2">
        <v>4375</v>
      </c>
      <c r="G4380" s="12">
        <f ca="1"/>
        <v>6.7502711035571119</v>
      </c>
      <c r="H4380" s="12">
        <f ca="1"/>
        <v>0.43805481147434744</v>
      </c>
      <c r="I4380" s="12">
        <v>0.4375</v>
      </c>
    </row>
    <row r="4381" spans="6:9" x14ac:dyDescent="0.3">
      <c r="F4381" s="2">
        <v>4376</v>
      </c>
      <c r="G4381" s="12">
        <f ca="1"/>
        <v>6.7543094884076842</v>
      </c>
      <c r="H4381" s="12">
        <f ca="1"/>
        <v>0.43845632957809899</v>
      </c>
      <c r="I4381" s="12">
        <v>0.43759999999999999</v>
      </c>
    </row>
    <row r="4382" spans="6:9" x14ac:dyDescent="0.3">
      <c r="F4382" s="2">
        <v>4377</v>
      </c>
      <c r="G4382" s="12">
        <f ca="1"/>
        <v>6.7543910156928328</v>
      </c>
      <c r="H4382" s="12">
        <f ca="1"/>
        <v>0.43846443528483636</v>
      </c>
      <c r="I4382" s="12">
        <v>0.43769999999999998</v>
      </c>
    </row>
    <row r="4383" spans="6:9" x14ac:dyDescent="0.3">
      <c r="F4383" s="2">
        <v>4378</v>
      </c>
      <c r="G4383" s="12">
        <f ca="1"/>
        <v>6.754656565377414</v>
      </c>
      <c r="H4383" s="12">
        <f ca="1"/>
        <v>0.43849083704542868</v>
      </c>
      <c r="I4383" s="12">
        <v>0.43780000000000002</v>
      </c>
    </row>
    <row r="4384" spans="6:9" x14ac:dyDescent="0.3">
      <c r="F4384" s="2">
        <v>4379</v>
      </c>
      <c r="G4384" s="12">
        <f ca="1"/>
        <v>6.7547757212634796</v>
      </c>
      <c r="H4384" s="12">
        <f ca="1"/>
        <v>0.43850268386306723</v>
      </c>
      <c r="I4384" s="12">
        <v>0.43790000000000001</v>
      </c>
    </row>
    <row r="4385" spans="6:9" x14ac:dyDescent="0.3">
      <c r="F4385" s="2">
        <v>4380</v>
      </c>
      <c r="G4385" s="12">
        <f ca="1"/>
        <v>6.7558097778879551</v>
      </c>
      <c r="H4385" s="12">
        <f ca="1"/>
        <v>0.4386054920812561</v>
      </c>
      <c r="I4385" s="12">
        <v>0.438</v>
      </c>
    </row>
    <row r="4386" spans="6:9" x14ac:dyDescent="0.3">
      <c r="F4386" s="2">
        <v>4381</v>
      </c>
      <c r="G4386" s="12">
        <f ca="1"/>
        <v>6.7577965421287045</v>
      </c>
      <c r="H4386" s="12">
        <f ca="1"/>
        <v>0.43880301739487659</v>
      </c>
      <c r="I4386" s="12">
        <v>0.43809999999999999</v>
      </c>
    </row>
    <row r="4387" spans="6:9" x14ac:dyDescent="0.3">
      <c r="F4387" s="2">
        <v>4382</v>
      </c>
      <c r="G4387" s="12">
        <f ca="1"/>
        <v>6.7593741237293914</v>
      </c>
      <c r="H4387" s="12">
        <f ca="1"/>
        <v>0.43895985847947916</v>
      </c>
      <c r="I4387" s="12">
        <v>0.43819999999999998</v>
      </c>
    </row>
    <row r="4388" spans="6:9" x14ac:dyDescent="0.3">
      <c r="F4388" s="2">
        <v>4383</v>
      </c>
      <c r="G4388" s="12">
        <f ca="1"/>
        <v>6.7601314764175058</v>
      </c>
      <c r="H4388" s="12">
        <f ca="1"/>
        <v>0.43903515252325498</v>
      </c>
      <c r="I4388" s="12">
        <v>0.43830000000000002</v>
      </c>
    </row>
    <row r="4389" spans="6:9" x14ac:dyDescent="0.3">
      <c r="F4389" s="2">
        <v>4384</v>
      </c>
      <c r="G4389" s="12">
        <f ca="1"/>
        <v>6.7612612254479902</v>
      </c>
      <c r="H4389" s="12">
        <f ca="1"/>
        <v>0.43914746808042415</v>
      </c>
      <c r="I4389" s="12">
        <v>0.43840000000000001</v>
      </c>
    </row>
    <row r="4390" spans="6:9" x14ac:dyDescent="0.3">
      <c r="F4390" s="2">
        <v>4385</v>
      </c>
      <c r="G4390" s="12">
        <f ca="1"/>
        <v>6.7612991691428794</v>
      </c>
      <c r="H4390" s="12">
        <f ca="1"/>
        <v>0.43915124028083097</v>
      </c>
      <c r="I4390" s="12">
        <v>0.4385</v>
      </c>
    </row>
    <row r="4391" spans="6:9" x14ac:dyDescent="0.3">
      <c r="F4391" s="2">
        <v>4386</v>
      </c>
      <c r="G4391" s="12">
        <f ca="1"/>
        <v>6.7632078884829756</v>
      </c>
      <c r="H4391" s="12">
        <f ca="1"/>
        <v>0.43934099497204793</v>
      </c>
      <c r="I4391" s="12">
        <v>0.43859999999999999</v>
      </c>
    </row>
    <row r="4392" spans="6:9" x14ac:dyDescent="0.3">
      <c r="F4392" s="2">
        <v>4387</v>
      </c>
      <c r="G4392" s="12">
        <f ca="1"/>
        <v>6.7634420628586112</v>
      </c>
      <c r="H4392" s="12">
        <f ca="1"/>
        <v>0.43936427506113329</v>
      </c>
      <c r="I4392" s="12">
        <v>0.43869999999999998</v>
      </c>
    </row>
    <row r="4393" spans="6:9" x14ac:dyDescent="0.3">
      <c r="F4393" s="2">
        <v>4388</v>
      </c>
      <c r="G4393" s="12">
        <f ca="1"/>
        <v>6.7635766975450791</v>
      </c>
      <c r="H4393" s="12">
        <f ca="1"/>
        <v>0.43937765953596908</v>
      </c>
      <c r="I4393" s="12">
        <v>0.43880000000000002</v>
      </c>
    </row>
    <row r="4394" spans="6:9" x14ac:dyDescent="0.3">
      <c r="F4394" s="2">
        <v>4389</v>
      </c>
      <c r="G4394" s="12">
        <f ca="1"/>
        <v>6.7639739930774772</v>
      </c>
      <c r="H4394" s="12">
        <f ca="1"/>
        <v>0.43941715586768293</v>
      </c>
      <c r="I4394" s="12">
        <v>0.43890000000000001</v>
      </c>
    </row>
    <row r="4395" spans="6:9" x14ac:dyDescent="0.3">
      <c r="F4395" s="2">
        <v>4390</v>
      </c>
      <c r="G4395" s="12">
        <f ca="1"/>
        <v>6.7641869312464227</v>
      </c>
      <c r="H4395" s="12">
        <f ca="1"/>
        <v>0.43943832461269872</v>
      </c>
      <c r="I4395" s="12">
        <v>0.439</v>
      </c>
    </row>
    <row r="4396" spans="6:9" x14ac:dyDescent="0.3">
      <c r="F4396" s="2">
        <v>4391</v>
      </c>
      <c r="G4396" s="12">
        <f ca="1"/>
        <v>6.7655331110613526</v>
      </c>
      <c r="H4396" s="12">
        <f ca="1"/>
        <v>0.43957215072711175</v>
      </c>
      <c r="I4396" s="12">
        <v>0.43909999999999999</v>
      </c>
    </row>
    <row r="4397" spans="6:9" x14ac:dyDescent="0.3">
      <c r="F4397" s="2">
        <v>4392</v>
      </c>
      <c r="G4397" s="12">
        <f ca="1"/>
        <v>6.7660025006535118</v>
      </c>
      <c r="H4397" s="12">
        <f ca="1"/>
        <v>0.43961881309880901</v>
      </c>
      <c r="I4397" s="12">
        <v>0.43919999999999998</v>
      </c>
    </row>
    <row r="4398" spans="6:9" x14ac:dyDescent="0.3">
      <c r="F4398" s="2">
        <v>4393</v>
      </c>
      <c r="G4398" s="12">
        <f ca="1"/>
        <v>6.7685212035816544</v>
      </c>
      <c r="H4398" s="12">
        <f ca="1"/>
        <v>0.43986919500604071</v>
      </c>
      <c r="I4398" s="12">
        <v>0.43930000000000002</v>
      </c>
    </row>
    <row r="4399" spans="6:9" x14ac:dyDescent="0.3">
      <c r="F4399" s="2">
        <v>4394</v>
      </c>
      <c r="G4399" s="12">
        <f ca="1"/>
        <v>6.7694996954810076</v>
      </c>
      <c r="H4399" s="12">
        <f ca="1"/>
        <v>0.4399664640325649</v>
      </c>
      <c r="I4399" s="12">
        <v>0.43940000000000001</v>
      </c>
    </row>
    <row r="4400" spans="6:9" x14ac:dyDescent="0.3">
      <c r="F4400" s="2">
        <v>4395</v>
      </c>
      <c r="G4400" s="12">
        <f ca="1"/>
        <v>6.7697508664889785</v>
      </c>
      <c r="H4400" s="12">
        <f ca="1"/>
        <v>0.43999143203401603</v>
      </c>
      <c r="I4400" s="12">
        <v>0.4395</v>
      </c>
    </row>
    <row r="4401" spans="6:9" x14ac:dyDescent="0.3">
      <c r="F4401" s="2">
        <v>4396</v>
      </c>
      <c r="G4401" s="12">
        <f ca="1"/>
        <v>6.7714031968432042</v>
      </c>
      <c r="H4401" s="12">
        <f ca="1"/>
        <v>0.4401556824177757</v>
      </c>
      <c r="I4401" s="12">
        <v>0.43959999999999999</v>
      </c>
    </row>
    <row r="4402" spans="6:9" x14ac:dyDescent="0.3">
      <c r="F4402" s="2">
        <v>4397</v>
      </c>
      <c r="G4402" s="12">
        <f ca="1"/>
        <v>6.7729789168618337</v>
      </c>
      <c r="H4402" s="12">
        <f ca="1"/>
        <v>0.44031231440199659</v>
      </c>
      <c r="I4402" s="12">
        <v>0.43969999999999998</v>
      </c>
    </row>
    <row r="4403" spans="6:9" x14ac:dyDescent="0.3">
      <c r="F4403" s="2">
        <v>4398</v>
      </c>
      <c r="G4403" s="12">
        <f ca="1"/>
        <v>6.7730467478298717</v>
      </c>
      <c r="H4403" s="12">
        <f ca="1"/>
        <v>0.44031905696884222</v>
      </c>
      <c r="I4403" s="12">
        <v>0.43980000000000002</v>
      </c>
    </row>
    <row r="4404" spans="6:9" x14ac:dyDescent="0.3">
      <c r="F4404" s="2">
        <v>4399</v>
      </c>
      <c r="G4404" s="12">
        <f ca="1"/>
        <v>6.7734428892353735</v>
      </c>
      <c r="H4404" s="12">
        <f ca="1"/>
        <v>0.44035843430275134</v>
      </c>
      <c r="I4404" s="12">
        <v>0.43990000000000001</v>
      </c>
    </row>
    <row r="4405" spans="6:9" x14ac:dyDescent="0.3">
      <c r="F4405" s="2">
        <v>4400</v>
      </c>
      <c r="G4405" s="12">
        <f ca="1"/>
        <v>6.7743246472500074</v>
      </c>
      <c r="H4405" s="12">
        <f ca="1"/>
        <v>0.4404460823495242</v>
      </c>
      <c r="I4405" s="12">
        <v>0.44</v>
      </c>
    </row>
    <row r="4406" spans="6:9" x14ac:dyDescent="0.3">
      <c r="F4406" s="2">
        <v>4401</v>
      </c>
      <c r="G4406" s="12">
        <f ca="1"/>
        <v>6.7747855673631552</v>
      </c>
      <c r="H4406" s="12">
        <f ca="1"/>
        <v>0.44049189812793088</v>
      </c>
      <c r="I4406" s="12">
        <v>0.44009999999999999</v>
      </c>
    </row>
    <row r="4407" spans="6:9" x14ac:dyDescent="0.3">
      <c r="F4407" s="2">
        <v>4402</v>
      </c>
      <c r="G4407" s="12">
        <f ca="1"/>
        <v>6.7763223792285663</v>
      </c>
      <c r="H4407" s="12">
        <f ca="1"/>
        <v>0.44064465649594164</v>
      </c>
      <c r="I4407" s="12">
        <v>0.44019999999999998</v>
      </c>
    </row>
    <row r="4408" spans="6:9" x14ac:dyDescent="0.3">
      <c r="F4408" s="2">
        <v>4403</v>
      </c>
      <c r="G4408" s="12">
        <f ca="1"/>
        <v>6.7769401960060414</v>
      </c>
      <c r="H4408" s="12">
        <f ca="1"/>
        <v>0.44070606640814047</v>
      </c>
      <c r="I4408" s="12">
        <v>0.44030000000000002</v>
      </c>
    </row>
    <row r="4409" spans="6:9" x14ac:dyDescent="0.3">
      <c r="F4409" s="2">
        <v>4404</v>
      </c>
      <c r="G4409" s="12">
        <f ca="1"/>
        <v>6.7769638119495186</v>
      </c>
      <c r="H4409" s="12">
        <f ca="1"/>
        <v>0.44070841378289183</v>
      </c>
      <c r="I4409" s="12">
        <v>0.44040000000000001</v>
      </c>
    </row>
    <row r="4410" spans="6:9" x14ac:dyDescent="0.3">
      <c r="F4410" s="2">
        <v>4405</v>
      </c>
      <c r="G4410" s="12">
        <f ca="1"/>
        <v>6.7771039212037572</v>
      </c>
      <c r="H4410" s="12">
        <f ca="1"/>
        <v>0.44072234033241919</v>
      </c>
      <c r="I4410" s="12">
        <v>0.4405</v>
      </c>
    </row>
    <row r="4411" spans="6:9" x14ac:dyDescent="0.3">
      <c r="F4411" s="2">
        <v>4406</v>
      </c>
      <c r="G4411" s="12">
        <f ca="1"/>
        <v>6.7780050524563258</v>
      </c>
      <c r="H4411" s="12">
        <f ca="1"/>
        <v>0.44081191022892607</v>
      </c>
      <c r="I4411" s="12">
        <v>0.44059999999999999</v>
      </c>
    </row>
    <row r="4412" spans="6:9" x14ac:dyDescent="0.3">
      <c r="F4412" s="2">
        <v>4407</v>
      </c>
      <c r="G4412" s="12">
        <f ca="1"/>
        <v>6.7781207122093488</v>
      </c>
      <c r="H4412" s="12">
        <f ca="1"/>
        <v>0.44082340641153805</v>
      </c>
      <c r="I4412" s="12">
        <v>0.44069999999999998</v>
      </c>
    </row>
    <row r="4413" spans="6:9" x14ac:dyDescent="0.3">
      <c r="F4413" s="2">
        <v>4408</v>
      </c>
      <c r="G4413" s="12">
        <f ca="1"/>
        <v>6.7788773087435432</v>
      </c>
      <c r="H4413" s="12">
        <f ca="1"/>
        <v>0.44089860911982981</v>
      </c>
      <c r="I4413" s="12">
        <v>0.44080000000000003</v>
      </c>
    </row>
    <row r="4414" spans="6:9" x14ac:dyDescent="0.3">
      <c r="F4414" s="2">
        <v>4409</v>
      </c>
      <c r="G4414" s="12">
        <f ca="1"/>
        <v>6.7806805135205872</v>
      </c>
      <c r="H4414" s="12">
        <f ca="1"/>
        <v>0.44107783780830068</v>
      </c>
      <c r="I4414" s="12">
        <v>0.44090000000000001</v>
      </c>
    </row>
    <row r="4415" spans="6:9" x14ac:dyDescent="0.3">
      <c r="F4415" s="2">
        <v>4410</v>
      </c>
      <c r="G4415" s="12">
        <f ca="1"/>
        <v>6.7826433491308906</v>
      </c>
      <c r="H4415" s="12">
        <f ca="1"/>
        <v>0.44127292850106037</v>
      </c>
      <c r="I4415" s="12">
        <v>0.441</v>
      </c>
    </row>
    <row r="4416" spans="6:9" x14ac:dyDescent="0.3">
      <c r="F4416" s="2">
        <v>4411</v>
      </c>
      <c r="G4416" s="12">
        <f ca="1"/>
        <v>6.7837165528288219</v>
      </c>
      <c r="H4416" s="12">
        <f ca="1"/>
        <v>0.44137959469137222</v>
      </c>
      <c r="I4416" s="12">
        <v>0.44109999999999999</v>
      </c>
    </row>
    <row r="4417" spans="6:9" x14ac:dyDescent="0.3">
      <c r="F4417" s="2">
        <v>4412</v>
      </c>
      <c r="G4417" s="12">
        <f ca="1"/>
        <v>6.7850227637639673</v>
      </c>
      <c r="H4417" s="12">
        <f ca="1"/>
        <v>0.4415094176887997</v>
      </c>
      <c r="I4417" s="12">
        <v>0.44119999999999998</v>
      </c>
    </row>
    <row r="4418" spans="6:9" x14ac:dyDescent="0.3">
      <c r="F4418" s="2">
        <v>4413</v>
      </c>
      <c r="G4418" s="12">
        <f ca="1"/>
        <v>6.7850574342480652</v>
      </c>
      <c r="H4418" s="12">
        <f ca="1"/>
        <v>0.44151286352521835</v>
      </c>
      <c r="I4418" s="12">
        <v>0.44130000000000003</v>
      </c>
    </row>
    <row r="4419" spans="6:9" x14ac:dyDescent="0.3">
      <c r="F4419" s="2">
        <v>4414</v>
      </c>
      <c r="G4419" s="12">
        <f ca="1"/>
        <v>6.7859131387018028</v>
      </c>
      <c r="H4419" s="12">
        <f ca="1"/>
        <v>0.44159790997097548</v>
      </c>
      <c r="I4419" s="12">
        <v>0.44140000000000001</v>
      </c>
    </row>
    <row r="4420" spans="6:9" x14ac:dyDescent="0.3">
      <c r="F4420" s="2">
        <v>4415</v>
      </c>
      <c r="G4420" s="12">
        <f ca="1"/>
        <v>6.7880776207848541</v>
      </c>
      <c r="H4420" s="12">
        <f ca="1"/>
        <v>0.44181302872866501</v>
      </c>
      <c r="I4420" s="12">
        <v>0.4415</v>
      </c>
    </row>
    <row r="4421" spans="6:9" x14ac:dyDescent="0.3">
      <c r="F4421" s="2">
        <v>4416</v>
      </c>
      <c r="G4421" s="12">
        <f ca="1"/>
        <v>6.7881365171173149</v>
      </c>
      <c r="H4421" s="12">
        <f ca="1"/>
        <v>0.44181888210647491</v>
      </c>
      <c r="I4421" s="12">
        <v>0.44159999999999999</v>
      </c>
    </row>
    <row r="4422" spans="6:9" x14ac:dyDescent="0.3">
      <c r="F4422" s="2">
        <v>4417</v>
      </c>
      <c r="G4422" s="12">
        <f ca="1"/>
        <v>6.7887093537010053</v>
      </c>
      <c r="H4422" s="12">
        <f ca="1"/>
        <v>0.44187581291417932</v>
      </c>
      <c r="I4422" s="12">
        <v>0.44169999999999998</v>
      </c>
    </row>
    <row r="4423" spans="6:9" x14ac:dyDescent="0.3">
      <c r="F4423" s="2">
        <v>4418</v>
      </c>
      <c r="G4423" s="12">
        <f ca="1"/>
        <v>6.7890323070144101</v>
      </c>
      <c r="H4423" s="12">
        <f ca="1"/>
        <v>0.44190790913668421</v>
      </c>
      <c r="I4423" s="12">
        <v>0.44180000000000003</v>
      </c>
    </row>
    <row r="4424" spans="6:9" x14ac:dyDescent="0.3">
      <c r="F4424" s="2">
        <v>4419</v>
      </c>
      <c r="G4424" s="12">
        <f ca="1"/>
        <v>6.7900847640411897</v>
      </c>
      <c r="H4424" s="12">
        <f ca="1"/>
        <v>0.44201250507516621</v>
      </c>
      <c r="I4424" s="12">
        <v>0.44190000000000002</v>
      </c>
    </row>
    <row r="4425" spans="6:9" x14ac:dyDescent="0.3">
      <c r="F4425" s="2">
        <v>4420</v>
      </c>
      <c r="G4425" s="12">
        <f ca="1"/>
        <v>6.7910862906982761</v>
      </c>
      <c r="H4425" s="12">
        <f ca="1"/>
        <v>0.44211203813977562</v>
      </c>
      <c r="I4425" s="12">
        <v>0.442</v>
      </c>
    </row>
    <row r="4426" spans="6:9" x14ac:dyDescent="0.3">
      <c r="F4426" s="2">
        <v>4421</v>
      </c>
      <c r="G4426" s="12">
        <f ca="1"/>
        <v>6.7913630363980273</v>
      </c>
      <c r="H4426" s="12">
        <f ca="1"/>
        <v>0.44213954127834709</v>
      </c>
      <c r="I4426" s="12">
        <v>0.44209999999999999</v>
      </c>
    </row>
    <row r="4427" spans="6:9" x14ac:dyDescent="0.3">
      <c r="F4427" s="2">
        <v>4422</v>
      </c>
      <c r="G4427" s="12">
        <f ca="1"/>
        <v>6.7914681790673184</v>
      </c>
      <c r="H4427" s="12">
        <f ca="1"/>
        <v>0.44214999038905023</v>
      </c>
      <c r="I4427" s="12">
        <v>0.44219999999999998</v>
      </c>
    </row>
    <row r="4428" spans="6:9" x14ac:dyDescent="0.3">
      <c r="F4428" s="2">
        <v>4423</v>
      </c>
      <c r="G4428" s="12">
        <f ca="1"/>
        <v>6.7942461468188506</v>
      </c>
      <c r="H4428" s="12">
        <f ca="1"/>
        <v>0.44242606064530365</v>
      </c>
      <c r="I4428" s="12">
        <v>0.44230000000000003</v>
      </c>
    </row>
    <row r="4429" spans="6:9" x14ac:dyDescent="0.3">
      <c r="F4429" s="2">
        <v>4424</v>
      </c>
      <c r="G4429" s="12">
        <f ca="1"/>
        <v>6.7950107775657242</v>
      </c>
      <c r="H4429" s="12">
        <f ca="1"/>
        <v>0.44250204678910021</v>
      </c>
      <c r="I4429" s="12">
        <v>0.44240000000000002</v>
      </c>
    </row>
    <row r="4430" spans="6:9" x14ac:dyDescent="0.3">
      <c r="F4430" s="2">
        <v>4425</v>
      </c>
      <c r="G4430" s="12">
        <f ca="1"/>
        <v>6.7958698784365161</v>
      </c>
      <c r="H4430" s="12">
        <f ca="1"/>
        <v>0.44258742013495112</v>
      </c>
      <c r="I4430" s="12">
        <v>0.4425</v>
      </c>
    </row>
    <row r="4431" spans="6:9" x14ac:dyDescent="0.3">
      <c r="F4431" s="2">
        <v>4426</v>
      </c>
      <c r="G4431" s="12">
        <f ca="1"/>
        <v>6.7964966097271091</v>
      </c>
      <c r="H4431" s="12">
        <f ca="1"/>
        <v>0.44264970110763679</v>
      </c>
      <c r="I4431" s="12">
        <v>0.44259999999999999</v>
      </c>
    </row>
    <row r="4432" spans="6:9" x14ac:dyDescent="0.3">
      <c r="F4432" s="2">
        <v>4427</v>
      </c>
      <c r="G4432" s="12">
        <f ca="1"/>
        <v>6.797258790910627</v>
      </c>
      <c r="H4432" s="12">
        <f ca="1"/>
        <v>0.4427254416403319</v>
      </c>
      <c r="I4432" s="12">
        <v>0.44269999999999998</v>
      </c>
    </row>
    <row r="4433" spans="6:9" x14ac:dyDescent="0.3">
      <c r="F4433" s="2">
        <v>4428</v>
      </c>
      <c r="G4433" s="12">
        <f ca="1"/>
        <v>6.7977113294703093</v>
      </c>
      <c r="H4433" s="12">
        <f ca="1"/>
        <v>0.44277041158202768</v>
      </c>
      <c r="I4433" s="12">
        <v>0.44280000000000003</v>
      </c>
    </row>
    <row r="4434" spans="6:9" x14ac:dyDescent="0.3">
      <c r="F4434" s="2">
        <v>4429</v>
      </c>
      <c r="G4434" s="12">
        <f ca="1"/>
        <v>6.7979041328089034</v>
      </c>
      <c r="H4434" s="12">
        <f ca="1"/>
        <v>0.44278957087486837</v>
      </c>
      <c r="I4434" s="12">
        <v>0.44290000000000002</v>
      </c>
    </row>
    <row r="4435" spans="6:9" x14ac:dyDescent="0.3">
      <c r="F4435" s="2">
        <v>4430</v>
      </c>
      <c r="G4435" s="12">
        <f ca="1"/>
        <v>6.7982235572089973</v>
      </c>
      <c r="H4435" s="12">
        <f ca="1"/>
        <v>0.44282131267670122</v>
      </c>
      <c r="I4435" s="12">
        <v>0.443</v>
      </c>
    </row>
    <row r="4436" spans="6:9" x14ac:dyDescent="0.3">
      <c r="F4436" s="2">
        <v>4431</v>
      </c>
      <c r="G4436" s="12">
        <f ca="1"/>
        <v>6.7984936248157313</v>
      </c>
      <c r="H4436" s="12">
        <f ca="1"/>
        <v>0.4428481496990645</v>
      </c>
      <c r="I4436" s="12">
        <v>0.44309999999999999</v>
      </c>
    </row>
    <row r="4437" spans="6:9" x14ac:dyDescent="0.3">
      <c r="F4437" s="2">
        <v>4432</v>
      </c>
      <c r="G4437" s="12">
        <f ca="1"/>
        <v>6.7992573291539102</v>
      </c>
      <c r="H4437" s="12">
        <f ca="1"/>
        <v>0.44292403963405169</v>
      </c>
      <c r="I4437" s="12">
        <v>0.44319999999999998</v>
      </c>
    </row>
    <row r="4438" spans="6:9" x14ac:dyDescent="0.3">
      <c r="F4438" s="2">
        <v>4433</v>
      </c>
      <c r="G4438" s="12">
        <f ca="1"/>
        <v>6.7993663337230048</v>
      </c>
      <c r="H4438" s="12">
        <f ca="1"/>
        <v>0.44293487144736077</v>
      </c>
      <c r="I4438" s="12">
        <v>0.44330000000000003</v>
      </c>
    </row>
    <row r="4439" spans="6:9" x14ac:dyDescent="0.3">
      <c r="F4439" s="2">
        <v>4434</v>
      </c>
      <c r="G4439" s="12">
        <f ca="1"/>
        <v>6.8000123515111053</v>
      </c>
      <c r="H4439" s="12">
        <f ca="1"/>
        <v>0.44299906609334183</v>
      </c>
      <c r="I4439" s="12">
        <v>0.44340000000000002</v>
      </c>
    </row>
    <row r="4440" spans="6:9" x14ac:dyDescent="0.3">
      <c r="F4440" s="2">
        <v>4435</v>
      </c>
      <c r="G4440" s="12">
        <f ca="1"/>
        <v>6.8002869521538969</v>
      </c>
      <c r="H4440" s="12">
        <f ca="1"/>
        <v>0.44302635293546389</v>
      </c>
      <c r="I4440" s="12">
        <v>0.44350000000000001</v>
      </c>
    </row>
    <row r="4441" spans="6:9" x14ac:dyDescent="0.3">
      <c r="F4441" s="2">
        <v>4436</v>
      </c>
      <c r="G4441" s="12">
        <f ca="1"/>
        <v>6.80033772403449</v>
      </c>
      <c r="H4441" s="12">
        <f ca="1"/>
        <v>0.44303139808516701</v>
      </c>
      <c r="I4441" s="12">
        <v>0.44359999999999999</v>
      </c>
    </row>
    <row r="4442" spans="6:9" x14ac:dyDescent="0.3">
      <c r="F4442" s="2">
        <v>4437</v>
      </c>
      <c r="G4442" s="12">
        <f ca="1"/>
        <v>6.8019010041055177</v>
      </c>
      <c r="H4442" s="12">
        <f ca="1"/>
        <v>0.44318673798408748</v>
      </c>
      <c r="I4442" s="12">
        <v>0.44369999999999998</v>
      </c>
    </row>
    <row r="4443" spans="6:9" x14ac:dyDescent="0.3">
      <c r="F4443" s="2">
        <v>4438</v>
      </c>
      <c r="G4443" s="12">
        <f ca="1"/>
        <v>6.8019583204786151</v>
      </c>
      <c r="H4443" s="12">
        <f ca="1"/>
        <v>0.44319243333278102</v>
      </c>
      <c r="I4443" s="12">
        <v>0.44379999999999997</v>
      </c>
    </row>
    <row r="4444" spans="6:9" x14ac:dyDescent="0.3">
      <c r="F4444" s="2">
        <v>4439</v>
      </c>
      <c r="G4444" s="12">
        <f ca="1"/>
        <v>6.8033699248766091</v>
      </c>
      <c r="H4444" s="12">
        <f ca="1"/>
        <v>0.44333269869133451</v>
      </c>
      <c r="I4444" s="12">
        <v>0.44390000000000002</v>
      </c>
    </row>
    <row r="4445" spans="6:9" x14ac:dyDescent="0.3">
      <c r="F4445" s="2">
        <v>4440</v>
      </c>
      <c r="G4445" s="12">
        <f ca="1"/>
        <v>6.803740228830919</v>
      </c>
      <c r="H4445" s="12">
        <f ca="1"/>
        <v>0.44336949384943769</v>
      </c>
      <c r="I4445" s="12">
        <v>0.44400000000000001</v>
      </c>
    </row>
    <row r="4446" spans="6:9" x14ac:dyDescent="0.3">
      <c r="F4446" s="2">
        <v>4441</v>
      </c>
      <c r="G4446" s="12">
        <f ca="1"/>
        <v>6.8049166287913749</v>
      </c>
      <c r="H4446" s="12">
        <f ca="1"/>
        <v>0.44348638533592377</v>
      </c>
      <c r="I4446" s="12">
        <v>0.44409999999999999</v>
      </c>
    </row>
    <row r="4447" spans="6:9" x14ac:dyDescent="0.3">
      <c r="F4447" s="2">
        <v>4442</v>
      </c>
      <c r="G4447" s="12">
        <f ca="1"/>
        <v>6.8055656130612405</v>
      </c>
      <c r="H4447" s="12">
        <f ca="1"/>
        <v>0.44355087005201099</v>
      </c>
      <c r="I4447" s="12">
        <v>0.44419999999999998</v>
      </c>
    </row>
    <row r="4448" spans="6:9" x14ac:dyDescent="0.3">
      <c r="F4448" s="2">
        <v>4443</v>
      </c>
      <c r="G4448" s="12">
        <f ca="1"/>
        <v>6.8075687006505019</v>
      </c>
      <c r="H4448" s="12">
        <f ca="1"/>
        <v>0.44374989837532852</v>
      </c>
      <c r="I4448" s="12">
        <v>0.44429999999999997</v>
      </c>
    </row>
    <row r="4449" spans="6:9" x14ac:dyDescent="0.3">
      <c r="F4449" s="2">
        <v>4444</v>
      </c>
      <c r="G4449" s="12">
        <f ca="1"/>
        <v>6.8103826020022336</v>
      </c>
      <c r="H4449" s="12">
        <f ca="1"/>
        <v>0.44402948073846893</v>
      </c>
      <c r="I4449" s="12">
        <v>0.44440000000000002</v>
      </c>
    </row>
    <row r="4450" spans="6:9" x14ac:dyDescent="0.3">
      <c r="F4450" s="2">
        <v>4445</v>
      </c>
      <c r="G4450" s="12">
        <f ca="1"/>
        <v>6.811091460109477</v>
      </c>
      <c r="H4450" s="12">
        <f ca="1"/>
        <v>0.44409990947127254</v>
      </c>
      <c r="I4450" s="12">
        <v>0.44450000000000001</v>
      </c>
    </row>
    <row r="4451" spans="6:9" x14ac:dyDescent="0.3">
      <c r="F4451" s="2">
        <v>4446</v>
      </c>
      <c r="G4451" s="12">
        <f ca="1"/>
        <v>6.811804423269975</v>
      </c>
      <c r="H4451" s="12">
        <f ca="1"/>
        <v>0.44417074537815726</v>
      </c>
      <c r="I4451" s="12">
        <v>0.4446</v>
      </c>
    </row>
    <row r="4452" spans="6:9" x14ac:dyDescent="0.3">
      <c r="F4452" s="2">
        <v>4447</v>
      </c>
      <c r="G4452" s="12">
        <f ca="1"/>
        <v>6.8124996935892055</v>
      </c>
      <c r="H4452" s="12">
        <f ca="1"/>
        <v>0.44423982276375407</v>
      </c>
      <c r="I4452" s="12">
        <v>0.44469999999999998</v>
      </c>
    </row>
    <row r="4453" spans="6:9" x14ac:dyDescent="0.3">
      <c r="F4453" s="2">
        <v>4448</v>
      </c>
      <c r="G4453" s="12">
        <f ca="1"/>
        <v>6.8162860621401116</v>
      </c>
      <c r="H4453" s="12">
        <f ca="1"/>
        <v>0.44461599933460816</v>
      </c>
      <c r="I4453" s="12">
        <v>0.44479999999999997</v>
      </c>
    </row>
    <row r="4454" spans="6:9" x14ac:dyDescent="0.3">
      <c r="F4454" s="2">
        <v>4449</v>
      </c>
      <c r="G4454" s="12">
        <f ca="1"/>
        <v>6.8177970297243027</v>
      </c>
      <c r="H4454" s="12">
        <f ca="1"/>
        <v>0.44476610881370604</v>
      </c>
      <c r="I4454" s="12">
        <v>0.44490000000000002</v>
      </c>
    </row>
    <row r="4455" spans="6:9" x14ac:dyDescent="0.3">
      <c r="F4455" s="2">
        <v>4450</v>
      </c>
      <c r="G4455" s="12">
        <f ca="1"/>
        <v>6.818797631018291</v>
      </c>
      <c r="H4455" s="12">
        <f ca="1"/>
        <v>0.44486551340409664</v>
      </c>
      <c r="I4455" s="12">
        <v>0.44500000000000001</v>
      </c>
    </row>
    <row r="4456" spans="6:9" x14ac:dyDescent="0.3">
      <c r="F4456" s="2">
        <v>4451</v>
      </c>
      <c r="G4456" s="12">
        <f ca="1"/>
        <v>6.8198710287009146</v>
      </c>
      <c r="H4456" s="12">
        <f ca="1"/>
        <v>0.44497214839537746</v>
      </c>
      <c r="I4456" s="12">
        <v>0.4451</v>
      </c>
    </row>
    <row r="4457" spans="6:9" x14ac:dyDescent="0.3">
      <c r="F4457" s="2">
        <v>4452</v>
      </c>
      <c r="G4457" s="12">
        <f ca="1"/>
        <v>6.8258867098310327</v>
      </c>
      <c r="H4457" s="12">
        <f ca="1"/>
        <v>0.44556973680311862</v>
      </c>
      <c r="I4457" s="12">
        <v>0.44519999999999998</v>
      </c>
    </row>
    <row r="4458" spans="6:9" x14ac:dyDescent="0.3">
      <c r="F4458" s="2">
        <v>4453</v>
      </c>
      <c r="G4458" s="12">
        <f ca="1"/>
        <v>6.8263340255647531</v>
      </c>
      <c r="H4458" s="12">
        <f ca="1"/>
        <v>0.44561417040743878</v>
      </c>
      <c r="I4458" s="12">
        <v>0.44529999999999997</v>
      </c>
    </row>
    <row r="4459" spans="6:9" x14ac:dyDescent="0.3">
      <c r="F4459" s="2">
        <v>4454</v>
      </c>
      <c r="G4459" s="12">
        <f ca="1"/>
        <v>6.8269987190547665</v>
      </c>
      <c r="H4459" s="12">
        <f ca="1"/>
        <v>0.4456801964589816</v>
      </c>
      <c r="I4459" s="12">
        <v>0.44540000000000002</v>
      </c>
    </row>
    <row r="4460" spans="6:9" x14ac:dyDescent="0.3">
      <c r="F4460" s="2">
        <v>4455</v>
      </c>
      <c r="G4460" s="12">
        <f ca="1"/>
        <v>6.8270932002667744</v>
      </c>
      <c r="H4460" s="12">
        <f ca="1"/>
        <v>0.44568958151752625</v>
      </c>
      <c r="I4460" s="12">
        <v>0.44550000000000001</v>
      </c>
    </row>
    <row r="4461" spans="6:9" x14ac:dyDescent="0.3">
      <c r="F4461" s="2">
        <v>4456</v>
      </c>
      <c r="G4461" s="12">
        <f ca="1"/>
        <v>6.8294563740221328</v>
      </c>
      <c r="H4461" s="12">
        <f ca="1"/>
        <v>0.44592431739977356</v>
      </c>
      <c r="I4461" s="12">
        <v>0.4456</v>
      </c>
    </row>
    <row r="4462" spans="6:9" x14ac:dyDescent="0.3">
      <c r="F4462" s="2">
        <v>4457</v>
      </c>
      <c r="G4462" s="12">
        <f ca="1"/>
        <v>6.8307205558277735</v>
      </c>
      <c r="H4462" s="12">
        <f ca="1"/>
        <v>0.44604988625750497</v>
      </c>
      <c r="I4462" s="12">
        <v>0.44569999999999999</v>
      </c>
    </row>
    <row r="4463" spans="6:9" x14ac:dyDescent="0.3">
      <c r="F4463" s="2">
        <v>4458</v>
      </c>
      <c r="G4463" s="12">
        <f ca="1"/>
        <v>6.8321216728432708</v>
      </c>
      <c r="H4463" s="12">
        <f ca="1"/>
        <v>0.44618905393383335</v>
      </c>
      <c r="I4463" s="12">
        <v>0.44579999999999997</v>
      </c>
    </row>
    <row r="4464" spans="6:9" x14ac:dyDescent="0.3">
      <c r="F4464" s="2">
        <v>4459</v>
      </c>
      <c r="G4464" s="12">
        <f ca="1"/>
        <v>6.8327284895427107</v>
      </c>
      <c r="H4464" s="12">
        <f ca="1"/>
        <v>0.44624932586552835</v>
      </c>
      <c r="I4464" s="12">
        <v>0.44590000000000002</v>
      </c>
    </row>
    <row r="4465" spans="6:9" x14ac:dyDescent="0.3">
      <c r="F4465" s="2">
        <v>4460</v>
      </c>
      <c r="G4465" s="12">
        <f ca="1"/>
        <v>6.8330289124381904</v>
      </c>
      <c r="H4465" s="12">
        <f ca="1"/>
        <v>0.4462791651031619</v>
      </c>
      <c r="I4465" s="12">
        <v>0.44600000000000001</v>
      </c>
    </row>
    <row r="4466" spans="6:9" x14ac:dyDescent="0.3">
      <c r="F4466" s="2">
        <v>4461</v>
      </c>
      <c r="G4466" s="12">
        <f ca="1"/>
        <v>6.8336030795482738</v>
      </c>
      <c r="H4466" s="12">
        <f ca="1"/>
        <v>0.44633619337550756</v>
      </c>
      <c r="I4466" s="12">
        <v>0.4461</v>
      </c>
    </row>
    <row r="4467" spans="6:9" x14ac:dyDescent="0.3">
      <c r="F4467" s="2">
        <v>4462</v>
      </c>
      <c r="G4467" s="12">
        <f ca="1"/>
        <v>6.8337803604823604</v>
      </c>
      <c r="H4467" s="12">
        <f ca="1"/>
        <v>0.44635380143647962</v>
      </c>
      <c r="I4467" s="12">
        <v>0.44619999999999999</v>
      </c>
    </row>
    <row r="4468" spans="6:9" x14ac:dyDescent="0.3">
      <c r="F4468" s="2">
        <v>4463</v>
      </c>
      <c r="G4468" s="12">
        <f ca="1"/>
        <v>6.8341289891176951</v>
      </c>
      <c r="H4468" s="12">
        <f ca="1"/>
        <v>0.44638842811819979</v>
      </c>
      <c r="I4468" s="12">
        <v>0.44629999999999997</v>
      </c>
    </row>
    <row r="4469" spans="6:9" x14ac:dyDescent="0.3">
      <c r="F4469" s="2">
        <v>4464</v>
      </c>
      <c r="G4469" s="12">
        <f ca="1"/>
        <v>6.8344502032424428</v>
      </c>
      <c r="H4469" s="12">
        <f ca="1"/>
        <v>0.44642033176346629</v>
      </c>
      <c r="I4469" s="12">
        <v>0.44640000000000002</v>
      </c>
    </row>
    <row r="4470" spans="6:9" x14ac:dyDescent="0.3">
      <c r="F4470" s="2">
        <v>4465</v>
      </c>
      <c r="G4470" s="12">
        <f ca="1"/>
        <v>6.8349242516729776</v>
      </c>
      <c r="H4470" s="12">
        <f ca="1"/>
        <v>0.44646741494872522</v>
      </c>
      <c r="I4470" s="12">
        <v>0.44650000000000001</v>
      </c>
    </row>
    <row r="4471" spans="6:9" x14ac:dyDescent="0.3">
      <c r="F4471" s="2">
        <v>4466</v>
      </c>
      <c r="G4471" s="12">
        <f ca="1"/>
        <v>6.835415674805553</v>
      </c>
      <c r="H4471" s="12">
        <f ca="1"/>
        <v>0.44651622346634701</v>
      </c>
      <c r="I4471" s="12">
        <v>0.4466</v>
      </c>
    </row>
    <row r="4472" spans="6:9" x14ac:dyDescent="0.3">
      <c r="F4472" s="2">
        <v>4467</v>
      </c>
      <c r="G4472" s="12">
        <f ca="1"/>
        <v>6.8356926974315639</v>
      </c>
      <c r="H4472" s="12">
        <f ca="1"/>
        <v>0.44654373740672426</v>
      </c>
      <c r="I4472" s="12">
        <v>0.44669999999999999</v>
      </c>
    </row>
    <row r="4473" spans="6:9" x14ac:dyDescent="0.3">
      <c r="F4473" s="2">
        <v>4468</v>
      </c>
      <c r="G4473" s="12">
        <f ca="1"/>
        <v>6.8392047833322733</v>
      </c>
      <c r="H4473" s="12">
        <f ca="1"/>
        <v>0.44689254861581784</v>
      </c>
      <c r="I4473" s="12">
        <v>0.44679999999999997</v>
      </c>
    </row>
    <row r="4474" spans="6:9" x14ac:dyDescent="0.3">
      <c r="F4474" s="2">
        <v>4469</v>
      </c>
      <c r="G4474" s="12">
        <f ca="1"/>
        <v>6.8404140964515845</v>
      </c>
      <c r="H4474" s="12">
        <f ca="1"/>
        <v>0.44701265019580494</v>
      </c>
      <c r="I4474" s="12">
        <v>0.44690000000000002</v>
      </c>
    </row>
    <row r="4475" spans="6:9" x14ac:dyDescent="0.3">
      <c r="F4475" s="2">
        <v>4470</v>
      </c>
      <c r="G4475" s="12">
        <f ca="1"/>
        <v>6.8414298304938734</v>
      </c>
      <c r="H4475" s="12">
        <f ca="1"/>
        <v>0.44711352499553536</v>
      </c>
      <c r="I4475" s="12">
        <v>0.44700000000000001</v>
      </c>
    </row>
    <row r="4476" spans="6:9" x14ac:dyDescent="0.3">
      <c r="F4476" s="2">
        <v>4471</v>
      </c>
      <c r="G4476" s="12">
        <f ca="1"/>
        <v>6.8474027559633752</v>
      </c>
      <c r="H4476" s="12">
        <f ca="1"/>
        <v>0.44770667795513863</v>
      </c>
      <c r="I4476" s="12">
        <v>0.4471</v>
      </c>
    </row>
    <row r="4477" spans="6:9" x14ac:dyDescent="0.3">
      <c r="F4477" s="2">
        <v>4472</v>
      </c>
      <c r="G4477" s="12">
        <f ca="1"/>
        <v>6.8476759623580614</v>
      </c>
      <c r="H4477" s="12">
        <f ca="1"/>
        <v>0.44773380794806061</v>
      </c>
      <c r="I4477" s="12">
        <v>0.44719999999999999</v>
      </c>
    </row>
    <row r="4478" spans="6:9" x14ac:dyDescent="0.3">
      <c r="F4478" s="2">
        <v>4473</v>
      </c>
      <c r="G4478" s="12">
        <f ca="1"/>
        <v>6.8477401758069609</v>
      </c>
      <c r="H4478" s="12">
        <f ca="1"/>
        <v>0.44774018446747121</v>
      </c>
      <c r="I4478" s="12">
        <v>0.44729999999999998</v>
      </c>
    </row>
    <row r="4479" spans="6:9" x14ac:dyDescent="0.3">
      <c r="F4479" s="2">
        <v>4474</v>
      </c>
      <c r="G4479" s="12">
        <f ca="1"/>
        <v>6.8498334535444405</v>
      </c>
      <c r="H4479" s="12">
        <f ca="1"/>
        <v>0.44794804751764183</v>
      </c>
      <c r="I4479" s="12">
        <v>0.44740000000000002</v>
      </c>
    </row>
    <row r="4480" spans="6:9" x14ac:dyDescent="0.3">
      <c r="F4480" s="2">
        <v>4475</v>
      </c>
      <c r="G4480" s="12">
        <f ca="1"/>
        <v>6.8504507185246384</v>
      </c>
      <c r="H4480" s="12">
        <f ca="1"/>
        <v>0.44800934080939003</v>
      </c>
      <c r="I4480" s="12">
        <v>0.44750000000000001</v>
      </c>
    </row>
    <row r="4481" spans="6:9" x14ac:dyDescent="0.3">
      <c r="F4481" s="2">
        <v>4476</v>
      </c>
      <c r="G4481" s="12">
        <f ca="1"/>
        <v>6.8504632980796458</v>
      </c>
      <c r="H4481" s="12">
        <f ca="1"/>
        <v>0.44801058993023846</v>
      </c>
      <c r="I4481" s="12">
        <v>0.4476</v>
      </c>
    </row>
    <row r="4482" spans="6:9" x14ac:dyDescent="0.3">
      <c r="F4482" s="2">
        <v>4477</v>
      </c>
      <c r="G4482" s="12">
        <f ca="1"/>
        <v>6.8512843208905974</v>
      </c>
      <c r="H4482" s="12">
        <f ca="1"/>
        <v>0.44809211507531854</v>
      </c>
      <c r="I4482" s="12">
        <v>0.44769999999999999</v>
      </c>
    </row>
    <row r="4483" spans="6:9" x14ac:dyDescent="0.3">
      <c r="F4483" s="2">
        <v>4478</v>
      </c>
      <c r="G4483" s="12">
        <f ca="1"/>
        <v>6.8513433087308711</v>
      </c>
      <c r="H4483" s="12">
        <f ca="1"/>
        <v>0.44809797235377102</v>
      </c>
      <c r="I4483" s="12">
        <v>0.44779999999999998</v>
      </c>
    </row>
    <row r="4484" spans="6:9" x14ac:dyDescent="0.3">
      <c r="F4484" s="2">
        <v>4479</v>
      </c>
      <c r="G4484" s="12">
        <f ca="1"/>
        <v>6.8518077034073066</v>
      </c>
      <c r="H4484" s="12">
        <f ca="1"/>
        <v>0.44814408487113377</v>
      </c>
      <c r="I4484" s="12">
        <v>0.44790000000000002</v>
      </c>
    </row>
    <row r="4485" spans="6:9" x14ac:dyDescent="0.3">
      <c r="F4485" s="2">
        <v>4480</v>
      </c>
      <c r="G4485" s="12">
        <f ca="1"/>
        <v>6.8518492622716938</v>
      </c>
      <c r="H4485" s="12">
        <f ca="1"/>
        <v>0.44814821148233941</v>
      </c>
      <c r="I4485" s="12">
        <v>0.44800000000000001</v>
      </c>
    </row>
    <row r="4486" spans="6:9" x14ac:dyDescent="0.3">
      <c r="F4486" s="2">
        <v>4481</v>
      </c>
      <c r="G4486" s="12">
        <f ca="1"/>
        <v>6.8519872895540654</v>
      </c>
      <c r="H4486" s="12">
        <f ca="1"/>
        <v>0.44816191696102048</v>
      </c>
      <c r="I4486" s="12">
        <v>0.4481</v>
      </c>
    </row>
    <row r="4487" spans="6:9" x14ac:dyDescent="0.3">
      <c r="F4487" s="2">
        <v>4482</v>
      </c>
      <c r="G4487" s="12">
        <f ca="1"/>
        <v>6.8543343339319796</v>
      </c>
      <c r="H4487" s="12">
        <f ca="1"/>
        <v>0.44839496320429961</v>
      </c>
      <c r="I4487" s="12">
        <v>0.44819999999999999</v>
      </c>
    </row>
    <row r="4488" spans="6:9" x14ac:dyDescent="0.3">
      <c r="F4488" s="2">
        <v>4483</v>
      </c>
      <c r="G4488" s="12">
        <f ca="1"/>
        <v>6.8544090384049854</v>
      </c>
      <c r="H4488" s="12">
        <f ca="1"/>
        <v>0.44840238073134686</v>
      </c>
      <c r="I4488" s="12">
        <v>0.44829999999999998</v>
      </c>
    </row>
    <row r="4489" spans="6:9" x14ac:dyDescent="0.3">
      <c r="F4489" s="2">
        <v>4484</v>
      </c>
      <c r="G4489" s="12">
        <f ca="1"/>
        <v>6.8558726316771219</v>
      </c>
      <c r="H4489" s="12">
        <f ca="1"/>
        <v>0.44854770149114476</v>
      </c>
      <c r="I4489" s="12">
        <v>0.44840000000000002</v>
      </c>
    </row>
    <row r="4490" spans="6:9" x14ac:dyDescent="0.3">
      <c r="F4490" s="2">
        <v>4485</v>
      </c>
      <c r="G4490" s="12">
        <f ca="1"/>
        <v>6.8575920467538474</v>
      </c>
      <c r="H4490" s="12">
        <f ca="1"/>
        <v>0.44871841859306916</v>
      </c>
      <c r="I4490" s="12">
        <v>0.44850000000000001</v>
      </c>
    </row>
    <row r="4491" spans="6:9" x14ac:dyDescent="0.3">
      <c r="F4491" s="2">
        <v>4486</v>
      </c>
      <c r="G4491" s="12">
        <f ca="1"/>
        <v>6.8587118894044306</v>
      </c>
      <c r="H4491" s="12">
        <f ca="1"/>
        <v>0.44882960289802809</v>
      </c>
      <c r="I4491" s="12">
        <v>0.4486</v>
      </c>
    </row>
    <row r="4492" spans="6:9" x14ac:dyDescent="0.3">
      <c r="F4492" s="2">
        <v>4487</v>
      </c>
      <c r="G4492" s="12">
        <f ca="1"/>
        <v>6.8599701405973574</v>
      </c>
      <c r="H4492" s="12">
        <f ca="1"/>
        <v>0.44895452680944659</v>
      </c>
      <c r="I4492" s="12">
        <v>0.44869999999999999</v>
      </c>
    </row>
    <row r="4493" spans="6:9" x14ac:dyDescent="0.3">
      <c r="F4493" s="2">
        <v>4488</v>
      </c>
      <c r="G4493" s="12">
        <f ca="1"/>
        <v>6.8600582708898541</v>
      </c>
      <c r="H4493" s="12">
        <f ca="1"/>
        <v>0.44896327662194713</v>
      </c>
      <c r="I4493" s="12">
        <v>0.44879999999999998</v>
      </c>
    </row>
    <row r="4494" spans="6:9" x14ac:dyDescent="0.3">
      <c r="F4494" s="2">
        <v>4489</v>
      </c>
      <c r="G4494" s="12">
        <f ca="1"/>
        <v>6.8608767638245247</v>
      </c>
      <c r="H4494" s="12">
        <f ca="1"/>
        <v>0.44904453821018464</v>
      </c>
      <c r="I4494" s="12">
        <v>0.44890000000000002</v>
      </c>
    </row>
    <row r="4495" spans="6:9" x14ac:dyDescent="0.3">
      <c r="F4495" s="2">
        <v>4490</v>
      </c>
      <c r="G4495" s="12">
        <f ca="1"/>
        <v>6.8640035358660043</v>
      </c>
      <c r="H4495" s="12">
        <f ca="1"/>
        <v>0.44935496040551093</v>
      </c>
      <c r="I4495" s="12">
        <v>0.44900000000000001</v>
      </c>
    </row>
    <row r="4496" spans="6:9" x14ac:dyDescent="0.3">
      <c r="F4496" s="2">
        <v>4491</v>
      </c>
      <c r="G4496" s="12">
        <f ca="1"/>
        <v>6.8647315606805348</v>
      </c>
      <c r="H4496" s="12">
        <f ca="1"/>
        <v>0.44942723558090114</v>
      </c>
      <c r="I4496" s="12">
        <v>0.4491</v>
      </c>
    </row>
    <row r="4497" spans="6:9" x14ac:dyDescent="0.3">
      <c r="F4497" s="2">
        <v>4492</v>
      </c>
      <c r="G4497" s="12">
        <f ca="1"/>
        <v>6.86477822763643</v>
      </c>
      <c r="H4497" s="12">
        <f ca="1"/>
        <v>0.44943186844654437</v>
      </c>
      <c r="I4497" s="12">
        <v>0.44919999999999999</v>
      </c>
    </row>
    <row r="4498" spans="6:9" x14ac:dyDescent="0.3">
      <c r="F4498" s="2">
        <v>4493</v>
      </c>
      <c r="G4498" s="12">
        <f ca="1"/>
        <v>6.8655163270825543</v>
      </c>
      <c r="H4498" s="12">
        <f ca="1"/>
        <v>0.44950514285708798</v>
      </c>
      <c r="I4498" s="12">
        <v>0.44929999999999998</v>
      </c>
    </row>
    <row r="4499" spans="6:9" x14ac:dyDescent="0.3">
      <c r="F4499" s="2">
        <v>4494</v>
      </c>
      <c r="G4499" s="12">
        <f ca="1"/>
        <v>6.8664899590661603</v>
      </c>
      <c r="H4499" s="12">
        <f ca="1"/>
        <v>0.44960179827738378</v>
      </c>
      <c r="I4499" s="12">
        <v>0.44940000000000002</v>
      </c>
    </row>
    <row r="4500" spans="6:9" x14ac:dyDescent="0.3">
      <c r="F4500" s="2">
        <v>4495</v>
      </c>
      <c r="G4500" s="12">
        <f ca="1"/>
        <v>6.8670873356644702</v>
      </c>
      <c r="H4500" s="12">
        <f ca="1"/>
        <v>0.44966110091375988</v>
      </c>
      <c r="I4500" s="12">
        <v>0.44950000000000001</v>
      </c>
    </row>
    <row r="4501" spans="6:9" x14ac:dyDescent="0.3">
      <c r="F4501" s="2">
        <v>4496</v>
      </c>
      <c r="G4501" s="12">
        <f ca="1"/>
        <v>6.8673885641256431</v>
      </c>
      <c r="H4501" s="12">
        <f ca="1"/>
        <v>0.44969100417790897</v>
      </c>
      <c r="I4501" s="12">
        <v>0.4496</v>
      </c>
    </row>
    <row r="4502" spans="6:9" x14ac:dyDescent="0.3">
      <c r="F4502" s="2">
        <v>4497</v>
      </c>
      <c r="G4502" s="12">
        <f ca="1"/>
        <v>6.8675640532264675</v>
      </c>
      <c r="H4502" s="12">
        <f ca="1"/>
        <v>0.44970842509614573</v>
      </c>
      <c r="I4502" s="12">
        <v>0.44969999999999999</v>
      </c>
    </row>
    <row r="4503" spans="6:9" x14ac:dyDescent="0.3">
      <c r="F4503" s="2">
        <v>4498</v>
      </c>
      <c r="G4503" s="12">
        <f ca="1"/>
        <v>6.867778970040237</v>
      </c>
      <c r="H4503" s="12">
        <f ca="1"/>
        <v>0.44972975996087672</v>
      </c>
      <c r="I4503" s="12">
        <v>0.44979999999999998</v>
      </c>
    </row>
    <row r="4504" spans="6:9" x14ac:dyDescent="0.3">
      <c r="F4504" s="2">
        <v>4499</v>
      </c>
      <c r="G4504" s="12">
        <f ca="1"/>
        <v>6.8681942876505415</v>
      </c>
      <c r="H4504" s="12">
        <f ca="1"/>
        <v>0.44977098846668817</v>
      </c>
      <c r="I4504" s="12">
        <v>0.44990000000000002</v>
      </c>
    </row>
    <row r="4505" spans="6:9" x14ac:dyDescent="0.3">
      <c r="F4505" s="2">
        <v>4500</v>
      </c>
      <c r="G4505" s="12">
        <f ca="1"/>
        <v>6.8685728748793942</v>
      </c>
      <c r="H4505" s="12">
        <f ca="1"/>
        <v>0.44980857050836431</v>
      </c>
      <c r="I4505" s="12">
        <v>0.45</v>
      </c>
    </row>
    <row r="4506" spans="6:9" x14ac:dyDescent="0.3">
      <c r="F4506" s="2">
        <v>4501</v>
      </c>
      <c r="G4506" s="12">
        <f ca="1"/>
        <v>6.871299060874172</v>
      </c>
      <c r="H4506" s="12">
        <f ca="1"/>
        <v>0.45007918979888695</v>
      </c>
      <c r="I4506" s="12">
        <v>0.4501</v>
      </c>
    </row>
    <row r="4507" spans="6:9" x14ac:dyDescent="0.3">
      <c r="F4507" s="2">
        <v>4502</v>
      </c>
      <c r="G4507" s="12">
        <f ca="1"/>
        <v>6.8720969336917834</v>
      </c>
      <c r="H4507" s="12">
        <f ca="1"/>
        <v>0.45015838962753885</v>
      </c>
      <c r="I4507" s="12">
        <v>0.45019999999999999</v>
      </c>
    </row>
    <row r="4508" spans="6:9" x14ac:dyDescent="0.3">
      <c r="F4508" s="2">
        <v>4503</v>
      </c>
      <c r="G4508" s="12">
        <f ca="1"/>
        <v>6.8723024298821054</v>
      </c>
      <c r="H4508" s="12">
        <f ca="1"/>
        <v>0.45017878777461795</v>
      </c>
      <c r="I4508" s="12">
        <v>0.45029999999999998</v>
      </c>
    </row>
    <row r="4509" spans="6:9" x14ac:dyDescent="0.3">
      <c r="F4509" s="2">
        <v>4504</v>
      </c>
      <c r="G4509" s="12">
        <f ca="1"/>
        <v>6.8773135659845588</v>
      </c>
      <c r="H4509" s="12">
        <f ca="1"/>
        <v>0.45067618592193903</v>
      </c>
      <c r="I4509" s="12">
        <v>0.45040000000000002</v>
      </c>
    </row>
    <row r="4510" spans="6:9" x14ac:dyDescent="0.3">
      <c r="F4510" s="2">
        <v>4505</v>
      </c>
      <c r="G4510" s="12">
        <f ca="1"/>
        <v>6.8787995130013107</v>
      </c>
      <c r="H4510" s="12">
        <f ca="1"/>
        <v>0.45082367079989449</v>
      </c>
      <c r="I4510" s="12">
        <v>0.45050000000000001</v>
      </c>
    </row>
    <row r="4511" spans="6:9" x14ac:dyDescent="0.3">
      <c r="F4511" s="2">
        <v>4506</v>
      </c>
      <c r="G4511" s="12">
        <f ca="1"/>
        <v>6.8789991163876101</v>
      </c>
      <c r="H4511" s="12">
        <f ca="1"/>
        <v>0.45084348177531219</v>
      </c>
      <c r="I4511" s="12">
        <v>0.4506</v>
      </c>
    </row>
    <row r="4512" spans="6:9" x14ac:dyDescent="0.3">
      <c r="F4512" s="2">
        <v>4507</v>
      </c>
      <c r="G4512" s="12">
        <f ca="1"/>
        <v>6.8798125206877705</v>
      </c>
      <c r="H4512" s="12">
        <f ca="1"/>
        <v>0.45092421283890216</v>
      </c>
      <c r="I4512" s="12">
        <v>0.45069999999999999</v>
      </c>
    </row>
    <row r="4513" spans="6:9" x14ac:dyDescent="0.3">
      <c r="F4513" s="2">
        <v>4508</v>
      </c>
      <c r="G4513" s="12">
        <f ca="1"/>
        <v>6.8826983700577564</v>
      </c>
      <c r="H4513" s="12">
        <f ca="1"/>
        <v>0.45121062677388857</v>
      </c>
      <c r="I4513" s="12">
        <v>0.45079999999999998</v>
      </c>
    </row>
    <row r="4514" spans="6:9" x14ac:dyDescent="0.3">
      <c r="F4514" s="2">
        <v>4509</v>
      </c>
      <c r="G4514" s="12">
        <f ca="1"/>
        <v>6.8828494208395119</v>
      </c>
      <c r="H4514" s="12">
        <f ca="1"/>
        <v>0.45122561782732806</v>
      </c>
      <c r="I4514" s="12">
        <v>0.45090000000000002</v>
      </c>
    </row>
    <row r="4515" spans="6:9" x14ac:dyDescent="0.3">
      <c r="F4515" s="2">
        <v>4510</v>
      </c>
      <c r="G4515" s="12">
        <f ca="1"/>
        <v>6.8839769592939231</v>
      </c>
      <c r="H4515" s="12">
        <f ca="1"/>
        <v>0.45133751928819388</v>
      </c>
      <c r="I4515" s="12">
        <v>0.45100000000000001</v>
      </c>
    </row>
    <row r="4516" spans="6:9" x14ac:dyDescent="0.3">
      <c r="F4516" s="2">
        <v>4511</v>
      </c>
      <c r="G4516" s="12">
        <f ca="1"/>
        <v>6.8840981602142826</v>
      </c>
      <c r="H4516" s="12">
        <f ca="1"/>
        <v>0.45134954762653823</v>
      </c>
      <c r="I4516" s="12">
        <v>0.4511</v>
      </c>
    </row>
    <row r="4517" spans="6:9" x14ac:dyDescent="0.3">
      <c r="F4517" s="2">
        <v>4512</v>
      </c>
      <c r="G4517" s="12">
        <f ca="1"/>
        <v>6.8842795825043153</v>
      </c>
      <c r="H4517" s="12">
        <f ca="1"/>
        <v>0.45136755246494664</v>
      </c>
      <c r="I4517" s="12">
        <v>0.45119999999999999</v>
      </c>
    </row>
    <row r="4518" spans="6:9" x14ac:dyDescent="0.3">
      <c r="F4518" s="2">
        <v>4513</v>
      </c>
      <c r="G4518" s="12">
        <f ca="1"/>
        <v>6.8848004941084566</v>
      </c>
      <c r="H4518" s="12">
        <f ca="1"/>
        <v>0.45141924882672346</v>
      </c>
      <c r="I4518" s="12">
        <v>0.45129999999999998</v>
      </c>
    </row>
    <row r="4519" spans="6:9" x14ac:dyDescent="0.3">
      <c r="F4519" s="2">
        <v>4514</v>
      </c>
      <c r="G4519" s="12">
        <f ca="1"/>
        <v>6.88501059282315</v>
      </c>
      <c r="H4519" s="12">
        <f ca="1"/>
        <v>0.45144009933266593</v>
      </c>
      <c r="I4519" s="12">
        <v>0.45140000000000002</v>
      </c>
    </row>
    <row r="4520" spans="6:9" x14ac:dyDescent="0.3">
      <c r="F4520" s="2">
        <v>4515</v>
      </c>
      <c r="G4520" s="12">
        <f ca="1"/>
        <v>6.8857528516534465</v>
      </c>
      <c r="H4520" s="12">
        <f ca="1"/>
        <v>0.45151376158483003</v>
      </c>
      <c r="I4520" s="12">
        <v>0.45150000000000001</v>
      </c>
    </row>
    <row r="4521" spans="6:9" x14ac:dyDescent="0.3">
      <c r="F4521" s="2">
        <v>4516</v>
      </c>
      <c r="G4521" s="12">
        <f ca="1"/>
        <v>6.8859234633682709</v>
      </c>
      <c r="H4521" s="12">
        <f ca="1"/>
        <v>0.45153069306907467</v>
      </c>
      <c r="I4521" s="12">
        <v>0.4516</v>
      </c>
    </row>
    <row r="4522" spans="6:9" x14ac:dyDescent="0.3">
      <c r="F4522" s="2">
        <v>4517</v>
      </c>
      <c r="G4522" s="12">
        <f ca="1"/>
        <v>6.887424911244092</v>
      </c>
      <c r="H4522" s="12">
        <f ca="1"/>
        <v>0.4516796943946062</v>
      </c>
      <c r="I4522" s="12">
        <v>0.45169999999999999</v>
      </c>
    </row>
    <row r="4523" spans="6:9" x14ac:dyDescent="0.3">
      <c r="F4523" s="2">
        <v>4518</v>
      </c>
      <c r="G4523" s="12">
        <f ca="1"/>
        <v>6.8882265654925883</v>
      </c>
      <c r="H4523" s="12">
        <f ca="1"/>
        <v>0.45175924770523701</v>
      </c>
      <c r="I4523" s="12">
        <v>0.45179999999999998</v>
      </c>
    </row>
    <row r="4524" spans="6:9" x14ac:dyDescent="0.3">
      <c r="F4524" s="2">
        <v>4519</v>
      </c>
      <c r="G4524" s="12">
        <f ca="1"/>
        <v>6.8890103256677735</v>
      </c>
      <c r="H4524" s="12">
        <f ca="1"/>
        <v>0.45183702419447236</v>
      </c>
      <c r="I4524" s="12">
        <v>0.45190000000000002</v>
      </c>
    </row>
    <row r="4525" spans="6:9" x14ac:dyDescent="0.3">
      <c r="F4525" s="2">
        <v>4520</v>
      </c>
      <c r="G4525" s="12">
        <f ca="1"/>
        <v>6.889167350272408</v>
      </c>
      <c r="H4525" s="12">
        <f ca="1"/>
        <v>0.45185260641248759</v>
      </c>
      <c r="I4525" s="12">
        <v>0.45200000000000001</v>
      </c>
    </row>
    <row r="4526" spans="6:9" x14ac:dyDescent="0.3">
      <c r="F4526" s="2">
        <v>4521</v>
      </c>
      <c r="G4526" s="12">
        <f ca="1"/>
        <v>6.8915877598967183</v>
      </c>
      <c r="H4526" s="12">
        <f ca="1"/>
        <v>0.4520927884979713</v>
      </c>
      <c r="I4526" s="12">
        <v>0.4521</v>
      </c>
    </row>
    <row r="4527" spans="6:9" x14ac:dyDescent="0.3">
      <c r="F4527" s="2">
        <v>4522</v>
      </c>
      <c r="G4527" s="12">
        <f ca="1"/>
        <v>6.8935744698124717</v>
      </c>
      <c r="H4527" s="12">
        <f ca="1"/>
        <v>0.45228992603330909</v>
      </c>
      <c r="I4527" s="12">
        <v>0.45219999999999999</v>
      </c>
    </row>
    <row r="4528" spans="6:9" x14ac:dyDescent="0.3">
      <c r="F4528" s="2">
        <v>4523</v>
      </c>
      <c r="G4528" s="12">
        <f ca="1"/>
        <v>6.8939244282638867</v>
      </c>
      <c r="H4528" s="12">
        <f ca="1"/>
        <v>0.45232465104180353</v>
      </c>
      <c r="I4528" s="12">
        <v>0.45229999999999998</v>
      </c>
    </row>
    <row r="4529" spans="6:9" x14ac:dyDescent="0.3">
      <c r="F4529" s="2">
        <v>4524</v>
      </c>
      <c r="G4529" s="12">
        <f ca="1"/>
        <v>6.8953781405538512</v>
      </c>
      <c r="H4529" s="12">
        <f ca="1"/>
        <v>0.45246889491435205</v>
      </c>
      <c r="I4529" s="12">
        <v>0.45240000000000002</v>
      </c>
    </row>
    <row r="4530" spans="6:9" x14ac:dyDescent="0.3">
      <c r="F4530" s="2">
        <v>4525</v>
      </c>
      <c r="G4530" s="12">
        <f ca="1"/>
        <v>6.8961725998717647</v>
      </c>
      <c r="H4530" s="12">
        <f ca="1"/>
        <v>0.45254772316232572</v>
      </c>
      <c r="I4530" s="12">
        <v>0.45250000000000001</v>
      </c>
    </row>
    <row r="4531" spans="6:9" x14ac:dyDescent="0.3">
      <c r="F4531" s="2">
        <v>4526</v>
      </c>
      <c r="G4531" s="12">
        <f ca="1"/>
        <v>6.8967830918140196</v>
      </c>
      <c r="H4531" s="12">
        <f ca="1"/>
        <v>0.45260829694505444</v>
      </c>
      <c r="I4531" s="12">
        <v>0.4526</v>
      </c>
    </row>
    <row r="4532" spans="6:9" x14ac:dyDescent="0.3">
      <c r="F4532" s="2">
        <v>4527</v>
      </c>
      <c r="G4532" s="12">
        <f ca="1"/>
        <v>6.8997998463715557</v>
      </c>
      <c r="H4532" s="12">
        <f ca="1"/>
        <v>0.45290761340737862</v>
      </c>
      <c r="I4532" s="12">
        <v>0.45269999999999999</v>
      </c>
    </row>
    <row r="4533" spans="6:9" x14ac:dyDescent="0.3">
      <c r="F4533" s="2">
        <v>4528</v>
      </c>
      <c r="G4533" s="12">
        <f ca="1"/>
        <v>6.9002980945638113</v>
      </c>
      <c r="H4533" s="12">
        <f ca="1"/>
        <v>0.45295704704949513</v>
      </c>
      <c r="I4533" s="12">
        <v>0.45279999999999998</v>
      </c>
    </row>
    <row r="4534" spans="6:9" x14ac:dyDescent="0.3">
      <c r="F4534" s="2">
        <v>4529</v>
      </c>
      <c r="G4534" s="12">
        <f ca="1"/>
        <v>6.9015931769485013</v>
      </c>
      <c r="H4534" s="12">
        <f ca="1"/>
        <v>0.45308553642785343</v>
      </c>
      <c r="I4534" s="12">
        <v>0.45290000000000002</v>
      </c>
    </row>
    <row r="4535" spans="6:9" x14ac:dyDescent="0.3">
      <c r="F4535" s="2">
        <v>4530</v>
      </c>
      <c r="G4535" s="12">
        <f ca="1"/>
        <v>6.9024899369892632</v>
      </c>
      <c r="H4535" s="12">
        <f ca="1"/>
        <v>0.45317450516926128</v>
      </c>
      <c r="I4535" s="12">
        <v>0.45300000000000001</v>
      </c>
    </row>
    <row r="4536" spans="6:9" x14ac:dyDescent="0.3">
      <c r="F4536" s="2">
        <v>4531</v>
      </c>
      <c r="G4536" s="12">
        <f ca="1"/>
        <v>6.904819412317603</v>
      </c>
      <c r="H4536" s="12">
        <f ca="1"/>
        <v>0.45340560868594504</v>
      </c>
      <c r="I4536" s="12">
        <v>0.4531</v>
      </c>
    </row>
    <row r="4537" spans="6:9" x14ac:dyDescent="0.3">
      <c r="F4537" s="2">
        <v>4532</v>
      </c>
      <c r="G4537" s="12">
        <f ca="1"/>
        <v>6.9049996364171795</v>
      </c>
      <c r="H4537" s="12">
        <f ca="1"/>
        <v>0.45342348802031451</v>
      </c>
      <c r="I4537" s="12">
        <v>0.45319999999999999</v>
      </c>
    </row>
    <row r="4538" spans="6:9" x14ac:dyDescent="0.3">
      <c r="F4538" s="2">
        <v>4533</v>
      </c>
      <c r="G4538" s="12">
        <f ca="1"/>
        <v>6.906427532948098</v>
      </c>
      <c r="H4538" s="12">
        <f ca="1"/>
        <v>0.45356514201212195</v>
      </c>
      <c r="I4538" s="12">
        <v>0.45329999999999998</v>
      </c>
    </row>
    <row r="4539" spans="6:9" x14ac:dyDescent="0.3">
      <c r="F4539" s="2">
        <v>4534</v>
      </c>
      <c r="G4539" s="12">
        <f ca="1"/>
        <v>6.9076226449855538</v>
      </c>
      <c r="H4539" s="12">
        <f ca="1"/>
        <v>0.45368369983866585</v>
      </c>
      <c r="I4539" s="12">
        <v>0.45340000000000003</v>
      </c>
    </row>
    <row r="4540" spans="6:9" x14ac:dyDescent="0.3">
      <c r="F4540" s="2">
        <v>4535</v>
      </c>
      <c r="G4540" s="12">
        <f ca="1"/>
        <v>6.9103905395768495</v>
      </c>
      <c r="H4540" s="12">
        <f ca="1"/>
        <v>0.45395827121335186</v>
      </c>
      <c r="I4540" s="12">
        <v>0.45350000000000001</v>
      </c>
    </row>
    <row r="4541" spans="6:9" x14ac:dyDescent="0.3">
      <c r="F4541" s="2">
        <v>4536</v>
      </c>
      <c r="G4541" s="12">
        <f ca="1"/>
        <v>6.9104644981964647</v>
      </c>
      <c r="H4541" s="12">
        <f ca="1"/>
        <v>0.45396560761443494</v>
      </c>
      <c r="I4541" s="12">
        <v>0.4536</v>
      </c>
    </row>
    <row r="4542" spans="6:9" x14ac:dyDescent="0.3">
      <c r="F4542" s="2">
        <v>4537</v>
      </c>
      <c r="G4542" s="12">
        <f ca="1"/>
        <v>6.9112171105574722</v>
      </c>
      <c r="H4542" s="12">
        <f ca="1"/>
        <v>0.45404026319513235</v>
      </c>
      <c r="I4542" s="12">
        <v>0.45369999999999999</v>
      </c>
    </row>
    <row r="4543" spans="6:9" x14ac:dyDescent="0.3">
      <c r="F4543" s="2">
        <v>4538</v>
      </c>
      <c r="G4543" s="12">
        <f ca="1"/>
        <v>6.9126102793045385</v>
      </c>
      <c r="H4543" s="12">
        <f ca="1"/>
        <v>0.45417845617130526</v>
      </c>
      <c r="I4543" s="12">
        <v>0.45379999999999998</v>
      </c>
    </row>
    <row r="4544" spans="6:9" x14ac:dyDescent="0.3">
      <c r="F4544" s="2">
        <v>4539</v>
      </c>
      <c r="G4544" s="12">
        <f ca="1"/>
        <v>6.9133635867292575</v>
      </c>
      <c r="H4544" s="12">
        <f ca="1"/>
        <v>0.45425317770629325</v>
      </c>
      <c r="I4544" s="12">
        <v>0.45390000000000003</v>
      </c>
    </row>
    <row r="4545" spans="6:9" x14ac:dyDescent="0.3">
      <c r="F4545" s="2">
        <v>4540</v>
      </c>
      <c r="G4545" s="12">
        <f ca="1"/>
        <v>6.9137415188907765</v>
      </c>
      <c r="H4545" s="12">
        <f ca="1"/>
        <v>0.45429066488769954</v>
      </c>
      <c r="I4545" s="12">
        <v>0.45400000000000001</v>
      </c>
    </row>
    <row r="4546" spans="6:9" x14ac:dyDescent="0.3">
      <c r="F4546" s="2">
        <v>4541</v>
      </c>
      <c r="G4546" s="12">
        <f ca="1"/>
        <v>6.9143093168538119</v>
      </c>
      <c r="H4546" s="12">
        <f ca="1"/>
        <v>0.45434698440380294</v>
      </c>
      <c r="I4546" s="12">
        <v>0.4541</v>
      </c>
    </row>
    <row r="4547" spans="6:9" x14ac:dyDescent="0.3">
      <c r="F4547" s="2">
        <v>4542</v>
      </c>
      <c r="G4547" s="12">
        <f ca="1"/>
        <v>6.9148267477148027</v>
      </c>
      <c r="H4547" s="12">
        <f ca="1"/>
        <v>0.4543983075162974</v>
      </c>
      <c r="I4547" s="12">
        <v>0.45419999999999999</v>
      </c>
    </row>
    <row r="4548" spans="6:9" x14ac:dyDescent="0.3">
      <c r="F4548" s="2">
        <v>4543</v>
      </c>
      <c r="G4548" s="12">
        <f ca="1"/>
        <v>6.9166285504473697</v>
      </c>
      <c r="H4548" s="12">
        <f ca="1"/>
        <v>0.45457702145119372</v>
      </c>
      <c r="I4548" s="12">
        <v>0.45429999999999998</v>
      </c>
    </row>
    <row r="4549" spans="6:9" x14ac:dyDescent="0.3">
      <c r="F4549" s="2">
        <v>4544</v>
      </c>
      <c r="G4549" s="12">
        <f ca="1"/>
        <v>6.9178236590234032</v>
      </c>
      <c r="H4549" s="12">
        <f ca="1"/>
        <v>0.45469555635374981</v>
      </c>
      <c r="I4549" s="12">
        <v>0.45440000000000003</v>
      </c>
    </row>
    <row r="4550" spans="6:9" x14ac:dyDescent="0.3">
      <c r="F4550" s="2">
        <v>4545</v>
      </c>
      <c r="G4550" s="12">
        <f ca="1"/>
        <v>6.9198432329488888</v>
      </c>
      <c r="H4550" s="12">
        <f ca="1"/>
        <v>0.45489585840445934</v>
      </c>
      <c r="I4550" s="12">
        <v>0.45450000000000002</v>
      </c>
    </row>
    <row r="4551" spans="6:9" x14ac:dyDescent="0.3">
      <c r="F4551" s="2">
        <v>4546</v>
      </c>
      <c r="G4551" s="12">
        <f ca="1"/>
        <v>6.9199434017585775</v>
      </c>
      <c r="H4551" s="12">
        <f ca="1"/>
        <v>0.45490579298181277</v>
      </c>
      <c r="I4551" s="12">
        <v>0.4546</v>
      </c>
    </row>
    <row r="4552" spans="6:9" x14ac:dyDescent="0.3">
      <c r="F4552" s="2">
        <v>4547</v>
      </c>
      <c r="G4552" s="12">
        <f ca="1"/>
        <v>6.9202098389241948</v>
      </c>
      <c r="H4552" s="12">
        <f ca="1"/>
        <v>0.45493221768815473</v>
      </c>
      <c r="I4552" s="12">
        <v>0.45469999999999999</v>
      </c>
    </row>
    <row r="4553" spans="6:9" x14ac:dyDescent="0.3">
      <c r="F4553" s="2">
        <v>4548</v>
      </c>
      <c r="G4553" s="12">
        <f ca="1"/>
        <v>6.9214201000853963</v>
      </c>
      <c r="H4553" s="12">
        <f ca="1"/>
        <v>0.45505224728261084</v>
      </c>
      <c r="I4553" s="12">
        <v>0.45479999999999998</v>
      </c>
    </row>
    <row r="4554" spans="6:9" x14ac:dyDescent="0.3">
      <c r="F4554" s="2">
        <v>4549</v>
      </c>
      <c r="G4554" s="12">
        <f ca="1"/>
        <v>6.9229384702460051</v>
      </c>
      <c r="H4554" s="12">
        <f ca="1"/>
        <v>0.45520283014905671</v>
      </c>
      <c r="I4554" s="12">
        <v>0.45490000000000003</v>
      </c>
    </row>
    <row r="4555" spans="6:9" x14ac:dyDescent="0.3">
      <c r="F4555" s="2">
        <v>4550</v>
      </c>
      <c r="G4555" s="12">
        <f ca="1"/>
        <v>6.923000372786297</v>
      </c>
      <c r="H4555" s="12">
        <f ca="1"/>
        <v>0.4552089691794875</v>
      </c>
      <c r="I4555" s="12">
        <v>0.45500000000000002</v>
      </c>
    </row>
    <row r="4556" spans="6:9" x14ac:dyDescent="0.3">
      <c r="F4556" s="2">
        <v>4551</v>
      </c>
      <c r="G4556" s="12">
        <f ca="1"/>
        <v>6.9231651691961229</v>
      </c>
      <c r="H4556" s="12">
        <f ca="1"/>
        <v>0.4552253124178447</v>
      </c>
      <c r="I4556" s="12">
        <v>0.4551</v>
      </c>
    </row>
    <row r="4557" spans="6:9" x14ac:dyDescent="0.3">
      <c r="F4557" s="2">
        <v>4552</v>
      </c>
      <c r="G4557" s="12">
        <f ca="1"/>
        <v>6.9233078981521992</v>
      </c>
      <c r="H4557" s="12">
        <f ca="1"/>
        <v>0.45523946713430075</v>
      </c>
      <c r="I4557" s="12">
        <v>0.45519999999999999</v>
      </c>
    </row>
    <row r="4558" spans="6:9" x14ac:dyDescent="0.3">
      <c r="F4558" s="2">
        <v>4553</v>
      </c>
      <c r="G4558" s="12">
        <f ca="1"/>
        <v>6.9235020230477389</v>
      </c>
      <c r="H4558" s="12">
        <f ca="1"/>
        <v>0.45525871882665347</v>
      </c>
      <c r="I4558" s="12">
        <v>0.45529999999999998</v>
      </c>
    </row>
    <row r="4559" spans="6:9" x14ac:dyDescent="0.3">
      <c r="F4559" s="2">
        <v>4554</v>
      </c>
      <c r="G4559" s="12">
        <f ca="1"/>
        <v>6.9246003149690072</v>
      </c>
      <c r="H4559" s="12">
        <f ca="1"/>
        <v>0.45536763692808346</v>
      </c>
      <c r="I4559" s="12">
        <v>0.45540000000000003</v>
      </c>
    </row>
    <row r="4560" spans="6:9" x14ac:dyDescent="0.3">
      <c r="F4560" s="2">
        <v>4555</v>
      </c>
      <c r="G4560" s="12">
        <f ca="1"/>
        <v>6.9266587657676419</v>
      </c>
      <c r="H4560" s="12">
        <f ca="1"/>
        <v>0.45557176819243317</v>
      </c>
      <c r="I4560" s="12">
        <v>0.45550000000000002</v>
      </c>
    </row>
    <row r="4561" spans="6:9" x14ac:dyDescent="0.3">
      <c r="F4561" s="2">
        <v>4556</v>
      </c>
      <c r="G4561" s="12">
        <f ca="1"/>
        <v>6.9269522540377855</v>
      </c>
      <c r="H4561" s="12">
        <f ca="1"/>
        <v>0.45560087200535226</v>
      </c>
      <c r="I4561" s="12">
        <v>0.4556</v>
      </c>
    </row>
    <row r="4562" spans="6:9" x14ac:dyDescent="0.3">
      <c r="F4562" s="2">
        <v>4557</v>
      </c>
      <c r="G4562" s="12">
        <f ca="1"/>
        <v>6.9286743445556969</v>
      </c>
      <c r="H4562" s="12">
        <f ca="1"/>
        <v>0.45577164005138882</v>
      </c>
      <c r="I4562" s="12">
        <v>0.45569999999999999</v>
      </c>
    </row>
    <row r="4563" spans="6:9" x14ac:dyDescent="0.3">
      <c r="F4563" s="2">
        <v>4558</v>
      </c>
      <c r="G4563" s="12">
        <f ca="1"/>
        <v>6.929445971269474</v>
      </c>
      <c r="H4563" s="12">
        <f ca="1"/>
        <v>0.45584815518428634</v>
      </c>
      <c r="I4563" s="12">
        <v>0.45579999999999998</v>
      </c>
    </row>
    <row r="4564" spans="6:9" x14ac:dyDescent="0.3">
      <c r="F4564" s="2">
        <v>4559</v>
      </c>
      <c r="G4564" s="12">
        <f ca="1"/>
        <v>6.9298893838181925</v>
      </c>
      <c r="H4564" s="12">
        <f ca="1"/>
        <v>0.45589212381167443</v>
      </c>
      <c r="I4564" s="12">
        <v>0.45590000000000003</v>
      </c>
    </row>
    <row r="4565" spans="6:9" x14ac:dyDescent="0.3">
      <c r="F4565" s="2">
        <v>4560</v>
      </c>
      <c r="G4565" s="12">
        <f ca="1"/>
        <v>6.9313407968640952</v>
      </c>
      <c r="H4565" s="12">
        <f ca="1"/>
        <v>0.45603604273291032</v>
      </c>
      <c r="I4565" s="12">
        <v>0.45600000000000002</v>
      </c>
    </row>
    <row r="4566" spans="6:9" x14ac:dyDescent="0.3">
      <c r="F4566" s="2">
        <v>4561</v>
      </c>
      <c r="G4566" s="12">
        <f ca="1"/>
        <v>6.9316207045181768</v>
      </c>
      <c r="H4566" s="12">
        <f ca="1"/>
        <v>0.45606379728818458</v>
      </c>
      <c r="I4566" s="12">
        <v>0.45610000000000001</v>
      </c>
    </row>
    <row r="4567" spans="6:9" x14ac:dyDescent="0.3">
      <c r="F4567" s="2">
        <v>4562</v>
      </c>
      <c r="G4567" s="12">
        <f ca="1"/>
        <v>6.9320400189792633</v>
      </c>
      <c r="H4567" s="12">
        <f ca="1"/>
        <v>0.4561053745950725</v>
      </c>
      <c r="I4567" s="12">
        <v>0.45619999999999999</v>
      </c>
    </row>
    <row r="4568" spans="6:9" x14ac:dyDescent="0.3">
      <c r="F4568" s="2">
        <v>4563</v>
      </c>
      <c r="G4568" s="12">
        <f ca="1"/>
        <v>6.9322900121275373</v>
      </c>
      <c r="H4568" s="12">
        <f ca="1"/>
        <v>0.45613016261075545</v>
      </c>
      <c r="I4568" s="12">
        <v>0.45629999999999998</v>
      </c>
    </row>
    <row r="4569" spans="6:9" x14ac:dyDescent="0.3">
      <c r="F4569" s="2">
        <v>4564</v>
      </c>
      <c r="G4569" s="12">
        <f ca="1"/>
        <v>6.9322909637898364</v>
      </c>
      <c r="H4569" s="12">
        <f ca="1"/>
        <v>0.45613025697238874</v>
      </c>
      <c r="I4569" s="12">
        <v>0.45639999999999997</v>
      </c>
    </row>
    <row r="4570" spans="6:9" x14ac:dyDescent="0.3">
      <c r="F4570" s="2">
        <v>4565</v>
      </c>
      <c r="G4570" s="12">
        <f ca="1"/>
        <v>6.932438894784096</v>
      </c>
      <c r="H4570" s="12">
        <f ca="1"/>
        <v>0.45614492497990855</v>
      </c>
      <c r="I4570" s="12">
        <v>0.45650000000000002</v>
      </c>
    </row>
    <row r="4571" spans="6:9" x14ac:dyDescent="0.3">
      <c r="F4571" s="2">
        <v>4566</v>
      </c>
      <c r="G4571" s="12">
        <f ca="1"/>
        <v>6.9336655285062134</v>
      </c>
      <c r="H4571" s="12">
        <f ca="1"/>
        <v>0.45626654945120582</v>
      </c>
      <c r="I4571" s="12">
        <v>0.45660000000000001</v>
      </c>
    </row>
    <row r="4572" spans="6:9" x14ac:dyDescent="0.3">
      <c r="F4572" s="2">
        <v>4567</v>
      </c>
      <c r="G4572" s="12">
        <f ca="1"/>
        <v>6.9354194139465211</v>
      </c>
      <c r="H4572" s="12">
        <f ca="1"/>
        <v>0.45644044741617296</v>
      </c>
      <c r="I4572" s="12">
        <v>0.45669999999999999</v>
      </c>
    </row>
    <row r="4573" spans="6:9" x14ac:dyDescent="0.3">
      <c r="F4573" s="2">
        <v>4568</v>
      </c>
      <c r="G4573" s="12">
        <f ca="1"/>
        <v>6.9372603112175266</v>
      </c>
      <c r="H4573" s="12">
        <f ca="1"/>
        <v>0.45662296610651221</v>
      </c>
      <c r="I4573" s="12">
        <v>0.45679999999999998</v>
      </c>
    </row>
    <row r="4574" spans="6:9" x14ac:dyDescent="0.3">
      <c r="F4574" s="2">
        <v>4569</v>
      </c>
      <c r="G4574" s="12">
        <f ca="1"/>
        <v>6.9399123221401773</v>
      </c>
      <c r="H4574" s="12">
        <f ca="1"/>
        <v>0.4568858921708272</v>
      </c>
      <c r="I4574" s="12">
        <v>0.45689999999999997</v>
      </c>
    </row>
    <row r="4575" spans="6:9" x14ac:dyDescent="0.3">
      <c r="F4575" s="2">
        <v>4570</v>
      </c>
      <c r="G4575" s="12">
        <f ca="1"/>
        <v>6.9410992523589554</v>
      </c>
      <c r="H4575" s="12">
        <f ca="1"/>
        <v>0.45700356245833784</v>
      </c>
      <c r="I4575" s="12">
        <v>0.45700000000000002</v>
      </c>
    </row>
    <row r="4576" spans="6:9" x14ac:dyDescent="0.3">
      <c r="F4576" s="2">
        <v>4571</v>
      </c>
      <c r="G4576" s="12">
        <f ca="1"/>
        <v>6.9424441797275156</v>
      </c>
      <c r="H4576" s="12">
        <f ca="1"/>
        <v>0.45713689292358994</v>
      </c>
      <c r="I4576" s="12">
        <v>0.45710000000000001</v>
      </c>
    </row>
    <row r="4577" spans="6:9" x14ac:dyDescent="0.3">
      <c r="F4577" s="2">
        <v>4572</v>
      </c>
      <c r="G4577" s="12">
        <f ca="1"/>
        <v>6.9425645325426713</v>
      </c>
      <c r="H4577" s="12">
        <f ca="1"/>
        <v>0.45714882402120738</v>
      </c>
      <c r="I4577" s="12">
        <v>0.4572</v>
      </c>
    </row>
    <row r="4578" spans="6:9" x14ac:dyDescent="0.3">
      <c r="F4578" s="2">
        <v>4573</v>
      </c>
      <c r="G4578" s="12">
        <f ca="1"/>
        <v>6.9429158354304743</v>
      </c>
      <c r="H4578" s="12">
        <f ca="1"/>
        <v>0.45718365003733474</v>
      </c>
      <c r="I4578" s="12">
        <v>0.45729999999999998</v>
      </c>
    </row>
    <row r="4579" spans="6:9" x14ac:dyDescent="0.3">
      <c r="F4579" s="2">
        <v>4574</v>
      </c>
      <c r="G4579" s="12">
        <f ca="1"/>
        <v>6.9449121894484422</v>
      </c>
      <c r="H4579" s="12">
        <f ca="1"/>
        <v>0.45738155164255123</v>
      </c>
      <c r="I4579" s="12">
        <v>0.45739999999999997</v>
      </c>
    </row>
    <row r="4580" spans="6:9" x14ac:dyDescent="0.3">
      <c r="F4580" s="2">
        <v>4575</v>
      </c>
      <c r="G4580" s="12">
        <f ca="1"/>
        <v>6.945576166812705</v>
      </c>
      <c r="H4580" s="12">
        <f ca="1"/>
        <v>0.45744737095041832</v>
      </c>
      <c r="I4580" s="12">
        <v>0.45750000000000002</v>
      </c>
    </row>
    <row r="4581" spans="6:9" x14ac:dyDescent="0.3">
      <c r="F4581" s="2">
        <v>4576</v>
      </c>
      <c r="G4581" s="12">
        <f ca="1"/>
        <v>6.9463917289162538</v>
      </c>
      <c r="H4581" s="12">
        <f ca="1"/>
        <v>0.45752821546112088</v>
      </c>
      <c r="I4581" s="12">
        <v>0.45760000000000001</v>
      </c>
    </row>
    <row r="4582" spans="6:9" x14ac:dyDescent="0.3">
      <c r="F4582" s="2">
        <v>4577</v>
      </c>
      <c r="G4582" s="12">
        <f ca="1"/>
        <v>6.9508254609960023</v>
      </c>
      <c r="H4582" s="12">
        <f ca="1"/>
        <v>0.45796769599046261</v>
      </c>
      <c r="I4582" s="12">
        <v>0.4577</v>
      </c>
    </row>
    <row r="4583" spans="6:9" x14ac:dyDescent="0.3">
      <c r="F4583" s="2">
        <v>4578</v>
      </c>
      <c r="G4583" s="12">
        <f ca="1"/>
        <v>6.952189390396514</v>
      </c>
      <c r="H4583" s="12">
        <f ca="1"/>
        <v>0.45810288338669913</v>
      </c>
      <c r="I4583" s="12">
        <v>0.45779999999999998</v>
      </c>
    </row>
    <row r="4584" spans="6:9" x14ac:dyDescent="0.3">
      <c r="F4584" s="2">
        <v>4579</v>
      </c>
      <c r="G4584" s="12">
        <f ca="1"/>
        <v>6.9527988020863551</v>
      </c>
      <c r="H4584" s="12">
        <f ca="1"/>
        <v>0.45816328468011402</v>
      </c>
      <c r="I4584" s="12">
        <v>0.45789999999999997</v>
      </c>
    </row>
    <row r="4585" spans="6:9" x14ac:dyDescent="0.3">
      <c r="F4585" s="2">
        <v>4580</v>
      </c>
      <c r="G4585" s="12">
        <f ca="1"/>
        <v>6.9532611695307542</v>
      </c>
      <c r="H4585" s="12">
        <f ca="1"/>
        <v>0.45820911130648234</v>
      </c>
      <c r="I4585" s="12">
        <v>0.45800000000000002</v>
      </c>
    </row>
    <row r="4586" spans="6:9" x14ac:dyDescent="0.3">
      <c r="F4586" s="2">
        <v>4581</v>
      </c>
      <c r="G4586" s="12">
        <f ca="1"/>
        <v>6.9535250999079352</v>
      </c>
      <c r="H4586" s="12">
        <f ca="1"/>
        <v>0.4582352700421205</v>
      </c>
      <c r="I4586" s="12">
        <v>0.45810000000000001</v>
      </c>
    </row>
    <row r="4587" spans="6:9" x14ac:dyDescent="0.3">
      <c r="F4587" s="2">
        <v>4582</v>
      </c>
      <c r="G4587" s="12">
        <f ca="1"/>
        <v>6.9535325078156758</v>
      </c>
      <c r="H4587" s="12">
        <f ca="1"/>
        <v>0.45823600425451771</v>
      </c>
      <c r="I4587" s="12">
        <v>0.4582</v>
      </c>
    </row>
    <row r="4588" spans="6:9" x14ac:dyDescent="0.3">
      <c r="F4588" s="2">
        <v>4583</v>
      </c>
      <c r="G4588" s="12">
        <f ca="1"/>
        <v>6.9537579982867772</v>
      </c>
      <c r="H4588" s="12">
        <f ca="1"/>
        <v>0.45825835300739248</v>
      </c>
      <c r="I4588" s="12">
        <v>0.45829999999999999</v>
      </c>
    </row>
    <row r="4589" spans="6:9" x14ac:dyDescent="0.3">
      <c r="F4589" s="2">
        <v>4584</v>
      </c>
      <c r="G4589" s="12">
        <f ca="1"/>
        <v>6.9545259769025343</v>
      </c>
      <c r="H4589" s="12">
        <f ca="1"/>
        <v>0.45833446791899379</v>
      </c>
      <c r="I4589" s="12">
        <v>0.45839999999999997</v>
      </c>
    </row>
    <row r="4590" spans="6:9" x14ac:dyDescent="0.3">
      <c r="F4590" s="2">
        <v>4585</v>
      </c>
      <c r="G4590" s="12">
        <f ca="1"/>
        <v>6.9555768430489477</v>
      </c>
      <c r="H4590" s="12">
        <f ca="1"/>
        <v>0.45843861804682562</v>
      </c>
      <c r="I4590" s="12">
        <v>0.45850000000000002</v>
      </c>
    </row>
    <row r="4591" spans="6:9" x14ac:dyDescent="0.3">
      <c r="F4591" s="2">
        <v>4586</v>
      </c>
      <c r="G4591" s="12">
        <f ca="1"/>
        <v>6.9557776875883635</v>
      </c>
      <c r="H4591" s="12">
        <f ca="1"/>
        <v>0.45845852325722092</v>
      </c>
      <c r="I4591" s="12">
        <v>0.45860000000000001</v>
      </c>
    </row>
    <row r="4592" spans="6:9" x14ac:dyDescent="0.3">
      <c r="F4592" s="2">
        <v>4587</v>
      </c>
      <c r="G4592" s="12">
        <f ca="1"/>
        <v>6.9575011791104453</v>
      </c>
      <c r="H4592" s="12">
        <f ca="1"/>
        <v>0.45862933084913871</v>
      </c>
      <c r="I4592" s="12">
        <v>0.4587</v>
      </c>
    </row>
    <row r="4593" spans="6:9" x14ac:dyDescent="0.3">
      <c r="F4593" s="2">
        <v>4588</v>
      </c>
      <c r="G4593" s="12">
        <f ca="1"/>
        <v>6.9579008635350679</v>
      </c>
      <c r="H4593" s="12">
        <f ca="1"/>
        <v>0.45866894091807831</v>
      </c>
      <c r="I4593" s="12">
        <v>0.45879999999999999</v>
      </c>
    </row>
    <row r="4594" spans="6:9" x14ac:dyDescent="0.3">
      <c r="F4594" s="2">
        <v>4589</v>
      </c>
      <c r="G4594" s="12">
        <f ca="1"/>
        <v>6.9592683790400001</v>
      </c>
      <c r="H4594" s="12">
        <f ca="1"/>
        <v>0.45880446378580253</v>
      </c>
      <c r="I4594" s="12">
        <v>0.45889999999999997</v>
      </c>
    </row>
    <row r="4595" spans="6:9" x14ac:dyDescent="0.3">
      <c r="F4595" s="2">
        <v>4590</v>
      </c>
      <c r="G4595" s="12">
        <f ca="1"/>
        <v>6.9598747272044523</v>
      </c>
      <c r="H4595" s="12">
        <f ca="1"/>
        <v>0.45886455256529368</v>
      </c>
      <c r="I4595" s="12">
        <v>0.45900000000000002</v>
      </c>
    </row>
    <row r="4596" spans="6:9" x14ac:dyDescent="0.3">
      <c r="F4596" s="2">
        <v>4591</v>
      </c>
      <c r="G4596" s="12">
        <f ca="1"/>
        <v>6.9599960742629072</v>
      </c>
      <c r="H4596" s="12">
        <f ca="1"/>
        <v>0.45887657790191394</v>
      </c>
      <c r="I4596" s="12">
        <v>0.45910000000000001</v>
      </c>
    </row>
    <row r="4597" spans="6:9" x14ac:dyDescent="0.3">
      <c r="F4597" s="2">
        <v>4592</v>
      </c>
      <c r="G4597" s="12">
        <f ca="1"/>
        <v>6.96053541968024</v>
      </c>
      <c r="H4597" s="12">
        <f ca="1"/>
        <v>0.45893002596345722</v>
      </c>
      <c r="I4597" s="12">
        <v>0.4592</v>
      </c>
    </row>
    <row r="4598" spans="6:9" x14ac:dyDescent="0.3">
      <c r="F4598" s="2">
        <v>4593</v>
      </c>
      <c r="G4598" s="12">
        <f ca="1"/>
        <v>6.9607652361129659</v>
      </c>
      <c r="H4598" s="12">
        <f ca="1"/>
        <v>0.45895280013160544</v>
      </c>
      <c r="I4598" s="12">
        <v>0.45929999999999999</v>
      </c>
    </row>
    <row r="4599" spans="6:9" x14ac:dyDescent="0.3">
      <c r="F4599" s="2">
        <v>4594</v>
      </c>
      <c r="G4599" s="12">
        <f ca="1"/>
        <v>6.9607996317862311</v>
      </c>
      <c r="H4599" s="12">
        <f ca="1"/>
        <v>0.45895620863748832</v>
      </c>
      <c r="I4599" s="12">
        <v>0.45939999999999998</v>
      </c>
    </row>
    <row r="4600" spans="6:9" x14ac:dyDescent="0.3">
      <c r="F4600" s="2">
        <v>4595</v>
      </c>
      <c r="G4600" s="12">
        <f ca="1"/>
        <v>6.9620191998374574</v>
      </c>
      <c r="H4600" s="12">
        <f ca="1"/>
        <v>0.45907706249563762</v>
      </c>
      <c r="I4600" s="12">
        <v>0.45950000000000002</v>
      </c>
    </row>
    <row r="4601" spans="6:9" x14ac:dyDescent="0.3">
      <c r="F4601" s="2">
        <v>4596</v>
      </c>
      <c r="G4601" s="12">
        <f ca="1"/>
        <v>6.9645141561199635</v>
      </c>
      <c r="H4601" s="12">
        <f ca="1"/>
        <v>0.45932429201849534</v>
      </c>
      <c r="I4601" s="12">
        <v>0.45960000000000001</v>
      </c>
    </row>
    <row r="4602" spans="6:9" x14ac:dyDescent="0.3">
      <c r="F4602" s="2">
        <v>4597</v>
      </c>
      <c r="G4602" s="12">
        <f ca="1"/>
        <v>6.9650118892874628</v>
      </c>
      <c r="H4602" s="12">
        <f ca="1"/>
        <v>0.45937361168800006</v>
      </c>
      <c r="I4602" s="12">
        <v>0.4597</v>
      </c>
    </row>
    <row r="4603" spans="6:9" x14ac:dyDescent="0.3">
      <c r="F4603" s="2">
        <v>4598</v>
      </c>
      <c r="G4603" s="12">
        <f ca="1"/>
        <v>6.9655701141735262</v>
      </c>
      <c r="H4603" s="12">
        <f ca="1"/>
        <v>0.45942892477304986</v>
      </c>
      <c r="I4603" s="12">
        <v>0.45979999999999999</v>
      </c>
    </row>
    <row r="4604" spans="6:9" x14ac:dyDescent="0.3">
      <c r="F4604" s="2">
        <v>4599</v>
      </c>
      <c r="G4604" s="12">
        <f ca="1"/>
        <v>6.9663198020704389</v>
      </c>
      <c r="H4604" s="12">
        <f ca="1"/>
        <v>0.45950320840416836</v>
      </c>
      <c r="I4604" s="12">
        <v>0.45989999999999998</v>
      </c>
    </row>
    <row r="4605" spans="6:9" x14ac:dyDescent="0.3">
      <c r="F4605" s="2">
        <v>4600</v>
      </c>
      <c r="G4605" s="12">
        <f ca="1"/>
        <v>6.9669355944054701</v>
      </c>
      <c r="H4605" s="12">
        <f ca="1"/>
        <v>0.45956422395900054</v>
      </c>
      <c r="I4605" s="12">
        <v>0.46</v>
      </c>
    </row>
    <row r="4606" spans="6:9" x14ac:dyDescent="0.3">
      <c r="F4606" s="2">
        <v>4601</v>
      </c>
      <c r="G4606" s="12">
        <f ca="1"/>
        <v>6.9676700207468061</v>
      </c>
      <c r="H4606" s="12">
        <f ca="1"/>
        <v>0.4596369932682749</v>
      </c>
      <c r="I4606" s="12">
        <v>0.46010000000000001</v>
      </c>
    </row>
    <row r="4607" spans="6:9" x14ac:dyDescent="0.3">
      <c r="F4607" s="2">
        <v>4602</v>
      </c>
      <c r="G4607" s="12">
        <f ca="1"/>
        <v>6.968893138124022</v>
      </c>
      <c r="H4607" s="12">
        <f ca="1"/>
        <v>0.45975818110221978</v>
      </c>
      <c r="I4607" s="12">
        <v>0.4602</v>
      </c>
    </row>
    <row r="4608" spans="6:9" x14ac:dyDescent="0.3">
      <c r="F4608" s="2">
        <v>4603</v>
      </c>
      <c r="G4608" s="12">
        <f ca="1"/>
        <v>6.9693499644668622</v>
      </c>
      <c r="H4608" s="12">
        <f ca="1"/>
        <v>0.45980344314849819</v>
      </c>
      <c r="I4608" s="12">
        <v>0.46029999999999999</v>
      </c>
    </row>
    <row r="4609" spans="6:9" x14ac:dyDescent="0.3">
      <c r="F4609" s="2">
        <v>4604</v>
      </c>
      <c r="G4609" s="12">
        <f ca="1"/>
        <v>6.9701257234874534</v>
      </c>
      <c r="H4609" s="12">
        <f ca="1"/>
        <v>0.45988030380940259</v>
      </c>
      <c r="I4609" s="12">
        <v>0.46039999999999998</v>
      </c>
    </row>
    <row r="4610" spans="6:9" x14ac:dyDescent="0.3">
      <c r="F4610" s="2">
        <v>4605</v>
      </c>
      <c r="G4610" s="12">
        <f ca="1"/>
        <v>6.9711431669440795</v>
      </c>
      <c r="H4610" s="12">
        <f ca="1"/>
        <v>0.45998110813356097</v>
      </c>
      <c r="I4610" s="12">
        <v>0.46050000000000002</v>
      </c>
    </row>
    <row r="4611" spans="6:9" x14ac:dyDescent="0.3">
      <c r="F4611" s="2">
        <v>4606</v>
      </c>
      <c r="G4611" s="12">
        <f ca="1"/>
        <v>6.9723340773524116</v>
      </c>
      <c r="H4611" s="12">
        <f ca="1"/>
        <v>0.46009909606855692</v>
      </c>
      <c r="I4611" s="12">
        <v>0.46060000000000001</v>
      </c>
    </row>
    <row r="4612" spans="6:9" x14ac:dyDescent="0.3">
      <c r="F4612" s="2">
        <v>4607</v>
      </c>
      <c r="G4612" s="12">
        <f ca="1"/>
        <v>6.973395587201308</v>
      </c>
      <c r="H4612" s="12">
        <f ca="1"/>
        <v>0.46020426123995684</v>
      </c>
      <c r="I4612" s="12">
        <v>0.4607</v>
      </c>
    </row>
    <row r="4613" spans="6:9" x14ac:dyDescent="0.3">
      <c r="F4613" s="2">
        <v>4608</v>
      </c>
      <c r="G4613" s="12">
        <f ca="1"/>
        <v>6.9754908824519859</v>
      </c>
      <c r="H4613" s="12">
        <f ca="1"/>
        <v>0.46041183775881112</v>
      </c>
      <c r="I4613" s="12">
        <v>0.46079999999999999</v>
      </c>
    </row>
    <row r="4614" spans="6:9" x14ac:dyDescent="0.3">
      <c r="F4614" s="2">
        <v>4609</v>
      </c>
      <c r="G4614" s="12">
        <f ca="1"/>
        <v>6.9774948990722603</v>
      </c>
      <c r="H4614" s="12">
        <f ca="1"/>
        <v>0.46061036260883381</v>
      </c>
      <c r="I4614" s="12">
        <v>0.46089999999999998</v>
      </c>
    </row>
    <row r="4615" spans="6:9" x14ac:dyDescent="0.3">
      <c r="F4615" s="2">
        <v>4610</v>
      </c>
      <c r="G4615" s="12">
        <f ca="1"/>
        <v>6.9776061289998381</v>
      </c>
      <c r="H4615" s="12">
        <f ca="1"/>
        <v>0.46062138117666984</v>
      </c>
      <c r="I4615" s="12">
        <v>0.46100000000000002</v>
      </c>
    </row>
    <row r="4616" spans="6:9" x14ac:dyDescent="0.3">
      <c r="F4616" s="2">
        <v>4611</v>
      </c>
      <c r="G4616" s="12">
        <f ca="1"/>
        <v>6.9778407012144879</v>
      </c>
      <c r="H4616" s="12">
        <f ca="1"/>
        <v>0.46064461808879031</v>
      </c>
      <c r="I4616" s="12">
        <v>0.46110000000000001</v>
      </c>
    </row>
    <row r="4617" spans="6:9" x14ac:dyDescent="0.3">
      <c r="F4617" s="2">
        <v>4612</v>
      </c>
      <c r="G4617" s="12">
        <f ca="1"/>
        <v>6.9825637865117738</v>
      </c>
      <c r="H4617" s="12">
        <f ca="1"/>
        <v>0.46111246516555571</v>
      </c>
      <c r="I4617" s="12">
        <v>0.4612</v>
      </c>
    </row>
    <row r="4618" spans="6:9" x14ac:dyDescent="0.3">
      <c r="F4618" s="2">
        <v>4613</v>
      </c>
      <c r="G4618" s="12">
        <f ca="1"/>
        <v>6.9840160476024913</v>
      </c>
      <c r="H4618" s="12">
        <f ca="1"/>
        <v>0.46125630962846054</v>
      </c>
      <c r="I4618" s="12">
        <v>0.46129999999999999</v>
      </c>
    </row>
    <row r="4619" spans="6:9" x14ac:dyDescent="0.3">
      <c r="F4619" s="2">
        <v>4614</v>
      </c>
      <c r="G4619" s="12">
        <f ca="1"/>
        <v>6.9847709958428359</v>
      </c>
      <c r="H4619" s="12">
        <f ca="1"/>
        <v>0.46133108437669823</v>
      </c>
      <c r="I4619" s="12">
        <v>0.46139999999999998</v>
      </c>
    </row>
    <row r="4620" spans="6:9" x14ac:dyDescent="0.3">
      <c r="F4620" s="2">
        <v>4615</v>
      </c>
      <c r="G4620" s="12">
        <f ca="1"/>
        <v>6.9870838221257232</v>
      </c>
      <c r="H4620" s="12">
        <f ca="1"/>
        <v>0.46156015316752907</v>
      </c>
      <c r="I4620" s="12">
        <v>0.46150000000000002</v>
      </c>
    </row>
    <row r="4621" spans="6:9" x14ac:dyDescent="0.3">
      <c r="F4621" s="2">
        <v>4616</v>
      </c>
      <c r="G4621" s="12">
        <f ca="1"/>
        <v>6.9883823094265791</v>
      </c>
      <c r="H4621" s="12">
        <f ca="1"/>
        <v>0.46168875378415852</v>
      </c>
      <c r="I4621" s="12">
        <v>0.46160000000000001</v>
      </c>
    </row>
    <row r="4622" spans="6:9" x14ac:dyDescent="0.3">
      <c r="F4622" s="2">
        <v>4617</v>
      </c>
      <c r="G4622" s="12">
        <f ca="1"/>
        <v>6.9895094248569718</v>
      </c>
      <c r="H4622" s="12">
        <f ca="1"/>
        <v>0.46180037889433923</v>
      </c>
      <c r="I4622" s="12">
        <v>0.4617</v>
      </c>
    </row>
    <row r="4623" spans="6:9" x14ac:dyDescent="0.3">
      <c r="F4623" s="2">
        <v>4618</v>
      </c>
      <c r="G4623" s="12">
        <f ca="1"/>
        <v>6.9901722486730282</v>
      </c>
      <c r="H4623" s="12">
        <f ca="1"/>
        <v>0.46186602105283847</v>
      </c>
      <c r="I4623" s="12">
        <v>0.46179999999999999</v>
      </c>
    </row>
    <row r="4624" spans="6:9" x14ac:dyDescent="0.3">
      <c r="F4624" s="2">
        <v>4619</v>
      </c>
      <c r="G4624" s="12">
        <f ca="1"/>
        <v>6.9903498032526761</v>
      </c>
      <c r="H4624" s="12">
        <f ca="1"/>
        <v>0.46188360484371449</v>
      </c>
      <c r="I4624" s="12">
        <v>0.46189999999999998</v>
      </c>
    </row>
    <row r="4625" spans="6:9" x14ac:dyDescent="0.3">
      <c r="F4625" s="2">
        <v>4620</v>
      </c>
      <c r="G4625" s="12">
        <f ca="1"/>
        <v>6.9919762852523499</v>
      </c>
      <c r="H4625" s="12">
        <f ca="1"/>
        <v>0.46204467720990094</v>
      </c>
      <c r="I4625" s="12">
        <v>0.46200000000000002</v>
      </c>
    </row>
    <row r="4626" spans="6:9" x14ac:dyDescent="0.3">
      <c r="F4626" s="2">
        <v>4621</v>
      </c>
      <c r="G4626" s="12">
        <f ca="1"/>
        <v>6.9931499402985366</v>
      </c>
      <c r="H4626" s="12">
        <f ca="1"/>
        <v>0.46216090192077597</v>
      </c>
      <c r="I4626" s="12">
        <v>0.46210000000000001</v>
      </c>
    </row>
    <row r="4627" spans="6:9" x14ac:dyDescent="0.3">
      <c r="F4627" s="2">
        <v>4622</v>
      </c>
      <c r="G4627" s="12">
        <f ca="1"/>
        <v>6.9933163863104397</v>
      </c>
      <c r="H4627" s="12">
        <f ca="1"/>
        <v>0.46217738448558077</v>
      </c>
      <c r="I4627" s="12">
        <v>0.4622</v>
      </c>
    </row>
    <row r="4628" spans="6:9" x14ac:dyDescent="0.3">
      <c r="F4628" s="2">
        <v>4623</v>
      </c>
      <c r="G4628" s="12">
        <f ca="1"/>
        <v>6.9939775417643464</v>
      </c>
      <c r="H4628" s="12">
        <f ca="1"/>
        <v>0.46224285577548319</v>
      </c>
      <c r="I4628" s="12">
        <v>0.46229999999999999</v>
      </c>
    </row>
    <row r="4629" spans="6:9" x14ac:dyDescent="0.3">
      <c r="F4629" s="2">
        <v>4624</v>
      </c>
      <c r="G4629" s="12">
        <f ca="1"/>
        <v>6.9946104565905491</v>
      </c>
      <c r="H4629" s="12">
        <f ca="1"/>
        <v>0.46230552959847104</v>
      </c>
      <c r="I4629" s="12">
        <v>0.46239999999999998</v>
      </c>
    </row>
    <row r="4630" spans="6:9" x14ac:dyDescent="0.3">
      <c r="F4630" s="2">
        <v>4625</v>
      </c>
      <c r="G4630" s="12">
        <f ca="1"/>
        <v>6.9959099989724187</v>
      </c>
      <c r="H4630" s="12">
        <f ca="1"/>
        <v>0.46243421278216112</v>
      </c>
      <c r="I4630" s="12">
        <v>0.46250000000000002</v>
      </c>
    </row>
    <row r="4631" spans="6:9" x14ac:dyDescent="0.3">
      <c r="F4631" s="2">
        <v>4626</v>
      </c>
      <c r="G4631" s="12">
        <f ca="1"/>
        <v>6.9974800045604404</v>
      </c>
      <c r="H4631" s="12">
        <f ca="1"/>
        <v>0.46258967265335094</v>
      </c>
      <c r="I4631" s="12">
        <v>0.46260000000000001</v>
      </c>
    </row>
    <row r="4632" spans="6:9" x14ac:dyDescent="0.3">
      <c r="F4632" s="2">
        <v>4627</v>
      </c>
      <c r="G4632" s="12">
        <f ca="1"/>
        <v>6.9984424317097274</v>
      </c>
      <c r="H4632" s="12">
        <f ca="1"/>
        <v>0.46268496814727533</v>
      </c>
      <c r="I4632" s="12">
        <v>0.4627</v>
      </c>
    </row>
    <row r="4633" spans="6:9" x14ac:dyDescent="0.3">
      <c r="F4633" s="2">
        <v>4628</v>
      </c>
      <c r="G4633" s="12">
        <f ca="1"/>
        <v>6.9996082773346586</v>
      </c>
      <c r="H4633" s="12">
        <f ca="1"/>
        <v>0.46280040246089205</v>
      </c>
      <c r="I4633" s="12">
        <v>0.46279999999999999</v>
      </c>
    </row>
    <row r="4634" spans="6:9" x14ac:dyDescent="0.3">
      <c r="F4634" s="2">
        <v>4629</v>
      </c>
      <c r="G4634" s="12">
        <f ca="1"/>
        <v>7.0000632530173039</v>
      </c>
      <c r="H4634" s="12">
        <f ca="1"/>
        <v>0.46284545029950119</v>
      </c>
      <c r="I4634" s="12">
        <v>0.46289999999999998</v>
      </c>
    </row>
    <row r="4635" spans="6:9" x14ac:dyDescent="0.3">
      <c r="F4635" s="2">
        <v>4630</v>
      </c>
      <c r="G4635" s="12">
        <f ca="1"/>
        <v>7.0010603670147153</v>
      </c>
      <c r="H4635" s="12">
        <f ca="1"/>
        <v>0.46294417442865787</v>
      </c>
      <c r="I4635" s="12">
        <v>0.46300000000000002</v>
      </c>
    </row>
    <row r="4636" spans="6:9" x14ac:dyDescent="0.3">
      <c r="F4636" s="2">
        <v>4631</v>
      </c>
      <c r="G4636" s="12">
        <f ca="1"/>
        <v>7.0016320662677396</v>
      </c>
      <c r="H4636" s="12">
        <f ca="1"/>
        <v>0.46300077727264877</v>
      </c>
      <c r="I4636" s="12">
        <v>0.46310000000000001</v>
      </c>
    </row>
    <row r="4637" spans="6:9" x14ac:dyDescent="0.3">
      <c r="F4637" s="2">
        <v>4632</v>
      </c>
      <c r="G4637" s="12">
        <f ca="1"/>
        <v>7.0017999071983654</v>
      </c>
      <c r="H4637" s="12">
        <f ca="1"/>
        <v>0.46301739473838466</v>
      </c>
      <c r="I4637" s="12">
        <v>0.4632</v>
      </c>
    </row>
    <row r="4638" spans="6:9" x14ac:dyDescent="0.3">
      <c r="F4638" s="2">
        <v>4633</v>
      </c>
      <c r="G4638" s="12">
        <f ca="1"/>
        <v>7.0025094597582482</v>
      </c>
      <c r="H4638" s="12">
        <f ca="1"/>
        <v>0.46308764485870058</v>
      </c>
      <c r="I4638" s="12">
        <v>0.46329999999999999</v>
      </c>
    </row>
    <row r="4639" spans="6:9" x14ac:dyDescent="0.3">
      <c r="F4639" s="2">
        <v>4634</v>
      </c>
      <c r="G4639" s="12">
        <f ca="1"/>
        <v>7.0039424980865732</v>
      </c>
      <c r="H4639" s="12">
        <f ca="1"/>
        <v>0.46322952104822823</v>
      </c>
      <c r="I4639" s="12">
        <v>0.46339999999999998</v>
      </c>
    </row>
    <row r="4640" spans="6:9" x14ac:dyDescent="0.3">
      <c r="F4640" s="2">
        <v>4635</v>
      </c>
      <c r="G4640" s="12">
        <f ca="1"/>
        <v>7.0063964263091627</v>
      </c>
      <c r="H4640" s="12">
        <f ca="1"/>
        <v>0.46347245819308602</v>
      </c>
      <c r="I4640" s="12">
        <v>0.46350000000000002</v>
      </c>
    </row>
    <row r="4641" spans="6:9" x14ac:dyDescent="0.3">
      <c r="F4641" s="2">
        <v>4636</v>
      </c>
      <c r="G4641" s="12">
        <f ca="1"/>
        <v>7.0074222673540518</v>
      </c>
      <c r="H4641" s="12">
        <f ca="1"/>
        <v>0.46357401159900957</v>
      </c>
      <c r="I4641" s="12">
        <v>0.46360000000000001</v>
      </c>
    </row>
    <row r="4642" spans="6:9" x14ac:dyDescent="0.3">
      <c r="F4642" s="2">
        <v>4637</v>
      </c>
      <c r="G4642" s="12">
        <f ca="1"/>
        <v>7.0079554646366615</v>
      </c>
      <c r="H4642" s="12">
        <f ca="1"/>
        <v>0.46362679464161771</v>
      </c>
      <c r="I4642" s="12">
        <v>0.4637</v>
      </c>
    </row>
    <row r="4643" spans="6:9" x14ac:dyDescent="0.3">
      <c r="F4643" s="2">
        <v>4638</v>
      </c>
      <c r="G4643" s="12">
        <f ca="1"/>
        <v>7.0086016635540282</v>
      </c>
      <c r="H4643" s="12">
        <f ca="1"/>
        <v>0.46369076322196778</v>
      </c>
      <c r="I4643" s="12">
        <v>0.46379999999999999</v>
      </c>
    </row>
    <row r="4644" spans="6:9" x14ac:dyDescent="0.3">
      <c r="F4644" s="2">
        <v>4639</v>
      </c>
      <c r="G4644" s="12">
        <f ca="1"/>
        <v>7.0086976013996463</v>
      </c>
      <c r="H4644" s="12">
        <f ca="1"/>
        <v>0.46370026022692834</v>
      </c>
      <c r="I4644" s="12">
        <v>0.46389999999999998</v>
      </c>
    </row>
    <row r="4645" spans="6:9" x14ac:dyDescent="0.3">
      <c r="F4645" s="2">
        <v>4640</v>
      </c>
      <c r="G4645" s="12">
        <f ca="1"/>
        <v>7.0102691864673599</v>
      </c>
      <c r="H4645" s="12">
        <f ca="1"/>
        <v>0.46385583030948063</v>
      </c>
      <c r="I4645" s="12">
        <v>0.46400000000000002</v>
      </c>
    </row>
    <row r="4646" spans="6:9" x14ac:dyDescent="0.3">
      <c r="F4646" s="2">
        <v>4641</v>
      </c>
      <c r="G4646" s="12">
        <f ca="1"/>
        <v>7.0116754794353051</v>
      </c>
      <c r="H4646" s="12">
        <f ca="1"/>
        <v>0.46399503336074321</v>
      </c>
      <c r="I4646" s="12">
        <v>0.46410000000000001</v>
      </c>
    </row>
    <row r="4647" spans="6:9" x14ac:dyDescent="0.3">
      <c r="F4647" s="2">
        <v>4642</v>
      </c>
      <c r="G4647" s="12">
        <f ca="1"/>
        <v>7.012540403418928</v>
      </c>
      <c r="H4647" s="12">
        <f ca="1"/>
        <v>0.46408064626616663</v>
      </c>
      <c r="I4647" s="12">
        <v>0.4642</v>
      </c>
    </row>
    <row r="4648" spans="6:9" x14ac:dyDescent="0.3">
      <c r="F4648" s="2">
        <v>4643</v>
      </c>
      <c r="G4648" s="12">
        <f ca="1"/>
        <v>7.0142429145937601</v>
      </c>
      <c r="H4648" s="12">
        <f ca="1"/>
        <v>0.46424916106905356</v>
      </c>
      <c r="I4648" s="12">
        <v>0.46429999999999999</v>
      </c>
    </row>
    <row r="4649" spans="6:9" x14ac:dyDescent="0.3">
      <c r="F4649" s="2">
        <v>4644</v>
      </c>
      <c r="G4649" s="12">
        <f ca="1"/>
        <v>7.0143314520311417</v>
      </c>
      <c r="H4649" s="12">
        <f ca="1"/>
        <v>0.46425792433113844</v>
      </c>
      <c r="I4649" s="12">
        <v>0.46439999999999998</v>
      </c>
    </row>
    <row r="4650" spans="6:9" x14ac:dyDescent="0.3">
      <c r="F4650" s="2">
        <v>4645</v>
      </c>
      <c r="G4650" s="12">
        <f ca="1"/>
        <v>7.0165347732407595</v>
      </c>
      <c r="H4650" s="12">
        <f ca="1"/>
        <v>0.46447599879861068</v>
      </c>
      <c r="I4650" s="12">
        <v>0.46450000000000002</v>
      </c>
    </row>
    <row r="4651" spans="6:9" x14ac:dyDescent="0.3">
      <c r="F4651" s="2">
        <v>4646</v>
      </c>
      <c r="G4651" s="12">
        <f ca="1"/>
        <v>7.0172211510501921</v>
      </c>
      <c r="H4651" s="12">
        <f ca="1"/>
        <v>0.46454393093474122</v>
      </c>
      <c r="I4651" s="12">
        <v>0.46460000000000001</v>
      </c>
    </row>
    <row r="4652" spans="6:9" x14ac:dyDescent="0.3">
      <c r="F4652" s="2">
        <v>4647</v>
      </c>
      <c r="G4652" s="12">
        <f ca="1"/>
        <v>7.0176806470502981</v>
      </c>
      <c r="H4652" s="12">
        <f ca="1"/>
        <v>0.46458940751745648</v>
      </c>
      <c r="I4652" s="12">
        <v>0.4647</v>
      </c>
    </row>
    <row r="4653" spans="6:9" x14ac:dyDescent="0.3">
      <c r="F4653" s="2">
        <v>4648</v>
      </c>
      <c r="G4653" s="12">
        <f ca="1"/>
        <v>7.0181462614759926</v>
      </c>
      <c r="H4653" s="12">
        <f ca="1"/>
        <v>0.46463548913403818</v>
      </c>
      <c r="I4653" s="12">
        <v>0.46479999999999999</v>
      </c>
    </row>
    <row r="4654" spans="6:9" x14ac:dyDescent="0.3">
      <c r="F4654" s="2">
        <v>4649</v>
      </c>
      <c r="G4654" s="12">
        <f ca="1"/>
        <v>7.0183591513854475</v>
      </c>
      <c r="H4654" s="12">
        <f ca="1"/>
        <v>0.46465655856597998</v>
      </c>
      <c r="I4654" s="12">
        <v>0.46489999999999998</v>
      </c>
    </row>
    <row r="4655" spans="6:9" x14ac:dyDescent="0.3">
      <c r="F4655" s="2">
        <v>4650</v>
      </c>
      <c r="G4655" s="12">
        <f ca="1"/>
        <v>7.0184868866876737</v>
      </c>
      <c r="H4655" s="12">
        <f ca="1"/>
        <v>0.46466920030779479</v>
      </c>
      <c r="I4655" s="12">
        <v>0.46500000000000002</v>
      </c>
    </row>
    <row r="4656" spans="6:9" x14ac:dyDescent="0.3">
      <c r="F4656" s="2">
        <v>4651</v>
      </c>
      <c r="G4656" s="12">
        <f ca="1"/>
        <v>7.0218571570900501</v>
      </c>
      <c r="H4656" s="12">
        <f ca="1"/>
        <v>0.46500273611877485</v>
      </c>
      <c r="I4656" s="12">
        <v>0.46510000000000001</v>
      </c>
    </row>
    <row r="4657" spans="6:9" x14ac:dyDescent="0.3">
      <c r="F4657" s="2">
        <v>4652</v>
      </c>
      <c r="G4657" s="12">
        <f ca="1"/>
        <v>7.0228702039964794</v>
      </c>
      <c r="H4657" s="12">
        <f ca="1"/>
        <v>0.46510298610792367</v>
      </c>
      <c r="I4657" s="12">
        <v>0.4652</v>
      </c>
    </row>
    <row r="4658" spans="6:9" x14ac:dyDescent="0.3">
      <c r="F4658" s="2">
        <v>4653</v>
      </c>
      <c r="G4658" s="12">
        <f ca="1"/>
        <v>7.0230608581670113</v>
      </c>
      <c r="H4658" s="12">
        <f ca="1"/>
        <v>0.46512185275689233</v>
      </c>
      <c r="I4658" s="12">
        <v>0.46529999999999999</v>
      </c>
    </row>
    <row r="4659" spans="6:9" x14ac:dyDescent="0.3">
      <c r="F4659" s="2">
        <v>4654</v>
      </c>
      <c r="G4659" s="12">
        <f ca="1"/>
        <v>7.0230646746176619</v>
      </c>
      <c r="H4659" s="12">
        <f ca="1"/>
        <v>0.46512223042219636</v>
      </c>
      <c r="I4659" s="12">
        <v>0.46539999999999998</v>
      </c>
    </row>
    <row r="4660" spans="6:9" x14ac:dyDescent="0.3">
      <c r="F4660" s="2">
        <v>4655</v>
      </c>
      <c r="G4660" s="12">
        <f ca="1"/>
        <v>7.0235356801234801</v>
      </c>
      <c r="H4660" s="12">
        <f ca="1"/>
        <v>0.46516883954449151</v>
      </c>
      <c r="I4660" s="12">
        <v>0.46550000000000002</v>
      </c>
    </row>
    <row r="4661" spans="6:9" x14ac:dyDescent="0.3">
      <c r="F4661" s="2">
        <v>4656</v>
      </c>
      <c r="G4661" s="12">
        <f ca="1"/>
        <v>7.0251465923232317</v>
      </c>
      <c r="H4661" s="12">
        <f ca="1"/>
        <v>0.46532824597982425</v>
      </c>
      <c r="I4661" s="12">
        <v>0.46560000000000001</v>
      </c>
    </row>
    <row r="4662" spans="6:9" x14ac:dyDescent="0.3">
      <c r="F4662" s="2">
        <v>4657</v>
      </c>
      <c r="G4662" s="12">
        <f ca="1"/>
        <v>7.0253772224863109</v>
      </c>
      <c r="H4662" s="12">
        <f ca="1"/>
        <v>0.46535106727953979</v>
      </c>
      <c r="I4662" s="12">
        <v>0.4657</v>
      </c>
    </row>
    <row r="4663" spans="6:9" x14ac:dyDescent="0.3">
      <c r="F4663" s="2">
        <v>4658</v>
      </c>
      <c r="G4663" s="12">
        <f ca="1"/>
        <v>7.0254893541460488</v>
      </c>
      <c r="H4663" s="12">
        <f ca="1"/>
        <v>0.46536216287742649</v>
      </c>
      <c r="I4663" s="12">
        <v>0.46579999999999999</v>
      </c>
    </row>
    <row r="4664" spans="6:9" x14ac:dyDescent="0.3">
      <c r="F4664" s="2">
        <v>4659</v>
      </c>
      <c r="G4664" s="12">
        <f ca="1"/>
        <v>7.0268912311009917</v>
      </c>
      <c r="H4664" s="12">
        <f ca="1"/>
        <v>0.46550087817290986</v>
      </c>
      <c r="I4664" s="12">
        <v>0.46589999999999998</v>
      </c>
    </row>
    <row r="4665" spans="6:9" x14ac:dyDescent="0.3">
      <c r="F4665" s="2">
        <v>4660</v>
      </c>
      <c r="G4665" s="12">
        <f ca="1"/>
        <v>7.0277400760814484</v>
      </c>
      <c r="H4665" s="12">
        <f ca="1"/>
        <v>0.4655848688189661</v>
      </c>
      <c r="I4665" s="12">
        <v>0.46600000000000003</v>
      </c>
    </row>
    <row r="4666" spans="6:9" x14ac:dyDescent="0.3">
      <c r="F4666" s="2">
        <v>4661</v>
      </c>
      <c r="G4666" s="12">
        <f ca="1"/>
        <v>7.0282720741786049</v>
      </c>
      <c r="H4666" s="12">
        <f ca="1"/>
        <v>0.46563750753537181</v>
      </c>
      <c r="I4666" s="12">
        <v>0.46610000000000001</v>
      </c>
    </row>
    <row r="4667" spans="6:9" x14ac:dyDescent="0.3">
      <c r="F4667" s="2">
        <v>4662</v>
      </c>
      <c r="G4667" s="12">
        <f ca="1"/>
        <v>7.0284847430506794</v>
      </c>
      <c r="H4667" s="12">
        <f ca="1"/>
        <v>0.46565854993113476</v>
      </c>
      <c r="I4667" s="12">
        <v>0.4662</v>
      </c>
    </row>
    <row r="4668" spans="6:9" x14ac:dyDescent="0.3">
      <c r="F4668" s="2">
        <v>4663</v>
      </c>
      <c r="G4668" s="12">
        <f ca="1"/>
        <v>7.0296783807576189</v>
      </c>
      <c r="H4668" s="12">
        <f ca="1"/>
        <v>0.46577665167438442</v>
      </c>
      <c r="I4668" s="12">
        <v>0.46629999999999999</v>
      </c>
    </row>
    <row r="4669" spans="6:9" x14ac:dyDescent="0.3">
      <c r="F4669" s="2">
        <v>4664</v>
      </c>
      <c r="G4669" s="12">
        <f ca="1"/>
        <v>7.0319132187471354</v>
      </c>
      <c r="H4669" s="12">
        <f ca="1"/>
        <v>0.46599776328450981</v>
      </c>
      <c r="I4669" s="12">
        <v>0.46639999999999998</v>
      </c>
    </row>
    <row r="4670" spans="6:9" x14ac:dyDescent="0.3">
      <c r="F4670" s="2">
        <v>4665</v>
      </c>
      <c r="G4670" s="12">
        <f ca="1"/>
        <v>7.0329584928905184</v>
      </c>
      <c r="H4670" s="12">
        <f ca="1"/>
        <v>0.46610117700692666</v>
      </c>
      <c r="I4670" s="12">
        <v>0.46650000000000003</v>
      </c>
    </row>
    <row r="4671" spans="6:9" x14ac:dyDescent="0.3">
      <c r="F4671" s="2">
        <v>4666</v>
      </c>
      <c r="G4671" s="12">
        <f ca="1"/>
        <v>7.0331693914044555</v>
      </c>
      <c r="H4671" s="12">
        <f ca="1"/>
        <v>0.46612204183212846</v>
      </c>
      <c r="I4671" s="12">
        <v>0.46660000000000001</v>
      </c>
    </row>
    <row r="4672" spans="6:9" x14ac:dyDescent="0.3">
      <c r="F4672" s="2">
        <v>4667</v>
      </c>
      <c r="G4672" s="12">
        <f ca="1"/>
        <v>7.0337508043202535</v>
      </c>
      <c r="H4672" s="12">
        <f ca="1"/>
        <v>0.46617956219998058</v>
      </c>
      <c r="I4672" s="12">
        <v>0.4667</v>
      </c>
    </row>
    <row r="4673" spans="6:9" x14ac:dyDescent="0.3">
      <c r="F4673" s="2">
        <v>4668</v>
      </c>
      <c r="G4673" s="12">
        <f ca="1"/>
        <v>7.0347230177122864</v>
      </c>
      <c r="H4673" s="12">
        <f ca="1"/>
        <v>0.466275743409031</v>
      </c>
      <c r="I4673" s="12">
        <v>0.46679999999999999</v>
      </c>
    </row>
    <row r="4674" spans="6:9" x14ac:dyDescent="0.3">
      <c r="F4674" s="2">
        <v>4669</v>
      </c>
      <c r="G4674" s="12">
        <f ca="1"/>
        <v>7.0362333824134637</v>
      </c>
      <c r="H4674" s="12">
        <f ca="1"/>
        <v>0.46642515940553886</v>
      </c>
      <c r="I4674" s="12">
        <v>0.46689999999999998</v>
      </c>
    </row>
    <row r="4675" spans="6:9" x14ac:dyDescent="0.3">
      <c r="F4675" s="2">
        <v>4670</v>
      </c>
      <c r="G4675" s="12">
        <f ca="1"/>
        <v>7.0367120831180205</v>
      </c>
      <c r="H4675" s="12">
        <f ca="1"/>
        <v>0.4664725147070603</v>
      </c>
      <c r="I4675" s="12">
        <v>0.46700000000000003</v>
      </c>
    </row>
    <row r="4676" spans="6:9" x14ac:dyDescent="0.3">
      <c r="F4676" s="2">
        <v>4671</v>
      </c>
      <c r="G4676" s="12">
        <f ca="1"/>
        <v>7.0386171702064431</v>
      </c>
      <c r="H4676" s="12">
        <f ca="1"/>
        <v>0.46666096919389477</v>
      </c>
      <c r="I4676" s="12">
        <v>0.46710000000000002</v>
      </c>
    </row>
    <row r="4677" spans="6:9" x14ac:dyDescent="0.3">
      <c r="F4677" s="2">
        <v>4672</v>
      </c>
      <c r="G4677" s="12">
        <f ca="1"/>
        <v>7.0391986329205256</v>
      </c>
      <c r="H4677" s="12">
        <f ca="1"/>
        <v>0.46671848669979932</v>
      </c>
      <c r="I4677" s="12">
        <v>0.4672</v>
      </c>
    </row>
    <row r="4678" spans="6:9" x14ac:dyDescent="0.3">
      <c r="F4678" s="2">
        <v>4673</v>
      </c>
      <c r="G4678" s="12">
        <f ca="1"/>
        <v>7.0436045945547257</v>
      </c>
      <c r="H4678" s="12">
        <f ca="1"/>
        <v>0.4671542912275366</v>
      </c>
      <c r="I4678" s="12">
        <v>0.46729999999999999</v>
      </c>
    </row>
    <row r="4679" spans="6:9" x14ac:dyDescent="0.3">
      <c r="F4679" s="2">
        <v>4674</v>
      </c>
      <c r="G4679" s="12">
        <f ca="1"/>
        <v>7.0448189837313029</v>
      </c>
      <c r="H4679" s="12">
        <f ca="1"/>
        <v>0.46727440095908457</v>
      </c>
      <c r="I4679" s="12">
        <v>0.46739999999999998</v>
      </c>
    </row>
    <row r="4680" spans="6:9" x14ac:dyDescent="0.3">
      <c r="F4680" s="2">
        <v>4675</v>
      </c>
      <c r="G4680" s="12">
        <f ca="1"/>
        <v>7.0468303444728981</v>
      </c>
      <c r="H4680" s="12">
        <f ca="1"/>
        <v>0.46747332742124792</v>
      </c>
      <c r="I4680" s="12">
        <v>0.46750000000000003</v>
      </c>
    </row>
    <row r="4681" spans="6:9" x14ac:dyDescent="0.3">
      <c r="F4681" s="2">
        <v>4676</v>
      </c>
      <c r="G4681" s="12">
        <f ca="1"/>
        <v>7.0484871126015687</v>
      </c>
      <c r="H4681" s="12">
        <f ca="1"/>
        <v>0.46763717653938919</v>
      </c>
      <c r="I4681" s="12">
        <v>0.46760000000000002</v>
      </c>
    </row>
    <row r="4682" spans="6:9" x14ac:dyDescent="0.3">
      <c r="F4682" s="2">
        <v>4677</v>
      </c>
      <c r="G4682" s="12">
        <f ca="1"/>
        <v>7.0485079182755932</v>
      </c>
      <c r="H4682" s="12">
        <f ca="1"/>
        <v>0.46763923411072172</v>
      </c>
      <c r="I4682" s="12">
        <v>0.4677</v>
      </c>
    </row>
    <row r="4683" spans="6:9" x14ac:dyDescent="0.3">
      <c r="F4683" s="2">
        <v>4678</v>
      </c>
      <c r="G4683" s="12">
        <f ca="1"/>
        <v>7.0488624394930532</v>
      </c>
      <c r="H4683" s="12">
        <f ca="1"/>
        <v>0.46767429422010376</v>
      </c>
      <c r="I4683" s="12">
        <v>0.46779999999999999</v>
      </c>
    </row>
    <row r="4684" spans="6:9" x14ac:dyDescent="0.3">
      <c r="F4684" s="2">
        <v>4679</v>
      </c>
      <c r="G4684" s="12">
        <f ca="1"/>
        <v>7.0503966381106107</v>
      </c>
      <c r="H4684" s="12">
        <f ca="1"/>
        <v>0.46782601398549817</v>
      </c>
      <c r="I4684" s="12">
        <v>0.46789999999999998</v>
      </c>
    </row>
    <row r="4685" spans="6:9" x14ac:dyDescent="0.3">
      <c r="F4685" s="2">
        <v>4680</v>
      </c>
      <c r="G4685" s="12">
        <f ca="1"/>
        <v>7.0511944481277329</v>
      </c>
      <c r="H4685" s="12">
        <f ca="1"/>
        <v>0.46790490855736411</v>
      </c>
      <c r="I4685" s="12">
        <v>0.46800000000000003</v>
      </c>
    </row>
    <row r="4686" spans="6:9" x14ac:dyDescent="0.3">
      <c r="F4686" s="2">
        <v>4681</v>
      </c>
      <c r="G4686" s="12">
        <f ca="1"/>
        <v>7.0532913357001155</v>
      </c>
      <c r="H4686" s="12">
        <f ca="1"/>
        <v>0.4681122598182923</v>
      </c>
      <c r="I4686" s="12">
        <v>0.46810000000000002</v>
      </c>
    </row>
    <row r="4687" spans="6:9" x14ac:dyDescent="0.3">
      <c r="F4687" s="2">
        <v>4682</v>
      </c>
      <c r="G4687" s="12">
        <f ca="1"/>
        <v>7.0551980127532579</v>
      </c>
      <c r="H4687" s="12">
        <f ca="1"/>
        <v>0.46830079236457223</v>
      </c>
      <c r="I4687" s="12">
        <v>0.46820000000000001</v>
      </c>
    </row>
    <row r="4688" spans="6:9" x14ac:dyDescent="0.3">
      <c r="F4688" s="2">
        <v>4683</v>
      </c>
      <c r="G4688" s="12">
        <f ca="1"/>
        <v>7.055746989910868</v>
      </c>
      <c r="H4688" s="12">
        <f ca="1"/>
        <v>0.46835507360001782</v>
      </c>
      <c r="I4688" s="12">
        <v>0.46829999999999999</v>
      </c>
    </row>
    <row r="4689" spans="6:9" x14ac:dyDescent="0.3">
      <c r="F4689" s="2">
        <v>4684</v>
      </c>
      <c r="G4689" s="12">
        <f ca="1"/>
        <v>7.0558931373283666</v>
      </c>
      <c r="H4689" s="12">
        <f ca="1"/>
        <v>0.46836952409415167</v>
      </c>
      <c r="I4689" s="12">
        <v>0.46839999999999998</v>
      </c>
    </row>
    <row r="4690" spans="6:9" x14ac:dyDescent="0.3">
      <c r="F4690" s="2">
        <v>4685</v>
      </c>
      <c r="G4690" s="12">
        <f ca="1"/>
        <v>7.0569542335123918</v>
      </c>
      <c r="H4690" s="12">
        <f ca="1"/>
        <v>0.46847443956394774</v>
      </c>
      <c r="I4690" s="12">
        <v>0.46850000000000003</v>
      </c>
    </row>
    <row r="4691" spans="6:9" x14ac:dyDescent="0.3">
      <c r="F4691" s="2">
        <v>4686</v>
      </c>
      <c r="G4691" s="12">
        <f ca="1"/>
        <v>7.0570642284695149</v>
      </c>
      <c r="H4691" s="12">
        <f ca="1"/>
        <v>0.46848531510754188</v>
      </c>
      <c r="I4691" s="12">
        <v>0.46860000000000002</v>
      </c>
    </row>
    <row r="4692" spans="6:9" x14ac:dyDescent="0.3">
      <c r="F4692" s="2">
        <v>4687</v>
      </c>
      <c r="G4692" s="12">
        <f ca="1"/>
        <v>7.0576430029621964</v>
      </c>
      <c r="H4692" s="12">
        <f ca="1"/>
        <v>0.46854253983178906</v>
      </c>
      <c r="I4692" s="12">
        <v>0.46870000000000001</v>
      </c>
    </row>
    <row r="4693" spans="6:9" x14ac:dyDescent="0.3">
      <c r="F4693" s="2">
        <v>4688</v>
      </c>
      <c r="G4693" s="12">
        <f ca="1"/>
        <v>7.0582643042485111</v>
      </c>
      <c r="H4693" s="12">
        <f ca="1"/>
        <v>0.46860396831958329</v>
      </c>
      <c r="I4693" s="12">
        <v>0.46879999999999999</v>
      </c>
    </row>
    <row r="4694" spans="6:9" x14ac:dyDescent="0.3">
      <c r="F4694" s="2">
        <v>4689</v>
      </c>
      <c r="G4694" s="12">
        <f ca="1"/>
        <v>7.0601840984375341</v>
      </c>
      <c r="H4694" s="12">
        <f ca="1"/>
        <v>0.4687937734357146</v>
      </c>
      <c r="I4694" s="12">
        <v>0.46889999999999998</v>
      </c>
    </row>
    <row r="4695" spans="6:9" x14ac:dyDescent="0.3">
      <c r="F4695" s="2">
        <v>4690</v>
      </c>
      <c r="G4695" s="12">
        <f ca="1"/>
        <v>7.061760454722231</v>
      </c>
      <c r="H4695" s="12">
        <f ca="1"/>
        <v>0.46894961663568024</v>
      </c>
      <c r="I4695" s="12">
        <v>0.46899999999999997</v>
      </c>
    </row>
    <row r="4696" spans="6:9" x14ac:dyDescent="0.3">
      <c r="F4696" s="2">
        <v>4691</v>
      </c>
      <c r="G4696" s="12">
        <f ca="1"/>
        <v>7.0620153699278845</v>
      </c>
      <c r="H4696" s="12">
        <f ca="1"/>
        <v>0.46897481769738814</v>
      </c>
      <c r="I4696" s="12">
        <v>0.46910000000000002</v>
      </c>
    </row>
    <row r="4697" spans="6:9" x14ac:dyDescent="0.3">
      <c r="F4697" s="2">
        <v>4692</v>
      </c>
      <c r="G4697" s="12">
        <f ca="1"/>
        <v>7.0621314678601301</v>
      </c>
      <c r="H4697" s="12">
        <f ca="1"/>
        <v>0.46898629514913237</v>
      </c>
      <c r="I4697" s="12">
        <v>0.46920000000000001</v>
      </c>
    </row>
    <row r="4698" spans="6:9" x14ac:dyDescent="0.3">
      <c r="F4698" s="2">
        <v>4693</v>
      </c>
      <c r="G4698" s="12">
        <f ca="1"/>
        <v>7.0623271686470908</v>
      </c>
      <c r="H4698" s="12">
        <f ca="1"/>
        <v>0.46900564206721596</v>
      </c>
      <c r="I4698" s="12">
        <v>0.46929999999999999</v>
      </c>
    </row>
    <row r="4699" spans="6:9" x14ac:dyDescent="0.3">
      <c r="F4699" s="2">
        <v>4694</v>
      </c>
      <c r="G4699" s="12">
        <f ca="1"/>
        <v>7.0624316734155563</v>
      </c>
      <c r="H4699" s="12">
        <f ca="1"/>
        <v>0.46901597333512157</v>
      </c>
      <c r="I4699" s="12">
        <v>0.46939999999999998</v>
      </c>
    </row>
    <row r="4700" spans="6:9" x14ac:dyDescent="0.3">
      <c r="F4700" s="2">
        <v>4695</v>
      </c>
      <c r="G4700" s="12">
        <f ca="1"/>
        <v>7.0631929285573625</v>
      </c>
      <c r="H4700" s="12">
        <f ca="1"/>
        <v>0.46909122963061478</v>
      </c>
      <c r="I4700" s="12">
        <v>0.46949999999999997</v>
      </c>
    </row>
    <row r="4701" spans="6:9" x14ac:dyDescent="0.3">
      <c r="F4701" s="2">
        <v>4696</v>
      </c>
      <c r="G4701" s="12">
        <f ca="1"/>
        <v>7.0644106350596676</v>
      </c>
      <c r="H4701" s="12">
        <f ca="1"/>
        <v>0.46921160675477025</v>
      </c>
      <c r="I4701" s="12">
        <v>0.46960000000000002</v>
      </c>
    </row>
    <row r="4702" spans="6:9" x14ac:dyDescent="0.3">
      <c r="F4702" s="2">
        <v>4697</v>
      </c>
      <c r="G4702" s="12">
        <f ca="1"/>
        <v>7.067935548326413</v>
      </c>
      <c r="H4702" s="12">
        <f ca="1"/>
        <v>0.46956004249771255</v>
      </c>
      <c r="I4702" s="12">
        <v>0.46970000000000001</v>
      </c>
    </row>
    <row r="4703" spans="6:9" x14ac:dyDescent="0.3">
      <c r="F4703" s="2">
        <v>4698</v>
      </c>
      <c r="G4703" s="12">
        <f ca="1"/>
        <v>7.068030968845143</v>
      </c>
      <c r="H4703" s="12">
        <f ca="1"/>
        <v>0.46956947431341467</v>
      </c>
      <c r="I4703" s="12">
        <v>0.4698</v>
      </c>
    </row>
    <row r="4704" spans="6:9" x14ac:dyDescent="0.3">
      <c r="F4704" s="2">
        <v>4699</v>
      </c>
      <c r="G4704" s="12">
        <f ca="1"/>
        <v>7.0710675391028852</v>
      </c>
      <c r="H4704" s="12">
        <f ca="1"/>
        <v>0.46986961084396339</v>
      </c>
      <c r="I4704" s="12">
        <v>0.46989999999999998</v>
      </c>
    </row>
    <row r="4705" spans="6:9" x14ac:dyDescent="0.3">
      <c r="F4705" s="2">
        <v>4700</v>
      </c>
      <c r="G4705" s="12">
        <f ca="1"/>
        <v>7.0721597872036606</v>
      </c>
      <c r="H4705" s="12">
        <f ca="1"/>
        <v>0.46997756342218489</v>
      </c>
      <c r="I4705" s="12">
        <v>0.47</v>
      </c>
    </row>
    <row r="4706" spans="6:9" x14ac:dyDescent="0.3">
      <c r="F4706" s="2">
        <v>4701</v>
      </c>
      <c r="G4706" s="12">
        <f ca="1"/>
        <v>7.0725802403070563</v>
      </c>
      <c r="H4706" s="12">
        <f ca="1"/>
        <v>0.47001911815914932</v>
      </c>
      <c r="I4706" s="12">
        <v>0.47010000000000002</v>
      </c>
    </row>
    <row r="4707" spans="6:9" x14ac:dyDescent="0.3">
      <c r="F4707" s="2">
        <v>4702</v>
      </c>
      <c r="G4707" s="12">
        <f ca="1"/>
        <v>7.0739432958876964</v>
      </c>
      <c r="H4707" s="12">
        <f ca="1"/>
        <v>0.47015383013651091</v>
      </c>
      <c r="I4707" s="12">
        <v>0.47020000000000001</v>
      </c>
    </row>
    <row r="4708" spans="6:9" x14ac:dyDescent="0.3">
      <c r="F4708" s="2">
        <v>4703</v>
      </c>
      <c r="G4708" s="12">
        <f ca="1"/>
        <v>7.0780327990933039</v>
      </c>
      <c r="H4708" s="12">
        <f ca="1"/>
        <v>0.4705579698272857</v>
      </c>
      <c r="I4708" s="12">
        <v>0.4703</v>
      </c>
    </row>
    <row r="4709" spans="6:9" x14ac:dyDescent="0.3">
      <c r="F4709" s="2">
        <v>4704</v>
      </c>
      <c r="G4709" s="12">
        <f ca="1"/>
        <v>7.0783350524192024</v>
      </c>
      <c r="H4709" s="12">
        <f ca="1"/>
        <v>0.47058783784647851</v>
      </c>
      <c r="I4709" s="12">
        <v>0.47039999999999998</v>
      </c>
    </row>
    <row r="4710" spans="6:9" x14ac:dyDescent="0.3">
      <c r="F4710" s="2">
        <v>4705</v>
      </c>
      <c r="G4710" s="12">
        <f ca="1"/>
        <v>7.0784603560670858</v>
      </c>
      <c r="H4710" s="12">
        <f ca="1"/>
        <v>0.47060022001033586</v>
      </c>
      <c r="I4710" s="12">
        <v>0.47049999999999997</v>
      </c>
    </row>
    <row r="4711" spans="6:9" x14ac:dyDescent="0.3">
      <c r="F4711" s="2">
        <v>4706</v>
      </c>
      <c r="G4711" s="12">
        <f ca="1"/>
        <v>7.0785385672466683</v>
      </c>
      <c r="H4711" s="12">
        <f ca="1"/>
        <v>0.47060794860405242</v>
      </c>
      <c r="I4711" s="12">
        <v>0.47060000000000002</v>
      </c>
    </row>
    <row r="4712" spans="6:9" x14ac:dyDescent="0.3">
      <c r="F4712" s="2">
        <v>4707</v>
      </c>
      <c r="G4712" s="12">
        <f ca="1"/>
        <v>7.0787618998137942</v>
      </c>
      <c r="H4712" s="12">
        <f ca="1"/>
        <v>0.47063001756746659</v>
      </c>
      <c r="I4712" s="12">
        <v>0.47070000000000001</v>
      </c>
    </row>
    <row r="4713" spans="6:9" x14ac:dyDescent="0.3">
      <c r="F4713" s="2">
        <v>4708</v>
      </c>
      <c r="G4713" s="12">
        <f ca="1"/>
        <v>7.0813013096820798</v>
      </c>
      <c r="H4713" s="12">
        <f ca="1"/>
        <v>0.47088094404031289</v>
      </c>
      <c r="I4713" s="12">
        <v>0.4708</v>
      </c>
    </row>
    <row r="4714" spans="6:9" x14ac:dyDescent="0.3">
      <c r="F4714" s="2">
        <v>4709</v>
      </c>
      <c r="G4714" s="12">
        <f ca="1"/>
        <v>7.0814431723279361</v>
      </c>
      <c r="H4714" s="12">
        <f ca="1"/>
        <v>0.47089496139254483</v>
      </c>
      <c r="I4714" s="12">
        <v>0.47089999999999999</v>
      </c>
    </row>
    <row r="4715" spans="6:9" x14ac:dyDescent="0.3">
      <c r="F4715" s="2">
        <v>4710</v>
      </c>
      <c r="G4715" s="12">
        <f ca="1"/>
        <v>7.0814501431175643</v>
      </c>
      <c r="H4715" s="12">
        <f ca="1"/>
        <v>0.47089565017017188</v>
      </c>
      <c r="I4715" s="12">
        <v>0.47099999999999997</v>
      </c>
    </row>
    <row r="4716" spans="6:9" x14ac:dyDescent="0.3">
      <c r="F4716" s="2">
        <v>4711</v>
      </c>
      <c r="G4716" s="12">
        <f ca="1"/>
        <v>7.0821592296812161</v>
      </c>
      <c r="H4716" s="12">
        <f ca="1"/>
        <v>0.47096571371344975</v>
      </c>
      <c r="I4716" s="12">
        <v>0.47110000000000002</v>
      </c>
    </row>
    <row r="4717" spans="6:9" x14ac:dyDescent="0.3">
      <c r="F4717" s="2">
        <v>4712</v>
      </c>
      <c r="G4717" s="12">
        <f ca="1"/>
        <v>7.0854240756550313</v>
      </c>
      <c r="H4717" s="12">
        <f ca="1"/>
        <v>0.47128828974231329</v>
      </c>
      <c r="I4717" s="12">
        <v>0.47120000000000001</v>
      </c>
    </row>
    <row r="4718" spans="6:9" x14ac:dyDescent="0.3">
      <c r="F4718" s="2">
        <v>4713</v>
      </c>
      <c r="G4718" s="12">
        <f ca="1"/>
        <v>7.0856732548106285</v>
      </c>
      <c r="H4718" s="12">
        <f ca="1"/>
        <v>0.47131290817026539</v>
      </c>
      <c r="I4718" s="12">
        <v>0.4713</v>
      </c>
    </row>
    <row r="4719" spans="6:9" x14ac:dyDescent="0.3">
      <c r="F4719" s="2">
        <v>4714</v>
      </c>
      <c r="G4719" s="12">
        <f ca="1"/>
        <v>7.0860210079105999</v>
      </c>
      <c r="H4719" s="12">
        <f ca="1"/>
        <v>0.47134726523696224</v>
      </c>
      <c r="I4719" s="12">
        <v>0.47139999999999999</v>
      </c>
    </row>
    <row r="4720" spans="6:9" x14ac:dyDescent="0.3">
      <c r="F4720" s="2">
        <v>4715</v>
      </c>
      <c r="G4720" s="12">
        <f ca="1"/>
        <v>7.0872458053838683</v>
      </c>
      <c r="H4720" s="12">
        <f ca="1"/>
        <v>0.47146826931739061</v>
      </c>
      <c r="I4720" s="12">
        <v>0.47149999999999997</v>
      </c>
    </row>
    <row r="4721" spans="6:9" x14ac:dyDescent="0.3">
      <c r="F4721" s="2">
        <v>4716</v>
      </c>
      <c r="G4721" s="12">
        <f ca="1"/>
        <v>7.0900058233257148</v>
      </c>
      <c r="H4721" s="12">
        <f ca="1"/>
        <v>0.47174093088367219</v>
      </c>
      <c r="I4721" s="12">
        <v>0.47160000000000002</v>
      </c>
    </row>
    <row r="4722" spans="6:9" x14ac:dyDescent="0.3">
      <c r="F4722" s="2">
        <v>4717</v>
      </c>
      <c r="G4722" s="12">
        <f ca="1"/>
        <v>7.0905918891764896</v>
      </c>
      <c r="H4722" s="12">
        <f ca="1"/>
        <v>0.47179882553845842</v>
      </c>
      <c r="I4722" s="12">
        <v>0.47170000000000001</v>
      </c>
    </row>
    <row r="4723" spans="6:9" x14ac:dyDescent="0.3">
      <c r="F4723" s="2">
        <v>4718</v>
      </c>
      <c r="G4723" s="12">
        <f ca="1"/>
        <v>7.0942689241407706</v>
      </c>
      <c r="H4723" s="12">
        <f ca="1"/>
        <v>0.47216204094794567</v>
      </c>
      <c r="I4723" s="12">
        <v>0.4718</v>
      </c>
    </row>
    <row r="4724" spans="6:9" x14ac:dyDescent="0.3">
      <c r="F4724" s="2">
        <v>4719</v>
      </c>
      <c r="G4724" s="12">
        <f ca="1"/>
        <v>7.0945360782948592</v>
      </c>
      <c r="H4724" s="12">
        <f ca="1"/>
        <v>0.47218842884236301</v>
      </c>
      <c r="I4724" s="12">
        <v>0.47189999999999999</v>
      </c>
    </row>
    <row r="4725" spans="6:9" x14ac:dyDescent="0.3">
      <c r="F4725" s="2">
        <v>4720</v>
      </c>
      <c r="G4725" s="12">
        <f ca="1"/>
        <v>7.0950830526303132</v>
      </c>
      <c r="H4725" s="12">
        <f ca="1"/>
        <v>0.47224245509567586</v>
      </c>
      <c r="I4725" s="12">
        <v>0.47199999999999998</v>
      </c>
    </row>
    <row r="4726" spans="6:9" x14ac:dyDescent="0.3">
      <c r="F4726" s="2">
        <v>4721</v>
      </c>
      <c r="G4726" s="12">
        <f ca="1"/>
        <v>7.0953724552088193</v>
      </c>
      <c r="H4726" s="12">
        <f ca="1"/>
        <v>0.47227103990208086</v>
      </c>
      <c r="I4726" s="12">
        <v>0.47210000000000002</v>
      </c>
    </row>
    <row r="4727" spans="6:9" x14ac:dyDescent="0.3">
      <c r="F4727" s="2">
        <v>4722</v>
      </c>
      <c r="G4727" s="12">
        <f ca="1"/>
        <v>7.0958866697783209</v>
      </c>
      <c r="H4727" s="12">
        <f ca="1"/>
        <v>0.47232182922087218</v>
      </c>
      <c r="I4727" s="12">
        <v>0.47220000000000001</v>
      </c>
    </row>
    <row r="4728" spans="6:9" x14ac:dyDescent="0.3">
      <c r="F4728" s="2">
        <v>4723</v>
      </c>
      <c r="G4728" s="12">
        <f ca="1"/>
        <v>7.096244364708288</v>
      </c>
      <c r="H4728" s="12">
        <f ca="1"/>
        <v>0.47235715856137594</v>
      </c>
      <c r="I4728" s="12">
        <v>0.4723</v>
      </c>
    </row>
    <row r="4729" spans="6:9" x14ac:dyDescent="0.3">
      <c r="F4729" s="2">
        <v>4724</v>
      </c>
      <c r="G4729" s="12">
        <f ca="1"/>
        <v>7.0969239386984944</v>
      </c>
      <c r="H4729" s="12">
        <f ca="1"/>
        <v>0.47242427875893933</v>
      </c>
      <c r="I4729" s="12">
        <v>0.47239999999999999</v>
      </c>
    </row>
    <row r="4730" spans="6:9" x14ac:dyDescent="0.3">
      <c r="F4730" s="2">
        <v>4725</v>
      </c>
      <c r="G4730" s="12">
        <f ca="1"/>
        <v>7.1003935640272884</v>
      </c>
      <c r="H4730" s="12">
        <f ca="1"/>
        <v>0.47276694704808087</v>
      </c>
      <c r="I4730" s="12">
        <v>0.47249999999999998</v>
      </c>
    </row>
    <row r="4731" spans="6:9" x14ac:dyDescent="0.3">
      <c r="F4731" s="2">
        <v>4726</v>
      </c>
      <c r="G4731" s="12">
        <f ca="1"/>
        <v>7.1018352617067171</v>
      </c>
      <c r="H4731" s="12">
        <f ca="1"/>
        <v>0.47290932268465924</v>
      </c>
      <c r="I4731" s="12">
        <v>0.47260000000000002</v>
      </c>
    </row>
    <row r="4732" spans="6:9" x14ac:dyDescent="0.3">
      <c r="F4732" s="2">
        <v>4727</v>
      </c>
      <c r="G4732" s="12">
        <f ca="1"/>
        <v>7.1023753177762909</v>
      </c>
      <c r="H4732" s="12">
        <f ca="1"/>
        <v>0.47296265473062093</v>
      </c>
      <c r="I4732" s="12">
        <v>0.47270000000000001</v>
      </c>
    </row>
    <row r="4733" spans="6:9" x14ac:dyDescent="0.3">
      <c r="F4733" s="2">
        <v>4728</v>
      </c>
      <c r="G4733" s="12">
        <f ca="1"/>
        <v>7.104167198067878</v>
      </c>
      <c r="H4733" s="12">
        <f ca="1"/>
        <v>0.47313960210917105</v>
      </c>
      <c r="I4733" s="12">
        <v>0.4728</v>
      </c>
    </row>
    <row r="4734" spans="6:9" x14ac:dyDescent="0.3">
      <c r="F4734" s="2">
        <v>4729</v>
      </c>
      <c r="G4734" s="12">
        <f ca="1"/>
        <v>7.1057677679244327</v>
      </c>
      <c r="H4734" s="12">
        <f ca="1"/>
        <v>0.4732976501042605</v>
      </c>
      <c r="I4734" s="12">
        <v>0.47289999999999999</v>
      </c>
    </row>
    <row r="4735" spans="6:9" x14ac:dyDescent="0.3">
      <c r="F4735" s="2">
        <v>4730</v>
      </c>
      <c r="G4735" s="12">
        <f ca="1"/>
        <v>7.1058074320332176</v>
      </c>
      <c r="H4735" s="12">
        <f ca="1"/>
        <v>0.47330156663905742</v>
      </c>
      <c r="I4735" s="12">
        <v>0.47299999999999998</v>
      </c>
    </row>
    <row r="4736" spans="6:9" x14ac:dyDescent="0.3">
      <c r="F4736" s="2">
        <v>4731</v>
      </c>
      <c r="G4736" s="12">
        <f ca="1"/>
        <v>7.1059975275650258</v>
      </c>
      <c r="H4736" s="12">
        <f ca="1"/>
        <v>0.4733203370934429</v>
      </c>
      <c r="I4736" s="12">
        <v>0.47310000000000002</v>
      </c>
    </row>
    <row r="4737" spans="6:9" x14ac:dyDescent="0.3">
      <c r="F4737" s="2">
        <v>4732</v>
      </c>
      <c r="G4737" s="12">
        <f ca="1"/>
        <v>7.1067337162915694</v>
      </c>
      <c r="H4737" s="12">
        <f ca="1"/>
        <v>0.47339302904768554</v>
      </c>
      <c r="I4737" s="12">
        <v>0.47320000000000001</v>
      </c>
    </row>
    <row r="4738" spans="6:9" x14ac:dyDescent="0.3">
      <c r="F4738" s="2">
        <v>4733</v>
      </c>
      <c r="G4738" s="12">
        <f ca="1"/>
        <v>7.1090552886025806</v>
      </c>
      <c r="H4738" s="12">
        <f ca="1"/>
        <v>0.47362225329823615</v>
      </c>
      <c r="I4738" s="12">
        <v>0.4733</v>
      </c>
    </row>
    <row r="4739" spans="6:9" x14ac:dyDescent="0.3">
      <c r="F4739" s="2">
        <v>4734</v>
      </c>
      <c r="G4739" s="12">
        <f ca="1"/>
        <v>7.1105655065322217</v>
      </c>
      <c r="H4739" s="12">
        <f ca="1"/>
        <v>0.47377135901741207</v>
      </c>
      <c r="I4739" s="12">
        <v>0.47339999999999999</v>
      </c>
    </row>
    <row r="4740" spans="6:9" x14ac:dyDescent="0.3">
      <c r="F4740" s="2">
        <v>4735</v>
      </c>
      <c r="G4740" s="12">
        <f ca="1"/>
        <v>7.111193240230401</v>
      </c>
      <c r="H4740" s="12">
        <f ca="1"/>
        <v>0.47383333406720007</v>
      </c>
      <c r="I4740" s="12">
        <v>0.47349999999999998</v>
      </c>
    </row>
    <row r="4741" spans="6:9" x14ac:dyDescent="0.3">
      <c r="F4741" s="2">
        <v>4736</v>
      </c>
      <c r="G4741" s="12">
        <f ca="1"/>
        <v>7.1118953057979502</v>
      </c>
      <c r="H4741" s="12">
        <f ca="1"/>
        <v>0.47390264645605562</v>
      </c>
      <c r="I4741" s="12">
        <v>0.47360000000000002</v>
      </c>
    </row>
    <row r="4742" spans="6:9" x14ac:dyDescent="0.3">
      <c r="F4742" s="2">
        <v>4737</v>
      </c>
      <c r="G4742" s="12">
        <f ca="1"/>
        <v>7.1126797880129935</v>
      </c>
      <c r="H4742" s="12">
        <f ca="1"/>
        <v>0.47398009389557672</v>
      </c>
      <c r="I4742" s="12">
        <v>0.47370000000000001</v>
      </c>
    </row>
    <row r="4743" spans="6:9" x14ac:dyDescent="0.3">
      <c r="F4743" s="2">
        <v>4738</v>
      </c>
      <c r="G4743" s="12">
        <f ca="1"/>
        <v>7.1136575934834108</v>
      </c>
      <c r="H4743" s="12">
        <f ca="1"/>
        <v>0.47407662459781497</v>
      </c>
      <c r="I4743" s="12">
        <v>0.4738</v>
      </c>
    </row>
    <row r="4744" spans="6:9" x14ac:dyDescent="0.3">
      <c r="F4744" s="2">
        <v>4739</v>
      </c>
      <c r="G4744" s="12">
        <f ca="1"/>
        <v>7.1138212624156045</v>
      </c>
      <c r="H4744" s="12">
        <f ca="1"/>
        <v>0.47409278202270322</v>
      </c>
      <c r="I4744" s="12">
        <v>0.47389999999999999</v>
      </c>
    </row>
    <row r="4745" spans="6:9" x14ac:dyDescent="0.3">
      <c r="F4745" s="2">
        <v>4740</v>
      </c>
      <c r="G4745" s="12">
        <f ca="1"/>
        <v>7.1139007931430003</v>
      </c>
      <c r="H4745" s="12">
        <f ca="1"/>
        <v>0.47410063328227969</v>
      </c>
      <c r="I4745" s="12">
        <v>0.47399999999999998</v>
      </c>
    </row>
    <row r="4746" spans="6:9" x14ac:dyDescent="0.3">
      <c r="F4746" s="2">
        <v>4741</v>
      </c>
      <c r="G4746" s="12">
        <f ca="1"/>
        <v>7.1147356082718636</v>
      </c>
      <c r="H4746" s="12">
        <f ca="1"/>
        <v>0.47418304500501407</v>
      </c>
      <c r="I4746" s="12">
        <v>0.47410000000000002</v>
      </c>
    </row>
    <row r="4747" spans="6:9" x14ac:dyDescent="0.3">
      <c r="F4747" s="2">
        <v>4742</v>
      </c>
      <c r="G4747" s="12">
        <f ca="1"/>
        <v>7.11779503794184</v>
      </c>
      <c r="H4747" s="12">
        <f ca="1"/>
        <v>0.47448505048624012</v>
      </c>
      <c r="I4747" s="12">
        <v>0.47420000000000001</v>
      </c>
    </row>
    <row r="4748" spans="6:9" x14ac:dyDescent="0.3">
      <c r="F4748" s="2">
        <v>4743</v>
      </c>
      <c r="G4748" s="12">
        <f ca="1"/>
        <v>7.1190136021755936</v>
      </c>
      <c r="H4748" s="12">
        <f ca="1"/>
        <v>0.47460533119306159</v>
      </c>
      <c r="I4748" s="12">
        <v>0.4743</v>
      </c>
    </row>
    <row r="4749" spans="6:9" x14ac:dyDescent="0.3">
      <c r="F4749" s="2">
        <v>4744</v>
      </c>
      <c r="G4749" s="12">
        <f ca="1"/>
        <v>7.1191592360776017</v>
      </c>
      <c r="H4749" s="12">
        <f ca="1"/>
        <v>0.47461970598146752</v>
      </c>
      <c r="I4749" s="12">
        <v>0.47439999999999999</v>
      </c>
    </row>
    <row r="4750" spans="6:9" x14ac:dyDescent="0.3">
      <c r="F4750" s="2">
        <v>4745</v>
      </c>
      <c r="G4750" s="12">
        <f ca="1"/>
        <v>7.1218084551051248</v>
      </c>
      <c r="H4750" s="12">
        <f ca="1"/>
        <v>0.47488118644348642</v>
      </c>
      <c r="I4750" s="12">
        <v>0.47449999999999998</v>
      </c>
    </row>
    <row r="4751" spans="6:9" x14ac:dyDescent="0.3">
      <c r="F4751" s="2">
        <v>4746</v>
      </c>
      <c r="G4751" s="12">
        <f ca="1"/>
        <v>7.1225239719499811</v>
      </c>
      <c r="H4751" s="12">
        <f ca="1"/>
        <v>0.47495180519142688</v>
      </c>
      <c r="I4751" s="12">
        <v>0.47460000000000002</v>
      </c>
    </row>
    <row r="4752" spans="6:9" x14ac:dyDescent="0.3">
      <c r="F4752" s="2">
        <v>4747</v>
      </c>
      <c r="G4752" s="12">
        <f ca="1"/>
        <v>7.1247902202349902</v>
      </c>
      <c r="H4752" s="12">
        <f ca="1"/>
        <v>0.47517546542211186</v>
      </c>
      <c r="I4752" s="12">
        <v>0.47470000000000001</v>
      </c>
    </row>
    <row r="4753" spans="6:9" x14ac:dyDescent="0.3">
      <c r="F4753" s="2">
        <v>4748</v>
      </c>
      <c r="G4753" s="12">
        <f ca="1"/>
        <v>7.1254719161381583</v>
      </c>
      <c r="H4753" s="12">
        <f ca="1"/>
        <v>0.47524274035429936</v>
      </c>
      <c r="I4753" s="12">
        <v>0.4748</v>
      </c>
    </row>
    <row r="4754" spans="6:9" x14ac:dyDescent="0.3">
      <c r="F4754" s="2">
        <v>4749</v>
      </c>
      <c r="G4754" s="12">
        <f ca="1"/>
        <v>7.1274665298894293</v>
      </c>
      <c r="H4754" s="12">
        <f ca="1"/>
        <v>0.47543957628307121</v>
      </c>
      <c r="I4754" s="12">
        <v>0.47489999999999999</v>
      </c>
    </row>
    <row r="4755" spans="6:9" x14ac:dyDescent="0.3">
      <c r="F4755" s="2">
        <v>4750</v>
      </c>
      <c r="G4755" s="12">
        <f ca="1"/>
        <v>7.1280672194299672</v>
      </c>
      <c r="H4755" s="12">
        <f ca="1"/>
        <v>0.47549885231180511</v>
      </c>
      <c r="I4755" s="12">
        <v>0.47499999999999998</v>
      </c>
    </row>
    <row r="4756" spans="6:9" x14ac:dyDescent="0.3">
      <c r="F4756" s="2">
        <v>4751</v>
      </c>
      <c r="G4756" s="12">
        <f ca="1"/>
        <v>7.1304581075307363</v>
      </c>
      <c r="H4756" s="12">
        <f ca="1"/>
        <v>0.47573477470656245</v>
      </c>
      <c r="I4756" s="12">
        <v>0.47510000000000002</v>
      </c>
    </row>
    <row r="4757" spans="6:9" x14ac:dyDescent="0.3">
      <c r="F4757" s="2">
        <v>4752</v>
      </c>
      <c r="G4757" s="12">
        <f ca="1"/>
        <v>7.1331629675796133</v>
      </c>
      <c r="H4757" s="12">
        <f ca="1"/>
        <v>0.47600165841115283</v>
      </c>
      <c r="I4757" s="12">
        <v>0.47520000000000001</v>
      </c>
    </row>
    <row r="4758" spans="6:9" x14ac:dyDescent="0.3">
      <c r="F4758" s="2">
        <v>4753</v>
      </c>
      <c r="G4758" s="12">
        <f ca="1"/>
        <v>7.1347501216369462</v>
      </c>
      <c r="H4758" s="12">
        <f ca="1"/>
        <v>0.47615825010843582</v>
      </c>
      <c r="I4758" s="12">
        <v>0.4753</v>
      </c>
    </row>
    <row r="4759" spans="6:9" x14ac:dyDescent="0.3">
      <c r="F4759" s="2">
        <v>4754</v>
      </c>
      <c r="G4759" s="12">
        <f ca="1"/>
        <v>7.1356620524766967</v>
      </c>
      <c r="H4759" s="12">
        <f ca="1"/>
        <v>0.47624821963351227</v>
      </c>
      <c r="I4759" s="12">
        <v>0.47539999999999999</v>
      </c>
    </row>
    <row r="4760" spans="6:9" x14ac:dyDescent="0.3">
      <c r="F4760" s="2">
        <v>4755</v>
      </c>
      <c r="G4760" s="12">
        <f ca="1"/>
        <v>7.1361127881522055</v>
      </c>
      <c r="H4760" s="12">
        <f ca="1"/>
        <v>0.47629268753687026</v>
      </c>
      <c r="I4760" s="12">
        <v>0.47549999999999998</v>
      </c>
    </row>
    <row r="4761" spans="6:9" x14ac:dyDescent="0.3">
      <c r="F4761" s="2">
        <v>4756</v>
      </c>
      <c r="G4761" s="12">
        <f ca="1"/>
        <v>7.1366665260865476</v>
      </c>
      <c r="H4761" s="12">
        <f ca="1"/>
        <v>0.47634731644220096</v>
      </c>
      <c r="I4761" s="12">
        <v>0.47560000000000002</v>
      </c>
    </row>
    <row r="4762" spans="6:9" x14ac:dyDescent="0.3">
      <c r="F4762" s="2">
        <v>4757</v>
      </c>
      <c r="G4762" s="12">
        <f ca="1"/>
        <v>7.1399281183514667</v>
      </c>
      <c r="H4762" s="12">
        <f ca="1"/>
        <v>0.47666906984752999</v>
      </c>
      <c r="I4762" s="12">
        <v>0.47570000000000001</v>
      </c>
    </row>
    <row r="4763" spans="6:9" x14ac:dyDescent="0.3">
      <c r="F4763" s="2">
        <v>4758</v>
      </c>
      <c r="G4763" s="12">
        <f ca="1"/>
        <v>7.1406809468166372</v>
      </c>
      <c r="H4763" s="12">
        <f ca="1"/>
        <v>0.47674333129680868</v>
      </c>
      <c r="I4763" s="12">
        <v>0.4758</v>
      </c>
    </row>
    <row r="4764" spans="6:9" x14ac:dyDescent="0.3">
      <c r="F4764" s="2">
        <v>4759</v>
      </c>
      <c r="G4764" s="12">
        <f ca="1"/>
        <v>7.1412192627040207</v>
      </c>
      <c r="H4764" s="12">
        <f ca="1"/>
        <v>0.4767964314987303</v>
      </c>
      <c r="I4764" s="12">
        <v>0.47589999999999999</v>
      </c>
    </row>
    <row r="4765" spans="6:9" x14ac:dyDescent="0.3">
      <c r="F4765" s="2">
        <v>4760</v>
      </c>
      <c r="G4765" s="12">
        <f ca="1"/>
        <v>7.1452603564665251</v>
      </c>
      <c r="H4765" s="12">
        <f ca="1"/>
        <v>0.47719502294487848</v>
      </c>
      <c r="I4765" s="12">
        <v>0.47599999999999998</v>
      </c>
    </row>
    <row r="4766" spans="6:9" x14ac:dyDescent="0.3">
      <c r="F4766" s="2">
        <v>4761</v>
      </c>
      <c r="G4766" s="12">
        <f ca="1"/>
        <v>7.145875896025891</v>
      </c>
      <c r="H4766" s="12">
        <f ca="1"/>
        <v>0.47725573214311845</v>
      </c>
      <c r="I4766" s="12">
        <v>0.47610000000000002</v>
      </c>
    </row>
    <row r="4767" spans="6:9" x14ac:dyDescent="0.3">
      <c r="F4767" s="2">
        <v>4762</v>
      </c>
      <c r="G4767" s="12">
        <f ca="1"/>
        <v>7.1481388517033198</v>
      </c>
      <c r="H4767" s="12">
        <f ca="1"/>
        <v>0.47747891233155626</v>
      </c>
      <c r="I4767" s="12">
        <v>0.47620000000000001</v>
      </c>
    </row>
    <row r="4768" spans="6:9" x14ac:dyDescent="0.3">
      <c r="F4768" s="2">
        <v>4763</v>
      </c>
      <c r="G4768" s="12">
        <f ca="1"/>
        <v>7.148503074361833</v>
      </c>
      <c r="H4768" s="12">
        <f ca="1"/>
        <v>0.47751483174522869</v>
      </c>
      <c r="I4768" s="12">
        <v>0.4763</v>
      </c>
    </row>
    <row r="4769" spans="6:9" x14ac:dyDescent="0.3">
      <c r="F4769" s="2">
        <v>4764</v>
      </c>
      <c r="G4769" s="12">
        <f ca="1"/>
        <v>7.1489993730391808</v>
      </c>
      <c r="H4769" s="12">
        <f ca="1"/>
        <v>0.47756377577414866</v>
      </c>
      <c r="I4769" s="12">
        <v>0.47639999999999999</v>
      </c>
    </row>
    <row r="4770" spans="6:9" x14ac:dyDescent="0.3">
      <c r="F4770" s="2">
        <v>4765</v>
      </c>
      <c r="G4770" s="12">
        <f ca="1"/>
        <v>7.1504156730482418</v>
      </c>
      <c r="H4770" s="12">
        <f ca="1"/>
        <v>0.47770344451428637</v>
      </c>
      <c r="I4770" s="12">
        <v>0.47649999999999998</v>
      </c>
    </row>
    <row r="4771" spans="6:9" x14ac:dyDescent="0.3">
      <c r="F4771" s="2">
        <v>4766</v>
      </c>
      <c r="G4771" s="12">
        <f ca="1"/>
        <v>7.151218983894557</v>
      </c>
      <c r="H4771" s="12">
        <f ca="1"/>
        <v>0.47778266051215135</v>
      </c>
      <c r="I4771" s="12">
        <v>0.47660000000000002</v>
      </c>
    </row>
    <row r="4772" spans="6:9" x14ac:dyDescent="0.3">
      <c r="F4772" s="2">
        <v>4767</v>
      </c>
      <c r="G4772" s="12">
        <f ca="1"/>
        <v>7.1514056518284459</v>
      </c>
      <c r="H4772" s="12">
        <f ca="1"/>
        <v>0.47780106791114174</v>
      </c>
      <c r="I4772" s="12">
        <v>0.47670000000000001</v>
      </c>
    </row>
    <row r="4773" spans="6:9" x14ac:dyDescent="0.3">
      <c r="F4773" s="2">
        <v>4768</v>
      </c>
      <c r="G4773" s="12">
        <f ca="1"/>
        <v>7.1537266263880861</v>
      </c>
      <c r="H4773" s="12">
        <f ca="1"/>
        <v>0.47802993135931904</v>
      </c>
      <c r="I4773" s="12">
        <v>0.4768</v>
      </c>
    </row>
    <row r="4774" spans="6:9" x14ac:dyDescent="0.3">
      <c r="F4774" s="2">
        <v>4769</v>
      </c>
      <c r="G4774" s="12">
        <f ca="1"/>
        <v>7.1541093358512651</v>
      </c>
      <c r="H4774" s="12">
        <f ca="1"/>
        <v>0.47806766748240115</v>
      </c>
      <c r="I4774" s="12">
        <v>0.47689999999999999</v>
      </c>
    </row>
    <row r="4775" spans="6:9" x14ac:dyDescent="0.3">
      <c r="F4775" s="2">
        <v>4770</v>
      </c>
      <c r="G4775" s="12">
        <f ca="1"/>
        <v>7.155134236927263</v>
      </c>
      <c r="H4775" s="12">
        <f ca="1"/>
        <v>0.47816872314390602</v>
      </c>
      <c r="I4775" s="12">
        <v>0.47699999999999998</v>
      </c>
    </row>
    <row r="4776" spans="6:9" x14ac:dyDescent="0.3">
      <c r="F4776" s="2">
        <v>4771</v>
      </c>
      <c r="G4776" s="12">
        <f ca="1"/>
        <v>7.1552512257444825</v>
      </c>
      <c r="H4776" s="12">
        <f ca="1"/>
        <v>0.47818025808646292</v>
      </c>
      <c r="I4776" s="12">
        <v>0.47710000000000002</v>
      </c>
    </row>
    <row r="4777" spans="6:9" x14ac:dyDescent="0.3">
      <c r="F4777" s="2">
        <v>4772</v>
      </c>
      <c r="G4777" s="12">
        <f ca="1"/>
        <v>7.1582040337460899</v>
      </c>
      <c r="H4777" s="12">
        <f ca="1"/>
        <v>0.47847138729563488</v>
      </c>
      <c r="I4777" s="12">
        <v>0.47720000000000001</v>
      </c>
    </row>
    <row r="4778" spans="6:9" x14ac:dyDescent="0.3">
      <c r="F4778" s="2">
        <v>4773</v>
      </c>
      <c r="G4778" s="12">
        <f ca="1"/>
        <v>7.1591448672038531</v>
      </c>
      <c r="H4778" s="12">
        <f ca="1"/>
        <v>0.47856414227845945</v>
      </c>
      <c r="I4778" s="12">
        <v>0.4773</v>
      </c>
    </row>
    <row r="4779" spans="6:9" x14ac:dyDescent="0.3">
      <c r="F4779" s="2">
        <v>4774</v>
      </c>
      <c r="G4779" s="12">
        <f ca="1"/>
        <v>7.1592509616629583</v>
      </c>
      <c r="H4779" s="12">
        <f ca="1"/>
        <v>0.4785746017603647</v>
      </c>
      <c r="I4779" s="12">
        <v>0.47739999999999999</v>
      </c>
    </row>
    <row r="4780" spans="6:9" x14ac:dyDescent="0.3">
      <c r="F4780" s="2">
        <v>4775</v>
      </c>
      <c r="G4780" s="12">
        <f ca="1"/>
        <v>7.1601504310830473</v>
      </c>
      <c r="H4780" s="12">
        <f ca="1"/>
        <v>0.47866327592736246</v>
      </c>
      <c r="I4780" s="12">
        <v>0.47749999999999998</v>
      </c>
    </row>
    <row r="4781" spans="6:9" x14ac:dyDescent="0.3">
      <c r="F4781" s="2">
        <v>4776</v>
      </c>
      <c r="G4781" s="12">
        <f ca="1"/>
        <v>7.1602742373900634</v>
      </c>
      <c r="H4781" s="12">
        <f ca="1"/>
        <v>0.47867548117527736</v>
      </c>
      <c r="I4781" s="12">
        <v>0.47760000000000002</v>
      </c>
    </row>
    <row r="4782" spans="6:9" x14ac:dyDescent="0.3">
      <c r="F4782" s="2">
        <v>4777</v>
      </c>
      <c r="G4782" s="12">
        <f ca="1"/>
        <v>7.1603040869048575</v>
      </c>
      <c r="H4782" s="12">
        <f ca="1"/>
        <v>0.47867842383522774</v>
      </c>
      <c r="I4782" s="12">
        <v>0.47770000000000001</v>
      </c>
    </row>
    <row r="4783" spans="6:9" x14ac:dyDescent="0.3">
      <c r="F4783" s="2">
        <v>4778</v>
      </c>
      <c r="G4783" s="12">
        <f ca="1"/>
        <v>7.1605083673734029</v>
      </c>
      <c r="H4783" s="12">
        <f ca="1"/>
        <v>0.47869856237943975</v>
      </c>
      <c r="I4783" s="12">
        <v>0.4778</v>
      </c>
    </row>
    <row r="4784" spans="6:9" x14ac:dyDescent="0.3">
      <c r="F4784" s="2">
        <v>4779</v>
      </c>
      <c r="G4784" s="12">
        <f ca="1"/>
        <v>7.1608976050072775</v>
      </c>
      <c r="H4784" s="12">
        <f ca="1"/>
        <v>0.47873693416929786</v>
      </c>
      <c r="I4784" s="12">
        <v>0.47789999999999999</v>
      </c>
    </row>
    <row r="4785" spans="6:9" x14ac:dyDescent="0.3">
      <c r="F4785" s="2">
        <v>4780</v>
      </c>
      <c r="G4785" s="12">
        <f ca="1"/>
        <v>7.1613270027431941</v>
      </c>
      <c r="H4785" s="12">
        <f ca="1"/>
        <v>0.47877926448153429</v>
      </c>
      <c r="I4785" s="12">
        <v>0.47799999999999998</v>
      </c>
    </row>
    <row r="4786" spans="6:9" x14ac:dyDescent="0.3">
      <c r="F4786" s="2">
        <v>4781</v>
      </c>
      <c r="G4786" s="12">
        <f ca="1"/>
        <v>7.1614152376618057</v>
      </c>
      <c r="H4786" s="12">
        <f ca="1"/>
        <v>0.47878796266821566</v>
      </c>
      <c r="I4786" s="12">
        <v>0.47810000000000002</v>
      </c>
    </row>
    <row r="4787" spans="6:9" x14ac:dyDescent="0.3">
      <c r="F4787" s="2">
        <v>4782</v>
      </c>
      <c r="G4787" s="12">
        <f ca="1"/>
        <v>7.1628840559817117</v>
      </c>
      <c r="H4787" s="12">
        <f ca="1"/>
        <v>0.47893275508462541</v>
      </c>
      <c r="I4787" s="12">
        <v>0.47820000000000001</v>
      </c>
    </row>
    <row r="4788" spans="6:9" x14ac:dyDescent="0.3">
      <c r="F4788" s="2">
        <v>4783</v>
      </c>
      <c r="G4788" s="12">
        <f ca="1"/>
        <v>7.1633945311774117</v>
      </c>
      <c r="H4788" s="12">
        <f ca="1"/>
        <v>0.4789830748976045</v>
      </c>
      <c r="I4788" s="12">
        <v>0.4783</v>
      </c>
    </row>
    <row r="4789" spans="6:9" x14ac:dyDescent="0.3">
      <c r="F4789" s="2">
        <v>4784</v>
      </c>
      <c r="G4789" s="12">
        <f ca="1"/>
        <v>7.1638459895810316</v>
      </c>
      <c r="H4789" s="12">
        <f ca="1"/>
        <v>0.47902757649636518</v>
      </c>
      <c r="I4789" s="12">
        <v>0.47839999999999999</v>
      </c>
    </row>
    <row r="4790" spans="6:9" x14ac:dyDescent="0.3">
      <c r="F4790" s="2">
        <v>4785</v>
      </c>
      <c r="G4790" s="12">
        <f ca="1"/>
        <v>7.166091887616278</v>
      </c>
      <c r="H4790" s="12">
        <f ca="1"/>
        <v>0.47924895204207552</v>
      </c>
      <c r="I4790" s="12">
        <v>0.47849999999999998</v>
      </c>
    </row>
    <row r="4791" spans="6:9" x14ac:dyDescent="0.3">
      <c r="F4791" s="2">
        <v>4786</v>
      </c>
      <c r="G4791" s="12">
        <f ca="1"/>
        <v>7.1676099143487084</v>
      </c>
      <c r="H4791" s="12">
        <f ca="1"/>
        <v>0.4793985733644498</v>
      </c>
      <c r="I4791" s="12">
        <v>0.47860000000000003</v>
      </c>
    </row>
    <row r="4792" spans="6:9" x14ac:dyDescent="0.3">
      <c r="F4792" s="2">
        <v>4787</v>
      </c>
      <c r="G4792" s="12">
        <f ca="1"/>
        <v>7.1682541228870171</v>
      </c>
      <c r="H4792" s="12">
        <f ca="1"/>
        <v>0.47946206636333577</v>
      </c>
      <c r="I4792" s="12">
        <v>0.47870000000000001</v>
      </c>
    </row>
    <row r="4793" spans="6:9" x14ac:dyDescent="0.3">
      <c r="F4793" s="2">
        <v>4788</v>
      </c>
      <c r="G4793" s="12">
        <f ca="1"/>
        <v>7.1691120560117492</v>
      </c>
      <c r="H4793" s="12">
        <f ca="1"/>
        <v>0.47954662200063403</v>
      </c>
      <c r="I4793" s="12">
        <v>0.4788</v>
      </c>
    </row>
    <row r="4794" spans="6:9" x14ac:dyDescent="0.3">
      <c r="F4794" s="2">
        <v>4789</v>
      </c>
      <c r="G4794" s="12">
        <f ca="1"/>
        <v>7.1702972190574217</v>
      </c>
      <c r="H4794" s="12">
        <f ca="1"/>
        <v>0.47966342481182656</v>
      </c>
      <c r="I4794" s="12">
        <v>0.47889999999999999</v>
      </c>
    </row>
    <row r="4795" spans="6:9" x14ac:dyDescent="0.3">
      <c r="F4795" s="2">
        <v>4790</v>
      </c>
      <c r="G4795" s="12">
        <f ca="1"/>
        <v>7.1711151312976797</v>
      </c>
      <c r="H4795" s="12">
        <f ca="1"/>
        <v>0.47974403096906126</v>
      </c>
      <c r="I4795" s="12">
        <v>0.47899999999999998</v>
      </c>
    </row>
    <row r="4796" spans="6:9" x14ac:dyDescent="0.3">
      <c r="F4796" s="2">
        <v>4791</v>
      </c>
      <c r="G4796" s="12">
        <f ca="1"/>
        <v>7.1717910399367666</v>
      </c>
      <c r="H4796" s="12">
        <f ca="1"/>
        <v>0.47981064094668802</v>
      </c>
      <c r="I4796" s="12">
        <v>0.47910000000000003</v>
      </c>
    </row>
    <row r="4797" spans="6:9" x14ac:dyDescent="0.3">
      <c r="F4797" s="2">
        <v>4792</v>
      </c>
      <c r="G4797" s="12">
        <f ca="1"/>
        <v>7.1720668262818315</v>
      </c>
      <c r="H4797" s="12">
        <f ca="1"/>
        <v>0.47983781894911015</v>
      </c>
      <c r="I4797" s="12">
        <v>0.47920000000000001</v>
      </c>
    </row>
    <row r="4798" spans="6:9" x14ac:dyDescent="0.3">
      <c r="F4798" s="2">
        <v>4793</v>
      </c>
      <c r="G4798" s="12">
        <f ca="1"/>
        <v>7.1728392513202861</v>
      </c>
      <c r="H4798" s="12">
        <f ca="1"/>
        <v>0.47991393809963045</v>
      </c>
      <c r="I4798" s="12">
        <v>0.4793</v>
      </c>
    </row>
    <row r="4799" spans="6:9" x14ac:dyDescent="0.3">
      <c r="F4799" s="2">
        <v>4794</v>
      </c>
      <c r="G4799" s="12">
        <f ca="1"/>
        <v>7.1737440404416688</v>
      </c>
      <c r="H4799" s="12">
        <f ca="1"/>
        <v>0.48000309879637926</v>
      </c>
      <c r="I4799" s="12">
        <v>0.47939999999999999</v>
      </c>
    </row>
    <row r="4800" spans="6:9" x14ac:dyDescent="0.3">
      <c r="F4800" s="2">
        <v>4795</v>
      </c>
      <c r="G4800" s="12">
        <f ca="1"/>
        <v>7.1744480392678094</v>
      </c>
      <c r="H4800" s="12">
        <f ca="1"/>
        <v>0.48007247123602137</v>
      </c>
      <c r="I4800" s="12">
        <v>0.47949999999999998</v>
      </c>
    </row>
    <row r="4801" spans="6:9" x14ac:dyDescent="0.3">
      <c r="F4801" s="2">
        <v>4796</v>
      </c>
      <c r="G4801" s="12">
        <f ca="1"/>
        <v>7.1748714644287404</v>
      </c>
      <c r="H4801" s="12">
        <f ca="1"/>
        <v>0.48011419504435315</v>
      </c>
      <c r="I4801" s="12">
        <v>0.47960000000000003</v>
      </c>
    </row>
    <row r="4802" spans="6:9" x14ac:dyDescent="0.3">
      <c r="F4802" s="2">
        <v>4797</v>
      </c>
      <c r="G4802" s="12">
        <f ca="1"/>
        <v>7.1770587983692424</v>
      </c>
      <c r="H4802" s="12">
        <f ca="1"/>
        <v>0.48032972338724145</v>
      </c>
      <c r="I4802" s="12">
        <v>0.47970000000000002</v>
      </c>
    </row>
    <row r="4803" spans="6:9" x14ac:dyDescent="0.3">
      <c r="F4803" s="2">
        <v>4798</v>
      </c>
      <c r="G4803" s="12">
        <f ca="1"/>
        <v>7.1770730564978269</v>
      </c>
      <c r="H4803" s="12">
        <f ca="1"/>
        <v>0.48033112825886359</v>
      </c>
      <c r="I4803" s="12">
        <v>0.4798</v>
      </c>
    </row>
    <row r="4804" spans="6:9" x14ac:dyDescent="0.3">
      <c r="F4804" s="2">
        <v>4799</v>
      </c>
      <c r="G4804" s="12">
        <f ca="1"/>
        <v>7.1773865016532135</v>
      </c>
      <c r="H4804" s="12">
        <f ca="1"/>
        <v>0.48036201224946695</v>
      </c>
      <c r="I4804" s="12">
        <v>0.47989999999999999</v>
      </c>
    </row>
    <row r="4805" spans="6:9" x14ac:dyDescent="0.3">
      <c r="F4805" s="2">
        <v>4800</v>
      </c>
      <c r="G4805" s="12">
        <f ca="1"/>
        <v>7.1786005562964474</v>
      </c>
      <c r="H4805" s="12">
        <f ca="1"/>
        <v>0.48048163107299757</v>
      </c>
      <c r="I4805" s="12">
        <v>0.48</v>
      </c>
    </row>
    <row r="4806" spans="6:9" x14ac:dyDescent="0.3">
      <c r="F4806" s="2">
        <v>4801</v>
      </c>
      <c r="G4806" s="12">
        <f ca="1"/>
        <v>7.1789554653678831</v>
      </c>
      <c r="H4806" s="12">
        <f ca="1"/>
        <v>0.48051659881087261</v>
      </c>
      <c r="I4806" s="12">
        <v>0.48010000000000003</v>
      </c>
    </row>
    <row r="4807" spans="6:9" x14ac:dyDescent="0.3">
      <c r="F4807" s="2">
        <v>4802</v>
      </c>
      <c r="G4807" s="12">
        <f ca="1"/>
        <v>7.1804932684568596</v>
      </c>
      <c r="H4807" s="12">
        <f ca="1"/>
        <v>0.48066810767831192</v>
      </c>
      <c r="I4807" s="12">
        <v>0.48020000000000002</v>
      </c>
    </row>
    <row r="4808" spans="6:9" x14ac:dyDescent="0.3">
      <c r="F4808" s="2">
        <v>4803</v>
      </c>
      <c r="G4808" s="12">
        <f ca="1"/>
        <v>7.1858420038979016</v>
      </c>
      <c r="H4808" s="12">
        <f ca="1"/>
        <v>0.48119502265765157</v>
      </c>
      <c r="I4808" s="12">
        <v>0.4803</v>
      </c>
    </row>
    <row r="4809" spans="6:9" x14ac:dyDescent="0.3">
      <c r="F4809" s="2">
        <v>4804</v>
      </c>
      <c r="G4809" s="12">
        <f ca="1"/>
        <v>7.1860566594810633</v>
      </c>
      <c r="H4809" s="12">
        <f ca="1"/>
        <v>0.48121616693188196</v>
      </c>
      <c r="I4809" s="12">
        <v>0.48039999999999999</v>
      </c>
    </row>
    <row r="4810" spans="6:9" x14ac:dyDescent="0.3">
      <c r="F4810" s="2">
        <v>4805</v>
      </c>
      <c r="G4810" s="12">
        <f ca="1"/>
        <v>7.1870637818490453</v>
      </c>
      <c r="H4810" s="12">
        <f ca="1"/>
        <v>0.48131536981150336</v>
      </c>
      <c r="I4810" s="12">
        <v>0.48049999999999998</v>
      </c>
    </row>
    <row r="4811" spans="6:9" x14ac:dyDescent="0.3">
      <c r="F4811" s="2">
        <v>4806</v>
      </c>
      <c r="G4811" s="12">
        <f ca="1"/>
        <v>7.1871958151938227</v>
      </c>
      <c r="H4811" s="12">
        <f ca="1"/>
        <v>0.48132837503077797</v>
      </c>
      <c r="I4811" s="12">
        <v>0.48060000000000003</v>
      </c>
    </row>
    <row r="4812" spans="6:9" x14ac:dyDescent="0.3">
      <c r="F4812" s="2">
        <v>4807</v>
      </c>
      <c r="G4812" s="12">
        <f ca="1"/>
        <v>7.1884162238419371</v>
      </c>
      <c r="H4812" s="12">
        <f ca="1"/>
        <v>0.48144858205348573</v>
      </c>
      <c r="I4812" s="12">
        <v>0.48070000000000002</v>
      </c>
    </row>
    <row r="4813" spans="6:9" x14ac:dyDescent="0.3">
      <c r="F4813" s="2">
        <v>4808</v>
      </c>
      <c r="G4813" s="12">
        <f ca="1"/>
        <v>7.1887904356274834</v>
      </c>
      <c r="H4813" s="12">
        <f ca="1"/>
        <v>0.48148543997379711</v>
      </c>
      <c r="I4813" s="12">
        <v>0.48080000000000001</v>
      </c>
    </row>
    <row r="4814" spans="6:9" x14ac:dyDescent="0.3">
      <c r="F4814" s="2">
        <v>4809</v>
      </c>
      <c r="G4814" s="12">
        <f ca="1"/>
        <v>7.1924773511729887</v>
      </c>
      <c r="H4814" s="12">
        <f ca="1"/>
        <v>0.48184855812546679</v>
      </c>
      <c r="I4814" s="12">
        <v>0.48089999999999999</v>
      </c>
    </row>
    <row r="4815" spans="6:9" x14ac:dyDescent="0.3">
      <c r="F4815" s="2">
        <v>4810</v>
      </c>
      <c r="G4815" s="12">
        <f ca="1"/>
        <v>7.1929201048302058</v>
      </c>
      <c r="H4815" s="12">
        <f ca="1"/>
        <v>0.48189216126711831</v>
      </c>
      <c r="I4815" s="12">
        <v>0.48099999999999998</v>
      </c>
    </row>
    <row r="4816" spans="6:9" x14ac:dyDescent="0.3">
      <c r="F4816" s="2">
        <v>4811</v>
      </c>
      <c r="G4816" s="12">
        <f ca="1"/>
        <v>7.1931669525739883</v>
      </c>
      <c r="H4816" s="12">
        <f ca="1"/>
        <v>0.481916470984457</v>
      </c>
      <c r="I4816" s="12">
        <v>0.48110000000000003</v>
      </c>
    </row>
    <row r="4817" spans="6:9" x14ac:dyDescent="0.3">
      <c r="F4817" s="2">
        <v>4812</v>
      </c>
      <c r="G4817" s="12">
        <f ca="1"/>
        <v>7.1933284867063776</v>
      </c>
      <c r="H4817" s="12">
        <f ca="1"/>
        <v>0.48193237885912743</v>
      </c>
      <c r="I4817" s="12">
        <v>0.48120000000000002</v>
      </c>
    </row>
    <row r="4818" spans="6:9" x14ac:dyDescent="0.3">
      <c r="F4818" s="2">
        <v>4813</v>
      </c>
      <c r="G4818" s="12">
        <f ca="1"/>
        <v>7.1941743156542088</v>
      </c>
      <c r="H4818" s="12">
        <f ca="1"/>
        <v>0.48201567469089879</v>
      </c>
      <c r="I4818" s="12">
        <v>0.48130000000000001</v>
      </c>
    </row>
    <row r="4819" spans="6:9" x14ac:dyDescent="0.3">
      <c r="F4819" s="2">
        <v>4814</v>
      </c>
      <c r="G4819" s="12">
        <f ca="1"/>
        <v>7.1958322454940644</v>
      </c>
      <c r="H4819" s="12">
        <f ca="1"/>
        <v>0.48217893819815094</v>
      </c>
      <c r="I4819" s="12">
        <v>0.48139999999999999</v>
      </c>
    </row>
    <row r="4820" spans="6:9" x14ac:dyDescent="0.3">
      <c r="F4820" s="2">
        <v>4815</v>
      </c>
      <c r="G4820" s="12">
        <f ca="1"/>
        <v>7.195957413763689</v>
      </c>
      <c r="H4820" s="12">
        <f ca="1"/>
        <v>0.48219126369864895</v>
      </c>
      <c r="I4820" s="12">
        <v>0.48149999999999998</v>
      </c>
    </row>
    <row r="4821" spans="6:9" x14ac:dyDescent="0.3">
      <c r="F4821" s="2">
        <v>4816</v>
      </c>
      <c r="G4821" s="12">
        <f ca="1"/>
        <v>7.2009715408347832</v>
      </c>
      <c r="H4821" s="12">
        <f ca="1"/>
        <v>0.48268497042396552</v>
      </c>
      <c r="I4821" s="12">
        <v>0.48159999999999997</v>
      </c>
    </row>
    <row r="4822" spans="6:9" x14ac:dyDescent="0.3">
      <c r="F4822" s="2">
        <v>4817</v>
      </c>
      <c r="G4822" s="12">
        <f ca="1"/>
        <v>7.2014833071865212</v>
      </c>
      <c r="H4822" s="12">
        <f ca="1"/>
        <v>0.48273535596914485</v>
      </c>
      <c r="I4822" s="12">
        <v>0.48170000000000002</v>
      </c>
    </row>
    <row r="4823" spans="6:9" x14ac:dyDescent="0.3">
      <c r="F4823" s="2">
        <v>4818</v>
      </c>
      <c r="G4823" s="12">
        <f ca="1"/>
        <v>7.2015100176101976</v>
      </c>
      <c r="H4823" s="12">
        <f ca="1"/>
        <v>0.48273798569910231</v>
      </c>
      <c r="I4823" s="12">
        <v>0.48180000000000001</v>
      </c>
    </row>
    <row r="4824" spans="6:9" x14ac:dyDescent="0.3">
      <c r="F4824" s="2">
        <v>4819</v>
      </c>
      <c r="G4824" s="12">
        <f ca="1"/>
        <v>7.2015323787587926</v>
      </c>
      <c r="H4824" s="12">
        <f ca="1"/>
        <v>0.48274018722669532</v>
      </c>
      <c r="I4824" s="12">
        <v>0.4819</v>
      </c>
    </row>
    <row r="4825" spans="6:9" x14ac:dyDescent="0.3">
      <c r="F4825" s="2">
        <v>4820</v>
      </c>
      <c r="G4825" s="12">
        <f ca="1"/>
        <v>7.201572530348364</v>
      </c>
      <c r="H4825" s="12">
        <f ca="1"/>
        <v>0.48274414027681689</v>
      </c>
      <c r="I4825" s="12">
        <v>0.48199999999999998</v>
      </c>
    </row>
    <row r="4826" spans="6:9" x14ac:dyDescent="0.3">
      <c r="F4826" s="2">
        <v>4821</v>
      </c>
      <c r="G4826" s="12">
        <f ca="1"/>
        <v>7.2022100127923903</v>
      </c>
      <c r="H4826" s="12">
        <f ca="1"/>
        <v>0.4828069017240415</v>
      </c>
      <c r="I4826" s="12">
        <v>0.48209999999999997</v>
      </c>
    </row>
    <row r="4827" spans="6:9" x14ac:dyDescent="0.3">
      <c r="F4827" s="2">
        <v>4822</v>
      </c>
      <c r="G4827" s="12">
        <f ca="1"/>
        <v>7.2031884273584961</v>
      </c>
      <c r="H4827" s="12">
        <f ca="1"/>
        <v>0.48290322606325065</v>
      </c>
      <c r="I4827" s="12">
        <v>0.48220000000000002</v>
      </c>
    </row>
    <row r="4828" spans="6:9" x14ac:dyDescent="0.3">
      <c r="F4828" s="2">
        <v>4823</v>
      </c>
      <c r="G4828" s="12">
        <f ca="1"/>
        <v>7.2067442409592921</v>
      </c>
      <c r="H4828" s="12">
        <f ca="1"/>
        <v>0.48325326753912168</v>
      </c>
      <c r="I4828" s="12">
        <v>0.48230000000000001</v>
      </c>
    </row>
    <row r="4829" spans="6:9" x14ac:dyDescent="0.3">
      <c r="F4829" s="2">
        <v>4824</v>
      </c>
      <c r="G4829" s="12">
        <f ca="1"/>
        <v>7.2095385762797788</v>
      </c>
      <c r="H4829" s="12">
        <f ca="1"/>
        <v>0.48352831852479583</v>
      </c>
      <c r="I4829" s="12">
        <v>0.4824</v>
      </c>
    </row>
    <row r="4830" spans="6:9" x14ac:dyDescent="0.3">
      <c r="F4830" s="2">
        <v>4825</v>
      </c>
      <c r="G4830" s="12">
        <f ca="1"/>
        <v>7.210422341960963</v>
      </c>
      <c r="H4830" s="12">
        <f ca="1"/>
        <v>0.48361530368668348</v>
      </c>
      <c r="I4830" s="12">
        <v>0.48249999999999998</v>
      </c>
    </row>
    <row r="4831" spans="6:9" x14ac:dyDescent="0.3">
      <c r="F4831" s="2">
        <v>4826</v>
      </c>
      <c r="G4831" s="12">
        <f ca="1"/>
        <v>7.2104744162392764</v>
      </c>
      <c r="H4831" s="12">
        <f ca="1"/>
        <v>0.48362042904829883</v>
      </c>
      <c r="I4831" s="12">
        <v>0.48259999999999997</v>
      </c>
    </row>
    <row r="4832" spans="6:9" x14ac:dyDescent="0.3">
      <c r="F4832" s="2">
        <v>4827</v>
      </c>
      <c r="G4832" s="12">
        <f ca="1"/>
        <v>7.2108684904600846</v>
      </c>
      <c r="H4832" s="12">
        <f ca="1"/>
        <v>0.48365921514162469</v>
      </c>
      <c r="I4832" s="12">
        <v>0.48270000000000002</v>
      </c>
    </row>
    <row r="4833" spans="6:9" x14ac:dyDescent="0.3">
      <c r="F4833" s="2">
        <v>4828</v>
      </c>
      <c r="G4833" s="12">
        <f ca="1"/>
        <v>7.2120359039972612</v>
      </c>
      <c r="H4833" s="12">
        <f ca="1"/>
        <v>0.48377411285621141</v>
      </c>
      <c r="I4833" s="12">
        <v>0.48280000000000001</v>
      </c>
    </row>
    <row r="4834" spans="6:9" x14ac:dyDescent="0.3">
      <c r="F4834" s="2">
        <v>4829</v>
      </c>
      <c r="G4834" s="12">
        <f ca="1"/>
        <v>7.2132794549747166</v>
      </c>
      <c r="H4834" s="12">
        <f ca="1"/>
        <v>0.48389649913047972</v>
      </c>
      <c r="I4834" s="12">
        <v>0.4829</v>
      </c>
    </row>
    <row r="4835" spans="6:9" x14ac:dyDescent="0.3">
      <c r="F4835" s="2">
        <v>4830</v>
      </c>
      <c r="G4835" s="12">
        <f ca="1"/>
        <v>7.2148513243520904</v>
      </c>
      <c r="H4835" s="12">
        <f ca="1"/>
        <v>0.48405119013040843</v>
      </c>
      <c r="I4835" s="12">
        <v>0.48299999999999998</v>
      </c>
    </row>
    <row r="4836" spans="6:9" x14ac:dyDescent="0.3">
      <c r="F4836" s="2">
        <v>4831</v>
      </c>
      <c r="G4836" s="12">
        <f ca="1"/>
        <v>7.2161743960975677</v>
      </c>
      <c r="H4836" s="12">
        <f ca="1"/>
        <v>0.48418139008688943</v>
      </c>
      <c r="I4836" s="12">
        <v>0.48309999999999997</v>
      </c>
    </row>
    <row r="4837" spans="6:9" x14ac:dyDescent="0.3">
      <c r="F4837" s="2">
        <v>4832</v>
      </c>
      <c r="G4837" s="12">
        <f ca="1"/>
        <v>7.2177906992537668</v>
      </c>
      <c r="H4837" s="12">
        <f ca="1"/>
        <v>0.48434043828160322</v>
      </c>
      <c r="I4837" s="12">
        <v>0.48320000000000002</v>
      </c>
    </row>
    <row r="4838" spans="6:9" x14ac:dyDescent="0.3">
      <c r="F4838" s="2">
        <v>4833</v>
      </c>
      <c r="G4838" s="12">
        <f ca="1"/>
        <v>7.2199027773895308</v>
      </c>
      <c r="H4838" s="12">
        <f ca="1"/>
        <v>0.4845482588552894</v>
      </c>
      <c r="I4838" s="12">
        <v>0.48330000000000001</v>
      </c>
    </row>
    <row r="4839" spans="6:9" x14ac:dyDescent="0.3">
      <c r="F4839" s="2">
        <v>4834</v>
      </c>
      <c r="G4839" s="12">
        <f ca="1"/>
        <v>7.2209070501127135</v>
      </c>
      <c r="H4839" s="12">
        <f ca="1"/>
        <v>0.4846470703118031</v>
      </c>
      <c r="I4839" s="12">
        <v>0.4834</v>
      </c>
    </row>
    <row r="4840" spans="6:9" x14ac:dyDescent="0.3">
      <c r="F4840" s="2">
        <v>4835</v>
      </c>
      <c r="G4840" s="12">
        <f ca="1"/>
        <v>7.2222597947730227</v>
      </c>
      <c r="H4840" s="12">
        <f ca="1"/>
        <v>0.48478016296604998</v>
      </c>
      <c r="I4840" s="12">
        <v>0.48349999999999999</v>
      </c>
    </row>
    <row r="4841" spans="6:9" x14ac:dyDescent="0.3">
      <c r="F4841" s="2">
        <v>4836</v>
      </c>
      <c r="G4841" s="12">
        <f ca="1"/>
        <v>7.2244575985537116</v>
      </c>
      <c r="H4841" s="12">
        <f ca="1"/>
        <v>0.48499638549478263</v>
      </c>
      <c r="I4841" s="12">
        <v>0.48359999999999997</v>
      </c>
    </row>
    <row r="4842" spans="6:9" x14ac:dyDescent="0.3">
      <c r="F4842" s="2">
        <v>4837</v>
      </c>
      <c r="G4842" s="12">
        <f ca="1"/>
        <v>7.2249431966721591</v>
      </c>
      <c r="H4842" s="12">
        <f ca="1"/>
        <v>0.48504415702552262</v>
      </c>
      <c r="I4842" s="12">
        <v>0.48370000000000002</v>
      </c>
    </row>
    <row r="4843" spans="6:9" x14ac:dyDescent="0.3">
      <c r="F4843" s="2">
        <v>4838</v>
      </c>
      <c r="G4843" s="12">
        <f ca="1"/>
        <v>7.2266871033362596</v>
      </c>
      <c r="H4843" s="12">
        <f ca="1"/>
        <v>0.48521571024037335</v>
      </c>
      <c r="I4843" s="12">
        <v>0.48380000000000001</v>
      </c>
    </row>
    <row r="4844" spans="6:9" x14ac:dyDescent="0.3">
      <c r="F4844" s="2">
        <v>4839</v>
      </c>
      <c r="G4844" s="12">
        <f ca="1"/>
        <v>7.2277549154354608</v>
      </c>
      <c r="H4844" s="12">
        <f ca="1"/>
        <v>0.4853207489966711</v>
      </c>
      <c r="I4844" s="12">
        <v>0.4839</v>
      </c>
    </row>
    <row r="4845" spans="6:9" x14ac:dyDescent="0.3">
      <c r="F4845" s="2">
        <v>4840</v>
      </c>
      <c r="G4845" s="12">
        <f ca="1"/>
        <v>7.227851449565784</v>
      </c>
      <c r="H4845" s="12">
        <f ca="1"/>
        <v>0.48533024469609509</v>
      </c>
      <c r="I4845" s="12">
        <v>0.48399999999999999</v>
      </c>
    </row>
    <row r="4846" spans="6:9" x14ac:dyDescent="0.3">
      <c r="F4846" s="2">
        <v>4841</v>
      </c>
      <c r="G4846" s="12">
        <f ca="1"/>
        <v>7.2303453928085117</v>
      </c>
      <c r="H4846" s="12">
        <f ca="1"/>
        <v>0.48557555361004601</v>
      </c>
      <c r="I4846" s="12">
        <v>0.48409999999999997</v>
      </c>
    </row>
    <row r="4847" spans="6:9" x14ac:dyDescent="0.3">
      <c r="F4847" s="2">
        <v>4842</v>
      </c>
      <c r="G4847" s="12">
        <f ca="1"/>
        <v>7.230405790877616</v>
      </c>
      <c r="H4847" s="12">
        <f ca="1"/>
        <v>0.48558149421615482</v>
      </c>
      <c r="I4847" s="12">
        <v>0.48420000000000002</v>
      </c>
    </row>
    <row r="4848" spans="6:9" x14ac:dyDescent="0.3">
      <c r="F4848" s="2">
        <v>4843</v>
      </c>
      <c r="G4848" s="12">
        <f ca="1"/>
        <v>7.2304757837070746</v>
      </c>
      <c r="H4848" s="12">
        <f ca="1"/>
        <v>0.48558837852394277</v>
      </c>
      <c r="I4848" s="12">
        <v>0.48430000000000001</v>
      </c>
    </row>
    <row r="4849" spans="6:9" x14ac:dyDescent="0.3">
      <c r="F4849" s="2">
        <v>4844</v>
      </c>
      <c r="G4849" s="12">
        <f ca="1"/>
        <v>7.2310976459276217</v>
      </c>
      <c r="H4849" s="12">
        <f ca="1"/>
        <v>0.48564954250298409</v>
      </c>
      <c r="I4849" s="12">
        <v>0.4844</v>
      </c>
    </row>
    <row r="4850" spans="6:9" x14ac:dyDescent="0.3">
      <c r="F4850" s="2">
        <v>4845</v>
      </c>
      <c r="G4850" s="12">
        <f ca="1"/>
        <v>7.2311591628307808</v>
      </c>
      <c r="H4850" s="12">
        <f ca="1"/>
        <v>0.48565559299806726</v>
      </c>
      <c r="I4850" s="12">
        <v>0.48449999999999999</v>
      </c>
    </row>
    <row r="4851" spans="6:9" x14ac:dyDescent="0.3">
      <c r="F4851" s="2">
        <v>4846</v>
      </c>
      <c r="G4851" s="12">
        <f ca="1"/>
        <v>7.2318493015637317</v>
      </c>
      <c r="H4851" s="12">
        <f ca="1"/>
        <v>0.48572347071501221</v>
      </c>
      <c r="I4851" s="12">
        <v>0.48459999999999998</v>
      </c>
    </row>
    <row r="4852" spans="6:9" x14ac:dyDescent="0.3">
      <c r="F4852" s="2">
        <v>4847</v>
      </c>
      <c r="G4852" s="12">
        <f ca="1"/>
        <v>7.2332850309331045</v>
      </c>
      <c r="H4852" s="12">
        <f ca="1"/>
        <v>0.48586467487356133</v>
      </c>
      <c r="I4852" s="12">
        <v>0.48470000000000002</v>
      </c>
    </row>
    <row r="4853" spans="6:9" x14ac:dyDescent="0.3">
      <c r="F4853" s="2">
        <v>4848</v>
      </c>
      <c r="G4853" s="12">
        <f ca="1"/>
        <v>7.2334976017478834</v>
      </c>
      <c r="H4853" s="12">
        <f ca="1"/>
        <v>0.48588558064419995</v>
      </c>
      <c r="I4853" s="12">
        <v>0.48480000000000001</v>
      </c>
    </row>
    <row r="4854" spans="6:9" x14ac:dyDescent="0.3">
      <c r="F4854" s="2">
        <v>4849</v>
      </c>
      <c r="G4854" s="12">
        <f ca="1"/>
        <v>7.235194296304547</v>
      </c>
      <c r="H4854" s="12">
        <f ca="1"/>
        <v>0.48605244050351071</v>
      </c>
      <c r="I4854" s="12">
        <v>0.4849</v>
      </c>
    </row>
    <row r="4855" spans="6:9" x14ac:dyDescent="0.3">
      <c r="F4855" s="2">
        <v>4850</v>
      </c>
      <c r="G4855" s="12">
        <f ca="1"/>
        <v>7.2352758250073688</v>
      </c>
      <c r="H4855" s="12">
        <f ca="1"/>
        <v>0.48606045812173893</v>
      </c>
      <c r="I4855" s="12">
        <v>0.48499999999999999</v>
      </c>
    </row>
    <row r="4856" spans="6:9" x14ac:dyDescent="0.3">
      <c r="F4856" s="2">
        <v>4851</v>
      </c>
      <c r="G4856" s="12">
        <f ca="1"/>
        <v>7.236484219767231</v>
      </c>
      <c r="H4856" s="12">
        <f ca="1"/>
        <v>0.48617929027433404</v>
      </c>
      <c r="I4856" s="12">
        <v>0.48509999999999998</v>
      </c>
    </row>
    <row r="4857" spans="6:9" x14ac:dyDescent="0.3">
      <c r="F4857" s="2">
        <v>4852</v>
      </c>
      <c r="G4857" s="12">
        <f ca="1"/>
        <v>7.2381188674067154</v>
      </c>
      <c r="H4857" s="12">
        <f ca="1"/>
        <v>0.4863400317138602</v>
      </c>
      <c r="I4857" s="12">
        <v>0.48520000000000002</v>
      </c>
    </row>
    <row r="4858" spans="6:9" x14ac:dyDescent="0.3">
      <c r="F4858" s="2">
        <v>4853</v>
      </c>
      <c r="G4858" s="12">
        <f ca="1"/>
        <v>7.2391842002147166</v>
      </c>
      <c r="H4858" s="12">
        <f ca="1"/>
        <v>0.48644478523140999</v>
      </c>
      <c r="I4858" s="12">
        <v>0.48530000000000001</v>
      </c>
    </row>
    <row r="4859" spans="6:9" x14ac:dyDescent="0.3">
      <c r="F4859" s="2">
        <v>4854</v>
      </c>
      <c r="G4859" s="12">
        <f ca="1"/>
        <v>7.240035158594015</v>
      </c>
      <c r="H4859" s="12">
        <f ca="1"/>
        <v>0.48652845665113253</v>
      </c>
      <c r="I4859" s="12">
        <v>0.4854</v>
      </c>
    </row>
    <row r="4860" spans="6:9" x14ac:dyDescent="0.3">
      <c r="F4860" s="2">
        <v>4855</v>
      </c>
      <c r="G4860" s="12">
        <f ca="1"/>
        <v>7.2402237703229471</v>
      </c>
      <c r="H4860" s="12">
        <f ca="1"/>
        <v>0.48654700177097854</v>
      </c>
      <c r="I4860" s="12">
        <v>0.48549999999999999</v>
      </c>
    </row>
    <row r="4861" spans="6:9" x14ac:dyDescent="0.3">
      <c r="F4861" s="2">
        <v>4856</v>
      </c>
      <c r="G4861" s="12">
        <f ca="1"/>
        <v>7.2413820838457745</v>
      </c>
      <c r="H4861" s="12">
        <f ca="1"/>
        <v>0.48666088948254971</v>
      </c>
      <c r="I4861" s="12">
        <v>0.48559999999999998</v>
      </c>
    </row>
    <row r="4862" spans="6:9" x14ac:dyDescent="0.3">
      <c r="F4862" s="2">
        <v>4857</v>
      </c>
      <c r="G4862" s="12">
        <f ca="1"/>
        <v>7.2417680549805574</v>
      </c>
      <c r="H4862" s="12">
        <f ca="1"/>
        <v>0.48669883791604884</v>
      </c>
      <c r="I4862" s="12">
        <v>0.48570000000000002</v>
      </c>
    </row>
    <row r="4863" spans="6:9" x14ac:dyDescent="0.3">
      <c r="F4863" s="2">
        <v>4858</v>
      </c>
      <c r="G4863" s="12">
        <f ca="1"/>
        <v>7.242457926275935</v>
      </c>
      <c r="H4863" s="12">
        <f ca="1"/>
        <v>0.4867666643419073</v>
      </c>
      <c r="I4863" s="12">
        <v>0.48580000000000001</v>
      </c>
    </row>
    <row r="4864" spans="6:9" x14ac:dyDescent="0.3">
      <c r="F4864" s="2">
        <v>4859</v>
      </c>
      <c r="G4864" s="12">
        <f ca="1"/>
        <v>7.2425558392670766</v>
      </c>
      <c r="H4864" s="12">
        <f ca="1"/>
        <v>0.48677629077043116</v>
      </c>
      <c r="I4864" s="12">
        <v>0.4859</v>
      </c>
    </row>
    <row r="4865" spans="6:9" x14ac:dyDescent="0.3">
      <c r="F4865" s="2">
        <v>4860</v>
      </c>
      <c r="G4865" s="12">
        <f ca="1"/>
        <v>7.2432607400880347</v>
      </c>
      <c r="H4865" s="12">
        <f ca="1"/>
        <v>0.48684559293278196</v>
      </c>
      <c r="I4865" s="12">
        <v>0.48599999999999999</v>
      </c>
    </row>
    <row r="4866" spans="6:9" x14ac:dyDescent="0.3">
      <c r="F4866" s="2">
        <v>4861</v>
      </c>
      <c r="G4866" s="12">
        <f ca="1"/>
        <v>7.2439972353638407</v>
      </c>
      <c r="H4866" s="12">
        <f ca="1"/>
        <v>0.48691799946842407</v>
      </c>
      <c r="I4866" s="12">
        <v>0.48609999999999998</v>
      </c>
    </row>
    <row r="4867" spans="6:9" x14ac:dyDescent="0.3">
      <c r="F4867" s="2">
        <v>4862</v>
      </c>
      <c r="G4867" s="12">
        <f ca="1"/>
        <v>7.2445565645423153</v>
      </c>
      <c r="H4867" s="12">
        <f ca="1"/>
        <v>0.48697298715030168</v>
      </c>
      <c r="I4867" s="12">
        <v>0.48620000000000002</v>
      </c>
    </row>
    <row r="4868" spans="6:9" x14ac:dyDescent="0.3">
      <c r="F4868" s="2">
        <v>4863</v>
      </c>
      <c r="G4868" s="12">
        <f ca="1"/>
        <v>7.2457929209959717</v>
      </c>
      <c r="H4868" s="12">
        <f ca="1"/>
        <v>0.48709452958896526</v>
      </c>
      <c r="I4868" s="12">
        <v>0.48630000000000001</v>
      </c>
    </row>
    <row r="4869" spans="6:9" x14ac:dyDescent="0.3">
      <c r="F4869" s="2">
        <v>4864</v>
      </c>
      <c r="G4869" s="12">
        <f ca="1"/>
        <v>7.2488586366472019</v>
      </c>
      <c r="H4869" s="12">
        <f ca="1"/>
        <v>0.48739588794975586</v>
      </c>
      <c r="I4869" s="12">
        <v>0.4864</v>
      </c>
    </row>
    <row r="4870" spans="6:9" x14ac:dyDescent="0.3">
      <c r="F4870" s="2">
        <v>4865</v>
      </c>
      <c r="G4870" s="12">
        <f ca="1"/>
        <v>7.2490589479569394</v>
      </c>
      <c r="H4870" s="12">
        <f ca="1"/>
        <v>0.48741557732049956</v>
      </c>
      <c r="I4870" s="12">
        <v>0.48649999999999999</v>
      </c>
    </row>
    <row r="4871" spans="6:9" x14ac:dyDescent="0.3">
      <c r="F4871" s="2">
        <v>4866</v>
      </c>
      <c r="G4871" s="12">
        <f ca="1"/>
        <v>7.2491663491763747</v>
      </c>
      <c r="H4871" s="12">
        <f ca="1"/>
        <v>0.48742613414297919</v>
      </c>
      <c r="I4871" s="12">
        <v>0.48659999999999998</v>
      </c>
    </row>
    <row r="4872" spans="6:9" x14ac:dyDescent="0.3">
      <c r="F4872" s="2">
        <v>4867</v>
      </c>
      <c r="G4872" s="12">
        <f ca="1"/>
        <v>7.2494281374241183</v>
      </c>
      <c r="H4872" s="12">
        <f ca="1"/>
        <v>0.48745186601131285</v>
      </c>
      <c r="I4872" s="12">
        <v>0.48670000000000002</v>
      </c>
    </row>
    <row r="4873" spans="6:9" x14ac:dyDescent="0.3">
      <c r="F4873" s="2">
        <v>4868</v>
      </c>
      <c r="G4873" s="12">
        <f ca="1"/>
        <v>7.2495024371406558</v>
      </c>
      <c r="H4873" s="12">
        <f ca="1"/>
        <v>0.48745916908617604</v>
      </c>
      <c r="I4873" s="12">
        <v>0.48680000000000001</v>
      </c>
    </row>
    <row r="4874" spans="6:9" x14ac:dyDescent="0.3">
      <c r="F4874" s="2">
        <v>4869</v>
      </c>
      <c r="G4874" s="12">
        <f ca="1"/>
        <v>7.2506596719261838</v>
      </c>
      <c r="H4874" s="12">
        <f ca="1"/>
        <v>0.48757291364228272</v>
      </c>
      <c r="I4874" s="12">
        <v>0.4869</v>
      </c>
    </row>
    <row r="4875" spans="6:9" x14ac:dyDescent="0.3">
      <c r="F4875" s="2">
        <v>4870</v>
      </c>
      <c r="G4875" s="12">
        <f ca="1"/>
        <v>7.2520550404240174</v>
      </c>
      <c r="H4875" s="12">
        <f ca="1"/>
        <v>0.48771005815410806</v>
      </c>
      <c r="I4875" s="12">
        <v>0.48699999999999999</v>
      </c>
    </row>
    <row r="4876" spans="6:9" x14ac:dyDescent="0.3">
      <c r="F4876" s="2">
        <v>4871</v>
      </c>
      <c r="G4876" s="12">
        <f ca="1"/>
        <v>7.2540228208033923</v>
      </c>
      <c r="H4876" s="12">
        <f ca="1"/>
        <v>0.48790345092640552</v>
      </c>
      <c r="I4876" s="12">
        <v>0.48709999999999998</v>
      </c>
    </row>
    <row r="4877" spans="6:9" x14ac:dyDescent="0.3">
      <c r="F4877" s="2">
        <v>4872</v>
      </c>
      <c r="G4877" s="12">
        <f ca="1"/>
        <v>7.2548801012548001</v>
      </c>
      <c r="H4877" s="12">
        <f ca="1"/>
        <v>0.48798769992174273</v>
      </c>
      <c r="I4877" s="12">
        <v>0.48720000000000002</v>
      </c>
    </row>
    <row r="4878" spans="6:9" x14ac:dyDescent="0.3">
      <c r="F4878" s="2">
        <v>4873</v>
      </c>
      <c r="G4878" s="12">
        <f ca="1"/>
        <v>7.2551460048418033</v>
      </c>
      <c r="H4878" s="12">
        <f ca="1"/>
        <v>0.48801383099968265</v>
      </c>
      <c r="I4878" s="12">
        <v>0.48730000000000001</v>
      </c>
    </row>
    <row r="4879" spans="6:9" x14ac:dyDescent="0.3">
      <c r="F4879" s="2">
        <v>4874</v>
      </c>
      <c r="G4879" s="12">
        <f ca="1"/>
        <v>7.2558637102005514</v>
      </c>
      <c r="H4879" s="12">
        <f ca="1"/>
        <v>0.48808436064663674</v>
      </c>
      <c r="I4879" s="12">
        <v>0.4874</v>
      </c>
    </row>
    <row r="4880" spans="6:9" x14ac:dyDescent="0.3">
      <c r="F4880" s="2">
        <v>4875</v>
      </c>
      <c r="G4880" s="12">
        <f ca="1"/>
        <v>7.2563851240319499</v>
      </c>
      <c r="H4880" s="12">
        <f ca="1"/>
        <v>0.48813559939082851</v>
      </c>
      <c r="I4880" s="12">
        <v>0.48749999999999999</v>
      </c>
    </row>
    <row r="4881" spans="6:9" x14ac:dyDescent="0.3">
      <c r="F4881" s="2">
        <v>4876</v>
      </c>
      <c r="G4881" s="12">
        <f ca="1"/>
        <v>7.2579662510757839</v>
      </c>
      <c r="H4881" s="12">
        <f ca="1"/>
        <v>0.48829096911733105</v>
      </c>
      <c r="I4881" s="12">
        <v>0.48759999999999998</v>
      </c>
    </row>
    <row r="4882" spans="6:9" x14ac:dyDescent="0.3">
      <c r="F4882" s="2">
        <v>4877</v>
      </c>
      <c r="G4882" s="12">
        <f ca="1"/>
        <v>7.258529882617168</v>
      </c>
      <c r="H4882" s="12">
        <f ca="1"/>
        <v>0.4883463523472622</v>
      </c>
      <c r="I4882" s="12">
        <v>0.48770000000000002</v>
      </c>
    </row>
    <row r="4883" spans="6:9" x14ac:dyDescent="0.3">
      <c r="F4883" s="2">
        <v>4878</v>
      </c>
      <c r="G4883" s="12">
        <f ca="1"/>
        <v>7.2587238418169449</v>
      </c>
      <c r="H4883" s="12">
        <f ca="1"/>
        <v>0.48836541079344231</v>
      </c>
      <c r="I4883" s="12">
        <v>0.48780000000000001</v>
      </c>
    </row>
    <row r="4884" spans="6:9" x14ac:dyDescent="0.3">
      <c r="F4884" s="2">
        <v>4879</v>
      </c>
      <c r="G4884" s="12">
        <f ca="1"/>
        <v>7.2634568604128624</v>
      </c>
      <c r="H4884" s="12">
        <f ca="1"/>
        <v>0.4888304364873457</v>
      </c>
      <c r="I4884" s="12">
        <v>0.4879</v>
      </c>
    </row>
    <row r="4885" spans="6:9" x14ac:dyDescent="0.3">
      <c r="F4885" s="2">
        <v>4880</v>
      </c>
      <c r="G4885" s="12">
        <f ca="1"/>
        <v>7.265710496739147</v>
      </c>
      <c r="H4885" s="12">
        <f ca="1"/>
        <v>0.48905183157889476</v>
      </c>
      <c r="I4885" s="12">
        <v>0.48799999999999999</v>
      </c>
    </row>
    <row r="4886" spans="6:9" x14ac:dyDescent="0.3">
      <c r="F4886" s="2">
        <v>4881</v>
      </c>
      <c r="G4886" s="12">
        <f ca="1"/>
        <v>7.2679263806987926</v>
      </c>
      <c r="H4886" s="12">
        <f ca="1"/>
        <v>0.48926950033902339</v>
      </c>
      <c r="I4886" s="12">
        <v>0.48809999999999998</v>
      </c>
    </row>
    <row r="4887" spans="6:9" x14ac:dyDescent="0.3">
      <c r="F4887" s="2">
        <v>4882</v>
      </c>
      <c r="G4887" s="12">
        <f ca="1"/>
        <v>7.2681736616466708</v>
      </c>
      <c r="H4887" s="12">
        <f ca="1"/>
        <v>0.48929378994007067</v>
      </c>
      <c r="I4887" s="12">
        <v>0.48820000000000002</v>
      </c>
    </row>
    <row r="4888" spans="6:9" x14ac:dyDescent="0.3">
      <c r="F4888" s="2">
        <v>4883</v>
      </c>
      <c r="G4888" s="12">
        <f ca="1"/>
        <v>7.2713633394587269</v>
      </c>
      <c r="H4888" s="12">
        <f ca="1"/>
        <v>0.48960708204707415</v>
      </c>
      <c r="I4888" s="12">
        <v>0.48830000000000001</v>
      </c>
    </row>
    <row r="4889" spans="6:9" x14ac:dyDescent="0.3">
      <c r="F4889" s="2">
        <v>4884</v>
      </c>
      <c r="G4889" s="12">
        <f ca="1"/>
        <v>7.2723468198333636</v>
      </c>
      <c r="H4889" s="12">
        <f ca="1"/>
        <v>0.48970367276132121</v>
      </c>
      <c r="I4889" s="12">
        <v>0.4884</v>
      </c>
    </row>
    <row r="4890" spans="6:9" x14ac:dyDescent="0.3">
      <c r="F4890" s="2">
        <v>4885</v>
      </c>
      <c r="G4890" s="12">
        <f ca="1"/>
        <v>7.2735492788390443</v>
      </c>
      <c r="H4890" s="12">
        <f ca="1"/>
        <v>0.48982176535320354</v>
      </c>
      <c r="I4890" s="12">
        <v>0.48849999999999999</v>
      </c>
    </row>
    <row r="4891" spans="6:9" x14ac:dyDescent="0.3">
      <c r="F4891" s="2">
        <v>4886</v>
      </c>
      <c r="G4891" s="12">
        <f ca="1"/>
        <v>7.2739246023304922</v>
      </c>
      <c r="H4891" s="12">
        <f ca="1"/>
        <v>0.48985862452890738</v>
      </c>
      <c r="I4891" s="12">
        <v>0.48859999999999998</v>
      </c>
    </row>
    <row r="4892" spans="6:9" x14ac:dyDescent="0.3">
      <c r="F4892" s="2">
        <v>4887</v>
      </c>
      <c r="G4892" s="12">
        <f ca="1"/>
        <v>7.2744255589462465</v>
      </c>
      <c r="H4892" s="12">
        <f ca="1"/>
        <v>0.48990782089631812</v>
      </c>
      <c r="I4892" s="12">
        <v>0.48870000000000002</v>
      </c>
    </row>
    <row r="4893" spans="6:9" x14ac:dyDescent="0.3">
      <c r="F4893" s="2">
        <v>4888</v>
      </c>
      <c r="G4893" s="12">
        <f ca="1"/>
        <v>7.2749338299126212</v>
      </c>
      <c r="H4893" s="12">
        <f ca="1"/>
        <v>0.48995773464773107</v>
      </c>
      <c r="I4893" s="12">
        <v>0.48880000000000001</v>
      </c>
    </row>
    <row r="4894" spans="6:9" x14ac:dyDescent="0.3">
      <c r="F4894" s="2">
        <v>4889</v>
      </c>
      <c r="G4894" s="12">
        <f ca="1"/>
        <v>7.2756796028780668</v>
      </c>
      <c r="H4894" s="12">
        <f ca="1"/>
        <v>0.49003097013638119</v>
      </c>
      <c r="I4894" s="12">
        <v>0.4889</v>
      </c>
    </row>
    <row r="4895" spans="6:9" x14ac:dyDescent="0.3">
      <c r="F4895" s="2">
        <v>4890</v>
      </c>
      <c r="G4895" s="12">
        <f ca="1"/>
        <v>7.2757463780198535</v>
      </c>
      <c r="H4895" s="12">
        <f ca="1"/>
        <v>0.49003752741003215</v>
      </c>
      <c r="I4895" s="12">
        <v>0.48899999999999999</v>
      </c>
    </row>
    <row r="4896" spans="6:9" x14ac:dyDescent="0.3">
      <c r="F4896" s="2">
        <v>4891</v>
      </c>
      <c r="G4896" s="12">
        <f ca="1"/>
        <v>7.2770815739971537</v>
      </c>
      <c r="H4896" s="12">
        <f ca="1"/>
        <v>0.49016863938244493</v>
      </c>
      <c r="I4896" s="12">
        <v>0.48909999999999998</v>
      </c>
    </row>
    <row r="4897" spans="6:9" x14ac:dyDescent="0.3">
      <c r="F4897" s="2">
        <v>4892</v>
      </c>
      <c r="G4897" s="12">
        <f ca="1"/>
        <v>7.2778252498098883</v>
      </c>
      <c r="H4897" s="12">
        <f ca="1"/>
        <v>0.49024166318389795</v>
      </c>
      <c r="I4897" s="12">
        <v>0.48920000000000002</v>
      </c>
    </row>
    <row r="4898" spans="6:9" x14ac:dyDescent="0.3">
      <c r="F4898" s="2">
        <v>4893</v>
      </c>
      <c r="G4898" s="12">
        <f ca="1"/>
        <v>7.2780575372393246</v>
      </c>
      <c r="H4898" s="12">
        <f ca="1"/>
        <v>0.4902644717880984</v>
      </c>
      <c r="I4898" s="12">
        <v>0.48930000000000001</v>
      </c>
    </row>
    <row r="4899" spans="6:9" x14ac:dyDescent="0.3">
      <c r="F4899" s="2">
        <v>4894</v>
      </c>
      <c r="G4899" s="12">
        <f ca="1"/>
        <v>7.2805080486764817</v>
      </c>
      <c r="H4899" s="12">
        <f ca="1"/>
        <v>0.49050507882052496</v>
      </c>
      <c r="I4899" s="12">
        <v>0.4894</v>
      </c>
    </row>
    <row r="4900" spans="6:9" x14ac:dyDescent="0.3">
      <c r="F4900" s="2">
        <v>4895</v>
      </c>
      <c r="G4900" s="12">
        <f ca="1"/>
        <v>7.2809804494924437</v>
      </c>
      <c r="H4900" s="12">
        <f ca="1"/>
        <v>0.4905514596866164</v>
      </c>
      <c r="I4900" s="12">
        <v>0.48949999999999999</v>
      </c>
    </row>
    <row r="4901" spans="6:9" x14ac:dyDescent="0.3">
      <c r="F4901" s="2">
        <v>4896</v>
      </c>
      <c r="G4901" s="12">
        <f ca="1"/>
        <v>7.2818461986731737</v>
      </c>
      <c r="H4901" s="12">
        <f ca="1"/>
        <v>0.49063645785914867</v>
      </c>
      <c r="I4901" s="12">
        <v>0.48959999999999998</v>
      </c>
    </row>
    <row r="4902" spans="6:9" x14ac:dyDescent="0.3">
      <c r="F4902" s="2">
        <v>4897</v>
      </c>
      <c r="G4902" s="12">
        <f ca="1"/>
        <v>7.2850503741432027</v>
      </c>
      <c r="H4902" s="12">
        <f ca="1"/>
        <v>0.49095101614808545</v>
      </c>
      <c r="I4902" s="12">
        <v>0.48970000000000002</v>
      </c>
    </row>
    <row r="4903" spans="6:9" x14ac:dyDescent="0.3">
      <c r="F4903" s="2">
        <v>4898</v>
      </c>
      <c r="G4903" s="12">
        <f ca="1"/>
        <v>7.2862970083004361</v>
      </c>
      <c r="H4903" s="12">
        <f ca="1"/>
        <v>0.49107338984154225</v>
      </c>
      <c r="I4903" s="12">
        <v>0.48980000000000001</v>
      </c>
    </row>
    <row r="4904" spans="6:9" x14ac:dyDescent="0.3">
      <c r="F4904" s="2">
        <v>4899</v>
      </c>
      <c r="G4904" s="12">
        <f ca="1"/>
        <v>7.2866565436565551</v>
      </c>
      <c r="H4904" s="12">
        <f ca="1"/>
        <v>0.49110868195813473</v>
      </c>
      <c r="I4904" s="12">
        <v>0.4899</v>
      </c>
    </row>
    <row r="4905" spans="6:9" x14ac:dyDescent="0.3">
      <c r="F4905" s="2">
        <v>4900</v>
      </c>
      <c r="G4905" s="12">
        <f ca="1"/>
        <v>7.2867744182846996</v>
      </c>
      <c r="H4905" s="12">
        <f ca="1"/>
        <v>0.49112025247036528</v>
      </c>
      <c r="I4905" s="12">
        <v>0.49</v>
      </c>
    </row>
    <row r="4906" spans="6:9" x14ac:dyDescent="0.3">
      <c r="F4906" s="2">
        <v>4901</v>
      </c>
      <c r="G4906" s="12">
        <f ca="1"/>
        <v>7.2869147928982532</v>
      </c>
      <c r="H4906" s="12">
        <f ca="1"/>
        <v>0.49113403150336388</v>
      </c>
      <c r="I4906" s="12">
        <v>0.49009999999999998</v>
      </c>
    </row>
    <row r="4907" spans="6:9" x14ac:dyDescent="0.3">
      <c r="F4907" s="2">
        <v>4902</v>
      </c>
      <c r="G4907" s="12">
        <f ca="1"/>
        <v>7.2916356777488733</v>
      </c>
      <c r="H4907" s="12">
        <f ca="1"/>
        <v>0.49159738694688682</v>
      </c>
      <c r="I4907" s="12">
        <v>0.49020000000000002</v>
      </c>
    </row>
    <row r="4908" spans="6:9" x14ac:dyDescent="0.3">
      <c r="F4908" s="2">
        <v>4903</v>
      </c>
      <c r="G4908" s="12">
        <f ca="1"/>
        <v>7.2934327462482367</v>
      </c>
      <c r="H4908" s="12">
        <f ca="1"/>
        <v>0.49177374798249907</v>
      </c>
      <c r="I4908" s="12">
        <v>0.49030000000000001</v>
      </c>
    </row>
    <row r="4909" spans="6:9" x14ac:dyDescent="0.3">
      <c r="F4909" s="2">
        <v>4904</v>
      </c>
      <c r="G4909" s="12">
        <f ca="1"/>
        <v>7.2941734234559092</v>
      </c>
      <c r="H4909" s="12">
        <f ca="1"/>
        <v>0.49184643324221222</v>
      </c>
      <c r="I4909" s="12">
        <v>0.4904</v>
      </c>
    </row>
    <row r="4910" spans="6:9" x14ac:dyDescent="0.3">
      <c r="F4910" s="2">
        <v>4905</v>
      </c>
      <c r="G4910" s="12">
        <f ca="1"/>
        <v>7.3005766725169829</v>
      </c>
      <c r="H4910" s="12">
        <f ca="1"/>
        <v>0.49247472219834076</v>
      </c>
      <c r="I4910" s="12">
        <v>0.49049999999999999</v>
      </c>
    </row>
    <row r="4911" spans="6:9" x14ac:dyDescent="0.3">
      <c r="F4911" s="2">
        <v>4906</v>
      </c>
      <c r="G4911" s="12">
        <f ca="1"/>
        <v>7.3007578163624594</v>
      </c>
      <c r="H4911" s="12">
        <f ca="1"/>
        <v>0.4924924938862234</v>
      </c>
      <c r="I4911" s="12">
        <v>0.49059999999999998</v>
      </c>
    </row>
    <row r="4912" spans="6:9" x14ac:dyDescent="0.3">
      <c r="F4912" s="2">
        <v>4907</v>
      </c>
      <c r="G4912" s="12">
        <f ca="1"/>
        <v>7.3042794673174649</v>
      </c>
      <c r="H4912" s="12">
        <f ca="1"/>
        <v>0.49283797231883431</v>
      </c>
      <c r="I4912" s="12">
        <v>0.49070000000000003</v>
      </c>
    </row>
    <row r="4913" spans="6:9" x14ac:dyDescent="0.3">
      <c r="F4913" s="2">
        <v>4908</v>
      </c>
      <c r="G4913" s="12">
        <f ca="1"/>
        <v>7.3070814338760188</v>
      </c>
      <c r="H4913" s="12">
        <f ca="1"/>
        <v>0.49311281578051402</v>
      </c>
      <c r="I4913" s="12">
        <v>0.49080000000000001</v>
      </c>
    </row>
    <row r="4914" spans="6:9" x14ac:dyDescent="0.3">
      <c r="F4914" s="2">
        <v>4909</v>
      </c>
      <c r="G4914" s="12">
        <f ca="1"/>
        <v>7.3079580666722661</v>
      </c>
      <c r="H4914" s="12">
        <f ca="1"/>
        <v>0.4931987982145456</v>
      </c>
      <c r="I4914" s="12">
        <v>0.4909</v>
      </c>
    </row>
    <row r="4915" spans="6:9" x14ac:dyDescent="0.3">
      <c r="F4915" s="2">
        <v>4910</v>
      </c>
      <c r="G4915" s="12">
        <f ca="1"/>
        <v>7.3097794135211958</v>
      </c>
      <c r="H4915" s="12">
        <f ca="1"/>
        <v>0.49337743146516733</v>
      </c>
      <c r="I4915" s="12">
        <v>0.49099999999999999</v>
      </c>
    </row>
    <row r="4916" spans="6:9" x14ac:dyDescent="0.3">
      <c r="F4916" s="2">
        <v>4911</v>
      </c>
      <c r="G4916" s="12">
        <f ca="1"/>
        <v>7.3113446464268934</v>
      </c>
      <c r="H4916" s="12">
        <f ca="1"/>
        <v>0.49353093573888041</v>
      </c>
      <c r="I4916" s="12">
        <v>0.49109999999999998</v>
      </c>
    </row>
    <row r="4917" spans="6:9" x14ac:dyDescent="0.3">
      <c r="F4917" s="2">
        <v>4912</v>
      </c>
      <c r="G4917" s="12">
        <f ca="1"/>
        <v>7.3115843292296692</v>
      </c>
      <c r="H4917" s="12">
        <f ca="1"/>
        <v>0.49355444090664791</v>
      </c>
      <c r="I4917" s="12">
        <v>0.49120000000000003</v>
      </c>
    </row>
    <row r="4918" spans="6:9" x14ac:dyDescent="0.3">
      <c r="F4918" s="2">
        <v>4913</v>
      </c>
      <c r="G4918" s="12">
        <f ca="1"/>
        <v>7.3120894842024944</v>
      </c>
      <c r="H4918" s="12">
        <f ca="1"/>
        <v>0.49360397964121105</v>
      </c>
      <c r="I4918" s="12">
        <v>0.49130000000000001</v>
      </c>
    </row>
    <row r="4919" spans="6:9" x14ac:dyDescent="0.3">
      <c r="F4919" s="2">
        <v>4914</v>
      </c>
      <c r="G4919" s="12">
        <f ca="1"/>
        <v>7.3121049723995686</v>
      </c>
      <c r="H4919" s="12">
        <f ca="1"/>
        <v>0.49360549849791879</v>
      </c>
      <c r="I4919" s="12">
        <v>0.4914</v>
      </c>
    </row>
    <row r="4920" spans="6:9" x14ac:dyDescent="0.3">
      <c r="F4920" s="2">
        <v>4915</v>
      </c>
      <c r="G4920" s="12">
        <f ca="1"/>
        <v>7.314142655709909</v>
      </c>
      <c r="H4920" s="12">
        <f ca="1"/>
        <v>0.49380531690769924</v>
      </c>
      <c r="I4920" s="12">
        <v>0.49149999999999999</v>
      </c>
    </row>
    <row r="4921" spans="6:9" x14ac:dyDescent="0.3">
      <c r="F4921" s="2">
        <v>4916</v>
      </c>
      <c r="G4921" s="12">
        <f ca="1"/>
        <v>7.3153566595966977</v>
      </c>
      <c r="H4921" s="12">
        <f ca="1"/>
        <v>0.49392435658044009</v>
      </c>
      <c r="I4921" s="12">
        <v>0.49159999999999998</v>
      </c>
    </row>
    <row r="4922" spans="6:9" x14ac:dyDescent="0.3">
      <c r="F4922" s="2">
        <v>4917</v>
      </c>
      <c r="G4922" s="12">
        <f ca="1"/>
        <v>7.3165501190899951</v>
      </c>
      <c r="H4922" s="12">
        <f ca="1"/>
        <v>0.49404137633481837</v>
      </c>
      <c r="I4922" s="12">
        <v>0.49170000000000003</v>
      </c>
    </row>
    <row r="4923" spans="6:9" x14ac:dyDescent="0.3">
      <c r="F4923" s="2">
        <v>4918</v>
      </c>
      <c r="G4923" s="12">
        <f ca="1"/>
        <v>7.3192171934051355</v>
      </c>
      <c r="H4923" s="12">
        <f ca="1"/>
        <v>0.49430286582484229</v>
      </c>
      <c r="I4923" s="12">
        <v>0.49180000000000001</v>
      </c>
    </row>
    <row r="4924" spans="6:9" x14ac:dyDescent="0.3">
      <c r="F4924" s="2">
        <v>4919</v>
      </c>
      <c r="G4924" s="12">
        <f ca="1"/>
        <v>7.3195115127604717</v>
      </c>
      <c r="H4924" s="12">
        <f ca="1"/>
        <v>0.49433172029236849</v>
      </c>
      <c r="I4924" s="12">
        <v>0.4919</v>
      </c>
    </row>
    <row r="4925" spans="6:9" x14ac:dyDescent="0.3">
      <c r="F4925" s="2">
        <v>4920</v>
      </c>
      <c r="G4925" s="12">
        <f ca="1"/>
        <v>7.3197445594996369</v>
      </c>
      <c r="H4925" s="12">
        <f ca="1"/>
        <v>0.49435456748454831</v>
      </c>
      <c r="I4925" s="12">
        <v>0.49199999999999999</v>
      </c>
    </row>
    <row r="4926" spans="6:9" x14ac:dyDescent="0.3">
      <c r="F4926" s="2">
        <v>4921</v>
      </c>
      <c r="G4926" s="12">
        <f ca="1"/>
        <v>7.3199657947906775</v>
      </c>
      <c r="H4926" s="12">
        <f ca="1"/>
        <v>0.49437625652742412</v>
      </c>
      <c r="I4926" s="12">
        <v>0.49209999999999998</v>
      </c>
    </row>
    <row r="4927" spans="6:9" x14ac:dyDescent="0.3">
      <c r="F4927" s="2">
        <v>4922</v>
      </c>
      <c r="G4927" s="12">
        <f ca="1"/>
        <v>7.3202756625912331</v>
      </c>
      <c r="H4927" s="12">
        <f ca="1"/>
        <v>0.49440663444224264</v>
      </c>
      <c r="I4927" s="12">
        <v>0.49220000000000003</v>
      </c>
    </row>
    <row r="4928" spans="6:9" x14ac:dyDescent="0.3">
      <c r="F4928" s="2">
        <v>4923</v>
      </c>
      <c r="G4928" s="12">
        <f ca="1"/>
        <v>7.3210608476624541</v>
      </c>
      <c r="H4928" s="12">
        <f ca="1"/>
        <v>0.49448360848929329</v>
      </c>
      <c r="I4928" s="12">
        <v>0.49230000000000002</v>
      </c>
    </row>
    <row r="4929" spans="6:9" x14ac:dyDescent="0.3">
      <c r="F4929" s="2">
        <v>4924</v>
      </c>
      <c r="G4929" s="12">
        <f ca="1"/>
        <v>7.3218779204946287</v>
      </c>
      <c r="H4929" s="12">
        <f ca="1"/>
        <v>0.49456370609820555</v>
      </c>
      <c r="I4929" s="12">
        <v>0.4924</v>
      </c>
    </row>
    <row r="4930" spans="6:9" x14ac:dyDescent="0.3">
      <c r="F4930" s="2">
        <v>4925</v>
      </c>
      <c r="G4930" s="12">
        <f ca="1"/>
        <v>7.3241019635178271</v>
      </c>
      <c r="H4930" s="12">
        <f ca="1"/>
        <v>0.49478171603560583</v>
      </c>
      <c r="I4930" s="12">
        <v>0.49249999999999999</v>
      </c>
    </row>
    <row r="4931" spans="6:9" x14ac:dyDescent="0.3">
      <c r="F4931" s="2">
        <v>4926</v>
      </c>
      <c r="G4931" s="12">
        <f ca="1"/>
        <v>7.3246587399324126</v>
      </c>
      <c r="H4931" s="12">
        <f ca="1"/>
        <v>0.49483629061822088</v>
      </c>
      <c r="I4931" s="12">
        <v>0.49259999999999998</v>
      </c>
    </row>
    <row r="4932" spans="6:9" x14ac:dyDescent="0.3">
      <c r="F4932" s="2">
        <v>4927</v>
      </c>
      <c r="G4932" s="12">
        <f ca="1"/>
        <v>7.3261981433244863</v>
      </c>
      <c r="H4932" s="12">
        <f ca="1"/>
        <v>0.49498717499604417</v>
      </c>
      <c r="I4932" s="12">
        <v>0.49270000000000003</v>
      </c>
    </row>
    <row r="4933" spans="6:9" x14ac:dyDescent="0.3">
      <c r="F4933" s="2">
        <v>4928</v>
      </c>
      <c r="G4933" s="12">
        <f ca="1"/>
        <v>7.3277234111576171</v>
      </c>
      <c r="H4933" s="12">
        <f ca="1"/>
        <v>0.49513666493005426</v>
      </c>
      <c r="I4933" s="12">
        <v>0.49280000000000002</v>
      </c>
    </row>
    <row r="4934" spans="6:9" x14ac:dyDescent="0.3">
      <c r="F4934" s="2">
        <v>4929</v>
      </c>
      <c r="G4934" s="12">
        <f ca="1"/>
        <v>7.3285000792982427</v>
      </c>
      <c r="H4934" s="12">
        <f ca="1"/>
        <v>0.49521278194884744</v>
      </c>
      <c r="I4934" s="12">
        <v>0.4929</v>
      </c>
    </row>
    <row r="4935" spans="6:9" x14ac:dyDescent="0.3">
      <c r="F4935" s="2">
        <v>4930</v>
      </c>
      <c r="G4935" s="12">
        <f ca="1"/>
        <v>7.3296626926193449</v>
      </c>
      <c r="H4935" s="12">
        <f ca="1"/>
        <v>0.49532671902579861</v>
      </c>
      <c r="I4935" s="12">
        <v>0.49299999999999999</v>
      </c>
    </row>
    <row r="4936" spans="6:9" x14ac:dyDescent="0.3">
      <c r="F4936" s="2">
        <v>4931</v>
      </c>
      <c r="G4936" s="12">
        <f ca="1"/>
        <v>7.3303973003789791</v>
      </c>
      <c r="H4936" s="12">
        <f ca="1"/>
        <v>0.49539870852114554</v>
      </c>
      <c r="I4936" s="12">
        <v>0.49309999999999998</v>
      </c>
    </row>
    <row r="4937" spans="6:9" x14ac:dyDescent="0.3">
      <c r="F4937" s="2">
        <v>4932</v>
      </c>
      <c r="G4937" s="12">
        <f ca="1"/>
        <v>7.3308869438399311</v>
      </c>
      <c r="H4937" s="12">
        <f ca="1"/>
        <v>0.49544669105052719</v>
      </c>
      <c r="I4937" s="12">
        <v>0.49320000000000003</v>
      </c>
    </row>
    <row r="4938" spans="6:9" x14ac:dyDescent="0.3">
      <c r="F4938" s="2">
        <v>4933</v>
      </c>
      <c r="G4938" s="12">
        <f ca="1"/>
        <v>7.331778601033677</v>
      </c>
      <c r="H4938" s="12">
        <f ca="1"/>
        <v>0.49553406647700937</v>
      </c>
      <c r="I4938" s="12">
        <v>0.49330000000000002</v>
      </c>
    </row>
    <row r="4939" spans="6:9" x14ac:dyDescent="0.3">
      <c r="F4939" s="2">
        <v>4934</v>
      </c>
      <c r="G4939" s="12">
        <f ca="1"/>
        <v>7.3322317628660869</v>
      </c>
      <c r="H4939" s="12">
        <f ca="1"/>
        <v>0.49557847161557789</v>
      </c>
      <c r="I4939" s="12">
        <v>0.49340000000000001</v>
      </c>
    </row>
    <row r="4940" spans="6:9" x14ac:dyDescent="0.3">
      <c r="F4940" s="2">
        <v>4935</v>
      </c>
      <c r="G4940" s="12">
        <f ca="1"/>
        <v>7.3322747978036071</v>
      </c>
      <c r="H4940" s="12">
        <f ca="1"/>
        <v>0.49558268854994825</v>
      </c>
      <c r="I4940" s="12">
        <v>0.49349999999999999</v>
      </c>
    </row>
    <row r="4941" spans="6:9" x14ac:dyDescent="0.3">
      <c r="F4941" s="2">
        <v>4936</v>
      </c>
      <c r="G4941" s="12">
        <f ca="1"/>
        <v>7.3324130308796294</v>
      </c>
      <c r="H4941" s="12">
        <f ca="1"/>
        <v>0.49559623377072359</v>
      </c>
      <c r="I4941" s="12">
        <v>0.49359999999999998</v>
      </c>
    </row>
    <row r="4942" spans="6:9" x14ac:dyDescent="0.3">
      <c r="F4942" s="2">
        <v>4937</v>
      </c>
      <c r="G4942" s="12">
        <f ca="1"/>
        <v>7.3342033719956774</v>
      </c>
      <c r="H4942" s="12">
        <f ca="1"/>
        <v>0.49577165954557589</v>
      </c>
      <c r="I4942" s="12">
        <v>0.49370000000000003</v>
      </c>
    </row>
    <row r="4943" spans="6:9" x14ac:dyDescent="0.3">
      <c r="F4943" s="2">
        <v>4938</v>
      </c>
      <c r="G4943" s="12">
        <f ca="1"/>
        <v>7.3344644713276868</v>
      </c>
      <c r="H4943" s="12">
        <f ca="1"/>
        <v>0.49579724221233712</v>
      </c>
      <c r="I4943" s="12">
        <v>0.49380000000000002</v>
      </c>
    </row>
    <row r="4944" spans="6:9" x14ac:dyDescent="0.3">
      <c r="F4944" s="2">
        <v>4939</v>
      </c>
      <c r="G4944" s="12">
        <f ca="1"/>
        <v>7.3352931709982103</v>
      </c>
      <c r="H4944" s="12">
        <f ca="1"/>
        <v>0.49587843694891776</v>
      </c>
      <c r="I4944" s="12">
        <v>0.49390000000000001</v>
      </c>
    </row>
    <row r="4945" spans="6:9" x14ac:dyDescent="0.3">
      <c r="F4945" s="2">
        <v>4940</v>
      </c>
      <c r="G4945" s="12">
        <f ca="1"/>
        <v>7.3357782113688037</v>
      </c>
      <c r="H4945" s="12">
        <f ca="1"/>
        <v>0.4959259592355052</v>
      </c>
      <c r="I4945" s="12">
        <v>0.49399999999999999</v>
      </c>
    </row>
    <row r="4946" spans="6:9" x14ac:dyDescent="0.3">
      <c r="F4946" s="2">
        <v>4941</v>
      </c>
      <c r="G4946" s="12">
        <f ca="1"/>
        <v>7.3358011917332835</v>
      </c>
      <c r="H4946" s="12">
        <f ca="1"/>
        <v>0.49592821073572879</v>
      </c>
      <c r="I4946" s="12">
        <v>0.49409999999999998</v>
      </c>
    </row>
    <row r="4947" spans="6:9" x14ac:dyDescent="0.3">
      <c r="F4947" s="2">
        <v>4942</v>
      </c>
      <c r="G4947" s="12">
        <f ca="1"/>
        <v>7.3365050857620719</v>
      </c>
      <c r="H4947" s="12">
        <f ca="1"/>
        <v>0.49599717373188035</v>
      </c>
      <c r="I4947" s="12">
        <v>0.49419999999999997</v>
      </c>
    </row>
    <row r="4948" spans="6:9" x14ac:dyDescent="0.3">
      <c r="F4948" s="2">
        <v>4943</v>
      </c>
      <c r="G4948" s="12">
        <f ca="1"/>
        <v>7.3384064449371804</v>
      </c>
      <c r="H4948" s="12">
        <f ca="1"/>
        <v>0.49618344703278805</v>
      </c>
      <c r="I4948" s="12">
        <v>0.49430000000000002</v>
      </c>
    </row>
    <row r="4949" spans="6:9" x14ac:dyDescent="0.3">
      <c r="F4949" s="2">
        <v>4944</v>
      </c>
      <c r="G4949" s="12">
        <f ca="1"/>
        <v>7.3388123832090084</v>
      </c>
      <c r="H4949" s="12">
        <f ca="1"/>
        <v>0.49622321437683059</v>
      </c>
      <c r="I4949" s="12">
        <v>0.49440000000000001</v>
      </c>
    </row>
    <row r="4950" spans="6:9" x14ac:dyDescent="0.3">
      <c r="F4950" s="2">
        <v>4945</v>
      </c>
      <c r="G4950" s="12">
        <f ca="1"/>
        <v>7.3390812139886128</v>
      </c>
      <c r="H4950" s="12">
        <f ca="1"/>
        <v>0.49624954976755009</v>
      </c>
      <c r="I4950" s="12">
        <v>0.4945</v>
      </c>
    </row>
    <row r="4951" spans="6:9" x14ac:dyDescent="0.3">
      <c r="F4951" s="2">
        <v>4946</v>
      </c>
      <c r="G4951" s="12">
        <f ca="1"/>
        <v>7.3393098800028591</v>
      </c>
      <c r="H4951" s="12">
        <f ca="1"/>
        <v>0.4962719502879942</v>
      </c>
      <c r="I4951" s="12">
        <v>0.49459999999999998</v>
      </c>
    </row>
    <row r="4952" spans="6:9" x14ac:dyDescent="0.3">
      <c r="F4952" s="2">
        <v>4947</v>
      </c>
      <c r="G4952" s="12">
        <f ca="1"/>
        <v>7.3398908819470501</v>
      </c>
      <c r="H4952" s="12">
        <f ca="1"/>
        <v>0.49632886533398402</v>
      </c>
      <c r="I4952" s="12">
        <v>0.49469999999999997</v>
      </c>
    </row>
    <row r="4953" spans="6:9" x14ac:dyDescent="0.3">
      <c r="F4953" s="2">
        <v>4948</v>
      </c>
      <c r="G4953" s="12">
        <f ca="1"/>
        <v>7.3412753780807032</v>
      </c>
      <c r="H4953" s="12">
        <f ca="1"/>
        <v>0.49646448550578282</v>
      </c>
      <c r="I4953" s="12">
        <v>0.49480000000000002</v>
      </c>
    </row>
    <row r="4954" spans="6:9" x14ac:dyDescent="0.3">
      <c r="F4954" s="2">
        <v>4949</v>
      </c>
      <c r="G4954" s="12">
        <f ca="1"/>
        <v>7.3484753873185333</v>
      </c>
      <c r="H4954" s="12">
        <f ca="1"/>
        <v>0.49716965129825674</v>
      </c>
      <c r="I4954" s="12">
        <v>0.49490000000000001</v>
      </c>
    </row>
    <row r="4955" spans="6:9" x14ac:dyDescent="0.3">
      <c r="F4955" s="2">
        <v>4950</v>
      </c>
      <c r="G4955" s="12">
        <f ca="1"/>
        <v>7.3486385290778289</v>
      </c>
      <c r="H4955" s="12">
        <f ca="1"/>
        <v>0.49718562697687818</v>
      </c>
      <c r="I4955" s="12">
        <v>0.495</v>
      </c>
    </row>
    <row r="4956" spans="6:9" x14ac:dyDescent="0.3">
      <c r="F4956" s="2">
        <v>4951</v>
      </c>
      <c r="G4956" s="12">
        <f ca="1"/>
        <v>7.3488394709495237</v>
      </c>
      <c r="H4956" s="12">
        <f ca="1"/>
        <v>0.49720530409273112</v>
      </c>
      <c r="I4956" s="12">
        <v>0.49509999999999998</v>
      </c>
    </row>
    <row r="4957" spans="6:9" x14ac:dyDescent="0.3">
      <c r="F4957" s="2">
        <v>4952</v>
      </c>
      <c r="G4957" s="12">
        <f ca="1"/>
        <v>7.3501342430563179</v>
      </c>
      <c r="H4957" s="12">
        <f ca="1"/>
        <v>0.49733209008789103</v>
      </c>
      <c r="I4957" s="12">
        <v>0.49519999999999997</v>
      </c>
    </row>
    <row r="4958" spans="6:9" x14ac:dyDescent="0.3">
      <c r="F4958" s="2">
        <v>4953</v>
      </c>
      <c r="G4958" s="12">
        <f ca="1"/>
        <v>7.3516217514525355</v>
      </c>
      <c r="H4958" s="12">
        <f ca="1"/>
        <v>0.49747774095337016</v>
      </c>
      <c r="I4958" s="12">
        <v>0.49530000000000002</v>
      </c>
    </row>
    <row r="4959" spans="6:9" x14ac:dyDescent="0.3">
      <c r="F4959" s="2">
        <v>4954</v>
      </c>
      <c r="G4959" s="12">
        <f ca="1"/>
        <v>7.3527042707941783</v>
      </c>
      <c r="H4959" s="12">
        <f ca="1"/>
        <v>0.49758373142454437</v>
      </c>
      <c r="I4959" s="12">
        <v>0.49540000000000001</v>
      </c>
    </row>
    <row r="4960" spans="6:9" x14ac:dyDescent="0.3">
      <c r="F4960" s="2">
        <v>4955</v>
      </c>
      <c r="G4960" s="12">
        <f ca="1"/>
        <v>7.3527306940128003</v>
      </c>
      <c r="H4960" s="12">
        <f ca="1"/>
        <v>0.49758631848849055</v>
      </c>
      <c r="I4960" s="12">
        <v>0.4955</v>
      </c>
    </row>
    <row r="4961" spans="6:9" x14ac:dyDescent="0.3">
      <c r="F4961" s="2">
        <v>4956</v>
      </c>
      <c r="G4961" s="12">
        <f ca="1"/>
        <v>7.3543778207186996</v>
      </c>
      <c r="H4961" s="12">
        <f ca="1"/>
        <v>0.49774758113422235</v>
      </c>
      <c r="I4961" s="12">
        <v>0.49559999999999998</v>
      </c>
    </row>
    <row r="4962" spans="6:9" x14ac:dyDescent="0.3">
      <c r="F4962" s="2">
        <v>4957</v>
      </c>
      <c r="G4962" s="12">
        <f ca="1"/>
        <v>7.354491629545878</v>
      </c>
      <c r="H4962" s="12">
        <f ca="1"/>
        <v>0.49775872323978965</v>
      </c>
      <c r="I4962" s="12">
        <v>0.49569999999999997</v>
      </c>
    </row>
    <row r="4963" spans="6:9" x14ac:dyDescent="0.3">
      <c r="F4963" s="2">
        <v>4958</v>
      </c>
      <c r="G4963" s="12">
        <f ca="1"/>
        <v>7.3547888189039137</v>
      </c>
      <c r="H4963" s="12">
        <f ca="1"/>
        <v>0.49778781841425523</v>
      </c>
      <c r="I4963" s="12">
        <v>0.49580000000000002</v>
      </c>
    </row>
    <row r="4964" spans="6:9" x14ac:dyDescent="0.3">
      <c r="F4964" s="2">
        <v>4959</v>
      </c>
      <c r="G4964" s="12">
        <f ca="1"/>
        <v>7.3550519721027596</v>
      </c>
      <c r="H4964" s="12">
        <f ca="1"/>
        <v>0.49781358111824425</v>
      </c>
      <c r="I4964" s="12">
        <v>0.49590000000000001</v>
      </c>
    </row>
    <row r="4965" spans="6:9" x14ac:dyDescent="0.3">
      <c r="F4965" s="2">
        <v>4960</v>
      </c>
      <c r="G4965" s="12">
        <f ca="1"/>
        <v>7.3561263020145278</v>
      </c>
      <c r="H4965" s="12">
        <f ca="1"/>
        <v>0.497918755193407</v>
      </c>
      <c r="I4965" s="12">
        <v>0.496</v>
      </c>
    </row>
    <row r="4966" spans="6:9" x14ac:dyDescent="0.3">
      <c r="F4966" s="2">
        <v>4961</v>
      </c>
      <c r="G4966" s="12">
        <f ca="1"/>
        <v>7.3566566787403023</v>
      </c>
      <c r="H4966" s="12">
        <f ca="1"/>
        <v>0.4979706759935798</v>
      </c>
      <c r="I4966" s="12">
        <v>0.49609999999999999</v>
      </c>
    </row>
    <row r="4967" spans="6:9" x14ac:dyDescent="0.3">
      <c r="F4967" s="2">
        <v>4962</v>
      </c>
      <c r="G4967" s="12">
        <f ca="1"/>
        <v>7.3569408622367165</v>
      </c>
      <c r="H4967" s="12">
        <f ca="1"/>
        <v>0.49799849544757402</v>
      </c>
      <c r="I4967" s="12">
        <v>0.49619999999999997</v>
      </c>
    </row>
    <row r="4968" spans="6:9" x14ac:dyDescent="0.3">
      <c r="F4968" s="2">
        <v>4963</v>
      </c>
      <c r="G4968" s="12">
        <f ca="1"/>
        <v>7.3572417013249503</v>
      </c>
      <c r="H4968" s="12">
        <f ca="1"/>
        <v>0.49802794501096237</v>
      </c>
      <c r="I4968" s="12">
        <v>0.49630000000000002</v>
      </c>
    </row>
    <row r="4969" spans="6:9" x14ac:dyDescent="0.3">
      <c r="F4969" s="2">
        <v>4964</v>
      </c>
      <c r="G4969" s="12">
        <f ca="1"/>
        <v>7.3589169579654978</v>
      </c>
      <c r="H4969" s="12">
        <f ca="1"/>
        <v>0.49819193167327125</v>
      </c>
      <c r="I4969" s="12">
        <v>0.49640000000000001</v>
      </c>
    </row>
    <row r="4970" spans="6:9" x14ac:dyDescent="0.3">
      <c r="F4970" s="2">
        <v>4965</v>
      </c>
      <c r="G4970" s="12">
        <f ca="1"/>
        <v>7.3590843501195016</v>
      </c>
      <c r="H4970" s="12">
        <f ca="1"/>
        <v>0.49820831665722698</v>
      </c>
      <c r="I4970" s="12">
        <v>0.4965</v>
      </c>
    </row>
    <row r="4971" spans="6:9" x14ac:dyDescent="0.3">
      <c r="F4971" s="2">
        <v>4966</v>
      </c>
      <c r="G4971" s="12">
        <f ca="1"/>
        <v>7.3594646599361644</v>
      </c>
      <c r="H4971" s="12">
        <f ca="1"/>
        <v>0.49824554242143515</v>
      </c>
      <c r="I4971" s="12">
        <v>0.49659999999999999</v>
      </c>
    </row>
    <row r="4972" spans="6:9" x14ac:dyDescent="0.3">
      <c r="F4972" s="2">
        <v>4967</v>
      </c>
      <c r="G4972" s="12">
        <f ca="1"/>
        <v>7.3598330944580885</v>
      </c>
      <c r="H4972" s="12">
        <f ca="1"/>
        <v>0.49828160525015397</v>
      </c>
      <c r="I4972" s="12">
        <v>0.49669999999999997</v>
      </c>
    </row>
    <row r="4973" spans="6:9" x14ac:dyDescent="0.3">
      <c r="F4973" s="2">
        <v>4968</v>
      </c>
      <c r="G4973" s="12">
        <f ca="1"/>
        <v>7.3604902866675932</v>
      </c>
      <c r="H4973" s="12">
        <f ca="1"/>
        <v>0.49834593069747912</v>
      </c>
      <c r="I4973" s="12">
        <v>0.49680000000000002</v>
      </c>
    </row>
    <row r="4974" spans="6:9" x14ac:dyDescent="0.3">
      <c r="F4974" s="2">
        <v>4969</v>
      </c>
      <c r="G4974" s="12">
        <f ca="1"/>
        <v>7.3624266725588736</v>
      </c>
      <c r="H4974" s="12">
        <f ca="1"/>
        <v>0.49853545258346887</v>
      </c>
      <c r="I4974" s="12">
        <v>0.49690000000000001</v>
      </c>
    </row>
    <row r="4975" spans="6:9" x14ac:dyDescent="0.3">
      <c r="F4975" s="2">
        <v>4970</v>
      </c>
      <c r="G4975" s="12">
        <f ca="1"/>
        <v>7.3638550218643122</v>
      </c>
      <c r="H4975" s="12">
        <f ca="1"/>
        <v>0.49867524128419294</v>
      </c>
      <c r="I4975" s="12">
        <v>0.497</v>
      </c>
    </row>
    <row r="4976" spans="6:9" x14ac:dyDescent="0.3">
      <c r="F4976" s="2">
        <v>4971</v>
      </c>
      <c r="G4976" s="12">
        <f ca="1"/>
        <v>7.3640825032275838</v>
      </c>
      <c r="H4976" s="12">
        <f ca="1"/>
        <v>0.49869750351941811</v>
      </c>
      <c r="I4976" s="12">
        <v>0.49709999999999999</v>
      </c>
    </row>
    <row r="4977" spans="6:9" x14ac:dyDescent="0.3">
      <c r="F4977" s="2">
        <v>4972</v>
      </c>
      <c r="G4977" s="12">
        <f ca="1"/>
        <v>7.3651793829004104</v>
      </c>
      <c r="H4977" s="12">
        <f ca="1"/>
        <v>0.49880484563907923</v>
      </c>
      <c r="I4977" s="12">
        <v>0.49719999999999998</v>
      </c>
    </row>
    <row r="4978" spans="6:9" x14ac:dyDescent="0.3">
      <c r="F4978" s="2">
        <v>4973</v>
      </c>
      <c r="G4978" s="12">
        <f ca="1"/>
        <v>7.3673384988719954</v>
      </c>
      <c r="H4978" s="12">
        <f ca="1"/>
        <v>0.49901612553831121</v>
      </c>
      <c r="I4978" s="12">
        <v>0.49730000000000002</v>
      </c>
    </row>
    <row r="4979" spans="6:9" x14ac:dyDescent="0.3">
      <c r="F4979" s="2">
        <v>4974</v>
      </c>
      <c r="G4979" s="12">
        <f ca="1"/>
        <v>7.3713452516345308</v>
      </c>
      <c r="H4979" s="12">
        <f ca="1"/>
        <v>0.49940815593651378</v>
      </c>
      <c r="I4979" s="12">
        <v>0.49740000000000001</v>
      </c>
    </row>
    <row r="4980" spans="6:9" x14ac:dyDescent="0.3">
      <c r="F4980" s="2">
        <v>4975</v>
      </c>
      <c r="G4980" s="12">
        <f ca="1"/>
        <v>7.3725098425597819</v>
      </c>
      <c r="H4980" s="12">
        <f ca="1"/>
        <v>0.49952209019439175</v>
      </c>
      <c r="I4980" s="12">
        <v>0.4975</v>
      </c>
    </row>
    <row r="4981" spans="6:9" x14ac:dyDescent="0.3">
      <c r="F4981" s="2">
        <v>4976</v>
      </c>
      <c r="G4981" s="12">
        <f ca="1"/>
        <v>7.3726995440129777</v>
      </c>
      <c r="H4981" s="12">
        <f ca="1"/>
        <v>0.49954064854779423</v>
      </c>
      <c r="I4981" s="12">
        <v>0.49759999999999999</v>
      </c>
    </row>
    <row r="4982" spans="6:9" x14ac:dyDescent="0.3">
      <c r="F4982" s="2">
        <v>4977</v>
      </c>
      <c r="G4982" s="12">
        <f ca="1"/>
        <v>7.3730480242345937</v>
      </c>
      <c r="H4982" s="12">
        <f ca="1"/>
        <v>0.49957473973207622</v>
      </c>
      <c r="I4982" s="12">
        <v>0.49769999999999998</v>
      </c>
    </row>
    <row r="4983" spans="6:9" x14ac:dyDescent="0.3">
      <c r="F4983" s="2">
        <v>4978</v>
      </c>
      <c r="G4983" s="12">
        <f ca="1"/>
        <v>7.374881442646438</v>
      </c>
      <c r="H4983" s="12">
        <f ca="1"/>
        <v>0.49975409161785056</v>
      </c>
      <c r="I4983" s="12">
        <v>0.49780000000000002</v>
      </c>
    </row>
    <row r="4984" spans="6:9" x14ac:dyDescent="0.3">
      <c r="F4984" s="2">
        <v>4979</v>
      </c>
      <c r="G4984" s="12">
        <f ca="1"/>
        <v>7.3749315476115447</v>
      </c>
      <c r="H4984" s="12">
        <f ca="1"/>
        <v>0.49975899288294401</v>
      </c>
      <c r="I4984" s="12">
        <v>0.49790000000000001</v>
      </c>
    </row>
    <row r="4985" spans="6:9" x14ac:dyDescent="0.3">
      <c r="F4985" s="2">
        <v>4980</v>
      </c>
      <c r="G4985" s="12">
        <f ca="1"/>
        <v>7.3752022687033456</v>
      </c>
      <c r="H4985" s="12">
        <f ca="1"/>
        <v>0.49978547463014245</v>
      </c>
      <c r="I4985" s="12">
        <v>0.498</v>
      </c>
    </row>
    <row r="4986" spans="6:9" x14ac:dyDescent="0.3">
      <c r="F4986" s="2">
        <v>4981</v>
      </c>
      <c r="G4986" s="12">
        <f ca="1"/>
        <v>7.3765383785525769</v>
      </c>
      <c r="H4986" s="12">
        <f ca="1"/>
        <v>0.49991616760497293</v>
      </c>
      <c r="I4986" s="12">
        <v>0.49809999999999999</v>
      </c>
    </row>
    <row r="4987" spans="6:9" x14ac:dyDescent="0.3">
      <c r="F4987" s="2">
        <v>4982</v>
      </c>
      <c r="G4987" s="12">
        <f ca="1"/>
        <v>7.3776518937529145</v>
      </c>
      <c r="H4987" s="12">
        <f ca="1"/>
        <v>0.50002508171656512</v>
      </c>
      <c r="I4987" s="12">
        <v>0.49819999999999998</v>
      </c>
    </row>
    <row r="4988" spans="6:9" x14ac:dyDescent="0.3">
      <c r="F4988" s="2">
        <v>4983</v>
      </c>
      <c r="G4988" s="12">
        <f ca="1"/>
        <v>7.3789386770690522</v>
      </c>
      <c r="H4988" s="12">
        <f ca="1"/>
        <v>0.50015093709023273</v>
      </c>
      <c r="I4988" s="12">
        <v>0.49830000000000002</v>
      </c>
    </row>
    <row r="4989" spans="6:9" x14ac:dyDescent="0.3">
      <c r="F4989" s="2">
        <v>4984</v>
      </c>
      <c r="G4989" s="12">
        <f ca="1"/>
        <v>7.3790407422287512</v>
      </c>
      <c r="H4989" s="12">
        <f ca="1"/>
        <v>0.50016091940627583</v>
      </c>
      <c r="I4989" s="12">
        <v>0.49840000000000001</v>
      </c>
    </row>
    <row r="4990" spans="6:9" x14ac:dyDescent="0.3">
      <c r="F4990" s="2">
        <v>4985</v>
      </c>
      <c r="G4990" s="12">
        <f ca="1"/>
        <v>7.3800925271812119</v>
      </c>
      <c r="H4990" s="12">
        <f ca="1"/>
        <v>0.50026378504252011</v>
      </c>
      <c r="I4990" s="12">
        <v>0.4985</v>
      </c>
    </row>
    <row r="4991" spans="6:9" x14ac:dyDescent="0.3">
      <c r="F4991" s="2">
        <v>4986</v>
      </c>
      <c r="G4991" s="12">
        <f ca="1"/>
        <v>7.3814457916385985</v>
      </c>
      <c r="H4991" s="12">
        <f ca="1"/>
        <v>0.50039612904717512</v>
      </c>
      <c r="I4991" s="12">
        <v>0.49859999999999999</v>
      </c>
    </row>
    <row r="4992" spans="6:9" x14ac:dyDescent="0.3">
      <c r="F4992" s="2">
        <v>4987</v>
      </c>
      <c r="G4992" s="12">
        <f ca="1"/>
        <v>7.3819000169087801</v>
      </c>
      <c r="H4992" s="12">
        <f ca="1"/>
        <v>0.50044054883825606</v>
      </c>
      <c r="I4992" s="12">
        <v>0.49869999999999998</v>
      </c>
    </row>
    <row r="4993" spans="6:9" x14ac:dyDescent="0.3">
      <c r="F4993" s="2">
        <v>4988</v>
      </c>
      <c r="G4993" s="12">
        <f ca="1"/>
        <v>7.3827324424622081</v>
      </c>
      <c r="H4993" s="12">
        <f ca="1"/>
        <v>0.50052195156518209</v>
      </c>
      <c r="I4993" s="12">
        <v>0.49880000000000002</v>
      </c>
    </row>
    <row r="4994" spans="6:9" x14ac:dyDescent="0.3">
      <c r="F4994" s="2">
        <v>4989</v>
      </c>
      <c r="G4994" s="12">
        <f ca="1"/>
        <v>7.3835752935765866</v>
      </c>
      <c r="H4994" s="12">
        <f ca="1"/>
        <v>0.50060437091965537</v>
      </c>
      <c r="I4994" s="12">
        <v>0.49890000000000001</v>
      </c>
    </row>
    <row r="4995" spans="6:9" x14ac:dyDescent="0.3">
      <c r="F4995" s="2">
        <v>4990</v>
      </c>
      <c r="G4995" s="12">
        <f ca="1"/>
        <v>7.3854201889204472</v>
      </c>
      <c r="H4995" s="12">
        <f ca="1"/>
        <v>0.50078476639816261</v>
      </c>
      <c r="I4995" s="12">
        <v>0.499</v>
      </c>
    </row>
    <row r="4996" spans="6:9" x14ac:dyDescent="0.3">
      <c r="F4996" s="2">
        <v>4991</v>
      </c>
      <c r="G4996" s="12">
        <f ca="1"/>
        <v>7.3865595605186432</v>
      </c>
      <c r="H4996" s="12">
        <f ca="1"/>
        <v>0.5008961681799754</v>
      </c>
      <c r="I4996" s="12">
        <v>0.49909999999999999</v>
      </c>
    </row>
    <row r="4997" spans="6:9" x14ac:dyDescent="0.3">
      <c r="F4997" s="2">
        <v>4992</v>
      </c>
      <c r="G4997" s="12">
        <f ca="1"/>
        <v>7.3866087878074831</v>
      </c>
      <c r="H4997" s="12">
        <f ca="1"/>
        <v>0.50090098124615823</v>
      </c>
      <c r="I4997" s="12">
        <v>0.49919999999999998</v>
      </c>
    </row>
    <row r="4998" spans="6:9" x14ac:dyDescent="0.3">
      <c r="F4998" s="2">
        <v>4993</v>
      </c>
      <c r="G4998" s="12">
        <f ca="1"/>
        <v>7.386641981080885</v>
      </c>
      <c r="H4998" s="12">
        <f ca="1"/>
        <v>0.5009042266238547</v>
      </c>
      <c r="I4998" s="12">
        <v>0.49930000000000002</v>
      </c>
    </row>
    <row r="4999" spans="6:9" x14ac:dyDescent="0.3">
      <c r="F4999" s="2">
        <v>4994</v>
      </c>
      <c r="G4999" s="12">
        <f ca="1"/>
        <v>7.3880488370700839</v>
      </c>
      <c r="H4999" s="12">
        <f ca="1"/>
        <v>0.50104177379740322</v>
      </c>
      <c r="I4999" s="12">
        <v>0.49940000000000001</v>
      </c>
    </row>
    <row r="5000" spans="6:9" x14ac:dyDescent="0.3">
      <c r="F5000" s="2">
        <v>4995</v>
      </c>
      <c r="G5000" s="12">
        <f ca="1"/>
        <v>7.3883634930783018</v>
      </c>
      <c r="H5000" s="12">
        <f ca="1"/>
        <v>0.50107253634791027</v>
      </c>
      <c r="I5000" s="12">
        <v>0.4995</v>
      </c>
    </row>
    <row r="5001" spans="6:9" x14ac:dyDescent="0.3">
      <c r="F5001" s="2">
        <v>4996</v>
      </c>
      <c r="G5001" s="12">
        <f ca="1"/>
        <v>7.3910479135023222</v>
      </c>
      <c r="H5001" s="12">
        <f ca="1"/>
        <v>0.50133496389477783</v>
      </c>
      <c r="I5001" s="12">
        <v>0.49959999999999999</v>
      </c>
    </row>
    <row r="5002" spans="6:9" x14ac:dyDescent="0.3">
      <c r="F5002" s="2">
        <v>4997</v>
      </c>
      <c r="G5002" s="12">
        <f ca="1"/>
        <v>7.3926887468973668</v>
      </c>
      <c r="H5002" s="12">
        <f ca="1"/>
        <v>0.50149535628170738</v>
      </c>
      <c r="I5002" s="12">
        <v>0.49969999999999998</v>
      </c>
    </row>
    <row r="5003" spans="6:9" x14ac:dyDescent="0.3">
      <c r="F5003" s="2">
        <v>4998</v>
      </c>
      <c r="G5003" s="12">
        <f ca="1"/>
        <v>7.3930211438018434</v>
      </c>
      <c r="H5003" s="12">
        <f ca="1"/>
        <v>0.50152784691126284</v>
      </c>
      <c r="I5003" s="12">
        <v>0.49980000000000002</v>
      </c>
    </row>
    <row r="5004" spans="6:9" x14ac:dyDescent="0.3">
      <c r="F5004" s="2">
        <v>4999</v>
      </c>
      <c r="G5004" s="12">
        <f ca="1"/>
        <v>7.3933814557777158</v>
      </c>
      <c r="H5004" s="12">
        <f ca="1"/>
        <v>0.5015630656249993</v>
      </c>
      <c r="I5004" s="12">
        <v>0.49990000000000001</v>
      </c>
    </row>
    <row r="5005" spans="6:9" x14ac:dyDescent="0.3">
      <c r="F5005" s="2">
        <v>5000</v>
      </c>
      <c r="G5005" s="12">
        <f ca="1"/>
        <v>7.3945493590318101</v>
      </c>
      <c r="H5005" s="12">
        <f ca="1"/>
        <v>0.50167721870010551</v>
      </c>
      <c r="I5005" s="12">
        <v>0.5</v>
      </c>
    </row>
    <row r="5006" spans="6:9" x14ac:dyDescent="0.3">
      <c r="F5006" s="2">
        <v>5001</v>
      </c>
      <c r="G5006" s="12">
        <f ca="1"/>
        <v>7.3953874037337268</v>
      </c>
      <c r="H5006" s="12">
        <f ca="1"/>
        <v>0.50175912729524708</v>
      </c>
      <c r="I5006" s="12">
        <v>0.50009999999999999</v>
      </c>
    </row>
    <row r="5007" spans="6:9" x14ac:dyDescent="0.3">
      <c r="F5007" s="2">
        <v>5002</v>
      </c>
      <c r="G5007" s="12">
        <f ca="1"/>
        <v>7.3954881053176988</v>
      </c>
      <c r="H5007" s="12">
        <f ca="1"/>
        <v>0.50176896944459626</v>
      </c>
      <c r="I5007" s="12">
        <v>0.50019999999999998</v>
      </c>
    </row>
    <row r="5008" spans="6:9" x14ac:dyDescent="0.3">
      <c r="F5008" s="2">
        <v>5003</v>
      </c>
      <c r="G5008" s="12">
        <f ca="1"/>
        <v>7.3958036844602075</v>
      </c>
      <c r="H5008" s="12">
        <f ca="1"/>
        <v>0.50179981255058848</v>
      </c>
      <c r="I5008" s="12">
        <v>0.50029999999999997</v>
      </c>
    </row>
    <row r="5009" spans="6:9" x14ac:dyDescent="0.3">
      <c r="F5009" s="2">
        <v>5004</v>
      </c>
      <c r="G5009" s="12">
        <f ca="1"/>
        <v>7.3984593648827346</v>
      </c>
      <c r="H5009" s="12">
        <f ca="1"/>
        <v>0.5020593489199614</v>
      </c>
      <c r="I5009" s="12">
        <v>0.50039999999999996</v>
      </c>
    </row>
    <row r="5010" spans="6:9" x14ac:dyDescent="0.3">
      <c r="F5010" s="2">
        <v>5005</v>
      </c>
      <c r="G5010" s="12">
        <f ca="1"/>
        <v>7.4002940375719195</v>
      </c>
      <c r="H5010" s="12">
        <f ca="1"/>
        <v>0.50223863208992381</v>
      </c>
      <c r="I5010" s="12">
        <v>0.50049999999999994</v>
      </c>
    </row>
    <row r="5011" spans="6:9" x14ac:dyDescent="0.3">
      <c r="F5011" s="2">
        <v>5006</v>
      </c>
      <c r="G5011" s="12">
        <f ca="1"/>
        <v>7.4004532532706095</v>
      </c>
      <c r="H5011" s="12">
        <f ca="1"/>
        <v>0.50225418989619564</v>
      </c>
      <c r="I5011" s="12">
        <v>0.50060000000000004</v>
      </c>
    </row>
    <row r="5012" spans="6:9" x14ac:dyDescent="0.3">
      <c r="F5012" s="2">
        <v>5007</v>
      </c>
      <c r="G5012" s="12">
        <f ca="1"/>
        <v>7.4013983443683466</v>
      </c>
      <c r="H5012" s="12">
        <f ca="1"/>
        <v>0.50234653755988856</v>
      </c>
      <c r="I5012" s="12">
        <v>0.50070000000000003</v>
      </c>
    </row>
    <row r="5013" spans="6:9" x14ac:dyDescent="0.3">
      <c r="F5013" s="2">
        <v>5008</v>
      </c>
      <c r="G5013" s="12">
        <f ca="1"/>
        <v>7.402404134099891</v>
      </c>
      <c r="H5013" s="12">
        <f ca="1"/>
        <v>0.50244481217406589</v>
      </c>
      <c r="I5013" s="12">
        <v>0.50080000000000002</v>
      </c>
    </row>
    <row r="5014" spans="6:9" x14ac:dyDescent="0.3">
      <c r="F5014" s="2">
        <v>5009</v>
      </c>
      <c r="G5014" s="12">
        <f ca="1"/>
        <v>7.4024542792757799</v>
      </c>
      <c r="H5014" s="12">
        <f ca="1"/>
        <v>0.50244971169378616</v>
      </c>
      <c r="I5014" s="12">
        <v>0.50090000000000001</v>
      </c>
    </row>
    <row r="5015" spans="6:9" x14ac:dyDescent="0.3">
      <c r="F5015" s="2">
        <v>5010</v>
      </c>
      <c r="G5015" s="12">
        <f ca="1"/>
        <v>7.4026034327859822</v>
      </c>
      <c r="H5015" s="12">
        <f ca="1"/>
        <v>0.50246428492916084</v>
      </c>
      <c r="I5015" s="12">
        <v>0.501</v>
      </c>
    </row>
    <row r="5016" spans="6:9" x14ac:dyDescent="0.3">
      <c r="F5016" s="2">
        <v>5011</v>
      </c>
      <c r="G5016" s="12">
        <f ca="1"/>
        <v>7.4026111328809092</v>
      </c>
      <c r="H5016" s="12">
        <f ca="1"/>
        <v>0.50246503727430747</v>
      </c>
      <c r="I5016" s="12">
        <v>0.50109999999999999</v>
      </c>
    </row>
    <row r="5017" spans="6:9" x14ac:dyDescent="0.3">
      <c r="F5017" s="2">
        <v>5012</v>
      </c>
      <c r="G5017" s="12">
        <f ca="1"/>
        <v>7.4027654613621081</v>
      </c>
      <c r="H5017" s="12">
        <f ca="1"/>
        <v>0.50248011603406872</v>
      </c>
      <c r="I5017" s="12">
        <v>0.50119999999999998</v>
      </c>
    </row>
    <row r="5018" spans="6:9" x14ac:dyDescent="0.3">
      <c r="F5018" s="2">
        <v>5013</v>
      </c>
      <c r="G5018" s="12">
        <f ca="1"/>
        <v>7.4034506486590868</v>
      </c>
      <c r="H5018" s="12">
        <f ca="1"/>
        <v>0.50254706148087513</v>
      </c>
      <c r="I5018" s="12">
        <v>0.50129999999999997</v>
      </c>
    </row>
    <row r="5019" spans="6:9" x14ac:dyDescent="0.3">
      <c r="F5019" s="2">
        <v>5014</v>
      </c>
      <c r="G5019" s="12">
        <f ca="1"/>
        <v>7.4039616408808575</v>
      </c>
      <c r="H5019" s="12">
        <f ca="1"/>
        <v>0.50259698611770842</v>
      </c>
      <c r="I5019" s="12">
        <v>0.50139999999999996</v>
      </c>
    </row>
    <row r="5020" spans="6:9" x14ac:dyDescent="0.3">
      <c r="F5020" s="2">
        <v>5015</v>
      </c>
      <c r="G5020" s="12">
        <f ca="1"/>
        <v>7.4040356104853027</v>
      </c>
      <c r="H5020" s="12">
        <f ca="1"/>
        <v>0.50260421295841684</v>
      </c>
      <c r="I5020" s="12">
        <v>0.50149999999999995</v>
      </c>
    </row>
    <row r="5021" spans="6:9" x14ac:dyDescent="0.3">
      <c r="F5021" s="2">
        <v>5016</v>
      </c>
      <c r="G5021" s="12">
        <f ca="1"/>
        <v>7.4047568170925713</v>
      </c>
      <c r="H5021" s="12">
        <f ca="1"/>
        <v>0.50267467374476416</v>
      </c>
      <c r="I5021" s="12">
        <v>0.50160000000000005</v>
      </c>
    </row>
    <row r="5022" spans="6:9" x14ac:dyDescent="0.3">
      <c r="F5022" s="2">
        <v>5017</v>
      </c>
      <c r="G5022" s="12">
        <f ca="1"/>
        <v>7.405355971265247</v>
      </c>
      <c r="H5022" s="12">
        <f ca="1"/>
        <v>0.50273320853790004</v>
      </c>
      <c r="I5022" s="12">
        <v>0.50170000000000003</v>
      </c>
    </row>
    <row r="5023" spans="6:9" x14ac:dyDescent="0.3">
      <c r="F5023" s="2">
        <v>5018</v>
      </c>
      <c r="G5023" s="12">
        <f ca="1"/>
        <v>7.4060932565399851</v>
      </c>
      <c r="H5023" s="12">
        <f ca="1"/>
        <v>0.50280523608273042</v>
      </c>
      <c r="I5023" s="12">
        <v>0.50180000000000002</v>
      </c>
    </row>
    <row r="5024" spans="6:9" x14ac:dyDescent="0.3">
      <c r="F5024" s="2">
        <v>5019</v>
      </c>
      <c r="G5024" s="12">
        <f ca="1"/>
        <v>7.4069743842398426</v>
      </c>
      <c r="H5024" s="12">
        <f ca="1"/>
        <v>0.50289131302245738</v>
      </c>
      <c r="I5024" s="12">
        <v>0.50190000000000001</v>
      </c>
    </row>
    <row r="5025" spans="6:9" x14ac:dyDescent="0.3">
      <c r="F5025" s="2">
        <v>5020</v>
      </c>
      <c r="G5025" s="12">
        <f ca="1"/>
        <v>7.4076518865174137</v>
      </c>
      <c r="H5025" s="12">
        <f ca="1"/>
        <v>0.50295749567676673</v>
      </c>
      <c r="I5025" s="12">
        <v>0.502</v>
      </c>
    </row>
    <row r="5026" spans="6:9" x14ac:dyDescent="0.3">
      <c r="F5026" s="2">
        <v>5021</v>
      </c>
      <c r="G5026" s="12">
        <f ca="1"/>
        <v>7.4082174918811159</v>
      </c>
      <c r="H5026" s="12">
        <f ca="1"/>
        <v>0.50301274606484303</v>
      </c>
      <c r="I5026" s="12">
        <v>0.50209999999999999</v>
      </c>
    </row>
    <row r="5027" spans="6:9" x14ac:dyDescent="0.3">
      <c r="F5027" s="2">
        <v>5022</v>
      </c>
      <c r="G5027" s="12">
        <f ca="1"/>
        <v>7.408515470381837</v>
      </c>
      <c r="H5027" s="12">
        <f ca="1"/>
        <v>0.50304185314726424</v>
      </c>
      <c r="I5027" s="12">
        <v>0.50219999999999998</v>
      </c>
    </row>
    <row r="5028" spans="6:9" x14ac:dyDescent="0.3">
      <c r="F5028" s="2">
        <v>5023</v>
      </c>
      <c r="G5028" s="12">
        <f ca="1"/>
        <v>7.409376136886344</v>
      </c>
      <c r="H5028" s="12">
        <f ca="1"/>
        <v>0.50312592252135979</v>
      </c>
      <c r="I5028" s="12">
        <v>0.50229999999999997</v>
      </c>
    </row>
    <row r="5029" spans="6:9" x14ac:dyDescent="0.3">
      <c r="F5029" s="2">
        <v>5024</v>
      </c>
      <c r="G5029" s="12">
        <f ca="1"/>
        <v>7.4099763920944248</v>
      </c>
      <c r="H5029" s="12">
        <f ca="1"/>
        <v>0.5031845532352538</v>
      </c>
      <c r="I5029" s="12">
        <v>0.50239999999999996</v>
      </c>
    </row>
    <row r="5030" spans="6:9" x14ac:dyDescent="0.3">
      <c r="F5030" s="2">
        <v>5025</v>
      </c>
      <c r="G5030" s="12">
        <f ca="1"/>
        <v>7.4101472211037729</v>
      </c>
      <c r="H5030" s="12">
        <f ca="1"/>
        <v>0.50320123890523627</v>
      </c>
      <c r="I5030" s="12">
        <v>0.50249999999999995</v>
      </c>
    </row>
    <row r="5031" spans="6:9" x14ac:dyDescent="0.3">
      <c r="F5031" s="2">
        <v>5026</v>
      </c>
      <c r="G5031" s="12">
        <f ca="1"/>
        <v>7.4104546316843072</v>
      </c>
      <c r="H5031" s="12">
        <f ca="1"/>
        <v>0.50323126482776737</v>
      </c>
      <c r="I5031" s="12">
        <v>0.50260000000000005</v>
      </c>
    </row>
    <row r="5032" spans="6:9" x14ac:dyDescent="0.3">
      <c r="F5032" s="2">
        <v>5027</v>
      </c>
      <c r="G5032" s="12">
        <f ca="1"/>
        <v>7.4127926230962551</v>
      </c>
      <c r="H5032" s="12">
        <f ca="1"/>
        <v>0.50345961201217193</v>
      </c>
      <c r="I5032" s="12">
        <v>0.50270000000000004</v>
      </c>
    </row>
    <row r="5033" spans="6:9" x14ac:dyDescent="0.3">
      <c r="F5033" s="2">
        <v>5028</v>
      </c>
      <c r="G5033" s="12">
        <f ca="1"/>
        <v>7.4161083151435854</v>
      </c>
      <c r="H5033" s="12">
        <f ca="1"/>
        <v>0.50378340975653058</v>
      </c>
      <c r="I5033" s="12">
        <v>0.50280000000000002</v>
      </c>
    </row>
    <row r="5034" spans="6:9" x14ac:dyDescent="0.3">
      <c r="F5034" s="2">
        <v>5029</v>
      </c>
      <c r="G5034" s="12">
        <f ca="1"/>
        <v>7.4167727842613331</v>
      </c>
      <c r="H5034" s="12">
        <f ca="1"/>
        <v>0.50384829365703787</v>
      </c>
      <c r="I5034" s="12">
        <v>0.50290000000000001</v>
      </c>
    </row>
    <row r="5035" spans="6:9" x14ac:dyDescent="0.3">
      <c r="F5035" s="2">
        <v>5030</v>
      </c>
      <c r="G5035" s="12">
        <f ca="1"/>
        <v>7.4169206636556622</v>
      </c>
      <c r="H5035" s="12">
        <f ca="1"/>
        <v>0.50386273348934563</v>
      </c>
      <c r="I5035" s="12">
        <v>0.503</v>
      </c>
    </row>
    <row r="5036" spans="6:9" x14ac:dyDescent="0.3">
      <c r="F5036" s="2">
        <v>5031</v>
      </c>
      <c r="G5036" s="12">
        <f ca="1"/>
        <v>7.4179729092436402</v>
      </c>
      <c r="H5036" s="12">
        <f ca="1"/>
        <v>0.50396547838915284</v>
      </c>
      <c r="I5036" s="12">
        <v>0.50309999999999999</v>
      </c>
    </row>
    <row r="5037" spans="6:9" x14ac:dyDescent="0.3">
      <c r="F5037" s="2">
        <v>5032</v>
      </c>
      <c r="G5037" s="12">
        <f ca="1"/>
        <v>7.4183240736460396</v>
      </c>
      <c r="H5037" s="12">
        <f ca="1"/>
        <v>0.50399976624999665</v>
      </c>
      <c r="I5037" s="12">
        <v>0.50319999999999998</v>
      </c>
    </row>
    <row r="5038" spans="6:9" x14ac:dyDescent="0.3">
      <c r="F5038" s="2">
        <v>5033</v>
      </c>
      <c r="G5038" s="12">
        <f ca="1"/>
        <v>7.4191536518394265</v>
      </c>
      <c r="H5038" s="12">
        <f ca="1"/>
        <v>0.50408076458170559</v>
      </c>
      <c r="I5038" s="12">
        <v>0.50329999999999997</v>
      </c>
    </row>
    <row r="5039" spans="6:9" x14ac:dyDescent="0.3">
      <c r="F5039" s="2">
        <v>5034</v>
      </c>
      <c r="G5039" s="12">
        <f ca="1"/>
        <v>7.4203283573032044</v>
      </c>
      <c r="H5039" s="12">
        <f ca="1"/>
        <v>0.50419545543276711</v>
      </c>
      <c r="I5039" s="12">
        <v>0.50339999999999996</v>
      </c>
    </row>
    <row r="5040" spans="6:9" x14ac:dyDescent="0.3">
      <c r="F5040" s="2">
        <v>5035</v>
      </c>
      <c r="G5040" s="12">
        <f ca="1"/>
        <v>7.4209603982216414</v>
      </c>
      <c r="H5040" s="12">
        <f ca="1"/>
        <v>0.50425716150089894</v>
      </c>
      <c r="I5040" s="12">
        <v>0.50349999999999995</v>
      </c>
    </row>
    <row r="5041" spans="6:9" x14ac:dyDescent="0.3">
      <c r="F5041" s="2">
        <v>5036</v>
      </c>
      <c r="G5041" s="12">
        <f ca="1"/>
        <v>7.4214647094751882</v>
      </c>
      <c r="H5041" s="12">
        <f ca="1"/>
        <v>0.50430639611850248</v>
      </c>
      <c r="I5041" s="12">
        <v>0.50360000000000005</v>
      </c>
    </row>
    <row r="5042" spans="6:9" x14ac:dyDescent="0.3">
      <c r="F5042" s="2">
        <v>5037</v>
      </c>
      <c r="G5042" s="12">
        <f ca="1"/>
        <v>7.4231131812239681</v>
      </c>
      <c r="H5042" s="12">
        <f ca="1"/>
        <v>0.50446732463060728</v>
      </c>
      <c r="I5042" s="12">
        <v>0.50370000000000004</v>
      </c>
    </row>
    <row r="5043" spans="6:9" x14ac:dyDescent="0.3">
      <c r="F5043" s="2">
        <v>5038</v>
      </c>
      <c r="G5043" s="12">
        <f ca="1"/>
        <v>7.4239393287140798</v>
      </c>
      <c r="H5043" s="12">
        <f ca="1"/>
        <v>0.5045479711398021</v>
      </c>
      <c r="I5043" s="12">
        <v>0.50380000000000003</v>
      </c>
    </row>
    <row r="5044" spans="6:9" x14ac:dyDescent="0.3">
      <c r="F5044" s="2">
        <v>5039</v>
      </c>
      <c r="G5044" s="12">
        <f ca="1"/>
        <v>7.4247033855127071</v>
      </c>
      <c r="H5044" s="12">
        <f ca="1"/>
        <v>0.50462255391000366</v>
      </c>
      <c r="I5044" s="12">
        <v>0.50390000000000001</v>
      </c>
    </row>
    <row r="5045" spans="6:9" x14ac:dyDescent="0.3">
      <c r="F5045" s="2">
        <v>5040</v>
      </c>
      <c r="G5045" s="12">
        <f ca="1"/>
        <v>7.4248057070345546</v>
      </c>
      <c r="H5045" s="12">
        <f ca="1"/>
        <v>0.5046325417508577</v>
      </c>
      <c r="I5045" s="12">
        <v>0.504</v>
      </c>
    </row>
    <row r="5046" spans="6:9" x14ac:dyDescent="0.3">
      <c r="F5046" s="2">
        <v>5041</v>
      </c>
      <c r="G5046" s="12">
        <f ca="1"/>
        <v>7.4248903936094495</v>
      </c>
      <c r="H5046" s="12">
        <f ca="1"/>
        <v>0.50464080816979684</v>
      </c>
      <c r="I5046" s="12">
        <v>0.50409999999999999</v>
      </c>
    </row>
    <row r="5047" spans="6:9" x14ac:dyDescent="0.3">
      <c r="F5047" s="2">
        <v>5042</v>
      </c>
      <c r="G5047" s="12">
        <f ca="1"/>
        <v>7.4249077344280892</v>
      </c>
      <c r="H5047" s="12">
        <f ca="1"/>
        <v>0.5046425008365657</v>
      </c>
      <c r="I5047" s="12">
        <v>0.50419999999999998</v>
      </c>
    </row>
    <row r="5048" spans="6:9" x14ac:dyDescent="0.3">
      <c r="F5048" s="2">
        <v>5043</v>
      </c>
      <c r="G5048" s="12">
        <f ca="1"/>
        <v>7.4249108775717003</v>
      </c>
      <c r="H5048" s="12">
        <f ca="1"/>
        <v>0.50464280764401592</v>
      </c>
      <c r="I5048" s="12">
        <v>0.50429999999999997</v>
      </c>
    </row>
    <row r="5049" spans="6:9" x14ac:dyDescent="0.3">
      <c r="F5049" s="2">
        <v>5044</v>
      </c>
      <c r="G5049" s="12">
        <f ca="1"/>
        <v>7.4253047879977316</v>
      </c>
      <c r="H5049" s="12">
        <f ca="1"/>
        <v>0.50468125755802207</v>
      </c>
      <c r="I5049" s="12">
        <v>0.50439999999999996</v>
      </c>
    </row>
    <row r="5050" spans="6:9" x14ac:dyDescent="0.3">
      <c r="F5050" s="2">
        <v>5045</v>
      </c>
      <c r="G5050" s="12">
        <f ca="1"/>
        <v>7.4260051237314748</v>
      </c>
      <c r="H5050" s="12">
        <f ca="1"/>
        <v>0.5047496162527958</v>
      </c>
      <c r="I5050" s="12">
        <v>0.50449999999999995</v>
      </c>
    </row>
    <row r="5051" spans="6:9" x14ac:dyDescent="0.3">
      <c r="F5051" s="2">
        <v>5046</v>
      </c>
      <c r="G5051" s="12">
        <f ca="1"/>
        <v>7.4261328717699664</v>
      </c>
      <c r="H5051" s="12">
        <f ca="1"/>
        <v>0.50476208531598998</v>
      </c>
      <c r="I5051" s="12">
        <v>0.50460000000000005</v>
      </c>
    </row>
    <row r="5052" spans="6:9" x14ac:dyDescent="0.3">
      <c r="F5052" s="2">
        <v>5047</v>
      </c>
      <c r="G5052" s="12">
        <f ca="1"/>
        <v>7.4271875536036385</v>
      </c>
      <c r="H5052" s="12">
        <f ca="1"/>
        <v>0.50486502664647903</v>
      </c>
      <c r="I5052" s="12">
        <v>0.50470000000000004</v>
      </c>
    </row>
    <row r="5053" spans="6:9" x14ac:dyDescent="0.3">
      <c r="F5053" s="2">
        <v>5048</v>
      </c>
      <c r="G5053" s="12">
        <f ca="1"/>
        <v>7.4276755733796378</v>
      </c>
      <c r="H5053" s="12">
        <f ca="1"/>
        <v>0.50491265779071759</v>
      </c>
      <c r="I5053" s="12">
        <v>0.50480000000000003</v>
      </c>
    </row>
    <row r="5054" spans="6:9" x14ac:dyDescent="0.3">
      <c r="F5054" s="2">
        <v>5049</v>
      </c>
      <c r="G5054" s="12">
        <f ca="1"/>
        <v>7.4277505957865246</v>
      </c>
      <c r="H5054" s="12">
        <f ca="1"/>
        <v>0.5049199799506684</v>
      </c>
      <c r="I5054" s="12">
        <v>0.50490000000000002</v>
      </c>
    </row>
    <row r="5055" spans="6:9" x14ac:dyDescent="0.3">
      <c r="F5055" s="2">
        <v>5050</v>
      </c>
      <c r="G5055" s="12">
        <f ca="1"/>
        <v>7.4291906332565993</v>
      </c>
      <c r="H5055" s="12">
        <f ca="1"/>
        <v>0.50506052240640797</v>
      </c>
      <c r="I5055" s="12">
        <v>0.505</v>
      </c>
    </row>
    <row r="5056" spans="6:9" x14ac:dyDescent="0.3">
      <c r="F5056" s="2">
        <v>5051</v>
      </c>
      <c r="G5056" s="12">
        <f ca="1"/>
        <v>7.4307842420197039</v>
      </c>
      <c r="H5056" s="12">
        <f ca="1"/>
        <v>0.50521604247564289</v>
      </c>
      <c r="I5056" s="12">
        <v>0.50509999999999999</v>
      </c>
    </row>
    <row r="5057" spans="6:9" x14ac:dyDescent="0.3">
      <c r="F5057" s="2">
        <v>5052</v>
      </c>
      <c r="G5057" s="12">
        <f ca="1"/>
        <v>7.4327005018104542</v>
      </c>
      <c r="H5057" s="12">
        <f ca="1"/>
        <v>0.50540303553626853</v>
      </c>
      <c r="I5057" s="12">
        <v>0.50519999999999998</v>
      </c>
    </row>
    <row r="5058" spans="6:9" x14ac:dyDescent="0.3">
      <c r="F5058" s="2">
        <v>5053</v>
      </c>
      <c r="G5058" s="12">
        <f ca="1"/>
        <v>7.4329624082361727</v>
      </c>
      <c r="H5058" s="12">
        <f ca="1"/>
        <v>0.50542859174101562</v>
      </c>
      <c r="I5058" s="12">
        <v>0.50529999999999997</v>
      </c>
    </row>
    <row r="5059" spans="6:9" x14ac:dyDescent="0.3">
      <c r="F5059" s="2">
        <v>5054</v>
      </c>
      <c r="G5059" s="12">
        <f ca="1"/>
        <v>7.4364372102527794</v>
      </c>
      <c r="H5059" s="12">
        <f ca="1"/>
        <v>0.50576762659378127</v>
      </c>
      <c r="I5059" s="12">
        <v>0.50539999999999996</v>
      </c>
    </row>
    <row r="5060" spans="6:9" x14ac:dyDescent="0.3">
      <c r="F5060" s="2">
        <v>5055</v>
      </c>
      <c r="G5060" s="12">
        <f ca="1"/>
        <v>7.4367125958364211</v>
      </c>
      <c r="H5060" s="12">
        <f ca="1"/>
        <v>0.5057944936061618</v>
      </c>
      <c r="I5060" s="12">
        <v>0.50549999999999995</v>
      </c>
    </row>
    <row r="5061" spans="6:9" x14ac:dyDescent="0.3">
      <c r="F5061" s="2">
        <v>5056</v>
      </c>
      <c r="G5061" s="12">
        <f ca="1"/>
        <v>7.4372417141933056</v>
      </c>
      <c r="H5061" s="12">
        <f ca="1"/>
        <v>0.50584611422960224</v>
      </c>
      <c r="I5061" s="12">
        <v>0.50560000000000005</v>
      </c>
    </row>
    <row r="5062" spans="6:9" x14ac:dyDescent="0.3">
      <c r="F5062" s="2">
        <v>5057</v>
      </c>
      <c r="G5062" s="12">
        <f ca="1"/>
        <v>7.4380152214684152</v>
      </c>
      <c r="H5062" s="12">
        <f ca="1"/>
        <v>0.50592157517659764</v>
      </c>
      <c r="I5062" s="12">
        <v>0.50570000000000004</v>
      </c>
    </row>
    <row r="5063" spans="6:9" x14ac:dyDescent="0.3">
      <c r="F5063" s="2">
        <v>5058</v>
      </c>
      <c r="G5063" s="12">
        <f ca="1"/>
        <v>7.438576422018822</v>
      </c>
      <c r="H5063" s="12">
        <f ca="1"/>
        <v>0.50597632252003177</v>
      </c>
      <c r="I5063" s="12">
        <v>0.50580000000000003</v>
      </c>
    </row>
    <row r="5064" spans="6:9" x14ac:dyDescent="0.3">
      <c r="F5064" s="2">
        <v>5059</v>
      </c>
      <c r="G5064" s="12">
        <f ca="1"/>
        <v>7.440908890883116</v>
      </c>
      <c r="H5064" s="12">
        <f ca="1"/>
        <v>0.50620384946867913</v>
      </c>
      <c r="I5064" s="12">
        <v>0.50590000000000002</v>
      </c>
    </row>
    <row r="5065" spans="6:9" x14ac:dyDescent="0.3">
      <c r="F5065" s="2">
        <v>5060</v>
      </c>
      <c r="G5065" s="12">
        <f ca="1"/>
        <v>7.442003282973527</v>
      </c>
      <c r="H5065" s="12">
        <f ca="1"/>
        <v>0.506310596733485</v>
      </c>
      <c r="I5065" s="12">
        <v>0.50600000000000001</v>
      </c>
    </row>
    <row r="5066" spans="6:9" x14ac:dyDescent="0.3">
      <c r="F5066" s="2">
        <v>5061</v>
      </c>
      <c r="G5066" s="12">
        <f ca="1"/>
        <v>7.4445789164011735</v>
      </c>
      <c r="H5066" s="12">
        <f ca="1"/>
        <v>0.50656180403342288</v>
      </c>
      <c r="I5066" s="12">
        <v>0.50609999999999999</v>
      </c>
    </row>
    <row r="5067" spans="6:9" x14ac:dyDescent="0.3">
      <c r="F5067" s="2">
        <v>5062</v>
      </c>
      <c r="G5067" s="12">
        <f ca="1"/>
        <v>7.4446651521451752</v>
      </c>
      <c r="H5067" s="12">
        <f ca="1"/>
        <v>0.50657021429795157</v>
      </c>
      <c r="I5067" s="12">
        <v>0.50619999999999998</v>
      </c>
    </row>
    <row r="5068" spans="6:9" x14ac:dyDescent="0.3">
      <c r="F5068" s="2">
        <v>5063</v>
      </c>
      <c r="G5068" s="12">
        <f ca="1"/>
        <v>7.4457255702965952</v>
      </c>
      <c r="H5068" s="12">
        <f ca="1"/>
        <v>0.50667363044166658</v>
      </c>
      <c r="I5068" s="12">
        <v>0.50629999999999997</v>
      </c>
    </row>
    <row r="5069" spans="6:9" x14ac:dyDescent="0.3">
      <c r="F5069" s="2">
        <v>5064</v>
      </c>
      <c r="G5069" s="12">
        <f ca="1"/>
        <v>7.4465036809122198</v>
      </c>
      <c r="H5069" s="12">
        <f ca="1"/>
        <v>0.50674951171822402</v>
      </c>
      <c r="I5069" s="12">
        <v>0.50639999999999996</v>
      </c>
    </row>
    <row r="5070" spans="6:9" x14ac:dyDescent="0.3">
      <c r="F5070" s="2">
        <v>5065</v>
      </c>
      <c r="G5070" s="12">
        <f ca="1"/>
        <v>7.4491507728817803</v>
      </c>
      <c r="H5070" s="12">
        <f ca="1"/>
        <v>0.50700763603583154</v>
      </c>
      <c r="I5070" s="12">
        <v>0.50649999999999995</v>
      </c>
    </row>
    <row r="5071" spans="6:9" x14ac:dyDescent="0.3">
      <c r="F5071" s="2">
        <v>5066</v>
      </c>
      <c r="G5071" s="12">
        <f ca="1"/>
        <v>7.4493505107095448</v>
      </c>
      <c r="H5071" s="12">
        <f ca="1"/>
        <v>0.50702711170632486</v>
      </c>
      <c r="I5071" s="12">
        <v>0.50660000000000005</v>
      </c>
    </row>
    <row r="5072" spans="6:9" x14ac:dyDescent="0.3">
      <c r="F5072" s="2">
        <v>5067</v>
      </c>
      <c r="G5072" s="12">
        <f ca="1"/>
        <v>7.4529450787918279</v>
      </c>
      <c r="H5072" s="12">
        <f ca="1"/>
        <v>0.50737757430754638</v>
      </c>
      <c r="I5072" s="12">
        <v>0.50670000000000004</v>
      </c>
    </row>
    <row r="5073" spans="6:9" x14ac:dyDescent="0.3">
      <c r="F5073" s="2">
        <v>5068</v>
      </c>
      <c r="G5073" s="12">
        <f ca="1"/>
        <v>7.4547779381844084</v>
      </c>
      <c r="H5073" s="12">
        <f ca="1"/>
        <v>0.50755625223167533</v>
      </c>
      <c r="I5073" s="12">
        <v>0.50680000000000003</v>
      </c>
    </row>
    <row r="5074" spans="6:9" x14ac:dyDescent="0.3">
      <c r="F5074" s="2">
        <v>5069</v>
      </c>
      <c r="G5074" s="12">
        <f ca="1"/>
        <v>7.4556740423278578</v>
      </c>
      <c r="H5074" s="12">
        <f ca="1"/>
        <v>0.50764360434491396</v>
      </c>
      <c r="I5074" s="12">
        <v>0.50690000000000002</v>
      </c>
    </row>
    <row r="5075" spans="6:9" x14ac:dyDescent="0.3">
      <c r="F5075" s="2">
        <v>5070</v>
      </c>
      <c r="G5075" s="12">
        <f ca="1"/>
        <v>7.4575802483425004</v>
      </c>
      <c r="H5075" s="12">
        <f ca="1"/>
        <v>0.50782940925311304</v>
      </c>
      <c r="I5075" s="12">
        <v>0.50700000000000001</v>
      </c>
    </row>
    <row r="5076" spans="6:9" x14ac:dyDescent="0.3">
      <c r="F5076" s="2">
        <v>5071</v>
      </c>
      <c r="G5076" s="12">
        <f ca="1"/>
        <v>7.4579839707885469</v>
      </c>
      <c r="H5076" s="12">
        <f ca="1"/>
        <v>0.50786875950159416</v>
      </c>
      <c r="I5076" s="12">
        <v>0.5071</v>
      </c>
    </row>
    <row r="5077" spans="6:9" x14ac:dyDescent="0.3">
      <c r="F5077" s="2">
        <v>5072</v>
      </c>
      <c r="G5077" s="12">
        <f ca="1"/>
        <v>7.4597392713859252</v>
      </c>
      <c r="H5077" s="12">
        <f ca="1"/>
        <v>0.50803983774304151</v>
      </c>
      <c r="I5077" s="12">
        <v>0.50719999999999998</v>
      </c>
    </row>
    <row r="5078" spans="6:9" x14ac:dyDescent="0.3">
      <c r="F5078" s="2">
        <v>5073</v>
      </c>
      <c r="G5078" s="12">
        <f ca="1"/>
        <v>7.4603146742334401</v>
      </c>
      <c r="H5078" s="12">
        <f ca="1"/>
        <v>0.50809591571000468</v>
      </c>
      <c r="I5078" s="12">
        <v>0.50729999999999997</v>
      </c>
    </row>
    <row r="5079" spans="6:9" x14ac:dyDescent="0.3">
      <c r="F5079" s="2">
        <v>5074</v>
      </c>
      <c r="G5079" s="12">
        <f ca="1"/>
        <v>7.4635655388262387</v>
      </c>
      <c r="H5079" s="12">
        <f ca="1"/>
        <v>0.50841271285848977</v>
      </c>
      <c r="I5079" s="12">
        <v>0.50739999999999996</v>
      </c>
    </row>
    <row r="5080" spans="6:9" x14ac:dyDescent="0.3">
      <c r="F5080" s="2">
        <v>5075</v>
      </c>
      <c r="G5080" s="12">
        <f ca="1"/>
        <v>7.4669152655374216</v>
      </c>
      <c r="H5080" s="12">
        <f ca="1"/>
        <v>0.5087390949083902</v>
      </c>
      <c r="I5080" s="12">
        <v>0.50749999999999995</v>
      </c>
    </row>
    <row r="5081" spans="6:9" x14ac:dyDescent="0.3">
      <c r="F5081" s="2">
        <v>5076</v>
      </c>
      <c r="G5081" s="12">
        <f ca="1"/>
        <v>7.4673950230873052</v>
      </c>
      <c r="H5081" s="12">
        <f ca="1"/>
        <v>0.5087858361898363</v>
      </c>
      <c r="I5081" s="12">
        <v>0.50760000000000005</v>
      </c>
    </row>
    <row r="5082" spans="6:9" x14ac:dyDescent="0.3">
      <c r="F5082" s="2">
        <v>5077</v>
      </c>
      <c r="G5082" s="12">
        <f ca="1"/>
        <v>7.4683521319944424</v>
      </c>
      <c r="H5082" s="12">
        <f ca="1"/>
        <v>0.50887908125102232</v>
      </c>
      <c r="I5082" s="12">
        <v>0.50770000000000004</v>
      </c>
    </row>
    <row r="5083" spans="6:9" x14ac:dyDescent="0.3">
      <c r="F5083" s="2">
        <v>5078</v>
      </c>
      <c r="G5083" s="12">
        <f ca="1"/>
        <v>7.4687185588573257</v>
      </c>
      <c r="H5083" s="12">
        <f ca="1"/>
        <v>0.50891477881570235</v>
      </c>
      <c r="I5083" s="12">
        <v>0.50780000000000003</v>
      </c>
    </row>
    <row r="5084" spans="6:9" x14ac:dyDescent="0.3">
      <c r="F5084" s="2">
        <v>5079</v>
      </c>
      <c r="G5084" s="12">
        <f ca="1"/>
        <v>7.4689304096154387</v>
      </c>
      <c r="H5084" s="12">
        <f ca="1"/>
        <v>0.50893541719257296</v>
      </c>
      <c r="I5084" s="12">
        <v>0.50790000000000002</v>
      </c>
    </row>
    <row r="5085" spans="6:9" x14ac:dyDescent="0.3">
      <c r="F5085" s="2">
        <v>5080</v>
      </c>
      <c r="G5085" s="12">
        <f ca="1"/>
        <v>7.468946069183338</v>
      </c>
      <c r="H5085" s="12">
        <f ca="1"/>
        <v>0.50893694273053924</v>
      </c>
      <c r="I5085" s="12">
        <v>0.50800000000000001</v>
      </c>
    </row>
    <row r="5086" spans="6:9" x14ac:dyDescent="0.3">
      <c r="F5086" s="2">
        <v>5081</v>
      </c>
      <c r="G5086" s="12">
        <f ca="1"/>
        <v>7.4695350829674592</v>
      </c>
      <c r="H5086" s="12">
        <f ca="1"/>
        <v>0.50899432301141878</v>
      </c>
      <c r="I5086" s="12">
        <v>0.5081</v>
      </c>
    </row>
    <row r="5087" spans="6:9" x14ac:dyDescent="0.3">
      <c r="F5087" s="2">
        <v>5082</v>
      </c>
      <c r="G5087" s="12">
        <f ca="1"/>
        <v>7.4695475855249551</v>
      </c>
      <c r="H5087" s="12">
        <f ca="1"/>
        <v>0.50899554096312294</v>
      </c>
      <c r="I5087" s="12">
        <v>0.50819999999999999</v>
      </c>
    </row>
    <row r="5088" spans="6:9" x14ac:dyDescent="0.3">
      <c r="F5088" s="2">
        <v>5083</v>
      </c>
      <c r="G5088" s="12">
        <f ca="1"/>
        <v>7.4722153315001449</v>
      </c>
      <c r="H5088" s="12">
        <f ca="1"/>
        <v>0.5092554066241245</v>
      </c>
      <c r="I5088" s="12">
        <v>0.50829999999999997</v>
      </c>
    </row>
    <row r="5089" spans="6:9" x14ac:dyDescent="0.3">
      <c r="F5089" s="2">
        <v>5084</v>
      </c>
      <c r="G5089" s="12">
        <f ca="1"/>
        <v>7.4724666175186201</v>
      </c>
      <c r="H5089" s="12">
        <f ca="1"/>
        <v>0.50927988279885916</v>
      </c>
      <c r="I5089" s="12">
        <v>0.50839999999999996</v>
      </c>
    </row>
    <row r="5090" spans="6:9" x14ac:dyDescent="0.3">
      <c r="F5090" s="2">
        <v>5085</v>
      </c>
      <c r="G5090" s="12">
        <f ca="1"/>
        <v>7.4733220959405804</v>
      </c>
      <c r="H5090" s="12">
        <f ca="1"/>
        <v>0.50936320739032304</v>
      </c>
      <c r="I5090" s="12">
        <v>0.50849999999999995</v>
      </c>
    </row>
    <row r="5091" spans="6:9" x14ac:dyDescent="0.3">
      <c r="F5091" s="2">
        <v>5086</v>
      </c>
      <c r="G5091" s="12">
        <f ca="1"/>
        <v>7.476205112560165</v>
      </c>
      <c r="H5091" s="12">
        <f ca="1"/>
        <v>0.50964399231017432</v>
      </c>
      <c r="I5091" s="12">
        <v>0.50860000000000005</v>
      </c>
    </row>
    <row r="5092" spans="6:9" x14ac:dyDescent="0.3">
      <c r="F5092" s="2">
        <v>5087</v>
      </c>
      <c r="G5092" s="12">
        <f ca="1"/>
        <v>7.4764521819738246</v>
      </c>
      <c r="H5092" s="12">
        <f ca="1"/>
        <v>0.5096680533380904</v>
      </c>
      <c r="I5092" s="12">
        <v>0.50870000000000004</v>
      </c>
    </row>
    <row r="5093" spans="6:9" x14ac:dyDescent="0.3">
      <c r="F5093" s="2">
        <v>5088</v>
      </c>
      <c r="G5093" s="12">
        <f ca="1"/>
        <v>7.4767661039131568</v>
      </c>
      <c r="H5093" s="12">
        <f ca="1"/>
        <v>0.50969862444891278</v>
      </c>
      <c r="I5093" s="12">
        <v>0.50880000000000003</v>
      </c>
    </row>
    <row r="5094" spans="6:9" x14ac:dyDescent="0.3">
      <c r="F5094" s="2">
        <v>5089</v>
      </c>
      <c r="G5094" s="12">
        <f ca="1"/>
        <v>7.4775048245212234</v>
      </c>
      <c r="H5094" s="12">
        <f ca="1"/>
        <v>0.50977056258393405</v>
      </c>
      <c r="I5094" s="12">
        <v>0.50890000000000002</v>
      </c>
    </row>
    <row r="5095" spans="6:9" x14ac:dyDescent="0.3">
      <c r="F5095" s="2">
        <v>5090</v>
      </c>
      <c r="G5095" s="12">
        <f ca="1"/>
        <v>7.4775603052527062</v>
      </c>
      <c r="H5095" s="12">
        <f ca="1"/>
        <v>0.5097759653124454</v>
      </c>
      <c r="I5095" s="12">
        <v>0.50900000000000001</v>
      </c>
    </row>
    <row r="5096" spans="6:9" x14ac:dyDescent="0.3">
      <c r="F5096" s="2">
        <v>5091</v>
      </c>
      <c r="G5096" s="12">
        <f ca="1"/>
        <v>7.4788695677504045</v>
      </c>
      <c r="H5096" s="12">
        <f ca="1"/>
        <v>0.50990345761023681</v>
      </c>
      <c r="I5096" s="12">
        <v>0.5091</v>
      </c>
    </row>
    <row r="5097" spans="6:9" x14ac:dyDescent="0.3">
      <c r="F5097" s="2">
        <v>5092</v>
      </c>
      <c r="G5097" s="12">
        <f ca="1"/>
        <v>7.4808103240027206</v>
      </c>
      <c r="H5097" s="12">
        <f ca="1"/>
        <v>0.51009242873232963</v>
      </c>
      <c r="I5097" s="12">
        <v>0.50919999999999999</v>
      </c>
    </row>
    <row r="5098" spans="6:9" x14ac:dyDescent="0.3">
      <c r="F5098" s="2">
        <v>5093</v>
      </c>
      <c r="G5098" s="12">
        <f ca="1"/>
        <v>7.4815544630841417</v>
      </c>
      <c r="H5098" s="12">
        <f ca="1"/>
        <v>0.51016488091118506</v>
      </c>
      <c r="I5098" s="12">
        <v>0.50929999999999997</v>
      </c>
    </row>
    <row r="5099" spans="6:9" x14ac:dyDescent="0.3">
      <c r="F5099" s="2">
        <v>5094</v>
      </c>
      <c r="G5099" s="12">
        <f ca="1"/>
        <v>7.4820357986909691</v>
      </c>
      <c r="H5099" s="12">
        <f ca="1"/>
        <v>0.51021174421888493</v>
      </c>
      <c r="I5099" s="12">
        <v>0.50939999999999996</v>
      </c>
    </row>
    <row r="5100" spans="6:9" x14ac:dyDescent="0.3">
      <c r="F5100" s="2">
        <v>5095</v>
      </c>
      <c r="G5100" s="12">
        <f ca="1"/>
        <v>7.4837685154355187</v>
      </c>
      <c r="H5100" s="12">
        <f ca="1"/>
        <v>0.51038043452158288</v>
      </c>
      <c r="I5100" s="12">
        <v>0.50949999999999995</v>
      </c>
    </row>
    <row r="5101" spans="6:9" x14ac:dyDescent="0.3">
      <c r="F5101" s="2">
        <v>5096</v>
      </c>
      <c r="G5101" s="12">
        <f ca="1"/>
        <v>7.4854509696559628</v>
      </c>
      <c r="H5101" s="12">
        <f ca="1"/>
        <v>0.51054421841740627</v>
      </c>
      <c r="I5101" s="12">
        <v>0.50960000000000005</v>
      </c>
    </row>
    <row r="5102" spans="6:9" x14ac:dyDescent="0.3">
      <c r="F5102" s="2">
        <v>5097</v>
      </c>
      <c r="G5102" s="12">
        <f ca="1"/>
        <v>7.4863997839812679</v>
      </c>
      <c r="H5102" s="12">
        <f ca="1"/>
        <v>0.51063657810885177</v>
      </c>
      <c r="I5102" s="12">
        <v>0.50970000000000004</v>
      </c>
    </row>
    <row r="5103" spans="6:9" x14ac:dyDescent="0.3">
      <c r="F5103" s="2">
        <v>5098</v>
      </c>
      <c r="G5103" s="12">
        <f ca="1"/>
        <v>7.4889027458025046</v>
      </c>
      <c r="H5103" s="12">
        <f ca="1"/>
        <v>0.51088020228140185</v>
      </c>
      <c r="I5103" s="12">
        <v>0.50980000000000003</v>
      </c>
    </row>
    <row r="5104" spans="6:9" x14ac:dyDescent="0.3">
      <c r="F5104" s="2">
        <v>5099</v>
      </c>
      <c r="G5104" s="12">
        <f ca="1"/>
        <v>7.4897275194951867</v>
      </c>
      <c r="H5104" s="12">
        <f ca="1"/>
        <v>0.51096047483424667</v>
      </c>
      <c r="I5104" s="12">
        <v>0.50990000000000002</v>
      </c>
    </row>
    <row r="5105" spans="6:9" x14ac:dyDescent="0.3">
      <c r="F5105" s="2">
        <v>5100</v>
      </c>
      <c r="G5105" s="12">
        <f ca="1"/>
        <v>7.4901879058883303</v>
      </c>
      <c r="H5105" s="12">
        <f ca="1"/>
        <v>0.51100528139956469</v>
      </c>
      <c r="I5105" s="12">
        <v>0.51</v>
      </c>
    </row>
    <row r="5106" spans="6:9" x14ac:dyDescent="0.3">
      <c r="F5106" s="2">
        <v>5101</v>
      </c>
      <c r="G5106" s="12">
        <f ca="1"/>
        <v>7.49208635581794</v>
      </c>
      <c r="H5106" s="12">
        <f ca="1"/>
        <v>0.51119003557049003</v>
      </c>
      <c r="I5106" s="12">
        <v>0.5101</v>
      </c>
    </row>
    <row r="5107" spans="6:9" x14ac:dyDescent="0.3">
      <c r="F5107" s="2">
        <v>5102</v>
      </c>
      <c r="G5107" s="12">
        <f ca="1"/>
        <v>7.4935732886167008</v>
      </c>
      <c r="H5107" s="12">
        <f ca="1"/>
        <v>0.51133473001420682</v>
      </c>
      <c r="I5107" s="12">
        <v>0.51019999999999999</v>
      </c>
    </row>
    <row r="5108" spans="6:9" x14ac:dyDescent="0.3">
      <c r="F5108" s="2">
        <v>5103</v>
      </c>
      <c r="G5108" s="12">
        <f ca="1"/>
        <v>7.494827037766477</v>
      </c>
      <c r="H5108" s="12">
        <f ca="1"/>
        <v>0.51145672531920061</v>
      </c>
      <c r="I5108" s="12">
        <v>0.51029999999999998</v>
      </c>
    </row>
    <row r="5109" spans="6:9" x14ac:dyDescent="0.3">
      <c r="F5109" s="2">
        <v>5104</v>
      </c>
      <c r="G5109" s="12">
        <f ca="1"/>
        <v>7.4954209656044446</v>
      </c>
      <c r="H5109" s="12">
        <f ca="1"/>
        <v>0.51151451459033237</v>
      </c>
      <c r="I5109" s="12">
        <v>0.51039999999999996</v>
      </c>
    </row>
    <row r="5110" spans="6:9" x14ac:dyDescent="0.3">
      <c r="F5110" s="2">
        <v>5105</v>
      </c>
      <c r="G5110" s="12">
        <f ca="1"/>
        <v>7.4973792661942049</v>
      </c>
      <c r="H5110" s="12">
        <f ca="1"/>
        <v>0.51170504605588174</v>
      </c>
      <c r="I5110" s="12">
        <v>0.51049999999999995</v>
      </c>
    </row>
    <row r="5111" spans="6:9" x14ac:dyDescent="0.3">
      <c r="F5111" s="2">
        <v>5106</v>
      </c>
      <c r="G5111" s="12">
        <f ca="1"/>
        <v>7.4989038900598732</v>
      </c>
      <c r="H5111" s="12">
        <f ca="1"/>
        <v>0.51185337103227535</v>
      </c>
      <c r="I5111" s="12">
        <v>0.51060000000000005</v>
      </c>
    </row>
    <row r="5112" spans="6:9" x14ac:dyDescent="0.3">
      <c r="F5112" s="2">
        <v>5107</v>
      </c>
      <c r="G5112" s="12">
        <f ca="1"/>
        <v>7.498945938601385</v>
      </c>
      <c r="H5112" s="12">
        <f ca="1"/>
        <v>0.51185746162646817</v>
      </c>
      <c r="I5112" s="12">
        <v>0.51070000000000004</v>
      </c>
    </row>
    <row r="5113" spans="6:9" x14ac:dyDescent="0.3">
      <c r="F5113" s="2">
        <v>5108</v>
      </c>
      <c r="G5113" s="12">
        <f ca="1"/>
        <v>7.4991645426241229</v>
      </c>
      <c r="H5113" s="12">
        <f ca="1"/>
        <v>0.51187872787710986</v>
      </c>
      <c r="I5113" s="12">
        <v>0.51080000000000003</v>
      </c>
    </row>
    <row r="5114" spans="6:9" x14ac:dyDescent="0.3">
      <c r="F5114" s="2">
        <v>5109</v>
      </c>
      <c r="G5114" s="12">
        <f ca="1"/>
        <v>7.5001725529219172</v>
      </c>
      <c r="H5114" s="12">
        <f ca="1"/>
        <v>0.51197678634849864</v>
      </c>
      <c r="I5114" s="12">
        <v>0.51090000000000002</v>
      </c>
    </row>
    <row r="5115" spans="6:9" x14ac:dyDescent="0.3">
      <c r="F5115" s="2">
        <v>5110</v>
      </c>
      <c r="G5115" s="12">
        <f ca="1"/>
        <v>7.5003845718753679</v>
      </c>
      <c r="H5115" s="12">
        <f ca="1"/>
        <v>0.5119974107934453</v>
      </c>
      <c r="I5115" s="12">
        <v>0.51100000000000001</v>
      </c>
    </row>
    <row r="5116" spans="6:9" x14ac:dyDescent="0.3">
      <c r="F5116" s="2">
        <v>5111</v>
      </c>
      <c r="G5116" s="12">
        <f ca="1"/>
        <v>7.5005381531946327</v>
      </c>
      <c r="H5116" s="12">
        <f ca="1"/>
        <v>0.5120123505048888</v>
      </c>
      <c r="I5116" s="12">
        <v>0.5111</v>
      </c>
    </row>
    <row r="5117" spans="6:9" x14ac:dyDescent="0.3">
      <c r="F5117" s="2">
        <v>5112</v>
      </c>
      <c r="G5117" s="12">
        <f ca="1"/>
        <v>7.5007758533630682</v>
      </c>
      <c r="H5117" s="12">
        <f ca="1"/>
        <v>0.51203547271119365</v>
      </c>
      <c r="I5117" s="12">
        <v>0.51119999999999999</v>
      </c>
    </row>
    <row r="5118" spans="6:9" x14ac:dyDescent="0.3">
      <c r="F5118" s="2">
        <v>5113</v>
      </c>
      <c r="G5118" s="12">
        <f ca="1"/>
        <v>7.5008957746858886</v>
      </c>
      <c r="H5118" s="12">
        <f ca="1"/>
        <v>0.51204713791970402</v>
      </c>
      <c r="I5118" s="12">
        <v>0.51129999999999998</v>
      </c>
    </row>
    <row r="5119" spans="6:9" x14ac:dyDescent="0.3">
      <c r="F5119" s="2">
        <v>5114</v>
      </c>
      <c r="G5119" s="12">
        <f ca="1"/>
        <v>7.5010799147267742</v>
      </c>
      <c r="H5119" s="12">
        <f ca="1"/>
        <v>0.51206504980071843</v>
      </c>
      <c r="I5119" s="12">
        <v>0.51139999999999997</v>
      </c>
    </row>
    <row r="5120" spans="6:9" x14ac:dyDescent="0.3">
      <c r="F5120" s="2">
        <v>5115</v>
      </c>
      <c r="G5120" s="12">
        <f ca="1"/>
        <v>7.5013358898415907</v>
      </c>
      <c r="H5120" s="12">
        <f ca="1"/>
        <v>0.51208994904511351</v>
      </c>
      <c r="I5120" s="12">
        <v>0.51149999999999995</v>
      </c>
    </row>
    <row r="5121" spans="6:9" x14ac:dyDescent="0.3">
      <c r="F5121" s="2">
        <v>5116</v>
      </c>
      <c r="G5121" s="12">
        <f ca="1"/>
        <v>7.5015128435029554</v>
      </c>
      <c r="H5121" s="12">
        <f ca="1"/>
        <v>0.51210716152750202</v>
      </c>
      <c r="I5121" s="12">
        <v>0.51160000000000005</v>
      </c>
    </row>
    <row r="5122" spans="6:9" x14ac:dyDescent="0.3">
      <c r="F5122" s="2">
        <v>5117</v>
      </c>
      <c r="G5122" s="12">
        <f ca="1"/>
        <v>7.502017439823562</v>
      </c>
      <c r="H5122" s="12">
        <f ca="1"/>
        <v>0.51215624338642174</v>
      </c>
      <c r="I5122" s="12">
        <v>0.51170000000000004</v>
      </c>
    </row>
    <row r="5123" spans="6:9" x14ac:dyDescent="0.3">
      <c r="F5123" s="2">
        <v>5118</v>
      </c>
      <c r="G5123" s="12">
        <f ca="1"/>
        <v>7.5020950366105472</v>
      </c>
      <c r="H5123" s="12">
        <f ca="1"/>
        <v>0.51216379108683363</v>
      </c>
      <c r="I5123" s="12">
        <v>0.51180000000000003</v>
      </c>
    </row>
    <row r="5124" spans="6:9" x14ac:dyDescent="0.3">
      <c r="F5124" s="2">
        <v>5119</v>
      </c>
      <c r="G5124" s="12">
        <f ca="1"/>
        <v>7.5028812715244051</v>
      </c>
      <c r="H5124" s="12">
        <f ca="1"/>
        <v>0.51224026517726362</v>
      </c>
      <c r="I5124" s="12">
        <v>0.51190000000000002</v>
      </c>
    </row>
    <row r="5125" spans="6:9" x14ac:dyDescent="0.3">
      <c r="F5125" s="2">
        <v>5120</v>
      </c>
      <c r="G5125" s="12">
        <f ca="1"/>
        <v>7.5029142243138409</v>
      </c>
      <c r="H5125" s="12">
        <f ca="1"/>
        <v>0.51224347030776352</v>
      </c>
      <c r="I5125" s="12">
        <v>0.51200000000000001</v>
      </c>
    </row>
    <row r="5126" spans="6:9" x14ac:dyDescent="0.3">
      <c r="F5126" s="2">
        <v>5121</v>
      </c>
      <c r="G5126" s="12">
        <f ca="1"/>
        <v>7.5037392330172592</v>
      </c>
      <c r="H5126" s="12">
        <f ca="1"/>
        <v>0.51232371257612153</v>
      </c>
      <c r="I5126" s="12">
        <v>0.5121</v>
      </c>
    </row>
    <row r="5127" spans="6:9" x14ac:dyDescent="0.3">
      <c r="F5127" s="2">
        <v>5122</v>
      </c>
      <c r="G5127" s="12">
        <f ca="1"/>
        <v>7.5053343762141598</v>
      </c>
      <c r="H5127" s="12">
        <f ca="1"/>
        <v>0.51247885097732016</v>
      </c>
      <c r="I5127" s="12">
        <v>0.51219999999999999</v>
      </c>
    </row>
    <row r="5128" spans="6:9" x14ac:dyDescent="0.3">
      <c r="F5128" s="2">
        <v>5123</v>
      </c>
      <c r="G5128" s="12">
        <f ca="1"/>
        <v>7.5066934479643432</v>
      </c>
      <c r="H5128" s="12">
        <f ca="1"/>
        <v>0.51261102053193086</v>
      </c>
      <c r="I5128" s="12">
        <v>0.51229999999999998</v>
      </c>
    </row>
    <row r="5129" spans="6:9" x14ac:dyDescent="0.3">
      <c r="F5129" s="2">
        <v>5124</v>
      </c>
      <c r="G5129" s="12">
        <f ca="1"/>
        <v>7.5072624792576281</v>
      </c>
      <c r="H5129" s="12">
        <f ca="1"/>
        <v>0.51266635620548329</v>
      </c>
      <c r="I5129" s="12">
        <v>0.51239999999999997</v>
      </c>
    </row>
    <row r="5130" spans="6:9" x14ac:dyDescent="0.3">
      <c r="F5130" s="2">
        <v>5125</v>
      </c>
      <c r="G5130" s="12">
        <f ca="1"/>
        <v>7.5076228034010777</v>
      </c>
      <c r="H5130" s="12">
        <f ca="1"/>
        <v>0.51270139529153558</v>
      </c>
      <c r="I5130" s="12">
        <v>0.51249999999999996</v>
      </c>
    </row>
    <row r="5131" spans="6:9" x14ac:dyDescent="0.3">
      <c r="F5131" s="2">
        <v>5126</v>
      </c>
      <c r="G5131" s="12">
        <f ca="1"/>
        <v>7.5076656282005159</v>
      </c>
      <c r="H5131" s="12">
        <f ca="1"/>
        <v>0.51270555967352882</v>
      </c>
      <c r="I5131" s="12">
        <v>0.51259999999999994</v>
      </c>
    </row>
    <row r="5132" spans="6:9" x14ac:dyDescent="0.3">
      <c r="F5132" s="2">
        <v>5127</v>
      </c>
      <c r="G5132" s="12">
        <f ca="1"/>
        <v>7.5082078630789502</v>
      </c>
      <c r="H5132" s="12">
        <f ca="1"/>
        <v>0.51275828710271243</v>
      </c>
      <c r="I5132" s="12">
        <v>0.51270000000000004</v>
      </c>
    </row>
    <row r="5133" spans="6:9" x14ac:dyDescent="0.3">
      <c r="F5133" s="2">
        <v>5128</v>
      </c>
      <c r="G5133" s="12">
        <f ca="1"/>
        <v>7.5091902089760296</v>
      </c>
      <c r="H5133" s="12">
        <f ca="1"/>
        <v>0.5128538078574697</v>
      </c>
      <c r="I5133" s="12">
        <v>0.51280000000000003</v>
      </c>
    </row>
    <row r="5134" spans="6:9" x14ac:dyDescent="0.3">
      <c r="F5134" s="2">
        <v>5129</v>
      </c>
      <c r="G5134" s="12">
        <f ca="1"/>
        <v>7.5093665569233794</v>
      </c>
      <c r="H5134" s="12">
        <f ca="1"/>
        <v>0.51287095499672963</v>
      </c>
      <c r="I5134" s="12">
        <v>0.51290000000000002</v>
      </c>
    </row>
    <row r="5135" spans="6:9" x14ac:dyDescent="0.3">
      <c r="F5135" s="2">
        <v>5130</v>
      </c>
      <c r="G5135" s="12">
        <f ca="1"/>
        <v>7.5095518500713005</v>
      </c>
      <c r="H5135" s="12">
        <f ca="1"/>
        <v>0.51288897176384629</v>
      </c>
      <c r="I5135" s="12">
        <v>0.51300000000000001</v>
      </c>
    </row>
    <row r="5136" spans="6:9" x14ac:dyDescent="0.3">
      <c r="F5136" s="2">
        <v>5131</v>
      </c>
      <c r="G5136" s="12">
        <f ca="1"/>
        <v>7.5148439828688955</v>
      </c>
      <c r="H5136" s="12">
        <f ca="1"/>
        <v>0.51340347862874081</v>
      </c>
      <c r="I5136" s="12">
        <v>0.5131</v>
      </c>
    </row>
    <row r="5137" spans="6:9" x14ac:dyDescent="0.3">
      <c r="F5137" s="2">
        <v>5132</v>
      </c>
      <c r="G5137" s="12">
        <f ca="1"/>
        <v>7.5168908089651358</v>
      </c>
      <c r="H5137" s="12">
        <f ca="1"/>
        <v>0.51360243815251783</v>
      </c>
      <c r="I5137" s="12">
        <v>0.51319999999999999</v>
      </c>
    </row>
    <row r="5138" spans="6:9" x14ac:dyDescent="0.3">
      <c r="F5138" s="2">
        <v>5133</v>
      </c>
      <c r="G5138" s="12">
        <f ca="1"/>
        <v>7.5170072163533002</v>
      </c>
      <c r="H5138" s="12">
        <f ca="1"/>
        <v>0.51361375281705879</v>
      </c>
      <c r="I5138" s="12">
        <v>0.51329999999999998</v>
      </c>
    </row>
    <row r="5139" spans="6:9" x14ac:dyDescent="0.3">
      <c r="F5139" s="2">
        <v>5134</v>
      </c>
      <c r="G5139" s="12">
        <f ca="1"/>
        <v>7.5174892582623913</v>
      </c>
      <c r="H5139" s="12">
        <f ca="1"/>
        <v>0.51366060606084207</v>
      </c>
      <c r="I5139" s="12">
        <v>0.51339999999999997</v>
      </c>
    </row>
    <row r="5140" spans="6:9" x14ac:dyDescent="0.3">
      <c r="F5140" s="2">
        <v>5135</v>
      </c>
      <c r="G5140" s="12">
        <f ca="1"/>
        <v>7.519468266843651</v>
      </c>
      <c r="H5140" s="12">
        <f ca="1"/>
        <v>0.51385294921382374</v>
      </c>
      <c r="I5140" s="12">
        <v>0.51349999999999996</v>
      </c>
    </row>
    <row r="5141" spans="6:9" x14ac:dyDescent="0.3">
      <c r="F5141" s="2">
        <v>5136</v>
      </c>
      <c r="G5141" s="12">
        <f ca="1"/>
        <v>7.5195292676502561</v>
      </c>
      <c r="H5141" s="12">
        <f ca="1"/>
        <v>0.51385887769188099</v>
      </c>
      <c r="I5141" s="12">
        <v>0.51359999999999995</v>
      </c>
    </row>
    <row r="5142" spans="6:9" x14ac:dyDescent="0.3">
      <c r="F5142" s="2">
        <v>5137</v>
      </c>
      <c r="G5142" s="12">
        <f ca="1"/>
        <v>7.521284333836709</v>
      </c>
      <c r="H5142" s="12">
        <f ca="1"/>
        <v>0.51402943960195924</v>
      </c>
      <c r="I5142" s="12">
        <v>0.51370000000000005</v>
      </c>
    </row>
    <row r="5143" spans="6:9" x14ac:dyDescent="0.3">
      <c r="F5143" s="2">
        <v>5138</v>
      </c>
      <c r="G5143" s="12">
        <f ca="1"/>
        <v>7.5214737893317247</v>
      </c>
      <c r="H5143" s="12">
        <f ca="1"/>
        <v>0.51404785051416013</v>
      </c>
      <c r="I5143" s="12">
        <v>0.51380000000000003</v>
      </c>
    </row>
    <row r="5144" spans="6:9" x14ac:dyDescent="0.3">
      <c r="F5144" s="2">
        <v>5139</v>
      </c>
      <c r="G5144" s="12">
        <f ca="1"/>
        <v>7.5216735278679625</v>
      </c>
      <c r="H5144" s="12">
        <f ca="1"/>
        <v>0.5140672605290022</v>
      </c>
      <c r="I5144" s="12">
        <v>0.51390000000000002</v>
      </c>
    </row>
    <row r="5145" spans="6:9" x14ac:dyDescent="0.3">
      <c r="F5145" s="2">
        <v>5140</v>
      </c>
      <c r="G5145" s="12">
        <f ca="1"/>
        <v>7.5256246122189374</v>
      </c>
      <c r="H5145" s="12">
        <f ca="1"/>
        <v>0.5144511768351594</v>
      </c>
      <c r="I5145" s="12">
        <v>0.51400000000000001</v>
      </c>
    </row>
    <row r="5146" spans="6:9" x14ac:dyDescent="0.3">
      <c r="F5146" s="2">
        <v>5141</v>
      </c>
      <c r="G5146" s="12">
        <f ca="1"/>
        <v>7.5256972665666826</v>
      </c>
      <c r="H5146" s="12">
        <f ca="1"/>
        <v>0.51445823577363647</v>
      </c>
      <c r="I5146" s="12">
        <v>0.5141</v>
      </c>
    </row>
    <row r="5147" spans="6:9" x14ac:dyDescent="0.3">
      <c r="F5147" s="2">
        <v>5142</v>
      </c>
      <c r="G5147" s="12">
        <f ca="1"/>
        <v>7.5258000498800621</v>
      </c>
      <c r="H5147" s="12">
        <f ca="1"/>
        <v>0.51446822193428143</v>
      </c>
      <c r="I5147" s="12">
        <v>0.51419999999999999</v>
      </c>
    </row>
    <row r="5148" spans="6:9" x14ac:dyDescent="0.3">
      <c r="F5148" s="2">
        <v>5143</v>
      </c>
      <c r="G5148" s="12">
        <f ca="1"/>
        <v>7.5268995022407452</v>
      </c>
      <c r="H5148" s="12">
        <f ca="1"/>
        <v>0.5145750387529866</v>
      </c>
      <c r="I5148" s="12">
        <v>0.51429999999999998</v>
      </c>
    </row>
    <row r="5149" spans="6:9" x14ac:dyDescent="0.3">
      <c r="F5149" s="2">
        <v>5144</v>
      </c>
      <c r="G5149" s="12">
        <f ca="1"/>
        <v>7.5312121501579528</v>
      </c>
      <c r="H5149" s="12">
        <f ca="1"/>
        <v>0.51499397689533855</v>
      </c>
      <c r="I5149" s="12">
        <v>0.51439999999999997</v>
      </c>
    </row>
    <row r="5150" spans="6:9" x14ac:dyDescent="0.3">
      <c r="F5150" s="2">
        <v>5145</v>
      </c>
      <c r="G5150" s="12">
        <f ca="1"/>
        <v>7.5316665138354075</v>
      </c>
      <c r="H5150" s="12">
        <f ca="1"/>
        <v>0.51503810943442407</v>
      </c>
      <c r="I5150" s="12">
        <v>0.51449999999999996</v>
      </c>
    </row>
    <row r="5151" spans="6:9" x14ac:dyDescent="0.3">
      <c r="F5151" s="2">
        <v>5146</v>
      </c>
      <c r="G5151" s="12">
        <f ca="1"/>
        <v>7.5318812088064329</v>
      </c>
      <c r="H5151" s="12">
        <f ca="1"/>
        <v>0.51505896250766103</v>
      </c>
      <c r="I5151" s="12">
        <v>0.51459999999999995</v>
      </c>
    </row>
    <row r="5152" spans="6:9" x14ac:dyDescent="0.3">
      <c r="F5152" s="2">
        <v>5147</v>
      </c>
      <c r="G5152" s="12">
        <f ca="1"/>
        <v>7.5321008449420006</v>
      </c>
      <c r="H5152" s="12">
        <f ca="1"/>
        <v>0.51508029528362775</v>
      </c>
      <c r="I5152" s="12">
        <v>0.51470000000000005</v>
      </c>
    </row>
    <row r="5153" spans="6:9" x14ac:dyDescent="0.3">
      <c r="F5153" s="2">
        <v>5148</v>
      </c>
      <c r="G5153" s="12">
        <f ca="1"/>
        <v>7.5330218470169985</v>
      </c>
      <c r="H5153" s="12">
        <f ca="1"/>
        <v>0.51516974769533463</v>
      </c>
      <c r="I5153" s="12">
        <v>0.51480000000000004</v>
      </c>
    </row>
    <row r="5154" spans="6:9" x14ac:dyDescent="0.3">
      <c r="F5154" s="2">
        <v>5149</v>
      </c>
      <c r="G5154" s="12">
        <f ca="1"/>
        <v>7.5336749547064974</v>
      </c>
      <c r="H5154" s="12">
        <f ca="1"/>
        <v>0.51523317839300653</v>
      </c>
      <c r="I5154" s="12">
        <v>0.51490000000000002</v>
      </c>
    </row>
    <row r="5155" spans="6:9" x14ac:dyDescent="0.3">
      <c r="F5155" s="2">
        <v>5150</v>
      </c>
      <c r="G5155" s="12">
        <f ca="1"/>
        <v>7.5340937866288789</v>
      </c>
      <c r="H5155" s="12">
        <f ca="1"/>
        <v>0.51527385484360833</v>
      </c>
      <c r="I5155" s="12">
        <v>0.51500000000000001</v>
      </c>
    </row>
    <row r="5156" spans="6:9" x14ac:dyDescent="0.3">
      <c r="F5156" s="2">
        <v>5151</v>
      </c>
      <c r="G5156" s="12">
        <f ca="1"/>
        <v>7.5347810702718165</v>
      </c>
      <c r="H5156" s="12">
        <f ca="1"/>
        <v>0.51534060118956759</v>
      </c>
      <c r="I5156" s="12">
        <v>0.5151</v>
      </c>
    </row>
    <row r="5157" spans="6:9" x14ac:dyDescent="0.3">
      <c r="F5157" s="2">
        <v>5152</v>
      </c>
      <c r="G5157" s="12">
        <f ca="1"/>
        <v>7.5351592797018361</v>
      </c>
      <c r="H5157" s="12">
        <f ca="1"/>
        <v>0.51537733047508527</v>
      </c>
      <c r="I5157" s="12">
        <v>0.51519999999999999</v>
      </c>
    </row>
    <row r="5158" spans="6:9" x14ac:dyDescent="0.3">
      <c r="F5158" s="2">
        <v>5153</v>
      </c>
      <c r="G5158" s="12">
        <f ca="1"/>
        <v>7.5353186660260087</v>
      </c>
      <c r="H5158" s="12">
        <f ca="1"/>
        <v>0.51539280885307426</v>
      </c>
      <c r="I5158" s="12">
        <v>0.51529999999999998</v>
      </c>
    </row>
    <row r="5159" spans="6:9" x14ac:dyDescent="0.3">
      <c r="F5159" s="2">
        <v>5154</v>
      </c>
      <c r="G5159" s="12">
        <f ca="1"/>
        <v>7.5357629384491958</v>
      </c>
      <c r="H5159" s="12">
        <f ca="1"/>
        <v>0.51543595254530739</v>
      </c>
      <c r="I5159" s="12">
        <v>0.51539999999999997</v>
      </c>
    </row>
    <row r="5160" spans="6:9" x14ac:dyDescent="0.3">
      <c r="F5160" s="2">
        <v>5155</v>
      </c>
      <c r="G5160" s="12">
        <f ca="1"/>
        <v>7.5398312646236549</v>
      </c>
      <c r="H5160" s="12">
        <f ca="1"/>
        <v>0.51583098747548994</v>
      </c>
      <c r="I5160" s="12">
        <v>0.51549999999999996</v>
      </c>
    </row>
    <row r="5161" spans="6:9" x14ac:dyDescent="0.3">
      <c r="F5161" s="2">
        <v>5156</v>
      </c>
      <c r="G5161" s="12">
        <f ca="1"/>
        <v>7.5398958937845606</v>
      </c>
      <c r="H5161" s="12">
        <f ca="1"/>
        <v>0.51583726233523364</v>
      </c>
      <c r="I5161" s="12">
        <v>0.51559999999999995</v>
      </c>
    </row>
    <row r="5162" spans="6:9" x14ac:dyDescent="0.3">
      <c r="F5162" s="2">
        <v>5157</v>
      </c>
      <c r="G5162" s="12">
        <f ca="1"/>
        <v>7.5436113482647498</v>
      </c>
      <c r="H5162" s="12">
        <f ca="1"/>
        <v>0.5161979629617256</v>
      </c>
      <c r="I5162" s="12">
        <v>0.51570000000000005</v>
      </c>
    </row>
    <row r="5163" spans="6:9" x14ac:dyDescent="0.3">
      <c r="F5163" s="2">
        <v>5158</v>
      </c>
      <c r="G5163" s="12">
        <f ca="1"/>
        <v>7.5448995096605707</v>
      </c>
      <c r="H5163" s="12">
        <f ca="1"/>
        <v>0.51632300368078687</v>
      </c>
      <c r="I5163" s="12">
        <v>0.51580000000000004</v>
      </c>
    </row>
    <row r="5164" spans="6:9" x14ac:dyDescent="0.3">
      <c r="F5164" s="2">
        <v>5159</v>
      </c>
      <c r="G5164" s="12">
        <f ca="1"/>
        <v>7.545264194949338</v>
      </c>
      <c r="H5164" s="12">
        <f ca="1"/>
        <v>0.51635840191796978</v>
      </c>
      <c r="I5164" s="12">
        <v>0.51590000000000003</v>
      </c>
    </row>
    <row r="5165" spans="6:9" x14ac:dyDescent="0.3">
      <c r="F5165" s="2">
        <v>5160</v>
      </c>
      <c r="G5165" s="12">
        <f ca="1"/>
        <v>7.5499630833319911</v>
      </c>
      <c r="H5165" s="12">
        <f ca="1"/>
        <v>0.51681444293166434</v>
      </c>
      <c r="I5165" s="12">
        <v>0.51600000000000001</v>
      </c>
    </row>
    <row r="5166" spans="6:9" x14ac:dyDescent="0.3">
      <c r="F5166" s="2">
        <v>5161</v>
      </c>
      <c r="G5166" s="12">
        <f ca="1"/>
        <v>7.5499659890798148</v>
      </c>
      <c r="H5166" s="12">
        <f ca="1"/>
        <v>0.51681472491009905</v>
      </c>
      <c r="I5166" s="12">
        <v>0.5161</v>
      </c>
    </row>
    <row r="5167" spans="6:9" x14ac:dyDescent="0.3">
      <c r="F5167" s="2">
        <v>5162</v>
      </c>
      <c r="G5167" s="12">
        <f ca="1"/>
        <v>7.5501199155148253</v>
      </c>
      <c r="H5167" s="12">
        <f ca="1"/>
        <v>0.51682966212016046</v>
      </c>
      <c r="I5167" s="12">
        <v>0.51619999999999999</v>
      </c>
    </row>
    <row r="5168" spans="6:9" x14ac:dyDescent="0.3">
      <c r="F5168" s="2">
        <v>5163</v>
      </c>
      <c r="G5168" s="12">
        <f ca="1"/>
        <v>7.550684551902128</v>
      </c>
      <c r="H5168" s="12">
        <f ca="1"/>
        <v>0.5168844541465728</v>
      </c>
      <c r="I5168" s="12">
        <v>0.51629999999999998</v>
      </c>
    </row>
    <row r="5169" spans="6:9" x14ac:dyDescent="0.3">
      <c r="F5169" s="2">
        <v>5164</v>
      </c>
      <c r="G5169" s="12">
        <f ca="1"/>
        <v>7.5508408232358102</v>
      </c>
      <c r="H5169" s="12">
        <f ca="1"/>
        <v>0.51689961836439602</v>
      </c>
      <c r="I5169" s="12">
        <v>0.51639999999999997</v>
      </c>
    </row>
    <row r="5170" spans="6:9" x14ac:dyDescent="0.3">
      <c r="F5170" s="2">
        <v>5165</v>
      </c>
      <c r="G5170" s="12">
        <f ca="1"/>
        <v>7.5519284531917243</v>
      </c>
      <c r="H5170" s="12">
        <f ca="1"/>
        <v>0.51700515624818366</v>
      </c>
      <c r="I5170" s="12">
        <v>0.51649999999999996</v>
      </c>
    </row>
    <row r="5171" spans="6:9" x14ac:dyDescent="0.3">
      <c r="F5171" s="2">
        <v>5166</v>
      </c>
      <c r="G5171" s="12">
        <f ca="1"/>
        <v>7.5523049297534266</v>
      </c>
      <c r="H5171" s="12">
        <f ca="1"/>
        <v>0.51704168621656821</v>
      </c>
      <c r="I5171" s="12">
        <v>0.51659999999999995</v>
      </c>
    </row>
    <row r="5172" spans="6:9" x14ac:dyDescent="0.3">
      <c r="F5172" s="2">
        <v>5167</v>
      </c>
      <c r="G5172" s="12">
        <f ca="1"/>
        <v>7.5524266345254087</v>
      </c>
      <c r="H5172" s="12">
        <f ca="1"/>
        <v>0.51705349522840149</v>
      </c>
      <c r="I5172" s="12">
        <v>0.51670000000000005</v>
      </c>
    </row>
    <row r="5173" spans="6:9" x14ac:dyDescent="0.3">
      <c r="F5173" s="2">
        <v>5168</v>
      </c>
      <c r="G5173" s="12">
        <f ca="1"/>
        <v>7.5532318859126013</v>
      </c>
      <c r="H5173" s="12">
        <f ca="1"/>
        <v>0.51713162694691162</v>
      </c>
      <c r="I5173" s="12">
        <v>0.51680000000000004</v>
      </c>
    </row>
    <row r="5174" spans="6:9" x14ac:dyDescent="0.3">
      <c r="F5174" s="2">
        <v>5169</v>
      </c>
      <c r="G5174" s="12">
        <f ca="1"/>
        <v>7.5539194758053494</v>
      </c>
      <c r="H5174" s="12">
        <f ca="1"/>
        <v>0.51719833974808593</v>
      </c>
      <c r="I5174" s="12">
        <v>0.51690000000000003</v>
      </c>
    </row>
    <row r="5175" spans="6:9" x14ac:dyDescent="0.3">
      <c r="F5175" s="2">
        <v>5170</v>
      </c>
      <c r="G5175" s="12">
        <f ca="1"/>
        <v>7.5555272974166749</v>
      </c>
      <c r="H5175" s="12">
        <f ca="1"/>
        <v>0.51735432826037198</v>
      </c>
      <c r="I5175" s="12">
        <v>0.51700000000000002</v>
      </c>
    </row>
    <row r="5176" spans="6:9" x14ac:dyDescent="0.3">
      <c r="F5176" s="2">
        <v>5171</v>
      </c>
      <c r="G5176" s="12">
        <f ca="1"/>
        <v>7.5560194142608959</v>
      </c>
      <c r="H5176" s="12">
        <f ca="1"/>
        <v>0.51740207020994622</v>
      </c>
      <c r="I5176" s="12">
        <v>0.5171</v>
      </c>
    </row>
    <row r="5177" spans="6:9" x14ac:dyDescent="0.3">
      <c r="F5177" s="2">
        <v>5172</v>
      </c>
      <c r="G5177" s="12">
        <f ca="1"/>
        <v>7.5563121874839529</v>
      </c>
      <c r="H5177" s="12">
        <f ca="1"/>
        <v>0.51743047258982489</v>
      </c>
      <c r="I5177" s="12">
        <v>0.51719999999999999</v>
      </c>
    </row>
    <row r="5178" spans="6:9" x14ac:dyDescent="0.3">
      <c r="F5178" s="2">
        <v>5173</v>
      </c>
      <c r="G5178" s="12">
        <f ca="1"/>
        <v>7.5576576766414822</v>
      </c>
      <c r="H5178" s="12">
        <f ca="1"/>
        <v>0.51756099519707099</v>
      </c>
      <c r="I5178" s="12">
        <v>0.51729999999999998</v>
      </c>
    </row>
    <row r="5179" spans="6:9" x14ac:dyDescent="0.3">
      <c r="F5179" s="2">
        <v>5174</v>
      </c>
      <c r="G5179" s="12">
        <f ca="1"/>
        <v>7.5602944062999144</v>
      </c>
      <c r="H5179" s="12">
        <f ca="1"/>
        <v>0.51781675230885182</v>
      </c>
      <c r="I5179" s="12">
        <v>0.51739999999999997</v>
      </c>
    </row>
    <row r="5180" spans="6:9" x14ac:dyDescent="0.3">
      <c r="F5180" s="2">
        <v>5175</v>
      </c>
      <c r="G5180" s="12">
        <f ca="1"/>
        <v>7.5616195814852789</v>
      </c>
      <c r="H5180" s="12">
        <f ca="1"/>
        <v>0.51794527864710527</v>
      </c>
      <c r="I5180" s="12">
        <v>0.51749999999999996</v>
      </c>
    </row>
    <row r="5181" spans="6:9" x14ac:dyDescent="0.3">
      <c r="F5181" s="2">
        <v>5176</v>
      </c>
      <c r="G5181" s="12">
        <f ca="1"/>
        <v>7.5632573489828223</v>
      </c>
      <c r="H5181" s="12">
        <f ca="1"/>
        <v>0.51810411088942998</v>
      </c>
      <c r="I5181" s="12">
        <v>0.51759999999999995</v>
      </c>
    </row>
    <row r="5182" spans="6:9" x14ac:dyDescent="0.3">
      <c r="F5182" s="2">
        <v>5177</v>
      </c>
      <c r="G5182" s="12">
        <f ca="1"/>
        <v>7.5640767204418333</v>
      </c>
      <c r="H5182" s="12">
        <f ca="1"/>
        <v>0.51818356938407217</v>
      </c>
      <c r="I5182" s="12">
        <v>0.51770000000000005</v>
      </c>
    </row>
    <row r="5183" spans="6:9" x14ac:dyDescent="0.3">
      <c r="F5183" s="2">
        <v>5178</v>
      </c>
      <c r="G5183" s="12">
        <f ca="1"/>
        <v>7.564997123783896</v>
      </c>
      <c r="H5183" s="12">
        <f ca="1"/>
        <v>0.51827282151792553</v>
      </c>
      <c r="I5183" s="12">
        <v>0.51780000000000004</v>
      </c>
    </row>
    <row r="5184" spans="6:9" x14ac:dyDescent="0.3">
      <c r="F5184" s="2">
        <v>5179</v>
      </c>
      <c r="G5184" s="12">
        <f ca="1"/>
        <v>7.5654613206915506</v>
      </c>
      <c r="H5184" s="12">
        <f ca="1"/>
        <v>0.51831783343073812</v>
      </c>
      <c r="I5184" s="12">
        <v>0.51790000000000003</v>
      </c>
    </row>
    <row r="5185" spans="6:9" x14ac:dyDescent="0.3">
      <c r="F5185" s="2">
        <v>5180</v>
      </c>
      <c r="G5185" s="12">
        <f ca="1"/>
        <v>7.5656911361935446</v>
      </c>
      <c r="H5185" s="12">
        <f ca="1"/>
        <v>0.51834011762450172</v>
      </c>
      <c r="I5185" s="12">
        <v>0.51800000000000002</v>
      </c>
    </row>
    <row r="5186" spans="6:9" x14ac:dyDescent="0.3">
      <c r="F5186" s="2">
        <v>5181</v>
      </c>
      <c r="G5186" s="12">
        <f ca="1"/>
        <v>7.5659936583928387</v>
      </c>
      <c r="H5186" s="12">
        <f ca="1"/>
        <v>0.51836945147051927</v>
      </c>
      <c r="I5186" s="12">
        <v>0.5181</v>
      </c>
    </row>
    <row r="5187" spans="6:9" x14ac:dyDescent="0.3">
      <c r="F5187" s="2">
        <v>5182</v>
      </c>
      <c r="G5187" s="12">
        <f ca="1"/>
        <v>7.5663612998104375</v>
      </c>
      <c r="H5187" s="12">
        <f ca="1"/>
        <v>0.51840509895004239</v>
      </c>
      <c r="I5187" s="12">
        <v>0.51819999999999999</v>
      </c>
    </row>
    <row r="5188" spans="6:9" x14ac:dyDescent="0.3">
      <c r="F5188" s="2">
        <v>5183</v>
      </c>
      <c r="G5188" s="12">
        <f ca="1"/>
        <v>7.5697193574559192</v>
      </c>
      <c r="H5188" s="12">
        <f ca="1"/>
        <v>0.51873067433270359</v>
      </c>
      <c r="I5188" s="12">
        <v>0.51829999999999998</v>
      </c>
    </row>
    <row r="5189" spans="6:9" x14ac:dyDescent="0.3">
      <c r="F5189" s="2">
        <v>5184</v>
      </c>
      <c r="G5189" s="12">
        <f ca="1"/>
        <v>7.5710483140297695</v>
      </c>
      <c r="H5189" s="12">
        <f ca="1"/>
        <v>0.51885950598038666</v>
      </c>
      <c r="I5189" s="12">
        <v>0.51839999999999997</v>
      </c>
    </row>
    <row r="5190" spans="6:9" x14ac:dyDescent="0.3">
      <c r="F5190" s="2">
        <v>5185</v>
      </c>
      <c r="G5190" s="12">
        <f ca="1"/>
        <v>7.5737736185432158</v>
      </c>
      <c r="H5190" s="12">
        <f ca="1"/>
        <v>0.51912367509116342</v>
      </c>
      <c r="I5190" s="12">
        <v>0.51849999999999996</v>
      </c>
    </row>
    <row r="5191" spans="6:9" x14ac:dyDescent="0.3">
      <c r="F5191" s="2">
        <v>5186</v>
      </c>
      <c r="G5191" s="12">
        <f ca="1"/>
        <v>7.5746693810120593</v>
      </c>
      <c r="H5191" s="12">
        <f ca="1"/>
        <v>0.51921049509685446</v>
      </c>
      <c r="I5191" s="12">
        <v>0.51859999999999995</v>
      </c>
    </row>
    <row r="5192" spans="6:9" x14ac:dyDescent="0.3">
      <c r="F5192" s="2">
        <v>5187</v>
      </c>
      <c r="G5192" s="12">
        <f ca="1"/>
        <v>7.5762039582925045</v>
      </c>
      <c r="H5192" s="12">
        <f ca="1"/>
        <v>0.51935922174421645</v>
      </c>
      <c r="I5192" s="12">
        <v>0.51870000000000005</v>
      </c>
    </row>
    <row r="5193" spans="6:9" x14ac:dyDescent="0.3">
      <c r="F5193" s="2">
        <v>5188</v>
      </c>
      <c r="G5193" s="12">
        <f ca="1"/>
        <v>7.5762878344592597</v>
      </c>
      <c r="H5193" s="12">
        <f ca="1"/>
        <v>0.5193673504359605</v>
      </c>
      <c r="I5193" s="12">
        <v>0.51880000000000004</v>
      </c>
    </row>
    <row r="5194" spans="6:9" x14ac:dyDescent="0.3">
      <c r="F5194" s="2">
        <v>5189</v>
      </c>
      <c r="G5194" s="12">
        <f ca="1"/>
        <v>7.5783122584211489</v>
      </c>
      <c r="H5194" s="12">
        <f ca="1"/>
        <v>0.51956353288347989</v>
      </c>
      <c r="I5194" s="12">
        <v>0.51890000000000003</v>
      </c>
    </row>
    <row r="5195" spans="6:9" x14ac:dyDescent="0.3">
      <c r="F5195" s="2">
        <v>5190</v>
      </c>
      <c r="G5195" s="12">
        <f ca="1"/>
        <v>7.5787382774648933</v>
      </c>
      <c r="H5195" s="12">
        <f ca="1"/>
        <v>0.51960481485901444</v>
      </c>
      <c r="I5195" s="12">
        <v>0.51900000000000002</v>
      </c>
    </row>
    <row r="5196" spans="6:9" x14ac:dyDescent="0.3">
      <c r="F5196" s="2">
        <v>5191</v>
      </c>
      <c r="G5196" s="12">
        <f ca="1"/>
        <v>7.5794577998889956</v>
      </c>
      <c r="H5196" s="12">
        <f ca="1"/>
        <v>0.51967453577028877</v>
      </c>
      <c r="I5196" s="12">
        <v>0.51910000000000001</v>
      </c>
    </row>
    <row r="5197" spans="6:9" x14ac:dyDescent="0.3">
      <c r="F5197" s="2">
        <v>5192</v>
      </c>
      <c r="G5197" s="12">
        <f ca="1"/>
        <v>7.5799770333987295</v>
      </c>
      <c r="H5197" s="12">
        <f ca="1"/>
        <v>0.51972484731517132</v>
      </c>
      <c r="I5197" s="12">
        <v>0.51919999999999999</v>
      </c>
    </row>
    <row r="5198" spans="6:9" x14ac:dyDescent="0.3">
      <c r="F5198" s="2">
        <v>5193</v>
      </c>
      <c r="G5198" s="12">
        <f ca="1"/>
        <v>7.5807206530944065</v>
      </c>
      <c r="H5198" s="12">
        <f ca="1"/>
        <v>0.51979689860615286</v>
      </c>
      <c r="I5198" s="12">
        <v>0.51929999999999998</v>
      </c>
    </row>
    <row r="5199" spans="6:9" x14ac:dyDescent="0.3">
      <c r="F5199" s="2">
        <v>5194</v>
      </c>
      <c r="G5199" s="12">
        <f ca="1"/>
        <v>7.581055924347794</v>
      </c>
      <c r="H5199" s="12">
        <f ca="1"/>
        <v>0.51982938303122261</v>
      </c>
      <c r="I5199" s="12">
        <v>0.51939999999999997</v>
      </c>
    </row>
    <row r="5200" spans="6:9" x14ac:dyDescent="0.3">
      <c r="F5200" s="2">
        <v>5195</v>
      </c>
      <c r="G5200" s="12">
        <f ca="1"/>
        <v>7.5825209566131351</v>
      </c>
      <c r="H5200" s="12">
        <f ca="1"/>
        <v>0.51997132341989338</v>
      </c>
      <c r="I5200" s="12">
        <v>0.51949999999999996</v>
      </c>
    </row>
    <row r="5201" spans="6:9" x14ac:dyDescent="0.3">
      <c r="F5201" s="2">
        <v>5196</v>
      </c>
      <c r="G5201" s="12">
        <f ca="1"/>
        <v>7.5836771957950893</v>
      </c>
      <c r="H5201" s="12">
        <f ca="1"/>
        <v>0.52008333869231704</v>
      </c>
      <c r="I5201" s="12">
        <v>0.51959999999999995</v>
      </c>
    </row>
    <row r="5202" spans="6:9" x14ac:dyDescent="0.3">
      <c r="F5202" s="2">
        <v>5197</v>
      </c>
      <c r="G5202" s="12">
        <f ca="1"/>
        <v>7.5841554472919173</v>
      </c>
      <c r="H5202" s="12">
        <f ca="1"/>
        <v>0.52012966926225235</v>
      </c>
      <c r="I5202" s="12">
        <v>0.51970000000000005</v>
      </c>
    </row>
    <row r="5203" spans="6:9" x14ac:dyDescent="0.3">
      <c r="F5203" s="2">
        <v>5198</v>
      </c>
      <c r="G5203" s="12">
        <f ca="1"/>
        <v>7.5849642585651864</v>
      </c>
      <c r="H5203" s="12">
        <f ca="1"/>
        <v>0.52020802018530576</v>
      </c>
      <c r="I5203" s="12">
        <v>0.51980000000000004</v>
      </c>
    </row>
    <row r="5204" spans="6:9" x14ac:dyDescent="0.3">
      <c r="F5204" s="2">
        <v>5199</v>
      </c>
      <c r="G5204" s="12">
        <f ca="1"/>
        <v>7.5895941656018815</v>
      </c>
      <c r="H5204" s="12">
        <f ca="1"/>
        <v>0.52065646427330448</v>
      </c>
      <c r="I5204" s="12">
        <v>0.51990000000000003</v>
      </c>
    </row>
    <row r="5205" spans="6:9" x14ac:dyDescent="0.3">
      <c r="F5205" s="2">
        <v>5200</v>
      </c>
      <c r="G5205" s="12">
        <f ca="1"/>
        <v>7.5895984132211041</v>
      </c>
      <c r="H5205" s="12">
        <f ca="1"/>
        <v>0.52065687564048357</v>
      </c>
      <c r="I5205" s="12">
        <v>0.52</v>
      </c>
    </row>
    <row r="5206" spans="6:9" x14ac:dyDescent="0.3">
      <c r="F5206" s="2">
        <v>5201</v>
      </c>
      <c r="G5206" s="12">
        <f ca="1"/>
        <v>7.5898371279262635</v>
      </c>
      <c r="H5206" s="12">
        <f ca="1"/>
        <v>0.52067999418589794</v>
      </c>
      <c r="I5206" s="12">
        <v>0.52010000000000001</v>
      </c>
    </row>
    <row r="5207" spans="6:9" x14ac:dyDescent="0.3">
      <c r="F5207" s="2">
        <v>5202</v>
      </c>
      <c r="G5207" s="12">
        <f ca="1"/>
        <v>7.5911737324372499</v>
      </c>
      <c r="H5207" s="12">
        <f ca="1"/>
        <v>0.5208094336045106</v>
      </c>
      <c r="I5207" s="12">
        <v>0.5202</v>
      </c>
    </row>
    <row r="5208" spans="6:9" x14ac:dyDescent="0.3">
      <c r="F5208" s="2">
        <v>5203</v>
      </c>
      <c r="G5208" s="12">
        <f ca="1"/>
        <v>7.5932171615294983</v>
      </c>
      <c r="H5208" s="12">
        <f ca="1"/>
        <v>0.5210073059859559</v>
      </c>
      <c r="I5208" s="12">
        <v>0.52029999999999998</v>
      </c>
    </row>
    <row r="5209" spans="6:9" x14ac:dyDescent="0.3">
      <c r="F5209" s="2">
        <v>5204</v>
      </c>
      <c r="G5209" s="12">
        <f ca="1"/>
        <v>7.5946193050836683</v>
      </c>
      <c r="H5209" s="12">
        <f ca="1"/>
        <v>0.52114306831239932</v>
      </c>
      <c r="I5209" s="12">
        <v>0.52039999999999997</v>
      </c>
    </row>
    <row r="5210" spans="6:9" x14ac:dyDescent="0.3">
      <c r="F5210" s="2">
        <v>5205</v>
      </c>
      <c r="G5210" s="12">
        <f ca="1"/>
        <v>7.5947255407476035</v>
      </c>
      <c r="H5210" s="12">
        <f ca="1"/>
        <v>0.52115335416074093</v>
      </c>
      <c r="I5210" s="12">
        <v>0.52049999999999996</v>
      </c>
    </row>
    <row r="5211" spans="6:9" x14ac:dyDescent="0.3">
      <c r="F5211" s="2">
        <v>5206</v>
      </c>
      <c r="G5211" s="12">
        <f ca="1"/>
        <v>7.5948940764371278</v>
      </c>
      <c r="H5211" s="12">
        <f ca="1"/>
        <v>0.52116967184637286</v>
      </c>
      <c r="I5211" s="12">
        <v>0.52059999999999995</v>
      </c>
    </row>
    <row r="5212" spans="6:9" x14ac:dyDescent="0.3">
      <c r="F5212" s="2">
        <v>5207</v>
      </c>
      <c r="G5212" s="12">
        <f ca="1"/>
        <v>7.5951661127705092</v>
      </c>
      <c r="H5212" s="12">
        <f ca="1"/>
        <v>0.52119601019975392</v>
      </c>
      <c r="I5212" s="12">
        <v>0.52070000000000005</v>
      </c>
    </row>
    <row r="5213" spans="6:9" x14ac:dyDescent="0.3">
      <c r="F5213" s="2">
        <v>5208</v>
      </c>
      <c r="G5213" s="12">
        <f ca="1"/>
        <v>7.5978145885613895</v>
      </c>
      <c r="H5213" s="12">
        <f ca="1"/>
        <v>0.52145241415766475</v>
      </c>
      <c r="I5213" s="12">
        <v>0.52080000000000004</v>
      </c>
    </row>
    <row r="5214" spans="6:9" x14ac:dyDescent="0.3">
      <c r="F5214" s="2">
        <v>5209</v>
      </c>
      <c r="G5214" s="12">
        <f ca="1"/>
        <v>7.5988017553369298</v>
      </c>
      <c r="H5214" s="12">
        <f ca="1"/>
        <v>0.52154797459511559</v>
      </c>
      <c r="I5214" s="12">
        <v>0.52090000000000003</v>
      </c>
    </row>
    <row r="5215" spans="6:9" x14ac:dyDescent="0.3">
      <c r="F5215" s="2">
        <v>5210</v>
      </c>
      <c r="G5215" s="12">
        <f ca="1"/>
        <v>7.5997944749335584</v>
      </c>
      <c r="H5215" s="12">
        <f ca="1"/>
        <v>0.52164406759920712</v>
      </c>
      <c r="I5215" s="12">
        <v>0.52100000000000002</v>
      </c>
    </row>
    <row r="5216" spans="6:9" x14ac:dyDescent="0.3">
      <c r="F5216" s="2">
        <v>5211</v>
      </c>
      <c r="G5216" s="12">
        <f ca="1"/>
        <v>7.6001614431297382</v>
      </c>
      <c r="H5216" s="12">
        <f ca="1"/>
        <v>0.52167958802738934</v>
      </c>
      <c r="I5216" s="12">
        <v>0.52110000000000001</v>
      </c>
    </row>
    <row r="5217" spans="6:9" x14ac:dyDescent="0.3">
      <c r="F5217" s="2">
        <v>5212</v>
      </c>
      <c r="G5217" s="12">
        <f ca="1"/>
        <v>7.6009244906407396</v>
      </c>
      <c r="H5217" s="12">
        <f ca="1"/>
        <v>0.5217534444945402</v>
      </c>
      <c r="I5217" s="12">
        <v>0.5212</v>
      </c>
    </row>
    <row r="5218" spans="6:9" x14ac:dyDescent="0.3">
      <c r="F5218" s="2">
        <v>5213</v>
      </c>
      <c r="G5218" s="12">
        <f ca="1"/>
        <v>7.6026958932135402</v>
      </c>
      <c r="H5218" s="12">
        <f ca="1"/>
        <v>0.52192488974263951</v>
      </c>
      <c r="I5218" s="12">
        <v>0.52129999999999999</v>
      </c>
    </row>
    <row r="5219" spans="6:9" x14ac:dyDescent="0.3">
      <c r="F5219" s="2">
        <v>5214</v>
      </c>
      <c r="G5219" s="12">
        <f ca="1"/>
        <v>7.6028123354175037</v>
      </c>
      <c r="H5219" s="12">
        <f ca="1"/>
        <v>0.52193615904812818</v>
      </c>
      <c r="I5219" s="12">
        <v>0.52139999999999997</v>
      </c>
    </row>
    <row r="5220" spans="6:9" x14ac:dyDescent="0.3">
      <c r="F5220" s="2">
        <v>5215</v>
      </c>
      <c r="G5220" s="12">
        <f ca="1"/>
        <v>7.6033541642971709</v>
      </c>
      <c r="H5220" s="12">
        <f ca="1"/>
        <v>0.52198859647841156</v>
      </c>
      <c r="I5220" s="12">
        <v>0.52149999999999996</v>
      </c>
    </row>
    <row r="5221" spans="6:9" x14ac:dyDescent="0.3">
      <c r="F5221" s="2">
        <v>5216</v>
      </c>
      <c r="G5221" s="12">
        <f ca="1"/>
        <v>7.6034618904036382</v>
      </c>
      <c r="H5221" s="12">
        <f ca="1"/>
        <v>0.5219990218808549</v>
      </c>
      <c r="I5221" s="12">
        <v>0.52159999999999995</v>
      </c>
    </row>
    <row r="5222" spans="6:9" x14ac:dyDescent="0.3">
      <c r="F5222" s="2">
        <v>5217</v>
      </c>
      <c r="G5222" s="12">
        <f ca="1"/>
        <v>7.6035049407799162</v>
      </c>
      <c r="H5222" s="12">
        <f ca="1"/>
        <v>0.5220031881478866</v>
      </c>
      <c r="I5222" s="12">
        <v>0.52170000000000005</v>
      </c>
    </row>
    <row r="5223" spans="6:9" x14ac:dyDescent="0.3">
      <c r="F5223" s="2">
        <v>5218</v>
      </c>
      <c r="G5223" s="12">
        <f ca="1"/>
        <v>7.6042201553878188</v>
      </c>
      <c r="H5223" s="12">
        <f ca="1"/>
        <v>0.522072402777642</v>
      </c>
      <c r="I5223" s="12">
        <v>0.52180000000000004</v>
      </c>
    </row>
    <row r="5224" spans="6:9" x14ac:dyDescent="0.3">
      <c r="F5224" s="2">
        <v>5219</v>
      </c>
      <c r="G5224" s="12">
        <f ca="1"/>
        <v>7.6057328634197416</v>
      </c>
      <c r="H5224" s="12">
        <f ca="1"/>
        <v>0.52221878599001859</v>
      </c>
      <c r="I5224" s="12">
        <v>0.52190000000000003</v>
      </c>
    </row>
    <row r="5225" spans="6:9" x14ac:dyDescent="0.3">
      <c r="F5225" s="2">
        <v>5220</v>
      </c>
      <c r="G5225" s="12">
        <f ca="1"/>
        <v>7.6065132482053741</v>
      </c>
      <c r="H5225" s="12">
        <f ca="1"/>
        <v>0.52229429848594711</v>
      </c>
      <c r="I5225" s="12">
        <v>0.52200000000000002</v>
      </c>
    </row>
    <row r="5226" spans="6:9" x14ac:dyDescent="0.3">
      <c r="F5226" s="2">
        <v>5221</v>
      </c>
      <c r="G5226" s="12">
        <f ca="1"/>
        <v>7.6074125471673639</v>
      </c>
      <c r="H5226" s="12">
        <f ca="1"/>
        <v>0.52238131365449103</v>
      </c>
      <c r="I5226" s="12">
        <v>0.52210000000000001</v>
      </c>
    </row>
    <row r="5227" spans="6:9" x14ac:dyDescent="0.3">
      <c r="F5227" s="2">
        <v>5222</v>
      </c>
      <c r="G5227" s="12">
        <f ca="1"/>
        <v>7.6124608266559095</v>
      </c>
      <c r="H5227" s="12">
        <f ca="1"/>
        <v>0.52286970312456571</v>
      </c>
      <c r="I5227" s="12">
        <v>0.5222</v>
      </c>
    </row>
    <row r="5228" spans="6:9" x14ac:dyDescent="0.3">
      <c r="F5228" s="2">
        <v>5223</v>
      </c>
      <c r="G5228" s="12">
        <f ca="1"/>
        <v>7.6140168492062221</v>
      </c>
      <c r="H5228" s="12">
        <f ca="1"/>
        <v>0.52302021235542606</v>
      </c>
      <c r="I5228" s="12">
        <v>0.52229999999999999</v>
      </c>
    </row>
    <row r="5229" spans="6:9" x14ac:dyDescent="0.3">
      <c r="F5229" s="2">
        <v>5224</v>
      </c>
      <c r="G5229" s="12">
        <f ca="1"/>
        <v>7.6142429294546199</v>
      </c>
      <c r="H5229" s="12">
        <f ca="1"/>
        <v>0.52304207936605596</v>
      </c>
      <c r="I5229" s="12">
        <v>0.52239999999999998</v>
      </c>
    </row>
    <row r="5230" spans="6:9" x14ac:dyDescent="0.3">
      <c r="F5230" s="2">
        <v>5225</v>
      </c>
      <c r="G5230" s="12">
        <f ca="1"/>
        <v>7.6145164110178873</v>
      </c>
      <c r="H5230" s="12">
        <f ca="1"/>
        <v>0.52306853079331528</v>
      </c>
      <c r="I5230" s="12">
        <v>0.52249999999999996</v>
      </c>
    </row>
    <row r="5231" spans="6:9" x14ac:dyDescent="0.3">
      <c r="F5231" s="2">
        <v>5226</v>
      </c>
      <c r="G5231" s="12">
        <f ca="1"/>
        <v>7.6145534141791007</v>
      </c>
      <c r="H5231" s="12">
        <f ca="1"/>
        <v>0.52307210974897633</v>
      </c>
      <c r="I5231" s="12">
        <v>0.52259999999999995</v>
      </c>
    </row>
    <row r="5232" spans="6:9" x14ac:dyDescent="0.3">
      <c r="F5232" s="2">
        <v>5227</v>
      </c>
      <c r="G5232" s="12">
        <f ca="1"/>
        <v>7.61595318169927</v>
      </c>
      <c r="H5232" s="12">
        <f ca="1"/>
        <v>0.52320749049083992</v>
      </c>
      <c r="I5232" s="12">
        <v>0.52270000000000005</v>
      </c>
    </row>
    <row r="5233" spans="6:9" x14ac:dyDescent="0.3">
      <c r="F5233" s="2">
        <v>5228</v>
      </c>
      <c r="G5233" s="12">
        <f ca="1"/>
        <v>7.6166575797877272</v>
      </c>
      <c r="H5233" s="12">
        <f ca="1"/>
        <v>0.52327561367632236</v>
      </c>
      <c r="I5233" s="12">
        <v>0.52280000000000004</v>
      </c>
    </row>
    <row r="5234" spans="6:9" x14ac:dyDescent="0.3">
      <c r="F5234" s="2">
        <v>5229</v>
      </c>
      <c r="G5234" s="12">
        <f ca="1"/>
        <v>7.6185258944955114</v>
      </c>
      <c r="H5234" s="12">
        <f ca="1"/>
        <v>0.52345628831277469</v>
      </c>
      <c r="I5234" s="12">
        <v>0.52290000000000003</v>
      </c>
    </row>
    <row r="5235" spans="6:9" x14ac:dyDescent="0.3">
      <c r="F5235" s="2">
        <v>5230</v>
      </c>
      <c r="G5235" s="12">
        <f ca="1"/>
        <v>7.6191479794511956</v>
      </c>
      <c r="H5235" s="12">
        <f ca="1"/>
        <v>0.52351644281722776</v>
      </c>
      <c r="I5235" s="12">
        <v>0.52300000000000002</v>
      </c>
    </row>
    <row r="5236" spans="6:9" x14ac:dyDescent="0.3">
      <c r="F5236" s="2">
        <v>5231</v>
      </c>
      <c r="G5236" s="12">
        <f ca="1"/>
        <v>7.6203288162423588</v>
      </c>
      <c r="H5236" s="12">
        <f ca="1"/>
        <v>0.52363062215752332</v>
      </c>
      <c r="I5236" s="12">
        <v>0.52310000000000001</v>
      </c>
    </row>
    <row r="5237" spans="6:9" x14ac:dyDescent="0.3">
      <c r="F5237" s="2">
        <v>5232</v>
      </c>
      <c r="G5237" s="12">
        <f ca="1"/>
        <v>7.6214253240953163</v>
      </c>
      <c r="H5237" s="12">
        <f ca="1"/>
        <v>0.52373664101067163</v>
      </c>
      <c r="I5237" s="12">
        <v>0.5232</v>
      </c>
    </row>
    <row r="5238" spans="6:9" x14ac:dyDescent="0.3">
      <c r="F5238" s="2">
        <v>5233</v>
      </c>
      <c r="G5238" s="12">
        <f ca="1"/>
        <v>7.6234709484103824</v>
      </c>
      <c r="H5238" s="12">
        <f ca="1"/>
        <v>0.52393441123321183</v>
      </c>
      <c r="I5238" s="12">
        <v>0.52329999999999999</v>
      </c>
    </row>
    <row r="5239" spans="6:9" x14ac:dyDescent="0.3">
      <c r="F5239" s="2">
        <v>5234</v>
      </c>
      <c r="G5239" s="12">
        <f ca="1"/>
        <v>7.6251514659184947</v>
      </c>
      <c r="H5239" s="12">
        <f ca="1"/>
        <v>0.52409686692100488</v>
      </c>
      <c r="I5239" s="12">
        <v>0.52339999999999998</v>
      </c>
    </row>
    <row r="5240" spans="6:9" x14ac:dyDescent="0.3">
      <c r="F5240" s="2">
        <v>5235</v>
      </c>
      <c r="G5240" s="12">
        <f ca="1"/>
        <v>7.6260822287090919</v>
      </c>
      <c r="H5240" s="12">
        <f ca="1"/>
        <v>0.52418683752059003</v>
      </c>
      <c r="I5240" s="12">
        <v>0.52349999999999997</v>
      </c>
    </row>
    <row r="5241" spans="6:9" x14ac:dyDescent="0.3">
      <c r="F5241" s="2">
        <v>5236</v>
      </c>
      <c r="G5241" s="12">
        <f ca="1"/>
        <v>7.6264134206116836</v>
      </c>
      <c r="H5241" s="12">
        <f ca="1"/>
        <v>0.52421885054210493</v>
      </c>
      <c r="I5241" s="12">
        <v>0.52359999999999995</v>
      </c>
    </row>
    <row r="5242" spans="6:9" x14ac:dyDescent="0.3">
      <c r="F5242" s="2">
        <v>5237</v>
      </c>
      <c r="G5242" s="12">
        <f ca="1"/>
        <v>7.6267513385019408</v>
      </c>
      <c r="H5242" s="12">
        <f ca="1"/>
        <v>0.52425151311355001</v>
      </c>
      <c r="I5242" s="12">
        <v>0.52370000000000005</v>
      </c>
    </row>
    <row r="5243" spans="6:9" x14ac:dyDescent="0.3">
      <c r="F5243" s="2">
        <v>5238</v>
      </c>
      <c r="G5243" s="12">
        <f ca="1"/>
        <v>7.6272854597903521</v>
      </c>
      <c r="H5243" s="12">
        <f ca="1"/>
        <v>0.52430313916941318</v>
      </c>
      <c r="I5243" s="12">
        <v>0.52380000000000004</v>
      </c>
    </row>
    <row r="5244" spans="6:9" x14ac:dyDescent="0.3">
      <c r="F5244" s="2">
        <v>5239</v>
      </c>
      <c r="G5244" s="12">
        <f ca="1"/>
        <v>7.6288596077119006</v>
      </c>
      <c r="H5244" s="12">
        <f ca="1"/>
        <v>0.52445528151046727</v>
      </c>
      <c r="I5244" s="12">
        <v>0.52390000000000003</v>
      </c>
    </row>
    <row r="5245" spans="6:9" x14ac:dyDescent="0.3">
      <c r="F5245" s="2">
        <v>5240</v>
      </c>
      <c r="G5245" s="12">
        <f ca="1"/>
        <v>7.6297098267381118</v>
      </c>
      <c r="H5245" s="12">
        <f ca="1"/>
        <v>0.52453745035311672</v>
      </c>
      <c r="I5245" s="12">
        <v>0.52400000000000002</v>
      </c>
    </row>
    <row r="5246" spans="6:9" x14ac:dyDescent="0.3">
      <c r="F5246" s="2">
        <v>5241</v>
      </c>
      <c r="G5246" s="12">
        <f ca="1"/>
        <v>7.6298999871692779</v>
      </c>
      <c r="H5246" s="12">
        <f ca="1"/>
        <v>0.52455582776679521</v>
      </c>
      <c r="I5246" s="12">
        <v>0.52410000000000001</v>
      </c>
    </row>
    <row r="5247" spans="6:9" x14ac:dyDescent="0.3">
      <c r="F5247" s="2">
        <v>5242</v>
      </c>
      <c r="G5247" s="12">
        <f ca="1"/>
        <v>7.6325429571703953</v>
      </c>
      <c r="H5247" s="12">
        <f ca="1"/>
        <v>0.5248112292716639</v>
      </c>
      <c r="I5247" s="12">
        <v>0.5242</v>
      </c>
    </row>
    <row r="5248" spans="6:9" x14ac:dyDescent="0.3">
      <c r="F5248" s="2">
        <v>5243</v>
      </c>
      <c r="G5248" s="12">
        <f ca="1"/>
        <v>7.6341275427442667</v>
      </c>
      <c r="H5248" s="12">
        <f ca="1"/>
        <v>0.52496433716437252</v>
      </c>
      <c r="I5248" s="12">
        <v>0.52429999999999999</v>
      </c>
    </row>
    <row r="5249" spans="6:9" x14ac:dyDescent="0.3">
      <c r="F5249" s="2">
        <v>5244</v>
      </c>
      <c r="G5249" s="12">
        <f ca="1"/>
        <v>7.6341455561488267</v>
      </c>
      <c r="H5249" s="12">
        <f ca="1"/>
        <v>0.52496607760397984</v>
      </c>
      <c r="I5249" s="12">
        <v>0.52439999999999998</v>
      </c>
    </row>
    <row r="5250" spans="6:9" x14ac:dyDescent="0.3">
      <c r="F5250" s="2">
        <v>5245</v>
      </c>
      <c r="G5250" s="12">
        <f ca="1"/>
        <v>7.6345716712204377</v>
      </c>
      <c r="H5250" s="12">
        <f ca="1"/>
        <v>0.52500724798230869</v>
      </c>
      <c r="I5250" s="12">
        <v>0.52449999999999997</v>
      </c>
    </row>
    <row r="5251" spans="6:9" x14ac:dyDescent="0.3">
      <c r="F5251" s="2">
        <v>5246</v>
      </c>
      <c r="G5251" s="12">
        <f ca="1"/>
        <v>7.6379926376820189</v>
      </c>
      <c r="H5251" s="12">
        <f ca="1"/>
        <v>0.52533774058953508</v>
      </c>
      <c r="I5251" s="12">
        <v>0.52459999999999996</v>
      </c>
    </row>
    <row r="5252" spans="6:9" x14ac:dyDescent="0.3">
      <c r="F5252" s="2">
        <v>5247</v>
      </c>
      <c r="G5252" s="12">
        <f ca="1"/>
        <v>7.6400365536166372</v>
      </c>
      <c r="H5252" s="12">
        <f ca="1"/>
        <v>0.5255351700162133</v>
      </c>
      <c r="I5252" s="12">
        <v>0.52470000000000006</v>
      </c>
    </row>
    <row r="5253" spans="6:9" x14ac:dyDescent="0.3">
      <c r="F5253" s="2">
        <v>5248</v>
      </c>
      <c r="G5253" s="12">
        <f ca="1"/>
        <v>7.6407397787470615</v>
      </c>
      <c r="H5253" s="12">
        <f ca="1"/>
        <v>0.5256030920947522</v>
      </c>
      <c r="I5253" s="12">
        <v>0.52480000000000004</v>
      </c>
    </row>
    <row r="5254" spans="6:9" x14ac:dyDescent="0.3">
      <c r="F5254" s="2">
        <v>5249</v>
      </c>
      <c r="G5254" s="12">
        <f ca="1"/>
        <v>7.6414232946909406</v>
      </c>
      <c r="H5254" s="12">
        <f ca="1"/>
        <v>0.5256691080526249</v>
      </c>
      <c r="I5254" s="12">
        <v>0.52490000000000003</v>
      </c>
    </row>
    <row r="5255" spans="6:9" x14ac:dyDescent="0.3">
      <c r="F5255" s="2">
        <v>5250</v>
      </c>
      <c r="G5255" s="12">
        <f ca="1"/>
        <v>7.6418663419917188</v>
      </c>
      <c r="H5255" s="12">
        <f ca="1"/>
        <v>0.52571189754369574</v>
      </c>
      <c r="I5255" s="12">
        <v>0.52500000000000002</v>
      </c>
    </row>
    <row r="5256" spans="6:9" x14ac:dyDescent="0.3">
      <c r="F5256" s="2">
        <v>5251</v>
      </c>
      <c r="G5256" s="12">
        <f ca="1"/>
        <v>7.6430544012631323</v>
      </c>
      <c r="H5256" s="12">
        <f ca="1"/>
        <v>0.52582663518870487</v>
      </c>
      <c r="I5256" s="12">
        <v>0.52510000000000001</v>
      </c>
    </row>
    <row r="5257" spans="6:9" x14ac:dyDescent="0.3">
      <c r="F5257" s="2">
        <v>5252</v>
      </c>
      <c r="G5257" s="12">
        <f ca="1"/>
        <v>7.6444481771939143</v>
      </c>
      <c r="H5257" s="12">
        <f ca="1"/>
        <v>0.52596123063373756</v>
      </c>
      <c r="I5257" s="12">
        <v>0.5252</v>
      </c>
    </row>
    <row r="5258" spans="6:9" x14ac:dyDescent="0.3">
      <c r="F5258" s="2">
        <v>5253</v>
      </c>
      <c r="G5258" s="12">
        <f ca="1"/>
        <v>7.6471842411232993</v>
      </c>
      <c r="H5258" s="12">
        <f ca="1"/>
        <v>0.52622541974041182</v>
      </c>
      <c r="I5258" s="12">
        <v>0.52529999999999999</v>
      </c>
    </row>
    <row r="5259" spans="6:9" x14ac:dyDescent="0.3">
      <c r="F5259" s="2">
        <v>5254</v>
      </c>
      <c r="G5259" s="12">
        <f ca="1"/>
        <v>7.6491269573578435</v>
      </c>
      <c r="H5259" s="12">
        <f ca="1"/>
        <v>0.52641298081930132</v>
      </c>
      <c r="I5259" s="12">
        <v>0.52539999999999998</v>
      </c>
    </row>
    <row r="5260" spans="6:9" x14ac:dyDescent="0.3">
      <c r="F5260" s="2">
        <v>5255</v>
      </c>
      <c r="G5260" s="12">
        <f ca="1"/>
        <v>7.6494271254756923</v>
      </c>
      <c r="H5260" s="12">
        <f ca="1"/>
        <v>0.52644195901632396</v>
      </c>
      <c r="I5260" s="12">
        <v>0.52549999999999997</v>
      </c>
    </row>
    <row r="5261" spans="6:9" x14ac:dyDescent="0.3">
      <c r="F5261" s="2">
        <v>5256</v>
      </c>
      <c r="G5261" s="12">
        <f ca="1"/>
        <v>7.6495688215861621</v>
      </c>
      <c r="H5261" s="12">
        <f ca="1"/>
        <v>0.52645563817832863</v>
      </c>
      <c r="I5261" s="12">
        <v>0.52559999999999996</v>
      </c>
    </row>
    <row r="5262" spans="6:9" x14ac:dyDescent="0.3">
      <c r="F5262" s="2">
        <v>5257</v>
      </c>
      <c r="G5262" s="12">
        <f ca="1"/>
        <v>7.6501298742474839</v>
      </c>
      <c r="H5262" s="12">
        <f ca="1"/>
        <v>0.52650980044891982</v>
      </c>
      <c r="I5262" s="12">
        <v>0.52569999999999995</v>
      </c>
    </row>
    <row r="5263" spans="6:9" x14ac:dyDescent="0.3">
      <c r="F5263" s="2">
        <v>5258</v>
      </c>
      <c r="G5263" s="12">
        <f ca="1"/>
        <v>7.6514611085178919</v>
      </c>
      <c r="H5263" s="12">
        <f ca="1"/>
        <v>0.52663830700560832</v>
      </c>
      <c r="I5263" s="12">
        <v>0.52580000000000005</v>
      </c>
    </row>
    <row r="5264" spans="6:9" x14ac:dyDescent="0.3">
      <c r="F5264" s="2">
        <v>5259</v>
      </c>
      <c r="G5264" s="12">
        <f ca="1"/>
        <v>7.6526787656883011</v>
      </c>
      <c r="H5264" s="12">
        <f ca="1"/>
        <v>0.52675584156316535</v>
      </c>
      <c r="I5264" s="12">
        <v>0.52590000000000003</v>
      </c>
    </row>
    <row r="5265" spans="6:9" x14ac:dyDescent="0.3">
      <c r="F5265" s="2">
        <v>5260</v>
      </c>
      <c r="G5265" s="12">
        <f ca="1"/>
        <v>7.6528118236664593</v>
      </c>
      <c r="H5265" s="12">
        <f ca="1"/>
        <v>0.52676868453182868</v>
      </c>
      <c r="I5265" s="12">
        <v>0.52600000000000002</v>
      </c>
    </row>
    <row r="5266" spans="6:9" x14ac:dyDescent="0.3">
      <c r="F5266" s="2">
        <v>5261</v>
      </c>
      <c r="G5266" s="12">
        <f ca="1"/>
        <v>7.6528275700535744</v>
      </c>
      <c r="H5266" s="12">
        <f ca="1"/>
        <v>0.52677020439208611</v>
      </c>
      <c r="I5266" s="12">
        <v>0.52610000000000001</v>
      </c>
    </row>
    <row r="5267" spans="6:9" x14ac:dyDescent="0.3">
      <c r="F5267" s="2">
        <v>5262</v>
      </c>
      <c r="G5267" s="12">
        <f ca="1"/>
        <v>7.6546346172073862</v>
      </c>
      <c r="H5267" s="12">
        <f ca="1"/>
        <v>0.52694461405754844</v>
      </c>
      <c r="I5267" s="12">
        <v>0.5262</v>
      </c>
    </row>
    <row r="5268" spans="6:9" x14ac:dyDescent="0.3">
      <c r="F5268" s="2">
        <v>5263</v>
      </c>
      <c r="G5268" s="12">
        <f ca="1"/>
        <v>7.6548906514587465</v>
      </c>
      <c r="H5268" s="12">
        <f ca="1"/>
        <v>0.5269693241624066</v>
      </c>
      <c r="I5268" s="12">
        <v>0.52629999999999999</v>
      </c>
    </row>
    <row r="5269" spans="6:9" x14ac:dyDescent="0.3">
      <c r="F5269" s="2">
        <v>5264</v>
      </c>
      <c r="G5269" s="12">
        <f ca="1"/>
        <v>7.6566604124204574</v>
      </c>
      <c r="H5269" s="12">
        <f ca="1"/>
        <v>0.52714011595863897</v>
      </c>
      <c r="I5269" s="12">
        <v>0.52639999999999998</v>
      </c>
    </row>
    <row r="5270" spans="6:9" x14ac:dyDescent="0.3">
      <c r="F5270" s="2">
        <v>5265</v>
      </c>
      <c r="G5270" s="12">
        <f ca="1"/>
        <v>7.6573826408496792</v>
      </c>
      <c r="H5270" s="12">
        <f ca="1"/>
        <v>0.52720981026068192</v>
      </c>
      <c r="I5270" s="12">
        <v>0.52649999999999997</v>
      </c>
    </row>
    <row r="5271" spans="6:9" x14ac:dyDescent="0.3">
      <c r="F5271" s="2">
        <v>5266</v>
      </c>
      <c r="G5271" s="12">
        <f ca="1"/>
        <v>7.6576479004888895</v>
      </c>
      <c r="H5271" s="12">
        <f ca="1"/>
        <v>0.52723540684932979</v>
      </c>
      <c r="I5271" s="12">
        <v>0.52659999999999996</v>
      </c>
    </row>
    <row r="5272" spans="6:9" x14ac:dyDescent="0.3">
      <c r="F5272" s="2">
        <v>5267</v>
      </c>
      <c r="G5272" s="12">
        <f ca="1"/>
        <v>7.6580873889256216</v>
      </c>
      <c r="H5272" s="12">
        <f ca="1"/>
        <v>0.52727781506087912</v>
      </c>
      <c r="I5272" s="12">
        <v>0.52669999999999995</v>
      </c>
    </row>
    <row r="5273" spans="6:9" x14ac:dyDescent="0.3">
      <c r="F5273" s="2">
        <v>5268</v>
      </c>
      <c r="G5273" s="12">
        <f ca="1"/>
        <v>7.6587779663680777</v>
      </c>
      <c r="H5273" s="12">
        <f ca="1"/>
        <v>0.52734444990747409</v>
      </c>
      <c r="I5273" s="12">
        <v>0.52680000000000005</v>
      </c>
    </row>
    <row r="5274" spans="6:9" x14ac:dyDescent="0.3">
      <c r="F5274" s="2">
        <v>5269</v>
      </c>
      <c r="G5274" s="12">
        <f ca="1"/>
        <v>7.661108479812083</v>
      </c>
      <c r="H5274" s="12">
        <f ca="1"/>
        <v>0.52756930593075013</v>
      </c>
      <c r="I5274" s="12">
        <v>0.52690000000000003</v>
      </c>
    </row>
    <row r="5275" spans="6:9" x14ac:dyDescent="0.3">
      <c r="F5275" s="2">
        <v>5270</v>
      </c>
      <c r="G5275" s="12">
        <f ca="1"/>
        <v>7.6611562608935486</v>
      </c>
      <c r="H5275" s="12">
        <f ca="1"/>
        <v>0.52757391571333501</v>
      </c>
      <c r="I5275" s="12">
        <v>0.52700000000000002</v>
      </c>
    </row>
    <row r="5276" spans="6:9" x14ac:dyDescent="0.3">
      <c r="F5276" s="2">
        <v>5271</v>
      </c>
      <c r="G5276" s="12">
        <f ca="1"/>
        <v>7.6626181305871164</v>
      </c>
      <c r="H5276" s="12">
        <f ca="1"/>
        <v>0.52771494686574161</v>
      </c>
      <c r="I5276" s="12">
        <v>0.52710000000000001</v>
      </c>
    </row>
    <row r="5277" spans="6:9" x14ac:dyDescent="0.3">
      <c r="F5277" s="2">
        <v>5272</v>
      </c>
      <c r="G5277" s="12">
        <f ca="1"/>
        <v>7.6641849755320468</v>
      </c>
      <c r="H5277" s="12">
        <f ca="1"/>
        <v>0.52786609267720042</v>
      </c>
      <c r="I5277" s="12">
        <v>0.5272</v>
      </c>
    </row>
    <row r="5278" spans="6:9" x14ac:dyDescent="0.3">
      <c r="F5278" s="2">
        <v>5273</v>
      </c>
      <c r="G5278" s="12">
        <f ca="1"/>
        <v>7.665324168044398</v>
      </c>
      <c r="H5278" s="12">
        <f ca="1"/>
        <v>0.52797597675040209</v>
      </c>
      <c r="I5278" s="12">
        <v>0.52729999999999999</v>
      </c>
    </row>
    <row r="5279" spans="6:9" x14ac:dyDescent="0.3">
      <c r="F5279" s="2">
        <v>5274</v>
      </c>
      <c r="G5279" s="12">
        <f ca="1"/>
        <v>7.6653938068038743</v>
      </c>
      <c r="H5279" s="12">
        <f ca="1"/>
        <v>0.52798269373168849</v>
      </c>
      <c r="I5279" s="12">
        <v>0.52739999999999998</v>
      </c>
    </row>
    <row r="5280" spans="6:9" x14ac:dyDescent="0.3">
      <c r="F5280" s="2">
        <v>5275</v>
      </c>
      <c r="G5280" s="12">
        <f ca="1"/>
        <v>7.6675519509975993</v>
      </c>
      <c r="H5280" s="12">
        <f ca="1"/>
        <v>0.52819084391324655</v>
      </c>
      <c r="I5280" s="12">
        <v>0.52749999999999997</v>
      </c>
    </row>
    <row r="5281" spans="6:9" x14ac:dyDescent="0.3">
      <c r="F5281" s="2">
        <v>5276</v>
      </c>
      <c r="G5281" s="12">
        <f ca="1"/>
        <v>7.6678273904093954</v>
      </c>
      <c r="H5281" s="12">
        <f ca="1"/>
        <v>0.5282174078933799</v>
      </c>
      <c r="I5281" s="12">
        <v>0.52759999999999996</v>
      </c>
    </row>
    <row r="5282" spans="6:9" x14ac:dyDescent="0.3">
      <c r="F5282" s="2">
        <v>5277</v>
      </c>
      <c r="G5282" s="12">
        <f ca="1"/>
        <v>7.668118791267907</v>
      </c>
      <c r="H5282" s="12">
        <f ca="1"/>
        <v>0.52824551078886228</v>
      </c>
      <c r="I5282" s="12">
        <v>0.52769999999999995</v>
      </c>
    </row>
    <row r="5283" spans="6:9" x14ac:dyDescent="0.3">
      <c r="F5283" s="2">
        <v>5278</v>
      </c>
      <c r="G5283" s="12">
        <f ca="1"/>
        <v>7.6682195570047194</v>
      </c>
      <c r="H5283" s="12">
        <f ca="1"/>
        <v>0.52825522859888419</v>
      </c>
      <c r="I5283" s="12">
        <v>0.52780000000000005</v>
      </c>
    </row>
    <row r="5284" spans="6:9" x14ac:dyDescent="0.3">
      <c r="F5284" s="2">
        <v>5279</v>
      </c>
      <c r="G5284" s="12">
        <f ca="1"/>
        <v>7.6682763343835214</v>
      </c>
      <c r="H5284" s="12">
        <f ca="1"/>
        <v>0.52826070416417215</v>
      </c>
      <c r="I5284" s="12">
        <v>0.52790000000000004</v>
      </c>
    </row>
    <row r="5285" spans="6:9" x14ac:dyDescent="0.3">
      <c r="F5285" s="2">
        <v>5280</v>
      </c>
      <c r="G5285" s="12">
        <f ca="1"/>
        <v>7.6686053671597652</v>
      </c>
      <c r="H5285" s="12">
        <f ca="1"/>
        <v>0.52829243548413951</v>
      </c>
      <c r="I5285" s="12">
        <v>0.52800000000000002</v>
      </c>
    </row>
    <row r="5286" spans="6:9" x14ac:dyDescent="0.3">
      <c r="F5286" s="2">
        <v>5281</v>
      </c>
      <c r="G5286" s="12">
        <f ca="1"/>
        <v>7.6705167162654169</v>
      </c>
      <c r="H5286" s="12">
        <f ca="1"/>
        <v>0.52847675104247571</v>
      </c>
      <c r="I5286" s="12">
        <v>0.52810000000000001</v>
      </c>
    </row>
    <row r="5287" spans="6:9" x14ac:dyDescent="0.3">
      <c r="F5287" s="2">
        <v>5282</v>
      </c>
      <c r="G5287" s="12">
        <f ca="1"/>
        <v>7.6713948208404252</v>
      </c>
      <c r="H5287" s="12">
        <f ca="1"/>
        <v>0.52856142201995848</v>
      </c>
      <c r="I5287" s="12">
        <v>0.5282</v>
      </c>
    </row>
    <row r="5288" spans="6:9" x14ac:dyDescent="0.3">
      <c r="F5288" s="2">
        <v>5283</v>
      </c>
      <c r="G5288" s="12">
        <f ca="1"/>
        <v>7.6721059693046181</v>
      </c>
      <c r="H5288" s="12">
        <f ca="1"/>
        <v>0.52862999127361365</v>
      </c>
      <c r="I5288" s="12">
        <v>0.52829999999999999</v>
      </c>
    </row>
    <row r="5289" spans="6:9" x14ac:dyDescent="0.3">
      <c r="F5289" s="2">
        <v>5284</v>
      </c>
      <c r="G5289" s="12">
        <f ca="1"/>
        <v>7.6722276862517429</v>
      </c>
      <c r="H5289" s="12">
        <f ca="1"/>
        <v>0.52864172700434764</v>
      </c>
      <c r="I5289" s="12">
        <v>0.52839999999999998</v>
      </c>
    </row>
    <row r="5290" spans="6:9" x14ac:dyDescent="0.3">
      <c r="F5290" s="2">
        <v>5285</v>
      </c>
      <c r="G5290" s="12">
        <f ca="1"/>
        <v>7.6733095180229336</v>
      </c>
      <c r="H5290" s="12">
        <f ca="1"/>
        <v>0.52874603179873625</v>
      </c>
      <c r="I5290" s="12">
        <v>0.52849999999999997</v>
      </c>
    </row>
    <row r="5291" spans="6:9" x14ac:dyDescent="0.3">
      <c r="F5291" s="2">
        <v>5286</v>
      </c>
      <c r="G5291" s="12">
        <f ca="1"/>
        <v>7.6743095797782752</v>
      </c>
      <c r="H5291" s="12">
        <f ca="1"/>
        <v>0.52884244714863893</v>
      </c>
      <c r="I5291" s="12">
        <v>0.52859999999999996</v>
      </c>
    </row>
    <row r="5292" spans="6:9" x14ac:dyDescent="0.3">
      <c r="F5292" s="2">
        <v>5287</v>
      </c>
      <c r="G5292" s="12">
        <f ca="1"/>
        <v>7.6745561300323439</v>
      </c>
      <c r="H5292" s="12">
        <f ca="1"/>
        <v>0.52886621608408568</v>
      </c>
      <c r="I5292" s="12">
        <v>0.52869999999999995</v>
      </c>
    </row>
    <row r="5293" spans="6:9" x14ac:dyDescent="0.3">
      <c r="F5293" s="2">
        <v>5288</v>
      </c>
      <c r="G5293" s="12">
        <f ca="1"/>
        <v>7.6750513936526854</v>
      </c>
      <c r="H5293" s="12">
        <f ca="1"/>
        <v>0.52891396150467207</v>
      </c>
      <c r="I5293" s="12">
        <v>0.52880000000000005</v>
      </c>
    </row>
    <row r="5294" spans="6:9" x14ac:dyDescent="0.3">
      <c r="F5294" s="2">
        <v>5289</v>
      </c>
      <c r="G5294" s="12">
        <f ca="1"/>
        <v>7.6759073384919603</v>
      </c>
      <c r="H5294" s="12">
        <f ca="1"/>
        <v>0.52899647494713242</v>
      </c>
      <c r="I5294" s="12">
        <v>0.52890000000000004</v>
      </c>
    </row>
    <row r="5295" spans="6:9" x14ac:dyDescent="0.3">
      <c r="F5295" s="2">
        <v>5290</v>
      </c>
      <c r="G5295" s="12">
        <f ca="1"/>
        <v>7.6761522955669976</v>
      </c>
      <c r="H5295" s="12">
        <f ca="1"/>
        <v>0.52902008818679314</v>
      </c>
      <c r="I5295" s="12">
        <v>0.52900000000000003</v>
      </c>
    </row>
    <row r="5296" spans="6:9" x14ac:dyDescent="0.3">
      <c r="F5296" s="2">
        <v>5291</v>
      </c>
      <c r="G5296" s="12">
        <f ca="1"/>
        <v>7.676198308546021</v>
      </c>
      <c r="H5296" s="12">
        <f ca="1"/>
        <v>0.52902452368503972</v>
      </c>
      <c r="I5296" s="12">
        <v>0.52910000000000001</v>
      </c>
    </row>
    <row r="5297" spans="6:9" x14ac:dyDescent="0.3">
      <c r="F5297" s="2">
        <v>5292</v>
      </c>
      <c r="G5297" s="12">
        <f ca="1"/>
        <v>7.6770392251761699</v>
      </c>
      <c r="H5297" s="12">
        <f ca="1"/>
        <v>0.5291055832458732</v>
      </c>
      <c r="I5297" s="12">
        <v>0.5292</v>
      </c>
    </row>
    <row r="5298" spans="6:9" x14ac:dyDescent="0.3">
      <c r="F5298" s="2">
        <v>5293</v>
      </c>
      <c r="G5298" s="12">
        <f ca="1"/>
        <v>7.6774958582899746</v>
      </c>
      <c r="H5298" s="12">
        <f ca="1"/>
        <v>0.52914959847501875</v>
      </c>
      <c r="I5298" s="12">
        <v>0.52929999999999999</v>
      </c>
    </row>
    <row r="5299" spans="6:9" x14ac:dyDescent="0.3">
      <c r="F5299" s="2">
        <v>5294</v>
      </c>
      <c r="G5299" s="12">
        <f ca="1"/>
        <v>7.6781113924528386</v>
      </c>
      <c r="H5299" s="12">
        <f ca="1"/>
        <v>0.52920892852492019</v>
      </c>
      <c r="I5299" s="12">
        <v>0.52939999999999998</v>
      </c>
    </row>
    <row r="5300" spans="6:9" x14ac:dyDescent="0.3">
      <c r="F5300" s="2">
        <v>5295</v>
      </c>
      <c r="G5300" s="12">
        <f ca="1"/>
        <v>7.678360147828319</v>
      </c>
      <c r="H5300" s="12">
        <f ca="1"/>
        <v>0.52923290495566189</v>
      </c>
      <c r="I5300" s="12">
        <v>0.52949999999999997</v>
      </c>
    </row>
    <row r="5301" spans="6:9" x14ac:dyDescent="0.3">
      <c r="F5301" s="2">
        <v>5296</v>
      </c>
      <c r="G5301" s="12">
        <f ca="1"/>
        <v>7.679649341343274</v>
      </c>
      <c r="H5301" s="12">
        <f ca="1"/>
        <v>0.52935715927232307</v>
      </c>
      <c r="I5301" s="12">
        <v>0.52959999999999996</v>
      </c>
    </row>
    <row r="5302" spans="6:9" x14ac:dyDescent="0.3">
      <c r="F5302" s="2">
        <v>5297</v>
      </c>
      <c r="G5302" s="12">
        <f ca="1"/>
        <v>7.6803724555383308</v>
      </c>
      <c r="H5302" s="12">
        <f ca="1"/>
        <v>0.52942685012794721</v>
      </c>
      <c r="I5302" s="12">
        <v>0.52969999999999995</v>
      </c>
    </row>
    <row r="5303" spans="6:9" x14ac:dyDescent="0.3">
      <c r="F5303" s="2">
        <v>5298</v>
      </c>
      <c r="G5303" s="12">
        <f ca="1"/>
        <v>7.6808103773358436</v>
      </c>
      <c r="H5303" s="12">
        <f ca="1"/>
        <v>0.52946905390769305</v>
      </c>
      <c r="I5303" s="12">
        <v>0.52980000000000005</v>
      </c>
    </row>
    <row r="5304" spans="6:9" x14ac:dyDescent="0.3">
      <c r="F5304" s="2">
        <v>5299</v>
      </c>
      <c r="G5304" s="12">
        <f ca="1"/>
        <v>7.6808781443893333</v>
      </c>
      <c r="H5304" s="12">
        <f ca="1"/>
        <v>0.5294755847204754</v>
      </c>
      <c r="I5304" s="12">
        <v>0.52990000000000004</v>
      </c>
    </row>
    <row r="5305" spans="6:9" x14ac:dyDescent="0.3">
      <c r="F5305" s="2">
        <v>5300</v>
      </c>
      <c r="G5305" s="12">
        <f ca="1"/>
        <v>7.6811024387028359</v>
      </c>
      <c r="H5305" s="12">
        <f ca="1"/>
        <v>0.52949720012359169</v>
      </c>
      <c r="I5305" s="12">
        <v>0.53</v>
      </c>
    </row>
    <row r="5306" spans="6:9" x14ac:dyDescent="0.3">
      <c r="F5306" s="2">
        <v>5301</v>
      </c>
      <c r="G5306" s="12">
        <f ca="1"/>
        <v>7.6821880115589707</v>
      </c>
      <c r="H5306" s="12">
        <f ca="1"/>
        <v>0.52960181371263015</v>
      </c>
      <c r="I5306" s="12">
        <v>0.53010000000000002</v>
      </c>
    </row>
    <row r="5307" spans="6:9" x14ac:dyDescent="0.3">
      <c r="F5307" s="2">
        <v>5302</v>
      </c>
      <c r="G5307" s="12">
        <f ca="1"/>
        <v>7.6830699775713081</v>
      </c>
      <c r="H5307" s="12">
        <f ca="1"/>
        <v>0.52968680159393544</v>
      </c>
      <c r="I5307" s="12">
        <v>0.5302</v>
      </c>
    </row>
    <row r="5308" spans="6:9" x14ac:dyDescent="0.3">
      <c r="F5308" s="2">
        <v>5303</v>
      </c>
      <c r="G5308" s="12">
        <f ca="1"/>
        <v>7.6861750645106115</v>
      </c>
      <c r="H5308" s="12">
        <f ca="1"/>
        <v>0.52998598001769259</v>
      </c>
      <c r="I5308" s="12">
        <v>0.53029999999999999</v>
      </c>
    </row>
    <row r="5309" spans="6:9" x14ac:dyDescent="0.3">
      <c r="F5309" s="2">
        <v>5304</v>
      </c>
      <c r="G5309" s="12">
        <f ca="1"/>
        <v>7.6874460314889257</v>
      </c>
      <c r="H5309" s="12">
        <f ca="1"/>
        <v>0.53010842395829172</v>
      </c>
      <c r="I5309" s="12">
        <v>0.53039999999999998</v>
      </c>
    </row>
    <row r="5310" spans="6:9" x14ac:dyDescent="0.3">
      <c r="F5310" s="2">
        <v>5305</v>
      </c>
      <c r="G5310" s="12">
        <f ca="1"/>
        <v>7.6919038327307572</v>
      </c>
      <c r="H5310" s="12">
        <f ca="1"/>
        <v>0.53053781556985791</v>
      </c>
      <c r="I5310" s="12">
        <v>0.53049999999999997</v>
      </c>
    </row>
    <row r="5311" spans="6:9" x14ac:dyDescent="0.3">
      <c r="F5311" s="2">
        <v>5306</v>
      </c>
      <c r="G5311" s="12">
        <f ca="1"/>
        <v>7.6937492478612981</v>
      </c>
      <c r="H5311" s="12">
        <f ca="1"/>
        <v>0.53071554099176632</v>
      </c>
      <c r="I5311" s="12">
        <v>0.53059999999999996</v>
      </c>
    </row>
    <row r="5312" spans="6:9" x14ac:dyDescent="0.3">
      <c r="F5312" s="2">
        <v>5307</v>
      </c>
      <c r="G5312" s="12">
        <f ca="1"/>
        <v>7.6946842334840806</v>
      </c>
      <c r="H5312" s="12">
        <f ca="1"/>
        <v>0.53080557906832215</v>
      </c>
      <c r="I5312" s="12">
        <v>0.53069999999999995</v>
      </c>
    </row>
    <row r="5313" spans="6:9" x14ac:dyDescent="0.3">
      <c r="F5313" s="2">
        <v>5308</v>
      </c>
      <c r="G5313" s="12">
        <f ca="1"/>
        <v>7.6952556970522776</v>
      </c>
      <c r="H5313" s="12">
        <f ca="1"/>
        <v>0.53086060802475676</v>
      </c>
      <c r="I5313" s="12">
        <v>0.53080000000000005</v>
      </c>
    </row>
    <row r="5314" spans="6:9" x14ac:dyDescent="0.3">
      <c r="F5314" s="2">
        <v>5309</v>
      </c>
      <c r="G5314" s="12">
        <f ca="1"/>
        <v>7.6955394458335959</v>
      </c>
      <c r="H5314" s="12">
        <f ca="1"/>
        <v>0.5308879308873834</v>
      </c>
      <c r="I5314" s="12">
        <v>0.53090000000000004</v>
      </c>
    </row>
    <row r="5315" spans="6:9" x14ac:dyDescent="0.3">
      <c r="F5315" s="2">
        <v>5310</v>
      </c>
      <c r="G5315" s="12">
        <f ca="1"/>
        <v>7.6959836616846138</v>
      </c>
      <c r="H5315" s="12">
        <f ca="1"/>
        <v>0.53093070463224978</v>
      </c>
      <c r="I5315" s="12">
        <v>0.53100000000000003</v>
      </c>
    </row>
    <row r="5316" spans="6:9" x14ac:dyDescent="0.3">
      <c r="F5316" s="2">
        <v>5311</v>
      </c>
      <c r="G5316" s="12">
        <f ca="1"/>
        <v>7.696646405253027</v>
      </c>
      <c r="H5316" s="12">
        <f ca="1"/>
        <v>0.53099451850456525</v>
      </c>
      <c r="I5316" s="12">
        <v>0.53110000000000002</v>
      </c>
    </row>
    <row r="5317" spans="6:9" x14ac:dyDescent="0.3">
      <c r="F5317" s="2">
        <v>5312</v>
      </c>
      <c r="G5317" s="12">
        <f ca="1"/>
        <v>7.6983920268801427</v>
      </c>
      <c r="H5317" s="12">
        <f ca="1"/>
        <v>0.53116258841890929</v>
      </c>
      <c r="I5317" s="12">
        <v>0.53120000000000001</v>
      </c>
    </row>
    <row r="5318" spans="6:9" x14ac:dyDescent="0.3">
      <c r="F5318" s="2">
        <v>5313</v>
      </c>
      <c r="G5318" s="12">
        <f ca="1"/>
        <v>7.7001885331473181</v>
      </c>
      <c r="H5318" s="12">
        <f ca="1"/>
        <v>0.53133554012498563</v>
      </c>
      <c r="I5318" s="12">
        <v>0.53129999999999999</v>
      </c>
    </row>
    <row r="5319" spans="6:9" x14ac:dyDescent="0.3">
      <c r="F5319" s="2">
        <v>5314</v>
      </c>
      <c r="G5319" s="12">
        <f ca="1"/>
        <v>7.700929352525355</v>
      </c>
      <c r="H5319" s="12">
        <f ca="1"/>
        <v>0.53140685449833747</v>
      </c>
      <c r="I5319" s="12">
        <v>0.53139999999999998</v>
      </c>
    </row>
    <row r="5320" spans="6:9" x14ac:dyDescent="0.3">
      <c r="F5320" s="2">
        <v>5315</v>
      </c>
      <c r="G5320" s="12">
        <f ca="1"/>
        <v>7.703197111488584</v>
      </c>
      <c r="H5320" s="12">
        <f ca="1"/>
        <v>0.53162513974029746</v>
      </c>
      <c r="I5320" s="12">
        <v>0.53149999999999997</v>
      </c>
    </row>
    <row r="5321" spans="6:9" x14ac:dyDescent="0.3">
      <c r="F5321" s="2">
        <v>5316</v>
      </c>
      <c r="G5321" s="12">
        <f ca="1"/>
        <v>7.7046307387665367</v>
      </c>
      <c r="H5321" s="12">
        <f ca="1"/>
        <v>0.53176312028291362</v>
      </c>
      <c r="I5321" s="12">
        <v>0.53159999999999996</v>
      </c>
    </row>
    <row r="5322" spans="6:9" x14ac:dyDescent="0.3">
      <c r="F5322" s="2">
        <v>5317</v>
      </c>
      <c r="G5322" s="12">
        <f ca="1"/>
        <v>7.7046682500818546</v>
      </c>
      <c r="H5322" s="12">
        <f ca="1"/>
        <v>0.53176673043607614</v>
      </c>
      <c r="I5322" s="12">
        <v>0.53169999999999995</v>
      </c>
    </row>
    <row r="5323" spans="6:9" x14ac:dyDescent="0.3">
      <c r="F5323" s="2">
        <v>5318</v>
      </c>
      <c r="G5323" s="12">
        <f ca="1"/>
        <v>7.7069910749604329</v>
      </c>
      <c r="H5323" s="12">
        <f ca="1"/>
        <v>0.53199026798252558</v>
      </c>
      <c r="I5323" s="12">
        <v>0.53180000000000005</v>
      </c>
    </row>
    <row r="5324" spans="6:9" x14ac:dyDescent="0.3">
      <c r="F5324" s="2">
        <v>5319</v>
      </c>
      <c r="G5324" s="12">
        <f ca="1"/>
        <v>7.7088667069124952</v>
      </c>
      <c r="H5324" s="12">
        <f ca="1"/>
        <v>0.53217074811957954</v>
      </c>
      <c r="I5324" s="12">
        <v>0.53190000000000004</v>
      </c>
    </row>
    <row r="5325" spans="6:9" x14ac:dyDescent="0.3">
      <c r="F5325" s="2">
        <v>5320</v>
      </c>
      <c r="G5325" s="12">
        <f ca="1"/>
        <v>7.7091694444235301</v>
      </c>
      <c r="H5325" s="12">
        <f ca="1"/>
        <v>0.53219987680577829</v>
      </c>
      <c r="I5325" s="12">
        <v>0.53200000000000003</v>
      </c>
    </row>
    <row r="5326" spans="6:9" x14ac:dyDescent="0.3">
      <c r="F5326" s="2">
        <v>5321</v>
      </c>
      <c r="G5326" s="12">
        <f ca="1"/>
        <v>7.7119478618232131</v>
      </c>
      <c r="H5326" s="12">
        <f ca="1"/>
        <v>0.53246718589595676</v>
      </c>
      <c r="I5326" s="12">
        <v>0.53210000000000002</v>
      </c>
    </row>
    <row r="5327" spans="6:9" x14ac:dyDescent="0.3">
      <c r="F5327" s="2">
        <v>5322</v>
      </c>
      <c r="G5327" s="12">
        <f ca="1"/>
        <v>7.7134636172827751</v>
      </c>
      <c r="H5327" s="12">
        <f ca="1"/>
        <v>0.53261299739013879</v>
      </c>
      <c r="I5327" s="12">
        <v>0.53220000000000001</v>
      </c>
    </row>
    <row r="5328" spans="6:9" x14ac:dyDescent="0.3">
      <c r="F5328" s="2">
        <v>5323</v>
      </c>
      <c r="G5328" s="12">
        <f ca="1"/>
        <v>7.7138254559608477</v>
      </c>
      <c r="H5328" s="12">
        <f ca="1"/>
        <v>0.53264780339152185</v>
      </c>
      <c r="I5328" s="12">
        <v>0.5323</v>
      </c>
    </row>
    <row r="5329" spans="6:9" x14ac:dyDescent="0.3">
      <c r="F5329" s="2">
        <v>5324</v>
      </c>
      <c r="G5329" s="12">
        <f ca="1"/>
        <v>7.7156176495816808</v>
      </c>
      <c r="H5329" s="12">
        <f ca="1"/>
        <v>0.53282018745555482</v>
      </c>
      <c r="I5329" s="12">
        <v>0.53239999999999998</v>
      </c>
    </row>
    <row r="5330" spans="6:9" x14ac:dyDescent="0.3">
      <c r="F5330" s="2">
        <v>5325</v>
      </c>
      <c r="G5330" s="12">
        <f ca="1"/>
        <v>7.7164774578172564</v>
      </c>
      <c r="H5330" s="12">
        <f ca="1"/>
        <v>0.53290288270700303</v>
      </c>
      <c r="I5330" s="12">
        <v>0.53249999999999997</v>
      </c>
    </row>
    <row r="5331" spans="6:9" x14ac:dyDescent="0.3">
      <c r="F5331" s="2">
        <v>5326</v>
      </c>
      <c r="G5331" s="12">
        <f ca="1"/>
        <v>7.7175673823825699</v>
      </c>
      <c r="H5331" s="12">
        <f ca="1"/>
        <v>0.53300770435107081</v>
      </c>
      <c r="I5331" s="12">
        <v>0.53259999999999996</v>
      </c>
    </row>
    <row r="5332" spans="6:9" x14ac:dyDescent="0.3">
      <c r="F5332" s="2">
        <v>5327</v>
      </c>
      <c r="G5332" s="12">
        <f ca="1"/>
        <v>7.7183430580067327</v>
      </c>
      <c r="H5332" s="12">
        <f ca="1"/>
        <v>0.53308229961619202</v>
      </c>
      <c r="I5332" s="12">
        <v>0.53269999999999995</v>
      </c>
    </row>
    <row r="5333" spans="6:9" x14ac:dyDescent="0.3">
      <c r="F5333" s="2">
        <v>5328</v>
      </c>
      <c r="G5333" s="12">
        <f ca="1"/>
        <v>7.7185357485974819</v>
      </c>
      <c r="H5333" s="12">
        <f ca="1"/>
        <v>0.53310082978898465</v>
      </c>
      <c r="I5333" s="12">
        <v>0.53280000000000005</v>
      </c>
    </row>
    <row r="5334" spans="6:9" x14ac:dyDescent="0.3">
      <c r="F5334" s="2">
        <v>5329</v>
      </c>
      <c r="G5334" s="12">
        <f ca="1"/>
        <v>7.7195955339757116</v>
      </c>
      <c r="H5334" s="12">
        <f ca="1"/>
        <v>0.5332027408097838</v>
      </c>
      <c r="I5334" s="12">
        <v>0.53290000000000004</v>
      </c>
    </row>
    <row r="5335" spans="6:9" x14ac:dyDescent="0.3">
      <c r="F5335" s="2">
        <v>5330</v>
      </c>
      <c r="G5335" s="12">
        <f ca="1"/>
        <v>7.719832968240631</v>
      </c>
      <c r="H5335" s="12">
        <f ca="1"/>
        <v>0.53322557209297128</v>
      </c>
      <c r="I5335" s="12">
        <v>0.53300000000000003</v>
      </c>
    </row>
    <row r="5336" spans="6:9" x14ac:dyDescent="0.3">
      <c r="F5336" s="2">
        <v>5331</v>
      </c>
      <c r="G5336" s="12">
        <f ca="1"/>
        <v>7.720153832713593</v>
      </c>
      <c r="H5336" s="12">
        <f ca="1"/>
        <v>0.53325642538727724</v>
      </c>
      <c r="I5336" s="12">
        <v>0.53310000000000002</v>
      </c>
    </row>
    <row r="5337" spans="6:9" x14ac:dyDescent="0.3">
      <c r="F5337" s="2">
        <v>5332</v>
      </c>
      <c r="G5337" s="12">
        <f ca="1"/>
        <v>7.7212061377127315</v>
      </c>
      <c r="H5337" s="12">
        <f ca="1"/>
        <v>0.53335760762300755</v>
      </c>
      <c r="I5337" s="12">
        <v>0.53320000000000001</v>
      </c>
    </row>
    <row r="5338" spans="6:9" x14ac:dyDescent="0.3">
      <c r="F5338" s="2">
        <v>5333</v>
      </c>
      <c r="G5338" s="12">
        <f ca="1"/>
        <v>7.72153738925463</v>
      </c>
      <c r="H5338" s="12">
        <f ca="1"/>
        <v>0.53338945716099584</v>
      </c>
      <c r="I5338" s="12">
        <v>0.5333</v>
      </c>
    </row>
    <row r="5339" spans="6:9" x14ac:dyDescent="0.3">
      <c r="F5339" s="2">
        <v>5334</v>
      </c>
      <c r="G5339" s="12">
        <f ca="1"/>
        <v>7.7219809638796768</v>
      </c>
      <c r="H5339" s="12">
        <f ca="1"/>
        <v>0.53343210550453968</v>
      </c>
      <c r="I5339" s="12">
        <v>0.53339999999999999</v>
      </c>
    </row>
    <row r="5340" spans="6:9" x14ac:dyDescent="0.3">
      <c r="F5340" s="2">
        <v>5335</v>
      </c>
      <c r="G5340" s="12">
        <f ca="1"/>
        <v>7.7222321924555635</v>
      </c>
      <c r="H5340" s="12">
        <f ca="1"/>
        <v>0.53345625987710588</v>
      </c>
      <c r="I5340" s="12">
        <v>0.53349999999999997</v>
      </c>
    </row>
    <row r="5341" spans="6:9" x14ac:dyDescent="0.3">
      <c r="F5341" s="2">
        <v>5336</v>
      </c>
      <c r="G5341" s="12">
        <f ca="1"/>
        <v>7.7223242446383535</v>
      </c>
      <c r="H5341" s="12">
        <f ca="1"/>
        <v>0.53346511014652387</v>
      </c>
      <c r="I5341" s="12">
        <v>0.53359999999999996</v>
      </c>
    </row>
    <row r="5342" spans="6:9" x14ac:dyDescent="0.3">
      <c r="F5342" s="2">
        <v>5337</v>
      </c>
      <c r="G5342" s="12">
        <f ca="1"/>
        <v>7.7238480942159242</v>
      </c>
      <c r="H5342" s="12">
        <f ca="1"/>
        <v>0.53361161234302312</v>
      </c>
      <c r="I5342" s="12">
        <v>0.53369999999999995</v>
      </c>
    </row>
    <row r="5343" spans="6:9" x14ac:dyDescent="0.3">
      <c r="F5343" s="2">
        <v>5338</v>
      </c>
      <c r="G5343" s="12">
        <f ca="1"/>
        <v>7.7241111169720451</v>
      </c>
      <c r="H5343" s="12">
        <f ca="1"/>
        <v>0.53363689791788993</v>
      </c>
      <c r="I5343" s="12">
        <v>0.53380000000000005</v>
      </c>
    </row>
    <row r="5344" spans="6:9" x14ac:dyDescent="0.3">
      <c r="F5344" s="2">
        <v>5339</v>
      </c>
      <c r="G5344" s="12">
        <f ca="1"/>
        <v>7.726007251677407</v>
      </c>
      <c r="H5344" s="12">
        <f ca="1"/>
        <v>0.53381917054133809</v>
      </c>
      <c r="I5344" s="12">
        <v>0.53390000000000004</v>
      </c>
    </row>
    <row r="5345" spans="6:9" x14ac:dyDescent="0.3">
      <c r="F5345" s="2">
        <v>5340</v>
      </c>
      <c r="G5345" s="12">
        <f ca="1"/>
        <v>7.7264583708068555</v>
      </c>
      <c r="H5345" s="12">
        <f ca="1"/>
        <v>0.53386253299562136</v>
      </c>
      <c r="I5345" s="12">
        <v>0.53400000000000003</v>
      </c>
    </row>
    <row r="5346" spans="6:9" x14ac:dyDescent="0.3">
      <c r="F5346" s="2">
        <v>5341</v>
      </c>
      <c r="G5346" s="12">
        <f ca="1"/>
        <v>7.7277129825997788</v>
      </c>
      <c r="H5346" s="12">
        <f ca="1"/>
        <v>0.53398312275064364</v>
      </c>
      <c r="I5346" s="12">
        <v>0.53410000000000002</v>
      </c>
    </row>
    <row r="5347" spans="6:9" x14ac:dyDescent="0.3">
      <c r="F5347" s="2">
        <v>5342</v>
      </c>
      <c r="G5347" s="12">
        <f ca="1"/>
        <v>7.7279501043783227</v>
      </c>
      <c r="H5347" s="12">
        <f ca="1"/>
        <v>0.53400591323853375</v>
      </c>
      <c r="I5347" s="12">
        <v>0.53420000000000001</v>
      </c>
    </row>
    <row r="5348" spans="6:9" x14ac:dyDescent="0.3">
      <c r="F5348" s="2">
        <v>5343</v>
      </c>
      <c r="G5348" s="12">
        <f ca="1"/>
        <v>7.7290562235186284</v>
      </c>
      <c r="H5348" s="12">
        <f ca="1"/>
        <v>0.53411222151665805</v>
      </c>
      <c r="I5348" s="12">
        <v>0.5343</v>
      </c>
    </row>
    <row r="5349" spans="6:9" x14ac:dyDescent="0.3">
      <c r="F5349" s="2">
        <v>5344</v>
      </c>
      <c r="G5349" s="12">
        <f ca="1"/>
        <v>7.7301811112726861</v>
      </c>
      <c r="H5349" s="12">
        <f ca="1"/>
        <v>0.53422032659784291</v>
      </c>
      <c r="I5349" s="12">
        <v>0.53439999999999999</v>
      </c>
    </row>
    <row r="5350" spans="6:9" x14ac:dyDescent="0.3">
      <c r="F5350" s="2">
        <v>5345</v>
      </c>
      <c r="G5350" s="12">
        <f ca="1"/>
        <v>7.7321694429585968</v>
      </c>
      <c r="H5350" s="12">
        <f ca="1"/>
        <v>0.53441139385744207</v>
      </c>
      <c r="I5350" s="12">
        <v>0.53449999999999998</v>
      </c>
    </row>
    <row r="5351" spans="6:9" x14ac:dyDescent="0.3">
      <c r="F5351" s="2">
        <v>5346</v>
      </c>
      <c r="G5351" s="12">
        <f ca="1"/>
        <v>7.734309525034587</v>
      </c>
      <c r="H5351" s="12">
        <f ca="1"/>
        <v>0.53461701863546141</v>
      </c>
      <c r="I5351" s="12">
        <v>0.53459999999999996</v>
      </c>
    </row>
    <row r="5352" spans="6:9" x14ac:dyDescent="0.3">
      <c r="F5352" s="2">
        <v>5347</v>
      </c>
      <c r="G5352" s="12">
        <f ca="1"/>
        <v>7.7347093347798035</v>
      </c>
      <c r="H5352" s="12">
        <f ca="1"/>
        <v>0.53465543056293652</v>
      </c>
      <c r="I5352" s="12">
        <v>0.53469999999999995</v>
      </c>
    </row>
    <row r="5353" spans="6:9" x14ac:dyDescent="0.3">
      <c r="F5353" s="2">
        <v>5348</v>
      </c>
      <c r="G5353" s="12">
        <f ca="1"/>
        <v>7.7357820535922261</v>
      </c>
      <c r="H5353" s="12">
        <f ca="1"/>
        <v>0.53475848812908588</v>
      </c>
      <c r="I5353" s="12">
        <v>0.53480000000000005</v>
      </c>
    </row>
    <row r="5354" spans="6:9" x14ac:dyDescent="0.3">
      <c r="F5354" s="2">
        <v>5349</v>
      </c>
      <c r="G5354" s="12">
        <f ca="1"/>
        <v>7.7360116151754745</v>
      </c>
      <c r="H5354" s="12">
        <f ca="1"/>
        <v>0.53478054158294497</v>
      </c>
      <c r="I5354" s="12">
        <v>0.53490000000000004</v>
      </c>
    </row>
    <row r="5355" spans="6:9" x14ac:dyDescent="0.3">
      <c r="F5355" s="2">
        <v>5350</v>
      </c>
      <c r="G5355" s="12">
        <f ca="1"/>
        <v>7.7362765051572699</v>
      </c>
      <c r="H5355" s="12">
        <f ca="1"/>
        <v>0.53480598858585193</v>
      </c>
      <c r="I5355" s="12">
        <v>0.53500000000000003</v>
      </c>
    </row>
    <row r="5356" spans="6:9" x14ac:dyDescent="0.3">
      <c r="F5356" s="2">
        <v>5351</v>
      </c>
      <c r="G5356" s="12">
        <f ca="1"/>
        <v>7.7365503685046662</v>
      </c>
      <c r="H5356" s="12">
        <f ca="1"/>
        <v>0.53483229721107939</v>
      </c>
      <c r="I5356" s="12">
        <v>0.53510000000000002</v>
      </c>
    </row>
    <row r="5357" spans="6:9" x14ac:dyDescent="0.3">
      <c r="F5357" s="2">
        <v>5352</v>
      </c>
      <c r="G5357" s="12">
        <f ca="1"/>
        <v>7.7375373313796825</v>
      </c>
      <c r="H5357" s="12">
        <f ca="1"/>
        <v>0.53492710608525329</v>
      </c>
      <c r="I5357" s="12">
        <v>0.53520000000000001</v>
      </c>
    </row>
    <row r="5358" spans="6:9" x14ac:dyDescent="0.3">
      <c r="F5358" s="2">
        <v>5353</v>
      </c>
      <c r="G5358" s="12">
        <f ca="1"/>
        <v>7.737565611865362</v>
      </c>
      <c r="H5358" s="12">
        <f ca="1"/>
        <v>0.53492982266270883</v>
      </c>
      <c r="I5358" s="12">
        <v>0.5353</v>
      </c>
    </row>
    <row r="5359" spans="6:9" x14ac:dyDescent="0.3">
      <c r="F5359" s="2">
        <v>5354</v>
      </c>
      <c r="G5359" s="12">
        <f ca="1"/>
        <v>7.7382596631657519</v>
      </c>
      <c r="H5359" s="12">
        <f ca="1"/>
        <v>0.53499649068733446</v>
      </c>
      <c r="I5359" s="12">
        <v>0.53539999999999999</v>
      </c>
    </row>
    <row r="5360" spans="6:9" x14ac:dyDescent="0.3">
      <c r="F5360" s="2">
        <v>5355</v>
      </c>
      <c r="G5360" s="12">
        <f ca="1"/>
        <v>7.7384725154143439</v>
      </c>
      <c r="H5360" s="12">
        <f ca="1"/>
        <v>0.53501693594962396</v>
      </c>
      <c r="I5360" s="12">
        <v>0.53549999999999998</v>
      </c>
    </row>
    <row r="5361" spans="6:9" x14ac:dyDescent="0.3">
      <c r="F5361" s="2">
        <v>5356</v>
      </c>
      <c r="G5361" s="12">
        <f ca="1"/>
        <v>7.7400298079878125</v>
      </c>
      <c r="H5361" s="12">
        <f ca="1"/>
        <v>0.53516651199851106</v>
      </c>
      <c r="I5361" s="12">
        <v>0.53559999999999997</v>
      </c>
    </row>
    <row r="5362" spans="6:9" x14ac:dyDescent="0.3">
      <c r="F5362" s="2">
        <v>5357</v>
      </c>
      <c r="G5362" s="12">
        <f ca="1"/>
        <v>7.7405882698268833</v>
      </c>
      <c r="H5362" s="12">
        <f ca="1"/>
        <v>0.53522014823754616</v>
      </c>
      <c r="I5362" s="12">
        <v>0.53569999999999995</v>
      </c>
    </row>
    <row r="5363" spans="6:9" x14ac:dyDescent="0.3">
      <c r="F5363" s="2">
        <v>5358</v>
      </c>
      <c r="G5363" s="12">
        <f ca="1"/>
        <v>7.7421574682706176</v>
      </c>
      <c r="H5363" s="12">
        <f ca="1"/>
        <v>0.53537084900934506</v>
      </c>
      <c r="I5363" s="12">
        <v>0.53580000000000005</v>
      </c>
    </row>
    <row r="5364" spans="6:9" x14ac:dyDescent="0.3">
      <c r="F5364" s="2">
        <v>5359</v>
      </c>
      <c r="G5364" s="12">
        <f ca="1"/>
        <v>7.7430946432395702</v>
      </c>
      <c r="H5364" s="12">
        <f ca="1"/>
        <v>0.53546084563190255</v>
      </c>
      <c r="I5364" s="12">
        <v>0.53590000000000004</v>
      </c>
    </row>
    <row r="5365" spans="6:9" x14ac:dyDescent="0.3">
      <c r="F5365" s="2">
        <v>5360</v>
      </c>
      <c r="G5365" s="12">
        <f ca="1"/>
        <v>7.743479049416651</v>
      </c>
      <c r="H5365" s="12">
        <f ca="1"/>
        <v>0.53549775859952642</v>
      </c>
      <c r="I5365" s="12">
        <v>0.53600000000000003</v>
      </c>
    </row>
    <row r="5366" spans="6:9" x14ac:dyDescent="0.3">
      <c r="F5366" s="2">
        <v>5361</v>
      </c>
      <c r="G5366" s="12">
        <f ca="1"/>
        <v>7.7441199600272093</v>
      </c>
      <c r="H5366" s="12">
        <f ca="1"/>
        <v>0.53555930078665781</v>
      </c>
      <c r="I5366" s="12">
        <v>0.53610000000000002</v>
      </c>
    </row>
    <row r="5367" spans="6:9" x14ac:dyDescent="0.3">
      <c r="F5367" s="2">
        <v>5362</v>
      </c>
      <c r="G5367" s="12">
        <f ca="1"/>
        <v>7.744953959800946</v>
      </c>
      <c r="H5367" s="12">
        <f ca="1"/>
        <v>0.53563938049594151</v>
      </c>
      <c r="I5367" s="12">
        <v>0.53620000000000001</v>
      </c>
    </row>
    <row r="5368" spans="6:9" x14ac:dyDescent="0.3">
      <c r="F5368" s="2">
        <v>5363</v>
      </c>
      <c r="G5368" s="12">
        <f ca="1"/>
        <v>7.7498074730191613</v>
      </c>
      <c r="H5368" s="12">
        <f ca="1"/>
        <v>0.53610533094064605</v>
      </c>
      <c r="I5368" s="12">
        <v>0.5363</v>
      </c>
    </row>
    <row r="5369" spans="6:9" x14ac:dyDescent="0.3">
      <c r="F5369" s="2">
        <v>5364</v>
      </c>
      <c r="G5369" s="12">
        <f ca="1"/>
        <v>7.7502059046697518</v>
      </c>
      <c r="H5369" s="12">
        <f ca="1"/>
        <v>0.5361435755108841</v>
      </c>
      <c r="I5369" s="12">
        <v>0.53639999999999999</v>
      </c>
    </row>
    <row r="5370" spans="6:9" x14ac:dyDescent="0.3">
      <c r="F5370" s="2">
        <v>5365</v>
      </c>
      <c r="G5370" s="12">
        <f ca="1"/>
        <v>7.7508337372914662</v>
      </c>
      <c r="H5370" s="12">
        <f ca="1"/>
        <v>0.53620383793674453</v>
      </c>
      <c r="I5370" s="12">
        <v>0.53649999999999998</v>
      </c>
    </row>
    <row r="5371" spans="6:9" x14ac:dyDescent="0.3">
      <c r="F5371" s="2">
        <v>5366</v>
      </c>
      <c r="G5371" s="12">
        <f ca="1"/>
        <v>7.751310013528304</v>
      </c>
      <c r="H5371" s="12">
        <f ca="1"/>
        <v>0.53624955174640798</v>
      </c>
      <c r="I5371" s="12">
        <v>0.53659999999999997</v>
      </c>
    </row>
    <row r="5372" spans="6:9" x14ac:dyDescent="0.3">
      <c r="F5372" s="2">
        <v>5367</v>
      </c>
      <c r="G5372" s="12">
        <f ca="1"/>
        <v>7.7522282983868518</v>
      </c>
      <c r="H5372" s="12">
        <f ca="1"/>
        <v>0.53633768665167392</v>
      </c>
      <c r="I5372" s="12">
        <v>0.53669999999999995</v>
      </c>
    </row>
    <row r="5373" spans="6:9" x14ac:dyDescent="0.3">
      <c r="F5373" s="2">
        <v>5368</v>
      </c>
      <c r="G5373" s="12">
        <f ca="1"/>
        <v>7.7536141419051052</v>
      </c>
      <c r="H5373" s="12">
        <f ca="1"/>
        <v>0.5364706876739056</v>
      </c>
      <c r="I5373" s="12">
        <v>0.53680000000000005</v>
      </c>
    </row>
    <row r="5374" spans="6:9" x14ac:dyDescent="0.3">
      <c r="F5374" s="2">
        <v>5369</v>
      </c>
      <c r="G5374" s="12">
        <f ca="1"/>
        <v>7.7539788228138473</v>
      </c>
      <c r="H5374" s="12">
        <f ca="1"/>
        <v>0.53650568470519433</v>
      </c>
      <c r="I5374" s="12">
        <v>0.53690000000000004</v>
      </c>
    </row>
    <row r="5375" spans="6:9" x14ac:dyDescent="0.3">
      <c r="F5375" s="2">
        <v>5370</v>
      </c>
      <c r="G5375" s="12">
        <f ca="1"/>
        <v>7.7551206558860875</v>
      </c>
      <c r="H5375" s="12">
        <f ca="1"/>
        <v>0.53661525714328673</v>
      </c>
      <c r="I5375" s="12">
        <v>0.53700000000000003</v>
      </c>
    </row>
    <row r="5376" spans="6:9" x14ac:dyDescent="0.3">
      <c r="F5376" s="2">
        <v>5371</v>
      </c>
      <c r="G5376" s="12">
        <f ca="1"/>
        <v>7.7563286508649174</v>
      </c>
      <c r="H5376" s="12">
        <f ca="1"/>
        <v>0.5367311704901232</v>
      </c>
      <c r="I5376" s="12">
        <v>0.53710000000000002</v>
      </c>
    </row>
    <row r="5377" spans="6:9" x14ac:dyDescent="0.3">
      <c r="F5377" s="2">
        <v>5372</v>
      </c>
      <c r="G5377" s="12">
        <f ca="1"/>
        <v>7.756559936371727</v>
      </c>
      <c r="H5377" s="12">
        <f ca="1"/>
        <v>0.53675336257518735</v>
      </c>
      <c r="I5377" s="12">
        <v>0.53720000000000001</v>
      </c>
    </row>
    <row r="5378" spans="6:9" x14ac:dyDescent="0.3">
      <c r="F5378" s="2">
        <v>5373</v>
      </c>
      <c r="G5378" s="12">
        <f ca="1"/>
        <v>7.7580819771628962</v>
      </c>
      <c r="H5378" s="12">
        <f ca="1"/>
        <v>0.53689939633673112</v>
      </c>
      <c r="I5378" s="12">
        <v>0.5373</v>
      </c>
    </row>
    <row r="5379" spans="6:9" x14ac:dyDescent="0.3">
      <c r="F5379" s="2">
        <v>5374</v>
      </c>
      <c r="G5379" s="12">
        <f ca="1"/>
        <v>7.7594419167595925</v>
      </c>
      <c r="H5379" s="12">
        <f ca="1"/>
        <v>0.53702986590966284</v>
      </c>
      <c r="I5379" s="12">
        <v>0.53739999999999999</v>
      </c>
    </row>
    <row r="5380" spans="6:9" x14ac:dyDescent="0.3">
      <c r="F5380" s="2">
        <v>5375</v>
      </c>
      <c r="G5380" s="12">
        <f ca="1"/>
        <v>7.7597243094841044</v>
      </c>
      <c r="H5380" s="12">
        <f ca="1"/>
        <v>0.5370569567089224</v>
      </c>
      <c r="I5380" s="12">
        <v>0.53749999999999998</v>
      </c>
    </row>
    <row r="5381" spans="6:9" x14ac:dyDescent="0.3">
      <c r="F5381" s="2">
        <v>5376</v>
      </c>
      <c r="G5381" s="12">
        <f ca="1"/>
        <v>7.7608559125522598</v>
      </c>
      <c r="H5381" s="12">
        <f ca="1"/>
        <v>0.5371655102695585</v>
      </c>
      <c r="I5381" s="12">
        <v>0.53759999999999997</v>
      </c>
    </row>
    <row r="5382" spans="6:9" x14ac:dyDescent="0.3">
      <c r="F5382" s="2">
        <v>5377</v>
      </c>
      <c r="G5382" s="12">
        <f ca="1"/>
        <v>7.7620924268352187</v>
      </c>
      <c r="H5382" s="12">
        <f ca="1"/>
        <v>0.53728411945612842</v>
      </c>
      <c r="I5382" s="12">
        <v>0.53769999999999996</v>
      </c>
    </row>
    <row r="5383" spans="6:9" x14ac:dyDescent="0.3">
      <c r="F5383" s="2">
        <v>5378</v>
      </c>
      <c r="G5383" s="12">
        <f ca="1"/>
        <v>7.7628065904407224</v>
      </c>
      <c r="H5383" s="12">
        <f ca="1"/>
        <v>0.53735261960900271</v>
      </c>
      <c r="I5383" s="12">
        <v>0.53779999999999994</v>
      </c>
    </row>
    <row r="5384" spans="6:9" x14ac:dyDescent="0.3">
      <c r="F5384" s="2">
        <v>5379</v>
      </c>
      <c r="G5384" s="12">
        <f ca="1"/>
        <v>7.7628955963670867</v>
      </c>
      <c r="H5384" s="12">
        <f ca="1"/>
        <v>0.53736115655043881</v>
      </c>
      <c r="I5384" s="12">
        <v>0.53790000000000004</v>
      </c>
    </row>
    <row r="5385" spans="6:9" x14ac:dyDescent="0.3">
      <c r="F5385" s="2">
        <v>5380</v>
      </c>
      <c r="G5385" s="12">
        <f ca="1"/>
        <v>7.7641614076198788</v>
      </c>
      <c r="H5385" s="12">
        <f ca="1"/>
        <v>0.53748256102528813</v>
      </c>
      <c r="I5385" s="12">
        <v>0.53800000000000003</v>
      </c>
    </row>
    <row r="5386" spans="6:9" x14ac:dyDescent="0.3">
      <c r="F5386" s="2">
        <v>5381</v>
      </c>
      <c r="G5386" s="12">
        <f ca="1"/>
        <v>7.7646750268196243</v>
      </c>
      <c r="H5386" s="12">
        <f ca="1"/>
        <v>0.53753181982428955</v>
      </c>
      <c r="I5386" s="12">
        <v>0.53810000000000002</v>
      </c>
    </row>
    <row r="5387" spans="6:9" x14ac:dyDescent="0.3">
      <c r="F5387" s="2">
        <v>5382</v>
      </c>
      <c r="G5387" s="12">
        <f ca="1"/>
        <v>7.7656460280171675</v>
      </c>
      <c r="H5387" s="12">
        <f ca="1"/>
        <v>0.53762493982842907</v>
      </c>
      <c r="I5387" s="12">
        <v>0.53820000000000001</v>
      </c>
    </row>
    <row r="5388" spans="6:9" x14ac:dyDescent="0.3">
      <c r="F5388" s="2">
        <v>5383</v>
      </c>
      <c r="G5388" s="12">
        <f ca="1"/>
        <v>7.7660261123208194</v>
      </c>
      <c r="H5388" s="12">
        <f ca="1"/>
        <v>0.53766138882187431</v>
      </c>
      <c r="I5388" s="12">
        <v>0.5383</v>
      </c>
    </row>
    <row r="5389" spans="6:9" x14ac:dyDescent="0.3">
      <c r="F5389" s="2">
        <v>5384</v>
      </c>
      <c r="G5389" s="12">
        <f ca="1"/>
        <v>7.766815968742586</v>
      </c>
      <c r="H5389" s="12">
        <f ca="1"/>
        <v>0.53773713112297672</v>
      </c>
      <c r="I5389" s="12">
        <v>0.53839999999999999</v>
      </c>
    </row>
    <row r="5390" spans="6:9" x14ac:dyDescent="0.3">
      <c r="F5390" s="2">
        <v>5385</v>
      </c>
      <c r="G5390" s="12">
        <f ca="1"/>
        <v>7.7673964443372157</v>
      </c>
      <c r="H5390" s="12">
        <f ca="1"/>
        <v>0.53779279281721226</v>
      </c>
      <c r="I5390" s="12">
        <v>0.53849999999999998</v>
      </c>
    </row>
    <row r="5391" spans="6:9" x14ac:dyDescent="0.3">
      <c r="F5391" s="2">
        <v>5386</v>
      </c>
      <c r="G5391" s="12">
        <f ca="1"/>
        <v>7.7675775489314214</v>
      </c>
      <c r="H5391" s="12">
        <f ca="1"/>
        <v>0.53781015850463432</v>
      </c>
      <c r="I5391" s="12">
        <v>0.53859999999999997</v>
      </c>
    </row>
    <row r="5392" spans="6:9" x14ac:dyDescent="0.3">
      <c r="F5392" s="2">
        <v>5387</v>
      </c>
      <c r="G5392" s="12">
        <f ca="1"/>
        <v>7.7677269429424713</v>
      </c>
      <c r="H5392" s="12">
        <f ca="1"/>
        <v>0.53782448339752442</v>
      </c>
      <c r="I5392" s="12">
        <v>0.53869999999999996</v>
      </c>
    </row>
    <row r="5393" spans="6:9" x14ac:dyDescent="0.3">
      <c r="F5393" s="2">
        <v>5388</v>
      </c>
      <c r="G5393" s="12">
        <f ca="1"/>
        <v>7.7696807117146207</v>
      </c>
      <c r="H5393" s="12">
        <f ca="1"/>
        <v>0.5380118119060413</v>
      </c>
      <c r="I5393" s="12">
        <v>0.53879999999999995</v>
      </c>
    </row>
    <row r="5394" spans="6:9" x14ac:dyDescent="0.3">
      <c r="F5394" s="2">
        <v>5389</v>
      </c>
      <c r="G5394" s="12">
        <f ca="1"/>
        <v>7.7723364233571202</v>
      </c>
      <c r="H5394" s="12">
        <f ca="1"/>
        <v>0.53826640775429835</v>
      </c>
      <c r="I5394" s="12">
        <v>0.53890000000000005</v>
      </c>
    </row>
    <row r="5395" spans="6:9" x14ac:dyDescent="0.3">
      <c r="F5395" s="2">
        <v>5390</v>
      </c>
      <c r="G5395" s="12">
        <f ca="1"/>
        <v>7.7723990332443673</v>
      </c>
      <c r="H5395" s="12">
        <f ca="1"/>
        <v>0.53827240950166011</v>
      </c>
      <c r="I5395" s="12">
        <v>0.53900000000000003</v>
      </c>
    </row>
    <row r="5396" spans="6:9" x14ac:dyDescent="0.3">
      <c r="F5396" s="2">
        <v>5391</v>
      </c>
      <c r="G5396" s="12">
        <f ca="1"/>
        <v>7.774104238357193</v>
      </c>
      <c r="H5396" s="12">
        <f ca="1"/>
        <v>0.53843586074533967</v>
      </c>
      <c r="I5396" s="12">
        <v>0.53910000000000002</v>
      </c>
    </row>
    <row r="5397" spans="6:9" x14ac:dyDescent="0.3">
      <c r="F5397" s="2">
        <v>5392</v>
      </c>
      <c r="G5397" s="12">
        <f ca="1"/>
        <v>7.7753551234467437</v>
      </c>
      <c r="H5397" s="12">
        <f ca="1"/>
        <v>0.53855575274904877</v>
      </c>
      <c r="I5397" s="12">
        <v>0.53920000000000001</v>
      </c>
    </row>
    <row r="5398" spans="6:9" x14ac:dyDescent="0.3">
      <c r="F5398" s="2">
        <v>5393</v>
      </c>
      <c r="G5398" s="12">
        <f ca="1"/>
        <v>7.7760389018439104</v>
      </c>
      <c r="H5398" s="12">
        <f ca="1"/>
        <v>0.53862128615813554</v>
      </c>
      <c r="I5398" s="12">
        <v>0.5393</v>
      </c>
    </row>
    <row r="5399" spans="6:9" x14ac:dyDescent="0.3">
      <c r="F5399" s="2">
        <v>5394</v>
      </c>
      <c r="G5399" s="12">
        <f ca="1"/>
        <v>7.7771120689223512</v>
      </c>
      <c r="H5399" s="12">
        <f ca="1"/>
        <v>0.5387241331575382</v>
      </c>
      <c r="I5399" s="12">
        <v>0.53939999999999999</v>
      </c>
    </row>
    <row r="5400" spans="6:9" x14ac:dyDescent="0.3">
      <c r="F5400" s="2">
        <v>5395</v>
      </c>
      <c r="G5400" s="12">
        <f ca="1"/>
        <v>7.777981305382653</v>
      </c>
      <c r="H5400" s="12">
        <f ca="1"/>
        <v>0.53880743155803323</v>
      </c>
      <c r="I5400" s="12">
        <v>0.53949999999999998</v>
      </c>
    </row>
    <row r="5401" spans="6:9" x14ac:dyDescent="0.3">
      <c r="F5401" s="2">
        <v>5396</v>
      </c>
      <c r="G5401" s="12">
        <f ca="1"/>
        <v>7.779449481955619</v>
      </c>
      <c r="H5401" s="12">
        <f ca="1"/>
        <v>0.53894811605321358</v>
      </c>
      <c r="I5401" s="12">
        <v>0.53959999999999997</v>
      </c>
    </row>
    <row r="5402" spans="6:9" x14ac:dyDescent="0.3">
      <c r="F5402" s="2">
        <v>5397</v>
      </c>
      <c r="G5402" s="12">
        <f ca="1"/>
        <v>7.7794559689802973</v>
      </c>
      <c r="H5402" s="12">
        <f ca="1"/>
        <v>0.538948737628967</v>
      </c>
      <c r="I5402" s="12">
        <v>0.53969999999999996</v>
      </c>
    </row>
    <row r="5403" spans="6:9" x14ac:dyDescent="0.3">
      <c r="F5403" s="2">
        <v>5398</v>
      </c>
      <c r="G5403" s="12">
        <f ca="1"/>
        <v>7.7807059865544748</v>
      </c>
      <c r="H5403" s="12">
        <f ca="1"/>
        <v>0.53906850763339609</v>
      </c>
      <c r="I5403" s="12">
        <v>0.53979999999999995</v>
      </c>
    </row>
    <row r="5404" spans="6:9" x14ac:dyDescent="0.3">
      <c r="F5404" s="2">
        <v>5399</v>
      </c>
      <c r="G5404" s="12">
        <f ca="1"/>
        <v>7.7822593664227524</v>
      </c>
      <c r="H5404" s="12">
        <f ca="1"/>
        <v>0.53921733151463691</v>
      </c>
      <c r="I5404" s="12">
        <v>0.53990000000000005</v>
      </c>
    </row>
    <row r="5405" spans="6:9" x14ac:dyDescent="0.3">
      <c r="F5405" s="2">
        <v>5400</v>
      </c>
      <c r="G5405" s="12">
        <f ca="1"/>
        <v>7.7825494447866417</v>
      </c>
      <c r="H5405" s="12">
        <f ca="1"/>
        <v>0.53924512134821967</v>
      </c>
      <c r="I5405" s="12">
        <v>0.54</v>
      </c>
    </row>
    <row r="5406" spans="6:9" x14ac:dyDescent="0.3">
      <c r="F5406" s="2">
        <v>5401</v>
      </c>
      <c r="G5406" s="12">
        <f ca="1"/>
        <v>7.7826494309052858</v>
      </c>
      <c r="H5406" s="12">
        <f ca="1"/>
        <v>0.53925470001719189</v>
      </c>
      <c r="I5406" s="12">
        <v>0.54010000000000002</v>
      </c>
    </row>
    <row r="5407" spans="6:9" x14ac:dyDescent="0.3">
      <c r="F5407" s="2">
        <v>5402</v>
      </c>
      <c r="G5407" s="12">
        <f ca="1"/>
        <v>7.7827947739435137</v>
      </c>
      <c r="H5407" s="12">
        <f ca="1"/>
        <v>0.53926862377457963</v>
      </c>
      <c r="I5407" s="12">
        <v>0.54020000000000001</v>
      </c>
    </row>
    <row r="5408" spans="6:9" x14ac:dyDescent="0.3">
      <c r="F5408" s="2">
        <v>5403</v>
      </c>
      <c r="G5408" s="12">
        <f ca="1"/>
        <v>7.782990358983005</v>
      </c>
      <c r="H5408" s="12">
        <f ca="1"/>
        <v>0.53928736048476666</v>
      </c>
      <c r="I5408" s="12">
        <v>0.5403</v>
      </c>
    </row>
    <row r="5409" spans="6:9" x14ac:dyDescent="0.3">
      <c r="F5409" s="2">
        <v>5404</v>
      </c>
      <c r="G5409" s="12">
        <f ca="1"/>
        <v>7.7842039999088328</v>
      </c>
      <c r="H5409" s="12">
        <f ca="1"/>
        <v>0.53940362020898536</v>
      </c>
      <c r="I5409" s="12">
        <v>0.54039999999999999</v>
      </c>
    </row>
    <row r="5410" spans="6:9" x14ac:dyDescent="0.3">
      <c r="F5410" s="2">
        <v>5405</v>
      </c>
      <c r="G5410" s="12">
        <f ca="1"/>
        <v>7.7842549286118006</v>
      </c>
      <c r="H5410" s="12">
        <f ca="1"/>
        <v>0.53940849869388841</v>
      </c>
      <c r="I5410" s="12">
        <v>0.54049999999999998</v>
      </c>
    </row>
    <row r="5411" spans="6:9" x14ac:dyDescent="0.3">
      <c r="F5411" s="2">
        <v>5406</v>
      </c>
      <c r="G5411" s="12">
        <f ca="1"/>
        <v>7.7863339732854753</v>
      </c>
      <c r="H5411" s="12">
        <f ca="1"/>
        <v>0.53960763845185711</v>
      </c>
      <c r="I5411" s="12">
        <v>0.54059999999999997</v>
      </c>
    </row>
    <row r="5412" spans="6:9" x14ac:dyDescent="0.3">
      <c r="F5412" s="2">
        <v>5407</v>
      </c>
      <c r="G5412" s="12">
        <f ca="1"/>
        <v>7.7870988742903782</v>
      </c>
      <c r="H5412" s="12">
        <f ca="1"/>
        <v>0.5396808975738141</v>
      </c>
      <c r="I5412" s="12">
        <v>0.54069999999999996</v>
      </c>
    </row>
    <row r="5413" spans="6:9" x14ac:dyDescent="0.3">
      <c r="F5413" s="2">
        <v>5408</v>
      </c>
      <c r="G5413" s="12">
        <f ca="1"/>
        <v>7.788506645557626</v>
      </c>
      <c r="H5413" s="12">
        <f ca="1"/>
        <v>0.53981571926184624</v>
      </c>
      <c r="I5413" s="12">
        <v>0.54079999999999995</v>
      </c>
    </row>
    <row r="5414" spans="6:9" x14ac:dyDescent="0.3">
      <c r="F5414" s="2">
        <v>5409</v>
      </c>
      <c r="G5414" s="12">
        <f ca="1"/>
        <v>7.7885845961371238</v>
      </c>
      <c r="H5414" s="12">
        <f ca="1"/>
        <v>0.53982318421860165</v>
      </c>
      <c r="I5414" s="12">
        <v>0.54090000000000005</v>
      </c>
    </row>
    <row r="5415" spans="6:9" x14ac:dyDescent="0.3">
      <c r="F5415" s="2">
        <v>5410</v>
      </c>
      <c r="G5415" s="12">
        <f ca="1"/>
        <v>7.7899919943628646</v>
      </c>
      <c r="H5415" s="12">
        <f ca="1"/>
        <v>0.53995795794064894</v>
      </c>
      <c r="I5415" s="12">
        <v>0.54100000000000004</v>
      </c>
    </row>
    <row r="5416" spans="6:9" x14ac:dyDescent="0.3">
      <c r="F5416" s="2">
        <v>5411</v>
      </c>
      <c r="G5416" s="12">
        <f ca="1"/>
        <v>7.7908689374918554</v>
      </c>
      <c r="H5416" s="12">
        <f ca="1"/>
        <v>0.54004192893562208</v>
      </c>
      <c r="I5416" s="12">
        <v>0.54110000000000003</v>
      </c>
    </row>
    <row r="5417" spans="6:9" x14ac:dyDescent="0.3">
      <c r="F5417" s="2">
        <v>5412</v>
      </c>
      <c r="G5417" s="12">
        <f ca="1"/>
        <v>7.7911696038089371</v>
      </c>
      <c r="H5417" s="12">
        <f ca="1"/>
        <v>0.54007071796276951</v>
      </c>
      <c r="I5417" s="12">
        <v>0.54120000000000001</v>
      </c>
    </row>
    <row r="5418" spans="6:9" x14ac:dyDescent="0.3">
      <c r="F5418" s="2">
        <v>5413</v>
      </c>
      <c r="G5418" s="12">
        <f ca="1"/>
        <v>7.7924402580015926</v>
      </c>
      <c r="H5418" s="12">
        <f ca="1"/>
        <v>0.54019237820563726</v>
      </c>
      <c r="I5418" s="12">
        <v>0.5413</v>
      </c>
    </row>
    <row r="5419" spans="6:9" x14ac:dyDescent="0.3">
      <c r="F5419" s="2">
        <v>5414</v>
      </c>
      <c r="G5419" s="12">
        <f ca="1"/>
        <v>7.7930573387607884</v>
      </c>
      <c r="H5419" s="12">
        <f ca="1"/>
        <v>0.54025145789189122</v>
      </c>
      <c r="I5419" s="12">
        <v>0.54139999999999999</v>
      </c>
    </row>
    <row r="5420" spans="6:9" x14ac:dyDescent="0.3">
      <c r="F5420" s="2">
        <v>5415</v>
      </c>
      <c r="G5420" s="12">
        <f ca="1"/>
        <v>7.793234679786619</v>
      </c>
      <c r="H5420" s="12">
        <f ca="1"/>
        <v>0.54026843621562659</v>
      </c>
      <c r="I5420" s="12">
        <v>0.54149999999999998</v>
      </c>
    </row>
    <row r="5421" spans="6:9" x14ac:dyDescent="0.3">
      <c r="F5421" s="2">
        <v>5416</v>
      </c>
      <c r="G5421" s="12">
        <f ca="1"/>
        <v>7.7933239947082305</v>
      </c>
      <c r="H5421" s="12">
        <f ca="1"/>
        <v>0.5402769870021259</v>
      </c>
      <c r="I5421" s="12">
        <v>0.54159999999999997</v>
      </c>
    </row>
    <row r="5422" spans="6:9" x14ac:dyDescent="0.3">
      <c r="F5422" s="2">
        <v>5417</v>
      </c>
      <c r="G5422" s="12">
        <f ca="1"/>
        <v>7.7938488613190025</v>
      </c>
      <c r="H5422" s="12">
        <f ca="1"/>
        <v>0.54032723546761896</v>
      </c>
      <c r="I5422" s="12">
        <v>0.54169999999999996</v>
      </c>
    </row>
    <row r="5423" spans="6:9" x14ac:dyDescent="0.3">
      <c r="F5423" s="2">
        <v>5418</v>
      </c>
      <c r="G5423" s="12">
        <f ca="1"/>
        <v>7.7943551082699978</v>
      </c>
      <c r="H5423" s="12">
        <f ca="1"/>
        <v>0.54037569983348155</v>
      </c>
      <c r="I5423" s="12">
        <v>0.54179999999999995</v>
      </c>
    </row>
    <row r="5424" spans="6:9" x14ac:dyDescent="0.3">
      <c r="F5424" s="2">
        <v>5419</v>
      </c>
      <c r="G5424" s="12">
        <f ca="1"/>
        <v>7.7945910659137532</v>
      </c>
      <c r="H5424" s="12">
        <f ca="1"/>
        <v>0.54039828817101621</v>
      </c>
      <c r="I5424" s="12">
        <v>0.54190000000000005</v>
      </c>
    </row>
    <row r="5425" spans="6:9" x14ac:dyDescent="0.3">
      <c r="F5425" s="2">
        <v>5420</v>
      </c>
      <c r="G5425" s="12">
        <f ca="1"/>
        <v>7.7946442165990488</v>
      </c>
      <c r="H5425" s="12">
        <f ca="1"/>
        <v>0.54040337626624502</v>
      </c>
      <c r="I5425" s="12">
        <v>0.54200000000000004</v>
      </c>
    </row>
    <row r="5426" spans="6:9" x14ac:dyDescent="0.3">
      <c r="F5426" s="2">
        <v>5421</v>
      </c>
      <c r="G5426" s="12">
        <f ca="1"/>
        <v>7.7978278572297262</v>
      </c>
      <c r="H5426" s="12">
        <f ca="1"/>
        <v>0.54070811467693136</v>
      </c>
      <c r="I5426" s="12">
        <v>0.54210000000000003</v>
      </c>
    </row>
    <row r="5427" spans="6:9" x14ac:dyDescent="0.3">
      <c r="F5427" s="2">
        <v>5422</v>
      </c>
      <c r="G5427" s="12">
        <f ca="1"/>
        <v>7.8013164362240435</v>
      </c>
      <c r="H5427" s="12">
        <f ca="1"/>
        <v>0.54104197323228498</v>
      </c>
      <c r="I5427" s="12">
        <v>0.54220000000000002</v>
      </c>
    </row>
    <row r="5428" spans="6:9" x14ac:dyDescent="0.3">
      <c r="F5428" s="2">
        <v>5423</v>
      </c>
      <c r="G5428" s="12">
        <f ca="1"/>
        <v>7.8027014136402748</v>
      </c>
      <c r="H5428" s="12">
        <f ca="1"/>
        <v>0.54117449625818459</v>
      </c>
      <c r="I5428" s="12">
        <v>0.5423</v>
      </c>
    </row>
    <row r="5429" spans="6:9" x14ac:dyDescent="0.3">
      <c r="F5429" s="2">
        <v>5424</v>
      </c>
      <c r="G5429" s="12">
        <f ca="1"/>
        <v>7.8028225532409907</v>
      </c>
      <c r="H5429" s="12">
        <f ca="1"/>
        <v>0.54118608708948868</v>
      </c>
      <c r="I5429" s="12">
        <v>0.54239999999999999</v>
      </c>
    </row>
    <row r="5430" spans="6:9" x14ac:dyDescent="0.3">
      <c r="F5430" s="2">
        <v>5425</v>
      </c>
      <c r="G5430" s="12">
        <f ca="1"/>
        <v>7.803532307041908</v>
      </c>
      <c r="H5430" s="12">
        <f ca="1"/>
        <v>0.54125399572769228</v>
      </c>
      <c r="I5430" s="12">
        <v>0.54249999999999998</v>
      </c>
    </row>
    <row r="5431" spans="6:9" x14ac:dyDescent="0.3">
      <c r="F5431" s="2">
        <v>5426</v>
      </c>
      <c r="G5431" s="12">
        <f ca="1"/>
        <v>7.8061411463038386</v>
      </c>
      <c r="H5431" s="12">
        <f ca="1"/>
        <v>0.54150358162034395</v>
      </c>
      <c r="I5431" s="12">
        <v>0.54259999999999997</v>
      </c>
    </row>
    <row r="5432" spans="6:9" x14ac:dyDescent="0.3">
      <c r="F5432" s="2">
        <v>5427</v>
      </c>
      <c r="G5432" s="12">
        <f ca="1"/>
        <v>7.8063057121231143</v>
      </c>
      <c r="H5432" s="12">
        <f ca="1"/>
        <v>0.54151932416944837</v>
      </c>
      <c r="I5432" s="12">
        <v>0.54269999999999996</v>
      </c>
    </row>
    <row r="5433" spans="6:9" x14ac:dyDescent="0.3">
      <c r="F5433" s="2">
        <v>5428</v>
      </c>
      <c r="G5433" s="12">
        <f ca="1"/>
        <v>7.8068633855384686</v>
      </c>
      <c r="H5433" s="12">
        <f ca="1"/>
        <v>0.54157267063403791</v>
      </c>
      <c r="I5433" s="12">
        <v>0.54279999999999995</v>
      </c>
    </row>
    <row r="5434" spans="6:9" x14ac:dyDescent="0.3">
      <c r="F5434" s="2">
        <v>5429</v>
      </c>
      <c r="G5434" s="12">
        <f ca="1"/>
        <v>7.8074177889494063</v>
      </c>
      <c r="H5434" s="12">
        <f ca="1"/>
        <v>0.54162570246529074</v>
      </c>
      <c r="I5434" s="12">
        <v>0.54290000000000005</v>
      </c>
    </row>
    <row r="5435" spans="6:9" x14ac:dyDescent="0.3">
      <c r="F5435" s="2">
        <v>5430</v>
      </c>
      <c r="G5435" s="12">
        <f ca="1"/>
        <v>7.8100957031478222</v>
      </c>
      <c r="H5435" s="12">
        <f ca="1"/>
        <v>0.54188183446170934</v>
      </c>
      <c r="I5435" s="12">
        <v>0.54300000000000004</v>
      </c>
    </row>
    <row r="5436" spans="6:9" x14ac:dyDescent="0.3">
      <c r="F5436" s="2">
        <v>5431</v>
      </c>
      <c r="G5436" s="12">
        <f ca="1"/>
        <v>7.8108894224890655</v>
      </c>
      <c r="H5436" s="12">
        <f ca="1"/>
        <v>0.54195774242047801</v>
      </c>
      <c r="I5436" s="12">
        <v>0.54310000000000003</v>
      </c>
    </row>
    <row r="5437" spans="6:9" x14ac:dyDescent="0.3">
      <c r="F5437" s="2">
        <v>5432</v>
      </c>
      <c r="G5437" s="12">
        <f ca="1"/>
        <v>7.8117628593129513</v>
      </c>
      <c r="H5437" s="12">
        <f ca="1"/>
        <v>0.5420412698921433</v>
      </c>
      <c r="I5437" s="12">
        <v>0.54320000000000002</v>
      </c>
    </row>
    <row r="5438" spans="6:9" x14ac:dyDescent="0.3">
      <c r="F5438" s="2">
        <v>5433</v>
      </c>
      <c r="G5438" s="12">
        <f ca="1"/>
        <v>7.812037447146535</v>
      </c>
      <c r="H5438" s="12">
        <f ca="1"/>
        <v>0.54206752801156333</v>
      </c>
      <c r="I5438" s="12">
        <v>0.54330000000000001</v>
      </c>
    </row>
    <row r="5439" spans="6:9" x14ac:dyDescent="0.3">
      <c r="F5439" s="2">
        <v>5434</v>
      </c>
      <c r="G5439" s="12">
        <f ca="1"/>
        <v>7.8153591435550354</v>
      </c>
      <c r="H5439" s="12">
        <f ca="1"/>
        <v>0.54238513761594043</v>
      </c>
      <c r="I5439" s="12">
        <v>0.54339999999999999</v>
      </c>
    </row>
    <row r="5440" spans="6:9" x14ac:dyDescent="0.3">
      <c r="F5440" s="2">
        <v>5435</v>
      </c>
      <c r="G5440" s="12">
        <f ca="1"/>
        <v>7.8155254745227909</v>
      </c>
      <c r="H5440" s="12">
        <f ca="1"/>
        <v>0.54240103990281086</v>
      </c>
      <c r="I5440" s="12">
        <v>0.54349999999999998</v>
      </c>
    </row>
    <row r="5441" spans="6:9" x14ac:dyDescent="0.3">
      <c r="F5441" s="2">
        <v>5436</v>
      </c>
      <c r="G5441" s="12">
        <f ca="1"/>
        <v>7.8183811124533609</v>
      </c>
      <c r="H5441" s="12">
        <f ca="1"/>
        <v>0.54267403109564827</v>
      </c>
      <c r="I5441" s="12">
        <v>0.54359999999999997</v>
      </c>
    </row>
    <row r="5442" spans="6:9" x14ac:dyDescent="0.3">
      <c r="F5442" s="2">
        <v>5437</v>
      </c>
      <c r="G5442" s="12">
        <f ca="1"/>
        <v>7.8185666064918236</v>
      </c>
      <c r="H5442" s="12">
        <f ca="1"/>
        <v>0.54269176213450609</v>
      </c>
      <c r="I5442" s="12">
        <v>0.54369999999999996</v>
      </c>
    </row>
    <row r="5443" spans="6:9" x14ac:dyDescent="0.3">
      <c r="F5443" s="2">
        <v>5438</v>
      </c>
      <c r="G5443" s="12">
        <f ca="1"/>
        <v>7.8186232475904234</v>
      </c>
      <c r="H5443" s="12">
        <f ca="1"/>
        <v>0.54269717631344283</v>
      </c>
      <c r="I5443" s="12">
        <v>0.54379999999999995</v>
      </c>
    </row>
    <row r="5444" spans="6:9" x14ac:dyDescent="0.3">
      <c r="F5444" s="2">
        <v>5439</v>
      </c>
      <c r="G5444" s="12">
        <f ca="1"/>
        <v>7.8194233668693442</v>
      </c>
      <c r="H5444" s="12">
        <f ca="1"/>
        <v>0.54277365563614666</v>
      </c>
      <c r="I5444" s="12">
        <v>0.54390000000000005</v>
      </c>
    </row>
    <row r="5445" spans="6:9" x14ac:dyDescent="0.3">
      <c r="F5445" s="2">
        <v>5440</v>
      </c>
      <c r="G5445" s="12">
        <f ca="1"/>
        <v>7.8195920401323917</v>
      </c>
      <c r="H5445" s="12">
        <f ca="1"/>
        <v>0.54278977776475279</v>
      </c>
      <c r="I5445" s="12">
        <v>0.54400000000000004</v>
      </c>
    </row>
    <row r="5446" spans="6:9" x14ac:dyDescent="0.3">
      <c r="F5446" s="2">
        <v>5441</v>
      </c>
      <c r="G5446" s="12">
        <f ca="1"/>
        <v>7.8204344827212839</v>
      </c>
      <c r="H5446" s="12">
        <f ca="1"/>
        <v>0.54287029756776772</v>
      </c>
      <c r="I5446" s="12">
        <v>0.54410000000000003</v>
      </c>
    </row>
    <row r="5447" spans="6:9" x14ac:dyDescent="0.3">
      <c r="F5447" s="2">
        <v>5442</v>
      </c>
      <c r="G5447" s="12">
        <f ca="1"/>
        <v>7.820888719860668</v>
      </c>
      <c r="H5447" s="12">
        <f ca="1"/>
        <v>0.54291371132730781</v>
      </c>
      <c r="I5447" s="12">
        <v>0.54420000000000002</v>
      </c>
    </row>
    <row r="5448" spans="6:9" x14ac:dyDescent="0.3">
      <c r="F5448" s="2">
        <v>5443</v>
      </c>
      <c r="G5448" s="12">
        <f ca="1"/>
        <v>7.8221860353339014</v>
      </c>
      <c r="H5448" s="12">
        <f ca="1"/>
        <v>0.54303769557747905</v>
      </c>
      <c r="I5448" s="12">
        <v>0.54430000000000001</v>
      </c>
    </row>
    <row r="5449" spans="6:9" x14ac:dyDescent="0.3">
      <c r="F5449" s="2">
        <v>5444</v>
      </c>
      <c r="G5449" s="12">
        <f ca="1"/>
        <v>7.8224658704213761</v>
      </c>
      <c r="H5449" s="12">
        <f ca="1"/>
        <v>0.54306443805365956</v>
      </c>
      <c r="I5449" s="12">
        <v>0.5444</v>
      </c>
    </row>
    <row r="5450" spans="6:9" x14ac:dyDescent="0.3">
      <c r="F5450" s="2">
        <v>5445</v>
      </c>
      <c r="G5450" s="12">
        <f ca="1"/>
        <v>7.826053463996633</v>
      </c>
      <c r="H5450" s="12">
        <f ca="1"/>
        <v>0.54340724527886974</v>
      </c>
      <c r="I5450" s="12">
        <v>0.54449999999999998</v>
      </c>
    </row>
    <row r="5451" spans="6:9" x14ac:dyDescent="0.3">
      <c r="F5451" s="2">
        <v>5446</v>
      </c>
      <c r="G5451" s="12">
        <f ca="1"/>
        <v>7.8279385145568749</v>
      </c>
      <c r="H5451" s="12">
        <f ca="1"/>
        <v>0.5435873375276471</v>
      </c>
      <c r="I5451" s="12">
        <v>0.54459999999999997</v>
      </c>
    </row>
    <row r="5452" spans="6:9" x14ac:dyDescent="0.3">
      <c r="F5452" s="2">
        <v>5447</v>
      </c>
      <c r="G5452" s="12">
        <f ca="1"/>
        <v>7.8280744448842272</v>
      </c>
      <c r="H5452" s="12">
        <f ca="1"/>
        <v>0.54360032308970674</v>
      </c>
      <c r="I5452" s="12">
        <v>0.54469999999999996</v>
      </c>
    </row>
    <row r="5453" spans="6:9" x14ac:dyDescent="0.3">
      <c r="F5453" s="2">
        <v>5448</v>
      </c>
      <c r="G5453" s="12">
        <f ca="1"/>
        <v>7.8283620277784589</v>
      </c>
      <c r="H5453" s="12">
        <f ca="1"/>
        <v>0.54362779580885623</v>
      </c>
      <c r="I5453" s="12">
        <v>0.54479999999999995</v>
      </c>
    </row>
    <row r="5454" spans="6:9" x14ac:dyDescent="0.3">
      <c r="F5454" s="2">
        <v>5449</v>
      </c>
      <c r="G5454" s="12">
        <f ca="1"/>
        <v>7.8289458697209762</v>
      </c>
      <c r="H5454" s="12">
        <f ca="1"/>
        <v>0.54368356854673239</v>
      </c>
      <c r="I5454" s="12">
        <v>0.54490000000000005</v>
      </c>
    </row>
    <row r="5455" spans="6:9" x14ac:dyDescent="0.3">
      <c r="F5455" s="2">
        <v>5450</v>
      </c>
      <c r="G5455" s="12">
        <f ca="1"/>
        <v>7.8305397021885996</v>
      </c>
      <c r="H5455" s="12">
        <f ca="1"/>
        <v>0.54383581231680578</v>
      </c>
      <c r="I5455" s="12">
        <v>0.54500000000000004</v>
      </c>
    </row>
    <row r="5456" spans="6:9" x14ac:dyDescent="0.3">
      <c r="F5456" s="2">
        <v>5451</v>
      </c>
      <c r="G5456" s="12">
        <f ca="1"/>
        <v>7.8307988975585427</v>
      </c>
      <c r="H5456" s="12">
        <f ca="1"/>
        <v>0.54386056935665883</v>
      </c>
      <c r="I5456" s="12">
        <v>0.54510000000000003</v>
      </c>
    </row>
    <row r="5457" spans="6:9" x14ac:dyDescent="0.3">
      <c r="F5457" s="2">
        <v>5452</v>
      </c>
      <c r="G5457" s="12">
        <f ca="1"/>
        <v>7.832088452916075</v>
      </c>
      <c r="H5457" s="12">
        <f ca="1"/>
        <v>0.54398373518565424</v>
      </c>
      <c r="I5457" s="12">
        <v>0.54520000000000002</v>
      </c>
    </row>
    <row r="5458" spans="6:9" x14ac:dyDescent="0.3">
      <c r="F5458" s="2">
        <v>5453</v>
      </c>
      <c r="G5458" s="12">
        <f ca="1"/>
        <v>7.8332452747503174</v>
      </c>
      <c r="H5458" s="12">
        <f ca="1"/>
        <v>0.54409421505720057</v>
      </c>
      <c r="I5458" s="12">
        <v>0.54530000000000001</v>
      </c>
    </row>
    <row r="5459" spans="6:9" x14ac:dyDescent="0.3">
      <c r="F5459" s="2">
        <v>5454</v>
      </c>
      <c r="G5459" s="12">
        <f ca="1"/>
        <v>7.8354310479091343</v>
      </c>
      <c r="H5459" s="12">
        <f ca="1"/>
        <v>0.5443029407274973</v>
      </c>
      <c r="I5459" s="12">
        <v>0.5454</v>
      </c>
    </row>
    <row r="5460" spans="6:9" x14ac:dyDescent="0.3">
      <c r="F5460" s="2">
        <v>5455</v>
      </c>
      <c r="G5460" s="12">
        <f ca="1"/>
        <v>7.8362535184564415</v>
      </c>
      <c r="H5460" s="12">
        <f ca="1"/>
        <v>0.5443814732905955</v>
      </c>
      <c r="I5460" s="12">
        <v>0.54549999999999998</v>
      </c>
    </row>
    <row r="5461" spans="6:9" x14ac:dyDescent="0.3">
      <c r="F5461" s="2">
        <v>5456</v>
      </c>
      <c r="G5461" s="12">
        <f ca="1"/>
        <v>7.8364808516526816</v>
      </c>
      <c r="H5461" s="12">
        <f ca="1"/>
        <v>0.54440317919222581</v>
      </c>
      <c r="I5461" s="12">
        <v>0.54559999999999997</v>
      </c>
    </row>
    <row r="5462" spans="6:9" x14ac:dyDescent="0.3">
      <c r="F5462" s="2">
        <v>5457</v>
      </c>
      <c r="G5462" s="12">
        <f ca="1"/>
        <v>7.837001222650759</v>
      </c>
      <c r="H5462" s="12">
        <f ca="1"/>
        <v>0.54445286333081189</v>
      </c>
      <c r="I5462" s="12">
        <v>0.54569999999999996</v>
      </c>
    </row>
    <row r="5463" spans="6:9" x14ac:dyDescent="0.3">
      <c r="F5463" s="2">
        <v>5458</v>
      </c>
      <c r="G5463" s="12">
        <f ca="1"/>
        <v>7.8371141246577185</v>
      </c>
      <c r="H5463" s="12">
        <f ca="1"/>
        <v>0.5444636428061671</v>
      </c>
      <c r="I5463" s="12">
        <v>0.54579999999999995</v>
      </c>
    </row>
    <row r="5464" spans="6:9" x14ac:dyDescent="0.3">
      <c r="F5464" s="2">
        <v>5459</v>
      </c>
      <c r="G5464" s="12">
        <f ca="1"/>
        <v>7.8385875023291565</v>
      </c>
      <c r="H5464" s="12">
        <f ca="1"/>
        <v>0.54460430850086694</v>
      </c>
      <c r="I5464" s="12">
        <v>0.54590000000000005</v>
      </c>
    </row>
    <row r="5465" spans="6:9" x14ac:dyDescent="0.3">
      <c r="F5465" s="2">
        <v>5460</v>
      </c>
      <c r="G5465" s="12">
        <f ca="1"/>
        <v>7.8392973502732373</v>
      </c>
      <c r="H5465" s="12">
        <f ca="1"/>
        <v>0.54467207411049956</v>
      </c>
      <c r="I5465" s="12">
        <v>0.54600000000000004</v>
      </c>
    </row>
    <row r="5466" spans="6:9" x14ac:dyDescent="0.3">
      <c r="F5466" s="2">
        <v>5461</v>
      </c>
      <c r="G5466" s="12">
        <f ca="1"/>
        <v>7.8419036900374586</v>
      </c>
      <c r="H5466" s="12">
        <f ca="1"/>
        <v>0.54492086203200929</v>
      </c>
      <c r="I5466" s="12">
        <v>0.54610000000000003</v>
      </c>
    </row>
    <row r="5467" spans="6:9" x14ac:dyDescent="0.3">
      <c r="F5467" s="2">
        <v>5462</v>
      </c>
      <c r="G5467" s="12">
        <f ca="1"/>
        <v>7.8438327840867634</v>
      </c>
      <c r="H5467" s="12">
        <f ca="1"/>
        <v>0.54510497695837179</v>
      </c>
      <c r="I5467" s="12">
        <v>0.54620000000000002</v>
      </c>
    </row>
    <row r="5468" spans="6:9" x14ac:dyDescent="0.3">
      <c r="F5468" s="2">
        <v>5463</v>
      </c>
      <c r="G5468" s="12">
        <f ca="1"/>
        <v>7.846114405165709</v>
      </c>
      <c r="H5468" s="12">
        <f ca="1"/>
        <v>0.54532270824677598</v>
      </c>
      <c r="I5468" s="12">
        <v>0.54630000000000001</v>
      </c>
    </row>
    <row r="5469" spans="6:9" x14ac:dyDescent="0.3">
      <c r="F5469" s="2">
        <v>5464</v>
      </c>
      <c r="G5469" s="12">
        <f ca="1"/>
        <v>7.8483536554073101</v>
      </c>
      <c r="H5469" s="12">
        <f ca="1"/>
        <v>0.54553636532495453</v>
      </c>
      <c r="I5469" s="12">
        <v>0.5464</v>
      </c>
    </row>
    <row r="5470" spans="6:9" x14ac:dyDescent="0.3">
      <c r="F5470" s="2">
        <v>5465</v>
      </c>
      <c r="G5470" s="12">
        <f ca="1"/>
        <v>7.8489882317653539</v>
      </c>
      <c r="H5470" s="12">
        <f ca="1"/>
        <v>0.54559690758881396</v>
      </c>
      <c r="I5470" s="12">
        <v>0.54649999999999999</v>
      </c>
    </row>
    <row r="5471" spans="6:9" x14ac:dyDescent="0.3">
      <c r="F5471" s="2">
        <v>5466</v>
      </c>
      <c r="G5471" s="12">
        <f ca="1"/>
        <v>7.848993214172804</v>
      </c>
      <c r="H5471" s="12">
        <f ca="1"/>
        <v>0.54559738292965043</v>
      </c>
      <c r="I5471" s="12">
        <v>0.54659999999999997</v>
      </c>
    </row>
    <row r="5472" spans="6:9" x14ac:dyDescent="0.3">
      <c r="F5472" s="2">
        <v>5467</v>
      </c>
      <c r="G5472" s="12">
        <f ca="1"/>
        <v>7.8510187066993895</v>
      </c>
      <c r="H5472" s="12">
        <f ca="1"/>
        <v>0.54579061015239294</v>
      </c>
      <c r="I5472" s="12">
        <v>0.54669999999999996</v>
      </c>
    </row>
    <row r="5473" spans="6:9" x14ac:dyDescent="0.3">
      <c r="F5473" s="2">
        <v>5468</v>
      </c>
      <c r="G5473" s="12">
        <f ca="1"/>
        <v>7.8525272991774564</v>
      </c>
      <c r="H5473" s="12">
        <f ca="1"/>
        <v>0.5459345100369446</v>
      </c>
      <c r="I5473" s="12">
        <v>0.54679999999999995</v>
      </c>
    </row>
    <row r="5474" spans="6:9" x14ac:dyDescent="0.3">
      <c r="F5474" s="2">
        <v>5469</v>
      </c>
      <c r="G5474" s="12">
        <f ca="1"/>
        <v>7.8546517020278062</v>
      </c>
      <c r="H5474" s="12">
        <f ca="1"/>
        <v>0.54613712652271429</v>
      </c>
      <c r="I5474" s="12">
        <v>0.54690000000000005</v>
      </c>
    </row>
    <row r="5475" spans="6:9" x14ac:dyDescent="0.3">
      <c r="F5475" s="2">
        <v>5470</v>
      </c>
      <c r="G5475" s="12">
        <f ca="1"/>
        <v>7.8557266935975694</v>
      </c>
      <c r="H5475" s="12">
        <f ca="1"/>
        <v>0.54623964410260872</v>
      </c>
      <c r="I5475" s="12">
        <v>0.54700000000000004</v>
      </c>
    </row>
    <row r="5476" spans="6:9" x14ac:dyDescent="0.3">
      <c r="F5476" s="2">
        <v>5471</v>
      </c>
      <c r="G5476" s="12">
        <f ca="1"/>
        <v>7.8557399545204953</v>
      </c>
      <c r="H5476" s="12">
        <f ca="1"/>
        <v>0.54624090869874342</v>
      </c>
      <c r="I5476" s="12">
        <v>0.54710000000000003</v>
      </c>
    </row>
    <row r="5477" spans="6:9" x14ac:dyDescent="0.3">
      <c r="F5477" s="2">
        <v>5472</v>
      </c>
      <c r="G5477" s="12">
        <f ca="1"/>
        <v>7.8564188305025162</v>
      </c>
      <c r="H5477" s="12">
        <f ca="1"/>
        <v>0.54630564663930581</v>
      </c>
      <c r="I5477" s="12">
        <v>0.54720000000000002</v>
      </c>
    </row>
    <row r="5478" spans="6:9" x14ac:dyDescent="0.3">
      <c r="F5478" s="2">
        <v>5473</v>
      </c>
      <c r="G5478" s="12">
        <f ca="1"/>
        <v>7.8589453753826497</v>
      </c>
      <c r="H5478" s="12">
        <f ca="1"/>
        <v>0.54654655432969956</v>
      </c>
      <c r="I5478" s="12">
        <v>0.54730000000000001</v>
      </c>
    </row>
    <row r="5479" spans="6:9" x14ac:dyDescent="0.3">
      <c r="F5479" s="2">
        <v>5474</v>
      </c>
      <c r="G5479" s="12">
        <f ca="1"/>
        <v>7.8594767367559371</v>
      </c>
      <c r="H5479" s="12">
        <f ca="1"/>
        <v>0.54659721499167258</v>
      </c>
      <c r="I5479" s="12">
        <v>0.5474</v>
      </c>
    </row>
    <row r="5480" spans="6:9" x14ac:dyDescent="0.3">
      <c r="F5480" s="2">
        <v>5475</v>
      </c>
      <c r="G5480" s="12">
        <f ca="1"/>
        <v>7.8596715283885583</v>
      </c>
      <c r="H5480" s="12">
        <f ca="1"/>
        <v>0.54661578623641971</v>
      </c>
      <c r="I5480" s="12">
        <v>0.54749999999999999</v>
      </c>
    </row>
    <row r="5481" spans="6:9" x14ac:dyDescent="0.3">
      <c r="F5481" s="2">
        <v>5476</v>
      </c>
      <c r="G5481" s="12">
        <f ca="1"/>
        <v>7.8599823306648968</v>
      </c>
      <c r="H5481" s="12">
        <f ca="1"/>
        <v>0.54664541734012617</v>
      </c>
      <c r="I5481" s="12">
        <v>0.54759999999999998</v>
      </c>
    </row>
    <row r="5482" spans="6:9" x14ac:dyDescent="0.3">
      <c r="F5482" s="2">
        <v>5477</v>
      </c>
      <c r="G5482" s="12">
        <f ca="1"/>
        <v>7.8602319215085892</v>
      </c>
      <c r="H5482" s="12">
        <f ca="1"/>
        <v>0.54666921227056842</v>
      </c>
      <c r="I5482" s="12">
        <v>0.54769999999999996</v>
      </c>
    </row>
    <row r="5483" spans="6:9" x14ac:dyDescent="0.3">
      <c r="F5483" s="2">
        <v>5478</v>
      </c>
      <c r="G5483" s="12">
        <f ca="1"/>
        <v>7.8613281155267121</v>
      </c>
      <c r="H5483" s="12">
        <f ca="1"/>
        <v>0.54677371421377619</v>
      </c>
      <c r="I5483" s="12">
        <v>0.54779999999999995</v>
      </c>
    </row>
    <row r="5484" spans="6:9" x14ac:dyDescent="0.3">
      <c r="F5484" s="2">
        <v>5479</v>
      </c>
      <c r="G5484" s="12">
        <f ca="1"/>
        <v>7.8630058500141429</v>
      </c>
      <c r="H5484" s="12">
        <f ca="1"/>
        <v>0.54693364102719177</v>
      </c>
      <c r="I5484" s="12">
        <v>0.54790000000000005</v>
      </c>
    </row>
    <row r="5485" spans="6:9" x14ac:dyDescent="0.3">
      <c r="F5485" s="2">
        <v>5480</v>
      </c>
      <c r="G5485" s="12">
        <f ca="1"/>
        <v>7.8639998305337029</v>
      </c>
      <c r="H5485" s="12">
        <f ca="1"/>
        <v>0.54702838213027893</v>
      </c>
      <c r="I5485" s="12">
        <v>0.54800000000000004</v>
      </c>
    </row>
    <row r="5486" spans="6:9" x14ac:dyDescent="0.3">
      <c r="F5486" s="2">
        <v>5481</v>
      </c>
      <c r="G5486" s="12">
        <f ca="1"/>
        <v>7.8647287848151919</v>
      </c>
      <c r="H5486" s="12">
        <f ca="1"/>
        <v>0.54709785842680536</v>
      </c>
      <c r="I5486" s="12">
        <v>0.54810000000000003</v>
      </c>
    </row>
    <row r="5487" spans="6:9" x14ac:dyDescent="0.3">
      <c r="F5487" s="2">
        <v>5482</v>
      </c>
      <c r="G5487" s="12">
        <f ca="1"/>
        <v>7.8648048142663143</v>
      </c>
      <c r="H5487" s="12">
        <f ca="1"/>
        <v>0.54710510457004724</v>
      </c>
      <c r="I5487" s="12">
        <v>0.54820000000000002</v>
      </c>
    </row>
    <row r="5488" spans="6:9" x14ac:dyDescent="0.3">
      <c r="F5488" s="2">
        <v>5483</v>
      </c>
      <c r="G5488" s="12">
        <f ca="1"/>
        <v>7.8651629244551442</v>
      </c>
      <c r="H5488" s="12">
        <f ca="1"/>
        <v>0.54713923451881541</v>
      </c>
      <c r="I5488" s="12">
        <v>0.54830000000000001</v>
      </c>
    </row>
    <row r="5489" spans="6:9" x14ac:dyDescent="0.3">
      <c r="F5489" s="2">
        <v>5484</v>
      </c>
      <c r="G5489" s="12">
        <f ca="1"/>
        <v>7.8675882099695649</v>
      </c>
      <c r="H5489" s="12">
        <f ca="1"/>
        <v>0.54737035726557515</v>
      </c>
      <c r="I5489" s="12">
        <v>0.5484</v>
      </c>
    </row>
    <row r="5490" spans="6:9" x14ac:dyDescent="0.3">
      <c r="F5490" s="2">
        <v>5485</v>
      </c>
      <c r="G5490" s="12">
        <f ca="1"/>
        <v>7.8694713220565555</v>
      </c>
      <c r="H5490" s="12">
        <f ca="1"/>
        <v>0.54754978737937632</v>
      </c>
      <c r="I5490" s="12">
        <v>0.54849999999999999</v>
      </c>
    </row>
    <row r="5491" spans="6:9" x14ac:dyDescent="0.3">
      <c r="F5491" s="2">
        <v>5486</v>
      </c>
      <c r="G5491" s="12">
        <f ca="1"/>
        <v>7.8706834086877695</v>
      </c>
      <c r="H5491" s="12">
        <f ca="1"/>
        <v>0.54766526802124704</v>
      </c>
      <c r="I5491" s="12">
        <v>0.54859999999999998</v>
      </c>
    </row>
    <row r="5492" spans="6:9" x14ac:dyDescent="0.3">
      <c r="F5492" s="2">
        <v>5487</v>
      </c>
      <c r="G5492" s="12">
        <f ca="1"/>
        <v>7.8707168281834345</v>
      </c>
      <c r="H5492" s="12">
        <f ca="1"/>
        <v>0.54766845190973146</v>
      </c>
      <c r="I5492" s="12">
        <v>0.54869999999999997</v>
      </c>
    </row>
    <row r="5493" spans="6:9" x14ac:dyDescent="0.3">
      <c r="F5493" s="2">
        <v>5488</v>
      </c>
      <c r="G5493" s="12">
        <f ca="1"/>
        <v>7.8715696788648053</v>
      </c>
      <c r="H5493" s="12">
        <f ca="1"/>
        <v>0.54774970098892628</v>
      </c>
      <c r="I5493" s="12">
        <v>0.54879999999999995</v>
      </c>
    </row>
    <row r="5494" spans="6:9" x14ac:dyDescent="0.3">
      <c r="F5494" s="2">
        <v>5489</v>
      </c>
      <c r="G5494" s="12">
        <f ca="1"/>
        <v>7.8726119013549027</v>
      </c>
      <c r="H5494" s="12">
        <f ca="1"/>
        <v>0.54784898495705581</v>
      </c>
      <c r="I5494" s="12">
        <v>0.54890000000000005</v>
      </c>
    </row>
    <row r="5495" spans="6:9" x14ac:dyDescent="0.3">
      <c r="F5495" s="2">
        <v>5490</v>
      </c>
      <c r="G5495" s="12">
        <f ca="1"/>
        <v>7.8737902633252652</v>
      </c>
      <c r="H5495" s="12">
        <f ca="1"/>
        <v>0.54796122970343708</v>
      </c>
      <c r="I5495" s="12">
        <v>0.54900000000000004</v>
      </c>
    </row>
    <row r="5496" spans="6:9" x14ac:dyDescent="0.3">
      <c r="F5496" s="2">
        <v>5491</v>
      </c>
      <c r="G5496" s="12">
        <f ca="1"/>
        <v>7.8743257402390849</v>
      </c>
      <c r="H5496" s="12">
        <f ca="1"/>
        <v>0.54801223365457108</v>
      </c>
      <c r="I5496" s="12">
        <v>0.54910000000000003</v>
      </c>
    </row>
    <row r="5497" spans="6:9" x14ac:dyDescent="0.3">
      <c r="F5497" s="2">
        <v>5492</v>
      </c>
      <c r="G5497" s="12">
        <f ca="1"/>
        <v>7.8745440275259702</v>
      </c>
      <c r="H5497" s="12">
        <f ca="1"/>
        <v>0.5480330249164298</v>
      </c>
      <c r="I5497" s="12">
        <v>0.54920000000000002</v>
      </c>
    </row>
    <row r="5498" spans="6:9" x14ac:dyDescent="0.3">
      <c r="F5498" s="2">
        <v>5493</v>
      </c>
      <c r="G5498" s="12">
        <f ca="1"/>
        <v>7.874915331093912</v>
      </c>
      <c r="H5498" s="12">
        <f ca="1"/>
        <v>0.54806838987748074</v>
      </c>
      <c r="I5498" s="12">
        <v>0.54930000000000001</v>
      </c>
    </row>
    <row r="5499" spans="6:9" x14ac:dyDescent="0.3">
      <c r="F5499" s="2">
        <v>5494</v>
      </c>
      <c r="G5499" s="12">
        <f ca="1"/>
        <v>7.8756222620512126</v>
      </c>
      <c r="H5499" s="12">
        <f ca="1"/>
        <v>0.54813571944092687</v>
      </c>
      <c r="I5499" s="12">
        <v>0.5494</v>
      </c>
    </row>
    <row r="5500" spans="6:9" x14ac:dyDescent="0.3">
      <c r="F5500" s="2">
        <v>5495</v>
      </c>
      <c r="G5500" s="12">
        <f ca="1"/>
        <v>7.8760811357509999</v>
      </c>
      <c r="H5500" s="12">
        <f ca="1"/>
        <v>0.54817942185786805</v>
      </c>
      <c r="I5500" s="12">
        <v>0.54949999999999999</v>
      </c>
    </row>
    <row r="5501" spans="6:9" x14ac:dyDescent="0.3">
      <c r="F5501" s="2">
        <v>5496</v>
      </c>
      <c r="G5501" s="12">
        <f ca="1"/>
        <v>7.8762264227317758</v>
      </c>
      <c r="H5501" s="12">
        <f ca="1"/>
        <v>0.54819325849111133</v>
      </c>
      <c r="I5501" s="12">
        <v>0.54959999999999998</v>
      </c>
    </row>
    <row r="5502" spans="6:9" x14ac:dyDescent="0.3">
      <c r="F5502" s="2">
        <v>5497</v>
      </c>
      <c r="G5502" s="12">
        <f ca="1"/>
        <v>7.877950246275109</v>
      </c>
      <c r="H5502" s="12">
        <f ca="1"/>
        <v>0.54835741951310846</v>
      </c>
      <c r="I5502" s="12">
        <v>0.54969999999999997</v>
      </c>
    </row>
    <row r="5503" spans="6:9" x14ac:dyDescent="0.3">
      <c r="F5503" s="2">
        <v>5498</v>
      </c>
      <c r="G5503" s="12">
        <f ca="1"/>
        <v>7.8788373158546872</v>
      </c>
      <c r="H5503" s="12">
        <f ca="1"/>
        <v>0.54844188861868914</v>
      </c>
      <c r="I5503" s="12">
        <v>0.54979999999999996</v>
      </c>
    </row>
    <row r="5504" spans="6:9" x14ac:dyDescent="0.3">
      <c r="F5504" s="2">
        <v>5499</v>
      </c>
      <c r="G5504" s="12">
        <f ca="1"/>
        <v>7.8793168636833144</v>
      </c>
      <c r="H5504" s="12">
        <f ca="1"/>
        <v>0.54848755038861829</v>
      </c>
      <c r="I5504" s="12">
        <v>0.54990000000000006</v>
      </c>
    </row>
    <row r="5505" spans="6:9" x14ac:dyDescent="0.3">
      <c r="F5505" s="2">
        <v>5500</v>
      </c>
      <c r="G5505" s="12">
        <f ca="1"/>
        <v>7.8804255571554904</v>
      </c>
      <c r="H5505" s="12">
        <f ca="1"/>
        <v>0.54859311290821555</v>
      </c>
      <c r="I5505" s="12">
        <v>0.55000000000000004</v>
      </c>
    </row>
    <row r="5506" spans="6:9" x14ac:dyDescent="0.3">
      <c r="F5506" s="2">
        <v>5501</v>
      </c>
      <c r="G5506" s="12">
        <f ca="1"/>
        <v>7.884238527471509</v>
      </c>
      <c r="H5506" s="12">
        <f ca="1"/>
        <v>0.54895610043072229</v>
      </c>
      <c r="I5506" s="12">
        <v>0.55010000000000003</v>
      </c>
    </row>
    <row r="5507" spans="6:9" x14ac:dyDescent="0.3">
      <c r="F5507" s="2">
        <v>5502</v>
      </c>
      <c r="G5507" s="12">
        <f ca="1"/>
        <v>7.8844841732679702</v>
      </c>
      <c r="H5507" s="12">
        <f ca="1"/>
        <v>0.5489794823320665</v>
      </c>
      <c r="I5507" s="12">
        <v>0.55020000000000002</v>
      </c>
    </row>
    <row r="5508" spans="6:9" x14ac:dyDescent="0.3">
      <c r="F5508" s="2">
        <v>5503</v>
      </c>
      <c r="G5508" s="12">
        <f ca="1"/>
        <v>7.8853473190514913</v>
      </c>
      <c r="H5508" s="12">
        <f ca="1"/>
        <v>0.54906163824680287</v>
      </c>
      <c r="I5508" s="12">
        <v>0.55030000000000001</v>
      </c>
    </row>
    <row r="5509" spans="6:9" x14ac:dyDescent="0.3">
      <c r="F5509" s="2">
        <v>5504</v>
      </c>
      <c r="G5509" s="12">
        <f ca="1"/>
        <v>7.885953391029954</v>
      </c>
      <c r="H5509" s="12">
        <f ca="1"/>
        <v>0.5491193225879003</v>
      </c>
      <c r="I5509" s="12">
        <v>0.5504</v>
      </c>
    </row>
    <row r="5510" spans="6:9" x14ac:dyDescent="0.3">
      <c r="F5510" s="2">
        <v>5505</v>
      </c>
      <c r="G5510" s="12">
        <f ca="1"/>
        <v>7.8862185288875528</v>
      </c>
      <c r="H5510" s="12">
        <f ca="1"/>
        <v>0.54914455699153131</v>
      </c>
      <c r="I5510" s="12">
        <v>0.55049999999999999</v>
      </c>
    </row>
    <row r="5511" spans="6:9" x14ac:dyDescent="0.3">
      <c r="F5511" s="2">
        <v>5506</v>
      </c>
      <c r="G5511" s="12">
        <f ca="1"/>
        <v>7.8881204578122093</v>
      </c>
      <c r="H5511" s="12">
        <f ca="1"/>
        <v>0.54932555952388495</v>
      </c>
      <c r="I5511" s="12">
        <v>0.55059999999999998</v>
      </c>
    </row>
    <row r="5512" spans="6:9" x14ac:dyDescent="0.3">
      <c r="F5512" s="2">
        <v>5507</v>
      </c>
      <c r="G5512" s="12">
        <f ca="1"/>
        <v>7.888165455038048</v>
      </c>
      <c r="H5512" s="12">
        <f ca="1"/>
        <v>0.54932984154002296</v>
      </c>
      <c r="I5512" s="12">
        <v>0.55069999999999997</v>
      </c>
    </row>
    <row r="5513" spans="6:9" x14ac:dyDescent="0.3">
      <c r="F5513" s="2">
        <v>5508</v>
      </c>
      <c r="G5513" s="12">
        <f ca="1"/>
        <v>7.890143408668072</v>
      </c>
      <c r="H5513" s="12">
        <f ca="1"/>
        <v>0.54951805459608583</v>
      </c>
      <c r="I5513" s="12">
        <v>0.55079999999999996</v>
      </c>
    </row>
    <row r="5514" spans="6:9" x14ac:dyDescent="0.3">
      <c r="F5514" s="2">
        <v>5509</v>
      </c>
      <c r="G5514" s="12">
        <f ca="1"/>
        <v>7.8911523359335263</v>
      </c>
      <c r="H5514" s="12">
        <f ca="1"/>
        <v>0.54961405007241892</v>
      </c>
      <c r="I5514" s="12">
        <v>0.55089999999999995</v>
      </c>
    </row>
    <row r="5515" spans="6:9" x14ac:dyDescent="0.3">
      <c r="F5515" s="2">
        <v>5510</v>
      </c>
      <c r="G5515" s="12">
        <f ca="1"/>
        <v>7.8917591197468804</v>
      </c>
      <c r="H5515" s="12">
        <f ca="1"/>
        <v>0.54967178009958129</v>
      </c>
      <c r="I5515" s="12">
        <v>0.55100000000000005</v>
      </c>
    </row>
    <row r="5516" spans="6:9" x14ac:dyDescent="0.3">
      <c r="F5516" s="2">
        <v>5511</v>
      </c>
      <c r="G5516" s="12">
        <f ca="1"/>
        <v>7.8935887281343957</v>
      </c>
      <c r="H5516" s="12">
        <f ca="1"/>
        <v>0.54984583690327016</v>
      </c>
      <c r="I5516" s="12">
        <v>0.55110000000000003</v>
      </c>
    </row>
    <row r="5517" spans="6:9" x14ac:dyDescent="0.3">
      <c r="F5517" s="2">
        <v>5512</v>
      </c>
      <c r="G5517" s="12">
        <f ca="1"/>
        <v>7.8938678527330826</v>
      </c>
      <c r="H5517" s="12">
        <f ca="1"/>
        <v>0.54987238911700387</v>
      </c>
      <c r="I5517" s="12">
        <v>0.55120000000000002</v>
      </c>
    </row>
    <row r="5518" spans="6:9" x14ac:dyDescent="0.3">
      <c r="F5518" s="2">
        <v>5513</v>
      </c>
      <c r="G5518" s="12">
        <f ca="1"/>
        <v>7.8950645974398208</v>
      </c>
      <c r="H5518" s="12">
        <f ca="1"/>
        <v>0.54998622599055058</v>
      </c>
      <c r="I5518" s="12">
        <v>0.55130000000000001</v>
      </c>
    </row>
    <row r="5519" spans="6:9" x14ac:dyDescent="0.3">
      <c r="F5519" s="2">
        <v>5514</v>
      </c>
      <c r="G5519" s="12">
        <f ca="1"/>
        <v>7.8957605542197751</v>
      </c>
      <c r="H5519" s="12">
        <f ca="1"/>
        <v>0.55005242272097554</v>
      </c>
      <c r="I5519" s="12">
        <v>0.5514</v>
      </c>
    </row>
    <row r="5520" spans="6:9" x14ac:dyDescent="0.3">
      <c r="F5520" s="2">
        <v>5515</v>
      </c>
      <c r="G5520" s="12">
        <f ca="1"/>
        <v>7.8979779079226358</v>
      </c>
      <c r="H5520" s="12">
        <f ca="1"/>
        <v>0.55026330853965633</v>
      </c>
      <c r="I5520" s="12">
        <v>0.55149999999999999</v>
      </c>
    </row>
    <row r="5521" spans="6:9" x14ac:dyDescent="0.3">
      <c r="F5521" s="2">
        <v>5516</v>
      </c>
      <c r="G5521" s="12">
        <f ca="1"/>
        <v>7.8983414282199966</v>
      </c>
      <c r="H5521" s="12">
        <f ca="1"/>
        <v>0.55029787890306758</v>
      </c>
      <c r="I5521" s="12">
        <v>0.55159999999999998</v>
      </c>
    </row>
    <row r="5522" spans="6:9" x14ac:dyDescent="0.3">
      <c r="F5522" s="2">
        <v>5517</v>
      </c>
      <c r="G5522" s="12">
        <f ca="1"/>
        <v>7.8983441647708998</v>
      </c>
      <c r="H5522" s="12">
        <f ca="1"/>
        <v>0.55029813914276182</v>
      </c>
      <c r="I5522" s="12">
        <v>0.55169999999999997</v>
      </c>
    </row>
    <row r="5523" spans="6:9" x14ac:dyDescent="0.3">
      <c r="F5523" s="2">
        <v>5518</v>
      </c>
      <c r="G5523" s="12">
        <f ca="1"/>
        <v>7.8991516744317396</v>
      </c>
      <c r="H5523" s="12">
        <f ca="1"/>
        <v>0.55037492939108401</v>
      </c>
      <c r="I5523" s="12">
        <v>0.55179999999999996</v>
      </c>
    </row>
    <row r="5524" spans="6:9" x14ac:dyDescent="0.3">
      <c r="F5524" s="2">
        <v>5519</v>
      </c>
      <c r="G5524" s="12">
        <f ca="1"/>
        <v>7.8991539620388815</v>
      </c>
      <c r="H5524" s="12">
        <f ca="1"/>
        <v>0.55037514692557665</v>
      </c>
      <c r="I5524" s="12">
        <v>0.55189999999999995</v>
      </c>
    </row>
    <row r="5525" spans="6:9" x14ac:dyDescent="0.3">
      <c r="F5525" s="2">
        <v>5520</v>
      </c>
      <c r="G5525" s="12">
        <f ca="1"/>
        <v>7.8993384292966242</v>
      </c>
      <c r="H5525" s="12">
        <f ca="1"/>
        <v>0.55039268828662424</v>
      </c>
      <c r="I5525" s="12">
        <v>0.55200000000000005</v>
      </c>
    </row>
    <row r="5526" spans="6:9" x14ac:dyDescent="0.3">
      <c r="F5526" s="2">
        <v>5521</v>
      </c>
      <c r="G5526" s="12">
        <f ca="1"/>
        <v>7.900178176018966</v>
      </c>
      <c r="H5526" s="12">
        <f ca="1"/>
        <v>0.55047253877183833</v>
      </c>
      <c r="I5526" s="12">
        <v>0.55210000000000004</v>
      </c>
    </row>
    <row r="5527" spans="6:9" x14ac:dyDescent="0.3">
      <c r="F5527" s="2">
        <v>5522</v>
      </c>
      <c r="G5527" s="12">
        <f ca="1"/>
        <v>7.9009864387324011</v>
      </c>
      <c r="H5527" s="12">
        <f ca="1"/>
        <v>0.55054939127839897</v>
      </c>
      <c r="I5527" s="12">
        <v>0.55220000000000002</v>
      </c>
    </row>
    <row r="5528" spans="6:9" x14ac:dyDescent="0.3">
      <c r="F5528" s="2">
        <v>5523</v>
      </c>
      <c r="G5528" s="12">
        <f ca="1"/>
        <v>7.902990671584778</v>
      </c>
      <c r="H5528" s="12">
        <f ca="1"/>
        <v>0.55073994309904661</v>
      </c>
      <c r="I5528" s="12">
        <v>0.55230000000000001</v>
      </c>
    </row>
    <row r="5529" spans="6:9" x14ac:dyDescent="0.3">
      <c r="F5529" s="2">
        <v>5524</v>
      </c>
      <c r="G5529" s="12">
        <f ca="1"/>
        <v>7.9035930628689064</v>
      </c>
      <c r="H5529" s="12">
        <f ca="1"/>
        <v>0.5507972103028419</v>
      </c>
      <c r="I5529" s="12">
        <v>0.5524</v>
      </c>
    </row>
    <row r="5530" spans="6:9" x14ac:dyDescent="0.3">
      <c r="F5530" s="2">
        <v>5525</v>
      </c>
      <c r="G5530" s="12">
        <f ca="1"/>
        <v>7.9037135849865452</v>
      </c>
      <c r="H5530" s="12">
        <f ca="1"/>
        <v>0.550808667637812</v>
      </c>
      <c r="I5530" s="12">
        <v>0.55249999999999999</v>
      </c>
    </row>
    <row r="5531" spans="6:9" x14ac:dyDescent="0.3">
      <c r="F5531" s="2">
        <v>5526</v>
      </c>
      <c r="G5531" s="12">
        <f ca="1"/>
        <v>7.9047906130400829</v>
      </c>
      <c r="H5531" s="12">
        <f ca="1"/>
        <v>0.55091105033513599</v>
      </c>
      <c r="I5531" s="12">
        <v>0.55259999999999998</v>
      </c>
    </row>
    <row r="5532" spans="6:9" x14ac:dyDescent="0.3">
      <c r="F5532" s="2">
        <v>5527</v>
      </c>
      <c r="G5532" s="12">
        <f ca="1"/>
        <v>7.9050558666790831</v>
      </c>
      <c r="H5532" s="12">
        <f ca="1"/>
        <v>0.55093626432063891</v>
      </c>
      <c r="I5532" s="12">
        <v>0.55269999999999997</v>
      </c>
    </row>
    <row r="5533" spans="6:9" x14ac:dyDescent="0.3">
      <c r="F5533" s="2">
        <v>5528</v>
      </c>
      <c r="G5533" s="12">
        <f ca="1"/>
        <v>7.9065476998913038</v>
      </c>
      <c r="H5533" s="12">
        <f ca="1"/>
        <v>0.55107806391989134</v>
      </c>
      <c r="I5533" s="12">
        <v>0.55279999999999996</v>
      </c>
    </row>
    <row r="5534" spans="6:9" x14ac:dyDescent="0.3">
      <c r="F5534" s="2">
        <v>5529</v>
      </c>
      <c r="G5534" s="12">
        <f ca="1"/>
        <v>7.9093256885612275</v>
      </c>
      <c r="H5534" s="12">
        <f ca="1"/>
        <v>0.55134207574169791</v>
      </c>
      <c r="I5534" s="12">
        <v>0.55289999999999995</v>
      </c>
    </row>
    <row r="5535" spans="6:9" x14ac:dyDescent="0.3">
      <c r="F5535" s="2">
        <v>5530</v>
      </c>
      <c r="G5535" s="12">
        <f ca="1"/>
        <v>7.9094405047834515</v>
      </c>
      <c r="H5535" s="12">
        <f ca="1"/>
        <v>0.55135298648214803</v>
      </c>
      <c r="I5535" s="12">
        <v>0.55300000000000005</v>
      </c>
    </row>
    <row r="5536" spans="6:9" x14ac:dyDescent="0.3">
      <c r="F5536" s="2">
        <v>5531</v>
      </c>
      <c r="G5536" s="12">
        <f ca="1"/>
        <v>7.9111208674853177</v>
      </c>
      <c r="H5536" s="12">
        <f ca="1"/>
        <v>0.55151265818450235</v>
      </c>
      <c r="I5536" s="12">
        <v>0.55310000000000004</v>
      </c>
    </row>
    <row r="5537" spans="6:9" x14ac:dyDescent="0.3">
      <c r="F5537" s="2">
        <v>5532</v>
      </c>
      <c r="G5537" s="12">
        <f ca="1"/>
        <v>7.911230528044797</v>
      </c>
      <c r="H5537" s="12">
        <f ca="1"/>
        <v>0.55152307774483056</v>
      </c>
      <c r="I5537" s="12">
        <v>0.55320000000000003</v>
      </c>
    </row>
    <row r="5538" spans="6:9" x14ac:dyDescent="0.3">
      <c r="F5538" s="2">
        <v>5533</v>
      </c>
      <c r="G5538" s="12">
        <f ca="1"/>
        <v>7.9121370436840879</v>
      </c>
      <c r="H5538" s="12">
        <f ca="1"/>
        <v>0.55160920874217079</v>
      </c>
      <c r="I5538" s="12">
        <v>0.55330000000000001</v>
      </c>
    </row>
    <row r="5539" spans="6:9" x14ac:dyDescent="0.3">
      <c r="F5539" s="2">
        <v>5534</v>
      </c>
      <c r="G5539" s="12">
        <f ca="1"/>
        <v>7.9132161521271165</v>
      </c>
      <c r="H5539" s="12">
        <f ca="1"/>
        <v>0.55171173153019348</v>
      </c>
      <c r="I5539" s="12">
        <v>0.5534</v>
      </c>
    </row>
    <row r="5540" spans="6:9" x14ac:dyDescent="0.3">
      <c r="F5540" s="2">
        <v>5535</v>
      </c>
      <c r="G5540" s="12">
        <f ca="1"/>
        <v>7.9136486100839667</v>
      </c>
      <c r="H5540" s="12">
        <f ca="1"/>
        <v>0.55175281595670334</v>
      </c>
      <c r="I5540" s="12">
        <v>0.55349999999999999</v>
      </c>
    </row>
    <row r="5541" spans="6:9" x14ac:dyDescent="0.3">
      <c r="F5541" s="2">
        <v>5536</v>
      </c>
      <c r="G5541" s="12">
        <f ca="1"/>
        <v>7.9157680572074849</v>
      </c>
      <c r="H5541" s="12">
        <f ca="1"/>
        <v>0.55195415072704479</v>
      </c>
      <c r="I5541" s="12">
        <v>0.55359999999999998</v>
      </c>
    </row>
    <row r="5542" spans="6:9" x14ac:dyDescent="0.3">
      <c r="F5542" s="2">
        <v>5537</v>
      </c>
      <c r="G5542" s="12">
        <f ca="1"/>
        <v>7.9180502597138904</v>
      </c>
      <c r="H5542" s="12">
        <f ca="1"/>
        <v>0.55217091427110621</v>
      </c>
      <c r="I5542" s="12">
        <v>0.55369999999999997</v>
      </c>
    </row>
    <row r="5543" spans="6:9" x14ac:dyDescent="0.3">
      <c r="F5543" s="2">
        <v>5538</v>
      </c>
      <c r="G5543" s="12">
        <f ca="1"/>
        <v>7.918104505926375</v>
      </c>
      <c r="H5543" s="12">
        <f ca="1"/>
        <v>0.55217606617090842</v>
      </c>
      <c r="I5543" s="12">
        <v>0.55379999999999996</v>
      </c>
    </row>
    <row r="5544" spans="6:9" x14ac:dyDescent="0.3">
      <c r="F5544" s="2">
        <v>5539</v>
      </c>
      <c r="G5544" s="12">
        <f ca="1"/>
        <v>7.9209678247243991</v>
      </c>
      <c r="H5544" s="12">
        <f ca="1"/>
        <v>0.55244797611330276</v>
      </c>
      <c r="I5544" s="12">
        <v>0.55389999999999995</v>
      </c>
    </row>
    <row r="5545" spans="6:9" x14ac:dyDescent="0.3">
      <c r="F5545" s="2">
        <v>5540</v>
      </c>
      <c r="G5545" s="12">
        <f ca="1"/>
        <v>7.9211178453765188</v>
      </c>
      <c r="H5545" s="12">
        <f ca="1"/>
        <v>0.55246222111146104</v>
      </c>
      <c r="I5545" s="12">
        <v>0.55400000000000005</v>
      </c>
    </row>
    <row r="5546" spans="6:9" x14ac:dyDescent="0.3">
      <c r="F5546" s="2">
        <v>5541</v>
      </c>
      <c r="G5546" s="12">
        <f ca="1"/>
        <v>7.9224906897071889</v>
      </c>
      <c r="H5546" s="12">
        <f ca="1"/>
        <v>0.55259257091076996</v>
      </c>
      <c r="I5546" s="12">
        <v>0.55410000000000004</v>
      </c>
    </row>
    <row r="5547" spans="6:9" x14ac:dyDescent="0.3">
      <c r="F5547" s="2">
        <v>5542</v>
      </c>
      <c r="G5547" s="12">
        <f ca="1"/>
        <v>7.922784313070137</v>
      </c>
      <c r="H5547" s="12">
        <f ca="1"/>
        <v>0.55262044850505787</v>
      </c>
      <c r="I5547" s="12">
        <v>0.55420000000000003</v>
      </c>
    </row>
    <row r="5548" spans="6:9" x14ac:dyDescent="0.3">
      <c r="F5548" s="2">
        <v>5543</v>
      </c>
      <c r="G5548" s="12">
        <f ca="1"/>
        <v>7.9234507189562811</v>
      </c>
      <c r="H5548" s="12">
        <f ca="1"/>
        <v>0.55268371728396792</v>
      </c>
      <c r="I5548" s="12">
        <v>0.55430000000000001</v>
      </c>
    </row>
    <row r="5549" spans="6:9" x14ac:dyDescent="0.3">
      <c r="F5549" s="2">
        <v>5544</v>
      </c>
      <c r="G5549" s="12">
        <f ca="1"/>
        <v>7.9237156286314541</v>
      </c>
      <c r="H5549" s="12">
        <f ca="1"/>
        <v>0.55270886709974576</v>
      </c>
      <c r="I5549" s="12">
        <v>0.5544</v>
      </c>
    </row>
    <row r="5550" spans="6:9" x14ac:dyDescent="0.3">
      <c r="F5550" s="2">
        <v>5545</v>
      </c>
      <c r="G5550" s="12">
        <f ca="1"/>
        <v>7.924086898233579</v>
      </c>
      <c r="H5550" s="12">
        <f ca="1"/>
        <v>0.55274411368598553</v>
      </c>
      <c r="I5550" s="12">
        <v>0.55449999999999999</v>
      </c>
    </row>
    <row r="5551" spans="6:9" x14ac:dyDescent="0.3">
      <c r="F5551" s="2">
        <v>5546</v>
      </c>
      <c r="G5551" s="12">
        <f ca="1"/>
        <v>7.9242295564172203</v>
      </c>
      <c r="H5551" s="12">
        <f ca="1"/>
        <v>0.55275765674675681</v>
      </c>
      <c r="I5551" s="12">
        <v>0.55459999999999998</v>
      </c>
    </row>
    <row r="5552" spans="6:9" x14ac:dyDescent="0.3">
      <c r="F5552" s="2">
        <v>5547</v>
      </c>
      <c r="G5552" s="12">
        <f ca="1"/>
        <v>7.9245224111422905</v>
      </c>
      <c r="H5552" s="12">
        <f ca="1"/>
        <v>0.55278545810345203</v>
      </c>
      <c r="I5552" s="12">
        <v>0.55469999999999997</v>
      </c>
    </row>
    <row r="5553" spans="6:9" x14ac:dyDescent="0.3">
      <c r="F5553" s="2">
        <v>5548</v>
      </c>
      <c r="G5553" s="12">
        <f ca="1"/>
        <v>7.9255561013424094</v>
      </c>
      <c r="H5553" s="12">
        <f ca="1"/>
        <v>0.55288358424115158</v>
      </c>
      <c r="I5553" s="12">
        <v>0.55479999999999996</v>
      </c>
    </row>
    <row r="5554" spans="6:9" x14ac:dyDescent="0.3">
      <c r="F5554" s="2">
        <v>5549</v>
      </c>
      <c r="G5554" s="12">
        <f ca="1"/>
        <v>7.9257274946628833</v>
      </c>
      <c r="H5554" s="12">
        <f ca="1"/>
        <v>0.552899853603248</v>
      </c>
      <c r="I5554" s="12">
        <v>0.55489999999999995</v>
      </c>
    </row>
    <row r="5555" spans="6:9" x14ac:dyDescent="0.3">
      <c r="F5555" s="2">
        <v>5550</v>
      </c>
      <c r="G5555" s="12">
        <f ca="1"/>
        <v>7.9258208326395794</v>
      </c>
      <c r="H5555" s="12">
        <f ca="1"/>
        <v>0.55290871355039461</v>
      </c>
      <c r="I5555" s="12">
        <v>0.55500000000000005</v>
      </c>
    </row>
    <row r="5556" spans="6:9" x14ac:dyDescent="0.3">
      <c r="F5556" s="2">
        <v>5551</v>
      </c>
      <c r="G5556" s="12">
        <f ca="1"/>
        <v>7.9284117217874899</v>
      </c>
      <c r="H5556" s="12">
        <f ca="1"/>
        <v>0.5531546269405635</v>
      </c>
      <c r="I5556" s="12">
        <v>0.55510000000000004</v>
      </c>
    </row>
    <row r="5557" spans="6:9" x14ac:dyDescent="0.3">
      <c r="F5557" s="2">
        <v>5552</v>
      </c>
      <c r="G5557" s="12">
        <f ca="1"/>
        <v>7.9285562536415934</v>
      </c>
      <c r="H5557" s="12">
        <f ca="1"/>
        <v>0.55316834386469838</v>
      </c>
      <c r="I5557" s="12">
        <v>0.55520000000000003</v>
      </c>
    </row>
    <row r="5558" spans="6:9" x14ac:dyDescent="0.3">
      <c r="F5558" s="2">
        <v>5553</v>
      </c>
      <c r="G5558" s="12">
        <f ca="1"/>
        <v>7.9291593059422825</v>
      </c>
      <c r="H5558" s="12">
        <f ca="1"/>
        <v>0.55322557563124963</v>
      </c>
      <c r="I5558" s="12">
        <v>0.55530000000000002</v>
      </c>
    </row>
    <row r="5559" spans="6:9" x14ac:dyDescent="0.3">
      <c r="F5559" s="2">
        <v>5554</v>
      </c>
      <c r="G5559" s="12">
        <f ca="1"/>
        <v>7.9292712055496528</v>
      </c>
      <c r="H5559" s="12">
        <f ca="1"/>
        <v>0.55323619503719812</v>
      </c>
      <c r="I5559" s="12">
        <v>0.5554</v>
      </c>
    </row>
    <row r="5560" spans="6:9" x14ac:dyDescent="0.3">
      <c r="F5560" s="2">
        <v>5555</v>
      </c>
      <c r="G5560" s="12">
        <f ca="1"/>
        <v>7.9296810812186385</v>
      </c>
      <c r="H5560" s="12">
        <f ca="1"/>
        <v>0.55327509203879954</v>
      </c>
      <c r="I5560" s="12">
        <v>0.55549999999999999</v>
      </c>
    </row>
    <row r="5561" spans="6:9" x14ac:dyDescent="0.3">
      <c r="F5561" s="2">
        <v>5556</v>
      </c>
      <c r="G5561" s="12">
        <f ca="1"/>
        <v>7.9300507668840474</v>
      </c>
      <c r="H5561" s="12">
        <f ca="1"/>
        <v>0.55331017410224492</v>
      </c>
      <c r="I5561" s="12">
        <v>0.55559999999999998</v>
      </c>
    </row>
    <row r="5562" spans="6:9" x14ac:dyDescent="0.3">
      <c r="F5562" s="2">
        <v>5557</v>
      </c>
      <c r="G5562" s="12">
        <f ca="1"/>
        <v>7.9307191777078083</v>
      </c>
      <c r="H5562" s="12">
        <f ca="1"/>
        <v>0.55337360205828723</v>
      </c>
      <c r="I5562" s="12">
        <v>0.55569999999999997</v>
      </c>
    </row>
    <row r="5563" spans="6:9" x14ac:dyDescent="0.3">
      <c r="F5563" s="2">
        <v>5558</v>
      </c>
      <c r="G5563" s="12">
        <f ca="1"/>
        <v>7.9311869760138922</v>
      </c>
      <c r="H5563" s="12">
        <f ca="1"/>
        <v>0.55341799144675352</v>
      </c>
      <c r="I5563" s="12">
        <v>0.55579999999999996</v>
      </c>
    </row>
    <row r="5564" spans="6:9" x14ac:dyDescent="0.3">
      <c r="F5564" s="2">
        <v>5559</v>
      </c>
      <c r="G5564" s="12">
        <f ca="1"/>
        <v>7.9325083683284863</v>
      </c>
      <c r="H5564" s="12">
        <f ca="1"/>
        <v>0.55354337077575122</v>
      </c>
      <c r="I5564" s="12">
        <v>0.55589999999999995</v>
      </c>
    </row>
    <row r="5565" spans="6:9" x14ac:dyDescent="0.3">
      <c r="F5565" s="2">
        <v>5560</v>
      </c>
      <c r="G5565" s="12">
        <f ca="1"/>
        <v>7.9329200490282874</v>
      </c>
      <c r="H5565" s="12">
        <f ca="1"/>
        <v>0.55358243049638944</v>
      </c>
      <c r="I5565" s="12">
        <v>0.55600000000000005</v>
      </c>
    </row>
    <row r="5566" spans="6:9" x14ac:dyDescent="0.3">
      <c r="F5566" s="2">
        <v>5561</v>
      </c>
      <c r="G5566" s="12">
        <f ca="1"/>
        <v>7.934167243865482</v>
      </c>
      <c r="H5566" s="12">
        <f ca="1"/>
        <v>0.55370075602901425</v>
      </c>
      <c r="I5566" s="12">
        <v>0.55610000000000004</v>
      </c>
    </row>
    <row r="5567" spans="6:9" x14ac:dyDescent="0.3">
      <c r="F5567" s="2">
        <v>5562</v>
      </c>
      <c r="G5567" s="12">
        <f ca="1"/>
        <v>7.9386883822644725</v>
      </c>
      <c r="H5567" s="12">
        <f ca="1"/>
        <v>0.55412960738270334</v>
      </c>
      <c r="I5567" s="12">
        <v>0.55620000000000003</v>
      </c>
    </row>
    <row r="5568" spans="6:9" x14ac:dyDescent="0.3">
      <c r="F5568" s="2">
        <v>5563</v>
      </c>
      <c r="G5568" s="12">
        <f ca="1"/>
        <v>7.9407841334719196</v>
      </c>
      <c r="H5568" s="12">
        <f ca="1"/>
        <v>0.55432835449134665</v>
      </c>
      <c r="I5568" s="12">
        <v>0.55630000000000002</v>
      </c>
    </row>
    <row r="5569" spans="6:9" x14ac:dyDescent="0.3">
      <c r="F5569" s="2">
        <v>5564</v>
      </c>
      <c r="G5569" s="12">
        <f ca="1"/>
        <v>7.9446127722393856</v>
      </c>
      <c r="H5569" s="12">
        <f ca="1"/>
        <v>0.55469136369426819</v>
      </c>
      <c r="I5569" s="12">
        <v>0.55640000000000001</v>
      </c>
    </row>
    <row r="5570" spans="6:9" x14ac:dyDescent="0.3">
      <c r="F5570" s="2">
        <v>5565</v>
      </c>
      <c r="G5570" s="12">
        <f ca="1"/>
        <v>7.9452542758848486</v>
      </c>
      <c r="H5570" s="12">
        <f ca="1"/>
        <v>0.55475217803229371</v>
      </c>
      <c r="I5570" s="12">
        <v>0.55649999999999999</v>
      </c>
    </row>
    <row r="5571" spans="6:9" x14ac:dyDescent="0.3">
      <c r="F5571" s="2">
        <v>5566</v>
      </c>
      <c r="G5571" s="12">
        <f ca="1"/>
        <v>7.9452571012731283</v>
      </c>
      <c r="H5571" s="12">
        <f ca="1"/>
        <v>0.5547524458722809</v>
      </c>
      <c r="I5571" s="12">
        <v>0.55659999999999998</v>
      </c>
    </row>
    <row r="5572" spans="6:9" x14ac:dyDescent="0.3">
      <c r="F5572" s="2">
        <v>5567</v>
      </c>
      <c r="G5572" s="12">
        <f ca="1"/>
        <v>7.9461491977292598</v>
      </c>
      <c r="H5572" s="12">
        <f ca="1"/>
        <v>0.55483701187091372</v>
      </c>
      <c r="I5572" s="12">
        <v>0.55669999999999997</v>
      </c>
    </row>
    <row r="5573" spans="6:9" x14ac:dyDescent="0.3">
      <c r="F5573" s="2">
        <v>5568</v>
      </c>
      <c r="G5573" s="12">
        <f ca="1"/>
        <v>7.9462770907303693</v>
      </c>
      <c r="H5573" s="12">
        <f ca="1"/>
        <v>0.55484913502357225</v>
      </c>
      <c r="I5573" s="12">
        <v>0.55679999999999996</v>
      </c>
    </row>
    <row r="5574" spans="6:9" x14ac:dyDescent="0.3">
      <c r="F5574" s="2">
        <v>5569</v>
      </c>
      <c r="G5574" s="12">
        <f ca="1"/>
        <v>7.9470464056883472</v>
      </c>
      <c r="H5574" s="12">
        <f ca="1"/>
        <v>0.55492205719979226</v>
      </c>
      <c r="I5574" s="12">
        <v>0.55689999999999995</v>
      </c>
    </row>
    <row r="5575" spans="6:9" x14ac:dyDescent="0.3">
      <c r="F5575" s="2">
        <v>5570</v>
      </c>
      <c r="G5575" s="12">
        <f ca="1"/>
        <v>7.9474370223626609</v>
      </c>
      <c r="H5575" s="12">
        <f ca="1"/>
        <v>0.55495908167884056</v>
      </c>
      <c r="I5575" s="12">
        <v>0.55700000000000005</v>
      </c>
    </row>
    <row r="5576" spans="6:9" x14ac:dyDescent="0.3">
      <c r="F5576" s="2">
        <v>5571</v>
      </c>
      <c r="G5576" s="12">
        <f ca="1"/>
        <v>7.9484284424843992</v>
      </c>
      <c r="H5576" s="12">
        <f ca="1"/>
        <v>0.55505304867100602</v>
      </c>
      <c r="I5576" s="12">
        <v>0.55710000000000004</v>
      </c>
    </row>
    <row r="5577" spans="6:9" x14ac:dyDescent="0.3">
      <c r="F5577" s="2">
        <v>5572</v>
      </c>
      <c r="G5577" s="12">
        <f ca="1"/>
        <v>7.9486552172641884</v>
      </c>
      <c r="H5577" s="12">
        <f ca="1"/>
        <v>0.55507454153060831</v>
      </c>
      <c r="I5577" s="12">
        <v>0.55720000000000003</v>
      </c>
    </row>
    <row r="5578" spans="6:9" x14ac:dyDescent="0.3">
      <c r="F5578" s="2">
        <v>5573</v>
      </c>
      <c r="G5578" s="12">
        <f ca="1"/>
        <v>7.952110921216371</v>
      </c>
      <c r="H5578" s="12">
        <f ca="1"/>
        <v>0.55540201872371264</v>
      </c>
      <c r="I5578" s="12">
        <v>0.55730000000000002</v>
      </c>
    </row>
    <row r="5579" spans="6:9" x14ac:dyDescent="0.3">
      <c r="F5579" s="2">
        <v>5574</v>
      </c>
      <c r="G5579" s="12">
        <f ca="1"/>
        <v>7.9524514633566348</v>
      </c>
      <c r="H5579" s="12">
        <f ca="1"/>
        <v>0.55543428573360776</v>
      </c>
      <c r="I5579" s="12">
        <v>0.55740000000000001</v>
      </c>
    </row>
    <row r="5580" spans="6:9" x14ac:dyDescent="0.3">
      <c r="F5580" s="2">
        <v>5575</v>
      </c>
      <c r="G5580" s="12">
        <f ca="1"/>
        <v>7.9538504776768217</v>
      </c>
      <c r="H5580" s="12">
        <f ca="1"/>
        <v>0.55556683704350218</v>
      </c>
      <c r="I5580" s="12">
        <v>0.5575</v>
      </c>
    </row>
    <row r="5581" spans="6:9" x14ac:dyDescent="0.3">
      <c r="F5581" s="2">
        <v>5576</v>
      </c>
      <c r="G5581" s="12">
        <f ca="1"/>
        <v>7.9540294058362537</v>
      </c>
      <c r="H5581" s="12">
        <f ca="1"/>
        <v>0.55558378888824322</v>
      </c>
      <c r="I5581" s="12">
        <v>0.55759999999999998</v>
      </c>
    </row>
    <row r="5582" spans="6:9" x14ac:dyDescent="0.3">
      <c r="F5582" s="2">
        <v>5577</v>
      </c>
      <c r="G5582" s="12">
        <f ca="1"/>
        <v>7.9549910887793782</v>
      </c>
      <c r="H5582" s="12">
        <f ca="1"/>
        <v>0.55567489617675281</v>
      </c>
      <c r="I5582" s="12">
        <v>0.55769999999999997</v>
      </c>
    </row>
    <row r="5583" spans="6:9" x14ac:dyDescent="0.3">
      <c r="F5583" s="2">
        <v>5578</v>
      </c>
      <c r="G5583" s="12">
        <f ca="1"/>
        <v>7.9564607845838271</v>
      </c>
      <c r="H5583" s="12">
        <f ca="1"/>
        <v>0.5558141195872951</v>
      </c>
      <c r="I5583" s="12">
        <v>0.55779999999999996</v>
      </c>
    </row>
    <row r="5584" spans="6:9" x14ac:dyDescent="0.3">
      <c r="F5584" s="2">
        <v>5579</v>
      </c>
      <c r="G5584" s="12">
        <f ca="1"/>
        <v>7.9572810280354558</v>
      </c>
      <c r="H5584" s="12">
        <f ca="1"/>
        <v>0.55589181462529846</v>
      </c>
      <c r="I5584" s="12">
        <v>0.55789999999999995</v>
      </c>
    </row>
    <row r="5585" spans="6:9" x14ac:dyDescent="0.3">
      <c r="F5585" s="2">
        <v>5580</v>
      </c>
      <c r="G5585" s="12">
        <f ca="1"/>
        <v>7.9576368485884617</v>
      </c>
      <c r="H5585" s="12">
        <f ca="1"/>
        <v>0.55592551726475048</v>
      </c>
      <c r="I5585" s="12">
        <v>0.55800000000000005</v>
      </c>
    </row>
    <row r="5586" spans="6:9" x14ac:dyDescent="0.3">
      <c r="F5586" s="2">
        <v>5581</v>
      </c>
      <c r="G5586" s="12">
        <f ca="1"/>
        <v>7.9603060061207573</v>
      </c>
      <c r="H5586" s="12">
        <f ca="1"/>
        <v>0.55617830832526838</v>
      </c>
      <c r="I5586" s="12">
        <v>0.55810000000000004</v>
      </c>
    </row>
    <row r="5587" spans="6:9" x14ac:dyDescent="0.3">
      <c r="F5587" s="2">
        <v>5582</v>
      </c>
      <c r="G5587" s="12">
        <f ca="1"/>
        <v>7.9609892187548734</v>
      </c>
      <c r="H5587" s="12">
        <f ca="1"/>
        <v>0.55624300665385695</v>
      </c>
      <c r="I5587" s="12">
        <v>0.55820000000000003</v>
      </c>
    </row>
    <row r="5588" spans="6:9" x14ac:dyDescent="0.3">
      <c r="F5588" s="2">
        <v>5583</v>
      </c>
      <c r="G5588" s="12">
        <f ca="1"/>
        <v>7.9613181465311476</v>
      </c>
      <c r="H5588" s="12">
        <f ca="1"/>
        <v>0.55627415410495018</v>
      </c>
      <c r="I5588" s="12">
        <v>0.55830000000000002</v>
      </c>
    </row>
    <row r="5589" spans="6:9" x14ac:dyDescent="0.3">
      <c r="F5589" s="2">
        <v>5584</v>
      </c>
      <c r="G5589" s="12">
        <f ca="1"/>
        <v>7.9613438302088042</v>
      </c>
      <c r="H5589" s="12">
        <f ca="1"/>
        <v>0.55627658616248343</v>
      </c>
      <c r="I5589" s="12">
        <v>0.55840000000000001</v>
      </c>
    </row>
    <row r="5590" spans="6:9" x14ac:dyDescent="0.3">
      <c r="F5590" s="2">
        <v>5585</v>
      </c>
      <c r="G5590" s="12">
        <f ca="1"/>
        <v>7.9649171394668556</v>
      </c>
      <c r="H5590" s="12">
        <f ca="1"/>
        <v>0.55661491039032951</v>
      </c>
      <c r="I5590" s="12">
        <v>0.5585</v>
      </c>
    </row>
    <row r="5591" spans="6:9" x14ac:dyDescent="0.3">
      <c r="F5591" s="2">
        <v>5586</v>
      </c>
      <c r="G5591" s="12">
        <f ca="1"/>
        <v>7.9651607601255625</v>
      </c>
      <c r="H5591" s="12">
        <f ca="1"/>
        <v>0.55663797356767986</v>
      </c>
      <c r="I5591" s="12">
        <v>0.55859999999999999</v>
      </c>
    </row>
    <row r="5592" spans="6:9" x14ac:dyDescent="0.3">
      <c r="F5592" s="2">
        <v>5587</v>
      </c>
      <c r="G5592" s="12">
        <f ca="1"/>
        <v>7.9684305832096536</v>
      </c>
      <c r="H5592" s="12">
        <f ca="1"/>
        <v>0.55694748471790978</v>
      </c>
      <c r="I5592" s="12">
        <v>0.55869999999999997</v>
      </c>
    </row>
    <row r="5593" spans="6:9" x14ac:dyDescent="0.3">
      <c r="F5593" s="2">
        <v>5588</v>
      </c>
      <c r="G5593" s="12">
        <f ca="1"/>
        <v>7.9692663962614256</v>
      </c>
      <c r="H5593" s="12">
        <f ca="1"/>
        <v>0.55702658885881007</v>
      </c>
      <c r="I5593" s="12">
        <v>0.55879999999999996</v>
      </c>
    </row>
    <row r="5594" spans="6:9" x14ac:dyDescent="0.3">
      <c r="F5594" s="2">
        <v>5589</v>
      </c>
      <c r="G5594" s="12">
        <f ca="1"/>
        <v>7.9698792719406448</v>
      </c>
      <c r="H5594" s="12">
        <f ca="1"/>
        <v>0.5570845905379721</v>
      </c>
      <c r="I5594" s="12">
        <v>0.55889999999999995</v>
      </c>
    </row>
    <row r="5595" spans="6:9" x14ac:dyDescent="0.3">
      <c r="F5595" s="2">
        <v>5590</v>
      </c>
      <c r="G5595" s="12">
        <f ca="1"/>
        <v>7.9700869286943243</v>
      </c>
      <c r="H5595" s="12">
        <f ca="1"/>
        <v>0.55710424231537214</v>
      </c>
      <c r="I5595" s="12">
        <v>0.55900000000000005</v>
      </c>
    </row>
    <row r="5596" spans="6:9" x14ac:dyDescent="0.3">
      <c r="F5596" s="2">
        <v>5591</v>
      </c>
      <c r="G5596" s="12">
        <f ca="1"/>
        <v>7.9712590427536032</v>
      </c>
      <c r="H5596" s="12">
        <f ca="1"/>
        <v>0.55721516101899604</v>
      </c>
      <c r="I5596" s="12">
        <v>0.55910000000000004</v>
      </c>
    </row>
    <row r="5597" spans="6:9" x14ac:dyDescent="0.3">
      <c r="F5597" s="2">
        <v>5592</v>
      </c>
      <c r="G5597" s="12">
        <f ca="1"/>
        <v>7.9713977934902109</v>
      </c>
      <c r="H5597" s="12">
        <f ca="1"/>
        <v>0.55722829058516865</v>
      </c>
      <c r="I5597" s="12">
        <v>0.55920000000000003</v>
      </c>
    </row>
    <row r="5598" spans="6:9" x14ac:dyDescent="0.3">
      <c r="F5598" s="2">
        <v>5593</v>
      </c>
      <c r="G5598" s="12">
        <f ca="1"/>
        <v>7.9737094779993685</v>
      </c>
      <c r="H5598" s="12">
        <f ca="1"/>
        <v>0.55744701967314603</v>
      </c>
      <c r="I5598" s="12">
        <v>0.55930000000000002</v>
      </c>
    </row>
    <row r="5599" spans="6:9" x14ac:dyDescent="0.3">
      <c r="F5599" s="2">
        <v>5594</v>
      </c>
      <c r="G5599" s="12">
        <f ca="1"/>
        <v>7.9738611857588078</v>
      </c>
      <c r="H5599" s="12">
        <f ca="1"/>
        <v>0.557461372863857</v>
      </c>
      <c r="I5599" s="12">
        <v>0.55940000000000001</v>
      </c>
    </row>
    <row r="5600" spans="6:9" x14ac:dyDescent="0.3">
      <c r="F5600" s="2">
        <v>5595</v>
      </c>
      <c r="G5600" s="12">
        <f ca="1"/>
        <v>7.9742584811894623</v>
      </c>
      <c r="H5600" s="12">
        <f ca="1"/>
        <v>0.55749896057746107</v>
      </c>
      <c r="I5600" s="12">
        <v>0.5595</v>
      </c>
    </row>
    <row r="5601" spans="6:9" x14ac:dyDescent="0.3">
      <c r="F5601" s="2">
        <v>5596</v>
      </c>
      <c r="G5601" s="12">
        <f ca="1"/>
        <v>7.9742746940418323</v>
      </c>
      <c r="H5601" s="12">
        <f ca="1"/>
        <v>0.55750049443666971</v>
      </c>
      <c r="I5601" s="12">
        <v>0.55959999999999999</v>
      </c>
    </row>
    <row r="5602" spans="6:9" x14ac:dyDescent="0.3">
      <c r="F5602" s="2">
        <v>5597</v>
      </c>
      <c r="G5602" s="12">
        <f ca="1"/>
        <v>7.9756532457936213</v>
      </c>
      <c r="H5602" s="12">
        <f ca="1"/>
        <v>0.55763090957031958</v>
      </c>
      <c r="I5602" s="12">
        <v>0.55969999999999998</v>
      </c>
    </row>
    <row r="5603" spans="6:9" x14ac:dyDescent="0.3">
      <c r="F5603" s="2">
        <v>5598</v>
      </c>
      <c r="G5603" s="12">
        <f ca="1"/>
        <v>7.9758357131879869</v>
      </c>
      <c r="H5603" s="12">
        <f ca="1"/>
        <v>0.55764817059219474</v>
      </c>
      <c r="I5603" s="12">
        <v>0.55979999999999996</v>
      </c>
    </row>
    <row r="5604" spans="6:9" x14ac:dyDescent="0.3">
      <c r="F5604" s="2">
        <v>5599</v>
      </c>
      <c r="G5604" s="12">
        <f ca="1"/>
        <v>7.9758403197554086</v>
      </c>
      <c r="H5604" s="12">
        <f ca="1"/>
        <v>0.55764860636068636</v>
      </c>
      <c r="I5604" s="12">
        <v>0.55989999999999995</v>
      </c>
    </row>
    <row r="5605" spans="6:9" x14ac:dyDescent="0.3">
      <c r="F5605" s="2">
        <v>5600</v>
      </c>
      <c r="G5605" s="12">
        <f ca="1"/>
        <v>7.9771705262551471</v>
      </c>
      <c r="H5605" s="12">
        <f ca="1"/>
        <v>0.55777443433169038</v>
      </c>
      <c r="I5605" s="12">
        <v>0.56000000000000005</v>
      </c>
    </row>
    <row r="5606" spans="6:9" x14ac:dyDescent="0.3">
      <c r="F5606" s="2">
        <v>5601</v>
      </c>
      <c r="G5606" s="12">
        <f ca="1"/>
        <v>7.9773599096160837</v>
      </c>
      <c r="H5606" s="12">
        <f ca="1"/>
        <v>0.55779234768405817</v>
      </c>
      <c r="I5606" s="12">
        <v>0.56010000000000004</v>
      </c>
    </row>
    <row r="5607" spans="6:9" x14ac:dyDescent="0.3">
      <c r="F5607" s="2">
        <v>5602</v>
      </c>
      <c r="G5607" s="12">
        <f ca="1"/>
        <v>7.977623337002913</v>
      </c>
      <c r="H5607" s="12">
        <f ca="1"/>
        <v>0.55781726430201484</v>
      </c>
      <c r="I5607" s="12">
        <v>0.56020000000000003</v>
      </c>
    </row>
    <row r="5608" spans="6:9" x14ac:dyDescent="0.3">
      <c r="F5608" s="2">
        <v>5603</v>
      </c>
      <c r="G5608" s="12">
        <f ca="1"/>
        <v>7.9779564050251297</v>
      </c>
      <c r="H5608" s="12">
        <f ca="1"/>
        <v>0.55784876731145505</v>
      </c>
      <c r="I5608" s="12">
        <v>0.56030000000000002</v>
      </c>
    </row>
    <row r="5609" spans="6:9" x14ac:dyDescent="0.3">
      <c r="F5609" s="2">
        <v>5604</v>
      </c>
      <c r="G5609" s="12">
        <f ca="1"/>
        <v>7.9781118689701023</v>
      </c>
      <c r="H5609" s="12">
        <f ca="1"/>
        <v>0.55786347151020022</v>
      </c>
      <c r="I5609" s="12">
        <v>0.56040000000000001</v>
      </c>
    </row>
    <row r="5610" spans="6:9" x14ac:dyDescent="0.3">
      <c r="F5610" s="2">
        <v>5605</v>
      </c>
      <c r="G5610" s="12">
        <f ca="1"/>
        <v>7.9784741753011019</v>
      </c>
      <c r="H5610" s="12">
        <f ca="1"/>
        <v>0.55789773879802063</v>
      </c>
      <c r="I5610" s="12">
        <v>0.5605</v>
      </c>
    </row>
    <row r="5611" spans="6:9" x14ac:dyDescent="0.3">
      <c r="F5611" s="2">
        <v>5606</v>
      </c>
      <c r="G5611" s="12">
        <f ca="1"/>
        <v>7.9784777115890453</v>
      </c>
      <c r="H5611" s="12">
        <f ca="1"/>
        <v>0.55789807325931606</v>
      </c>
      <c r="I5611" s="12">
        <v>0.56059999999999999</v>
      </c>
    </row>
    <row r="5612" spans="6:9" x14ac:dyDescent="0.3">
      <c r="F5612" s="2">
        <v>5607</v>
      </c>
      <c r="G5612" s="12">
        <f ca="1"/>
        <v>7.9787443916098963</v>
      </c>
      <c r="H5612" s="12">
        <f ca="1"/>
        <v>0.55792329555536857</v>
      </c>
      <c r="I5612" s="12">
        <v>0.56069999999999998</v>
      </c>
    </row>
    <row r="5613" spans="6:9" x14ac:dyDescent="0.3">
      <c r="F5613" s="2">
        <v>5608</v>
      </c>
      <c r="G5613" s="12">
        <f ca="1"/>
        <v>7.979926641605755</v>
      </c>
      <c r="H5613" s="12">
        <f ca="1"/>
        <v>0.55803510575460047</v>
      </c>
      <c r="I5613" s="12">
        <v>0.56079999999999997</v>
      </c>
    </row>
    <row r="5614" spans="6:9" x14ac:dyDescent="0.3">
      <c r="F5614" s="2">
        <v>5609</v>
      </c>
      <c r="G5614" s="12">
        <f ca="1"/>
        <v>7.9805560515412246</v>
      </c>
      <c r="H5614" s="12">
        <f ca="1"/>
        <v>0.55809462783823771</v>
      </c>
      <c r="I5614" s="12">
        <v>0.56089999999999995</v>
      </c>
    </row>
    <row r="5615" spans="6:9" x14ac:dyDescent="0.3">
      <c r="F5615" s="2">
        <v>5610</v>
      </c>
      <c r="G5615" s="12">
        <f ca="1"/>
        <v>7.9817474252274527</v>
      </c>
      <c r="H5615" s="12">
        <f ca="1"/>
        <v>0.5582072865574832</v>
      </c>
      <c r="I5615" s="12">
        <v>0.56100000000000005</v>
      </c>
    </row>
    <row r="5616" spans="6:9" x14ac:dyDescent="0.3">
      <c r="F5616" s="2">
        <v>5611</v>
      </c>
      <c r="G5616" s="12">
        <f ca="1"/>
        <v>7.9829297894594671</v>
      </c>
      <c r="H5616" s="12">
        <f ca="1"/>
        <v>0.55831908401309516</v>
      </c>
      <c r="I5616" s="12">
        <v>0.56110000000000004</v>
      </c>
    </row>
    <row r="5617" spans="6:9" x14ac:dyDescent="0.3">
      <c r="F5617" s="2">
        <v>5612</v>
      </c>
      <c r="G5617" s="12">
        <f ca="1"/>
        <v>7.9836112360010327</v>
      </c>
      <c r="H5617" s="12">
        <f ca="1"/>
        <v>0.55838351340153358</v>
      </c>
      <c r="I5617" s="12">
        <v>0.56120000000000003</v>
      </c>
    </row>
    <row r="5618" spans="6:9" x14ac:dyDescent="0.3">
      <c r="F5618" s="2">
        <v>5613</v>
      </c>
      <c r="G5618" s="12">
        <f ca="1"/>
        <v>7.9852887386825033</v>
      </c>
      <c r="H5618" s="12">
        <f ca="1"/>
        <v>0.55854210473243815</v>
      </c>
      <c r="I5618" s="12">
        <v>0.56130000000000002</v>
      </c>
    </row>
    <row r="5619" spans="6:9" x14ac:dyDescent="0.3">
      <c r="F5619" s="2">
        <v>5614</v>
      </c>
      <c r="G5619" s="12">
        <f ca="1"/>
        <v>7.9855632923400517</v>
      </c>
      <c r="H5619" s="12">
        <f ca="1"/>
        <v>0.55856805929113706</v>
      </c>
      <c r="I5619" s="12">
        <v>0.56140000000000001</v>
      </c>
    </row>
    <row r="5620" spans="6:9" x14ac:dyDescent="0.3">
      <c r="F5620" s="2">
        <v>5615</v>
      </c>
      <c r="G5620" s="12">
        <f ca="1"/>
        <v>7.9858261973098079</v>
      </c>
      <c r="H5620" s="12">
        <f ca="1"/>
        <v>0.55859291218704776</v>
      </c>
      <c r="I5620" s="12">
        <v>0.5615</v>
      </c>
    </row>
    <row r="5621" spans="6:9" x14ac:dyDescent="0.3">
      <c r="F5621" s="2">
        <v>5616</v>
      </c>
      <c r="G5621" s="12">
        <f ca="1"/>
        <v>7.9859330646621363</v>
      </c>
      <c r="H5621" s="12">
        <f ca="1"/>
        <v>0.5586030144252695</v>
      </c>
      <c r="I5621" s="12">
        <v>0.56159999999999999</v>
      </c>
    </row>
    <row r="5622" spans="6:9" x14ac:dyDescent="0.3">
      <c r="F5622" s="2">
        <v>5617</v>
      </c>
      <c r="G5622" s="12">
        <f ca="1"/>
        <v>7.9870136947432524</v>
      </c>
      <c r="H5622" s="12">
        <f ca="1"/>
        <v>0.55870516279973037</v>
      </c>
      <c r="I5622" s="12">
        <v>0.56169999999999998</v>
      </c>
    </row>
    <row r="5623" spans="6:9" x14ac:dyDescent="0.3">
      <c r="F5623" s="2">
        <v>5618</v>
      </c>
      <c r="G5623" s="12">
        <f ca="1"/>
        <v>7.9876509035113985</v>
      </c>
      <c r="H5623" s="12">
        <f ca="1"/>
        <v>0.55876539238683032</v>
      </c>
      <c r="I5623" s="12">
        <v>0.56179999999999997</v>
      </c>
    </row>
    <row r="5624" spans="6:9" x14ac:dyDescent="0.3">
      <c r="F5624" s="2">
        <v>5619</v>
      </c>
      <c r="G5624" s="12">
        <f ca="1"/>
        <v>7.9886880001023757</v>
      </c>
      <c r="H5624" s="12">
        <f ca="1"/>
        <v>0.55886341397508599</v>
      </c>
      <c r="I5624" s="12">
        <v>0.56189999999999996</v>
      </c>
    </row>
    <row r="5625" spans="6:9" x14ac:dyDescent="0.3">
      <c r="F5625" s="2">
        <v>5620</v>
      </c>
      <c r="G5625" s="12">
        <f ca="1"/>
        <v>7.9905820227071507</v>
      </c>
      <c r="H5625" s="12">
        <f ca="1"/>
        <v>0.55904240976230191</v>
      </c>
      <c r="I5625" s="12">
        <v>0.56200000000000006</v>
      </c>
    </row>
    <row r="5626" spans="6:9" x14ac:dyDescent="0.3">
      <c r="F5626" s="2">
        <v>5621</v>
      </c>
      <c r="G5626" s="12">
        <f ca="1"/>
        <v>7.9918627397113706</v>
      </c>
      <c r="H5626" s="12">
        <f ca="1"/>
        <v>0.55916343116308942</v>
      </c>
      <c r="I5626" s="12">
        <v>0.56210000000000004</v>
      </c>
    </row>
    <row r="5627" spans="6:9" x14ac:dyDescent="0.3">
      <c r="F5627" s="2">
        <v>5622</v>
      </c>
      <c r="G5627" s="12">
        <f ca="1"/>
        <v>7.9921247206051822</v>
      </c>
      <c r="H5627" s="12">
        <f ca="1"/>
        <v>0.55918818570875495</v>
      </c>
      <c r="I5627" s="12">
        <v>0.56220000000000003</v>
      </c>
    </row>
    <row r="5628" spans="6:9" x14ac:dyDescent="0.3">
      <c r="F5628" s="2">
        <v>5623</v>
      </c>
      <c r="G5628" s="12">
        <f ca="1"/>
        <v>7.992145273168008</v>
      </c>
      <c r="H5628" s="12">
        <f ca="1"/>
        <v>0.55919012769875975</v>
      </c>
      <c r="I5628" s="12">
        <v>0.56230000000000002</v>
      </c>
    </row>
    <row r="5629" spans="6:9" x14ac:dyDescent="0.3">
      <c r="F5629" s="2">
        <v>5624</v>
      </c>
      <c r="G5629" s="12">
        <f ca="1"/>
        <v>7.995222190365368</v>
      </c>
      <c r="H5629" s="12">
        <f ca="1"/>
        <v>0.55948083052962627</v>
      </c>
      <c r="I5629" s="12">
        <v>0.56240000000000001</v>
      </c>
    </row>
    <row r="5630" spans="6:9" x14ac:dyDescent="0.3">
      <c r="F5630" s="2">
        <v>5625</v>
      </c>
      <c r="G5630" s="12">
        <f ca="1"/>
        <v>7.9969390253875723</v>
      </c>
      <c r="H5630" s="12">
        <f ca="1"/>
        <v>0.5596430071851185</v>
      </c>
      <c r="I5630" s="12">
        <v>0.5625</v>
      </c>
    </row>
    <row r="5631" spans="6:9" x14ac:dyDescent="0.3">
      <c r="F5631" s="2">
        <v>5626</v>
      </c>
      <c r="G5631" s="12">
        <f ca="1"/>
        <v>7.9969569081697518</v>
      </c>
      <c r="H5631" s="12">
        <f ca="1"/>
        <v>0.5596446963349464</v>
      </c>
      <c r="I5631" s="12">
        <v>0.56259999999999999</v>
      </c>
    </row>
    <row r="5632" spans="6:9" x14ac:dyDescent="0.3">
      <c r="F5632" s="2">
        <v>5627</v>
      </c>
      <c r="G5632" s="12">
        <f ca="1"/>
        <v>7.9998894515620611</v>
      </c>
      <c r="H5632" s="12">
        <f ca="1"/>
        <v>0.55992166592935011</v>
      </c>
      <c r="I5632" s="12">
        <v>0.56269999999999998</v>
      </c>
    </row>
    <row r="5633" spans="6:9" x14ac:dyDescent="0.3">
      <c r="F5633" s="2">
        <v>5628</v>
      </c>
      <c r="G5633" s="12">
        <f ca="1"/>
        <v>8.0008009316827486</v>
      </c>
      <c r="H5633" s="12">
        <f ca="1"/>
        <v>0.56000774064505188</v>
      </c>
      <c r="I5633" s="12">
        <v>0.56279999999999997</v>
      </c>
    </row>
    <row r="5634" spans="6:9" x14ac:dyDescent="0.3">
      <c r="F5634" s="2">
        <v>5629</v>
      </c>
      <c r="G5634" s="12">
        <f ca="1"/>
        <v>8.0013419871422844</v>
      </c>
      <c r="H5634" s="12">
        <f ca="1"/>
        <v>0.5600588320409724</v>
      </c>
      <c r="I5634" s="12">
        <v>0.56289999999999996</v>
      </c>
    </row>
    <row r="5635" spans="6:9" x14ac:dyDescent="0.3">
      <c r="F5635" s="2">
        <v>5630</v>
      </c>
      <c r="G5635" s="12">
        <f ca="1"/>
        <v>8.0027636369690143</v>
      </c>
      <c r="H5635" s="12">
        <f ca="1"/>
        <v>0.5601930678302286</v>
      </c>
      <c r="I5635" s="12">
        <v>0.56299999999999994</v>
      </c>
    </row>
    <row r="5636" spans="6:9" x14ac:dyDescent="0.3">
      <c r="F5636" s="2">
        <v>5631</v>
      </c>
      <c r="G5636" s="12">
        <f ca="1"/>
        <v>8.0031692881988494</v>
      </c>
      <c r="H5636" s="12">
        <f ca="1"/>
        <v>0.56023136796091899</v>
      </c>
      <c r="I5636" s="12">
        <v>0.56310000000000004</v>
      </c>
    </row>
    <row r="5637" spans="6:9" x14ac:dyDescent="0.3">
      <c r="F5637" s="2">
        <v>5632</v>
      </c>
      <c r="G5637" s="12">
        <f ca="1"/>
        <v>8.0035322834867557</v>
      </c>
      <c r="H5637" s="12">
        <f ca="1"/>
        <v>0.56026563973354848</v>
      </c>
      <c r="I5637" s="12">
        <v>0.56320000000000003</v>
      </c>
    </row>
    <row r="5638" spans="6:9" x14ac:dyDescent="0.3">
      <c r="F5638" s="2">
        <v>5633</v>
      </c>
      <c r="G5638" s="12">
        <f ca="1"/>
        <v>8.0043593244460727</v>
      </c>
      <c r="H5638" s="12">
        <f ca="1"/>
        <v>0.56034372052417547</v>
      </c>
      <c r="I5638" s="12">
        <v>0.56330000000000002</v>
      </c>
    </row>
    <row r="5639" spans="6:9" x14ac:dyDescent="0.3">
      <c r="F5639" s="2">
        <v>5634</v>
      </c>
      <c r="G5639" s="12">
        <f ca="1"/>
        <v>8.0055765426286705</v>
      </c>
      <c r="H5639" s="12">
        <f ca="1"/>
        <v>0.56045862951115044</v>
      </c>
      <c r="I5639" s="12">
        <v>0.56340000000000001</v>
      </c>
    </row>
    <row r="5640" spans="6:9" x14ac:dyDescent="0.3">
      <c r="F5640" s="2">
        <v>5635</v>
      </c>
      <c r="G5640" s="12">
        <f ca="1"/>
        <v>8.0063935862417157</v>
      </c>
      <c r="H5640" s="12">
        <f ca="1"/>
        <v>0.56053575524693822</v>
      </c>
      <c r="I5640" s="12">
        <v>0.5635</v>
      </c>
    </row>
    <row r="5641" spans="6:9" x14ac:dyDescent="0.3">
      <c r="F5641" s="2">
        <v>5636</v>
      </c>
      <c r="G5641" s="12">
        <f ca="1"/>
        <v>8.0075582544635058</v>
      </c>
      <c r="H5641" s="12">
        <f ca="1"/>
        <v>0.56064568762300726</v>
      </c>
      <c r="I5641" s="12">
        <v>0.56359999999999999</v>
      </c>
    </row>
    <row r="5642" spans="6:9" x14ac:dyDescent="0.3">
      <c r="F5642" s="2">
        <v>5637</v>
      </c>
      <c r="G5642" s="12">
        <f ca="1"/>
        <v>8.0083526104102241</v>
      </c>
      <c r="H5642" s="12">
        <f ca="1"/>
        <v>0.56072066119132458</v>
      </c>
      <c r="I5642" s="12">
        <v>0.56369999999999998</v>
      </c>
    </row>
    <row r="5643" spans="6:9" x14ac:dyDescent="0.3">
      <c r="F5643" s="2">
        <v>5638</v>
      </c>
      <c r="G5643" s="12">
        <f ca="1"/>
        <v>8.0089417796195139</v>
      </c>
      <c r="H5643" s="12">
        <f ca="1"/>
        <v>0.56077626590642848</v>
      </c>
      <c r="I5643" s="12">
        <v>0.56379999999999997</v>
      </c>
    </row>
    <row r="5644" spans="6:9" x14ac:dyDescent="0.3">
      <c r="F5644" s="2">
        <v>5639</v>
      </c>
      <c r="G5644" s="12">
        <f ca="1"/>
        <v>8.0090942694814924</v>
      </c>
      <c r="H5644" s="12">
        <f ca="1"/>
        <v>0.56079065724019828</v>
      </c>
      <c r="I5644" s="12">
        <v>0.56389999999999996</v>
      </c>
    </row>
    <row r="5645" spans="6:9" x14ac:dyDescent="0.3">
      <c r="F5645" s="2">
        <v>5640</v>
      </c>
      <c r="G5645" s="12">
        <f ca="1"/>
        <v>8.0104177241503933</v>
      </c>
      <c r="H5645" s="12">
        <f ca="1"/>
        <v>0.56091555258225489</v>
      </c>
      <c r="I5645" s="12">
        <v>0.56399999999999995</v>
      </c>
    </row>
    <row r="5646" spans="6:9" x14ac:dyDescent="0.3">
      <c r="F5646" s="2">
        <v>5641</v>
      </c>
      <c r="G5646" s="12">
        <f ca="1"/>
        <v>8.01101453909925</v>
      </c>
      <c r="H5646" s="12">
        <f ca="1"/>
        <v>0.56097187056009523</v>
      </c>
      <c r="I5646" s="12">
        <v>0.56410000000000005</v>
      </c>
    </row>
    <row r="5647" spans="6:9" x14ac:dyDescent="0.3">
      <c r="F5647" s="2">
        <v>5642</v>
      </c>
      <c r="G5647" s="12">
        <f ca="1"/>
        <v>8.0131915756138312</v>
      </c>
      <c r="H5647" s="12">
        <f ca="1"/>
        <v>0.56117728452839655</v>
      </c>
      <c r="I5647" s="12">
        <v>0.56420000000000003</v>
      </c>
    </row>
    <row r="5648" spans="6:9" x14ac:dyDescent="0.3">
      <c r="F5648" s="2">
        <v>5643</v>
      </c>
      <c r="G5648" s="12">
        <f ca="1"/>
        <v>8.0143659294885907</v>
      </c>
      <c r="H5648" s="12">
        <f ca="1"/>
        <v>0.56128807722285645</v>
      </c>
      <c r="I5648" s="12">
        <v>0.56430000000000002</v>
      </c>
    </row>
    <row r="5649" spans="6:9" x14ac:dyDescent="0.3">
      <c r="F5649" s="2">
        <v>5644</v>
      </c>
      <c r="G5649" s="12">
        <f ca="1"/>
        <v>8.014770504125984</v>
      </c>
      <c r="H5649" s="12">
        <f ca="1"/>
        <v>0.56132624406406162</v>
      </c>
      <c r="I5649" s="12">
        <v>0.56440000000000001</v>
      </c>
    </row>
    <row r="5650" spans="6:9" x14ac:dyDescent="0.3">
      <c r="F5650" s="2">
        <v>5645</v>
      </c>
      <c r="G5650" s="12">
        <f ca="1"/>
        <v>8.015177336890039</v>
      </c>
      <c r="H5650" s="12">
        <f ca="1"/>
        <v>0.56136462281634159</v>
      </c>
      <c r="I5650" s="12">
        <v>0.5645</v>
      </c>
    </row>
    <row r="5651" spans="6:9" x14ac:dyDescent="0.3">
      <c r="F5651" s="2">
        <v>5646</v>
      </c>
      <c r="G5651" s="12">
        <f ca="1"/>
        <v>8.0158105153944454</v>
      </c>
      <c r="H5651" s="12">
        <f ca="1"/>
        <v>0.56142435176821814</v>
      </c>
      <c r="I5651" s="12">
        <v>0.56459999999999999</v>
      </c>
    </row>
    <row r="5652" spans="6:9" x14ac:dyDescent="0.3">
      <c r="F5652" s="2">
        <v>5647</v>
      </c>
      <c r="G5652" s="12">
        <f ca="1"/>
        <v>8.0172995061075092</v>
      </c>
      <c r="H5652" s="12">
        <f ca="1"/>
        <v>0.5615648004436774</v>
      </c>
      <c r="I5652" s="12">
        <v>0.56469999999999998</v>
      </c>
    </row>
    <row r="5653" spans="6:9" x14ac:dyDescent="0.3">
      <c r="F5653" s="2">
        <v>5648</v>
      </c>
      <c r="G5653" s="12">
        <f ca="1"/>
        <v>8.0192266348505079</v>
      </c>
      <c r="H5653" s="12">
        <f ca="1"/>
        <v>0.56174655407793095</v>
      </c>
      <c r="I5653" s="12">
        <v>0.56479999999999997</v>
      </c>
    </row>
    <row r="5654" spans="6:9" x14ac:dyDescent="0.3">
      <c r="F5654" s="2">
        <v>5649</v>
      </c>
      <c r="G5654" s="12">
        <f ca="1"/>
        <v>8.02044058376487</v>
      </c>
      <c r="H5654" s="12">
        <f ca="1"/>
        <v>0.56186103252839348</v>
      </c>
      <c r="I5654" s="12">
        <v>0.56489999999999996</v>
      </c>
    </row>
    <row r="5655" spans="6:9" x14ac:dyDescent="0.3">
      <c r="F5655" s="2">
        <v>5650</v>
      </c>
      <c r="G5655" s="12">
        <f ca="1"/>
        <v>8.0206384787921472</v>
      </c>
      <c r="H5655" s="12">
        <f ca="1"/>
        <v>0.56187969358167456</v>
      </c>
      <c r="I5655" s="12">
        <v>0.56499999999999995</v>
      </c>
    </row>
    <row r="5656" spans="6:9" x14ac:dyDescent="0.3">
      <c r="F5656" s="2">
        <v>5651</v>
      </c>
      <c r="G5656" s="12">
        <f ca="1"/>
        <v>8.0209345411040474</v>
      </c>
      <c r="H5656" s="12">
        <f ca="1"/>
        <v>0.56190761109145138</v>
      </c>
      <c r="I5656" s="12">
        <v>0.56510000000000005</v>
      </c>
    </row>
    <row r="5657" spans="6:9" x14ac:dyDescent="0.3">
      <c r="F5657" s="2">
        <v>5652</v>
      </c>
      <c r="G5657" s="12">
        <f ca="1"/>
        <v>8.0210543240655721</v>
      </c>
      <c r="H5657" s="12">
        <f ca="1"/>
        <v>0.56191890598381133</v>
      </c>
      <c r="I5657" s="12">
        <v>0.56520000000000004</v>
      </c>
    </row>
    <row r="5658" spans="6:9" x14ac:dyDescent="0.3">
      <c r="F5658" s="2">
        <v>5653</v>
      </c>
      <c r="G5658" s="12">
        <f ca="1"/>
        <v>8.0215468507461125</v>
      </c>
      <c r="H5658" s="12">
        <f ca="1"/>
        <v>0.56196534759067818</v>
      </c>
      <c r="I5658" s="12">
        <v>0.56530000000000002</v>
      </c>
    </row>
    <row r="5659" spans="6:9" x14ac:dyDescent="0.3">
      <c r="F5659" s="2">
        <v>5654</v>
      </c>
      <c r="G5659" s="12">
        <f ca="1"/>
        <v>8.0235539664178859</v>
      </c>
      <c r="H5659" s="12">
        <f ca="1"/>
        <v>0.56215458664682494</v>
      </c>
      <c r="I5659" s="12">
        <v>0.56540000000000001</v>
      </c>
    </row>
    <row r="5660" spans="6:9" x14ac:dyDescent="0.3">
      <c r="F5660" s="2">
        <v>5655</v>
      </c>
      <c r="G5660" s="12">
        <f ca="1"/>
        <v>8.0285972254545346</v>
      </c>
      <c r="H5660" s="12">
        <f ca="1"/>
        <v>0.56262996474775961</v>
      </c>
      <c r="I5660" s="12">
        <v>0.5655</v>
      </c>
    </row>
    <row r="5661" spans="6:9" x14ac:dyDescent="0.3">
      <c r="F5661" s="2">
        <v>5656</v>
      </c>
      <c r="G5661" s="12">
        <f ca="1"/>
        <v>8.0301068741417687</v>
      </c>
      <c r="H5661" s="12">
        <f ca="1"/>
        <v>0.56277223068089743</v>
      </c>
      <c r="I5661" s="12">
        <v>0.56559999999999999</v>
      </c>
    </row>
    <row r="5662" spans="6:9" x14ac:dyDescent="0.3">
      <c r="F5662" s="2">
        <v>5657</v>
      </c>
      <c r="G5662" s="12">
        <f ca="1"/>
        <v>8.0303078919350259</v>
      </c>
      <c r="H5662" s="12">
        <f ca="1"/>
        <v>0.562791172977398</v>
      </c>
      <c r="I5662" s="12">
        <v>0.56569999999999998</v>
      </c>
    </row>
    <row r="5663" spans="6:9" x14ac:dyDescent="0.3">
      <c r="F5663" s="2">
        <v>5658</v>
      </c>
      <c r="G5663" s="12">
        <f ca="1"/>
        <v>8.0303205414391439</v>
      </c>
      <c r="H5663" s="12">
        <f ca="1"/>
        <v>0.56279236495548002</v>
      </c>
      <c r="I5663" s="12">
        <v>0.56579999999999997</v>
      </c>
    </row>
    <row r="5664" spans="6:9" x14ac:dyDescent="0.3">
      <c r="F5664" s="2">
        <v>5659</v>
      </c>
      <c r="G5664" s="12">
        <f ca="1"/>
        <v>8.0311796440225187</v>
      </c>
      <c r="H5664" s="12">
        <f ca="1"/>
        <v>0.56287331667548468</v>
      </c>
      <c r="I5664" s="12">
        <v>0.56589999999999996</v>
      </c>
    </row>
    <row r="5665" spans="6:9" x14ac:dyDescent="0.3">
      <c r="F5665" s="2">
        <v>5660</v>
      </c>
      <c r="G5665" s="12">
        <f ca="1"/>
        <v>8.033383481358312</v>
      </c>
      <c r="H5665" s="12">
        <f ca="1"/>
        <v>0.56308095732514385</v>
      </c>
      <c r="I5665" s="12">
        <v>0.56599999999999995</v>
      </c>
    </row>
    <row r="5666" spans="6:9" x14ac:dyDescent="0.3">
      <c r="F5666" s="2">
        <v>5661</v>
      </c>
      <c r="G5666" s="12">
        <f ca="1"/>
        <v>8.0352623264704324</v>
      </c>
      <c r="H5666" s="12">
        <f ca="1"/>
        <v>0.56325795171016124</v>
      </c>
      <c r="I5666" s="12">
        <v>0.56610000000000005</v>
      </c>
    </row>
    <row r="5667" spans="6:9" x14ac:dyDescent="0.3">
      <c r="F5667" s="2">
        <v>5662</v>
      </c>
      <c r="G5667" s="12">
        <f ca="1"/>
        <v>8.0368776702522826</v>
      </c>
      <c r="H5667" s="12">
        <f ca="1"/>
        <v>0.56341010394903668</v>
      </c>
      <c r="I5667" s="12">
        <v>0.56620000000000004</v>
      </c>
    </row>
    <row r="5668" spans="6:9" x14ac:dyDescent="0.3">
      <c r="F5668" s="2">
        <v>5663</v>
      </c>
      <c r="G5668" s="12">
        <f ca="1"/>
        <v>8.0385050829664255</v>
      </c>
      <c r="H5668" s="12">
        <f ca="1"/>
        <v>0.56356337490706854</v>
      </c>
      <c r="I5668" s="12">
        <v>0.56630000000000003</v>
      </c>
    </row>
    <row r="5669" spans="6:9" x14ac:dyDescent="0.3">
      <c r="F5669" s="2">
        <v>5664</v>
      </c>
      <c r="G5669" s="12">
        <f ca="1"/>
        <v>8.0385353248515159</v>
      </c>
      <c r="H5669" s="12">
        <f ca="1"/>
        <v>0.5635662229388223</v>
      </c>
      <c r="I5669" s="12">
        <v>0.56640000000000001</v>
      </c>
    </row>
    <row r="5670" spans="6:9" x14ac:dyDescent="0.3">
      <c r="F5670" s="2">
        <v>5665</v>
      </c>
      <c r="G5670" s="12">
        <f ca="1"/>
        <v>8.0400902773538032</v>
      </c>
      <c r="H5670" s="12">
        <f ca="1"/>
        <v>0.56371265225192801</v>
      </c>
      <c r="I5670" s="12">
        <v>0.5665</v>
      </c>
    </row>
    <row r="5671" spans="6:9" x14ac:dyDescent="0.3">
      <c r="F5671" s="2">
        <v>5666</v>
      </c>
      <c r="G5671" s="12">
        <f ca="1"/>
        <v>8.0412395287106886</v>
      </c>
      <c r="H5671" s="12">
        <f ca="1"/>
        <v>0.56382086617184091</v>
      </c>
      <c r="I5671" s="12">
        <v>0.56659999999999999</v>
      </c>
    </row>
    <row r="5672" spans="6:9" x14ac:dyDescent="0.3">
      <c r="F5672" s="2">
        <v>5667</v>
      </c>
      <c r="G5672" s="12">
        <f ca="1"/>
        <v>8.0441496010371747</v>
      </c>
      <c r="H5672" s="12">
        <f ca="1"/>
        <v>0.56409483905055702</v>
      </c>
      <c r="I5672" s="12">
        <v>0.56669999999999998</v>
      </c>
    </row>
    <row r="5673" spans="6:9" x14ac:dyDescent="0.3">
      <c r="F5673" s="2">
        <v>5668</v>
      </c>
      <c r="G5673" s="12">
        <f ca="1"/>
        <v>8.0443740446820602</v>
      </c>
      <c r="H5673" s="12">
        <f ca="1"/>
        <v>0.56411596719682278</v>
      </c>
      <c r="I5673" s="12">
        <v>0.56679999999999997</v>
      </c>
    </row>
    <row r="5674" spans="6:9" x14ac:dyDescent="0.3">
      <c r="F5674" s="2">
        <v>5669</v>
      </c>
      <c r="G5674" s="12">
        <f ca="1"/>
        <v>8.0447927197301468</v>
      </c>
      <c r="H5674" s="12">
        <f ca="1"/>
        <v>0.56415537851442366</v>
      </c>
      <c r="I5674" s="12">
        <v>0.56689999999999996</v>
      </c>
    </row>
    <row r="5675" spans="6:9" x14ac:dyDescent="0.3">
      <c r="F5675" s="2">
        <v>5670</v>
      </c>
      <c r="G5675" s="12">
        <f ca="1"/>
        <v>8.0460656932778551</v>
      </c>
      <c r="H5675" s="12">
        <f ca="1"/>
        <v>0.56427520046841306</v>
      </c>
      <c r="I5675" s="12">
        <v>0.56699999999999995</v>
      </c>
    </row>
    <row r="5676" spans="6:9" x14ac:dyDescent="0.3">
      <c r="F5676" s="2">
        <v>5671</v>
      </c>
      <c r="G5676" s="12">
        <f ca="1"/>
        <v>8.0466041832163775</v>
      </c>
      <c r="H5676" s="12">
        <f ca="1"/>
        <v>0.56432588387975957</v>
      </c>
      <c r="I5676" s="12">
        <v>0.56710000000000005</v>
      </c>
    </row>
    <row r="5677" spans="6:9" x14ac:dyDescent="0.3">
      <c r="F5677" s="2">
        <v>5672</v>
      </c>
      <c r="G5677" s="12">
        <f ca="1"/>
        <v>8.0484649943024973</v>
      </c>
      <c r="H5677" s="12">
        <f ca="1"/>
        <v>0.56450101059034963</v>
      </c>
      <c r="I5677" s="12">
        <v>0.56720000000000004</v>
      </c>
    </row>
    <row r="5678" spans="6:9" x14ac:dyDescent="0.3">
      <c r="F5678" s="2">
        <v>5673</v>
      </c>
      <c r="G5678" s="12">
        <f ca="1"/>
        <v>8.0496709366064767</v>
      </c>
      <c r="H5678" s="12">
        <f ca="1"/>
        <v>0.56461449281705267</v>
      </c>
      <c r="I5678" s="12">
        <v>0.56730000000000003</v>
      </c>
    </row>
    <row r="5679" spans="6:9" x14ac:dyDescent="0.3">
      <c r="F5679" s="2">
        <v>5674</v>
      </c>
      <c r="G5679" s="12">
        <f ca="1"/>
        <v>8.0504583979747402</v>
      </c>
      <c r="H5679" s="12">
        <f ca="1"/>
        <v>0.56468858951218248</v>
      </c>
      <c r="I5679" s="12">
        <v>0.56740000000000002</v>
      </c>
    </row>
    <row r="5680" spans="6:9" x14ac:dyDescent="0.3">
      <c r="F5680" s="2">
        <v>5675</v>
      </c>
      <c r="G5680" s="12">
        <f ca="1"/>
        <v>8.0512056253086435</v>
      </c>
      <c r="H5680" s="12">
        <f ca="1"/>
        <v>0.56475889640140697</v>
      </c>
      <c r="I5680" s="12">
        <v>0.5675</v>
      </c>
    </row>
    <row r="5681" spans="6:9" x14ac:dyDescent="0.3">
      <c r="F5681" s="2">
        <v>5676</v>
      </c>
      <c r="G5681" s="12">
        <f ca="1"/>
        <v>8.0535466270615874</v>
      </c>
      <c r="H5681" s="12">
        <f ca="1"/>
        <v>0.56497913712982195</v>
      </c>
      <c r="I5681" s="12">
        <v>0.56759999999999999</v>
      </c>
    </row>
    <row r="5682" spans="6:9" x14ac:dyDescent="0.3">
      <c r="F5682" s="2">
        <v>5677</v>
      </c>
      <c r="G5682" s="12">
        <f ca="1"/>
        <v>8.0541747477656536</v>
      </c>
      <c r="H5682" s="12">
        <f ca="1"/>
        <v>0.56503822408746973</v>
      </c>
      <c r="I5682" s="12">
        <v>0.56769999999999998</v>
      </c>
    </row>
    <row r="5683" spans="6:9" x14ac:dyDescent="0.3">
      <c r="F5683" s="2">
        <v>5678</v>
      </c>
      <c r="G5683" s="12">
        <f ca="1"/>
        <v>8.0554885933112921</v>
      </c>
      <c r="H5683" s="12">
        <f ca="1"/>
        <v>0.56516180796558979</v>
      </c>
      <c r="I5683" s="12">
        <v>0.56779999999999997</v>
      </c>
    </row>
    <row r="5684" spans="6:9" x14ac:dyDescent="0.3">
      <c r="F5684" s="2">
        <v>5679</v>
      </c>
      <c r="G5684" s="12">
        <f ca="1"/>
        <v>8.0561491439165973</v>
      </c>
      <c r="H5684" s="12">
        <f ca="1"/>
        <v>0.56522393663494663</v>
      </c>
      <c r="I5684" s="12">
        <v>0.56789999999999996</v>
      </c>
    </row>
    <row r="5685" spans="6:9" x14ac:dyDescent="0.3">
      <c r="F5685" s="2">
        <v>5680</v>
      </c>
      <c r="G5685" s="12">
        <f ca="1"/>
        <v>8.0561714401621014</v>
      </c>
      <c r="H5685" s="12">
        <f ca="1"/>
        <v>0.56522603367525914</v>
      </c>
      <c r="I5685" s="12">
        <v>0.56799999999999995</v>
      </c>
    </row>
    <row r="5686" spans="6:9" x14ac:dyDescent="0.3">
      <c r="F5686" s="2">
        <v>5681</v>
      </c>
      <c r="G5686" s="12">
        <f ca="1"/>
        <v>8.0562156637013942</v>
      </c>
      <c r="H5686" s="12">
        <f ca="1"/>
        <v>0.56523019304449162</v>
      </c>
      <c r="I5686" s="12">
        <v>0.56810000000000005</v>
      </c>
    </row>
    <row r="5687" spans="6:9" x14ac:dyDescent="0.3">
      <c r="F5687" s="2">
        <v>5682</v>
      </c>
      <c r="G5687" s="12">
        <f ca="1"/>
        <v>8.0568270173417886</v>
      </c>
      <c r="H5687" s="12">
        <f ca="1"/>
        <v>0.56528769147597235</v>
      </c>
      <c r="I5687" s="12">
        <v>0.56820000000000004</v>
      </c>
    </row>
    <row r="5688" spans="6:9" x14ac:dyDescent="0.3">
      <c r="F5688" s="2">
        <v>5683</v>
      </c>
      <c r="G5688" s="12">
        <f ca="1"/>
        <v>8.0575065488909843</v>
      </c>
      <c r="H5688" s="12">
        <f ca="1"/>
        <v>0.56535159907066779</v>
      </c>
      <c r="I5688" s="12">
        <v>0.56830000000000003</v>
      </c>
    </row>
    <row r="5689" spans="6:9" x14ac:dyDescent="0.3">
      <c r="F5689" s="2">
        <v>5684</v>
      </c>
      <c r="G5689" s="12">
        <f ca="1"/>
        <v>8.0579777171654872</v>
      </c>
      <c r="H5689" s="12">
        <f ca="1"/>
        <v>0.56539590894060066</v>
      </c>
      <c r="I5689" s="12">
        <v>0.56840000000000002</v>
      </c>
    </row>
    <row r="5690" spans="6:9" x14ac:dyDescent="0.3">
      <c r="F5690" s="2">
        <v>5685</v>
      </c>
      <c r="G5690" s="12">
        <f ca="1"/>
        <v>8.0583511460371984</v>
      </c>
      <c r="H5690" s="12">
        <f ca="1"/>
        <v>0.56543102605391227</v>
      </c>
      <c r="I5690" s="12">
        <v>0.56850000000000001</v>
      </c>
    </row>
    <row r="5691" spans="6:9" x14ac:dyDescent="0.3">
      <c r="F5691" s="2">
        <v>5686</v>
      </c>
      <c r="G5691" s="12">
        <f ca="1"/>
        <v>8.0586839798220495</v>
      </c>
      <c r="H5691" s="12">
        <f ca="1"/>
        <v>0.56546232480533387</v>
      </c>
      <c r="I5691" s="12">
        <v>0.56859999999999999</v>
      </c>
    </row>
    <row r="5692" spans="6:9" x14ac:dyDescent="0.3">
      <c r="F5692" s="2">
        <v>5687</v>
      </c>
      <c r="G5692" s="12">
        <f ca="1"/>
        <v>8.0592835097079156</v>
      </c>
      <c r="H5692" s="12">
        <f ca="1"/>
        <v>0.5655187009684628</v>
      </c>
      <c r="I5692" s="12">
        <v>0.56869999999999998</v>
      </c>
    </row>
    <row r="5693" spans="6:9" x14ac:dyDescent="0.3">
      <c r="F5693" s="2">
        <v>5688</v>
      </c>
      <c r="G5693" s="12">
        <f ca="1"/>
        <v>8.0597179433595194</v>
      </c>
      <c r="H5693" s="12">
        <f ca="1"/>
        <v>0.56555955092265264</v>
      </c>
      <c r="I5693" s="12">
        <v>0.56879999999999997</v>
      </c>
    </row>
    <row r="5694" spans="6:9" x14ac:dyDescent="0.3">
      <c r="F5694" s="2">
        <v>5689</v>
      </c>
      <c r="G5694" s="12">
        <f ca="1"/>
        <v>8.0612242628596498</v>
      </c>
      <c r="H5694" s="12">
        <f ca="1"/>
        <v>0.56570118054867047</v>
      </c>
      <c r="I5694" s="12">
        <v>0.56889999999999996</v>
      </c>
    </row>
    <row r="5695" spans="6:9" x14ac:dyDescent="0.3">
      <c r="F5695" s="2">
        <v>5690</v>
      </c>
      <c r="G5695" s="12">
        <f ca="1"/>
        <v>8.0648797728970436</v>
      </c>
      <c r="H5695" s="12">
        <f ca="1"/>
        <v>0.56604481932521777</v>
      </c>
      <c r="I5695" s="12">
        <v>0.56899999999999995</v>
      </c>
    </row>
    <row r="5696" spans="6:9" x14ac:dyDescent="0.3">
      <c r="F5696" s="2">
        <v>5691</v>
      </c>
      <c r="G5696" s="12">
        <f ca="1"/>
        <v>8.0657469479831594</v>
      </c>
      <c r="H5696" s="12">
        <f ca="1"/>
        <v>0.5661263250870131</v>
      </c>
      <c r="I5696" s="12">
        <v>0.56910000000000005</v>
      </c>
    </row>
    <row r="5697" spans="6:9" x14ac:dyDescent="0.3">
      <c r="F5697" s="2">
        <v>5692</v>
      </c>
      <c r="G5697" s="12">
        <f ca="1"/>
        <v>8.0663467949640673</v>
      </c>
      <c r="H5697" s="12">
        <f ca="1"/>
        <v>0.56618270162477036</v>
      </c>
      <c r="I5697" s="12">
        <v>0.56920000000000004</v>
      </c>
    </row>
    <row r="5698" spans="6:9" x14ac:dyDescent="0.3">
      <c r="F5698" s="2">
        <v>5693</v>
      </c>
      <c r="G5698" s="12">
        <f ca="1"/>
        <v>8.0701684490897581</v>
      </c>
      <c r="H5698" s="12">
        <f ca="1"/>
        <v>0.56654182040084677</v>
      </c>
      <c r="I5698" s="12">
        <v>0.56930000000000003</v>
      </c>
    </row>
    <row r="5699" spans="6:9" x14ac:dyDescent="0.3">
      <c r="F5699" s="2">
        <v>5694</v>
      </c>
      <c r="G5699" s="12">
        <f ca="1"/>
        <v>8.0706279676646542</v>
      </c>
      <c r="H5699" s="12">
        <f ca="1"/>
        <v>0.56658499425303244</v>
      </c>
      <c r="I5699" s="12">
        <v>0.56940000000000002</v>
      </c>
    </row>
    <row r="5700" spans="6:9" x14ac:dyDescent="0.3">
      <c r="F5700" s="2">
        <v>5695</v>
      </c>
      <c r="G5700" s="12">
        <f ca="1"/>
        <v>8.0726877460431581</v>
      </c>
      <c r="H5700" s="12">
        <f ca="1"/>
        <v>0.56677850164760357</v>
      </c>
      <c r="I5700" s="12">
        <v>0.56950000000000001</v>
      </c>
    </row>
    <row r="5701" spans="6:9" x14ac:dyDescent="0.3">
      <c r="F5701" s="2">
        <v>5696</v>
      </c>
      <c r="G5701" s="12">
        <f ca="1"/>
        <v>8.0753267076129021</v>
      </c>
      <c r="H5701" s="12">
        <f ca="1"/>
        <v>0.56702637750102103</v>
      </c>
      <c r="I5701" s="12">
        <v>0.5696</v>
      </c>
    </row>
    <row r="5702" spans="6:9" x14ac:dyDescent="0.3">
      <c r="F5702" s="2">
        <v>5697</v>
      </c>
      <c r="G5702" s="12">
        <f ca="1"/>
        <v>8.0757588485754734</v>
      </c>
      <c r="H5702" s="12">
        <f ca="1"/>
        <v>0.56706696356359176</v>
      </c>
      <c r="I5702" s="12">
        <v>0.56969999999999998</v>
      </c>
    </row>
    <row r="5703" spans="6:9" x14ac:dyDescent="0.3">
      <c r="F5703" s="2">
        <v>5698</v>
      </c>
      <c r="G5703" s="12">
        <f ca="1"/>
        <v>8.0768008550817338</v>
      </c>
      <c r="H5703" s="12">
        <f ca="1"/>
        <v>0.56716482195081364</v>
      </c>
      <c r="I5703" s="12">
        <v>0.56979999999999997</v>
      </c>
    </row>
    <row r="5704" spans="6:9" x14ac:dyDescent="0.3">
      <c r="F5704" s="2">
        <v>5699</v>
      </c>
      <c r="G5704" s="12">
        <f ca="1"/>
        <v>8.0771594513361649</v>
      </c>
      <c r="H5704" s="12">
        <f ca="1"/>
        <v>0.56719849719020166</v>
      </c>
      <c r="I5704" s="12">
        <v>0.56989999999999996</v>
      </c>
    </row>
    <row r="5705" spans="6:9" x14ac:dyDescent="0.3">
      <c r="F5705" s="2">
        <v>5700</v>
      </c>
      <c r="G5705" s="12">
        <f ca="1"/>
        <v>8.0793162164883334</v>
      </c>
      <c r="H5705" s="12">
        <f ca="1"/>
        <v>0.56740101677983801</v>
      </c>
      <c r="I5705" s="12">
        <v>0.56999999999999995</v>
      </c>
    </row>
    <row r="5706" spans="6:9" x14ac:dyDescent="0.3">
      <c r="F5706" s="2">
        <v>5701</v>
      </c>
      <c r="G5706" s="12">
        <f ca="1"/>
        <v>8.0807775830326953</v>
      </c>
      <c r="H5706" s="12">
        <f ca="1"/>
        <v>0.56753822011236477</v>
      </c>
      <c r="I5706" s="12">
        <v>0.57010000000000005</v>
      </c>
    </row>
    <row r="5707" spans="6:9" x14ac:dyDescent="0.3">
      <c r="F5707" s="2">
        <v>5702</v>
      </c>
      <c r="G5707" s="12">
        <f ca="1"/>
        <v>8.0815130796154513</v>
      </c>
      <c r="H5707" s="12">
        <f ca="1"/>
        <v>0.5676072680158103</v>
      </c>
      <c r="I5707" s="12">
        <v>0.57020000000000004</v>
      </c>
    </row>
    <row r="5708" spans="6:9" x14ac:dyDescent="0.3">
      <c r="F5708" s="2">
        <v>5703</v>
      </c>
      <c r="G5708" s="12">
        <f ca="1"/>
        <v>8.0833357121670488</v>
      </c>
      <c r="H5708" s="12">
        <f ca="1"/>
        <v>0.56777835910791097</v>
      </c>
      <c r="I5708" s="12">
        <v>0.57030000000000003</v>
      </c>
    </row>
    <row r="5709" spans="6:9" x14ac:dyDescent="0.3">
      <c r="F5709" s="2">
        <v>5704</v>
      </c>
      <c r="G5709" s="12">
        <f ca="1"/>
        <v>8.0833942439006456</v>
      </c>
      <c r="H5709" s="12">
        <f ca="1"/>
        <v>0.56778385311333468</v>
      </c>
      <c r="I5709" s="12">
        <v>0.57040000000000002</v>
      </c>
    </row>
    <row r="5710" spans="6:9" x14ac:dyDescent="0.3">
      <c r="F5710" s="2">
        <v>5705</v>
      </c>
      <c r="G5710" s="12">
        <f ca="1"/>
        <v>8.0843205444879267</v>
      </c>
      <c r="H5710" s="12">
        <f ca="1"/>
        <v>0.5678707959123892</v>
      </c>
      <c r="I5710" s="12">
        <v>0.57050000000000001</v>
      </c>
    </row>
    <row r="5711" spans="6:9" x14ac:dyDescent="0.3">
      <c r="F5711" s="2">
        <v>5706</v>
      </c>
      <c r="G5711" s="12">
        <f ca="1"/>
        <v>8.0851339148283756</v>
      </c>
      <c r="H5711" s="12">
        <f ca="1"/>
        <v>0.56794713407526798</v>
      </c>
      <c r="I5711" s="12">
        <v>0.5706</v>
      </c>
    </row>
    <row r="5712" spans="6:9" x14ac:dyDescent="0.3">
      <c r="F5712" s="2">
        <v>5707</v>
      </c>
      <c r="G5712" s="12">
        <f ca="1"/>
        <v>8.0864178671159657</v>
      </c>
      <c r="H5712" s="12">
        <f ca="1"/>
        <v>0.5680676288214731</v>
      </c>
      <c r="I5712" s="12">
        <v>0.57069999999999999</v>
      </c>
    </row>
    <row r="5713" spans="6:9" x14ac:dyDescent="0.3">
      <c r="F5713" s="2">
        <v>5708</v>
      </c>
      <c r="G5713" s="12">
        <f ca="1"/>
        <v>8.0881042758929276</v>
      </c>
      <c r="H5713" s="12">
        <f ca="1"/>
        <v>0.56822587516415635</v>
      </c>
      <c r="I5713" s="12">
        <v>0.57079999999999997</v>
      </c>
    </row>
    <row r="5714" spans="6:9" x14ac:dyDescent="0.3">
      <c r="F5714" s="2">
        <v>5709</v>
      </c>
      <c r="G5714" s="12">
        <f ca="1"/>
        <v>8.0883867675170169</v>
      </c>
      <c r="H5714" s="12">
        <f ca="1"/>
        <v>0.56825238117069432</v>
      </c>
      <c r="I5714" s="12">
        <v>0.57089999999999996</v>
      </c>
    </row>
    <row r="5715" spans="6:9" x14ac:dyDescent="0.3">
      <c r="F5715" s="2">
        <v>5710</v>
      </c>
      <c r="G5715" s="12">
        <f ca="1"/>
        <v>8.0900305553504239</v>
      </c>
      <c r="H5715" s="12">
        <f ca="1"/>
        <v>0.56840660555909261</v>
      </c>
      <c r="I5715" s="12">
        <v>0.57099999999999995</v>
      </c>
    </row>
    <row r="5716" spans="6:9" x14ac:dyDescent="0.3">
      <c r="F5716" s="2">
        <v>5711</v>
      </c>
      <c r="G5716" s="12">
        <f ca="1"/>
        <v>8.0902131110982225</v>
      </c>
      <c r="H5716" s="12">
        <f ca="1"/>
        <v>0.56842373223159548</v>
      </c>
      <c r="I5716" s="12">
        <v>0.57110000000000005</v>
      </c>
    </row>
    <row r="5717" spans="6:9" x14ac:dyDescent="0.3">
      <c r="F5717" s="2">
        <v>5712</v>
      </c>
      <c r="G5717" s="12">
        <f ca="1"/>
        <v>8.0908487376974545</v>
      </c>
      <c r="H5717" s="12">
        <f ca="1"/>
        <v>0.56848336242010244</v>
      </c>
      <c r="I5717" s="12">
        <v>0.57120000000000004</v>
      </c>
    </row>
    <row r="5718" spans="6:9" x14ac:dyDescent="0.3">
      <c r="F5718" s="2">
        <v>5713</v>
      </c>
      <c r="G5718" s="12">
        <f ca="1"/>
        <v>8.0914708483776607</v>
      </c>
      <c r="H5718" s="12">
        <f ca="1"/>
        <v>0.56854172187531371</v>
      </c>
      <c r="I5718" s="12">
        <v>0.57130000000000003</v>
      </c>
    </row>
    <row r="5719" spans="6:9" x14ac:dyDescent="0.3">
      <c r="F5719" s="2">
        <v>5714</v>
      </c>
      <c r="G5719" s="12">
        <f ca="1"/>
        <v>8.0932099449110808</v>
      </c>
      <c r="H5719" s="12">
        <f ca="1"/>
        <v>0.56870484993220338</v>
      </c>
      <c r="I5719" s="12">
        <v>0.57140000000000002</v>
      </c>
    </row>
    <row r="5720" spans="6:9" x14ac:dyDescent="0.3">
      <c r="F5720" s="2">
        <v>5715</v>
      </c>
      <c r="G5720" s="12">
        <f ca="1"/>
        <v>8.0934297079289514</v>
      </c>
      <c r="H5720" s="12">
        <f ca="1"/>
        <v>0.56872546228397369</v>
      </c>
      <c r="I5720" s="12">
        <v>0.57150000000000001</v>
      </c>
    </row>
    <row r="5721" spans="6:9" x14ac:dyDescent="0.3">
      <c r="F5721" s="2">
        <v>5716</v>
      </c>
      <c r="G5721" s="12">
        <f ca="1"/>
        <v>8.093725094366766</v>
      </c>
      <c r="H5721" s="12">
        <f ca="1"/>
        <v>0.56875316708639112</v>
      </c>
      <c r="I5721" s="12">
        <v>0.5716</v>
      </c>
    </row>
    <row r="5722" spans="6:9" x14ac:dyDescent="0.3">
      <c r="F5722" s="2">
        <v>5717</v>
      </c>
      <c r="G5722" s="12">
        <f ca="1"/>
        <v>8.0951955279715353</v>
      </c>
      <c r="H5722" s="12">
        <f ca="1"/>
        <v>0.56889107240605097</v>
      </c>
      <c r="I5722" s="12">
        <v>0.57169999999999999</v>
      </c>
    </row>
    <row r="5723" spans="6:9" x14ac:dyDescent="0.3">
      <c r="F5723" s="2">
        <v>5718</v>
      </c>
      <c r="G5723" s="12">
        <f ca="1"/>
        <v>8.0955764332419307</v>
      </c>
      <c r="H5723" s="12">
        <f ca="1"/>
        <v>0.56892679329533613</v>
      </c>
      <c r="I5723" s="12">
        <v>0.57179999999999997</v>
      </c>
    </row>
    <row r="5724" spans="6:9" x14ac:dyDescent="0.3">
      <c r="F5724" s="2">
        <v>5719</v>
      </c>
      <c r="G5724" s="12">
        <f ca="1"/>
        <v>8.0962016445361336</v>
      </c>
      <c r="H5724" s="12">
        <f ca="1"/>
        <v>0.56898542271694674</v>
      </c>
      <c r="I5724" s="12">
        <v>0.57189999999999996</v>
      </c>
    </row>
    <row r="5725" spans="6:9" x14ac:dyDescent="0.3">
      <c r="F5725" s="2">
        <v>5720</v>
      </c>
      <c r="G5725" s="12">
        <f ca="1"/>
        <v>8.0975820743552127</v>
      </c>
      <c r="H5725" s="12">
        <f ca="1"/>
        <v>0.56911486323675675</v>
      </c>
      <c r="I5725" s="12">
        <v>0.57199999999999995</v>
      </c>
    </row>
    <row r="5726" spans="6:9" x14ac:dyDescent="0.3">
      <c r="F5726" s="2">
        <v>5721</v>
      </c>
      <c r="G5726" s="12">
        <f ca="1"/>
        <v>8.0988150300918047</v>
      </c>
      <c r="H5726" s="12">
        <f ca="1"/>
        <v>0.56923046395480359</v>
      </c>
      <c r="I5726" s="12">
        <v>0.57210000000000005</v>
      </c>
    </row>
    <row r="5727" spans="6:9" x14ac:dyDescent="0.3">
      <c r="F5727" s="2">
        <v>5722</v>
      </c>
      <c r="G5727" s="12">
        <f ca="1"/>
        <v>8.0993654398246253</v>
      </c>
      <c r="H5727" s="12">
        <f ca="1"/>
        <v>0.56928206635202216</v>
      </c>
      <c r="I5727" s="12">
        <v>0.57220000000000004</v>
      </c>
    </row>
    <row r="5728" spans="6:9" x14ac:dyDescent="0.3">
      <c r="F5728" s="2">
        <v>5723</v>
      </c>
      <c r="G5728" s="12">
        <f ca="1"/>
        <v>8.1010872887012688</v>
      </c>
      <c r="H5728" s="12">
        <f ca="1"/>
        <v>0.56944348045593651</v>
      </c>
      <c r="I5728" s="12">
        <v>0.57230000000000003</v>
      </c>
    </row>
    <row r="5729" spans="6:9" x14ac:dyDescent="0.3">
      <c r="F5729" s="2">
        <v>5724</v>
      </c>
      <c r="G5729" s="12">
        <f ca="1"/>
        <v>8.1012807503338209</v>
      </c>
      <c r="H5729" s="12">
        <f ca="1"/>
        <v>0.56946161513267524</v>
      </c>
      <c r="I5729" s="12">
        <v>0.57240000000000002</v>
      </c>
    </row>
    <row r="5730" spans="6:9" x14ac:dyDescent="0.3">
      <c r="F5730" s="2">
        <v>5725</v>
      </c>
      <c r="G5730" s="12">
        <f ca="1"/>
        <v>8.1014329170742201</v>
      </c>
      <c r="H5730" s="12">
        <f ca="1"/>
        <v>0.56947587872853012</v>
      </c>
      <c r="I5730" s="12">
        <v>0.57250000000000001</v>
      </c>
    </row>
    <row r="5731" spans="6:9" x14ac:dyDescent="0.3">
      <c r="F5731" s="2">
        <v>5726</v>
      </c>
      <c r="G5731" s="12">
        <f ca="1"/>
        <v>8.1018493030260483</v>
      </c>
      <c r="H5731" s="12">
        <f ca="1"/>
        <v>0.56951490849986053</v>
      </c>
      <c r="I5731" s="12">
        <v>0.5726</v>
      </c>
    </row>
    <row r="5732" spans="6:9" x14ac:dyDescent="0.3">
      <c r="F5732" s="2">
        <v>5727</v>
      </c>
      <c r="G5732" s="12">
        <f ca="1"/>
        <v>8.1044110881687299</v>
      </c>
      <c r="H5732" s="12">
        <f ca="1"/>
        <v>0.56975500931624812</v>
      </c>
      <c r="I5732" s="12">
        <v>0.57269999999999999</v>
      </c>
    </row>
    <row r="5733" spans="6:9" x14ac:dyDescent="0.3">
      <c r="F5733" s="2">
        <v>5728</v>
      </c>
      <c r="G5733" s="12">
        <f ca="1"/>
        <v>8.1044865318490675</v>
      </c>
      <c r="H5733" s="12">
        <f ca="1"/>
        <v>0.569762079494743</v>
      </c>
      <c r="I5733" s="12">
        <v>0.57279999999999998</v>
      </c>
    </row>
    <row r="5734" spans="6:9" x14ac:dyDescent="0.3">
      <c r="F5734" s="2">
        <v>5729</v>
      </c>
      <c r="G5734" s="12">
        <f ca="1"/>
        <v>8.1050188008530046</v>
      </c>
      <c r="H5734" s="12">
        <f ca="1"/>
        <v>0.56981195975099497</v>
      </c>
      <c r="I5734" s="12">
        <v>0.57289999999999996</v>
      </c>
    </row>
    <row r="5735" spans="6:9" x14ac:dyDescent="0.3">
      <c r="F5735" s="2">
        <v>5730</v>
      </c>
      <c r="G5735" s="12">
        <f ca="1"/>
        <v>8.1056054919236864</v>
      </c>
      <c r="H5735" s="12">
        <f ca="1"/>
        <v>0.56986693770052022</v>
      </c>
      <c r="I5735" s="12">
        <v>0.57299999999999995</v>
      </c>
    </row>
    <row r="5736" spans="6:9" x14ac:dyDescent="0.3">
      <c r="F5736" s="2">
        <v>5731</v>
      </c>
      <c r="G5736" s="12">
        <f ca="1"/>
        <v>8.1072876248026535</v>
      </c>
      <c r="H5736" s="12">
        <f ca="1"/>
        <v>0.57002455429854149</v>
      </c>
      <c r="I5736" s="12">
        <v>0.57310000000000005</v>
      </c>
    </row>
    <row r="5737" spans="6:9" x14ac:dyDescent="0.3">
      <c r="F5737" s="2">
        <v>5732</v>
      </c>
      <c r="G5737" s="12">
        <f ca="1"/>
        <v>8.1088971498543199</v>
      </c>
      <c r="H5737" s="12">
        <f ca="1"/>
        <v>0.57017534864949238</v>
      </c>
      <c r="I5737" s="12">
        <v>0.57320000000000004</v>
      </c>
    </row>
    <row r="5738" spans="6:9" x14ac:dyDescent="0.3">
      <c r="F5738" s="2">
        <v>5733</v>
      </c>
      <c r="G5738" s="12">
        <f ca="1"/>
        <v>8.1112452259486503</v>
      </c>
      <c r="H5738" s="12">
        <f ca="1"/>
        <v>0.57039530379027692</v>
      </c>
      <c r="I5738" s="12">
        <v>0.57330000000000003</v>
      </c>
    </row>
    <row r="5739" spans="6:9" x14ac:dyDescent="0.3">
      <c r="F5739" s="2">
        <v>5734</v>
      </c>
      <c r="G5739" s="12">
        <f ca="1"/>
        <v>8.1146477295060055</v>
      </c>
      <c r="H5739" s="12">
        <f ca="1"/>
        <v>0.57071396220647075</v>
      </c>
      <c r="I5739" s="12">
        <v>0.57340000000000002</v>
      </c>
    </row>
    <row r="5740" spans="6:9" x14ac:dyDescent="0.3">
      <c r="F5740" s="2">
        <v>5735</v>
      </c>
      <c r="G5740" s="12">
        <f ca="1"/>
        <v>8.1156700166986813</v>
      </c>
      <c r="H5740" s="12">
        <f ca="1"/>
        <v>0.5708096874355707</v>
      </c>
      <c r="I5740" s="12">
        <v>0.57350000000000001</v>
      </c>
    </row>
    <row r="5741" spans="6:9" x14ac:dyDescent="0.3">
      <c r="F5741" s="2">
        <v>5736</v>
      </c>
      <c r="G5741" s="12">
        <f ca="1"/>
        <v>8.1160910187750286</v>
      </c>
      <c r="H5741" s="12">
        <f ca="1"/>
        <v>0.57084910717928261</v>
      </c>
      <c r="I5741" s="12">
        <v>0.5736</v>
      </c>
    </row>
    <row r="5742" spans="6:9" x14ac:dyDescent="0.3">
      <c r="F5742" s="2">
        <v>5737</v>
      </c>
      <c r="G5742" s="12">
        <f ca="1"/>
        <v>8.1164205557251368</v>
      </c>
      <c r="H5742" s="12">
        <f ca="1"/>
        <v>0.57087996187196033</v>
      </c>
      <c r="I5742" s="12">
        <v>0.57369999999999999</v>
      </c>
    </row>
    <row r="5743" spans="6:9" x14ac:dyDescent="0.3">
      <c r="F5743" s="2">
        <v>5738</v>
      </c>
      <c r="G5743" s="12">
        <f ca="1"/>
        <v>8.1165278075200682</v>
      </c>
      <c r="H5743" s="12">
        <f ca="1"/>
        <v>0.57089000373811805</v>
      </c>
      <c r="I5743" s="12">
        <v>0.57379999999999998</v>
      </c>
    </row>
    <row r="5744" spans="6:9" x14ac:dyDescent="0.3">
      <c r="F5744" s="2">
        <v>5739</v>
      </c>
      <c r="G5744" s="12">
        <f ca="1"/>
        <v>8.1165803033302595</v>
      </c>
      <c r="H5744" s="12">
        <f ca="1"/>
        <v>0.5708949188323813</v>
      </c>
      <c r="I5744" s="12">
        <v>0.57389999999999997</v>
      </c>
    </row>
    <row r="5745" spans="6:9" x14ac:dyDescent="0.3">
      <c r="F5745" s="2">
        <v>5740</v>
      </c>
      <c r="G5745" s="12">
        <f ca="1"/>
        <v>8.1167334484704998</v>
      </c>
      <c r="H5745" s="12">
        <f ca="1"/>
        <v>0.57090925744116827</v>
      </c>
      <c r="I5745" s="12">
        <v>0.57399999999999995</v>
      </c>
    </row>
    <row r="5746" spans="6:9" x14ac:dyDescent="0.3">
      <c r="F5746" s="2">
        <v>5741</v>
      </c>
      <c r="G5746" s="12">
        <f ca="1"/>
        <v>8.1170736943180035</v>
      </c>
      <c r="H5746" s="12">
        <f ca="1"/>
        <v>0.57094111323561492</v>
      </c>
      <c r="I5746" s="12">
        <v>0.57410000000000005</v>
      </c>
    </row>
    <row r="5747" spans="6:9" x14ac:dyDescent="0.3">
      <c r="F5747" s="2">
        <v>5742</v>
      </c>
      <c r="G5747" s="12">
        <f ca="1"/>
        <v>8.1174272784502985</v>
      </c>
      <c r="H5747" s="12">
        <f ca="1"/>
        <v>0.57097421695988715</v>
      </c>
      <c r="I5747" s="12">
        <v>0.57420000000000004</v>
      </c>
    </row>
    <row r="5748" spans="6:9" x14ac:dyDescent="0.3">
      <c r="F5748" s="2">
        <v>5743</v>
      </c>
      <c r="G5748" s="12">
        <f ca="1"/>
        <v>8.1194222792310473</v>
      </c>
      <c r="H5748" s="12">
        <f ca="1"/>
        <v>0.57116097880288808</v>
      </c>
      <c r="I5748" s="12">
        <v>0.57430000000000003</v>
      </c>
    </row>
    <row r="5749" spans="6:9" x14ac:dyDescent="0.3">
      <c r="F5749" s="2">
        <v>5744</v>
      </c>
      <c r="G5749" s="12">
        <f ca="1"/>
        <v>8.1198733361426445</v>
      </c>
      <c r="H5749" s="12">
        <f ca="1"/>
        <v>0.57120320050840101</v>
      </c>
      <c r="I5749" s="12">
        <v>0.57440000000000002</v>
      </c>
    </row>
    <row r="5750" spans="6:9" x14ac:dyDescent="0.3">
      <c r="F5750" s="2">
        <v>5745</v>
      </c>
      <c r="G5750" s="12">
        <f ca="1"/>
        <v>8.1208104404163883</v>
      </c>
      <c r="H5750" s="12">
        <f ca="1"/>
        <v>0.57129091457855818</v>
      </c>
      <c r="I5750" s="12">
        <v>0.57450000000000001</v>
      </c>
    </row>
    <row r="5751" spans="6:9" x14ac:dyDescent="0.3">
      <c r="F5751" s="2">
        <v>5746</v>
      </c>
      <c r="G5751" s="12">
        <f ca="1"/>
        <v>8.1224935037133328</v>
      </c>
      <c r="H5751" s="12">
        <f ca="1"/>
        <v>0.57144843548221502</v>
      </c>
      <c r="I5751" s="12">
        <v>0.5746</v>
      </c>
    </row>
    <row r="5752" spans="6:9" x14ac:dyDescent="0.3">
      <c r="F5752" s="2">
        <v>5747</v>
      </c>
      <c r="G5752" s="12">
        <f ca="1"/>
        <v>8.1248701131960797</v>
      </c>
      <c r="H5752" s="12">
        <f ca="1"/>
        <v>0.5716708319828111</v>
      </c>
      <c r="I5752" s="12">
        <v>0.57469999999999999</v>
      </c>
    </row>
    <row r="5753" spans="6:9" x14ac:dyDescent="0.3">
      <c r="F5753" s="2">
        <v>5748</v>
      </c>
      <c r="G5753" s="12">
        <f ca="1"/>
        <v>8.1253255866377874</v>
      </c>
      <c r="H5753" s="12">
        <f ca="1"/>
        <v>0.57171344928608914</v>
      </c>
      <c r="I5753" s="12">
        <v>0.57479999999999998</v>
      </c>
    </row>
    <row r="5754" spans="6:9" x14ac:dyDescent="0.3">
      <c r="F5754" s="2">
        <v>5749</v>
      </c>
      <c r="G5754" s="12">
        <f ca="1"/>
        <v>8.1261593095644038</v>
      </c>
      <c r="H5754" s="12">
        <f ca="1"/>
        <v>0.57179145441186996</v>
      </c>
      <c r="I5754" s="12">
        <v>0.57489999999999997</v>
      </c>
    </row>
    <row r="5755" spans="6:9" x14ac:dyDescent="0.3">
      <c r="F5755" s="2">
        <v>5750</v>
      </c>
      <c r="G5755" s="12">
        <f ca="1"/>
        <v>8.1279304305857494</v>
      </c>
      <c r="H5755" s="12">
        <f ca="1"/>
        <v>0.57195714816999188</v>
      </c>
      <c r="I5755" s="12">
        <v>0.57499999999999996</v>
      </c>
    </row>
    <row r="5756" spans="6:9" x14ac:dyDescent="0.3">
      <c r="F5756" s="2">
        <v>5751</v>
      </c>
      <c r="G5756" s="12">
        <f ca="1"/>
        <v>8.1283113610235933</v>
      </c>
      <c r="H5756" s="12">
        <f ca="1"/>
        <v>0.57199278242119034</v>
      </c>
      <c r="I5756" s="12">
        <v>0.57509999999999994</v>
      </c>
    </row>
    <row r="5757" spans="6:9" x14ac:dyDescent="0.3">
      <c r="F5757" s="2">
        <v>5752</v>
      </c>
      <c r="G5757" s="12">
        <f ca="1"/>
        <v>8.129163970536796</v>
      </c>
      <c r="H5757" s="12">
        <f ca="1"/>
        <v>0.57207253624550713</v>
      </c>
      <c r="I5757" s="12">
        <v>0.57520000000000004</v>
      </c>
    </row>
    <row r="5758" spans="6:9" x14ac:dyDescent="0.3">
      <c r="F5758" s="2">
        <v>5753</v>
      </c>
      <c r="G5758" s="12">
        <f ca="1"/>
        <v>8.1328875100211739</v>
      </c>
      <c r="H5758" s="12">
        <f ca="1"/>
        <v>0.57242077792109103</v>
      </c>
      <c r="I5758" s="12">
        <v>0.57530000000000003</v>
      </c>
    </row>
    <row r="5759" spans="6:9" x14ac:dyDescent="0.3">
      <c r="F5759" s="2">
        <v>5754</v>
      </c>
      <c r="G5759" s="12">
        <f ca="1"/>
        <v>8.133585388515888</v>
      </c>
      <c r="H5759" s="12">
        <f ca="1"/>
        <v>0.57248603543747856</v>
      </c>
      <c r="I5759" s="12">
        <v>0.57540000000000002</v>
      </c>
    </row>
    <row r="5760" spans="6:9" x14ac:dyDescent="0.3">
      <c r="F5760" s="2">
        <v>5755</v>
      </c>
      <c r="G5760" s="12">
        <f ca="1"/>
        <v>8.1363708322921173</v>
      </c>
      <c r="H5760" s="12">
        <f ca="1"/>
        <v>0.57274646285093844</v>
      </c>
      <c r="I5760" s="12">
        <v>0.57550000000000001</v>
      </c>
    </row>
    <row r="5761" spans="6:9" x14ac:dyDescent="0.3">
      <c r="F5761" s="2">
        <v>5756</v>
      </c>
      <c r="G5761" s="12">
        <f ca="1"/>
        <v>8.1363907729069673</v>
      </c>
      <c r="H5761" s="12">
        <f ca="1"/>
        <v>0.57274832701339851</v>
      </c>
      <c r="I5761" s="12">
        <v>0.5756</v>
      </c>
    </row>
    <row r="5762" spans="6:9" x14ac:dyDescent="0.3">
      <c r="F5762" s="2">
        <v>5757</v>
      </c>
      <c r="G5762" s="12">
        <f ca="1"/>
        <v>8.1365813432456466</v>
      </c>
      <c r="H5762" s="12">
        <f ca="1"/>
        <v>0.57276614247104873</v>
      </c>
      <c r="I5762" s="12">
        <v>0.57569999999999999</v>
      </c>
    </row>
    <row r="5763" spans="6:9" x14ac:dyDescent="0.3">
      <c r="F5763" s="2">
        <v>5758</v>
      </c>
      <c r="G5763" s="12">
        <f ca="1"/>
        <v>8.137849494617063</v>
      </c>
      <c r="H5763" s="12">
        <f ca="1"/>
        <v>0.5728846888430501</v>
      </c>
      <c r="I5763" s="12">
        <v>0.57579999999999998</v>
      </c>
    </row>
    <row r="5764" spans="6:9" x14ac:dyDescent="0.3">
      <c r="F5764" s="2">
        <v>5759</v>
      </c>
      <c r="G5764" s="12">
        <f ca="1"/>
        <v>8.1399367342894458</v>
      </c>
      <c r="H5764" s="12">
        <f ca="1"/>
        <v>0.5730797779784339</v>
      </c>
      <c r="I5764" s="12">
        <v>0.57589999999999997</v>
      </c>
    </row>
    <row r="5765" spans="6:9" x14ac:dyDescent="0.3">
      <c r="F5765" s="2">
        <v>5760</v>
      </c>
      <c r="G5765" s="12">
        <f ca="1"/>
        <v>8.1405457494348639</v>
      </c>
      <c r="H5765" s="12">
        <f ca="1"/>
        <v>0.5731366951738639</v>
      </c>
      <c r="I5765" s="12">
        <v>0.57599999999999996</v>
      </c>
    </row>
    <row r="5766" spans="6:9" x14ac:dyDescent="0.3">
      <c r="F5766" s="2">
        <v>5761</v>
      </c>
      <c r="G5766" s="12">
        <f ca="1"/>
        <v>8.140717226475914</v>
      </c>
      <c r="H5766" s="12">
        <f ca="1"/>
        <v>0.57315272055034094</v>
      </c>
      <c r="I5766" s="12">
        <v>0.57609999999999995</v>
      </c>
    </row>
    <row r="5767" spans="6:9" x14ac:dyDescent="0.3">
      <c r="F5767" s="2">
        <v>5762</v>
      </c>
      <c r="G5767" s="12">
        <f ca="1"/>
        <v>8.1415502563068962</v>
      </c>
      <c r="H5767" s="12">
        <f ca="1"/>
        <v>0.57323056827053132</v>
      </c>
      <c r="I5767" s="12">
        <v>0.57620000000000005</v>
      </c>
    </row>
    <row r="5768" spans="6:9" x14ac:dyDescent="0.3">
      <c r="F5768" s="2">
        <v>5763</v>
      </c>
      <c r="G5768" s="12">
        <f ca="1"/>
        <v>8.1416343662550066</v>
      </c>
      <c r="H5768" s="12">
        <f ca="1"/>
        <v>0.57323842817490034</v>
      </c>
      <c r="I5768" s="12">
        <v>0.57630000000000003</v>
      </c>
    </row>
    <row r="5769" spans="6:9" x14ac:dyDescent="0.3">
      <c r="F5769" s="2">
        <v>5764</v>
      </c>
      <c r="G5769" s="12">
        <f ca="1"/>
        <v>8.1420271231309513</v>
      </c>
      <c r="H5769" s="12">
        <f ca="1"/>
        <v>0.57327512983086126</v>
      </c>
      <c r="I5769" s="12">
        <v>0.57640000000000002</v>
      </c>
    </row>
    <row r="5770" spans="6:9" x14ac:dyDescent="0.3">
      <c r="F5770" s="2">
        <v>5765</v>
      </c>
      <c r="G5770" s="12">
        <f ca="1"/>
        <v>8.1424210405696318</v>
      </c>
      <c r="H5770" s="12">
        <f ca="1"/>
        <v>0.57331193881352249</v>
      </c>
      <c r="I5770" s="12">
        <v>0.57650000000000001</v>
      </c>
    </row>
    <row r="5771" spans="6:9" x14ac:dyDescent="0.3">
      <c r="F5771" s="2">
        <v>5766</v>
      </c>
      <c r="G5771" s="12">
        <f ca="1"/>
        <v>8.1429517505852953</v>
      </c>
      <c r="H5771" s="12">
        <f ca="1"/>
        <v>0.57336152837939369</v>
      </c>
      <c r="I5771" s="12">
        <v>0.5766</v>
      </c>
    </row>
    <row r="5772" spans="6:9" x14ac:dyDescent="0.3">
      <c r="F5772" s="2">
        <v>5767</v>
      </c>
      <c r="G5772" s="12">
        <f ca="1"/>
        <v>8.144220079553552</v>
      </c>
      <c r="H5772" s="12">
        <f ca="1"/>
        <v>0.57348003281288451</v>
      </c>
      <c r="I5772" s="12">
        <v>0.57669999999999999</v>
      </c>
    </row>
    <row r="5773" spans="6:9" x14ac:dyDescent="0.3">
      <c r="F5773" s="2">
        <v>5768</v>
      </c>
      <c r="G5773" s="12">
        <f ca="1"/>
        <v>8.144420351409531</v>
      </c>
      <c r="H5773" s="12">
        <f ca="1"/>
        <v>0.57349874384892996</v>
      </c>
      <c r="I5773" s="12">
        <v>0.57679999999999998</v>
      </c>
    </row>
    <row r="5774" spans="6:9" x14ac:dyDescent="0.3">
      <c r="F5774" s="2">
        <v>5769</v>
      </c>
      <c r="G5774" s="12">
        <f ca="1"/>
        <v>8.1454826070787938</v>
      </c>
      <c r="H5774" s="12">
        <f ca="1"/>
        <v>0.57359798359911485</v>
      </c>
      <c r="I5774" s="12">
        <v>0.57689999999999997</v>
      </c>
    </row>
    <row r="5775" spans="6:9" x14ac:dyDescent="0.3">
      <c r="F5775" s="2">
        <v>5770</v>
      </c>
      <c r="G5775" s="12">
        <f ca="1"/>
        <v>8.147093047299018</v>
      </c>
      <c r="H5775" s="12">
        <f ca="1"/>
        <v>0.57374842108936341</v>
      </c>
      <c r="I5775" s="12">
        <v>0.57699999999999996</v>
      </c>
    </row>
    <row r="5776" spans="6:9" x14ac:dyDescent="0.3">
      <c r="F5776" s="2">
        <v>5771</v>
      </c>
      <c r="G5776" s="12">
        <f ca="1"/>
        <v>8.147751986674848</v>
      </c>
      <c r="H5776" s="12">
        <f ca="1"/>
        <v>0.57380996974661136</v>
      </c>
      <c r="I5776" s="12">
        <v>0.57709999999999995</v>
      </c>
    </row>
    <row r="5777" spans="6:9" x14ac:dyDescent="0.3">
      <c r="F5777" s="2">
        <v>5772</v>
      </c>
      <c r="G5777" s="12">
        <f ca="1"/>
        <v>8.1480796525987671</v>
      </c>
      <c r="H5777" s="12">
        <f ca="1"/>
        <v>0.5738405744180094</v>
      </c>
      <c r="I5777" s="12">
        <v>0.57720000000000005</v>
      </c>
    </row>
    <row r="5778" spans="6:9" x14ac:dyDescent="0.3">
      <c r="F5778" s="2">
        <v>5773</v>
      </c>
      <c r="G5778" s="12">
        <f ca="1"/>
        <v>8.1481388094937781</v>
      </c>
      <c r="H5778" s="12">
        <f ca="1"/>
        <v>0.57384609971048428</v>
      </c>
      <c r="I5778" s="12">
        <v>0.57730000000000004</v>
      </c>
    </row>
    <row r="5779" spans="6:9" x14ac:dyDescent="0.3">
      <c r="F5779" s="2">
        <v>5774</v>
      </c>
      <c r="G5779" s="12">
        <f ca="1"/>
        <v>8.1488496084340465</v>
      </c>
      <c r="H5779" s="12">
        <f ca="1"/>
        <v>0.57391248680312756</v>
      </c>
      <c r="I5779" s="12">
        <v>0.57740000000000002</v>
      </c>
    </row>
    <row r="5780" spans="6:9" x14ac:dyDescent="0.3">
      <c r="F5780" s="2">
        <v>5775</v>
      </c>
      <c r="G5780" s="12">
        <f ca="1"/>
        <v>8.1489544894964379</v>
      </c>
      <c r="H5780" s="12">
        <f ca="1"/>
        <v>0.57392228215760477</v>
      </c>
      <c r="I5780" s="12">
        <v>0.57750000000000001</v>
      </c>
    </row>
    <row r="5781" spans="6:9" x14ac:dyDescent="0.3">
      <c r="F5781" s="2">
        <v>5776</v>
      </c>
      <c r="G5781" s="12">
        <f ca="1"/>
        <v>8.1501112412778287</v>
      </c>
      <c r="H5781" s="12">
        <f ca="1"/>
        <v>0.57403031154292994</v>
      </c>
      <c r="I5781" s="12">
        <v>0.5776</v>
      </c>
    </row>
    <row r="5782" spans="6:9" x14ac:dyDescent="0.3">
      <c r="F5782" s="2">
        <v>5777</v>
      </c>
      <c r="G5782" s="12">
        <f ca="1"/>
        <v>8.1505340207567762</v>
      </c>
      <c r="H5782" s="12">
        <f ca="1"/>
        <v>0.57406979261045687</v>
      </c>
      <c r="I5782" s="12">
        <v>0.57769999999999999</v>
      </c>
    </row>
    <row r="5783" spans="6:9" x14ac:dyDescent="0.3">
      <c r="F5783" s="2">
        <v>5778</v>
      </c>
      <c r="G5783" s="12">
        <f ca="1"/>
        <v>8.1531838055230708</v>
      </c>
      <c r="H5783" s="12">
        <f ca="1"/>
        <v>0.57431721188457874</v>
      </c>
      <c r="I5783" s="12">
        <v>0.57779999999999998</v>
      </c>
    </row>
    <row r="5784" spans="6:9" x14ac:dyDescent="0.3">
      <c r="F5784" s="2">
        <v>5779</v>
      </c>
      <c r="G5784" s="12">
        <f ca="1"/>
        <v>8.1534840958231634</v>
      </c>
      <c r="H5784" s="12">
        <f ca="1"/>
        <v>0.57434524776607387</v>
      </c>
      <c r="I5784" s="12">
        <v>0.57789999999999997</v>
      </c>
    </row>
    <row r="5785" spans="6:9" x14ac:dyDescent="0.3">
      <c r="F5785" s="2">
        <v>5780</v>
      </c>
      <c r="G5785" s="12">
        <f ca="1"/>
        <v>8.1562318875526927</v>
      </c>
      <c r="H5785" s="12">
        <f ca="1"/>
        <v>0.57460175817192671</v>
      </c>
      <c r="I5785" s="12">
        <v>0.57799999999999996</v>
      </c>
    </row>
    <row r="5786" spans="6:9" x14ac:dyDescent="0.3">
      <c r="F5786" s="2">
        <v>5781</v>
      </c>
      <c r="G5786" s="12">
        <f ca="1"/>
        <v>8.1565046865320916</v>
      </c>
      <c r="H5786" s="12">
        <f ca="1"/>
        <v>0.57462722135031474</v>
      </c>
      <c r="I5786" s="12">
        <v>0.57809999999999995</v>
      </c>
    </row>
    <row r="5787" spans="6:9" x14ac:dyDescent="0.3">
      <c r="F5787" s="2">
        <v>5782</v>
      </c>
      <c r="G5787" s="12">
        <f ca="1"/>
        <v>8.1572414189199147</v>
      </c>
      <c r="H5787" s="12">
        <f ca="1"/>
        <v>0.57469598556298118</v>
      </c>
      <c r="I5787" s="12">
        <v>0.57820000000000005</v>
      </c>
    </row>
    <row r="5788" spans="6:9" x14ac:dyDescent="0.3">
      <c r="F5788" s="2">
        <v>5783</v>
      </c>
      <c r="G5788" s="12">
        <f ca="1"/>
        <v>8.1578322386521887</v>
      </c>
      <c r="H5788" s="12">
        <f ca="1"/>
        <v>0.5747511278954085</v>
      </c>
      <c r="I5788" s="12">
        <v>0.57830000000000004</v>
      </c>
    </row>
    <row r="5789" spans="6:9" x14ac:dyDescent="0.3">
      <c r="F5789" s="2">
        <v>5784</v>
      </c>
      <c r="G5789" s="12">
        <f ca="1"/>
        <v>8.1582163426186494</v>
      </c>
      <c r="H5789" s="12">
        <f ca="1"/>
        <v>0.57478697568243808</v>
      </c>
      <c r="I5789" s="12">
        <v>0.57840000000000003</v>
      </c>
    </row>
    <row r="5790" spans="6:9" x14ac:dyDescent="0.3">
      <c r="F5790" s="2">
        <v>5785</v>
      </c>
      <c r="G5790" s="12">
        <f ca="1"/>
        <v>8.158954039118381</v>
      </c>
      <c r="H5790" s="12">
        <f ca="1"/>
        <v>0.57485582064933527</v>
      </c>
      <c r="I5790" s="12">
        <v>0.57850000000000001</v>
      </c>
    </row>
    <row r="5791" spans="6:9" x14ac:dyDescent="0.3">
      <c r="F5791" s="2">
        <v>5786</v>
      </c>
      <c r="G5791" s="12">
        <f ca="1"/>
        <v>8.1604997127403038</v>
      </c>
      <c r="H5791" s="12">
        <f ca="1"/>
        <v>0.57500005655932107</v>
      </c>
      <c r="I5791" s="12">
        <v>0.5786</v>
      </c>
    </row>
    <row r="5792" spans="6:9" x14ac:dyDescent="0.3">
      <c r="F5792" s="2">
        <v>5787</v>
      </c>
      <c r="G5792" s="12">
        <f ca="1"/>
        <v>8.1606805835840923</v>
      </c>
      <c r="H5792" s="12">
        <f ca="1"/>
        <v>0.57501693354037731</v>
      </c>
      <c r="I5792" s="12">
        <v>0.57869999999999999</v>
      </c>
    </row>
    <row r="5793" spans="6:9" x14ac:dyDescent="0.3">
      <c r="F5793" s="2">
        <v>5788</v>
      </c>
      <c r="G5793" s="12">
        <f ca="1"/>
        <v>8.1613766373609025</v>
      </c>
      <c r="H5793" s="12">
        <f ca="1"/>
        <v>0.57508187978598668</v>
      </c>
      <c r="I5793" s="12">
        <v>0.57879999999999998</v>
      </c>
    </row>
    <row r="5794" spans="6:9" x14ac:dyDescent="0.3">
      <c r="F5794" s="2">
        <v>5789</v>
      </c>
      <c r="G5794" s="12">
        <f ca="1"/>
        <v>8.1631499720374308</v>
      </c>
      <c r="H5794" s="12">
        <f ca="1"/>
        <v>0.57524732715488203</v>
      </c>
      <c r="I5794" s="12">
        <v>0.57889999999999997</v>
      </c>
    </row>
    <row r="5795" spans="6:9" x14ac:dyDescent="0.3">
      <c r="F5795" s="2">
        <v>5790</v>
      </c>
      <c r="G5795" s="12">
        <f ca="1"/>
        <v>8.1661131656283921</v>
      </c>
      <c r="H5795" s="12">
        <f ca="1"/>
        <v>0.57552373371778165</v>
      </c>
      <c r="I5795" s="12">
        <v>0.57899999999999996</v>
      </c>
    </row>
    <row r="5796" spans="6:9" x14ac:dyDescent="0.3">
      <c r="F5796" s="2">
        <v>5791</v>
      </c>
      <c r="G5796" s="12">
        <f ca="1"/>
        <v>8.1668856940884371</v>
      </c>
      <c r="H5796" s="12">
        <f ca="1"/>
        <v>0.57559578454790239</v>
      </c>
      <c r="I5796" s="12">
        <v>0.57909999999999995</v>
      </c>
    </row>
    <row r="5797" spans="6:9" x14ac:dyDescent="0.3">
      <c r="F5797" s="2">
        <v>5792</v>
      </c>
      <c r="G5797" s="12">
        <f ca="1"/>
        <v>8.1703106900613882</v>
      </c>
      <c r="H5797" s="12">
        <f ca="1"/>
        <v>0.57591516825278288</v>
      </c>
      <c r="I5797" s="12">
        <v>0.57920000000000005</v>
      </c>
    </row>
    <row r="5798" spans="6:9" x14ac:dyDescent="0.3">
      <c r="F5798" s="2">
        <v>5793</v>
      </c>
      <c r="G5798" s="12">
        <f ca="1"/>
        <v>8.1708687002294056</v>
      </c>
      <c r="H5798" s="12">
        <f ca="1"/>
        <v>0.57596719499047366</v>
      </c>
      <c r="I5798" s="12">
        <v>0.57930000000000004</v>
      </c>
    </row>
    <row r="5799" spans="6:9" x14ac:dyDescent="0.3">
      <c r="F5799" s="2">
        <v>5794</v>
      </c>
      <c r="G5799" s="12">
        <f ca="1"/>
        <v>8.171884097705961</v>
      </c>
      <c r="H5799" s="12">
        <f ca="1"/>
        <v>0.57606186089567302</v>
      </c>
      <c r="I5799" s="12">
        <v>0.57940000000000003</v>
      </c>
    </row>
    <row r="5800" spans="6:9" x14ac:dyDescent="0.3">
      <c r="F5800" s="2">
        <v>5795</v>
      </c>
      <c r="G5800" s="12">
        <f ca="1"/>
        <v>8.172070079293281</v>
      </c>
      <c r="H5800" s="12">
        <f ca="1"/>
        <v>0.57607919920961115</v>
      </c>
      <c r="I5800" s="12">
        <v>0.57950000000000002</v>
      </c>
    </row>
    <row r="5801" spans="6:9" x14ac:dyDescent="0.3">
      <c r="F5801" s="2">
        <v>5796</v>
      </c>
      <c r="G5801" s="12">
        <f ca="1"/>
        <v>8.1725313609363948</v>
      </c>
      <c r="H5801" s="12">
        <f ca="1"/>
        <v>0.57612220153907401</v>
      </c>
      <c r="I5801" s="12">
        <v>0.5796</v>
      </c>
    </row>
    <row r="5802" spans="6:9" x14ac:dyDescent="0.3">
      <c r="F5802" s="2">
        <v>5797</v>
      </c>
      <c r="G5802" s="12">
        <f ca="1"/>
        <v>8.1728010883934683</v>
      </c>
      <c r="H5802" s="12">
        <f ca="1"/>
        <v>0.57614734577409699</v>
      </c>
      <c r="I5802" s="12">
        <v>0.57969999999999999</v>
      </c>
    </row>
    <row r="5803" spans="6:9" x14ac:dyDescent="0.3">
      <c r="F5803" s="2">
        <v>5798</v>
      </c>
      <c r="G5803" s="12">
        <f ca="1"/>
        <v>8.173272709409817</v>
      </c>
      <c r="H5803" s="12">
        <f ca="1"/>
        <v>0.57619130941968377</v>
      </c>
      <c r="I5803" s="12">
        <v>0.57979999999999998</v>
      </c>
    </row>
    <row r="5804" spans="6:9" x14ac:dyDescent="0.3">
      <c r="F5804" s="2">
        <v>5799</v>
      </c>
      <c r="G5804" s="12">
        <f ca="1"/>
        <v>8.1742862173990147</v>
      </c>
      <c r="H5804" s="12">
        <f ca="1"/>
        <v>0.5762857812288138</v>
      </c>
      <c r="I5804" s="12">
        <v>0.57989999999999997</v>
      </c>
    </row>
    <row r="5805" spans="6:9" x14ac:dyDescent="0.3">
      <c r="F5805" s="2">
        <v>5800</v>
      </c>
      <c r="G5805" s="12">
        <f ca="1"/>
        <v>8.1745213208275391</v>
      </c>
      <c r="H5805" s="12">
        <f ca="1"/>
        <v>0.57630769477069343</v>
      </c>
      <c r="I5805" s="12">
        <v>0.57999999999999996</v>
      </c>
    </row>
    <row r="5806" spans="6:9" x14ac:dyDescent="0.3">
      <c r="F5806" s="2">
        <v>5801</v>
      </c>
      <c r="G5806" s="12">
        <f ca="1"/>
        <v>8.1753852293475333</v>
      </c>
      <c r="H5806" s="12">
        <f ca="1"/>
        <v>0.57638821453479772</v>
      </c>
      <c r="I5806" s="12">
        <v>0.58009999999999995</v>
      </c>
    </row>
    <row r="5807" spans="6:9" x14ac:dyDescent="0.3">
      <c r="F5807" s="2">
        <v>5802</v>
      </c>
      <c r="G5807" s="12">
        <f ca="1"/>
        <v>8.1755480341560958</v>
      </c>
      <c r="H5807" s="12">
        <f ca="1"/>
        <v>0.57640338798428925</v>
      </c>
      <c r="I5807" s="12">
        <v>0.58020000000000005</v>
      </c>
    </row>
    <row r="5808" spans="6:9" x14ac:dyDescent="0.3">
      <c r="F5808" s="2">
        <v>5803</v>
      </c>
      <c r="G5808" s="12">
        <f ca="1"/>
        <v>8.1759102483358461</v>
      </c>
      <c r="H5808" s="12">
        <f ca="1"/>
        <v>0.57643714573640137</v>
      </c>
      <c r="I5808" s="12">
        <v>0.58030000000000004</v>
      </c>
    </row>
    <row r="5809" spans="6:9" x14ac:dyDescent="0.3">
      <c r="F5809" s="2">
        <v>5804</v>
      </c>
      <c r="G5809" s="12">
        <f ca="1"/>
        <v>8.1766172075353492</v>
      </c>
      <c r="H5809" s="12">
        <f ca="1"/>
        <v>0.57650303035588657</v>
      </c>
      <c r="I5809" s="12">
        <v>0.58040000000000003</v>
      </c>
    </row>
    <row r="5810" spans="6:9" x14ac:dyDescent="0.3">
      <c r="F5810" s="2">
        <v>5805</v>
      </c>
      <c r="G5810" s="12">
        <f ca="1"/>
        <v>8.1769069058338992</v>
      </c>
      <c r="H5810" s="12">
        <f ca="1"/>
        <v>0.57653002754185612</v>
      </c>
      <c r="I5810" s="12">
        <v>0.58050000000000002</v>
      </c>
    </row>
    <row r="5811" spans="6:9" x14ac:dyDescent="0.3">
      <c r="F5811" s="2">
        <v>5806</v>
      </c>
      <c r="G5811" s="12">
        <f ca="1"/>
        <v>8.1772987795169634</v>
      </c>
      <c r="H5811" s="12">
        <f ca="1"/>
        <v>0.57656654553722153</v>
      </c>
      <c r="I5811" s="12">
        <v>0.5806</v>
      </c>
    </row>
    <row r="5812" spans="6:9" x14ac:dyDescent="0.3">
      <c r="F5812" s="2">
        <v>5807</v>
      </c>
      <c r="G5812" s="12">
        <f ca="1"/>
        <v>8.1777963355616965</v>
      </c>
      <c r="H5812" s="12">
        <f ca="1"/>
        <v>0.57661291024590755</v>
      </c>
      <c r="I5812" s="12">
        <v>0.58069999999999999</v>
      </c>
    </row>
    <row r="5813" spans="6:9" x14ac:dyDescent="0.3">
      <c r="F5813" s="2">
        <v>5808</v>
      </c>
      <c r="G5813" s="12">
        <f ca="1"/>
        <v>8.1804240610246168</v>
      </c>
      <c r="H5813" s="12">
        <f ca="1"/>
        <v>0.57685774423825942</v>
      </c>
      <c r="I5813" s="12">
        <v>0.58079999999999998</v>
      </c>
    </row>
    <row r="5814" spans="6:9" x14ac:dyDescent="0.3">
      <c r="F5814" s="2">
        <v>5809</v>
      </c>
      <c r="G5814" s="12">
        <f ca="1"/>
        <v>8.180699530758103</v>
      </c>
      <c r="H5814" s="12">
        <f ca="1"/>
        <v>0.57688340772134217</v>
      </c>
      <c r="I5814" s="12">
        <v>0.58089999999999997</v>
      </c>
    </row>
    <row r="5815" spans="6:9" x14ac:dyDescent="0.3">
      <c r="F5815" s="2">
        <v>5810</v>
      </c>
      <c r="G5815" s="12">
        <f ca="1"/>
        <v>8.1817658953002965</v>
      </c>
      <c r="H5815" s="12">
        <f ca="1"/>
        <v>0.57698274774804648</v>
      </c>
      <c r="I5815" s="12">
        <v>0.58099999999999996</v>
      </c>
    </row>
    <row r="5816" spans="6:9" x14ac:dyDescent="0.3">
      <c r="F5816" s="2">
        <v>5811</v>
      </c>
      <c r="G5816" s="12">
        <f ca="1"/>
        <v>8.1822765276773257</v>
      </c>
      <c r="H5816" s="12">
        <f ca="1"/>
        <v>0.57703031408704131</v>
      </c>
      <c r="I5816" s="12">
        <v>0.58109999999999995</v>
      </c>
    </row>
    <row r="5817" spans="6:9" x14ac:dyDescent="0.3">
      <c r="F5817" s="2">
        <v>5812</v>
      </c>
      <c r="G5817" s="12">
        <f ca="1"/>
        <v>8.1825775766005027</v>
      </c>
      <c r="H5817" s="12">
        <f ca="1"/>
        <v>0.57705835644009695</v>
      </c>
      <c r="I5817" s="12">
        <v>0.58120000000000005</v>
      </c>
    </row>
    <row r="5818" spans="6:9" x14ac:dyDescent="0.3">
      <c r="F5818" s="2">
        <v>5813</v>
      </c>
      <c r="G5818" s="12">
        <f ca="1"/>
        <v>8.1828827244136466</v>
      </c>
      <c r="H5818" s="12">
        <f ca="1"/>
        <v>0.57708677991528368</v>
      </c>
      <c r="I5818" s="12">
        <v>0.58130000000000004</v>
      </c>
    </row>
    <row r="5819" spans="6:9" x14ac:dyDescent="0.3">
      <c r="F5819" s="2">
        <v>5814</v>
      </c>
      <c r="G5819" s="12">
        <f ca="1"/>
        <v>8.183331891865528</v>
      </c>
      <c r="H5819" s="12">
        <f ca="1"/>
        <v>0.57712861707302965</v>
      </c>
      <c r="I5819" s="12">
        <v>0.58140000000000003</v>
      </c>
    </row>
    <row r="5820" spans="6:9" x14ac:dyDescent="0.3">
      <c r="F5820" s="2">
        <v>5815</v>
      </c>
      <c r="G5820" s="12">
        <f ca="1"/>
        <v>8.1834210514745145</v>
      </c>
      <c r="H5820" s="12">
        <f ca="1"/>
        <v>0.57713692155901053</v>
      </c>
      <c r="I5820" s="12">
        <v>0.58150000000000002</v>
      </c>
    </row>
    <row r="5821" spans="6:9" x14ac:dyDescent="0.3">
      <c r="F5821" s="2">
        <v>5816</v>
      </c>
      <c r="G5821" s="12">
        <f ca="1"/>
        <v>8.1849020117861855</v>
      </c>
      <c r="H5821" s="12">
        <f ca="1"/>
        <v>0.57727485224809105</v>
      </c>
      <c r="I5821" s="12">
        <v>0.58160000000000001</v>
      </c>
    </row>
    <row r="5822" spans="6:9" x14ac:dyDescent="0.3">
      <c r="F5822" s="2">
        <v>5817</v>
      </c>
      <c r="G5822" s="12">
        <f ca="1"/>
        <v>8.1851274768037321</v>
      </c>
      <c r="H5822" s="12">
        <f ca="1"/>
        <v>0.57729584972796522</v>
      </c>
      <c r="I5822" s="12">
        <v>0.58169999999999999</v>
      </c>
    </row>
    <row r="5823" spans="6:9" x14ac:dyDescent="0.3">
      <c r="F5823" s="2">
        <v>5818</v>
      </c>
      <c r="G5823" s="12">
        <f ca="1"/>
        <v>8.185545531129538</v>
      </c>
      <c r="H5823" s="12">
        <f ca="1"/>
        <v>0.57733478198714383</v>
      </c>
      <c r="I5823" s="12">
        <v>0.58179999999999998</v>
      </c>
    </row>
    <row r="5824" spans="6:9" x14ac:dyDescent="0.3">
      <c r="F5824" s="2">
        <v>5819</v>
      </c>
      <c r="G5824" s="12">
        <f ca="1"/>
        <v>8.1871505550517085</v>
      </c>
      <c r="H5824" s="12">
        <f ca="1"/>
        <v>0.57748424144919208</v>
      </c>
      <c r="I5824" s="12">
        <v>0.58189999999999997</v>
      </c>
    </row>
    <row r="5825" spans="6:9" x14ac:dyDescent="0.3">
      <c r="F5825" s="2">
        <v>5820</v>
      </c>
      <c r="G5825" s="12">
        <f ca="1"/>
        <v>8.1873629852013448</v>
      </c>
      <c r="H5825" s="12">
        <f ca="1"/>
        <v>0.57750402146443658</v>
      </c>
      <c r="I5825" s="12">
        <v>0.58199999999999996</v>
      </c>
    </row>
    <row r="5826" spans="6:9" x14ac:dyDescent="0.3">
      <c r="F5826" s="2">
        <v>5821</v>
      </c>
      <c r="G5826" s="12">
        <f ca="1"/>
        <v>8.1881798680335862</v>
      </c>
      <c r="H5826" s="12">
        <f ca="1"/>
        <v>0.57758008078160727</v>
      </c>
      <c r="I5826" s="12">
        <v>0.58209999999999995</v>
      </c>
    </row>
    <row r="5827" spans="6:9" x14ac:dyDescent="0.3">
      <c r="F5827" s="2">
        <v>5822</v>
      </c>
      <c r="G5827" s="12">
        <f ca="1"/>
        <v>8.1882035209285036</v>
      </c>
      <c r="H5827" s="12">
        <f ca="1"/>
        <v>0.57758228301024483</v>
      </c>
      <c r="I5827" s="12">
        <v>0.58220000000000005</v>
      </c>
    </row>
    <row r="5828" spans="6:9" x14ac:dyDescent="0.3">
      <c r="F5828" s="2">
        <v>5823</v>
      </c>
      <c r="G5828" s="12">
        <f ca="1"/>
        <v>8.1888326115913728</v>
      </c>
      <c r="H5828" s="12">
        <f ca="1"/>
        <v>0.57764085365983275</v>
      </c>
      <c r="I5828" s="12">
        <v>0.58230000000000004</v>
      </c>
    </row>
    <row r="5829" spans="6:9" x14ac:dyDescent="0.3">
      <c r="F5829" s="2">
        <v>5824</v>
      </c>
      <c r="G5829" s="12">
        <f ca="1"/>
        <v>8.1890584559002821</v>
      </c>
      <c r="H5829" s="12">
        <f ca="1"/>
        <v>0.57766187987705886</v>
      </c>
      <c r="I5829" s="12">
        <v>0.58240000000000003</v>
      </c>
    </row>
    <row r="5830" spans="6:9" x14ac:dyDescent="0.3">
      <c r="F5830" s="2">
        <v>5825</v>
      </c>
      <c r="G5830" s="12">
        <f ca="1"/>
        <v>8.1896230298121413</v>
      </c>
      <c r="H5830" s="12">
        <f ca="1"/>
        <v>0.57771444033129804</v>
      </c>
      <c r="I5830" s="12">
        <v>0.58250000000000002</v>
      </c>
    </row>
    <row r="5831" spans="6:9" x14ac:dyDescent="0.3">
      <c r="F5831" s="2">
        <v>5826</v>
      </c>
      <c r="G5831" s="12">
        <f ca="1"/>
        <v>8.1903460320714707</v>
      </c>
      <c r="H5831" s="12">
        <f ca="1"/>
        <v>0.57778174662054427</v>
      </c>
      <c r="I5831" s="12">
        <v>0.58260000000000001</v>
      </c>
    </row>
    <row r="5832" spans="6:9" x14ac:dyDescent="0.3">
      <c r="F5832" s="2">
        <v>5827</v>
      </c>
      <c r="G5832" s="12">
        <f ca="1"/>
        <v>8.1903999751010907</v>
      </c>
      <c r="H5832" s="12">
        <f ca="1"/>
        <v>0.57778676817135177</v>
      </c>
      <c r="I5832" s="12">
        <v>0.5827</v>
      </c>
    </row>
    <row r="5833" spans="6:9" x14ac:dyDescent="0.3">
      <c r="F5833" s="2">
        <v>5828</v>
      </c>
      <c r="G5833" s="12">
        <f ca="1"/>
        <v>8.1940346595381044</v>
      </c>
      <c r="H5833" s="12">
        <f ca="1"/>
        <v>0.57812507070795371</v>
      </c>
      <c r="I5833" s="12">
        <v>0.58279999999999998</v>
      </c>
    </row>
    <row r="5834" spans="6:9" x14ac:dyDescent="0.3">
      <c r="F5834" s="2">
        <v>5829</v>
      </c>
      <c r="G5834" s="12">
        <f ca="1"/>
        <v>8.1941799529161052</v>
      </c>
      <c r="H5834" s="12">
        <f ca="1"/>
        <v>0.57813859201713302</v>
      </c>
      <c r="I5834" s="12">
        <v>0.58289999999999997</v>
      </c>
    </row>
    <row r="5835" spans="6:9" x14ac:dyDescent="0.3">
      <c r="F5835" s="2">
        <v>5830</v>
      </c>
      <c r="G5835" s="12">
        <f ca="1"/>
        <v>8.1950588017179289</v>
      </c>
      <c r="H5835" s="12">
        <f ca="1"/>
        <v>0.57822037619513078</v>
      </c>
      <c r="I5835" s="12">
        <v>0.58299999999999996</v>
      </c>
    </row>
    <row r="5836" spans="6:9" x14ac:dyDescent="0.3">
      <c r="F5836" s="2">
        <v>5831</v>
      </c>
      <c r="G5836" s="12">
        <f ca="1"/>
        <v>8.1963130137890605</v>
      </c>
      <c r="H5836" s="12">
        <f ca="1"/>
        <v>0.57833708107775128</v>
      </c>
      <c r="I5836" s="12">
        <v>0.58309999999999995</v>
      </c>
    </row>
    <row r="5837" spans="6:9" x14ac:dyDescent="0.3">
      <c r="F5837" s="2">
        <v>5832</v>
      </c>
      <c r="G5837" s="12">
        <f ca="1"/>
        <v>8.196612151628516</v>
      </c>
      <c r="H5837" s="12">
        <f ca="1"/>
        <v>0.57836491422955694</v>
      </c>
      <c r="I5837" s="12">
        <v>0.58320000000000005</v>
      </c>
    </row>
    <row r="5838" spans="6:9" x14ac:dyDescent="0.3">
      <c r="F5838" s="2">
        <v>5833</v>
      </c>
      <c r="G5838" s="12">
        <f ca="1"/>
        <v>8.1999812889383872</v>
      </c>
      <c r="H5838" s="12">
        <f ca="1"/>
        <v>0.57867834807703711</v>
      </c>
      <c r="I5838" s="12">
        <v>0.58330000000000004</v>
      </c>
    </row>
    <row r="5839" spans="6:9" x14ac:dyDescent="0.3">
      <c r="F5839" s="2">
        <v>5834</v>
      </c>
      <c r="G5839" s="12">
        <f ca="1"/>
        <v>8.2003834654195309</v>
      </c>
      <c r="H5839" s="12">
        <f ca="1"/>
        <v>0.57871575725389757</v>
      </c>
      <c r="I5839" s="12">
        <v>0.58340000000000003</v>
      </c>
    </row>
    <row r="5840" spans="6:9" x14ac:dyDescent="0.3">
      <c r="F5840" s="2">
        <v>5835</v>
      </c>
      <c r="G5840" s="12">
        <f ca="1"/>
        <v>8.2004346758704472</v>
      </c>
      <c r="H5840" s="12">
        <f ca="1"/>
        <v>0.57872052060043622</v>
      </c>
      <c r="I5840" s="12">
        <v>0.58350000000000002</v>
      </c>
    </row>
    <row r="5841" spans="6:9" x14ac:dyDescent="0.3">
      <c r="F5841" s="2">
        <v>5836</v>
      </c>
      <c r="G5841" s="12">
        <f ca="1"/>
        <v>8.2004700040543312</v>
      </c>
      <c r="H5841" s="12">
        <f ca="1"/>
        <v>0.5787238066444913</v>
      </c>
      <c r="I5841" s="12">
        <v>0.58360000000000001</v>
      </c>
    </row>
    <row r="5842" spans="6:9" x14ac:dyDescent="0.3">
      <c r="F5842" s="2">
        <v>5837</v>
      </c>
      <c r="G5842" s="12">
        <f ca="1"/>
        <v>8.2010415185975507</v>
      </c>
      <c r="H5842" s="12">
        <f ca="1"/>
        <v>0.57877696466177042</v>
      </c>
      <c r="I5842" s="12">
        <v>0.5837</v>
      </c>
    </row>
    <row r="5843" spans="6:9" x14ac:dyDescent="0.3">
      <c r="F5843" s="2">
        <v>5838</v>
      </c>
      <c r="G5843" s="12">
        <f ca="1"/>
        <v>8.2030505090830435</v>
      </c>
      <c r="H5843" s="12">
        <f ca="1"/>
        <v>0.5789638065934245</v>
      </c>
      <c r="I5843" s="12">
        <v>0.58379999999999999</v>
      </c>
    </row>
    <row r="5844" spans="6:9" x14ac:dyDescent="0.3">
      <c r="F5844" s="2">
        <v>5839</v>
      </c>
      <c r="G5844" s="12">
        <f ca="1"/>
        <v>8.2035457910205718</v>
      </c>
      <c r="H5844" s="12">
        <f ca="1"/>
        <v>0.5790098646111832</v>
      </c>
      <c r="I5844" s="12">
        <v>0.58389999999999997</v>
      </c>
    </row>
    <row r="5845" spans="6:9" x14ac:dyDescent="0.3">
      <c r="F5845" s="2">
        <v>5840</v>
      </c>
      <c r="G5845" s="12">
        <f ca="1"/>
        <v>8.2036247308126864</v>
      </c>
      <c r="H5845" s="12">
        <f ca="1"/>
        <v>0.57901720533192103</v>
      </c>
      <c r="I5845" s="12">
        <v>0.58399999999999996</v>
      </c>
    </row>
    <row r="5846" spans="6:9" x14ac:dyDescent="0.3">
      <c r="F5846" s="2">
        <v>5841</v>
      </c>
      <c r="G5846" s="12">
        <f ca="1"/>
        <v>8.2036384705742336</v>
      </c>
      <c r="H5846" s="12">
        <f ca="1"/>
        <v>0.57901848300663816</v>
      </c>
      <c r="I5846" s="12">
        <v>0.58409999999999995</v>
      </c>
    </row>
    <row r="5847" spans="6:9" x14ac:dyDescent="0.3">
      <c r="F5847" s="2">
        <v>5842</v>
      </c>
      <c r="G5847" s="12">
        <f ca="1"/>
        <v>8.206496716363004</v>
      </c>
      <c r="H5847" s="12">
        <f ca="1"/>
        <v>0.57928424353953334</v>
      </c>
      <c r="I5847" s="12">
        <v>0.58420000000000005</v>
      </c>
    </row>
    <row r="5848" spans="6:9" x14ac:dyDescent="0.3">
      <c r="F5848" s="2">
        <v>5843</v>
      </c>
      <c r="G5848" s="12">
        <f ca="1"/>
        <v>8.207761324675209</v>
      </c>
      <c r="H5848" s="12">
        <f ca="1"/>
        <v>0.57940180766956761</v>
      </c>
      <c r="I5848" s="12">
        <v>0.58430000000000004</v>
      </c>
    </row>
    <row r="5849" spans="6:9" x14ac:dyDescent="0.3">
      <c r="F5849" s="2">
        <v>5844</v>
      </c>
      <c r="G5849" s="12">
        <f ca="1"/>
        <v>8.2090571573520208</v>
      </c>
      <c r="H5849" s="12">
        <f ca="1"/>
        <v>0.57952226213379077</v>
      </c>
      <c r="I5849" s="12">
        <v>0.58440000000000003</v>
      </c>
    </row>
    <row r="5850" spans="6:9" x14ac:dyDescent="0.3">
      <c r="F5850" s="2">
        <v>5845</v>
      </c>
      <c r="G5850" s="12">
        <f ca="1"/>
        <v>8.2090788228073404</v>
      </c>
      <c r="H5850" s="12">
        <f ca="1"/>
        <v>0.57952427594481781</v>
      </c>
      <c r="I5850" s="12">
        <v>0.58450000000000002</v>
      </c>
    </row>
    <row r="5851" spans="6:9" x14ac:dyDescent="0.3">
      <c r="F5851" s="2">
        <v>5846</v>
      </c>
      <c r="G5851" s="12">
        <f ca="1"/>
        <v>8.2140565450754579</v>
      </c>
      <c r="H5851" s="12">
        <f ca="1"/>
        <v>0.57998686342974282</v>
      </c>
      <c r="I5851" s="12">
        <v>0.58460000000000001</v>
      </c>
    </row>
    <row r="5852" spans="6:9" x14ac:dyDescent="0.3">
      <c r="F5852" s="2">
        <v>5847</v>
      </c>
      <c r="G5852" s="12">
        <f ca="1"/>
        <v>8.2144451024311991</v>
      </c>
      <c r="H5852" s="12">
        <f ca="1"/>
        <v>0.58002296483765348</v>
      </c>
      <c r="I5852" s="12">
        <v>0.5847</v>
      </c>
    </row>
    <row r="5853" spans="6:9" x14ac:dyDescent="0.3">
      <c r="F5853" s="2">
        <v>5848</v>
      </c>
      <c r="G5853" s="12">
        <f ca="1"/>
        <v>8.2156337100969381</v>
      </c>
      <c r="H5853" s="12">
        <f ca="1"/>
        <v>0.58013339299060485</v>
      </c>
      <c r="I5853" s="12">
        <v>0.58479999999999999</v>
      </c>
    </row>
    <row r="5854" spans="6:9" x14ac:dyDescent="0.3">
      <c r="F5854" s="2">
        <v>5849</v>
      </c>
      <c r="G5854" s="12">
        <f ca="1"/>
        <v>8.216024771735329</v>
      </c>
      <c r="H5854" s="12">
        <f ca="1"/>
        <v>0.58016972243191045</v>
      </c>
      <c r="I5854" s="12">
        <v>0.58489999999999998</v>
      </c>
    </row>
    <row r="5855" spans="6:9" x14ac:dyDescent="0.3">
      <c r="F5855" s="2">
        <v>5850</v>
      </c>
      <c r="G5855" s="12">
        <f ca="1"/>
        <v>8.2182803286746289</v>
      </c>
      <c r="H5855" s="12">
        <f ca="1"/>
        <v>0.58037924013590825</v>
      </c>
      <c r="I5855" s="12">
        <v>0.58499999999999996</v>
      </c>
    </row>
    <row r="5856" spans="6:9" x14ac:dyDescent="0.3">
      <c r="F5856" s="2">
        <v>5851</v>
      </c>
      <c r="G5856" s="12">
        <f ca="1"/>
        <v>8.2188140205804441</v>
      </c>
      <c r="H5856" s="12">
        <f ca="1"/>
        <v>0.58042880893925275</v>
      </c>
      <c r="I5856" s="12">
        <v>0.58509999999999995</v>
      </c>
    </row>
    <row r="5857" spans="6:9" x14ac:dyDescent="0.3">
      <c r="F5857" s="2">
        <v>5852</v>
      </c>
      <c r="G5857" s="12">
        <f ca="1"/>
        <v>8.2194133832194023</v>
      </c>
      <c r="H5857" s="12">
        <f ca="1"/>
        <v>0.58048447461980801</v>
      </c>
      <c r="I5857" s="12">
        <v>0.58520000000000005</v>
      </c>
    </row>
    <row r="5858" spans="6:9" x14ac:dyDescent="0.3">
      <c r="F5858" s="2">
        <v>5853</v>
      </c>
      <c r="G5858" s="12">
        <f ca="1"/>
        <v>8.2211509123461202</v>
      </c>
      <c r="H5858" s="12">
        <f ca="1"/>
        <v>0.58064583196987951</v>
      </c>
      <c r="I5858" s="12">
        <v>0.58530000000000004</v>
      </c>
    </row>
    <row r="5859" spans="6:9" x14ac:dyDescent="0.3">
      <c r="F5859" s="2">
        <v>5854</v>
      </c>
      <c r="G5859" s="12">
        <f ca="1"/>
        <v>8.2226475566714967</v>
      </c>
      <c r="H5859" s="12">
        <f ca="1"/>
        <v>0.58078480105794317</v>
      </c>
      <c r="I5859" s="12">
        <v>0.58540000000000003</v>
      </c>
    </row>
    <row r="5860" spans="6:9" x14ac:dyDescent="0.3">
      <c r="F5860" s="2">
        <v>5855</v>
      </c>
      <c r="G5860" s="12">
        <f ca="1"/>
        <v>8.2235043781628878</v>
      </c>
      <c r="H5860" s="12">
        <f ca="1"/>
        <v>0.58086435256381164</v>
      </c>
      <c r="I5860" s="12">
        <v>0.58550000000000002</v>
      </c>
    </row>
    <row r="5861" spans="6:9" x14ac:dyDescent="0.3">
      <c r="F5861" s="2">
        <v>5856</v>
      </c>
      <c r="G5861" s="12">
        <f ca="1"/>
        <v>8.2248832508631242</v>
      </c>
      <c r="H5861" s="12">
        <f ca="1"/>
        <v>0.58099236221918649</v>
      </c>
      <c r="I5861" s="12">
        <v>0.58560000000000001</v>
      </c>
    </row>
    <row r="5862" spans="6:9" x14ac:dyDescent="0.3">
      <c r="F5862" s="2">
        <v>5857</v>
      </c>
      <c r="G5862" s="12">
        <f ca="1"/>
        <v>8.2253197714765456</v>
      </c>
      <c r="H5862" s="12">
        <f ca="1"/>
        <v>0.58103288425186062</v>
      </c>
      <c r="I5862" s="12">
        <v>0.5857</v>
      </c>
    </row>
    <row r="5863" spans="6:9" x14ac:dyDescent="0.3">
      <c r="F5863" s="2">
        <v>5858</v>
      </c>
      <c r="G5863" s="12">
        <f ca="1"/>
        <v>8.2253980793979888</v>
      </c>
      <c r="H5863" s="12">
        <f ca="1"/>
        <v>0.58104015339228432</v>
      </c>
      <c r="I5863" s="12">
        <v>0.58579999999999999</v>
      </c>
    </row>
    <row r="5864" spans="6:9" x14ac:dyDescent="0.3">
      <c r="F5864" s="2">
        <v>5859</v>
      </c>
      <c r="G5864" s="12">
        <f ca="1"/>
        <v>8.2256618737424496</v>
      </c>
      <c r="H5864" s="12">
        <f ca="1"/>
        <v>0.5810646404605706</v>
      </c>
      <c r="I5864" s="12">
        <v>0.58589999999999998</v>
      </c>
    </row>
    <row r="5865" spans="6:9" x14ac:dyDescent="0.3">
      <c r="F5865" s="2">
        <v>5860</v>
      </c>
      <c r="G5865" s="12">
        <f ca="1"/>
        <v>8.2283739556255835</v>
      </c>
      <c r="H5865" s="12">
        <f ca="1"/>
        <v>0.58131636262153774</v>
      </c>
      <c r="I5865" s="12">
        <v>0.58599999999999997</v>
      </c>
    </row>
    <row r="5866" spans="6:9" x14ac:dyDescent="0.3">
      <c r="F5866" s="2">
        <v>5861</v>
      </c>
      <c r="G5866" s="12">
        <f ca="1"/>
        <v>8.2290293660233935</v>
      </c>
      <c r="H5866" s="12">
        <f ca="1"/>
        <v>0.58137718625361867</v>
      </c>
      <c r="I5866" s="12">
        <v>0.58609999999999995</v>
      </c>
    </row>
    <row r="5867" spans="6:9" x14ac:dyDescent="0.3">
      <c r="F5867" s="2">
        <v>5862</v>
      </c>
      <c r="G5867" s="12">
        <f ca="1"/>
        <v>8.2307237993502795</v>
      </c>
      <c r="H5867" s="12">
        <f ca="1"/>
        <v>0.58153441858692023</v>
      </c>
      <c r="I5867" s="12">
        <v>0.58620000000000005</v>
      </c>
    </row>
    <row r="5868" spans="6:9" x14ac:dyDescent="0.3">
      <c r="F5868" s="2">
        <v>5863</v>
      </c>
      <c r="G5868" s="12">
        <f ca="1"/>
        <v>8.2322696617124151</v>
      </c>
      <c r="H5868" s="12">
        <f ca="1"/>
        <v>0.58167784552402035</v>
      </c>
      <c r="I5868" s="12">
        <v>0.58630000000000004</v>
      </c>
    </row>
    <row r="5869" spans="6:9" x14ac:dyDescent="0.3">
      <c r="F5869" s="2">
        <v>5864</v>
      </c>
      <c r="G5869" s="12">
        <f ca="1"/>
        <v>8.2325645231263174</v>
      </c>
      <c r="H5869" s="12">
        <f ca="1"/>
        <v>0.58170520105653034</v>
      </c>
      <c r="I5869" s="12">
        <v>0.58640000000000003</v>
      </c>
    </row>
    <row r="5870" spans="6:9" x14ac:dyDescent="0.3">
      <c r="F5870" s="2">
        <v>5865</v>
      </c>
      <c r="G5870" s="12">
        <f ca="1"/>
        <v>8.2340510845192316</v>
      </c>
      <c r="H5870" s="12">
        <f ca="1"/>
        <v>0.58184310555760899</v>
      </c>
      <c r="I5870" s="12">
        <v>0.58650000000000002</v>
      </c>
    </row>
    <row r="5871" spans="6:9" x14ac:dyDescent="0.3">
      <c r="F5871" s="2">
        <v>5866</v>
      </c>
      <c r="G5871" s="12">
        <f ca="1"/>
        <v>8.2348102385944024</v>
      </c>
      <c r="H5871" s="12">
        <f ca="1"/>
        <v>0.58191352387056505</v>
      </c>
      <c r="I5871" s="12">
        <v>0.58660000000000001</v>
      </c>
    </row>
    <row r="5872" spans="6:9" x14ac:dyDescent="0.3">
      <c r="F5872" s="2">
        <v>5867</v>
      </c>
      <c r="G5872" s="12">
        <f ca="1"/>
        <v>8.2353165853031793</v>
      </c>
      <c r="H5872" s="12">
        <f ca="1"/>
        <v>0.58196048961195312</v>
      </c>
      <c r="I5872" s="12">
        <v>0.5867</v>
      </c>
    </row>
    <row r="5873" spans="6:9" x14ac:dyDescent="0.3">
      <c r="F5873" s="2">
        <v>5868</v>
      </c>
      <c r="G5873" s="12">
        <f ca="1"/>
        <v>8.2358053741910435</v>
      </c>
      <c r="H5873" s="12">
        <f ca="1"/>
        <v>0.58200582494578679</v>
      </c>
      <c r="I5873" s="12">
        <v>0.58679999999999999</v>
      </c>
    </row>
    <row r="5874" spans="6:9" x14ac:dyDescent="0.3">
      <c r="F5874" s="2">
        <v>5869</v>
      </c>
      <c r="G5874" s="12">
        <f ca="1"/>
        <v>8.2362015964574997</v>
      </c>
      <c r="H5874" s="12">
        <f ca="1"/>
        <v>0.58204257336222331</v>
      </c>
      <c r="I5874" s="12">
        <v>0.58689999999999998</v>
      </c>
    </row>
    <row r="5875" spans="6:9" x14ac:dyDescent="0.3">
      <c r="F5875" s="2">
        <v>5870</v>
      </c>
      <c r="G5875" s="12">
        <f ca="1"/>
        <v>8.2367126469353167</v>
      </c>
      <c r="H5875" s="12">
        <f ca="1"/>
        <v>0.58208996998606999</v>
      </c>
      <c r="I5875" s="12">
        <v>0.58699999999999997</v>
      </c>
    </row>
    <row r="5876" spans="6:9" x14ac:dyDescent="0.3">
      <c r="F5876" s="2">
        <v>5871</v>
      </c>
      <c r="G5876" s="12">
        <f ca="1"/>
        <v>8.2368256892820177</v>
      </c>
      <c r="H5876" s="12">
        <f ca="1"/>
        <v>0.58210045366390784</v>
      </c>
      <c r="I5876" s="12">
        <v>0.58709999999999996</v>
      </c>
    </row>
    <row r="5877" spans="6:9" x14ac:dyDescent="0.3">
      <c r="F5877" s="2">
        <v>5872</v>
      </c>
      <c r="G5877" s="12">
        <f ca="1"/>
        <v>8.2370230294875473</v>
      </c>
      <c r="H5877" s="12">
        <f ca="1"/>
        <v>0.58211875498976373</v>
      </c>
      <c r="I5877" s="12">
        <v>0.58720000000000006</v>
      </c>
    </row>
    <row r="5878" spans="6:9" x14ac:dyDescent="0.3">
      <c r="F5878" s="2">
        <v>5873</v>
      </c>
      <c r="G5878" s="12">
        <f ca="1"/>
        <v>8.2391931828757254</v>
      </c>
      <c r="H5878" s="12">
        <f ca="1"/>
        <v>0.58231999542646973</v>
      </c>
      <c r="I5878" s="12">
        <v>0.58730000000000004</v>
      </c>
    </row>
    <row r="5879" spans="6:9" x14ac:dyDescent="0.3">
      <c r="F5879" s="2">
        <v>5874</v>
      </c>
      <c r="G5879" s="12">
        <f ca="1"/>
        <v>8.2411241178644943</v>
      </c>
      <c r="H5879" s="12">
        <f ca="1"/>
        <v>0.58249902277708587</v>
      </c>
      <c r="I5879" s="12">
        <v>0.58740000000000003</v>
      </c>
    </row>
    <row r="5880" spans="6:9" x14ac:dyDescent="0.3">
      <c r="F5880" s="2">
        <v>5875</v>
      </c>
      <c r="G5880" s="12">
        <f ca="1"/>
        <v>8.2413203234260966</v>
      </c>
      <c r="H5880" s="12">
        <f ca="1"/>
        <v>0.58251721245909238</v>
      </c>
      <c r="I5880" s="12">
        <v>0.58750000000000002</v>
      </c>
    </row>
    <row r="5881" spans="6:9" x14ac:dyDescent="0.3">
      <c r="F5881" s="2">
        <v>5876</v>
      </c>
      <c r="G5881" s="12">
        <f ca="1"/>
        <v>8.2414088850329552</v>
      </c>
      <c r="H5881" s="12">
        <f ca="1"/>
        <v>0.58252542266784757</v>
      </c>
      <c r="I5881" s="12">
        <v>0.58760000000000001</v>
      </c>
    </row>
    <row r="5882" spans="6:9" x14ac:dyDescent="0.3">
      <c r="F5882" s="2">
        <v>5877</v>
      </c>
      <c r="G5882" s="12">
        <f ca="1"/>
        <v>8.2415358091687239</v>
      </c>
      <c r="H5882" s="12">
        <f ca="1"/>
        <v>0.58253718921614417</v>
      </c>
      <c r="I5882" s="12">
        <v>0.5877</v>
      </c>
    </row>
    <row r="5883" spans="6:9" x14ac:dyDescent="0.3">
      <c r="F5883" s="2">
        <v>5878</v>
      </c>
      <c r="G5883" s="12">
        <f ca="1"/>
        <v>8.2428364009795896</v>
      </c>
      <c r="H5883" s="12">
        <f ca="1"/>
        <v>0.58265775398052133</v>
      </c>
      <c r="I5883" s="12">
        <v>0.58779999999999999</v>
      </c>
    </row>
    <row r="5884" spans="6:9" x14ac:dyDescent="0.3">
      <c r="F5884" s="2">
        <v>5879</v>
      </c>
      <c r="G5884" s="12">
        <f ca="1"/>
        <v>8.2440362854208278</v>
      </c>
      <c r="H5884" s="12">
        <f ca="1"/>
        <v>0.58276897174323072</v>
      </c>
      <c r="I5884" s="12">
        <v>0.58789999999999998</v>
      </c>
    </row>
    <row r="5885" spans="6:9" x14ac:dyDescent="0.3">
      <c r="F5885" s="2">
        <v>5880</v>
      </c>
      <c r="G5885" s="12">
        <f ca="1"/>
        <v>8.2443421390250293</v>
      </c>
      <c r="H5885" s="12">
        <f ca="1"/>
        <v>0.58279731967841619</v>
      </c>
      <c r="I5885" s="12">
        <v>0.58799999999999997</v>
      </c>
    </row>
    <row r="5886" spans="6:9" x14ac:dyDescent="0.3">
      <c r="F5886" s="2">
        <v>5881</v>
      </c>
      <c r="G5886" s="12">
        <f ca="1"/>
        <v>8.2473335969692609</v>
      </c>
      <c r="H5886" s="12">
        <f ca="1"/>
        <v>0.58307454427940697</v>
      </c>
      <c r="I5886" s="12">
        <v>0.58809999999999996</v>
      </c>
    </row>
    <row r="5887" spans="6:9" x14ac:dyDescent="0.3">
      <c r="F5887" s="2">
        <v>5882</v>
      </c>
      <c r="G5887" s="12">
        <f ca="1"/>
        <v>8.2505443603554927</v>
      </c>
      <c r="H5887" s="12">
        <f ca="1"/>
        <v>0.58337201629908075</v>
      </c>
      <c r="I5887" s="12">
        <v>0.58819999999999995</v>
      </c>
    </row>
    <row r="5888" spans="6:9" x14ac:dyDescent="0.3">
      <c r="F5888" s="2">
        <v>5883</v>
      </c>
      <c r="G5888" s="12">
        <f ca="1"/>
        <v>8.2521973080202411</v>
      </c>
      <c r="H5888" s="12">
        <f ca="1"/>
        <v>0.58352512847027405</v>
      </c>
      <c r="I5888" s="12">
        <v>0.58830000000000005</v>
      </c>
    </row>
    <row r="5889" spans="6:9" x14ac:dyDescent="0.3">
      <c r="F5889" s="2">
        <v>5884</v>
      </c>
      <c r="G5889" s="12">
        <f ca="1"/>
        <v>8.2528941632031252</v>
      </c>
      <c r="H5889" s="12">
        <f ca="1"/>
        <v>0.58358967174107512</v>
      </c>
      <c r="I5889" s="12">
        <v>0.58840000000000003</v>
      </c>
    </row>
    <row r="5890" spans="6:9" x14ac:dyDescent="0.3">
      <c r="F5890" s="2">
        <v>5885</v>
      </c>
      <c r="G5890" s="12">
        <f ca="1"/>
        <v>8.2531347878371335</v>
      </c>
      <c r="H5890" s="12">
        <f ca="1"/>
        <v>0.58361195771854346</v>
      </c>
      <c r="I5890" s="12">
        <v>0.58850000000000002</v>
      </c>
    </row>
    <row r="5891" spans="6:9" x14ac:dyDescent="0.3">
      <c r="F5891" s="2">
        <v>5886</v>
      </c>
      <c r="G5891" s="12">
        <f ca="1"/>
        <v>8.2546165762972077</v>
      </c>
      <c r="H5891" s="12">
        <f ca="1"/>
        <v>0.58374918702407108</v>
      </c>
      <c r="I5891" s="12">
        <v>0.58860000000000001</v>
      </c>
    </row>
    <row r="5892" spans="6:9" x14ac:dyDescent="0.3">
      <c r="F5892" s="2">
        <v>5887</v>
      </c>
      <c r="G5892" s="12">
        <f ca="1"/>
        <v>8.256994685876224</v>
      </c>
      <c r="H5892" s="12">
        <f ca="1"/>
        <v>0.58396938996902137</v>
      </c>
      <c r="I5892" s="12">
        <v>0.5887</v>
      </c>
    </row>
    <row r="5893" spans="6:9" x14ac:dyDescent="0.3">
      <c r="F5893" s="2">
        <v>5888</v>
      </c>
      <c r="G5893" s="12">
        <f ca="1"/>
        <v>8.2581956250706021</v>
      </c>
      <c r="H5893" s="12">
        <f ca="1"/>
        <v>0.58408057539672265</v>
      </c>
      <c r="I5893" s="12">
        <v>0.58879999999999999</v>
      </c>
    </row>
    <row r="5894" spans="6:9" x14ac:dyDescent="0.3">
      <c r="F5894" s="2">
        <v>5889</v>
      </c>
      <c r="G5894" s="12">
        <f ca="1"/>
        <v>8.2584939105594604</v>
      </c>
      <c r="H5894" s="12">
        <f ca="1"/>
        <v>0.58410818956575816</v>
      </c>
      <c r="I5894" s="12">
        <v>0.58889999999999998</v>
      </c>
    </row>
    <row r="5895" spans="6:9" x14ac:dyDescent="0.3">
      <c r="F5895" s="2">
        <v>5890</v>
      </c>
      <c r="G5895" s="12">
        <f ca="1"/>
        <v>8.2588241063912839</v>
      </c>
      <c r="H5895" s="12">
        <f ca="1"/>
        <v>0.58413875707960716</v>
      </c>
      <c r="I5895" s="12">
        <v>0.58899999999999997</v>
      </c>
    </row>
    <row r="5896" spans="6:9" x14ac:dyDescent="0.3">
      <c r="F5896" s="2">
        <v>5891</v>
      </c>
      <c r="G5896" s="12">
        <f ca="1"/>
        <v>8.2588746488180345</v>
      </c>
      <c r="H5896" s="12">
        <f ca="1"/>
        <v>0.58414343591494666</v>
      </c>
      <c r="I5896" s="12">
        <v>0.58909999999999996</v>
      </c>
    </row>
    <row r="5897" spans="6:9" x14ac:dyDescent="0.3">
      <c r="F5897" s="2">
        <v>5892</v>
      </c>
      <c r="G5897" s="12">
        <f ca="1"/>
        <v>8.2591526313875168</v>
      </c>
      <c r="H5897" s="12">
        <f ca="1"/>
        <v>0.58416916908656047</v>
      </c>
      <c r="I5897" s="12">
        <v>0.58919999999999995</v>
      </c>
    </row>
    <row r="5898" spans="6:9" x14ac:dyDescent="0.3">
      <c r="F5898" s="2">
        <v>5893</v>
      </c>
      <c r="G5898" s="12">
        <f ca="1"/>
        <v>8.2597013638842061</v>
      </c>
      <c r="H5898" s="12">
        <f ca="1"/>
        <v>0.58421996415299893</v>
      </c>
      <c r="I5898" s="12">
        <v>0.58930000000000005</v>
      </c>
    </row>
    <row r="5899" spans="6:9" x14ac:dyDescent="0.3">
      <c r="F5899" s="2">
        <v>5894</v>
      </c>
      <c r="G5899" s="12">
        <f ca="1"/>
        <v>8.2599691972687381</v>
      </c>
      <c r="H5899" s="12">
        <f ca="1"/>
        <v>0.58424475611184801</v>
      </c>
      <c r="I5899" s="12">
        <v>0.58940000000000003</v>
      </c>
    </row>
    <row r="5900" spans="6:9" x14ac:dyDescent="0.3">
      <c r="F5900" s="2">
        <v>5895</v>
      </c>
      <c r="G5900" s="12">
        <f ca="1"/>
        <v>8.2602950222297427</v>
      </c>
      <c r="H5900" s="12">
        <f ca="1"/>
        <v>0.58427491530936315</v>
      </c>
      <c r="I5900" s="12">
        <v>0.58950000000000002</v>
      </c>
    </row>
    <row r="5901" spans="6:9" x14ac:dyDescent="0.3">
      <c r="F5901" s="2">
        <v>5896</v>
      </c>
      <c r="G5901" s="12">
        <f ca="1"/>
        <v>8.26100586853258</v>
      </c>
      <c r="H5901" s="12">
        <f ca="1"/>
        <v>0.58434071024150469</v>
      </c>
      <c r="I5901" s="12">
        <v>0.58960000000000001</v>
      </c>
    </row>
    <row r="5902" spans="6:9" x14ac:dyDescent="0.3">
      <c r="F5902" s="2">
        <v>5897</v>
      </c>
      <c r="G5902" s="12">
        <f ca="1"/>
        <v>8.2616375009021947</v>
      </c>
      <c r="H5902" s="12">
        <f ca="1"/>
        <v>0.5843991699836214</v>
      </c>
      <c r="I5902" s="12">
        <v>0.5897</v>
      </c>
    </row>
    <row r="5903" spans="6:9" x14ac:dyDescent="0.3">
      <c r="F5903" s="2">
        <v>5898</v>
      </c>
      <c r="G5903" s="12">
        <f ca="1"/>
        <v>8.2622326265568944</v>
      </c>
      <c r="H5903" s="12">
        <f ca="1"/>
        <v>0.58445424809641466</v>
      </c>
      <c r="I5903" s="12">
        <v>0.58979999999999999</v>
      </c>
    </row>
    <row r="5904" spans="6:9" x14ac:dyDescent="0.3">
      <c r="F5904" s="2">
        <v>5899</v>
      </c>
      <c r="G5904" s="12">
        <f ca="1"/>
        <v>8.2624027058443268</v>
      </c>
      <c r="H5904" s="12">
        <f ca="1"/>
        <v>0.58446998821478668</v>
      </c>
      <c r="I5904" s="12">
        <v>0.58989999999999998</v>
      </c>
    </row>
    <row r="5905" spans="6:9" x14ac:dyDescent="0.3">
      <c r="F5905" s="2">
        <v>5900</v>
      </c>
      <c r="G5905" s="12">
        <f ca="1"/>
        <v>8.2641201001490412</v>
      </c>
      <c r="H5905" s="12">
        <f ca="1"/>
        <v>0.58462891331709854</v>
      </c>
      <c r="I5905" s="12">
        <v>0.59</v>
      </c>
    </row>
    <row r="5906" spans="6:9" x14ac:dyDescent="0.3">
      <c r="F5906" s="2">
        <v>5901</v>
      </c>
      <c r="G5906" s="12">
        <f ca="1"/>
        <v>8.2643631688166383</v>
      </c>
      <c r="H5906" s="12">
        <f ca="1"/>
        <v>0.58465140469402899</v>
      </c>
      <c r="I5906" s="12">
        <v>0.59009999999999996</v>
      </c>
    </row>
    <row r="5907" spans="6:9" x14ac:dyDescent="0.3">
      <c r="F5907" s="2">
        <v>5902</v>
      </c>
      <c r="G5907" s="12">
        <f ca="1"/>
        <v>8.2648820127147875</v>
      </c>
      <c r="H5907" s="12">
        <f ca="1"/>
        <v>0.58469941229525191</v>
      </c>
      <c r="I5907" s="12">
        <v>0.59019999999999995</v>
      </c>
    </row>
    <row r="5908" spans="6:9" x14ac:dyDescent="0.3">
      <c r="F5908" s="2">
        <v>5903</v>
      </c>
      <c r="G5908" s="12">
        <f ca="1"/>
        <v>8.2659076969506966</v>
      </c>
      <c r="H5908" s="12">
        <f ca="1"/>
        <v>0.58479431072982202</v>
      </c>
      <c r="I5908" s="12">
        <v>0.59030000000000005</v>
      </c>
    </row>
    <row r="5909" spans="6:9" x14ac:dyDescent="0.3">
      <c r="F5909" s="2">
        <v>5904</v>
      </c>
      <c r="G5909" s="12">
        <f ca="1"/>
        <v>8.2668636971349017</v>
      </c>
      <c r="H5909" s="12">
        <f ca="1"/>
        <v>0.58488275455108873</v>
      </c>
      <c r="I5909" s="12">
        <v>0.59040000000000004</v>
      </c>
    </row>
    <row r="5910" spans="6:9" x14ac:dyDescent="0.3">
      <c r="F5910" s="2">
        <v>5905</v>
      </c>
      <c r="G5910" s="12">
        <f ca="1"/>
        <v>8.2683023363598132</v>
      </c>
      <c r="H5910" s="12">
        <f ca="1"/>
        <v>0.585015836170662</v>
      </c>
      <c r="I5910" s="12">
        <v>0.59050000000000002</v>
      </c>
    </row>
    <row r="5911" spans="6:9" x14ac:dyDescent="0.3">
      <c r="F5911" s="2">
        <v>5906</v>
      </c>
      <c r="G5911" s="12">
        <f ca="1"/>
        <v>8.2721189610723904</v>
      </c>
      <c r="H5911" s="12">
        <f ca="1"/>
        <v>0.58536881642583261</v>
      </c>
      <c r="I5911" s="12">
        <v>0.59060000000000001</v>
      </c>
    </row>
    <row r="5912" spans="6:9" x14ac:dyDescent="0.3">
      <c r="F5912" s="2">
        <v>5907</v>
      </c>
      <c r="G5912" s="12">
        <f ca="1"/>
        <v>8.2724733603307534</v>
      </c>
      <c r="H5912" s="12">
        <f ca="1"/>
        <v>0.58540158730549852</v>
      </c>
      <c r="I5912" s="12">
        <v>0.5907</v>
      </c>
    </row>
    <row r="5913" spans="6:9" x14ac:dyDescent="0.3">
      <c r="F5913" s="2">
        <v>5908</v>
      </c>
      <c r="G5913" s="12">
        <f ca="1"/>
        <v>8.2767604611433274</v>
      </c>
      <c r="H5913" s="12">
        <f ca="1"/>
        <v>0.58579793348029674</v>
      </c>
      <c r="I5913" s="12">
        <v>0.59079999999999999</v>
      </c>
    </row>
    <row r="5914" spans="6:9" x14ac:dyDescent="0.3">
      <c r="F5914" s="2">
        <v>5909</v>
      </c>
      <c r="G5914" s="12">
        <f ca="1"/>
        <v>8.2767670033245793</v>
      </c>
      <c r="H5914" s="12">
        <f ca="1"/>
        <v>0.58579853820188887</v>
      </c>
      <c r="I5914" s="12">
        <v>0.59089999999999998</v>
      </c>
    </row>
    <row r="5915" spans="6:9" x14ac:dyDescent="0.3">
      <c r="F5915" s="2">
        <v>5910</v>
      </c>
      <c r="G5915" s="12">
        <f ca="1"/>
        <v>8.2770458970342666</v>
      </c>
      <c r="H5915" s="12">
        <f ca="1"/>
        <v>0.58582431722336725</v>
      </c>
      <c r="I5915" s="12">
        <v>0.59099999999999997</v>
      </c>
    </row>
    <row r="5916" spans="6:9" x14ac:dyDescent="0.3">
      <c r="F5916" s="2">
        <v>5911</v>
      </c>
      <c r="G5916" s="12">
        <f ca="1"/>
        <v>8.2776288756909757</v>
      </c>
      <c r="H5916" s="12">
        <f ca="1"/>
        <v>0.58587820182518635</v>
      </c>
      <c r="I5916" s="12">
        <v>0.59109999999999996</v>
      </c>
    </row>
    <row r="5917" spans="6:9" x14ac:dyDescent="0.3">
      <c r="F5917" s="2">
        <v>5912</v>
      </c>
      <c r="G5917" s="12">
        <f ca="1"/>
        <v>8.2800779957700072</v>
      </c>
      <c r="H5917" s="12">
        <f ca="1"/>
        <v>0.58610454472898088</v>
      </c>
      <c r="I5917" s="12">
        <v>0.59119999999999995</v>
      </c>
    </row>
    <row r="5918" spans="6:9" x14ac:dyDescent="0.3">
      <c r="F5918" s="2">
        <v>5913</v>
      </c>
      <c r="G5918" s="12">
        <f ca="1"/>
        <v>8.2811775834193995</v>
      </c>
      <c r="H5918" s="12">
        <f ca="1"/>
        <v>0.58620615134344312</v>
      </c>
      <c r="I5918" s="12">
        <v>0.59130000000000005</v>
      </c>
    </row>
    <row r="5919" spans="6:9" x14ac:dyDescent="0.3">
      <c r="F5919" s="2">
        <v>5914</v>
      </c>
      <c r="G5919" s="12">
        <f ca="1"/>
        <v>8.2838977526375821</v>
      </c>
      <c r="H5919" s="12">
        <f ca="1"/>
        <v>0.58645746631110118</v>
      </c>
      <c r="I5919" s="12">
        <v>0.59140000000000004</v>
      </c>
    </row>
    <row r="5920" spans="6:9" x14ac:dyDescent="0.3">
      <c r="F5920" s="2">
        <v>5915</v>
      </c>
      <c r="G5920" s="12">
        <f ca="1"/>
        <v>8.2852276337828599</v>
      </c>
      <c r="H5920" s="12">
        <f ca="1"/>
        <v>0.58658031238874164</v>
      </c>
      <c r="I5920" s="12">
        <v>0.59150000000000003</v>
      </c>
    </row>
    <row r="5921" spans="6:9" x14ac:dyDescent="0.3">
      <c r="F5921" s="2">
        <v>5916</v>
      </c>
      <c r="G5921" s="12">
        <f ca="1"/>
        <v>8.2858718108959692</v>
      </c>
      <c r="H5921" s="12">
        <f ca="1"/>
        <v>0.58663981248564256</v>
      </c>
      <c r="I5921" s="12">
        <v>0.59160000000000001</v>
      </c>
    </row>
    <row r="5922" spans="6:9" x14ac:dyDescent="0.3">
      <c r="F5922" s="2">
        <v>5917</v>
      </c>
      <c r="G5922" s="12">
        <f ca="1"/>
        <v>8.2907992010602491</v>
      </c>
      <c r="H5922" s="12">
        <f ca="1"/>
        <v>0.58709482921967571</v>
      </c>
      <c r="I5922" s="12">
        <v>0.5917</v>
      </c>
    </row>
    <row r="5923" spans="6:9" x14ac:dyDescent="0.3">
      <c r="F5923" s="2">
        <v>5918</v>
      </c>
      <c r="G5923" s="12">
        <f ca="1"/>
        <v>8.2911898020306527</v>
      </c>
      <c r="H5923" s="12">
        <f ca="1"/>
        <v>0.58713089092816506</v>
      </c>
      <c r="I5923" s="12">
        <v>0.59179999999999999</v>
      </c>
    </row>
    <row r="5924" spans="6:9" x14ac:dyDescent="0.3">
      <c r="F5924" s="2">
        <v>5919</v>
      </c>
      <c r="G5924" s="12">
        <f ca="1"/>
        <v>8.2915785175453784</v>
      </c>
      <c r="H5924" s="12">
        <f ca="1"/>
        <v>0.58716677738343148</v>
      </c>
      <c r="I5924" s="12">
        <v>0.59189999999999998</v>
      </c>
    </row>
    <row r="5925" spans="6:9" x14ac:dyDescent="0.3">
      <c r="F5925" s="2">
        <v>5920</v>
      </c>
      <c r="G5925" s="12">
        <f ca="1"/>
        <v>8.2919546165641531</v>
      </c>
      <c r="H5925" s="12">
        <f ca="1"/>
        <v>0.58720149795436971</v>
      </c>
      <c r="I5925" s="12">
        <v>0.59199999999999997</v>
      </c>
    </row>
    <row r="5926" spans="6:9" x14ac:dyDescent="0.3">
      <c r="F5926" s="2">
        <v>5921</v>
      </c>
      <c r="G5926" s="12">
        <f ca="1"/>
        <v>8.2939341273295444</v>
      </c>
      <c r="H5926" s="12">
        <f ca="1"/>
        <v>0.58738422351075459</v>
      </c>
      <c r="I5926" s="12">
        <v>0.59209999999999996</v>
      </c>
    </row>
    <row r="5927" spans="6:9" x14ac:dyDescent="0.3">
      <c r="F5927" s="2">
        <v>5922</v>
      </c>
      <c r="G5927" s="12">
        <f ca="1"/>
        <v>8.2953200716727267</v>
      </c>
      <c r="H5927" s="12">
        <f ca="1"/>
        <v>0.58751213966854066</v>
      </c>
      <c r="I5927" s="12">
        <v>0.59219999999999995</v>
      </c>
    </row>
    <row r="5928" spans="6:9" x14ac:dyDescent="0.3">
      <c r="F5928" s="2">
        <v>5923</v>
      </c>
      <c r="G5928" s="12">
        <f ca="1"/>
        <v>8.2954478022004654</v>
      </c>
      <c r="H5928" s="12">
        <f ca="1"/>
        <v>0.58752392784165175</v>
      </c>
      <c r="I5928" s="12">
        <v>0.59230000000000005</v>
      </c>
    </row>
    <row r="5929" spans="6:9" x14ac:dyDescent="0.3">
      <c r="F5929" s="2">
        <v>5924</v>
      </c>
      <c r="G5929" s="12">
        <f ca="1"/>
        <v>8.2966939692132744</v>
      </c>
      <c r="H5929" s="12">
        <f ca="1"/>
        <v>0.58763892915188798</v>
      </c>
      <c r="I5929" s="12">
        <v>0.59240000000000004</v>
      </c>
    </row>
    <row r="5930" spans="6:9" x14ac:dyDescent="0.3">
      <c r="F5930" s="2">
        <v>5925</v>
      </c>
      <c r="G5930" s="12">
        <f ca="1"/>
        <v>8.2989753022461006</v>
      </c>
      <c r="H5930" s="12">
        <f ca="1"/>
        <v>0.58784942829197284</v>
      </c>
      <c r="I5930" s="12">
        <v>0.59250000000000003</v>
      </c>
    </row>
    <row r="5931" spans="6:9" x14ac:dyDescent="0.3">
      <c r="F5931" s="2">
        <v>5926</v>
      </c>
      <c r="G5931" s="12">
        <f ca="1"/>
        <v>8.3005387965462809</v>
      </c>
      <c r="H5931" s="12">
        <f ca="1"/>
        <v>0.58799366876398051</v>
      </c>
      <c r="I5931" s="12">
        <v>0.59260000000000002</v>
      </c>
    </row>
    <row r="5932" spans="6:9" x14ac:dyDescent="0.3">
      <c r="F5932" s="2">
        <v>5927</v>
      </c>
      <c r="G5932" s="12">
        <f ca="1"/>
        <v>8.3016764151523752</v>
      </c>
      <c r="H5932" s="12">
        <f ca="1"/>
        <v>0.58809860795987556</v>
      </c>
      <c r="I5932" s="12">
        <v>0.5927</v>
      </c>
    </row>
    <row r="5933" spans="6:9" x14ac:dyDescent="0.3">
      <c r="F5933" s="2">
        <v>5928</v>
      </c>
      <c r="G5933" s="12">
        <f ca="1"/>
        <v>8.3019215488542493</v>
      </c>
      <c r="H5933" s="12">
        <f ca="1"/>
        <v>0.58812121889733904</v>
      </c>
      <c r="I5933" s="12">
        <v>0.59279999999999999</v>
      </c>
    </row>
    <row r="5934" spans="6:9" x14ac:dyDescent="0.3">
      <c r="F5934" s="2">
        <v>5929</v>
      </c>
      <c r="G5934" s="12">
        <f ca="1"/>
        <v>8.3025032009503512</v>
      </c>
      <c r="H5934" s="12">
        <f ca="1"/>
        <v>0.58817486813928976</v>
      </c>
      <c r="I5934" s="12">
        <v>0.59289999999999998</v>
      </c>
    </row>
    <row r="5935" spans="6:9" x14ac:dyDescent="0.3">
      <c r="F5935" s="2">
        <v>5930</v>
      </c>
      <c r="G5935" s="12">
        <f ca="1"/>
        <v>8.3046054861603302</v>
      </c>
      <c r="H5935" s="12">
        <f ca="1"/>
        <v>0.58836875232538766</v>
      </c>
      <c r="I5935" s="12">
        <v>0.59299999999999997</v>
      </c>
    </row>
    <row r="5936" spans="6:9" x14ac:dyDescent="0.3">
      <c r="F5936" s="2">
        <v>5931</v>
      </c>
      <c r="G5936" s="12">
        <f ca="1"/>
        <v>8.3062060233089792</v>
      </c>
      <c r="H5936" s="12">
        <f ca="1"/>
        <v>0.58851633932784142</v>
      </c>
      <c r="I5936" s="12">
        <v>0.59309999999999996</v>
      </c>
    </row>
    <row r="5937" spans="6:9" x14ac:dyDescent="0.3">
      <c r="F5937" s="2">
        <v>5932</v>
      </c>
      <c r="G5937" s="12">
        <f ca="1"/>
        <v>8.3068412212374323</v>
      </c>
      <c r="H5937" s="12">
        <f ca="1"/>
        <v>0.58857490593901884</v>
      </c>
      <c r="I5937" s="12">
        <v>0.59319999999999995</v>
      </c>
    </row>
    <row r="5938" spans="6:9" x14ac:dyDescent="0.3">
      <c r="F5938" s="2">
        <v>5933</v>
      </c>
      <c r="G5938" s="12">
        <f ca="1"/>
        <v>8.3074589329859663</v>
      </c>
      <c r="H5938" s="12">
        <f ca="1"/>
        <v>0.58863185724792255</v>
      </c>
      <c r="I5938" s="12">
        <v>0.59330000000000005</v>
      </c>
    </row>
    <row r="5939" spans="6:9" x14ac:dyDescent="0.3">
      <c r="F5939" s="2">
        <v>5934</v>
      </c>
      <c r="G5939" s="12">
        <f ca="1"/>
        <v>8.3076221769368566</v>
      </c>
      <c r="H5939" s="12">
        <f ca="1"/>
        <v>0.58864690738644787</v>
      </c>
      <c r="I5939" s="12">
        <v>0.59340000000000004</v>
      </c>
    </row>
    <row r="5940" spans="6:9" x14ac:dyDescent="0.3">
      <c r="F5940" s="2">
        <v>5935</v>
      </c>
      <c r="G5940" s="12">
        <f ca="1"/>
        <v>8.3088068144285003</v>
      </c>
      <c r="H5940" s="12">
        <f ca="1"/>
        <v>0.58875611776888392</v>
      </c>
      <c r="I5940" s="12">
        <v>0.59350000000000003</v>
      </c>
    </row>
    <row r="5941" spans="6:9" x14ac:dyDescent="0.3">
      <c r="F5941" s="2">
        <v>5936</v>
      </c>
      <c r="G5941" s="12">
        <f ca="1"/>
        <v>8.3104967966950625</v>
      </c>
      <c r="H5941" s="12">
        <f ca="1"/>
        <v>0.58891189621672646</v>
      </c>
      <c r="I5941" s="12">
        <v>0.59360000000000002</v>
      </c>
    </row>
    <row r="5942" spans="6:9" x14ac:dyDescent="0.3">
      <c r="F5942" s="2">
        <v>5937</v>
      </c>
      <c r="G5942" s="12">
        <f ca="1"/>
        <v>8.3107475760977891</v>
      </c>
      <c r="H5942" s="12">
        <f ca="1"/>
        <v>0.58893501053720143</v>
      </c>
      <c r="I5942" s="12">
        <v>0.59370000000000001</v>
      </c>
    </row>
    <row r="5943" spans="6:9" x14ac:dyDescent="0.3">
      <c r="F5943" s="2">
        <v>5938</v>
      </c>
      <c r="G5943" s="12">
        <f ca="1"/>
        <v>8.3161463939243898</v>
      </c>
      <c r="H5943" s="12">
        <f ca="1"/>
        <v>0.58943249913636264</v>
      </c>
      <c r="I5943" s="12">
        <v>0.59379999999999999</v>
      </c>
    </row>
    <row r="5944" spans="6:9" x14ac:dyDescent="0.3">
      <c r="F5944" s="2">
        <v>5939</v>
      </c>
      <c r="G5944" s="12">
        <f ca="1"/>
        <v>8.3172198122973136</v>
      </c>
      <c r="H5944" s="12">
        <f ca="1"/>
        <v>0.58953138478421152</v>
      </c>
      <c r="I5944" s="12">
        <v>0.59389999999999998</v>
      </c>
    </row>
    <row r="5945" spans="6:9" x14ac:dyDescent="0.3">
      <c r="F5945" s="2">
        <v>5940</v>
      </c>
      <c r="G5945" s="12">
        <f ca="1"/>
        <v>8.3173556398526678</v>
      </c>
      <c r="H5945" s="12">
        <f ca="1"/>
        <v>0.58954389686775222</v>
      </c>
      <c r="I5945" s="12">
        <v>0.59399999999999997</v>
      </c>
    </row>
    <row r="5946" spans="6:9" x14ac:dyDescent="0.3">
      <c r="F5946" s="2">
        <v>5941</v>
      </c>
      <c r="G5946" s="12">
        <f ca="1"/>
        <v>8.3189752021861665</v>
      </c>
      <c r="H5946" s="12">
        <f ca="1"/>
        <v>0.58969307554750627</v>
      </c>
      <c r="I5946" s="12">
        <v>0.59409999999999996</v>
      </c>
    </row>
    <row r="5947" spans="6:9" x14ac:dyDescent="0.3">
      <c r="F5947" s="2">
        <v>5942</v>
      </c>
      <c r="G5947" s="12">
        <f ca="1"/>
        <v>8.3196210547929077</v>
      </c>
      <c r="H5947" s="12">
        <f ca="1"/>
        <v>0.58975255957158668</v>
      </c>
      <c r="I5947" s="12">
        <v>0.59419999999999995</v>
      </c>
    </row>
    <row r="5948" spans="6:9" x14ac:dyDescent="0.3">
      <c r="F5948" s="2">
        <v>5943</v>
      </c>
      <c r="G5948" s="12">
        <f ca="1"/>
        <v>8.3208607481992072</v>
      </c>
      <c r="H5948" s="12">
        <f ca="1"/>
        <v>0.58986672801948259</v>
      </c>
      <c r="I5948" s="12">
        <v>0.59430000000000005</v>
      </c>
    </row>
    <row r="5949" spans="6:9" x14ac:dyDescent="0.3">
      <c r="F5949" s="2">
        <v>5944</v>
      </c>
      <c r="G5949" s="12">
        <f ca="1"/>
        <v>8.321411379458473</v>
      </c>
      <c r="H5949" s="12">
        <f ca="1"/>
        <v>0.58991743401441077</v>
      </c>
      <c r="I5949" s="12">
        <v>0.59440000000000004</v>
      </c>
    </row>
    <row r="5950" spans="6:9" x14ac:dyDescent="0.3">
      <c r="F5950" s="2">
        <v>5945</v>
      </c>
      <c r="G5950" s="12">
        <f ca="1"/>
        <v>8.3220462809977001</v>
      </c>
      <c r="H5950" s="12">
        <f ca="1"/>
        <v>0.58997589723370847</v>
      </c>
      <c r="I5950" s="12">
        <v>0.59450000000000003</v>
      </c>
    </row>
    <row r="5951" spans="6:9" x14ac:dyDescent="0.3">
      <c r="F5951" s="2">
        <v>5946</v>
      </c>
      <c r="G5951" s="12">
        <f ca="1"/>
        <v>8.3221501465353676</v>
      </c>
      <c r="H5951" s="12">
        <f ca="1"/>
        <v>0.58998546111209837</v>
      </c>
      <c r="I5951" s="12">
        <v>0.59460000000000002</v>
      </c>
    </row>
    <row r="5952" spans="6:9" x14ac:dyDescent="0.3">
      <c r="F5952" s="2">
        <v>5947</v>
      </c>
      <c r="G5952" s="12">
        <f ca="1"/>
        <v>8.3248495554616149</v>
      </c>
      <c r="H5952" s="12">
        <f ca="1"/>
        <v>0.59023399118766484</v>
      </c>
      <c r="I5952" s="12">
        <v>0.59470000000000001</v>
      </c>
    </row>
    <row r="5953" spans="6:9" x14ac:dyDescent="0.3">
      <c r="F5953" s="2">
        <v>5948</v>
      </c>
      <c r="G5953" s="12">
        <f ca="1"/>
        <v>8.3260425074682551</v>
      </c>
      <c r="H5953" s="12">
        <f ca="1"/>
        <v>0.59034380591122704</v>
      </c>
      <c r="I5953" s="12">
        <v>0.5948</v>
      </c>
    </row>
    <row r="5954" spans="6:9" x14ac:dyDescent="0.3">
      <c r="F5954" s="2">
        <v>5949</v>
      </c>
      <c r="G5954" s="12">
        <f ca="1"/>
        <v>8.3268023415923125</v>
      </c>
      <c r="H5954" s="12">
        <f ca="1"/>
        <v>0.5904137449896637</v>
      </c>
      <c r="I5954" s="12">
        <v>0.59489999999999998</v>
      </c>
    </row>
    <row r="5955" spans="6:9" x14ac:dyDescent="0.3">
      <c r="F5955" s="2">
        <v>5950</v>
      </c>
      <c r="G5955" s="12">
        <f ca="1"/>
        <v>8.3280222749162416</v>
      </c>
      <c r="H5955" s="12">
        <f ca="1"/>
        <v>0.5905260244179944</v>
      </c>
      <c r="I5955" s="12">
        <v>0.59499999999999997</v>
      </c>
    </row>
    <row r="5956" spans="6:9" x14ac:dyDescent="0.3">
      <c r="F5956" s="2">
        <v>5951</v>
      </c>
      <c r="G5956" s="12">
        <f ca="1"/>
        <v>8.3280833115662496</v>
      </c>
      <c r="H5956" s="12">
        <f ca="1"/>
        <v>0.59053164175952477</v>
      </c>
      <c r="I5956" s="12">
        <v>0.59509999999999996</v>
      </c>
    </row>
    <row r="5957" spans="6:9" x14ac:dyDescent="0.3">
      <c r="F5957" s="2">
        <v>5952</v>
      </c>
      <c r="G5957" s="12">
        <f ca="1"/>
        <v>8.3287251550634505</v>
      </c>
      <c r="H5957" s="12">
        <f ca="1"/>
        <v>0.59059071028577315</v>
      </c>
      <c r="I5957" s="12">
        <v>0.59519999999999995</v>
      </c>
    </row>
    <row r="5958" spans="6:9" x14ac:dyDescent="0.3">
      <c r="F5958" s="2">
        <v>5953</v>
      </c>
      <c r="G5958" s="12">
        <f ca="1"/>
        <v>8.3289670659701009</v>
      </c>
      <c r="H5958" s="12">
        <f ca="1"/>
        <v>0.59061297237411958</v>
      </c>
      <c r="I5958" s="12">
        <v>0.59530000000000005</v>
      </c>
    </row>
    <row r="5959" spans="6:9" x14ac:dyDescent="0.3">
      <c r="F5959" s="2">
        <v>5954</v>
      </c>
      <c r="G5959" s="12">
        <f ca="1"/>
        <v>8.3305111158481377</v>
      </c>
      <c r="H5959" s="12">
        <f ca="1"/>
        <v>0.59075505413952811</v>
      </c>
      <c r="I5959" s="12">
        <v>0.59540000000000004</v>
      </c>
    </row>
    <row r="5960" spans="6:9" x14ac:dyDescent="0.3">
      <c r="F5960" s="2">
        <v>5955</v>
      </c>
      <c r="G5960" s="12">
        <f ca="1"/>
        <v>8.3314422683540137</v>
      </c>
      <c r="H5960" s="12">
        <f ca="1"/>
        <v>0.59084072861941261</v>
      </c>
      <c r="I5960" s="12">
        <v>0.59550000000000003</v>
      </c>
    </row>
    <row r="5961" spans="6:9" x14ac:dyDescent="0.3">
      <c r="F5961" s="2">
        <v>5956</v>
      </c>
      <c r="G5961" s="12">
        <f ca="1"/>
        <v>8.3347711643611593</v>
      </c>
      <c r="H5961" s="12">
        <f ca="1"/>
        <v>0.59114696093628705</v>
      </c>
      <c r="I5961" s="12">
        <v>0.59560000000000002</v>
      </c>
    </row>
    <row r="5962" spans="6:9" x14ac:dyDescent="0.3">
      <c r="F5962" s="2">
        <v>5957</v>
      </c>
      <c r="G5962" s="12">
        <f ca="1"/>
        <v>8.3352115628364523</v>
      </c>
      <c r="H5962" s="12">
        <f ca="1"/>
        <v>0.59118746754359086</v>
      </c>
      <c r="I5962" s="12">
        <v>0.59570000000000001</v>
      </c>
    </row>
    <row r="5963" spans="6:9" x14ac:dyDescent="0.3">
      <c r="F5963" s="2">
        <v>5958</v>
      </c>
      <c r="G5963" s="12">
        <f ca="1"/>
        <v>8.3370960454943202</v>
      </c>
      <c r="H5963" s="12">
        <f ca="1"/>
        <v>0.59136077950636379</v>
      </c>
      <c r="I5963" s="12">
        <v>0.5958</v>
      </c>
    </row>
    <row r="5964" spans="6:9" x14ac:dyDescent="0.3">
      <c r="F5964" s="2">
        <v>5959</v>
      </c>
      <c r="G5964" s="12">
        <f ca="1"/>
        <v>8.3412797220979602</v>
      </c>
      <c r="H5964" s="12">
        <f ca="1"/>
        <v>0.59174544248996641</v>
      </c>
      <c r="I5964" s="12">
        <v>0.59589999999999999</v>
      </c>
    </row>
    <row r="5965" spans="6:9" x14ac:dyDescent="0.3">
      <c r="F5965" s="2">
        <v>5960</v>
      </c>
      <c r="G5965" s="12">
        <f ca="1"/>
        <v>8.3418941829841753</v>
      </c>
      <c r="H5965" s="12">
        <f ca="1"/>
        <v>0.59180192658796804</v>
      </c>
      <c r="I5965" s="12">
        <v>0.59599999999999997</v>
      </c>
    </row>
    <row r="5966" spans="6:9" x14ac:dyDescent="0.3">
      <c r="F5966" s="2">
        <v>5961</v>
      </c>
      <c r="G5966" s="12">
        <f ca="1"/>
        <v>8.3429229443635382</v>
      </c>
      <c r="H5966" s="12">
        <f ca="1"/>
        <v>0.59189648836811826</v>
      </c>
      <c r="I5966" s="12">
        <v>0.59609999999999996</v>
      </c>
    </row>
    <row r="5967" spans="6:9" x14ac:dyDescent="0.3">
      <c r="F5967" s="2">
        <v>5962</v>
      </c>
      <c r="G5967" s="12">
        <f ca="1"/>
        <v>8.3429985613957705</v>
      </c>
      <c r="H5967" s="12">
        <f ca="1"/>
        <v>0.59190343860803563</v>
      </c>
      <c r="I5967" s="12">
        <v>0.59619999999999995</v>
      </c>
    </row>
    <row r="5968" spans="6:9" x14ac:dyDescent="0.3">
      <c r="F5968" s="2">
        <v>5963</v>
      </c>
      <c r="G5968" s="12">
        <f ca="1"/>
        <v>8.3436869530571389</v>
      </c>
      <c r="H5968" s="12">
        <f ca="1"/>
        <v>0.59196670912191018</v>
      </c>
      <c r="I5968" s="12">
        <v>0.59630000000000005</v>
      </c>
    </row>
    <row r="5969" spans="6:9" x14ac:dyDescent="0.3">
      <c r="F5969" s="2">
        <v>5964</v>
      </c>
      <c r="G5969" s="12">
        <f ca="1"/>
        <v>8.3465656610596639</v>
      </c>
      <c r="H5969" s="12">
        <f ca="1"/>
        <v>0.59223125199604465</v>
      </c>
      <c r="I5969" s="12">
        <v>0.59640000000000004</v>
      </c>
    </row>
    <row r="5970" spans="6:9" x14ac:dyDescent="0.3">
      <c r="F5970" s="2">
        <v>5965</v>
      </c>
      <c r="G5970" s="12">
        <f ca="1"/>
        <v>8.3481493878500412</v>
      </c>
      <c r="H5970" s="12">
        <f ca="1"/>
        <v>0.59237676253028315</v>
      </c>
      <c r="I5970" s="12">
        <v>0.59650000000000003</v>
      </c>
    </row>
    <row r="5971" spans="6:9" x14ac:dyDescent="0.3">
      <c r="F5971" s="2">
        <v>5966</v>
      </c>
      <c r="G5971" s="12">
        <f ca="1"/>
        <v>8.3484447845777368</v>
      </c>
      <c r="H5971" s="12">
        <f ca="1"/>
        <v>0.59240390093606676</v>
      </c>
      <c r="I5971" s="12">
        <v>0.59660000000000002</v>
      </c>
    </row>
    <row r="5972" spans="6:9" x14ac:dyDescent="0.3">
      <c r="F5972" s="2">
        <v>5967</v>
      </c>
      <c r="G5972" s="12">
        <f ca="1"/>
        <v>8.3484730238614393</v>
      </c>
      <c r="H5972" s="12">
        <f ca="1"/>
        <v>0.59240649527198752</v>
      </c>
      <c r="I5972" s="12">
        <v>0.59670000000000001</v>
      </c>
    </row>
    <row r="5973" spans="6:9" x14ac:dyDescent="0.3">
      <c r="F5973" s="2">
        <v>5968</v>
      </c>
      <c r="G5973" s="12">
        <f ca="1"/>
        <v>8.3486873718418178</v>
      </c>
      <c r="H5973" s="12">
        <f ca="1"/>
        <v>0.59242618715925421</v>
      </c>
      <c r="I5973" s="12">
        <v>0.5968</v>
      </c>
    </row>
    <row r="5974" spans="6:9" x14ac:dyDescent="0.3">
      <c r="F5974" s="2">
        <v>5969</v>
      </c>
      <c r="G5974" s="12">
        <f ca="1"/>
        <v>8.351159258161152</v>
      </c>
      <c r="H5974" s="12">
        <f ca="1"/>
        <v>0.59265324976524603</v>
      </c>
      <c r="I5974" s="12">
        <v>0.59689999999999999</v>
      </c>
    </row>
    <row r="5975" spans="6:9" x14ac:dyDescent="0.3">
      <c r="F5975" s="2">
        <v>5970</v>
      </c>
      <c r="G5975" s="12">
        <f ca="1"/>
        <v>8.3518452733243436</v>
      </c>
      <c r="H5975" s="12">
        <f ca="1"/>
        <v>0.59271625709254938</v>
      </c>
      <c r="I5975" s="12">
        <v>0.59699999999999998</v>
      </c>
    </row>
    <row r="5976" spans="6:9" x14ac:dyDescent="0.3">
      <c r="F5976" s="2">
        <v>5971</v>
      </c>
      <c r="G5976" s="12">
        <f ca="1"/>
        <v>8.3523364592308873</v>
      </c>
      <c r="H5976" s="12">
        <f ca="1"/>
        <v>0.59276136793530121</v>
      </c>
      <c r="I5976" s="12">
        <v>0.59709999999999996</v>
      </c>
    </row>
    <row r="5977" spans="6:9" x14ac:dyDescent="0.3">
      <c r="F5977" s="2">
        <v>5972</v>
      </c>
      <c r="G5977" s="12">
        <f ca="1"/>
        <v>8.3526122880445648</v>
      </c>
      <c r="H5977" s="12">
        <f ca="1"/>
        <v>0.59278669939066575</v>
      </c>
      <c r="I5977" s="12">
        <v>0.59719999999999995</v>
      </c>
    </row>
    <row r="5978" spans="6:9" x14ac:dyDescent="0.3">
      <c r="F5978" s="2">
        <v>5973</v>
      </c>
      <c r="G5978" s="12">
        <f ca="1"/>
        <v>8.3597880424076827</v>
      </c>
      <c r="H5978" s="12">
        <f ca="1"/>
        <v>0.59344548893444693</v>
      </c>
      <c r="I5978" s="12">
        <v>0.59730000000000005</v>
      </c>
    </row>
    <row r="5979" spans="6:9" x14ac:dyDescent="0.3">
      <c r="F5979" s="2">
        <v>5974</v>
      </c>
      <c r="G5979" s="12">
        <f ca="1"/>
        <v>8.3610524071660723</v>
      </c>
      <c r="H5979" s="12">
        <f ca="1"/>
        <v>0.59356152450067445</v>
      </c>
      <c r="I5979" s="12">
        <v>0.59740000000000004</v>
      </c>
    </row>
    <row r="5980" spans="6:9" x14ac:dyDescent="0.3">
      <c r="F5980" s="2">
        <v>5975</v>
      </c>
      <c r="G5980" s="12">
        <f ca="1"/>
        <v>8.3610531972468358</v>
      </c>
      <c r="H5980" s="12">
        <f ca="1"/>
        <v>0.5935615970053737</v>
      </c>
      <c r="I5980" s="12">
        <v>0.59750000000000003</v>
      </c>
    </row>
    <row r="5981" spans="6:9" x14ac:dyDescent="0.3">
      <c r="F5981" s="2">
        <v>5976</v>
      </c>
      <c r="G5981" s="12">
        <f ca="1"/>
        <v>8.3619028213033939</v>
      </c>
      <c r="H5981" s="12">
        <f ca="1"/>
        <v>0.59363956300977272</v>
      </c>
      <c r="I5981" s="12">
        <v>0.59760000000000002</v>
      </c>
    </row>
    <row r="5982" spans="6:9" x14ac:dyDescent="0.3">
      <c r="F5982" s="2">
        <v>5977</v>
      </c>
      <c r="G5982" s="12">
        <f ca="1"/>
        <v>8.3631866486602817</v>
      </c>
      <c r="H5982" s="12">
        <f ca="1"/>
        <v>0.59375736278800539</v>
      </c>
      <c r="I5982" s="12">
        <v>0.59770000000000001</v>
      </c>
    </row>
    <row r="5983" spans="6:9" x14ac:dyDescent="0.3">
      <c r="F5983" s="2">
        <v>5978</v>
      </c>
      <c r="G5983" s="12">
        <f ca="1"/>
        <v>8.3639977664088807</v>
      </c>
      <c r="H5983" s="12">
        <f ca="1"/>
        <v>0.59383178144600102</v>
      </c>
      <c r="I5983" s="12">
        <v>0.5978</v>
      </c>
    </row>
    <row r="5984" spans="6:9" x14ac:dyDescent="0.3">
      <c r="F5984" s="2">
        <v>5979</v>
      </c>
      <c r="G5984" s="12">
        <f ca="1"/>
        <v>8.3646398402756734</v>
      </c>
      <c r="H5984" s="12">
        <f ca="1"/>
        <v>0.59389068686110946</v>
      </c>
      <c r="I5984" s="12">
        <v>0.59789999999999999</v>
      </c>
    </row>
    <row r="5985" spans="6:9" x14ac:dyDescent="0.3">
      <c r="F5985" s="2">
        <v>5980</v>
      </c>
      <c r="G5985" s="12">
        <f ca="1"/>
        <v>8.3698560541213016</v>
      </c>
      <c r="H5985" s="12">
        <f ca="1"/>
        <v>0.59436911180104168</v>
      </c>
      <c r="I5985" s="12">
        <v>0.59799999999999998</v>
      </c>
    </row>
    <row r="5986" spans="6:9" x14ac:dyDescent="0.3">
      <c r="F5986" s="2">
        <v>5981</v>
      </c>
      <c r="G5986" s="12">
        <f ca="1"/>
        <v>8.3715851756509618</v>
      </c>
      <c r="H5986" s="12">
        <f ca="1"/>
        <v>0.59452765631186044</v>
      </c>
      <c r="I5986" s="12">
        <v>0.59809999999999997</v>
      </c>
    </row>
    <row r="5987" spans="6:9" x14ac:dyDescent="0.3">
      <c r="F5987" s="2">
        <v>5982</v>
      </c>
      <c r="G5987" s="12">
        <f ca="1"/>
        <v>8.372710531019381</v>
      </c>
      <c r="H5987" s="12">
        <f ca="1"/>
        <v>0.59463082805126199</v>
      </c>
      <c r="I5987" s="12">
        <v>0.59819999999999995</v>
      </c>
    </row>
    <row r="5988" spans="6:9" x14ac:dyDescent="0.3">
      <c r="F5988" s="2">
        <v>5983</v>
      </c>
      <c r="G5988" s="12">
        <f ca="1"/>
        <v>8.3729080458147802</v>
      </c>
      <c r="H5988" s="12">
        <f ca="1"/>
        <v>0.59464893500405369</v>
      </c>
      <c r="I5988" s="12">
        <v>0.59830000000000005</v>
      </c>
    </row>
    <row r="5989" spans="6:9" x14ac:dyDescent="0.3">
      <c r="F5989" s="2">
        <v>5984</v>
      </c>
      <c r="G5989" s="12">
        <f ca="1"/>
        <v>8.3734581001333215</v>
      </c>
      <c r="H5989" s="12">
        <f ca="1"/>
        <v>0.59469935896948589</v>
      </c>
      <c r="I5989" s="12">
        <v>0.59840000000000004</v>
      </c>
    </row>
    <row r="5990" spans="6:9" x14ac:dyDescent="0.3">
      <c r="F5990" s="2">
        <v>5985</v>
      </c>
      <c r="G5990" s="12">
        <f ca="1"/>
        <v>8.3752829140071956</v>
      </c>
      <c r="H5990" s="12">
        <f ca="1"/>
        <v>0.59486662374245447</v>
      </c>
      <c r="I5990" s="12">
        <v>0.59850000000000003</v>
      </c>
    </row>
    <row r="5991" spans="6:9" x14ac:dyDescent="0.3">
      <c r="F5991" s="2">
        <v>5986</v>
      </c>
      <c r="G5991" s="12">
        <f ca="1"/>
        <v>8.3758515514315093</v>
      </c>
      <c r="H5991" s="12">
        <f ca="1"/>
        <v>0.5949187402690358</v>
      </c>
      <c r="I5991" s="12">
        <v>0.59860000000000002</v>
      </c>
    </row>
    <row r="5992" spans="6:9" x14ac:dyDescent="0.3">
      <c r="F5992" s="2">
        <v>5987</v>
      </c>
      <c r="G5992" s="12">
        <f ca="1"/>
        <v>8.3760610391909101</v>
      </c>
      <c r="H5992" s="12">
        <f ca="1"/>
        <v>0.59493793949639784</v>
      </c>
      <c r="I5992" s="12">
        <v>0.59870000000000001</v>
      </c>
    </row>
    <row r="5993" spans="6:9" x14ac:dyDescent="0.3">
      <c r="F5993" s="2">
        <v>5988</v>
      </c>
      <c r="G5993" s="12">
        <f ca="1"/>
        <v>8.377266108772222</v>
      </c>
      <c r="H5993" s="12">
        <f ca="1"/>
        <v>0.5950483753477217</v>
      </c>
      <c r="I5993" s="12">
        <v>0.5988</v>
      </c>
    </row>
    <row r="5994" spans="6:9" x14ac:dyDescent="0.3">
      <c r="F5994" s="2">
        <v>5989</v>
      </c>
      <c r="G5994" s="12">
        <f ca="1"/>
        <v>8.377510169153183</v>
      </c>
      <c r="H5994" s="12">
        <f ca="1"/>
        <v>0.59507074027199502</v>
      </c>
      <c r="I5994" s="12">
        <v>0.59889999999999999</v>
      </c>
    </row>
    <row r="5995" spans="6:9" x14ac:dyDescent="0.3">
      <c r="F5995" s="2">
        <v>5990</v>
      </c>
      <c r="G5995" s="12">
        <f ca="1"/>
        <v>8.377790797343371</v>
      </c>
      <c r="H5995" s="12">
        <f ca="1"/>
        <v>0.5950964555586381</v>
      </c>
      <c r="I5995" s="12">
        <v>0.59899999999999998</v>
      </c>
    </row>
    <row r="5996" spans="6:9" x14ac:dyDescent="0.3">
      <c r="F5996" s="2">
        <v>5991</v>
      </c>
      <c r="G5996" s="12">
        <f ca="1"/>
        <v>8.3807204371230952</v>
      </c>
      <c r="H5996" s="12">
        <f ca="1"/>
        <v>0.59536487417434258</v>
      </c>
      <c r="I5996" s="12">
        <v>0.59909999999999997</v>
      </c>
    </row>
    <row r="5997" spans="6:9" x14ac:dyDescent="0.3">
      <c r="F5997" s="2">
        <v>5992</v>
      </c>
      <c r="G5997" s="12">
        <f ca="1"/>
        <v>8.3834034225193417</v>
      </c>
      <c r="H5997" s="12">
        <f ca="1"/>
        <v>0.59561063281300097</v>
      </c>
      <c r="I5997" s="12">
        <v>0.59919999999999995</v>
      </c>
    </row>
    <row r="5998" spans="6:9" x14ac:dyDescent="0.3">
      <c r="F5998" s="2">
        <v>5993</v>
      </c>
      <c r="G5998" s="12">
        <f ca="1"/>
        <v>8.3845762782054383</v>
      </c>
      <c r="H5998" s="12">
        <f ca="1"/>
        <v>0.59571804679849982</v>
      </c>
      <c r="I5998" s="12">
        <v>0.59930000000000005</v>
      </c>
    </row>
    <row r="5999" spans="6:9" x14ac:dyDescent="0.3">
      <c r="F5999" s="2">
        <v>5994</v>
      </c>
      <c r="G5999" s="12">
        <f ca="1"/>
        <v>8.3847654403786631</v>
      </c>
      <c r="H5999" s="12">
        <f ca="1"/>
        <v>0.59573536984651765</v>
      </c>
      <c r="I5999" s="12">
        <v>0.59940000000000004</v>
      </c>
    </row>
    <row r="6000" spans="6:9" x14ac:dyDescent="0.3">
      <c r="F6000" s="2">
        <v>5995</v>
      </c>
      <c r="G6000" s="12">
        <f ca="1"/>
        <v>8.3860495623920936</v>
      </c>
      <c r="H6000" s="12">
        <f ca="1"/>
        <v>0.59585295917507486</v>
      </c>
      <c r="I6000" s="12">
        <v>0.59950000000000003</v>
      </c>
    </row>
    <row r="6001" spans="6:9" x14ac:dyDescent="0.3">
      <c r="F6001" s="2">
        <v>5996</v>
      </c>
      <c r="G6001" s="12">
        <f ca="1"/>
        <v>8.3863711508881469</v>
      </c>
      <c r="H6001" s="12">
        <f ca="1"/>
        <v>0.5958824055045403</v>
      </c>
      <c r="I6001" s="12">
        <v>0.59960000000000002</v>
      </c>
    </row>
    <row r="6002" spans="6:9" x14ac:dyDescent="0.3">
      <c r="F6002" s="2">
        <v>5997</v>
      </c>
      <c r="G6002" s="12">
        <f ca="1"/>
        <v>8.3867844190519918</v>
      </c>
      <c r="H6002" s="12">
        <f ca="1"/>
        <v>0.59592024527040732</v>
      </c>
      <c r="I6002" s="12">
        <v>0.59970000000000001</v>
      </c>
    </row>
    <row r="6003" spans="6:9" x14ac:dyDescent="0.3">
      <c r="F6003" s="2">
        <v>5998</v>
      </c>
      <c r="G6003" s="12">
        <f ca="1"/>
        <v>8.390341769414535</v>
      </c>
      <c r="H6003" s="12">
        <f ca="1"/>
        <v>0.59624590683051137</v>
      </c>
      <c r="I6003" s="12">
        <v>0.5998</v>
      </c>
    </row>
    <row r="6004" spans="6:9" x14ac:dyDescent="0.3">
      <c r="F6004" s="2">
        <v>5999</v>
      </c>
      <c r="G6004" s="12">
        <f ca="1"/>
        <v>8.3911136263268808</v>
      </c>
      <c r="H6004" s="12">
        <f ca="1"/>
        <v>0.59631655371791181</v>
      </c>
      <c r="I6004" s="12">
        <v>0.59989999999999999</v>
      </c>
    </row>
    <row r="6005" spans="6:9" x14ac:dyDescent="0.3">
      <c r="F6005" s="2">
        <v>6000</v>
      </c>
      <c r="G6005" s="12">
        <f ca="1"/>
        <v>8.3918177777734027</v>
      </c>
      <c r="H6005" s="12">
        <f ca="1"/>
        <v>0.59638099939269218</v>
      </c>
      <c r="I6005" s="12">
        <v>0.6</v>
      </c>
    </row>
    <row r="6006" spans="6:9" x14ac:dyDescent="0.3">
      <c r="F6006" s="2">
        <v>6001</v>
      </c>
      <c r="G6006" s="12">
        <f ca="1"/>
        <v>8.3921577618911201</v>
      </c>
      <c r="H6006" s="12">
        <f ca="1"/>
        <v>0.59641211412988515</v>
      </c>
      <c r="I6006" s="12">
        <v>0.60009999999999997</v>
      </c>
    </row>
    <row r="6007" spans="6:9" x14ac:dyDescent="0.3">
      <c r="F6007" s="2">
        <v>6002</v>
      </c>
      <c r="G6007" s="12">
        <f ca="1"/>
        <v>8.3927405575169445</v>
      </c>
      <c r="H6007" s="12">
        <f ca="1"/>
        <v>0.59646544834902926</v>
      </c>
      <c r="I6007" s="12">
        <v>0.60019999999999996</v>
      </c>
    </row>
    <row r="6008" spans="6:9" x14ac:dyDescent="0.3">
      <c r="F6008" s="2">
        <v>6003</v>
      </c>
      <c r="G6008" s="12">
        <f ca="1"/>
        <v>8.3942833501376715</v>
      </c>
      <c r="H6008" s="12">
        <f ca="1"/>
        <v>0.59660662278995147</v>
      </c>
      <c r="I6008" s="12">
        <v>0.60029999999999994</v>
      </c>
    </row>
    <row r="6009" spans="6:9" x14ac:dyDescent="0.3">
      <c r="F6009" s="2">
        <v>6004</v>
      </c>
      <c r="G6009" s="12">
        <f ca="1"/>
        <v>8.3953433937238486</v>
      </c>
      <c r="H6009" s="12">
        <f ca="1"/>
        <v>0.59670361164862595</v>
      </c>
      <c r="I6009" s="12">
        <v>0.60040000000000004</v>
      </c>
    </row>
    <row r="6010" spans="6:9" x14ac:dyDescent="0.3">
      <c r="F6010" s="2">
        <v>6005</v>
      </c>
      <c r="G6010" s="12">
        <f ca="1"/>
        <v>8.3956459623752568</v>
      </c>
      <c r="H6010" s="12">
        <f ca="1"/>
        <v>0.59673129353354892</v>
      </c>
      <c r="I6010" s="12">
        <v>0.60050000000000003</v>
      </c>
    </row>
    <row r="6011" spans="6:9" x14ac:dyDescent="0.3">
      <c r="F6011" s="2">
        <v>6006</v>
      </c>
      <c r="G6011" s="12">
        <f ca="1"/>
        <v>8.3989271483725005</v>
      </c>
      <c r="H6011" s="12">
        <f ca="1"/>
        <v>0.59703143990728935</v>
      </c>
      <c r="I6011" s="12">
        <v>0.60060000000000002</v>
      </c>
    </row>
    <row r="6012" spans="6:9" x14ac:dyDescent="0.3">
      <c r="F6012" s="2">
        <v>6007</v>
      </c>
      <c r="G6012" s="12">
        <f ca="1"/>
        <v>8.4007985720113805</v>
      </c>
      <c r="H6012" s="12">
        <f ca="1"/>
        <v>0.59720258890994748</v>
      </c>
      <c r="I6012" s="12">
        <v>0.60070000000000001</v>
      </c>
    </row>
    <row r="6013" spans="6:9" x14ac:dyDescent="0.3">
      <c r="F6013" s="2">
        <v>6008</v>
      </c>
      <c r="G6013" s="12">
        <f ca="1"/>
        <v>8.4025453303220115</v>
      </c>
      <c r="H6013" s="12">
        <f ca="1"/>
        <v>0.59736231092667724</v>
      </c>
      <c r="I6013" s="12">
        <v>0.6008</v>
      </c>
    </row>
    <row r="6014" spans="6:9" x14ac:dyDescent="0.3">
      <c r="F6014" s="2">
        <v>6009</v>
      </c>
      <c r="G6014" s="12">
        <f ca="1"/>
        <v>8.4026539755478744</v>
      </c>
      <c r="H6014" s="12">
        <f ca="1"/>
        <v>0.59737224452383186</v>
      </c>
      <c r="I6014" s="12">
        <v>0.60089999999999999</v>
      </c>
    </row>
    <row r="6015" spans="6:9" x14ac:dyDescent="0.3">
      <c r="F6015" s="2">
        <v>6010</v>
      </c>
      <c r="G6015" s="12">
        <f ca="1"/>
        <v>8.4046390025762463</v>
      </c>
      <c r="H6015" s="12">
        <f ca="1"/>
        <v>0.59755372152460273</v>
      </c>
      <c r="I6015" s="12">
        <v>0.60099999999999998</v>
      </c>
    </row>
    <row r="6016" spans="6:9" x14ac:dyDescent="0.3">
      <c r="F6016" s="2">
        <v>6011</v>
      </c>
      <c r="G6016" s="12">
        <f ca="1"/>
        <v>8.4056130911206033</v>
      </c>
      <c r="H6016" s="12">
        <f ca="1"/>
        <v>0.59764276375089409</v>
      </c>
      <c r="I6016" s="12">
        <v>0.60109999999999997</v>
      </c>
    </row>
    <row r="6017" spans="6:9" x14ac:dyDescent="0.3">
      <c r="F6017" s="2">
        <v>6012</v>
      </c>
      <c r="G6017" s="12">
        <f ca="1"/>
        <v>8.4059003917473341</v>
      </c>
      <c r="H6017" s="12">
        <f ca="1"/>
        <v>0.597669024649509</v>
      </c>
      <c r="I6017" s="12">
        <v>0.60119999999999996</v>
      </c>
    </row>
    <row r="6018" spans="6:9" x14ac:dyDescent="0.3">
      <c r="F6018" s="2">
        <v>6013</v>
      </c>
      <c r="G6018" s="12">
        <f ca="1"/>
        <v>8.4059734615810768</v>
      </c>
      <c r="H6018" s="12">
        <f ca="1"/>
        <v>0.59767570353671928</v>
      </c>
      <c r="I6018" s="12">
        <v>0.60129999999999995</v>
      </c>
    </row>
    <row r="6019" spans="6:9" x14ac:dyDescent="0.3">
      <c r="F6019" s="2">
        <v>6014</v>
      </c>
      <c r="G6019" s="12">
        <f ca="1"/>
        <v>8.4060073515158145</v>
      </c>
      <c r="H6019" s="12">
        <f ca="1"/>
        <v>0.59767880120307704</v>
      </c>
      <c r="I6019" s="12">
        <v>0.60140000000000005</v>
      </c>
    </row>
    <row r="6020" spans="6:9" x14ac:dyDescent="0.3">
      <c r="F6020" s="2">
        <v>6015</v>
      </c>
      <c r="G6020" s="12">
        <f ca="1"/>
        <v>8.4071645804197708</v>
      </c>
      <c r="H6020" s="12">
        <f ca="1"/>
        <v>0.5977845705862499</v>
      </c>
      <c r="I6020" s="12">
        <v>0.60150000000000003</v>
      </c>
    </row>
    <row r="6021" spans="6:9" x14ac:dyDescent="0.3">
      <c r="F6021" s="2">
        <v>6016</v>
      </c>
      <c r="G6021" s="12">
        <f ca="1"/>
        <v>8.4077195215223544</v>
      </c>
      <c r="H6021" s="12">
        <f ca="1"/>
        <v>0.59783528766400551</v>
      </c>
      <c r="I6021" s="12">
        <v>0.60160000000000002</v>
      </c>
    </row>
    <row r="6022" spans="6:9" x14ac:dyDescent="0.3">
      <c r="F6022" s="2">
        <v>6017</v>
      </c>
      <c r="G6022" s="12">
        <f ca="1"/>
        <v>8.4077409377864658</v>
      </c>
      <c r="H6022" s="12">
        <f ca="1"/>
        <v>0.59783724488473633</v>
      </c>
      <c r="I6022" s="12">
        <v>0.60170000000000001</v>
      </c>
    </row>
    <row r="6023" spans="6:9" x14ac:dyDescent="0.3">
      <c r="F6023" s="2">
        <v>6018</v>
      </c>
      <c r="G6023" s="12">
        <f ca="1"/>
        <v>8.4084061052811201</v>
      </c>
      <c r="H6023" s="12">
        <f ca="1"/>
        <v>0.59789803230643734</v>
      </c>
      <c r="I6023" s="12">
        <v>0.6018</v>
      </c>
    </row>
    <row r="6024" spans="6:9" x14ac:dyDescent="0.3">
      <c r="F6024" s="2">
        <v>6019</v>
      </c>
      <c r="G6024" s="12">
        <f ca="1"/>
        <v>8.4088357410125738</v>
      </c>
      <c r="H6024" s="12">
        <f ca="1"/>
        <v>0.5979372933416025</v>
      </c>
      <c r="I6024" s="12">
        <v>0.60189999999999999</v>
      </c>
    </row>
    <row r="6025" spans="6:9" x14ac:dyDescent="0.3">
      <c r="F6025" s="2">
        <v>6020</v>
      </c>
      <c r="G6025" s="12">
        <f ca="1"/>
        <v>8.4101419293722817</v>
      </c>
      <c r="H6025" s="12">
        <f ca="1"/>
        <v>0.59805664632921096</v>
      </c>
      <c r="I6025" s="12">
        <v>0.60199999999999998</v>
      </c>
    </row>
    <row r="6026" spans="6:9" x14ac:dyDescent="0.3">
      <c r="F6026" s="2">
        <v>6021</v>
      </c>
      <c r="G6026" s="12">
        <f ca="1"/>
        <v>8.4125661602097299</v>
      </c>
      <c r="H6026" s="12">
        <f ca="1"/>
        <v>0.59827812332388242</v>
      </c>
      <c r="I6026" s="12">
        <v>0.60209999999999997</v>
      </c>
    </row>
    <row r="6027" spans="6:9" x14ac:dyDescent="0.3">
      <c r="F6027" s="2">
        <v>6022</v>
      </c>
      <c r="G6027" s="12">
        <f ca="1"/>
        <v>8.412993052054345</v>
      </c>
      <c r="H6027" s="12">
        <f ca="1"/>
        <v>0.59831711903108653</v>
      </c>
      <c r="I6027" s="12">
        <v>0.60219999999999996</v>
      </c>
    </row>
    <row r="6028" spans="6:9" x14ac:dyDescent="0.3">
      <c r="F6028" s="2">
        <v>6023</v>
      </c>
      <c r="G6028" s="12">
        <f ca="1"/>
        <v>8.4142762159049056</v>
      </c>
      <c r="H6028" s="12">
        <f ca="1"/>
        <v>0.59843432443174893</v>
      </c>
      <c r="I6028" s="12">
        <v>0.60229999999999995</v>
      </c>
    </row>
    <row r="6029" spans="6:9" x14ac:dyDescent="0.3">
      <c r="F6029" s="2">
        <v>6024</v>
      </c>
      <c r="G6029" s="12">
        <f ca="1"/>
        <v>8.4148009162399315</v>
      </c>
      <c r="H6029" s="12">
        <f ca="1"/>
        <v>0.59848224715486409</v>
      </c>
      <c r="I6029" s="12">
        <v>0.60240000000000005</v>
      </c>
    </row>
    <row r="6030" spans="6:9" x14ac:dyDescent="0.3">
      <c r="F6030" s="2">
        <v>6025</v>
      </c>
      <c r="G6030" s="12">
        <f ca="1"/>
        <v>8.415480132839857</v>
      </c>
      <c r="H6030" s="12">
        <f ca="1"/>
        <v>0.59854427902579699</v>
      </c>
      <c r="I6030" s="12">
        <v>0.60250000000000004</v>
      </c>
    </row>
    <row r="6031" spans="6:9" x14ac:dyDescent="0.3">
      <c r="F6031" s="2">
        <v>6026</v>
      </c>
      <c r="G6031" s="12">
        <f ca="1"/>
        <v>8.4162810392680054</v>
      </c>
      <c r="H6031" s="12">
        <f ca="1"/>
        <v>0.59861741977346705</v>
      </c>
      <c r="I6031" s="12">
        <v>0.60260000000000002</v>
      </c>
    </row>
    <row r="6032" spans="6:9" x14ac:dyDescent="0.3">
      <c r="F6032" s="2">
        <v>6027</v>
      </c>
      <c r="G6032" s="12">
        <f ca="1"/>
        <v>8.4174944003995229</v>
      </c>
      <c r="H6032" s="12">
        <f ca="1"/>
        <v>0.59872821683668376</v>
      </c>
      <c r="I6032" s="12">
        <v>0.60270000000000001</v>
      </c>
    </row>
    <row r="6033" spans="6:9" x14ac:dyDescent="0.3">
      <c r="F6033" s="2">
        <v>6028</v>
      </c>
      <c r="G6033" s="12">
        <f ca="1"/>
        <v>8.417628427706239</v>
      </c>
      <c r="H6033" s="12">
        <f ca="1"/>
        <v>0.59874045468496973</v>
      </c>
      <c r="I6033" s="12">
        <v>0.6028</v>
      </c>
    </row>
    <row r="6034" spans="6:9" x14ac:dyDescent="0.3">
      <c r="F6034" s="2">
        <v>6029</v>
      </c>
      <c r="G6034" s="12">
        <f ca="1"/>
        <v>8.4187837225406668</v>
      </c>
      <c r="H6034" s="12">
        <f ca="1"/>
        <v>0.59884593692336485</v>
      </c>
      <c r="I6034" s="12">
        <v>0.60289999999999999</v>
      </c>
    </row>
    <row r="6035" spans="6:9" x14ac:dyDescent="0.3">
      <c r="F6035" s="2">
        <v>6030</v>
      </c>
      <c r="G6035" s="12">
        <f ca="1"/>
        <v>8.4199739603533938</v>
      </c>
      <c r="H6035" s="12">
        <f ca="1"/>
        <v>0.59895459806426354</v>
      </c>
      <c r="I6035" s="12">
        <v>0.60299999999999998</v>
      </c>
    </row>
    <row r="6036" spans="6:9" x14ac:dyDescent="0.3">
      <c r="F6036" s="2">
        <v>6031</v>
      </c>
      <c r="G6036" s="12">
        <f ca="1"/>
        <v>8.4228201561627944</v>
      </c>
      <c r="H6036" s="12">
        <f ca="1"/>
        <v>0.59921439024930856</v>
      </c>
      <c r="I6036" s="12">
        <v>0.60309999999999997</v>
      </c>
    </row>
    <row r="6037" spans="6:9" x14ac:dyDescent="0.3">
      <c r="F6037" s="2">
        <v>6032</v>
      </c>
      <c r="G6037" s="12">
        <f ca="1"/>
        <v>8.424559458068746</v>
      </c>
      <c r="H6037" s="12">
        <f ca="1"/>
        <v>0.59937311556780781</v>
      </c>
      <c r="I6037" s="12">
        <v>0.60319999999999996</v>
      </c>
    </row>
    <row r="6038" spans="6:9" x14ac:dyDescent="0.3">
      <c r="F6038" s="2">
        <v>6033</v>
      </c>
      <c r="G6038" s="12">
        <f ca="1"/>
        <v>8.4262758638648787</v>
      </c>
      <c r="H6038" s="12">
        <f ca="1"/>
        <v>0.59952972692553064</v>
      </c>
      <c r="I6038" s="12">
        <v>0.60329999999999995</v>
      </c>
    </row>
    <row r="6039" spans="6:9" x14ac:dyDescent="0.3">
      <c r="F6039" s="2">
        <v>6034</v>
      </c>
      <c r="G6039" s="12">
        <f ca="1"/>
        <v>8.426789118941107</v>
      </c>
      <c r="H6039" s="12">
        <f ca="1"/>
        <v>0.59957655352951711</v>
      </c>
      <c r="I6039" s="12">
        <v>0.60340000000000005</v>
      </c>
    </row>
    <row r="6040" spans="6:9" x14ac:dyDescent="0.3">
      <c r="F6040" s="2">
        <v>6035</v>
      </c>
      <c r="G6040" s="12">
        <f ca="1"/>
        <v>8.4269226257879009</v>
      </c>
      <c r="H6040" s="12">
        <f ca="1"/>
        <v>0.59958873361164267</v>
      </c>
      <c r="I6040" s="12">
        <v>0.60350000000000004</v>
      </c>
    </row>
    <row r="6041" spans="6:9" x14ac:dyDescent="0.3">
      <c r="F6041" s="2">
        <v>6036</v>
      </c>
      <c r="G6041" s="12">
        <f ca="1"/>
        <v>8.4274179891524508</v>
      </c>
      <c r="H6041" s="12">
        <f ca="1"/>
        <v>0.59963392525984049</v>
      </c>
      <c r="I6041" s="12">
        <v>0.60360000000000003</v>
      </c>
    </row>
    <row r="6042" spans="6:9" x14ac:dyDescent="0.3">
      <c r="F6042" s="2">
        <v>6037</v>
      </c>
      <c r="G6042" s="12">
        <f ca="1"/>
        <v>8.4305867198820312</v>
      </c>
      <c r="H6042" s="12">
        <f ca="1"/>
        <v>0.59992295827105135</v>
      </c>
      <c r="I6042" s="12">
        <v>0.60370000000000001</v>
      </c>
    </row>
    <row r="6043" spans="6:9" x14ac:dyDescent="0.3">
      <c r="F6043" s="2">
        <v>6038</v>
      </c>
      <c r="G6043" s="12">
        <f ca="1"/>
        <v>8.4313149079006386</v>
      </c>
      <c r="H6043" s="12">
        <f ca="1"/>
        <v>0.59998936755692878</v>
      </c>
      <c r="I6043" s="12">
        <v>0.6038</v>
      </c>
    </row>
    <row r="6044" spans="6:9" x14ac:dyDescent="0.3">
      <c r="F6044" s="2">
        <v>6039</v>
      </c>
      <c r="G6044" s="12">
        <f ca="1"/>
        <v>8.4316305572291466</v>
      </c>
      <c r="H6044" s="12">
        <f ca="1"/>
        <v>0.60001815277717752</v>
      </c>
      <c r="I6044" s="12">
        <v>0.60389999999999999</v>
      </c>
    </row>
    <row r="6045" spans="6:9" x14ac:dyDescent="0.3">
      <c r="F6045" s="2">
        <v>6040</v>
      </c>
      <c r="G6045" s="12">
        <f ca="1"/>
        <v>8.433117628887203</v>
      </c>
      <c r="H6045" s="12">
        <f ca="1"/>
        <v>0.6001537531871044</v>
      </c>
      <c r="I6045" s="12">
        <v>0.60399999999999998</v>
      </c>
    </row>
    <row r="6046" spans="6:9" x14ac:dyDescent="0.3">
      <c r="F6046" s="2">
        <v>6041</v>
      </c>
      <c r="G6046" s="12">
        <f ca="1"/>
        <v>8.4354575208711768</v>
      </c>
      <c r="H6046" s="12">
        <f ca="1"/>
        <v>0.60036708190759802</v>
      </c>
      <c r="I6046" s="12">
        <v>0.60409999999999997</v>
      </c>
    </row>
    <row r="6047" spans="6:9" x14ac:dyDescent="0.3">
      <c r="F6047" s="2">
        <v>6042</v>
      </c>
      <c r="G6047" s="12">
        <f ca="1"/>
        <v>8.4356471427578654</v>
      </c>
      <c r="H6047" s="12">
        <f ca="1"/>
        <v>0.60038436780722415</v>
      </c>
      <c r="I6047" s="12">
        <v>0.60419999999999996</v>
      </c>
    </row>
    <row r="6048" spans="6:9" x14ac:dyDescent="0.3">
      <c r="F6048" s="2">
        <v>6043</v>
      </c>
      <c r="G6048" s="12">
        <f ca="1"/>
        <v>8.4360538141517942</v>
      </c>
      <c r="H6048" s="12">
        <f ca="1"/>
        <v>0.60042143889729704</v>
      </c>
      <c r="I6048" s="12">
        <v>0.60429999999999995</v>
      </c>
    </row>
    <row r="6049" spans="6:9" x14ac:dyDescent="0.3">
      <c r="F6049" s="2">
        <v>6044</v>
      </c>
      <c r="G6049" s="12">
        <f ca="1"/>
        <v>8.4363009555633841</v>
      </c>
      <c r="H6049" s="12">
        <f ca="1"/>
        <v>0.60044396698481872</v>
      </c>
      <c r="I6049" s="12">
        <v>0.60440000000000005</v>
      </c>
    </row>
    <row r="6050" spans="6:9" x14ac:dyDescent="0.3">
      <c r="F6050" s="2">
        <v>6045</v>
      </c>
      <c r="G6050" s="12">
        <f ca="1"/>
        <v>8.4365143289616746</v>
      </c>
      <c r="H6050" s="12">
        <f ca="1"/>
        <v>0.60046341655315139</v>
      </c>
      <c r="I6050" s="12">
        <v>0.60450000000000004</v>
      </c>
    </row>
    <row r="6051" spans="6:9" x14ac:dyDescent="0.3">
      <c r="F6051" s="2">
        <v>6046</v>
      </c>
      <c r="G6051" s="12">
        <f ca="1"/>
        <v>8.4378473327221126</v>
      </c>
      <c r="H6051" s="12">
        <f ca="1"/>
        <v>0.60058491492872601</v>
      </c>
      <c r="I6051" s="12">
        <v>0.60460000000000003</v>
      </c>
    </row>
    <row r="6052" spans="6:9" x14ac:dyDescent="0.3">
      <c r="F6052" s="2">
        <v>6047</v>
      </c>
      <c r="G6052" s="12">
        <f ca="1"/>
        <v>8.4381523438185457</v>
      </c>
      <c r="H6052" s="12">
        <f ca="1"/>
        <v>0.60061271348982992</v>
      </c>
      <c r="I6052" s="12">
        <v>0.60470000000000002</v>
      </c>
    </row>
    <row r="6053" spans="6:9" x14ac:dyDescent="0.3">
      <c r="F6053" s="2">
        <v>6048</v>
      </c>
      <c r="G6053" s="12">
        <f ca="1"/>
        <v>8.438845906482511</v>
      </c>
      <c r="H6053" s="12">
        <f ca="1"/>
        <v>0.60067592157181549</v>
      </c>
      <c r="I6053" s="12">
        <v>0.6048</v>
      </c>
    </row>
    <row r="6054" spans="6:9" x14ac:dyDescent="0.3">
      <c r="F6054" s="2">
        <v>6049</v>
      </c>
      <c r="G6054" s="12">
        <f ca="1"/>
        <v>8.4390273448324056</v>
      </c>
      <c r="H6054" s="12">
        <f ca="1"/>
        <v>0.60069245636112778</v>
      </c>
      <c r="I6054" s="12">
        <v>0.60489999999999999</v>
      </c>
    </row>
    <row r="6055" spans="6:9" x14ac:dyDescent="0.3">
      <c r="F6055" s="2">
        <v>6050</v>
      </c>
      <c r="G6055" s="12">
        <f ca="1"/>
        <v>8.4390732889011435</v>
      </c>
      <c r="H6055" s="12">
        <f ca="1"/>
        <v>0.60069664327982131</v>
      </c>
      <c r="I6055" s="12">
        <v>0.60499999999999998</v>
      </c>
    </row>
    <row r="6056" spans="6:9" x14ac:dyDescent="0.3">
      <c r="F6056" s="2">
        <v>6051</v>
      </c>
      <c r="G6056" s="12">
        <f ca="1"/>
        <v>8.4393885434603426</v>
      </c>
      <c r="H6056" s="12">
        <f ca="1"/>
        <v>0.60072537219953615</v>
      </c>
      <c r="I6056" s="12">
        <v>0.60509999999999997</v>
      </c>
    </row>
    <row r="6057" spans="6:9" x14ac:dyDescent="0.3">
      <c r="F6057" s="2">
        <v>6052</v>
      </c>
      <c r="G6057" s="12">
        <f ca="1"/>
        <v>8.4403568974201271</v>
      </c>
      <c r="H6057" s="12">
        <f ca="1"/>
        <v>0.60081361242738973</v>
      </c>
      <c r="I6057" s="12">
        <v>0.60519999999999996</v>
      </c>
    </row>
    <row r="6058" spans="6:9" x14ac:dyDescent="0.3">
      <c r="F6058" s="2">
        <v>6053</v>
      </c>
      <c r="G6058" s="12">
        <f ca="1"/>
        <v>8.4407238567731859</v>
      </c>
      <c r="H6058" s="12">
        <f ca="1"/>
        <v>0.60084704917184573</v>
      </c>
      <c r="I6058" s="12">
        <v>0.60529999999999995</v>
      </c>
    </row>
    <row r="6059" spans="6:9" x14ac:dyDescent="0.3">
      <c r="F6059" s="2">
        <v>6054</v>
      </c>
      <c r="G6059" s="12">
        <f ca="1"/>
        <v>8.4409407729732138</v>
      </c>
      <c r="H6059" s="12">
        <f ca="1"/>
        <v>0.60086681369942463</v>
      </c>
      <c r="I6059" s="12">
        <v>0.60540000000000005</v>
      </c>
    </row>
    <row r="6060" spans="6:9" x14ac:dyDescent="0.3">
      <c r="F6060" s="2">
        <v>6055</v>
      </c>
      <c r="G6060" s="12">
        <f ca="1"/>
        <v>8.4419562593650141</v>
      </c>
      <c r="H6060" s="12">
        <f ca="1"/>
        <v>0.60095933550973701</v>
      </c>
      <c r="I6060" s="12">
        <v>0.60550000000000004</v>
      </c>
    </row>
    <row r="6061" spans="6:9" x14ac:dyDescent="0.3">
      <c r="F6061" s="2">
        <v>6056</v>
      </c>
      <c r="G6061" s="12">
        <f ca="1"/>
        <v>8.4461025366307396</v>
      </c>
      <c r="H6061" s="12">
        <f ca="1"/>
        <v>0.60133701718630661</v>
      </c>
      <c r="I6061" s="12">
        <v>0.60560000000000003</v>
      </c>
    </row>
    <row r="6062" spans="6:9" x14ac:dyDescent="0.3">
      <c r="F6062" s="2">
        <v>6057</v>
      </c>
      <c r="G6062" s="12">
        <f ca="1"/>
        <v>8.4467600999293175</v>
      </c>
      <c r="H6062" s="12">
        <f ca="1"/>
        <v>0.60139690103544929</v>
      </c>
      <c r="I6062" s="12">
        <v>0.60570000000000002</v>
      </c>
    </row>
    <row r="6063" spans="6:9" x14ac:dyDescent="0.3">
      <c r="F6063" s="2">
        <v>6058</v>
      </c>
      <c r="G6063" s="12">
        <f ca="1"/>
        <v>8.4477584698529888</v>
      </c>
      <c r="H6063" s="12">
        <f ca="1"/>
        <v>0.60148781502248461</v>
      </c>
      <c r="I6063" s="12">
        <v>0.60580000000000001</v>
      </c>
    </row>
    <row r="6064" spans="6:9" x14ac:dyDescent="0.3">
      <c r="F6064" s="2">
        <v>6059</v>
      </c>
      <c r="G6064" s="12">
        <f ca="1"/>
        <v>8.4493301623744923</v>
      </c>
      <c r="H6064" s="12">
        <f ca="1"/>
        <v>0.60163092030657406</v>
      </c>
      <c r="I6064" s="12">
        <v>0.60589999999999999</v>
      </c>
    </row>
    <row r="6065" spans="6:9" x14ac:dyDescent="0.3">
      <c r="F6065" s="2">
        <v>6060</v>
      </c>
      <c r="G6065" s="12">
        <f ca="1"/>
        <v>8.450535092304877</v>
      </c>
      <c r="H6065" s="12">
        <f ca="1"/>
        <v>0.60174061726849892</v>
      </c>
      <c r="I6065" s="12">
        <v>0.60599999999999998</v>
      </c>
    </row>
    <row r="6066" spans="6:9" x14ac:dyDescent="0.3">
      <c r="F6066" s="2">
        <v>6061</v>
      </c>
      <c r="G6066" s="12">
        <f ca="1"/>
        <v>8.4532574150626747</v>
      </c>
      <c r="H6066" s="12">
        <f ca="1"/>
        <v>0.60198841319856011</v>
      </c>
      <c r="I6066" s="12">
        <v>0.60609999999999997</v>
      </c>
    </row>
    <row r="6067" spans="6:9" x14ac:dyDescent="0.3">
      <c r="F6067" s="2">
        <v>6062</v>
      </c>
      <c r="G6067" s="12">
        <f ca="1"/>
        <v>8.453366568845107</v>
      </c>
      <c r="H6067" s="12">
        <f ca="1"/>
        <v>0.60199834748977954</v>
      </c>
      <c r="I6067" s="12">
        <v>0.60619999999999996</v>
      </c>
    </row>
    <row r="6068" spans="6:9" x14ac:dyDescent="0.3">
      <c r="F6068" s="2">
        <v>6063</v>
      </c>
      <c r="G6068" s="12">
        <f ca="1"/>
        <v>8.4539292083513011</v>
      </c>
      <c r="H6068" s="12">
        <f ca="1"/>
        <v>0.6020495527901778</v>
      </c>
      <c r="I6068" s="12">
        <v>0.60629999999999995</v>
      </c>
    </row>
    <row r="6069" spans="6:9" x14ac:dyDescent="0.3">
      <c r="F6069" s="2">
        <v>6064</v>
      </c>
      <c r="G6069" s="12">
        <f ca="1"/>
        <v>8.454403383969245</v>
      </c>
      <c r="H6069" s="12">
        <f ca="1"/>
        <v>0.60209270501833445</v>
      </c>
      <c r="I6069" s="12">
        <v>0.60640000000000005</v>
      </c>
    </row>
    <row r="6070" spans="6:9" x14ac:dyDescent="0.3">
      <c r="F6070" s="2">
        <v>6065</v>
      </c>
      <c r="G6070" s="12">
        <f ca="1"/>
        <v>8.4550863248840606</v>
      </c>
      <c r="H6070" s="12">
        <f ca="1"/>
        <v>0.60215485257269896</v>
      </c>
      <c r="I6070" s="12">
        <v>0.60650000000000004</v>
      </c>
    </row>
    <row r="6071" spans="6:9" x14ac:dyDescent="0.3">
      <c r="F6071" s="2">
        <v>6066</v>
      </c>
      <c r="G6071" s="12">
        <f ca="1"/>
        <v>8.4558127782616221</v>
      </c>
      <c r="H6071" s="12">
        <f ca="1"/>
        <v>0.60222095547357457</v>
      </c>
      <c r="I6071" s="12">
        <v>0.60660000000000003</v>
      </c>
    </row>
    <row r="6072" spans="6:9" x14ac:dyDescent="0.3">
      <c r="F6072" s="2">
        <v>6067</v>
      </c>
      <c r="G6072" s="12">
        <f ca="1"/>
        <v>8.4558338291831472</v>
      </c>
      <c r="H6072" s="12">
        <f ca="1"/>
        <v>0.60222287091535154</v>
      </c>
      <c r="I6072" s="12">
        <v>0.60670000000000002</v>
      </c>
    </row>
    <row r="6073" spans="6:9" x14ac:dyDescent="0.3">
      <c r="F6073" s="2">
        <v>6068</v>
      </c>
      <c r="G6073" s="12">
        <f ca="1"/>
        <v>8.4567613509185282</v>
      </c>
      <c r="H6073" s="12">
        <f ca="1"/>
        <v>0.60230726324780104</v>
      </c>
      <c r="I6073" s="12">
        <v>0.60680000000000001</v>
      </c>
    </row>
    <row r="6074" spans="6:9" x14ac:dyDescent="0.3">
      <c r="F6074" s="2">
        <v>6069</v>
      </c>
      <c r="G6074" s="12">
        <f ca="1"/>
        <v>8.4570645244528801</v>
      </c>
      <c r="H6074" s="12">
        <f ca="1"/>
        <v>0.60233484650771085</v>
      </c>
      <c r="I6074" s="12">
        <v>0.6069</v>
      </c>
    </row>
    <row r="6075" spans="6:9" x14ac:dyDescent="0.3">
      <c r="F6075" s="2">
        <v>6070</v>
      </c>
      <c r="G6075" s="12">
        <f ca="1"/>
        <v>8.4579148633276464</v>
      </c>
      <c r="H6075" s="12">
        <f ca="1"/>
        <v>0.60241220772305482</v>
      </c>
      <c r="I6075" s="12">
        <v>0.60699999999999998</v>
      </c>
    </row>
    <row r="6076" spans="6:9" x14ac:dyDescent="0.3">
      <c r="F6076" s="2">
        <v>6071</v>
      </c>
      <c r="G6076" s="12">
        <f ca="1"/>
        <v>8.4579289511796194</v>
      </c>
      <c r="H6076" s="12">
        <f ca="1"/>
        <v>0.60241348934149852</v>
      </c>
      <c r="I6076" s="12">
        <v>0.60709999999999997</v>
      </c>
    </row>
    <row r="6077" spans="6:9" x14ac:dyDescent="0.3">
      <c r="F6077" s="2">
        <v>6072</v>
      </c>
      <c r="G6077" s="12">
        <f ca="1"/>
        <v>8.4596037024879127</v>
      </c>
      <c r="H6077" s="12">
        <f ca="1"/>
        <v>0.60256583515344408</v>
      </c>
      <c r="I6077" s="12">
        <v>0.60719999999999996</v>
      </c>
    </row>
    <row r="6078" spans="6:9" x14ac:dyDescent="0.3">
      <c r="F6078" s="2">
        <v>6073</v>
      </c>
      <c r="G6078" s="12">
        <f ca="1"/>
        <v>8.4603111725111546</v>
      </c>
      <c r="H6078" s="12">
        <f ca="1"/>
        <v>0.60263018397161883</v>
      </c>
      <c r="I6078" s="12">
        <v>0.60729999999999995</v>
      </c>
    </row>
    <row r="6079" spans="6:9" x14ac:dyDescent="0.3">
      <c r="F6079" s="2">
        <v>6074</v>
      </c>
      <c r="G6079" s="12">
        <f ca="1"/>
        <v>8.4618385077243783</v>
      </c>
      <c r="H6079" s="12">
        <f ca="1"/>
        <v>0.60276909033981707</v>
      </c>
      <c r="I6079" s="12">
        <v>0.60740000000000005</v>
      </c>
    </row>
    <row r="6080" spans="6:9" x14ac:dyDescent="0.3">
      <c r="F6080" s="2">
        <v>6075</v>
      </c>
      <c r="G6080" s="12">
        <f ca="1"/>
        <v>8.4622593198082807</v>
      </c>
      <c r="H6080" s="12">
        <f ca="1"/>
        <v>0.60280735844641153</v>
      </c>
      <c r="I6080" s="12">
        <v>0.60750000000000004</v>
      </c>
    </row>
    <row r="6081" spans="6:9" x14ac:dyDescent="0.3">
      <c r="F6081" s="2">
        <v>6076</v>
      </c>
      <c r="G6081" s="12">
        <f ca="1"/>
        <v>8.4634879433985315</v>
      </c>
      <c r="H6081" s="12">
        <f ca="1"/>
        <v>0.60291907938335332</v>
      </c>
      <c r="I6081" s="12">
        <v>0.60760000000000003</v>
      </c>
    </row>
    <row r="6082" spans="6:9" x14ac:dyDescent="0.3">
      <c r="F6082" s="2">
        <v>6077</v>
      </c>
      <c r="G6082" s="12">
        <f ca="1"/>
        <v>8.4650017736824132</v>
      </c>
      <c r="H6082" s="12">
        <f ca="1"/>
        <v>0.60305671724711907</v>
      </c>
      <c r="I6082" s="12">
        <v>0.60770000000000002</v>
      </c>
    </row>
    <row r="6083" spans="6:9" x14ac:dyDescent="0.3">
      <c r="F6083" s="2">
        <v>6078</v>
      </c>
      <c r="G6083" s="12">
        <f ca="1"/>
        <v>8.4675803306254007</v>
      </c>
      <c r="H6083" s="12">
        <f ca="1"/>
        <v>0.60329111602295715</v>
      </c>
      <c r="I6083" s="12">
        <v>0.60780000000000001</v>
      </c>
    </row>
    <row r="6084" spans="6:9" x14ac:dyDescent="0.3">
      <c r="F6084" s="2">
        <v>6079</v>
      </c>
      <c r="G6084" s="12">
        <f ca="1"/>
        <v>8.4677809403944106</v>
      </c>
      <c r="H6084" s="12">
        <f ca="1"/>
        <v>0.60330934972612071</v>
      </c>
      <c r="I6084" s="12">
        <v>0.6079</v>
      </c>
    </row>
    <row r="6085" spans="6:9" x14ac:dyDescent="0.3">
      <c r="F6085" s="2">
        <v>6080</v>
      </c>
      <c r="G6085" s="12">
        <f ca="1"/>
        <v>8.4688286058021625</v>
      </c>
      <c r="H6085" s="12">
        <f ca="1"/>
        <v>0.60340456800442543</v>
      </c>
      <c r="I6085" s="12">
        <v>0.60799999999999998</v>
      </c>
    </row>
    <row r="6086" spans="6:9" x14ac:dyDescent="0.3">
      <c r="F6086" s="2">
        <v>6081</v>
      </c>
      <c r="G6086" s="12">
        <f ca="1"/>
        <v>8.4690137745904988</v>
      </c>
      <c r="H6086" s="12">
        <f ca="1"/>
        <v>0.60342139632305558</v>
      </c>
      <c r="I6086" s="12">
        <v>0.60809999999999997</v>
      </c>
    </row>
    <row r="6087" spans="6:9" x14ac:dyDescent="0.3">
      <c r="F6087" s="2">
        <v>6082</v>
      </c>
      <c r="G6087" s="12">
        <f ca="1"/>
        <v>8.4692025946536784</v>
      </c>
      <c r="H6087" s="12">
        <f ca="1"/>
        <v>0.60343855617600661</v>
      </c>
      <c r="I6087" s="12">
        <v>0.60819999999999996</v>
      </c>
    </row>
    <row r="6088" spans="6:9" x14ac:dyDescent="0.3">
      <c r="F6088" s="2">
        <v>6083</v>
      </c>
      <c r="G6088" s="12">
        <f ca="1"/>
        <v>8.4714358198654214</v>
      </c>
      <c r="H6088" s="12">
        <f ca="1"/>
        <v>0.60364148756800606</v>
      </c>
      <c r="I6088" s="12">
        <v>0.60829999999999995</v>
      </c>
    </row>
    <row r="6089" spans="6:9" x14ac:dyDescent="0.3">
      <c r="F6089" s="2">
        <v>6084</v>
      </c>
      <c r="G6089" s="12">
        <f ca="1"/>
        <v>8.4715586587047227</v>
      </c>
      <c r="H6089" s="12">
        <f ca="1"/>
        <v>0.60365264861691259</v>
      </c>
      <c r="I6089" s="12">
        <v>0.60840000000000005</v>
      </c>
    </row>
    <row r="6090" spans="6:9" x14ac:dyDescent="0.3">
      <c r="F6090" s="2">
        <v>6085</v>
      </c>
      <c r="G6090" s="12">
        <f ca="1"/>
        <v>8.4717437317450379</v>
      </c>
      <c r="H6090" s="12">
        <f ca="1"/>
        <v>0.60366946398074861</v>
      </c>
      <c r="I6090" s="12">
        <v>0.60850000000000004</v>
      </c>
    </row>
    <row r="6091" spans="6:9" x14ac:dyDescent="0.3">
      <c r="F6091" s="2">
        <v>6086</v>
      </c>
      <c r="G6091" s="12">
        <f ca="1"/>
        <v>8.4719737168450475</v>
      </c>
      <c r="H6091" s="12">
        <f ca="1"/>
        <v>0.60369035956189931</v>
      </c>
      <c r="I6091" s="12">
        <v>0.60860000000000003</v>
      </c>
    </row>
    <row r="6092" spans="6:9" x14ac:dyDescent="0.3">
      <c r="F6092" s="2">
        <v>6087</v>
      </c>
      <c r="G6092" s="12">
        <f ca="1"/>
        <v>8.4721058013840409</v>
      </c>
      <c r="H6092" s="12">
        <f ca="1"/>
        <v>0.60370236006488742</v>
      </c>
      <c r="I6092" s="12">
        <v>0.60870000000000002</v>
      </c>
    </row>
    <row r="6093" spans="6:9" x14ac:dyDescent="0.3">
      <c r="F6093" s="2">
        <v>6088</v>
      </c>
      <c r="G6093" s="12">
        <f ca="1"/>
        <v>8.472585228493962</v>
      </c>
      <c r="H6093" s="12">
        <f ca="1"/>
        <v>0.60374591704284442</v>
      </c>
      <c r="I6093" s="12">
        <v>0.60880000000000001</v>
      </c>
    </row>
    <row r="6094" spans="6:9" x14ac:dyDescent="0.3">
      <c r="F6094" s="2">
        <v>6089</v>
      </c>
      <c r="G6094" s="12">
        <f ca="1"/>
        <v>8.4732035338265081</v>
      </c>
      <c r="H6094" s="12">
        <f ca="1"/>
        <v>0.60380208854484363</v>
      </c>
      <c r="I6094" s="12">
        <v>0.6089</v>
      </c>
    </row>
    <row r="6095" spans="6:9" x14ac:dyDescent="0.3">
      <c r="F6095" s="2">
        <v>6090</v>
      </c>
      <c r="G6095" s="12">
        <f ca="1"/>
        <v>8.4733834979601923</v>
      </c>
      <c r="H6095" s="12">
        <f ca="1"/>
        <v>0.60381843723357387</v>
      </c>
      <c r="I6095" s="12">
        <v>0.60899999999999999</v>
      </c>
    </row>
    <row r="6096" spans="6:9" x14ac:dyDescent="0.3">
      <c r="F6096" s="2">
        <v>6091</v>
      </c>
      <c r="G6096" s="12">
        <f ca="1"/>
        <v>8.4751958078313727</v>
      </c>
      <c r="H6096" s="12">
        <f ca="1"/>
        <v>0.60398305976426336</v>
      </c>
      <c r="I6096" s="12">
        <v>0.60909999999999997</v>
      </c>
    </row>
    <row r="6097" spans="6:9" x14ac:dyDescent="0.3">
      <c r="F6097" s="2">
        <v>6092</v>
      </c>
      <c r="G6097" s="12">
        <f ca="1"/>
        <v>8.4753511703857534</v>
      </c>
      <c r="H6097" s="12">
        <f ca="1"/>
        <v>0.60399717094987126</v>
      </c>
      <c r="I6097" s="12">
        <v>0.60919999999999996</v>
      </c>
    </row>
    <row r="6098" spans="6:9" x14ac:dyDescent="0.3">
      <c r="F6098" s="2">
        <v>6093</v>
      </c>
      <c r="G6098" s="12">
        <f ca="1"/>
        <v>8.4755758927173144</v>
      </c>
      <c r="H6098" s="12">
        <f ca="1"/>
        <v>0.60401758154737828</v>
      </c>
      <c r="I6098" s="12">
        <v>0.60929999999999995</v>
      </c>
    </row>
    <row r="6099" spans="6:9" x14ac:dyDescent="0.3">
      <c r="F6099" s="2">
        <v>6094</v>
      </c>
      <c r="G6099" s="12">
        <f ca="1"/>
        <v>8.4770797855516236</v>
      </c>
      <c r="H6099" s="12">
        <f ca="1"/>
        <v>0.60415416293061763</v>
      </c>
      <c r="I6099" s="12">
        <v>0.60940000000000005</v>
      </c>
    </row>
    <row r="6100" spans="6:9" x14ac:dyDescent="0.3">
      <c r="F6100" s="2">
        <v>6095</v>
      </c>
      <c r="G6100" s="12">
        <f ca="1"/>
        <v>8.4782380867946152</v>
      </c>
      <c r="H6100" s="12">
        <f ca="1"/>
        <v>0.60425934516959512</v>
      </c>
      <c r="I6100" s="12">
        <v>0.60950000000000004</v>
      </c>
    </row>
    <row r="6101" spans="6:9" x14ac:dyDescent="0.3">
      <c r="F6101" s="2">
        <v>6096</v>
      </c>
      <c r="G6101" s="12">
        <f ca="1"/>
        <v>8.4826559104753994</v>
      </c>
      <c r="H6101" s="12">
        <f ca="1"/>
        <v>0.60466041186963082</v>
      </c>
      <c r="I6101" s="12">
        <v>0.60960000000000003</v>
      </c>
    </row>
    <row r="6102" spans="6:9" x14ac:dyDescent="0.3">
      <c r="F6102" s="2">
        <v>6097</v>
      </c>
      <c r="G6102" s="12">
        <f ca="1"/>
        <v>8.4859931716599579</v>
      </c>
      <c r="H6102" s="12">
        <f ca="1"/>
        <v>0.60496327157987428</v>
      </c>
      <c r="I6102" s="12">
        <v>0.60970000000000002</v>
      </c>
    </row>
    <row r="6103" spans="6:9" x14ac:dyDescent="0.3">
      <c r="F6103" s="2">
        <v>6098</v>
      </c>
      <c r="G6103" s="12">
        <f ca="1"/>
        <v>8.4914584436467901</v>
      </c>
      <c r="H6103" s="12">
        <f ca="1"/>
        <v>0.6054590465439752</v>
      </c>
      <c r="I6103" s="12">
        <v>0.60980000000000001</v>
      </c>
    </row>
    <row r="6104" spans="6:9" x14ac:dyDescent="0.3">
      <c r="F6104" s="2">
        <v>6099</v>
      </c>
      <c r="G6104" s="12">
        <f ca="1"/>
        <v>8.4929405414378376</v>
      </c>
      <c r="H6104" s="12">
        <f ca="1"/>
        <v>0.60559344941763726</v>
      </c>
      <c r="I6104" s="12">
        <v>0.6099</v>
      </c>
    </row>
    <row r="6105" spans="6:9" x14ac:dyDescent="0.3">
      <c r="F6105" s="2">
        <v>6100</v>
      </c>
      <c r="G6105" s="12">
        <f ca="1"/>
        <v>8.4937421907452144</v>
      </c>
      <c r="H6105" s="12">
        <f ca="1"/>
        <v>0.60566613858111162</v>
      </c>
      <c r="I6105" s="12">
        <v>0.61</v>
      </c>
    </row>
    <row r="6106" spans="6:9" x14ac:dyDescent="0.3">
      <c r="F6106" s="2">
        <v>6101</v>
      </c>
      <c r="G6106" s="12">
        <f ca="1"/>
        <v>8.4940042220787255</v>
      </c>
      <c r="H6106" s="12">
        <f ca="1"/>
        <v>0.60568989696169706</v>
      </c>
      <c r="I6106" s="12">
        <v>0.61009999999999998</v>
      </c>
    </row>
    <row r="6107" spans="6:9" x14ac:dyDescent="0.3">
      <c r="F6107" s="2">
        <v>6102</v>
      </c>
      <c r="G6107" s="12">
        <f ca="1"/>
        <v>8.4968679448577884</v>
      </c>
      <c r="H6107" s="12">
        <f ca="1"/>
        <v>0.60594951265890351</v>
      </c>
      <c r="I6107" s="12">
        <v>0.61019999999999996</v>
      </c>
    </row>
    <row r="6108" spans="6:9" x14ac:dyDescent="0.3">
      <c r="F6108" s="2">
        <v>6103</v>
      </c>
      <c r="G6108" s="12">
        <f ca="1"/>
        <v>8.498169846747194</v>
      </c>
      <c r="H6108" s="12">
        <f ca="1"/>
        <v>0.60606751574450246</v>
      </c>
      <c r="I6108" s="12">
        <v>0.61029999999999995</v>
      </c>
    </row>
    <row r="6109" spans="6:9" x14ac:dyDescent="0.3">
      <c r="F6109" s="2">
        <v>6104</v>
      </c>
      <c r="G6109" s="12">
        <f ca="1"/>
        <v>8.4985273251607012</v>
      </c>
      <c r="H6109" s="12">
        <f ca="1"/>
        <v>0.60609991470651525</v>
      </c>
      <c r="I6109" s="12">
        <v>0.61040000000000005</v>
      </c>
    </row>
    <row r="6110" spans="6:9" x14ac:dyDescent="0.3">
      <c r="F6110" s="2">
        <v>6105</v>
      </c>
      <c r="G6110" s="12">
        <f ca="1"/>
        <v>8.4992638047898446</v>
      </c>
      <c r="H6110" s="12">
        <f ca="1"/>
        <v>0.60616665985469875</v>
      </c>
      <c r="I6110" s="12">
        <v>0.61050000000000004</v>
      </c>
    </row>
    <row r="6111" spans="6:9" x14ac:dyDescent="0.3">
      <c r="F6111" s="2">
        <v>6106</v>
      </c>
      <c r="G6111" s="12">
        <f ca="1"/>
        <v>8.5004633493964654</v>
      </c>
      <c r="H6111" s="12">
        <f ca="1"/>
        <v>0.60627536143652017</v>
      </c>
      <c r="I6111" s="12">
        <v>0.61060000000000003</v>
      </c>
    </row>
    <row r="6112" spans="6:9" x14ac:dyDescent="0.3">
      <c r="F6112" s="2">
        <v>6107</v>
      </c>
      <c r="G6112" s="12">
        <f ca="1"/>
        <v>8.5005718987507741</v>
      </c>
      <c r="H6112" s="12">
        <f ca="1"/>
        <v>0.60628519747020881</v>
      </c>
      <c r="I6112" s="12">
        <v>0.61070000000000002</v>
      </c>
    </row>
    <row r="6113" spans="6:9" x14ac:dyDescent="0.3">
      <c r="F6113" s="2">
        <v>6108</v>
      </c>
      <c r="G6113" s="12">
        <f ca="1"/>
        <v>8.5008086833129735</v>
      </c>
      <c r="H6113" s="12">
        <f ca="1"/>
        <v>0.60630665299279829</v>
      </c>
      <c r="I6113" s="12">
        <v>0.61080000000000001</v>
      </c>
    </row>
    <row r="6114" spans="6:9" x14ac:dyDescent="0.3">
      <c r="F6114" s="2">
        <v>6109</v>
      </c>
      <c r="G6114" s="12">
        <f ca="1"/>
        <v>8.5028662469364775</v>
      </c>
      <c r="H6114" s="12">
        <f ca="1"/>
        <v>0.60649307283218823</v>
      </c>
      <c r="I6114" s="12">
        <v>0.6109</v>
      </c>
    </row>
    <row r="6115" spans="6:9" x14ac:dyDescent="0.3">
      <c r="F6115" s="2">
        <v>6110</v>
      </c>
      <c r="G6115" s="12">
        <f ca="1"/>
        <v>8.5031938309185939</v>
      </c>
      <c r="H6115" s="12">
        <f ca="1"/>
        <v>0.60652274933911621</v>
      </c>
      <c r="I6115" s="12">
        <v>0.61099999999999999</v>
      </c>
    </row>
    <row r="6116" spans="6:9" x14ac:dyDescent="0.3">
      <c r="F6116" s="2">
        <v>6111</v>
      </c>
      <c r="G6116" s="12">
        <f ca="1"/>
        <v>8.5039534860555595</v>
      </c>
      <c r="H6116" s="12">
        <f ca="1"/>
        <v>0.60659156453918495</v>
      </c>
      <c r="I6116" s="12">
        <v>0.61109999999999998</v>
      </c>
    </row>
    <row r="6117" spans="6:9" x14ac:dyDescent="0.3">
      <c r="F6117" s="2">
        <v>6112</v>
      </c>
      <c r="G6117" s="12">
        <f ca="1"/>
        <v>8.5045611214726513</v>
      </c>
      <c r="H6117" s="12">
        <f ca="1"/>
        <v>0.60664660512145774</v>
      </c>
      <c r="I6117" s="12">
        <v>0.61119999999999997</v>
      </c>
    </row>
    <row r="6118" spans="6:9" x14ac:dyDescent="0.3">
      <c r="F6118" s="2">
        <v>6113</v>
      </c>
      <c r="G6118" s="12">
        <f ca="1"/>
        <v>8.5047290663106399</v>
      </c>
      <c r="H6118" s="12">
        <f ca="1"/>
        <v>0.6066618172762932</v>
      </c>
      <c r="I6118" s="12">
        <v>0.61129999999999995</v>
      </c>
    </row>
    <row r="6119" spans="6:9" x14ac:dyDescent="0.3">
      <c r="F6119" s="2">
        <v>6114</v>
      </c>
      <c r="G6119" s="12">
        <f ca="1"/>
        <v>8.5073239200620474</v>
      </c>
      <c r="H6119" s="12">
        <f ca="1"/>
        <v>0.60689682407531598</v>
      </c>
      <c r="I6119" s="12">
        <v>0.61140000000000005</v>
      </c>
    </row>
    <row r="6120" spans="6:9" x14ac:dyDescent="0.3">
      <c r="F6120" s="2">
        <v>6115</v>
      </c>
      <c r="G6120" s="12">
        <f ca="1"/>
        <v>8.5096563377053798</v>
      </c>
      <c r="H6120" s="12">
        <f ca="1"/>
        <v>0.60710801387909485</v>
      </c>
      <c r="I6120" s="12">
        <v>0.61150000000000004</v>
      </c>
    </row>
    <row r="6121" spans="6:9" x14ac:dyDescent="0.3">
      <c r="F6121" s="2">
        <v>6116</v>
      </c>
      <c r="G6121" s="12">
        <f ca="1"/>
        <v>8.5106431042076895</v>
      </c>
      <c r="H6121" s="12">
        <f ca="1"/>
        <v>0.60719734709806705</v>
      </c>
      <c r="I6121" s="12">
        <v>0.61160000000000003</v>
      </c>
    </row>
    <row r="6122" spans="6:9" x14ac:dyDescent="0.3">
      <c r="F6122" s="2">
        <v>6117</v>
      </c>
      <c r="G6122" s="12">
        <f ca="1"/>
        <v>8.5106447900869391</v>
      </c>
      <c r="H6122" s="12">
        <f ca="1"/>
        <v>0.60719749971572212</v>
      </c>
      <c r="I6122" s="12">
        <v>0.61170000000000002</v>
      </c>
    </row>
    <row r="6123" spans="6:9" x14ac:dyDescent="0.3">
      <c r="F6123" s="2">
        <v>6118</v>
      </c>
      <c r="G6123" s="12">
        <f ca="1"/>
        <v>8.5108306793395681</v>
      </c>
      <c r="H6123" s="12">
        <f ca="1"/>
        <v>0.60721432757007443</v>
      </c>
      <c r="I6123" s="12">
        <v>0.61180000000000001</v>
      </c>
    </row>
    <row r="6124" spans="6:9" x14ac:dyDescent="0.3">
      <c r="F6124" s="2">
        <v>6119</v>
      </c>
      <c r="G6124" s="12">
        <f ca="1"/>
        <v>8.5138861607415066</v>
      </c>
      <c r="H6124" s="12">
        <f ca="1"/>
        <v>0.60749088643190086</v>
      </c>
      <c r="I6124" s="12">
        <v>0.6119</v>
      </c>
    </row>
    <row r="6125" spans="6:9" x14ac:dyDescent="0.3">
      <c r="F6125" s="2">
        <v>6120</v>
      </c>
      <c r="G6125" s="12">
        <f ca="1"/>
        <v>8.5140433458558373</v>
      </c>
      <c r="H6125" s="12">
        <f ca="1"/>
        <v>0.60750511146781805</v>
      </c>
      <c r="I6125" s="12">
        <v>0.61199999999999999</v>
      </c>
    </row>
    <row r="6126" spans="6:9" x14ac:dyDescent="0.3">
      <c r="F6126" s="2">
        <v>6121</v>
      </c>
      <c r="G6126" s="12">
        <f ca="1"/>
        <v>8.5151618172514834</v>
      </c>
      <c r="H6126" s="12">
        <f ca="1"/>
        <v>0.60760632547574622</v>
      </c>
      <c r="I6126" s="12">
        <v>0.61209999999999998</v>
      </c>
    </row>
    <row r="6127" spans="6:9" x14ac:dyDescent="0.3">
      <c r="F6127" s="2">
        <v>6122</v>
      </c>
      <c r="G6127" s="12">
        <f ca="1"/>
        <v>8.5222722060248799</v>
      </c>
      <c r="H6127" s="12">
        <f ca="1"/>
        <v>0.60824951618244616</v>
      </c>
      <c r="I6127" s="12">
        <v>0.61219999999999997</v>
      </c>
    </row>
    <row r="6128" spans="6:9" x14ac:dyDescent="0.3">
      <c r="F6128" s="2">
        <v>6123</v>
      </c>
      <c r="G6128" s="12">
        <f ca="1"/>
        <v>8.5223120099037963</v>
      </c>
      <c r="H6128" s="12">
        <f ca="1"/>
        <v>0.60825311553567696</v>
      </c>
      <c r="I6128" s="12">
        <v>0.61229999999999996</v>
      </c>
    </row>
    <row r="6129" spans="6:9" x14ac:dyDescent="0.3">
      <c r="F6129" s="2">
        <v>6124</v>
      </c>
      <c r="G6129" s="12">
        <f ca="1"/>
        <v>8.5233682536015571</v>
      </c>
      <c r="H6129" s="12">
        <f ca="1"/>
        <v>0.60834862372015452</v>
      </c>
      <c r="I6129" s="12">
        <v>0.61240000000000006</v>
      </c>
    </row>
    <row r="6130" spans="6:9" x14ac:dyDescent="0.3">
      <c r="F6130" s="2">
        <v>6125</v>
      </c>
      <c r="G6130" s="12">
        <f ca="1"/>
        <v>8.5244778036291056</v>
      </c>
      <c r="H6130" s="12">
        <f ca="1"/>
        <v>0.60844894166960439</v>
      </c>
      <c r="I6130" s="12">
        <v>0.61250000000000004</v>
      </c>
    </row>
    <row r="6131" spans="6:9" x14ac:dyDescent="0.3">
      <c r="F6131" s="2">
        <v>6126</v>
      </c>
      <c r="G6131" s="12">
        <f ca="1"/>
        <v>8.5250106720248837</v>
      </c>
      <c r="H6131" s="12">
        <f ca="1"/>
        <v>0.60849711623522773</v>
      </c>
      <c r="I6131" s="12">
        <v>0.61260000000000003</v>
      </c>
    </row>
    <row r="6132" spans="6:9" x14ac:dyDescent="0.3">
      <c r="F6132" s="2">
        <v>6127</v>
      </c>
      <c r="G6132" s="12">
        <f ca="1"/>
        <v>8.5257274508899332</v>
      </c>
      <c r="H6132" s="12">
        <f ca="1"/>
        <v>0.60856191358187928</v>
      </c>
      <c r="I6132" s="12">
        <v>0.61270000000000002</v>
      </c>
    </row>
    <row r="6133" spans="6:9" x14ac:dyDescent="0.3">
      <c r="F6133" s="2">
        <v>6128</v>
      </c>
      <c r="G6133" s="12">
        <f ca="1"/>
        <v>8.5280725970853997</v>
      </c>
      <c r="H6133" s="12">
        <f ca="1"/>
        <v>0.60877388566601809</v>
      </c>
      <c r="I6133" s="12">
        <v>0.61280000000000001</v>
      </c>
    </row>
    <row r="6134" spans="6:9" x14ac:dyDescent="0.3">
      <c r="F6134" s="2">
        <v>6129</v>
      </c>
      <c r="G6134" s="12">
        <f ca="1"/>
        <v>8.5283168884008251</v>
      </c>
      <c r="H6134" s="12">
        <f ca="1"/>
        <v>0.60879596384393309</v>
      </c>
      <c r="I6134" s="12">
        <v>0.6129</v>
      </c>
    </row>
    <row r="6135" spans="6:9" x14ac:dyDescent="0.3">
      <c r="F6135" s="2">
        <v>6130</v>
      </c>
      <c r="G6135" s="12">
        <f ca="1"/>
        <v>8.5288999981004565</v>
      </c>
      <c r="H6135" s="12">
        <f ca="1"/>
        <v>0.60884866114196978</v>
      </c>
      <c r="I6135" s="12">
        <v>0.61299999999999999</v>
      </c>
    </row>
    <row r="6136" spans="6:9" x14ac:dyDescent="0.3">
      <c r="F6136" s="2">
        <v>6131</v>
      </c>
      <c r="G6136" s="12">
        <f ca="1"/>
        <v>8.5302221442375501</v>
      </c>
      <c r="H6136" s="12">
        <f ca="1"/>
        <v>0.60896813643689862</v>
      </c>
      <c r="I6136" s="12">
        <v>0.61309999999999998</v>
      </c>
    </row>
    <row r="6137" spans="6:9" x14ac:dyDescent="0.3">
      <c r="F6137" s="2">
        <v>6132</v>
      </c>
      <c r="G6137" s="12">
        <f ca="1"/>
        <v>8.5319995339881096</v>
      </c>
      <c r="H6137" s="12">
        <f ca="1"/>
        <v>0.60912872593320511</v>
      </c>
      <c r="I6137" s="12">
        <v>0.61319999999999997</v>
      </c>
    </row>
    <row r="6138" spans="6:9" x14ac:dyDescent="0.3">
      <c r="F6138" s="2">
        <v>6133</v>
      </c>
      <c r="G6138" s="12">
        <f ca="1"/>
        <v>8.5331038409006226</v>
      </c>
      <c r="H6138" s="12">
        <f ca="1"/>
        <v>0.60922848779364414</v>
      </c>
      <c r="I6138" s="12">
        <v>0.61329999999999996</v>
      </c>
    </row>
    <row r="6139" spans="6:9" x14ac:dyDescent="0.3">
      <c r="F6139" s="2">
        <v>6134</v>
      </c>
      <c r="G6139" s="12">
        <f ca="1"/>
        <v>8.5333257667807523</v>
      </c>
      <c r="H6139" s="12">
        <f ca="1"/>
        <v>0.60924853506198506</v>
      </c>
      <c r="I6139" s="12">
        <v>0.61339999999999995</v>
      </c>
    </row>
    <row r="6140" spans="6:9" x14ac:dyDescent="0.3">
      <c r="F6140" s="2">
        <v>6135</v>
      </c>
      <c r="G6140" s="12">
        <f ca="1"/>
        <v>8.5349003126144645</v>
      </c>
      <c r="H6140" s="12">
        <f ca="1"/>
        <v>0.60939075657609065</v>
      </c>
      <c r="I6140" s="12">
        <v>0.61350000000000005</v>
      </c>
    </row>
    <row r="6141" spans="6:9" x14ac:dyDescent="0.3">
      <c r="F6141" s="2">
        <v>6136</v>
      </c>
      <c r="G6141" s="12">
        <f ca="1"/>
        <v>8.5354425778027601</v>
      </c>
      <c r="H6141" s="12">
        <f ca="1"/>
        <v>0.60943973195360757</v>
      </c>
      <c r="I6141" s="12">
        <v>0.61360000000000003</v>
      </c>
    </row>
    <row r="6142" spans="6:9" x14ac:dyDescent="0.3">
      <c r="F6142" s="2">
        <v>6137</v>
      </c>
      <c r="G6142" s="12">
        <f ca="1"/>
        <v>8.535729791696685</v>
      </c>
      <c r="H6142" s="12">
        <f ca="1"/>
        <v>0.60946567101723037</v>
      </c>
      <c r="I6142" s="12">
        <v>0.61370000000000002</v>
      </c>
    </row>
    <row r="6143" spans="6:9" x14ac:dyDescent="0.3">
      <c r="F6143" s="2">
        <v>6138</v>
      </c>
      <c r="G6143" s="12">
        <f ca="1"/>
        <v>8.5365245238575831</v>
      </c>
      <c r="H6143" s="12">
        <f ca="1"/>
        <v>0.60953744171580071</v>
      </c>
      <c r="I6143" s="12">
        <v>0.61380000000000001</v>
      </c>
    </row>
    <row r="6144" spans="6:9" x14ac:dyDescent="0.3">
      <c r="F6144" s="2">
        <v>6139</v>
      </c>
      <c r="G6144" s="12">
        <f ca="1"/>
        <v>8.5386679665848622</v>
      </c>
      <c r="H6144" s="12">
        <f ca="1"/>
        <v>0.60973098461105413</v>
      </c>
      <c r="I6144" s="12">
        <v>0.6139</v>
      </c>
    </row>
    <row r="6145" spans="6:9" x14ac:dyDescent="0.3">
      <c r="F6145" s="2">
        <v>6140</v>
      </c>
      <c r="G6145" s="12">
        <f ca="1"/>
        <v>8.5388539518288074</v>
      </c>
      <c r="H6145" s="12">
        <f ca="1"/>
        <v>0.60974777634032529</v>
      </c>
      <c r="I6145" s="12">
        <v>0.61399999999999999</v>
      </c>
    </row>
    <row r="6146" spans="6:9" x14ac:dyDescent="0.3">
      <c r="F6146" s="2">
        <v>6141</v>
      </c>
      <c r="G6146" s="12">
        <f ca="1"/>
        <v>8.53898132037728</v>
      </c>
      <c r="H6146" s="12">
        <f ca="1"/>
        <v>0.6097592756724961</v>
      </c>
      <c r="I6146" s="12">
        <v>0.61409999999999998</v>
      </c>
    </row>
    <row r="6147" spans="6:9" x14ac:dyDescent="0.3">
      <c r="F6147" s="2">
        <v>6142</v>
      </c>
      <c r="G6147" s="12">
        <f ca="1"/>
        <v>8.539692440713134</v>
      </c>
      <c r="H6147" s="12">
        <f ca="1"/>
        <v>0.60982347582823959</v>
      </c>
      <c r="I6147" s="12">
        <v>0.61419999999999997</v>
      </c>
    </row>
    <row r="6148" spans="6:9" x14ac:dyDescent="0.3">
      <c r="F6148" s="2">
        <v>6143</v>
      </c>
      <c r="G6148" s="12">
        <f ca="1"/>
        <v>8.5411142941103879</v>
      </c>
      <c r="H6148" s="12">
        <f ca="1"/>
        <v>0.60995182806230031</v>
      </c>
      <c r="I6148" s="12">
        <v>0.61429999999999996</v>
      </c>
    </row>
    <row r="6149" spans="6:9" x14ac:dyDescent="0.3">
      <c r="F6149" s="2">
        <v>6144</v>
      </c>
      <c r="G6149" s="12">
        <f ca="1"/>
        <v>8.5418858790104242</v>
      </c>
      <c r="H6149" s="12">
        <f ca="1"/>
        <v>0.61002147253938721</v>
      </c>
      <c r="I6149" s="12">
        <v>0.61439999999999995</v>
      </c>
    </row>
    <row r="6150" spans="6:9" x14ac:dyDescent="0.3">
      <c r="F6150" s="2">
        <v>6145</v>
      </c>
      <c r="G6150" s="12">
        <f ca="1"/>
        <v>8.5420802583148863</v>
      </c>
      <c r="H6150" s="12">
        <f ca="1"/>
        <v>0.61003901671130545</v>
      </c>
      <c r="I6150" s="12">
        <v>0.61450000000000005</v>
      </c>
    </row>
    <row r="6151" spans="6:9" x14ac:dyDescent="0.3">
      <c r="F6151" s="2">
        <v>6146</v>
      </c>
      <c r="G6151" s="12">
        <f ca="1"/>
        <v>8.5421796584477079</v>
      </c>
      <c r="H6151" s="12">
        <f ca="1"/>
        <v>0.61004798818313666</v>
      </c>
      <c r="I6151" s="12">
        <v>0.61460000000000004</v>
      </c>
    </row>
    <row r="6152" spans="6:9" x14ac:dyDescent="0.3">
      <c r="F6152" s="2">
        <v>6147</v>
      </c>
      <c r="G6152" s="12">
        <f ca="1"/>
        <v>8.5434757341397702</v>
      </c>
      <c r="H6152" s="12">
        <f ca="1"/>
        <v>0.61016495913742708</v>
      </c>
      <c r="I6152" s="12">
        <v>0.61470000000000002</v>
      </c>
    </row>
    <row r="6153" spans="6:9" x14ac:dyDescent="0.3">
      <c r="F6153" s="2">
        <v>6148</v>
      </c>
      <c r="G6153" s="12">
        <f ca="1"/>
        <v>8.5448922855557825</v>
      </c>
      <c r="H6153" s="12">
        <f ca="1"/>
        <v>0.61029278639889351</v>
      </c>
      <c r="I6153" s="12">
        <v>0.61480000000000001</v>
      </c>
    </row>
    <row r="6154" spans="6:9" x14ac:dyDescent="0.3">
      <c r="F6154" s="2">
        <v>6149</v>
      </c>
      <c r="G6154" s="12">
        <f ca="1"/>
        <v>8.5485568397777438</v>
      </c>
      <c r="H6154" s="12">
        <f ca="1"/>
        <v>0.61062338903373559</v>
      </c>
      <c r="I6154" s="12">
        <v>0.6149</v>
      </c>
    </row>
    <row r="6155" spans="6:9" x14ac:dyDescent="0.3">
      <c r="F6155" s="2">
        <v>6150</v>
      </c>
      <c r="G6155" s="12">
        <f ca="1"/>
        <v>8.5517890917198134</v>
      </c>
      <c r="H6155" s="12">
        <f ca="1"/>
        <v>0.61091489424014933</v>
      </c>
      <c r="I6155" s="12">
        <v>0.61499999999999999</v>
      </c>
    </row>
    <row r="6156" spans="6:9" x14ac:dyDescent="0.3">
      <c r="F6156" s="2">
        <v>6151</v>
      </c>
      <c r="G6156" s="12">
        <f ca="1"/>
        <v>8.552182617414152</v>
      </c>
      <c r="H6156" s="12">
        <f ca="1"/>
        <v>0.61095037871546143</v>
      </c>
      <c r="I6156" s="12">
        <v>0.61509999999999998</v>
      </c>
    </row>
    <row r="6157" spans="6:9" x14ac:dyDescent="0.3">
      <c r="F6157" s="2">
        <v>6152</v>
      </c>
      <c r="G6157" s="12">
        <f ca="1"/>
        <v>8.5532904142680533</v>
      </c>
      <c r="H6157" s="12">
        <f ca="1"/>
        <v>0.61105026227382664</v>
      </c>
      <c r="I6157" s="12">
        <v>0.61519999999999997</v>
      </c>
    </row>
    <row r="6158" spans="6:9" x14ac:dyDescent="0.3">
      <c r="F6158" s="2">
        <v>6153</v>
      </c>
      <c r="G6158" s="12">
        <f ca="1"/>
        <v>8.559920992397279</v>
      </c>
      <c r="H6158" s="12">
        <f ca="1"/>
        <v>0.6116478795536181</v>
      </c>
      <c r="I6158" s="12">
        <v>0.61529999999999996</v>
      </c>
    </row>
    <row r="6159" spans="6:9" x14ac:dyDescent="0.3">
      <c r="F6159" s="2">
        <v>6154</v>
      </c>
      <c r="G6159" s="12">
        <f ca="1"/>
        <v>8.5661833554215114</v>
      </c>
      <c r="H6159" s="12">
        <f ca="1"/>
        <v>0.61221195768254788</v>
      </c>
      <c r="I6159" s="12">
        <v>0.61539999999999995</v>
      </c>
    </row>
    <row r="6160" spans="6:9" x14ac:dyDescent="0.3">
      <c r="F6160" s="2">
        <v>6155</v>
      </c>
      <c r="G6160" s="12">
        <f ca="1"/>
        <v>8.5663586507207281</v>
      </c>
      <c r="H6160" s="12">
        <f ca="1"/>
        <v>0.61222774236430166</v>
      </c>
      <c r="I6160" s="12">
        <v>0.61550000000000005</v>
      </c>
    </row>
    <row r="6161" spans="6:9" x14ac:dyDescent="0.3">
      <c r="F6161" s="2">
        <v>6156</v>
      </c>
      <c r="G6161" s="12">
        <f ca="1"/>
        <v>8.5692773766009278</v>
      </c>
      <c r="H6161" s="12">
        <f ca="1"/>
        <v>0.61249052319093289</v>
      </c>
      <c r="I6161" s="12">
        <v>0.61560000000000004</v>
      </c>
    </row>
    <row r="6162" spans="6:9" x14ac:dyDescent="0.3">
      <c r="F6162" s="2">
        <v>6157</v>
      </c>
      <c r="G6162" s="12">
        <f ca="1"/>
        <v>8.5702785538874444</v>
      </c>
      <c r="H6162" s="12">
        <f ca="1"/>
        <v>0.61258064475099594</v>
      </c>
      <c r="I6162" s="12">
        <v>0.61570000000000003</v>
      </c>
    </row>
    <row r="6163" spans="6:9" x14ac:dyDescent="0.3">
      <c r="F6163" s="2">
        <v>6158</v>
      </c>
      <c r="G6163" s="12">
        <f ca="1"/>
        <v>8.5707539734129874</v>
      </c>
      <c r="H6163" s="12">
        <f ca="1"/>
        <v>0.61262343684820497</v>
      </c>
      <c r="I6163" s="12">
        <v>0.61580000000000001</v>
      </c>
    </row>
    <row r="6164" spans="6:9" x14ac:dyDescent="0.3">
      <c r="F6164" s="2">
        <v>6159</v>
      </c>
      <c r="G6164" s="12">
        <f ca="1"/>
        <v>8.5719010883068449</v>
      </c>
      <c r="H6164" s="12">
        <f ca="1"/>
        <v>0.61272667951816917</v>
      </c>
      <c r="I6164" s="12">
        <v>0.6159</v>
      </c>
    </row>
    <row r="6165" spans="6:9" x14ac:dyDescent="0.3">
      <c r="F6165" s="2">
        <v>6160</v>
      </c>
      <c r="G6165" s="12">
        <f ca="1"/>
        <v>8.5759339597184017</v>
      </c>
      <c r="H6165" s="12">
        <f ca="1"/>
        <v>0.61308955468658866</v>
      </c>
      <c r="I6165" s="12">
        <v>0.61599999999999999</v>
      </c>
    </row>
    <row r="6166" spans="6:9" x14ac:dyDescent="0.3">
      <c r="F6166" s="2">
        <v>6161</v>
      </c>
      <c r="G6166" s="12">
        <f ca="1"/>
        <v>8.576178661684704</v>
      </c>
      <c r="H6166" s="12">
        <f ca="1"/>
        <v>0.61311156822649704</v>
      </c>
      <c r="I6166" s="12">
        <v>0.61609999999999998</v>
      </c>
    </row>
    <row r="6167" spans="6:9" x14ac:dyDescent="0.3">
      <c r="F6167" s="2">
        <v>6162</v>
      </c>
      <c r="G6167" s="12">
        <f ca="1"/>
        <v>8.5764589267414166</v>
      </c>
      <c r="H6167" s="12">
        <f ca="1"/>
        <v>0.61313678039910646</v>
      </c>
      <c r="I6167" s="12">
        <v>0.61619999999999997</v>
      </c>
    </row>
    <row r="6168" spans="6:9" x14ac:dyDescent="0.3">
      <c r="F6168" s="2">
        <v>6163</v>
      </c>
      <c r="G6168" s="12">
        <f ca="1"/>
        <v>8.5769806544165732</v>
      </c>
      <c r="H6168" s="12">
        <f ca="1"/>
        <v>0.61318371230816304</v>
      </c>
      <c r="I6168" s="12">
        <v>0.61629999999999996</v>
      </c>
    </row>
    <row r="6169" spans="6:9" x14ac:dyDescent="0.3">
      <c r="F6169" s="2">
        <v>6164</v>
      </c>
      <c r="G6169" s="12">
        <f ca="1"/>
        <v>8.5810490691341332</v>
      </c>
      <c r="H6169" s="12">
        <f ca="1"/>
        <v>0.61354960383463186</v>
      </c>
      <c r="I6169" s="12">
        <v>0.61639999999999995</v>
      </c>
    </row>
    <row r="6170" spans="6:9" x14ac:dyDescent="0.3">
      <c r="F6170" s="2">
        <v>6165</v>
      </c>
      <c r="G6170" s="12">
        <f ca="1"/>
        <v>8.58228581298102</v>
      </c>
      <c r="H6170" s="12">
        <f ca="1"/>
        <v>0.61366080118351529</v>
      </c>
      <c r="I6170" s="12">
        <v>0.61650000000000005</v>
      </c>
    </row>
    <row r="6171" spans="6:9" x14ac:dyDescent="0.3">
      <c r="F6171" s="2">
        <v>6166</v>
      </c>
      <c r="G6171" s="12">
        <f ca="1"/>
        <v>8.5830325359829107</v>
      </c>
      <c r="H6171" s="12">
        <f ca="1"/>
        <v>0.61372793357515987</v>
      </c>
      <c r="I6171" s="12">
        <v>0.61660000000000004</v>
      </c>
    </row>
    <row r="6172" spans="6:9" x14ac:dyDescent="0.3">
      <c r="F6172" s="2">
        <v>6167</v>
      </c>
      <c r="G6172" s="12">
        <f ca="1"/>
        <v>8.5850835869692634</v>
      </c>
      <c r="H6172" s="12">
        <f ca="1"/>
        <v>0.61391230331718061</v>
      </c>
      <c r="I6172" s="12">
        <v>0.61670000000000003</v>
      </c>
    </row>
    <row r="6173" spans="6:9" x14ac:dyDescent="0.3">
      <c r="F6173" s="2">
        <v>6168</v>
      </c>
      <c r="G6173" s="12">
        <f ca="1"/>
        <v>8.5855741971440054</v>
      </c>
      <c r="H6173" s="12">
        <f ca="1"/>
        <v>0.61395639896755982</v>
      </c>
      <c r="I6173" s="12">
        <v>0.61680000000000001</v>
      </c>
    </row>
    <row r="6174" spans="6:9" x14ac:dyDescent="0.3">
      <c r="F6174" s="2">
        <v>6169</v>
      </c>
      <c r="G6174" s="12">
        <f ca="1"/>
        <v>8.5858225668521619</v>
      </c>
      <c r="H6174" s="12">
        <f ca="1"/>
        <v>0.613978721431229</v>
      </c>
      <c r="I6174" s="12">
        <v>0.6169</v>
      </c>
    </row>
    <row r="6175" spans="6:9" x14ac:dyDescent="0.3">
      <c r="F6175" s="2">
        <v>6170</v>
      </c>
      <c r="G6175" s="12">
        <f ca="1"/>
        <v>8.586848265961553</v>
      </c>
      <c r="H6175" s="12">
        <f ca="1"/>
        <v>0.61407090136548614</v>
      </c>
      <c r="I6175" s="12">
        <v>0.61699999999999999</v>
      </c>
    </row>
    <row r="6176" spans="6:9" x14ac:dyDescent="0.3">
      <c r="F6176" s="2">
        <v>6171</v>
      </c>
      <c r="G6176" s="12">
        <f ca="1"/>
        <v>8.588552799872744</v>
      </c>
      <c r="H6176" s="12">
        <f ca="1"/>
        <v>0.61422406793999762</v>
      </c>
      <c r="I6176" s="12">
        <v>0.61709999999999998</v>
      </c>
    </row>
    <row r="6177" spans="6:9" x14ac:dyDescent="0.3">
      <c r="F6177" s="2">
        <v>6172</v>
      </c>
      <c r="G6177" s="12">
        <f ca="1"/>
        <v>8.5887175010980545</v>
      </c>
      <c r="H6177" s="12">
        <f ca="1"/>
        <v>0.61423886636221214</v>
      </c>
      <c r="I6177" s="12">
        <v>0.61719999999999997</v>
      </c>
    </row>
    <row r="6178" spans="6:9" x14ac:dyDescent="0.3">
      <c r="F6178" s="2">
        <v>6173</v>
      </c>
      <c r="G6178" s="12">
        <f ca="1"/>
        <v>8.5906386244620574</v>
      </c>
      <c r="H6178" s="12">
        <f ca="1"/>
        <v>0.61441146184885143</v>
      </c>
      <c r="I6178" s="12">
        <v>0.61729999999999996</v>
      </c>
    </row>
    <row r="6179" spans="6:9" x14ac:dyDescent="0.3">
      <c r="F6179" s="2">
        <v>6174</v>
      </c>
      <c r="G6179" s="12">
        <f ca="1"/>
        <v>8.5912455400488383</v>
      </c>
      <c r="H6179" s="12">
        <f ca="1"/>
        <v>0.61446598094306271</v>
      </c>
      <c r="I6179" s="12">
        <v>0.61739999999999995</v>
      </c>
    </row>
    <row r="6180" spans="6:9" x14ac:dyDescent="0.3">
      <c r="F6180" s="2">
        <v>6175</v>
      </c>
      <c r="G6180" s="12">
        <f ca="1"/>
        <v>8.5944090943327041</v>
      </c>
      <c r="H6180" s="12">
        <f ca="1"/>
        <v>0.61475010974695543</v>
      </c>
      <c r="I6180" s="12">
        <v>0.61750000000000005</v>
      </c>
    </row>
    <row r="6181" spans="6:9" x14ac:dyDescent="0.3">
      <c r="F6181" s="2">
        <v>6176</v>
      </c>
      <c r="G6181" s="12">
        <f ca="1"/>
        <v>8.5954661966588848</v>
      </c>
      <c r="H6181" s="12">
        <f ca="1"/>
        <v>0.61484503176572114</v>
      </c>
      <c r="I6181" s="12">
        <v>0.61760000000000004</v>
      </c>
    </row>
    <row r="6182" spans="6:9" x14ac:dyDescent="0.3">
      <c r="F6182" s="2">
        <v>6177</v>
      </c>
      <c r="G6182" s="12">
        <f ca="1"/>
        <v>8.5958774101002522</v>
      </c>
      <c r="H6182" s="12">
        <f ca="1"/>
        <v>0.61488195382334443</v>
      </c>
      <c r="I6182" s="12">
        <v>0.61770000000000003</v>
      </c>
    </row>
    <row r="6183" spans="6:9" x14ac:dyDescent="0.3">
      <c r="F6183" s="2">
        <v>6178</v>
      </c>
      <c r="G6183" s="12">
        <f ca="1"/>
        <v>8.5969061821081585</v>
      </c>
      <c r="H6183" s="12">
        <f ca="1"/>
        <v>0.61497431872711494</v>
      </c>
      <c r="I6183" s="12">
        <v>0.61780000000000002</v>
      </c>
    </row>
    <row r="6184" spans="6:9" x14ac:dyDescent="0.3">
      <c r="F6184" s="2">
        <v>6179</v>
      </c>
      <c r="G6184" s="12">
        <f ca="1"/>
        <v>8.597675681459739</v>
      </c>
      <c r="H6184" s="12">
        <f ca="1"/>
        <v>0.61504339957930909</v>
      </c>
      <c r="I6184" s="12">
        <v>0.6179</v>
      </c>
    </row>
    <row r="6185" spans="6:9" x14ac:dyDescent="0.3">
      <c r="F6185" s="2">
        <v>6180</v>
      </c>
      <c r="G6185" s="12">
        <f ca="1"/>
        <v>8.5987524939458488</v>
      </c>
      <c r="H6185" s="12">
        <f ca="1"/>
        <v>0.61514006030528823</v>
      </c>
      <c r="I6185" s="12">
        <v>0.61799999999999999</v>
      </c>
    </row>
    <row r="6186" spans="6:9" x14ac:dyDescent="0.3">
      <c r="F6186" s="2">
        <v>6181</v>
      </c>
      <c r="G6186" s="12">
        <f ca="1"/>
        <v>8.5995842378807605</v>
      </c>
      <c r="H6186" s="12">
        <f ca="1"/>
        <v>0.61521471528933547</v>
      </c>
      <c r="I6186" s="12">
        <v>0.61809999999999998</v>
      </c>
    </row>
    <row r="6187" spans="6:9" x14ac:dyDescent="0.3">
      <c r="F6187" s="2">
        <v>6182</v>
      </c>
      <c r="G6187" s="12">
        <f ca="1"/>
        <v>8.6007016161243186</v>
      </c>
      <c r="H6187" s="12">
        <f ca="1"/>
        <v>0.61531499837379222</v>
      </c>
      <c r="I6187" s="12">
        <v>0.61819999999999997</v>
      </c>
    </row>
    <row r="6188" spans="6:9" x14ac:dyDescent="0.3">
      <c r="F6188" s="2">
        <v>6183</v>
      </c>
      <c r="G6188" s="12">
        <f ca="1"/>
        <v>8.6012565845556601</v>
      </c>
      <c r="H6188" s="12">
        <f ca="1"/>
        <v>0.61536480188546616</v>
      </c>
      <c r="I6188" s="12">
        <v>0.61829999999999996</v>
      </c>
    </row>
    <row r="6189" spans="6:9" x14ac:dyDescent="0.3">
      <c r="F6189" s="2">
        <v>6184</v>
      </c>
      <c r="G6189" s="12">
        <f ca="1"/>
        <v>8.6013694516297416</v>
      </c>
      <c r="H6189" s="12">
        <f ca="1"/>
        <v>0.61537493037442026</v>
      </c>
      <c r="I6189" s="12">
        <v>0.61839999999999995</v>
      </c>
    </row>
    <row r="6190" spans="6:9" x14ac:dyDescent="0.3">
      <c r="F6190" s="2">
        <v>6185</v>
      </c>
      <c r="G6190" s="12">
        <f ca="1"/>
        <v>8.6022151496121406</v>
      </c>
      <c r="H6190" s="12">
        <f ca="1"/>
        <v>0.61545081820969205</v>
      </c>
      <c r="I6190" s="12">
        <v>0.61850000000000005</v>
      </c>
    </row>
    <row r="6191" spans="6:9" x14ac:dyDescent="0.3">
      <c r="F6191" s="2">
        <v>6186</v>
      </c>
      <c r="G6191" s="12">
        <f ca="1"/>
        <v>8.6027572354917563</v>
      </c>
      <c r="H6191" s="12">
        <f ca="1"/>
        <v>0.6154994583978981</v>
      </c>
      <c r="I6191" s="12">
        <v>0.61860000000000004</v>
      </c>
    </row>
    <row r="6192" spans="6:9" x14ac:dyDescent="0.3">
      <c r="F6192" s="2">
        <v>6187</v>
      </c>
      <c r="G6192" s="12">
        <f ca="1"/>
        <v>8.6028015635350119</v>
      </c>
      <c r="H6192" s="12">
        <f ca="1"/>
        <v>0.61550343574187838</v>
      </c>
      <c r="I6192" s="12">
        <v>0.61870000000000003</v>
      </c>
    </row>
    <row r="6193" spans="6:9" x14ac:dyDescent="0.3">
      <c r="F6193" s="2">
        <v>6188</v>
      </c>
      <c r="G6193" s="12">
        <f ca="1"/>
        <v>8.6044580356615956</v>
      </c>
      <c r="H6193" s="12">
        <f ca="1"/>
        <v>0.61565205061768224</v>
      </c>
      <c r="I6193" s="12">
        <v>0.61880000000000002</v>
      </c>
    </row>
    <row r="6194" spans="6:9" x14ac:dyDescent="0.3">
      <c r="F6194" s="2">
        <v>6189</v>
      </c>
      <c r="G6194" s="12">
        <f ca="1"/>
        <v>8.6053273669484458</v>
      </c>
      <c r="H6194" s="12">
        <f ca="1"/>
        <v>0.61573003530238923</v>
      </c>
      <c r="I6194" s="12">
        <v>0.61890000000000001</v>
      </c>
    </row>
    <row r="6195" spans="6:9" x14ac:dyDescent="0.3">
      <c r="F6195" s="2">
        <v>6190</v>
      </c>
      <c r="G6195" s="12">
        <f ca="1"/>
        <v>8.6054522579581434</v>
      </c>
      <c r="H6195" s="12">
        <f ca="1"/>
        <v>0.61574123829031568</v>
      </c>
      <c r="I6195" s="12">
        <v>0.61899999999999999</v>
      </c>
    </row>
    <row r="6196" spans="6:9" x14ac:dyDescent="0.3">
      <c r="F6196" s="2">
        <v>6191</v>
      </c>
      <c r="G6196" s="12">
        <f ca="1"/>
        <v>8.6057499824469641</v>
      </c>
      <c r="H6196" s="12">
        <f ca="1"/>
        <v>0.61576794424977888</v>
      </c>
      <c r="I6196" s="12">
        <v>0.61909999999999998</v>
      </c>
    </row>
    <row r="6197" spans="6:9" x14ac:dyDescent="0.3">
      <c r="F6197" s="2">
        <v>6192</v>
      </c>
      <c r="G6197" s="12">
        <f ca="1"/>
        <v>8.6057904336485134</v>
      </c>
      <c r="H6197" s="12">
        <f ca="1"/>
        <v>0.61577157267184912</v>
      </c>
      <c r="I6197" s="12">
        <v>0.61919999999999997</v>
      </c>
    </row>
    <row r="6198" spans="6:9" x14ac:dyDescent="0.3">
      <c r="F6198" s="2">
        <v>6193</v>
      </c>
      <c r="G6198" s="12">
        <f ca="1"/>
        <v>8.6072886759900129</v>
      </c>
      <c r="H6198" s="12">
        <f ca="1"/>
        <v>0.61590595291661843</v>
      </c>
      <c r="I6198" s="12">
        <v>0.61929999999999996</v>
      </c>
    </row>
    <row r="6199" spans="6:9" x14ac:dyDescent="0.3">
      <c r="F6199" s="2">
        <v>6194</v>
      </c>
      <c r="G6199" s="12">
        <f ca="1"/>
        <v>8.6074666110717786</v>
      </c>
      <c r="H6199" s="12">
        <f ca="1"/>
        <v>0.61592191093538484</v>
      </c>
      <c r="I6199" s="12">
        <v>0.61939999999999995</v>
      </c>
    </row>
    <row r="6200" spans="6:9" x14ac:dyDescent="0.3">
      <c r="F6200" s="2">
        <v>6195</v>
      </c>
      <c r="G6200" s="12">
        <f ca="1"/>
        <v>8.6075405687194664</v>
      </c>
      <c r="H6200" s="12">
        <f ca="1"/>
        <v>0.61592854370742567</v>
      </c>
      <c r="I6200" s="12">
        <v>0.61950000000000005</v>
      </c>
    </row>
    <row r="6201" spans="6:9" x14ac:dyDescent="0.3">
      <c r="F6201" s="2">
        <v>6196</v>
      </c>
      <c r="G6201" s="12">
        <f ca="1"/>
        <v>8.6083641755803804</v>
      </c>
      <c r="H6201" s="12">
        <f ca="1"/>
        <v>0.616002404279542</v>
      </c>
      <c r="I6201" s="12">
        <v>0.61960000000000004</v>
      </c>
    </row>
    <row r="6202" spans="6:9" x14ac:dyDescent="0.3">
      <c r="F6202" s="2">
        <v>6197</v>
      </c>
      <c r="G6202" s="12">
        <f ca="1"/>
        <v>8.6097682339491453</v>
      </c>
      <c r="H6202" s="12">
        <f ca="1"/>
        <v>0.61612830552600406</v>
      </c>
      <c r="I6202" s="12">
        <v>0.61970000000000003</v>
      </c>
    </row>
    <row r="6203" spans="6:9" x14ac:dyDescent="0.3">
      <c r="F6203" s="2">
        <v>6198</v>
      </c>
      <c r="G6203" s="12">
        <f ca="1"/>
        <v>8.6112229899224939</v>
      </c>
      <c r="H6203" s="12">
        <f ca="1"/>
        <v>0.61625873435110345</v>
      </c>
      <c r="I6203" s="12">
        <v>0.61980000000000002</v>
      </c>
    </row>
    <row r="6204" spans="6:9" x14ac:dyDescent="0.3">
      <c r="F6204" s="2">
        <v>6199</v>
      </c>
      <c r="G6204" s="12">
        <f ca="1"/>
        <v>8.6117831582587119</v>
      </c>
      <c r="H6204" s="12">
        <f ca="1"/>
        <v>0.61630895226492655</v>
      </c>
      <c r="I6204" s="12">
        <v>0.61990000000000001</v>
      </c>
    </row>
    <row r="6205" spans="6:9" x14ac:dyDescent="0.3">
      <c r="F6205" s="2">
        <v>6200</v>
      </c>
      <c r="G6205" s="12">
        <f ca="1"/>
        <v>8.6123685955405698</v>
      </c>
      <c r="H6205" s="12">
        <f ca="1"/>
        <v>0.61636143250890174</v>
      </c>
      <c r="I6205" s="12">
        <v>0.62</v>
      </c>
    </row>
    <row r="6206" spans="6:9" x14ac:dyDescent="0.3">
      <c r="F6206" s="2">
        <v>6201</v>
      </c>
      <c r="G6206" s="12">
        <f ca="1"/>
        <v>8.6172744749430503</v>
      </c>
      <c r="H6206" s="12">
        <f ca="1"/>
        <v>0.6168010896379541</v>
      </c>
      <c r="I6206" s="12">
        <v>0.62009999999999998</v>
      </c>
    </row>
    <row r="6207" spans="6:9" x14ac:dyDescent="0.3">
      <c r="F6207" s="2">
        <v>6202</v>
      </c>
      <c r="G6207" s="12">
        <f ca="1"/>
        <v>8.6184721804533897</v>
      </c>
      <c r="H6207" s="12">
        <f ca="1"/>
        <v>0.61690839359996807</v>
      </c>
      <c r="I6207" s="12">
        <v>0.62019999999999997</v>
      </c>
    </row>
    <row r="6208" spans="6:9" x14ac:dyDescent="0.3">
      <c r="F6208" s="2">
        <v>6203</v>
      </c>
      <c r="G6208" s="12">
        <f ca="1"/>
        <v>8.6188133261789623</v>
      </c>
      <c r="H6208" s="12">
        <f ca="1"/>
        <v>0.61693895494387918</v>
      </c>
      <c r="I6208" s="12">
        <v>0.62029999999999996</v>
      </c>
    </row>
    <row r="6209" spans="6:9" x14ac:dyDescent="0.3">
      <c r="F6209" s="2">
        <v>6204</v>
      </c>
      <c r="G6209" s="12">
        <f ca="1"/>
        <v>8.6217576560048848</v>
      </c>
      <c r="H6209" s="12">
        <f ca="1"/>
        <v>0.61720267797072725</v>
      </c>
      <c r="I6209" s="12">
        <v>0.62039999999999995</v>
      </c>
    </row>
    <row r="6210" spans="6:9" x14ac:dyDescent="0.3">
      <c r="F6210" s="2">
        <v>6205</v>
      </c>
      <c r="G6210" s="12">
        <f ca="1"/>
        <v>8.621881023700233</v>
      </c>
      <c r="H6210" s="12">
        <f ca="1"/>
        <v>0.61721372630455551</v>
      </c>
      <c r="I6210" s="12">
        <v>0.62050000000000005</v>
      </c>
    </row>
    <row r="6211" spans="6:9" x14ac:dyDescent="0.3">
      <c r="F6211" s="2">
        <v>6206</v>
      </c>
      <c r="G6211" s="12">
        <f ca="1"/>
        <v>8.6220833110754924</v>
      </c>
      <c r="H6211" s="12">
        <f ca="1"/>
        <v>0.61723184208626158</v>
      </c>
      <c r="I6211" s="12">
        <v>0.62060000000000004</v>
      </c>
    </row>
    <row r="6212" spans="6:9" x14ac:dyDescent="0.3">
      <c r="F6212" s="2">
        <v>6207</v>
      </c>
      <c r="G6212" s="12">
        <f ca="1"/>
        <v>8.6231026847407346</v>
      </c>
      <c r="H6212" s="12">
        <f ca="1"/>
        <v>0.61732312622152519</v>
      </c>
      <c r="I6212" s="12">
        <v>0.62070000000000003</v>
      </c>
    </row>
    <row r="6213" spans="6:9" x14ac:dyDescent="0.3">
      <c r="F6213" s="2">
        <v>6208</v>
      </c>
      <c r="G6213" s="12">
        <f ca="1"/>
        <v>8.624129515076552</v>
      </c>
      <c r="H6213" s="12">
        <f ca="1"/>
        <v>0.6174150687297737</v>
      </c>
      <c r="I6213" s="12">
        <v>0.62080000000000002</v>
      </c>
    </row>
    <row r="6214" spans="6:9" x14ac:dyDescent="0.3">
      <c r="F6214" s="2">
        <v>6209</v>
      </c>
      <c r="G6214" s="12">
        <f ca="1"/>
        <v>8.6244891559414452</v>
      </c>
      <c r="H6214" s="12">
        <f ca="1"/>
        <v>0.6174472687914343</v>
      </c>
      <c r="I6214" s="12">
        <v>0.62090000000000001</v>
      </c>
    </row>
    <row r="6215" spans="6:9" x14ac:dyDescent="0.3">
      <c r="F6215" s="2">
        <v>6210</v>
      </c>
      <c r="G6215" s="12">
        <f ca="1"/>
        <v>8.6269838426759886</v>
      </c>
      <c r="H6215" s="12">
        <f ca="1"/>
        <v>0.61767059614464714</v>
      </c>
      <c r="I6215" s="12">
        <v>0.621</v>
      </c>
    </row>
    <row r="6216" spans="6:9" x14ac:dyDescent="0.3">
      <c r="F6216" s="2">
        <v>6211</v>
      </c>
      <c r="G6216" s="12">
        <f ca="1"/>
        <v>8.6286914190967057</v>
      </c>
      <c r="H6216" s="12">
        <f ca="1"/>
        <v>0.61782342840872162</v>
      </c>
      <c r="I6216" s="12">
        <v>0.62109999999999999</v>
      </c>
    </row>
    <row r="6217" spans="6:9" x14ac:dyDescent="0.3">
      <c r="F6217" s="2">
        <v>6212</v>
      </c>
      <c r="G6217" s="12">
        <f ca="1"/>
        <v>8.6321793225422834</v>
      </c>
      <c r="H6217" s="12">
        <f ca="1"/>
        <v>0.61813552333685651</v>
      </c>
      <c r="I6217" s="12">
        <v>0.62119999999999997</v>
      </c>
    </row>
    <row r="6218" spans="6:9" x14ac:dyDescent="0.3">
      <c r="F6218" s="2">
        <v>6213</v>
      </c>
      <c r="G6218" s="12">
        <f ca="1"/>
        <v>8.6325438126194953</v>
      </c>
      <c r="H6218" s="12">
        <f ca="1"/>
        <v>0.61816813135254844</v>
      </c>
      <c r="I6218" s="12">
        <v>0.62129999999999996</v>
      </c>
    </row>
    <row r="6219" spans="6:9" x14ac:dyDescent="0.3">
      <c r="F6219" s="2">
        <v>6214</v>
      </c>
      <c r="G6219" s="12">
        <f ca="1"/>
        <v>8.6340715669614951</v>
      </c>
      <c r="H6219" s="12">
        <f ca="1"/>
        <v>0.61830479439834385</v>
      </c>
      <c r="I6219" s="12">
        <v>0.62139999999999995</v>
      </c>
    </row>
    <row r="6220" spans="6:9" x14ac:dyDescent="0.3">
      <c r="F6220" s="2">
        <v>6215</v>
      </c>
      <c r="G6220" s="12">
        <f ca="1"/>
        <v>8.6344234441822696</v>
      </c>
      <c r="H6220" s="12">
        <f ca="1"/>
        <v>0.61833626810469711</v>
      </c>
      <c r="I6220" s="12">
        <v>0.62150000000000005</v>
      </c>
    </row>
    <row r="6221" spans="6:9" x14ac:dyDescent="0.3">
      <c r="F6221" s="2">
        <v>6216</v>
      </c>
      <c r="G6221" s="12">
        <f ca="1"/>
        <v>8.634472761211887</v>
      </c>
      <c r="H6221" s="12">
        <f ca="1"/>
        <v>0.61834067918463698</v>
      </c>
      <c r="I6221" s="12">
        <v>0.62160000000000004</v>
      </c>
    </row>
    <row r="6222" spans="6:9" x14ac:dyDescent="0.3">
      <c r="F6222" s="2">
        <v>6217</v>
      </c>
      <c r="G6222" s="12">
        <f ca="1"/>
        <v>8.6351494538244147</v>
      </c>
      <c r="H6222" s="12">
        <f ca="1"/>
        <v>0.61840120263432974</v>
      </c>
      <c r="I6222" s="12">
        <v>0.62170000000000003</v>
      </c>
    </row>
    <row r="6223" spans="6:9" x14ac:dyDescent="0.3">
      <c r="F6223" s="2">
        <v>6218</v>
      </c>
      <c r="G6223" s="12">
        <f ca="1"/>
        <v>8.6362406609021818</v>
      </c>
      <c r="H6223" s="12">
        <f ca="1"/>
        <v>0.6184987916593675</v>
      </c>
      <c r="I6223" s="12">
        <v>0.62180000000000002</v>
      </c>
    </row>
    <row r="6224" spans="6:9" x14ac:dyDescent="0.3">
      <c r="F6224" s="2">
        <v>6219</v>
      </c>
      <c r="G6224" s="12">
        <f ca="1"/>
        <v>8.6366535282572254</v>
      </c>
      <c r="H6224" s="12">
        <f ca="1"/>
        <v>0.61853571250512096</v>
      </c>
      <c r="I6224" s="12">
        <v>0.62190000000000001</v>
      </c>
    </row>
    <row r="6225" spans="6:9" x14ac:dyDescent="0.3">
      <c r="F6225" s="2">
        <v>6220</v>
      </c>
      <c r="G6225" s="12">
        <f ca="1"/>
        <v>8.6381507342862403</v>
      </c>
      <c r="H6225" s="12">
        <f ca="1"/>
        <v>0.61866958800538252</v>
      </c>
      <c r="I6225" s="12">
        <v>0.622</v>
      </c>
    </row>
    <row r="6226" spans="6:9" x14ac:dyDescent="0.3">
      <c r="F6226" s="2">
        <v>6221</v>
      </c>
      <c r="G6226" s="12">
        <f ca="1"/>
        <v>8.642352899982825</v>
      </c>
      <c r="H6226" s="12">
        <f ca="1"/>
        <v>0.61904522521184346</v>
      </c>
      <c r="I6226" s="12">
        <v>0.62209999999999999</v>
      </c>
    </row>
    <row r="6227" spans="6:9" x14ac:dyDescent="0.3">
      <c r="F6227" s="2">
        <v>6222</v>
      </c>
      <c r="G6227" s="12">
        <f ca="1"/>
        <v>8.6442117492415651</v>
      </c>
      <c r="H6227" s="12">
        <f ca="1"/>
        <v>0.61921133968017572</v>
      </c>
      <c r="I6227" s="12">
        <v>0.62219999999999998</v>
      </c>
    </row>
    <row r="6228" spans="6:9" x14ac:dyDescent="0.3">
      <c r="F6228" s="2">
        <v>6223</v>
      </c>
      <c r="G6228" s="12">
        <f ca="1"/>
        <v>8.6461504318618481</v>
      </c>
      <c r="H6228" s="12">
        <f ca="1"/>
        <v>0.619384555324761</v>
      </c>
      <c r="I6228" s="12">
        <v>0.62229999999999996</v>
      </c>
    </row>
    <row r="6229" spans="6:9" x14ac:dyDescent="0.3">
      <c r="F6229" s="2">
        <v>6224</v>
      </c>
      <c r="G6229" s="12">
        <f ca="1"/>
        <v>8.646404287968803</v>
      </c>
      <c r="H6229" s="12">
        <f ca="1"/>
        <v>0.61940723412760301</v>
      </c>
      <c r="I6229" s="12">
        <v>0.62239999999999995</v>
      </c>
    </row>
    <row r="6230" spans="6:9" x14ac:dyDescent="0.3">
      <c r="F6230" s="2">
        <v>6225</v>
      </c>
      <c r="G6230" s="12">
        <f ca="1"/>
        <v>8.6471856828251372</v>
      </c>
      <c r="H6230" s="12">
        <f ca="1"/>
        <v>0.6194770381480974</v>
      </c>
      <c r="I6230" s="12">
        <v>0.62250000000000005</v>
      </c>
    </row>
    <row r="6231" spans="6:9" x14ac:dyDescent="0.3">
      <c r="F6231" s="2">
        <v>6226</v>
      </c>
      <c r="G6231" s="12">
        <f ca="1"/>
        <v>8.6489975171743438</v>
      </c>
      <c r="H6231" s="12">
        <f ca="1"/>
        <v>0.61963887286453367</v>
      </c>
      <c r="I6231" s="12">
        <v>0.62260000000000004</v>
      </c>
    </row>
    <row r="6232" spans="6:9" x14ac:dyDescent="0.3">
      <c r="F6232" s="2">
        <v>6227</v>
      </c>
      <c r="G6232" s="12">
        <f ca="1"/>
        <v>8.6514029955766301</v>
      </c>
      <c r="H6232" s="12">
        <f ca="1"/>
        <v>0.61985368677756725</v>
      </c>
      <c r="I6232" s="12">
        <v>0.62270000000000003</v>
      </c>
    </row>
    <row r="6233" spans="6:9" x14ac:dyDescent="0.3">
      <c r="F6233" s="2">
        <v>6228</v>
      </c>
      <c r="G6233" s="12">
        <f ca="1"/>
        <v>8.6515523080365035</v>
      </c>
      <c r="H6233" s="12">
        <f ca="1"/>
        <v>0.61986701895449037</v>
      </c>
      <c r="I6233" s="12">
        <v>0.62280000000000002</v>
      </c>
    </row>
    <row r="6234" spans="6:9" x14ac:dyDescent="0.3">
      <c r="F6234" s="2">
        <v>6229</v>
      </c>
      <c r="G6234" s="12">
        <f ca="1"/>
        <v>8.6519505568571784</v>
      </c>
      <c r="H6234" s="12">
        <f ca="1"/>
        <v>0.61990257778955604</v>
      </c>
      <c r="I6234" s="12">
        <v>0.62290000000000001</v>
      </c>
    </row>
    <row r="6235" spans="6:9" x14ac:dyDescent="0.3">
      <c r="F6235" s="2">
        <v>6230</v>
      </c>
      <c r="G6235" s="12">
        <f ca="1"/>
        <v>8.653302685251818</v>
      </c>
      <c r="H6235" s="12">
        <f ca="1"/>
        <v>0.62002329595183803</v>
      </c>
      <c r="I6235" s="12">
        <v>0.623</v>
      </c>
    </row>
    <row r="6236" spans="6:9" x14ac:dyDescent="0.3">
      <c r="F6236" s="2">
        <v>6231</v>
      </c>
      <c r="G6236" s="12">
        <f ca="1"/>
        <v>8.6537345000013239</v>
      </c>
      <c r="H6236" s="12">
        <f ca="1"/>
        <v>0.62006184494703076</v>
      </c>
      <c r="I6236" s="12">
        <v>0.62309999999999999</v>
      </c>
    </row>
    <row r="6237" spans="6:9" x14ac:dyDescent="0.3">
      <c r="F6237" s="2">
        <v>6232</v>
      </c>
      <c r="G6237" s="12">
        <f ca="1"/>
        <v>8.6540371009117543</v>
      </c>
      <c r="H6237" s="12">
        <f ca="1"/>
        <v>0.62008885775440392</v>
      </c>
      <c r="I6237" s="12">
        <v>0.62319999999999998</v>
      </c>
    </row>
    <row r="6238" spans="6:9" x14ac:dyDescent="0.3">
      <c r="F6238" s="2">
        <v>6233</v>
      </c>
      <c r="G6238" s="12">
        <f ca="1"/>
        <v>8.6547699667221423</v>
      </c>
      <c r="H6238" s="12">
        <f ca="1"/>
        <v>0.62015427635509379</v>
      </c>
      <c r="I6238" s="12">
        <v>0.62329999999999997</v>
      </c>
    </row>
    <row r="6239" spans="6:9" x14ac:dyDescent="0.3">
      <c r="F6239" s="2">
        <v>6234</v>
      </c>
      <c r="G6239" s="12">
        <f ca="1"/>
        <v>8.6550673024807843</v>
      </c>
      <c r="H6239" s="12">
        <f ca="1"/>
        <v>0.62018081638080114</v>
      </c>
      <c r="I6239" s="12">
        <v>0.62339999999999995</v>
      </c>
    </row>
    <row r="6240" spans="6:9" x14ac:dyDescent="0.3">
      <c r="F6240" s="2">
        <v>6235</v>
      </c>
      <c r="G6240" s="12">
        <f ca="1"/>
        <v>8.6552112409505355</v>
      </c>
      <c r="H6240" s="12">
        <f ca="1"/>
        <v>0.62019366396284625</v>
      </c>
      <c r="I6240" s="12">
        <v>0.62350000000000005</v>
      </c>
    </row>
    <row r="6241" spans="6:9" x14ac:dyDescent="0.3">
      <c r="F6241" s="2">
        <v>6236</v>
      </c>
      <c r="G6241" s="12">
        <f ca="1"/>
        <v>8.6560854396668443</v>
      </c>
      <c r="H6241" s="12">
        <f ca="1"/>
        <v>0.6202716887059998</v>
      </c>
      <c r="I6241" s="12">
        <v>0.62360000000000004</v>
      </c>
    </row>
    <row r="6242" spans="6:9" x14ac:dyDescent="0.3">
      <c r="F6242" s="2">
        <v>6237</v>
      </c>
      <c r="G6242" s="12">
        <f ca="1"/>
        <v>8.658858644765882</v>
      </c>
      <c r="H6242" s="12">
        <f ca="1"/>
        <v>0.62051915959278514</v>
      </c>
      <c r="I6242" s="12">
        <v>0.62370000000000003</v>
      </c>
    </row>
    <row r="6243" spans="6:9" x14ac:dyDescent="0.3">
      <c r="F6243" s="2">
        <v>6238</v>
      </c>
      <c r="G6243" s="12">
        <f ca="1"/>
        <v>8.6594490410788438</v>
      </c>
      <c r="H6243" s="12">
        <f ca="1"/>
        <v>0.62057183548284978</v>
      </c>
      <c r="I6243" s="12">
        <v>0.62380000000000002</v>
      </c>
    </row>
    <row r="6244" spans="6:9" x14ac:dyDescent="0.3">
      <c r="F6244" s="2">
        <v>6239</v>
      </c>
      <c r="G6244" s="12">
        <f ca="1"/>
        <v>8.6598686322298395</v>
      </c>
      <c r="H6244" s="12">
        <f ca="1"/>
        <v>0.62060927001165034</v>
      </c>
      <c r="I6244" s="12">
        <v>0.62390000000000001</v>
      </c>
    </row>
    <row r="6245" spans="6:9" x14ac:dyDescent="0.3">
      <c r="F6245" s="2">
        <v>6240</v>
      </c>
      <c r="G6245" s="12">
        <f ca="1"/>
        <v>8.6598738471062138</v>
      </c>
      <c r="H6245" s="12">
        <f ca="1"/>
        <v>0.62060973525559682</v>
      </c>
      <c r="I6245" s="12">
        <v>0.624</v>
      </c>
    </row>
    <row r="6246" spans="6:9" x14ac:dyDescent="0.3">
      <c r="F6246" s="2">
        <v>6241</v>
      </c>
      <c r="G6246" s="12">
        <f ca="1"/>
        <v>8.660074762492421</v>
      </c>
      <c r="H6246" s="12">
        <f ca="1"/>
        <v>0.62062765968662625</v>
      </c>
      <c r="I6246" s="12">
        <v>0.62409999999999999</v>
      </c>
    </row>
    <row r="6247" spans="6:9" x14ac:dyDescent="0.3">
      <c r="F6247" s="2">
        <v>6242</v>
      </c>
      <c r="G6247" s="12">
        <f ca="1"/>
        <v>8.6603241093919774</v>
      </c>
      <c r="H6247" s="12">
        <f ca="1"/>
        <v>0.62064990437144663</v>
      </c>
      <c r="I6247" s="12">
        <v>0.62419999999999998</v>
      </c>
    </row>
    <row r="6248" spans="6:9" x14ac:dyDescent="0.3">
      <c r="F6248" s="2">
        <v>6243</v>
      </c>
      <c r="G6248" s="12">
        <f ca="1"/>
        <v>8.6610666315491631</v>
      </c>
      <c r="H6248" s="12">
        <f ca="1"/>
        <v>0.62071614278068654</v>
      </c>
      <c r="I6248" s="12">
        <v>0.62429999999999997</v>
      </c>
    </row>
    <row r="6249" spans="6:9" x14ac:dyDescent="0.3">
      <c r="F6249" s="2">
        <v>6244</v>
      </c>
      <c r="G6249" s="12">
        <f ca="1"/>
        <v>8.6618272059854675</v>
      </c>
      <c r="H6249" s="12">
        <f ca="1"/>
        <v>0.62078398642109966</v>
      </c>
      <c r="I6249" s="12">
        <v>0.62439999999999996</v>
      </c>
    </row>
    <row r="6250" spans="6:9" x14ac:dyDescent="0.3">
      <c r="F6250" s="2">
        <v>6245</v>
      </c>
      <c r="G6250" s="12">
        <f ca="1"/>
        <v>8.6642403872610565</v>
      </c>
      <c r="H6250" s="12">
        <f ca="1"/>
        <v>0.62099920884967263</v>
      </c>
      <c r="I6250" s="12">
        <v>0.62450000000000006</v>
      </c>
    </row>
    <row r="6251" spans="6:9" x14ac:dyDescent="0.3">
      <c r="F6251" s="2">
        <v>6246</v>
      </c>
      <c r="G6251" s="12">
        <f ca="1"/>
        <v>8.6656105050908963</v>
      </c>
      <c r="H6251" s="12">
        <f ca="1"/>
        <v>0.62112138099191716</v>
      </c>
      <c r="I6251" s="12">
        <v>0.62460000000000004</v>
      </c>
    </row>
    <row r="6252" spans="6:9" x14ac:dyDescent="0.3">
      <c r="F6252" s="2">
        <v>6247</v>
      </c>
      <c r="G6252" s="12">
        <f ca="1"/>
        <v>8.6705589873732922</v>
      </c>
      <c r="H6252" s="12">
        <f ca="1"/>
        <v>0.62156249106782979</v>
      </c>
      <c r="I6252" s="12">
        <v>0.62470000000000003</v>
      </c>
    </row>
    <row r="6253" spans="6:9" x14ac:dyDescent="0.3">
      <c r="F6253" s="2">
        <v>6248</v>
      </c>
      <c r="G6253" s="12">
        <f ca="1"/>
        <v>8.6715448782336164</v>
      </c>
      <c r="H6253" s="12">
        <f ca="1"/>
        <v>0.62165034734729696</v>
      </c>
      <c r="I6253" s="12">
        <v>0.62480000000000002</v>
      </c>
    </row>
    <row r="6254" spans="6:9" x14ac:dyDescent="0.3">
      <c r="F6254" s="2">
        <v>6249</v>
      </c>
      <c r="G6254" s="12">
        <f ca="1"/>
        <v>8.6749312912254659</v>
      </c>
      <c r="H6254" s="12">
        <f ca="1"/>
        <v>0.62195205564184397</v>
      </c>
      <c r="I6254" s="12">
        <v>0.62490000000000001</v>
      </c>
    </row>
    <row r="6255" spans="6:9" x14ac:dyDescent="0.3">
      <c r="F6255" s="2">
        <v>6250</v>
      </c>
      <c r="G6255" s="12">
        <f ca="1"/>
        <v>8.6801211640610134</v>
      </c>
      <c r="H6255" s="12">
        <f ca="1"/>
        <v>0.62241423890941627</v>
      </c>
      <c r="I6255" s="12">
        <v>0.625</v>
      </c>
    </row>
    <row r="6256" spans="6:9" x14ac:dyDescent="0.3">
      <c r="F6256" s="2">
        <v>6251</v>
      </c>
      <c r="G6256" s="12">
        <f ca="1"/>
        <v>8.6820848588037762</v>
      </c>
      <c r="H6256" s="12">
        <f ca="1"/>
        <v>0.62258905157308841</v>
      </c>
      <c r="I6256" s="12">
        <v>0.62509999999999999</v>
      </c>
    </row>
    <row r="6257" spans="6:9" x14ac:dyDescent="0.3">
      <c r="F6257" s="2">
        <v>6252</v>
      </c>
      <c r="G6257" s="12">
        <f ca="1"/>
        <v>8.6840533040544354</v>
      </c>
      <c r="H6257" s="12">
        <f ca="1"/>
        <v>0.622764251921615</v>
      </c>
      <c r="I6257" s="12">
        <v>0.62519999999999998</v>
      </c>
    </row>
    <row r="6258" spans="6:9" x14ac:dyDescent="0.3">
      <c r="F6258" s="2">
        <v>6253</v>
      </c>
      <c r="G6258" s="12">
        <f ca="1"/>
        <v>8.6845901509891039</v>
      </c>
      <c r="H6258" s="12">
        <f ca="1"/>
        <v>0.62281202755492426</v>
      </c>
      <c r="I6258" s="12">
        <v>0.62529999999999997</v>
      </c>
    </row>
    <row r="6259" spans="6:9" x14ac:dyDescent="0.3">
      <c r="F6259" s="2">
        <v>6254</v>
      </c>
      <c r="G6259" s="12">
        <f ca="1"/>
        <v>8.6852630050922635</v>
      </c>
      <c r="H6259" s="12">
        <f ca="1"/>
        <v>0.62287190317122043</v>
      </c>
      <c r="I6259" s="12">
        <v>0.62539999999999996</v>
      </c>
    </row>
    <row r="6260" spans="6:9" x14ac:dyDescent="0.3">
      <c r="F6260" s="2">
        <v>6255</v>
      </c>
      <c r="G6260" s="12">
        <f ca="1"/>
        <v>8.6864891050324271</v>
      </c>
      <c r="H6260" s="12">
        <f ca="1"/>
        <v>0.62298100015573799</v>
      </c>
      <c r="I6260" s="12">
        <v>0.62549999999999994</v>
      </c>
    </row>
    <row r="6261" spans="6:9" x14ac:dyDescent="0.3">
      <c r="F6261" s="2">
        <v>6256</v>
      </c>
      <c r="G6261" s="12">
        <f ca="1"/>
        <v>8.6874450698635126</v>
      </c>
      <c r="H6261" s="12">
        <f ca="1"/>
        <v>0.62306605131944937</v>
      </c>
      <c r="I6261" s="12">
        <v>0.62560000000000004</v>
      </c>
    </row>
    <row r="6262" spans="6:9" x14ac:dyDescent="0.3">
      <c r="F6262" s="2">
        <v>6257</v>
      </c>
      <c r="G6262" s="12">
        <f ca="1"/>
        <v>8.6914850669680082</v>
      </c>
      <c r="H6262" s="12">
        <f ca="1"/>
        <v>0.62342539349014214</v>
      </c>
      <c r="I6262" s="12">
        <v>0.62570000000000003</v>
      </c>
    </row>
    <row r="6263" spans="6:9" x14ac:dyDescent="0.3">
      <c r="F6263" s="2">
        <v>6258</v>
      </c>
      <c r="G6263" s="12">
        <f ca="1"/>
        <v>8.6919457691911841</v>
      </c>
      <c r="H6263" s="12">
        <f ca="1"/>
        <v>0.6234663617170445</v>
      </c>
      <c r="I6263" s="12">
        <v>0.62580000000000002</v>
      </c>
    </row>
    <row r="6264" spans="6:9" x14ac:dyDescent="0.3">
      <c r="F6264" s="2">
        <v>6259</v>
      </c>
      <c r="G6264" s="12">
        <f ca="1"/>
        <v>8.6936674025006173</v>
      </c>
      <c r="H6264" s="12">
        <f ca="1"/>
        <v>0.62361944185796303</v>
      </c>
      <c r="I6264" s="12">
        <v>0.62590000000000001</v>
      </c>
    </row>
    <row r="6265" spans="6:9" x14ac:dyDescent="0.3">
      <c r="F6265" s="2">
        <v>6260</v>
      </c>
      <c r="G6265" s="12">
        <f ca="1"/>
        <v>8.6943100200881851</v>
      </c>
      <c r="H6265" s="12">
        <f ca="1"/>
        <v>0.62367657367824569</v>
      </c>
      <c r="I6265" s="12">
        <v>0.626</v>
      </c>
    </row>
    <row r="6266" spans="6:9" x14ac:dyDescent="0.3">
      <c r="F6266" s="2">
        <v>6261</v>
      </c>
      <c r="G6266" s="12">
        <f ca="1"/>
        <v>8.6963925526030028</v>
      </c>
      <c r="H6266" s="12">
        <f ca="1"/>
        <v>0.62386169498730415</v>
      </c>
      <c r="I6266" s="12">
        <v>0.62609999999999999</v>
      </c>
    </row>
    <row r="6267" spans="6:9" x14ac:dyDescent="0.3">
      <c r="F6267" s="2">
        <v>6262</v>
      </c>
      <c r="G6267" s="12">
        <f ca="1"/>
        <v>8.6987729315066566</v>
      </c>
      <c r="H6267" s="12">
        <f ca="1"/>
        <v>0.62407324400639108</v>
      </c>
      <c r="I6267" s="12">
        <v>0.62619999999999998</v>
      </c>
    </row>
    <row r="6268" spans="6:9" x14ac:dyDescent="0.3">
      <c r="F6268" s="2">
        <v>6263</v>
      </c>
      <c r="G6268" s="12">
        <f ca="1"/>
        <v>8.7020145047300517</v>
      </c>
      <c r="H6268" s="12">
        <f ca="1"/>
        <v>0.62436124569101581</v>
      </c>
      <c r="I6268" s="12">
        <v>0.62629999999999997</v>
      </c>
    </row>
    <row r="6269" spans="6:9" x14ac:dyDescent="0.3">
      <c r="F6269" s="2">
        <v>6264</v>
      </c>
      <c r="G6269" s="12">
        <f ca="1"/>
        <v>8.7020285755540971</v>
      </c>
      <c r="H6269" s="12">
        <f ca="1"/>
        <v>0.62436249562147461</v>
      </c>
      <c r="I6269" s="12">
        <v>0.62639999999999996</v>
      </c>
    </row>
    <row r="6270" spans="6:9" x14ac:dyDescent="0.3">
      <c r="F6270" s="2">
        <v>6265</v>
      </c>
      <c r="G6270" s="12">
        <f ca="1"/>
        <v>8.7030808060306715</v>
      </c>
      <c r="H6270" s="12">
        <f ca="1"/>
        <v>0.62445596154762406</v>
      </c>
      <c r="I6270" s="12">
        <v>0.62649999999999995</v>
      </c>
    </row>
    <row r="6271" spans="6:9" x14ac:dyDescent="0.3">
      <c r="F6271" s="2">
        <v>6266</v>
      </c>
      <c r="G6271" s="12">
        <f ca="1"/>
        <v>8.7085892230064044</v>
      </c>
      <c r="H6271" s="12">
        <f ca="1"/>
        <v>0.6249450891500673</v>
      </c>
      <c r="I6271" s="12">
        <v>0.62660000000000005</v>
      </c>
    </row>
    <row r="6272" spans="6:9" x14ac:dyDescent="0.3">
      <c r="F6272" s="2">
        <v>6267</v>
      </c>
      <c r="G6272" s="12">
        <f ca="1"/>
        <v>8.7087137402224624</v>
      </c>
      <c r="H6272" s="12">
        <f ca="1"/>
        <v>0.62495614261291044</v>
      </c>
      <c r="I6272" s="12">
        <v>0.62670000000000003</v>
      </c>
    </row>
    <row r="6273" spans="6:9" x14ac:dyDescent="0.3">
      <c r="F6273" s="2">
        <v>6268</v>
      </c>
      <c r="G6273" s="12">
        <f ca="1"/>
        <v>8.7096423288784983</v>
      </c>
      <c r="H6273" s="12">
        <f ca="1"/>
        <v>0.62503856945716907</v>
      </c>
      <c r="I6273" s="12">
        <v>0.62680000000000002</v>
      </c>
    </row>
    <row r="6274" spans="6:9" x14ac:dyDescent="0.3">
      <c r="F6274" s="2">
        <v>6269</v>
      </c>
      <c r="G6274" s="12">
        <f ca="1"/>
        <v>8.7104288702025219</v>
      </c>
      <c r="H6274" s="12">
        <f ca="1"/>
        <v>0.625108381172509</v>
      </c>
      <c r="I6274" s="12">
        <v>0.62690000000000001</v>
      </c>
    </row>
    <row r="6275" spans="6:9" x14ac:dyDescent="0.3">
      <c r="F6275" s="2">
        <v>6270</v>
      </c>
      <c r="G6275" s="12">
        <f ca="1"/>
        <v>8.7116483145609251</v>
      </c>
      <c r="H6275" s="12">
        <f ca="1"/>
        <v>0.62521660519313327</v>
      </c>
      <c r="I6275" s="12">
        <v>0.627</v>
      </c>
    </row>
    <row r="6276" spans="6:9" x14ac:dyDescent="0.3">
      <c r="F6276" s="2">
        <v>6271</v>
      </c>
      <c r="G6276" s="12">
        <f ca="1"/>
        <v>8.712419149616645</v>
      </c>
      <c r="H6276" s="12">
        <f ca="1"/>
        <v>0.62528500870175296</v>
      </c>
      <c r="I6276" s="12">
        <v>0.62709999999999999</v>
      </c>
    </row>
    <row r="6277" spans="6:9" x14ac:dyDescent="0.3">
      <c r="F6277" s="2">
        <v>6272</v>
      </c>
      <c r="G6277" s="12">
        <f ca="1"/>
        <v>8.7137529646314835</v>
      </c>
      <c r="H6277" s="12">
        <f ca="1"/>
        <v>0.62540335786049905</v>
      </c>
      <c r="I6277" s="12">
        <v>0.62719999999999998</v>
      </c>
    </row>
    <row r="6278" spans="6:9" x14ac:dyDescent="0.3">
      <c r="F6278" s="2">
        <v>6273</v>
      </c>
      <c r="G6278" s="12">
        <f ca="1"/>
        <v>8.7154302303244755</v>
      </c>
      <c r="H6278" s="12">
        <f ca="1"/>
        <v>0.62555215811011455</v>
      </c>
      <c r="I6278" s="12">
        <v>0.62729999999999997</v>
      </c>
    </row>
    <row r="6279" spans="6:9" x14ac:dyDescent="0.3">
      <c r="F6279" s="2">
        <v>6274</v>
      </c>
      <c r="G6279" s="12">
        <f ca="1"/>
        <v>8.7156727222598498</v>
      </c>
      <c r="H6279" s="12">
        <f ca="1"/>
        <v>0.6255736688754262</v>
      </c>
      <c r="I6279" s="12">
        <v>0.62739999999999996</v>
      </c>
    </row>
    <row r="6280" spans="6:9" x14ac:dyDescent="0.3">
      <c r="F6280" s="2">
        <v>6275</v>
      </c>
      <c r="G6280" s="12">
        <f ca="1"/>
        <v>8.7162769986688406</v>
      </c>
      <c r="H6280" s="12">
        <f ca="1"/>
        <v>0.6256272701511143</v>
      </c>
      <c r="I6280" s="12">
        <v>0.62749999999999995</v>
      </c>
    </row>
    <row r="6281" spans="6:9" x14ac:dyDescent="0.3">
      <c r="F6281" s="2">
        <v>6276</v>
      </c>
      <c r="G6281" s="12">
        <f ca="1"/>
        <v>8.7165774669396576</v>
      </c>
      <c r="H6281" s="12">
        <f ca="1"/>
        <v>0.62565392140939302</v>
      </c>
      <c r="I6281" s="12">
        <v>0.62760000000000005</v>
      </c>
    </row>
    <row r="6282" spans="6:9" x14ac:dyDescent="0.3">
      <c r="F6282" s="2">
        <v>6277</v>
      </c>
      <c r="G6282" s="12">
        <f ca="1"/>
        <v>8.7172955861047932</v>
      </c>
      <c r="H6282" s="12">
        <f ca="1"/>
        <v>0.62571761454968722</v>
      </c>
      <c r="I6282" s="12">
        <v>0.62770000000000004</v>
      </c>
    </row>
    <row r="6283" spans="6:9" x14ac:dyDescent="0.3">
      <c r="F6283" s="2">
        <v>6278</v>
      </c>
      <c r="G6283" s="12">
        <f ca="1"/>
        <v>8.7205388649336868</v>
      </c>
      <c r="H6283" s="12">
        <f ca="1"/>
        <v>0.62600521601823944</v>
      </c>
      <c r="I6283" s="12">
        <v>0.62780000000000002</v>
      </c>
    </row>
    <row r="6284" spans="6:9" x14ac:dyDescent="0.3">
      <c r="F6284" s="2">
        <v>6279</v>
      </c>
      <c r="G6284" s="12">
        <f ca="1"/>
        <v>8.7217364532305446</v>
      </c>
      <c r="H6284" s="12">
        <f ca="1"/>
        <v>0.62611138902887187</v>
      </c>
      <c r="I6284" s="12">
        <v>0.62790000000000001</v>
      </c>
    </row>
    <row r="6285" spans="6:9" x14ac:dyDescent="0.3">
      <c r="F6285" s="2">
        <v>6280</v>
      </c>
      <c r="G6285" s="12">
        <f ca="1"/>
        <v>8.7222837480330657</v>
      </c>
      <c r="H6285" s="12">
        <f ca="1"/>
        <v>0.62615990542192124</v>
      </c>
      <c r="I6285" s="12">
        <v>0.628</v>
      </c>
    </row>
    <row r="6286" spans="6:9" x14ac:dyDescent="0.3">
      <c r="F6286" s="2">
        <v>6281</v>
      </c>
      <c r="G6286" s="12">
        <f ca="1"/>
        <v>8.7225545410320304</v>
      </c>
      <c r="H6286" s="12">
        <f ca="1"/>
        <v>0.62618390956090419</v>
      </c>
      <c r="I6286" s="12">
        <v>0.62809999999999999</v>
      </c>
    </row>
    <row r="6287" spans="6:9" x14ac:dyDescent="0.3">
      <c r="F6287" s="2">
        <v>6282</v>
      </c>
      <c r="G6287" s="12">
        <f ca="1"/>
        <v>8.7247619907515048</v>
      </c>
      <c r="H6287" s="12">
        <f ca="1"/>
        <v>0.62637956120956351</v>
      </c>
      <c r="I6287" s="12">
        <v>0.62819999999999998</v>
      </c>
    </row>
    <row r="6288" spans="6:9" x14ac:dyDescent="0.3">
      <c r="F6288" s="2">
        <v>6283</v>
      </c>
      <c r="G6288" s="12">
        <f ca="1"/>
        <v>8.7293873203304653</v>
      </c>
      <c r="H6288" s="12">
        <f ca="1"/>
        <v>0.62678936955230424</v>
      </c>
      <c r="I6288" s="12">
        <v>0.62829999999999997</v>
      </c>
    </row>
    <row r="6289" spans="6:9" x14ac:dyDescent="0.3">
      <c r="F6289" s="2">
        <v>6284</v>
      </c>
      <c r="G6289" s="12">
        <f ca="1"/>
        <v>8.7298964927358558</v>
      </c>
      <c r="H6289" s="12">
        <f ca="1"/>
        <v>0.62683447060527964</v>
      </c>
      <c r="I6289" s="12">
        <v>0.62839999999999996</v>
      </c>
    </row>
    <row r="6290" spans="6:9" x14ac:dyDescent="0.3">
      <c r="F6290" s="2">
        <v>6285</v>
      </c>
      <c r="G6290" s="12">
        <f ca="1"/>
        <v>8.7304182327082938</v>
      </c>
      <c r="H6290" s="12">
        <f ca="1"/>
        <v>0.62688068237138428</v>
      </c>
      <c r="I6290" s="12">
        <v>0.62849999999999995</v>
      </c>
    </row>
    <row r="6291" spans="6:9" x14ac:dyDescent="0.3">
      <c r="F6291" s="2">
        <v>6286</v>
      </c>
      <c r="G6291" s="12">
        <f ca="1"/>
        <v>8.7309240707572791</v>
      </c>
      <c r="H6291" s="12">
        <f ca="1"/>
        <v>0.62692548326255326</v>
      </c>
      <c r="I6291" s="12">
        <v>0.62860000000000005</v>
      </c>
    </row>
    <row r="6292" spans="6:9" x14ac:dyDescent="0.3">
      <c r="F6292" s="2">
        <v>6287</v>
      </c>
      <c r="G6292" s="12">
        <f ca="1"/>
        <v>8.7309969406464667</v>
      </c>
      <c r="H6292" s="12">
        <f ca="1"/>
        <v>0.62693193698295435</v>
      </c>
      <c r="I6292" s="12">
        <v>0.62870000000000004</v>
      </c>
    </row>
    <row r="6293" spans="6:9" x14ac:dyDescent="0.3">
      <c r="F6293" s="2">
        <v>6288</v>
      </c>
      <c r="G6293" s="12">
        <f ca="1"/>
        <v>8.7310512957464859</v>
      </c>
      <c r="H6293" s="12">
        <f ca="1"/>
        <v>0.62693675090941203</v>
      </c>
      <c r="I6293" s="12">
        <v>0.62880000000000003</v>
      </c>
    </row>
    <row r="6294" spans="6:9" x14ac:dyDescent="0.3">
      <c r="F6294" s="2">
        <v>6289</v>
      </c>
      <c r="G6294" s="12">
        <f ca="1"/>
        <v>8.7314870769651947</v>
      </c>
      <c r="H6294" s="12">
        <f ca="1"/>
        <v>0.6269753446208709</v>
      </c>
      <c r="I6294" s="12">
        <v>0.62890000000000001</v>
      </c>
    </row>
    <row r="6295" spans="6:9" x14ac:dyDescent="0.3">
      <c r="F6295" s="2">
        <v>6290</v>
      </c>
      <c r="G6295" s="12">
        <f ca="1"/>
        <v>8.7318783587143063</v>
      </c>
      <c r="H6295" s="12">
        <f ca="1"/>
        <v>0.62700999586790074</v>
      </c>
      <c r="I6295" s="12">
        <v>0.629</v>
      </c>
    </row>
    <row r="6296" spans="6:9" x14ac:dyDescent="0.3">
      <c r="F6296" s="2">
        <v>6291</v>
      </c>
      <c r="G6296" s="12">
        <f ca="1"/>
        <v>8.7330228646024786</v>
      </c>
      <c r="H6296" s="12">
        <f ca="1"/>
        <v>0.62711134323371054</v>
      </c>
      <c r="I6296" s="12">
        <v>0.62909999999999999</v>
      </c>
    </row>
    <row r="6297" spans="6:9" x14ac:dyDescent="0.3">
      <c r="F6297" s="2">
        <v>6292</v>
      </c>
      <c r="G6297" s="12">
        <f ca="1"/>
        <v>8.7334803863354384</v>
      </c>
      <c r="H6297" s="12">
        <f ca="1"/>
        <v>0.6271518539390627</v>
      </c>
      <c r="I6297" s="12">
        <v>0.62919999999999998</v>
      </c>
    </row>
    <row r="6298" spans="6:9" x14ac:dyDescent="0.3">
      <c r="F6298" s="2">
        <v>6293</v>
      </c>
      <c r="G6298" s="12">
        <f ca="1"/>
        <v>8.7340159581692838</v>
      </c>
      <c r="H6298" s="12">
        <f ca="1"/>
        <v>0.62719927303403378</v>
      </c>
      <c r="I6298" s="12">
        <v>0.62929999999999997</v>
      </c>
    </row>
    <row r="6299" spans="6:9" x14ac:dyDescent="0.3">
      <c r="F6299" s="2">
        <v>6294</v>
      </c>
      <c r="G6299" s="12">
        <f ca="1"/>
        <v>8.7381583461354015</v>
      </c>
      <c r="H6299" s="12">
        <f ca="1"/>
        <v>0.62756594696301071</v>
      </c>
      <c r="I6299" s="12">
        <v>0.62939999999999996</v>
      </c>
    </row>
    <row r="6300" spans="6:9" x14ac:dyDescent="0.3">
      <c r="F6300" s="2">
        <v>6295</v>
      </c>
      <c r="G6300" s="12">
        <f ca="1"/>
        <v>8.7384861045198505</v>
      </c>
      <c r="H6300" s="12">
        <f ca="1"/>
        <v>0.62759495253547692</v>
      </c>
      <c r="I6300" s="12">
        <v>0.62949999999999995</v>
      </c>
    </row>
    <row r="6301" spans="6:9" x14ac:dyDescent="0.3">
      <c r="F6301" s="2">
        <v>6296</v>
      </c>
      <c r="G6301" s="12">
        <f ca="1"/>
        <v>8.7392871809124344</v>
      </c>
      <c r="H6301" s="12">
        <f ca="1"/>
        <v>0.62766584105098122</v>
      </c>
      <c r="I6301" s="12">
        <v>0.62960000000000005</v>
      </c>
    </row>
    <row r="6302" spans="6:9" x14ac:dyDescent="0.3">
      <c r="F6302" s="2">
        <v>6297</v>
      </c>
      <c r="G6302" s="12">
        <f ca="1"/>
        <v>8.742260265952245</v>
      </c>
      <c r="H6302" s="12">
        <f ca="1"/>
        <v>0.62792888200010366</v>
      </c>
      <c r="I6302" s="12">
        <v>0.62970000000000004</v>
      </c>
    </row>
    <row r="6303" spans="6:9" x14ac:dyDescent="0.3">
      <c r="F6303" s="2">
        <v>6298</v>
      </c>
      <c r="G6303" s="12">
        <f ca="1"/>
        <v>8.7427233032814851</v>
      </c>
      <c r="H6303" s="12">
        <f ca="1"/>
        <v>0.62796984141682066</v>
      </c>
      <c r="I6303" s="12">
        <v>0.62980000000000003</v>
      </c>
    </row>
    <row r="6304" spans="6:9" x14ac:dyDescent="0.3">
      <c r="F6304" s="2">
        <v>6299</v>
      </c>
      <c r="G6304" s="12">
        <f ca="1"/>
        <v>8.7434742329981656</v>
      </c>
      <c r="H6304" s="12">
        <f ca="1"/>
        <v>0.6280362630241586</v>
      </c>
      <c r="I6304" s="12">
        <v>0.62990000000000002</v>
      </c>
    </row>
    <row r="6305" spans="6:9" x14ac:dyDescent="0.3">
      <c r="F6305" s="2">
        <v>6300</v>
      </c>
      <c r="G6305" s="12">
        <f ca="1"/>
        <v>8.7441597489776814</v>
      </c>
      <c r="H6305" s="12">
        <f ca="1"/>
        <v>0.62809689405101754</v>
      </c>
      <c r="I6305" s="12">
        <v>0.63</v>
      </c>
    </row>
    <row r="6306" spans="6:9" x14ac:dyDescent="0.3">
      <c r="F6306" s="2">
        <v>6301</v>
      </c>
      <c r="G6306" s="12">
        <f ca="1"/>
        <v>8.744391753958487</v>
      </c>
      <c r="H6306" s="12">
        <f ca="1"/>
        <v>0.62811741293454482</v>
      </c>
      <c r="I6306" s="12">
        <v>0.63009999999999999</v>
      </c>
    </row>
    <row r="6307" spans="6:9" x14ac:dyDescent="0.3">
      <c r="F6307" s="2">
        <v>6302</v>
      </c>
      <c r="G6307" s="12">
        <f ca="1"/>
        <v>8.7455926146432788</v>
      </c>
      <c r="H6307" s="12">
        <f ca="1"/>
        <v>0.62822361093983758</v>
      </c>
      <c r="I6307" s="12">
        <v>0.63019999999999998</v>
      </c>
    </row>
    <row r="6308" spans="6:9" x14ac:dyDescent="0.3">
      <c r="F6308" s="2">
        <v>6303</v>
      </c>
      <c r="G6308" s="12">
        <f ca="1"/>
        <v>8.7463251503015371</v>
      </c>
      <c r="H6308" s="12">
        <f ca="1"/>
        <v>0.62828838608375903</v>
      </c>
      <c r="I6308" s="12">
        <v>0.63029999999999997</v>
      </c>
    </row>
    <row r="6309" spans="6:9" x14ac:dyDescent="0.3">
      <c r="F6309" s="2">
        <v>6304</v>
      </c>
      <c r="G6309" s="12">
        <f ca="1"/>
        <v>8.7469692553904199</v>
      </c>
      <c r="H6309" s="12">
        <f ca="1"/>
        <v>0.62834533755177713</v>
      </c>
      <c r="I6309" s="12">
        <v>0.63039999999999996</v>
      </c>
    </row>
    <row r="6310" spans="6:9" x14ac:dyDescent="0.3">
      <c r="F6310" s="2">
        <v>6305</v>
      </c>
      <c r="G6310" s="12">
        <f ca="1"/>
        <v>8.7493095117129158</v>
      </c>
      <c r="H6310" s="12">
        <f ca="1"/>
        <v>0.62855222943978384</v>
      </c>
      <c r="I6310" s="12">
        <v>0.63049999999999995</v>
      </c>
    </row>
    <row r="6311" spans="6:9" x14ac:dyDescent="0.3">
      <c r="F6311" s="2">
        <v>6306</v>
      </c>
      <c r="G6311" s="12">
        <f ca="1"/>
        <v>8.7500854222608098</v>
      </c>
      <c r="H6311" s="12">
        <f ca="1"/>
        <v>0.62862081307231588</v>
      </c>
      <c r="I6311" s="12">
        <v>0.63060000000000005</v>
      </c>
    </row>
    <row r="6312" spans="6:9" x14ac:dyDescent="0.3">
      <c r="F6312" s="2">
        <v>6307</v>
      </c>
      <c r="G6312" s="12">
        <f ca="1"/>
        <v>8.7506748749352337</v>
      </c>
      <c r="H6312" s="12">
        <f ca="1"/>
        <v>0.62867291173246564</v>
      </c>
      <c r="I6312" s="12">
        <v>0.63070000000000004</v>
      </c>
    </row>
    <row r="6313" spans="6:9" x14ac:dyDescent="0.3">
      <c r="F6313" s="2">
        <v>6308</v>
      </c>
      <c r="G6313" s="12">
        <f ca="1"/>
        <v>8.7521893458717628</v>
      </c>
      <c r="H6313" s="12">
        <f ca="1"/>
        <v>0.62880675312129386</v>
      </c>
      <c r="I6313" s="12">
        <v>0.63080000000000003</v>
      </c>
    </row>
    <row r="6314" spans="6:9" x14ac:dyDescent="0.3">
      <c r="F6314" s="2">
        <v>6309</v>
      </c>
      <c r="G6314" s="12">
        <f ca="1"/>
        <v>8.7539984254312575</v>
      </c>
      <c r="H6314" s="12">
        <f ca="1"/>
        <v>0.62896660255382142</v>
      </c>
      <c r="I6314" s="12">
        <v>0.63090000000000002</v>
      </c>
    </row>
    <row r="6315" spans="6:9" x14ac:dyDescent="0.3">
      <c r="F6315" s="2">
        <v>6310</v>
      </c>
      <c r="G6315" s="12">
        <f ca="1"/>
        <v>8.7544194712159378</v>
      </c>
      <c r="H6315" s="12">
        <f ca="1"/>
        <v>0.62900380159038272</v>
      </c>
      <c r="I6315" s="12">
        <v>0.63100000000000001</v>
      </c>
    </row>
    <row r="6316" spans="6:9" x14ac:dyDescent="0.3">
      <c r="F6316" s="2">
        <v>6311</v>
      </c>
      <c r="G6316" s="12">
        <f ca="1"/>
        <v>8.7555359279916587</v>
      </c>
      <c r="H6316" s="12">
        <f ca="1"/>
        <v>0.62910243159674861</v>
      </c>
      <c r="I6316" s="12">
        <v>0.63109999999999999</v>
      </c>
    </row>
    <row r="6317" spans="6:9" x14ac:dyDescent="0.3">
      <c r="F6317" s="2">
        <v>6312</v>
      </c>
      <c r="G6317" s="12">
        <f ca="1"/>
        <v>8.7556292586652162</v>
      </c>
      <c r="H6317" s="12">
        <f ca="1"/>
        <v>0.62911067608734605</v>
      </c>
      <c r="I6317" s="12">
        <v>0.63119999999999998</v>
      </c>
    </row>
    <row r="6318" spans="6:9" x14ac:dyDescent="0.3">
      <c r="F6318" s="2">
        <v>6313</v>
      </c>
      <c r="G6318" s="12">
        <f ca="1"/>
        <v>8.7558089673423183</v>
      </c>
      <c r="H6318" s="12">
        <f ca="1"/>
        <v>0.62912655066635448</v>
      </c>
      <c r="I6318" s="12">
        <v>0.63129999999999997</v>
      </c>
    </row>
    <row r="6319" spans="6:9" x14ac:dyDescent="0.3">
      <c r="F6319" s="2">
        <v>6314</v>
      </c>
      <c r="G6319" s="12">
        <f ca="1"/>
        <v>8.7575258998805214</v>
      </c>
      <c r="H6319" s="12">
        <f ca="1"/>
        <v>0.62927820084355557</v>
      </c>
      <c r="I6319" s="12">
        <v>0.63139999999999996</v>
      </c>
    </row>
    <row r="6320" spans="6:9" x14ac:dyDescent="0.3">
      <c r="F6320" s="2">
        <v>6315</v>
      </c>
      <c r="G6320" s="12">
        <f ca="1"/>
        <v>8.7581498443655263</v>
      </c>
      <c r="H6320" s="12">
        <f ca="1"/>
        <v>0.62933330469551463</v>
      </c>
      <c r="I6320" s="12">
        <v>0.63149999999999995</v>
      </c>
    </row>
    <row r="6321" spans="6:9" x14ac:dyDescent="0.3">
      <c r="F6321" s="2">
        <v>6316</v>
      </c>
      <c r="G6321" s="12">
        <f ca="1"/>
        <v>8.7593574320393408</v>
      </c>
      <c r="H6321" s="12">
        <f ca="1"/>
        <v>0.62943994285902594</v>
      </c>
      <c r="I6321" s="12">
        <v>0.63160000000000005</v>
      </c>
    </row>
    <row r="6322" spans="6:9" x14ac:dyDescent="0.3">
      <c r="F6322" s="2">
        <v>6317</v>
      </c>
      <c r="G6322" s="12">
        <f ca="1"/>
        <v>8.7596776632761308</v>
      </c>
      <c r="H6322" s="12">
        <f ca="1"/>
        <v>0.62946821916113893</v>
      </c>
      <c r="I6322" s="12">
        <v>0.63170000000000004</v>
      </c>
    </row>
    <row r="6323" spans="6:9" x14ac:dyDescent="0.3">
      <c r="F6323" s="2">
        <v>6318</v>
      </c>
      <c r="G6323" s="12">
        <f ca="1"/>
        <v>8.7606000896122129</v>
      </c>
      <c r="H6323" s="12">
        <f ca="1"/>
        <v>0.62954966372170174</v>
      </c>
      <c r="I6323" s="12">
        <v>0.63180000000000003</v>
      </c>
    </row>
    <row r="6324" spans="6:9" x14ac:dyDescent="0.3">
      <c r="F6324" s="2">
        <v>6319</v>
      </c>
      <c r="G6324" s="12">
        <f ca="1"/>
        <v>8.7618043758015585</v>
      </c>
      <c r="H6324" s="12">
        <f ca="1"/>
        <v>0.62965598281208701</v>
      </c>
      <c r="I6324" s="12">
        <v>0.63190000000000002</v>
      </c>
    </row>
    <row r="6325" spans="6:9" x14ac:dyDescent="0.3">
      <c r="F6325" s="2">
        <v>6320</v>
      </c>
      <c r="G6325" s="12">
        <f ca="1"/>
        <v>8.763380478515101</v>
      </c>
      <c r="H6325" s="12">
        <f ca="1"/>
        <v>0.6297951068495764</v>
      </c>
      <c r="I6325" s="12">
        <v>0.63200000000000001</v>
      </c>
    </row>
    <row r="6326" spans="6:9" x14ac:dyDescent="0.3">
      <c r="F6326" s="2">
        <v>6321</v>
      </c>
      <c r="G6326" s="12">
        <f ca="1"/>
        <v>8.7643057807848752</v>
      </c>
      <c r="H6326" s="12">
        <f ca="1"/>
        <v>0.62987677331757519</v>
      </c>
      <c r="I6326" s="12">
        <v>0.6321</v>
      </c>
    </row>
    <row r="6327" spans="6:9" x14ac:dyDescent="0.3">
      <c r="F6327" s="2">
        <v>6322</v>
      </c>
      <c r="G6327" s="12">
        <f ca="1"/>
        <v>8.7651046549454588</v>
      </c>
      <c r="H6327" s="12">
        <f ca="1"/>
        <v>0.6299472748992998</v>
      </c>
      <c r="I6327" s="12">
        <v>0.63219999999999998</v>
      </c>
    </row>
    <row r="6328" spans="6:9" x14ac:dyDescent="0.3">
      <c r="F6328" s="2">
        <v>6323</v>
      </c>
      <c r="G6328" s="12">
        <f ca="1"/>
        <v>8.7655413816039971</v>
      </c>
      <c r="H6328" s="12">
        <f ca="1"/>
        <v>0.62998581401624565</v>
      </c>
      <c r="I6328" s="12">
        <v>0.63229999999999997</v>
      </c>
    </row>
    <row r="6329" spans="6:9" x14ac:dyDescent="0.3">
      <c r="F6329" s="2">
        <v>6324</v>
      </c>
      <c r="G6329" s="12">
        <f ca="1"/>
        <v>8.765590000398225</v>
      </c>
      <c r="H6329" s="12">
        <f ca="1"/>
        <v>0.62999010429065749</v>
      </c>
      <c r="I6329" s="12">
        <v>0.63239999999999996</v>
      </c>
    </row>
    <row r="6330" spans="6:9" x14ac:dyDescent="0.3">
      <c r="F6330" s="2">
        <v>6325</v>
      </c>
      <c r="G6330" s="12">
        <f ca="1"/>
        <v>8.7658106722954834</v>
      </c>
      <c r="H6330" s="12">
        <f ca="1"/>
        <v>0.63000957679092096</v>
      </c>
      <c r="I6330" s="12">
        <v>0.63249999999999995</v>
      </c>
    </row>
    <row r="6331" spans="6:9" x14ac:dyDescent="0.3">
      <c r="F6331" s="2">
        <v>6326</v>
      </c>
      <c r="G6331" s="12">
        <f ca="1"/>
        <v>8.7659176994469377</v>
      </c>
      <c r="H6331" s="12">
        <f ca="1"/>
        <v>0.63001902090259099</v>
      </c>
      <c r="I6331" s="12">
        <v>0.63260000000000005</v>
      </c>
    </row>
    <row r="6332" spans="6:9" x14ac:dyDescent="0.3">
      <c r="F6332" s="2">
        <v>6327</v>
      </c>
      <c r="G6332" s="12">
        <f ca="1"/>
        <v>8.7663539453277082</v>
      </c>
      <c r="H6332" s="12">
        <f ca="1"/>
        <v>0.63005751427669987</v>
      </c>
      <c r="I6332" s="12">
        <v>0.63270000000000004</v>
      </c>
    </row>
    <row r="6333" spans="6:9" x14ac:dyDescent="0.3">
      <c r="F6333" s="2">
        <v>6328</v>
      </c>
      <c r="G6333" s="12">
        <f ca="1"/>
        <v>8.7664538683398145</v>
      </c>
      <c r="H6333" s="12">
        <f ca="1"/>
        <v>0.6300663310122584</v>
      </c>
      <c r="I6333" s="12">
        <v>0.63280000000000003</v>
      </c>
    </row>
    <row r="6334" spans="6:9" x14ac:dyDescent="0.3">
      <c r="F6334" s="2">
        <v>6329</v>
      </c>
      <c r="G6334" s="12">
        <f ca="1"/>
        <v>8.766713388944483</v>
      </c>
      <c r="H6334" s="12">
        <f ca="1"/>
        <v>0.63008922945070789</v>
      </c>
      <c r="I6334" s="12">
        <v>0.63290000000000002</v>
      </c>
    </row>
    <row r="6335" spans="6:9" x14ac:dyDescent="0.3">
      <c r="F6335" s="2">
        <v>6330</v>
      </c>
      <c r="G6335" s="12">
        <f ca="1"/>
        <v>8.7670362325654949</v>
      </c>
      <c r="H6335" s="12">
        <f ca="1"/>
        <v>0.63011771422762752</v>
      </c>
      <c r="I6335" s="12">
        <v>0.63300000000000001</v>
      </c>
    </row>
    <row r="6336" spans="6:9" x14ac:dyDescent="0.3">
      <c r="F6336" s="2">
        <v>6331</v>
      </c>
      <c r="G6336" s="12">
        <f ca="1"/>
        <v>8.7689724910224367</v>
      </c>
      <c r="H6336" s="12">
        <f ca="1"/>
        <v>0.63028853154801412</v>
      </c>
      <c r="I6336" s="12">
        <v>0.6331</v>
      </c>
    </row>
    <row r="6337" spans="6:9" x14ac:dyDescent="0.3">
      <c r="F6337" s="2">
        <v>6332</v>
      </c>
      <c r="G6337" s="12">
        <f ca="1"/>
        <v>8.7694866703590435</v>
      </c>
      <c r="H6337" s="12">
        <f ca="1"/>
        <v>0.63033388671082258</v>
      </c>
      <c r="I6337" s="12">
        <v>0.63319999999999999</v>
      </c>
    </row>
    <row r="6338" spans="6:9" x14ac:dyDescent="0.3">
      <c r="F6338" s="2">
        <v>6333</v>
      </c>
      <c r="G6338" s="12">
        <f ca="1"/>
        <v>8.7711440190966297</v>
      </c>
      <c r="H6338" s="12">
        <f ca="1"/>
        <v>0.63048006266757872</v>
      </c>
      <c r="I6338" s="12">
        <v>0.63329999999999997</v>
      </c>
    </row>
    <row r="6339" spans="6:9" x14ac:dyDescent="0.3">
      <c r="F6339" s="2">
        <v>6334</v>
      </c>
      <c r="G6339" s="12">
        <f ca="1"/>
        <v>8.7718926674330984</v>
      </c>
      <c r="H6339" s="12">
        <f ca="1"/>
        <v>0.63054608401900947</v>
      </c>
      <c r="I6339" s="12">
        <v>0.63339999999999996</v>
      </c>
    </row>
    <row r="6340" spans="6:9" x14ac:dyDescent="0.3">
      <c r="F6340" s="2">
        <v>6335</v>
      </c>
      <c r="G6340" s="12">
        <f ca="1"/>
        <v>8.7747003820515364</v>
      </c>
      <c r="H6340" s="12">
        <f ca="1"/>
        <v>0.63079364227769052</v>
      </c>
      <c r="I6340" s="12">
        <v>0.63349999999999995</v>
      </c>
    </row>
    <row r="6341" spans="6:9" x14ac:dyDescent="0.3">
      <c r="F6341" s="2">
        <v>6336</v>
      </c>
      <c r="G6341" s="12">
        <f ca="1"/>
        <v>8.7752774114460976</v>
      </c>
      <c r="H6341" s="12">
        <f ca="1"/>
        <v>0.63084451022540189</v>
      </c>
      <c r="I6341" s="12">
        <v>0.63360000000000005</v>
      </c>
    </row>
    <row r="6342" spans="6:9" x14ac:dyDescent="0.3">
      <c r="F6342" s="2">
        <v>6337</v>
      </c>
      <c r="G6342" s="12">
        <f ca="1"/>
        <v>8.7768264269731233</v>
      </c>
      <c r="H6342" s="12">
        <f ca="1"/>
        <v>0.63098104802899424</v>
      </c>
      <c r="I6342" s="12">
        <v>0.63370000000000004</v>
      </c>
    </row>
    <row r="6343" spans="6:9" x14ac:dyDescent="0.3">
      <c r="F6343" s="2">
        <v>6338</v>
      </c>
      <c r="G6343" s="12">
        <f ca="1"/>
        <v>8.7800089971539261</v>
      </c>
      <c r="H6343" s="12">
        <f ca="1"/>
        <v>0.63126150464646824</v>
      </c>
      <c r="I6343" s="12">
        <v>0.63380000000000003</v>
      </c>
    </row>
    <row r="6344" spans="6:9" x14ac:dyDescent="0.3">
      <c r="F6344" s="2">
        <v>6339</v>
      </c>
      <c r="G6344" s="12">
        <f ca="1"/>
        <v>8.7811692626959417</v>
      </c>
      <c r="H6344" s="12">
        <f ca="1"/>
        <v>0.63136372669109186</v>
      </c>
      <c r="I6344" s="12">
        <v>0.63390000000000002</v>
      </c>
    </row>
    <row r="6345" spans="6:9" x14ac:dyDescent="0.3">
      <c r="F6345" s="2">
        <v>6340</v>
      </c>
      <c r="G6345" s="12">
        <f ca="1"/>
        <v>8.7856183761182525</v>
      </c>
      <c r="H6345" s="12">
        <f ca="1"/>
        <v>0.63175558642448837</v>
      </c>
      <c r="I6345" s="12">
        <v>0.63400000000000001</v>
      </c>
    </row>
    <row r="6346" spans="6:9" x14ac:dyDescent="0.3">
      <c r="F6346" s="2">
        <v>6341</v>
      </c>
      <c r="G6346" s="12">
        <f ca="1"/>
        <v>8.7882806966369085</v>
      </c>
      <c r="H6346" s="12">
        <f ca="1"/>
        <v>0.6319899836578855</v>
      </c>
      <c r="I6346" s="12">
        <v>0.6341</v>
      </c>
    </row>
    <row r="6347" spans="6:9" x14ac:dyDescent="0.3">
      <c r="F6347" s="2">
        <v>6342</v>
      </c>
      <c r="G6347" s="12">
        <f ca="1"/>
        <v>8.7891956316145592</v>
      </c>
      <c r="H6347" s="12">
        <f ca="1"/>
        <v>0.63207052136666975</v>
      </c>
      <c r="I6347" s="12">
        <v>0.63419999999999999</v>
      </c>
    </row>
    <row r="6348" spans="6:9" x14ac:dyDescent="0.3">
      <c r="F6348" s="2">
        <v>6343</v>
      </c>
      <c r="G6348" s="12">
        <f ca="1"/>
        <v>8.7909798407056936</v>
      </c>
      <c r="H6348" s="12">
        <f ca="1"/>
        <v>0.6322275547682551</v>
      </c>
      <c r="I6348" s="12">
        <v>0.63429999999999997</v>
      </c>
    </row>
    <row r="6349" spans="6:9" x14ac:dyDescent="0.3">
      <c r="F6349" s="2">
        <v>6344</v>
      </c>
      <c r="G6349" s="12">
        <f ca="1"/>
        <v>8.7957573816676504</v>
      </c>
      <c r="H6349" s="12">
        <f ca="1"/>
        <v>0.6326478921427634</v>
      </c>
      <c r="I6349" s="12">
        <v>0.63439999999999996</v>
      </c>
    </row>
    <row r="6350" spans="6:9" x14ac:dyDescent="0.3">
      <c r="F6350" s="2">
        <v>6345</v>
      </c>
      <c r="G6350" s="12">
        <f ca="1"/>
        <v>8.7962111165747334</v>
      </c>
      <c r="H6350" s="12">
        <f ca="1"/>
        <v>0.63268780142457459</v>
      </c>
      <c r="I6350" s="12">
        <v>0.63449999999999995</v>
      </c>
    </row>
    <row r="6351" spans="6:9" x14ac:dyDescent="0.3">
      <c r="F6351" s="2">
        <v>6346</v>
      </c>
      <c r="G6351" s="12">
        <f ca="1"/>
        <v>8.7977660108209612</v>
      </c>
      <c r="H6351" s="12">
        <f ca="1"/>
        <v>0.63282455092298129</v>
      </c>
      <c r="I6351" s="12">
        <v>0.63460000000000005</v>
      </c>
    </row>
    <row r="6352" spans="6:9" x14ac:dyDescent="0.3">
      <c r="F6352" s="2">
        <v>6347</v>
      </c>
      <c r="G6352" s="12">
        <f ca="1"/>
        <v>8.7983443616386481</v>
      </c>
      <c r="H6352" s="12">
        <f ca="1"/>
        <v>0.63287540976644463</v>
      </c>
      <c r="I6352" s="12">
        <v>0.63470000000000004</v>
      </c>
    </row>
    <row r="6353" spans="6:9" x14ac:dyDescent="0.3">
      <c r="F6353" s="2">
        <v>6348</v>
      </c>
      <c r="G6353" s="12">
        <f ca="1"/>
        <v>8.7984347039991615</v>
      </c>
      <c r="H6353" s="12">
        <f ca="1"/>
        <v>0.6328833539808626</v>
      </c>
      <c r="I6353" s="12">
        <v>0.63480000000000003</v>
      </c>
    </row>
    <row r="6354" spans="6:9" x14ac:dyDescent="0.3">
      <c r="F6354" s="2">
        <v>6349</v>
      </c>
      <c r="G6354" s="12">
        <f ca="1"/>
        <v>8.7991952953444024</v>
      </c>
      <c r="H6354" s="12">
        <f ca="1"/>
        <v>0.63295023317700483</v>
      </c>
      <c r="I6354" s="12">
        <v>0.63490000000000002</v>
      </c>
    </row>
    <row r="6355" spans="6:9" x14ac:dyDescent="0.3">
      <c r="F6355" s="2">
        <v>6350</v>
      </c>
      <c r="G6355" s="12">
        <f ca="1"/>
        <v>8.8013181502647537</v>
      </c>
      <c r="H6355" s="12">
        <f ca="1"/>
        <v>0.63313686799209645</v>
      </c>
      <c r="I6355" s="12">
        <v>0.63500000000000001</v>
      </c>
    </row>
    <row r="6356" spans="6:9" x14ac:dyDescent="0.3">
      <c r="F6356" s="2">
        <v>6351</v>
      </c>
      <c r="G6356" s="12">
        <f ca="1"/>
        <v>8.8014799615979165</v>
      </c>
      <c r="H6356" s="12">
        <f ca="1"/>
        <v>0.63315109219433396</v>
      </c>
      <c r="I6356" s="12">
        <v>0.6351</v>
      </c>
    </row>
    <row r="6357" spans="6:9" x14ac:dyDescent="0.3">
      <c r="F6357" s="2">
        <v>6352</v>
      </c>
      <c r="G6357" s="12">
        <f ca="1"/>
        <v>8.8047899834488597</v>
      </c>
      <c r="H6357" s="12">
        <f ca="1"/>
        <v>0.63344200892004754</v>
      </c>
      <c r="I6357" s="12">
        <v>0.63519999999999999</v>
      </c>
    </row>
    <row r="6358" spans="6:9" x14ac:dyDescent="0.3">
      <c r="F6358" s="2">
        <v>6353</v>
      </c>
      <c r="G6358" s="12">
        <f ca="1"/>
        <v>8.8048254567070696</v>
      </c>
      <c r="H6358" s="12">
        <f ca="1"/>
        <v>0.63344512609134429</v>
      </c>
      <c r="I6358" s="12">
        <v>0.63529999999999998</v>
      </c>
    </row>
    <row r="6359" spans="6:9" x14ac:dyDescent="0.3">
      <c r="F6359" s="2">
        <v>6354</v>
      </c>
      <c r="G6359" s="12">
        <f ca="1"/>
        <v>8.8074039035932437</v>
      </c>
      <c r="H6359" s="12">
        <f ca="1"/>
        <v>0.63367167219582554</v>
      </c>
      <c r="I6359" s="12">
        <v>0.63539999999999996</v>
      </c>
    </row>
    <row r="6360" spans="6:9" x14ac:dyDescent="0.3">
      <c r="F6360" s="2">
        <v>6355</v>
      </c>
      <c r="G6360" s="12">
        <f ca="1"/>
        <v>8.8079689175100118</v>
      </c>
      <c r="H6360" s="12">
        <f ca="1"/>
        <v>0.63372130672940852</v>
      </c>
      <c r="I6360" s="12">
        <v>0.63549999999999995</v>
      </c>
    </row>
    <row r="6361" spans="6:9" x14ac:dyDescent="0.3">
      <c r="F6361" s="2">
        <v>6356</v>
      </c>
      <c r="G6361" s="12">
        <f ca="1"/>
        <v>8.8085592047043697</v>
      </c>
      <c r="H6361" s="12">
        <f ca="1"/>
        <v>0.63377315820204283</v>
      </c>
      <c r="I6361" s="12">
        <v>0.63560000000000005</v>
      </c>
    </row>
    <row r="6362" spans="6:9" x14ac:dyDescent="0.3">
      <c r="F6362" s="2">
        <v>6357</v>
      </c>
      <c r="G6362" s="12">
        <f ca="1"/>
        <v>8.8125385774105212</v>
      </c>
      <c r="H6362" s="12">
        <f ca="1"/>
        <v>0.63412262443492018</v>
      </c>
      <c r="I6362" s="12">
        <v>0.63570000000000004</v>
      </c>
    </row>
    <row r="6363" spans="6:9" x14ac:dyDescent="0.3">
      <c r="F6363" s="2">
        <v>6358</v>
      </c>
      <c r="G6363" s="12">
        <f ca="1"/>
        <v>8.8138011285654851</v>
      </c>
      <c r="H6363" s="12">
        <f ca="1"/>
        <v>0.63423346955710547</v>
      </c>
      <c r="I6363" s="12">
        <v>0.63580000000000003</v>
      </c>
    </row>
    <row r="6364" spans="6:9" x14ac:dyDescent="0.3">
      <c r="F6364" s="2">
        <v>6359</v>
      </c>
      <c r="G6364" s="12">
        <f ca="1"/>
        <v>8.8145278541711178</v>
      </c>
      <c r="H6364" s="12">
        <f ca="1"/>
        <v>0.63429726524880059</v>
      </c>
      <c r="I6364" s="12">
        <v>0.63590000000000002</v>
      </c>
    </row>
    <row r="6365" spans="6:9" x14ac:dyDescent="0.3">
      <c r="F6365" s="2">
        <v>6360</v>
      </c>
      <c r="G6365" s="12">
        <f ca="1"/>
        <v>8.8161259098376732</v>
      </c>
      <c r="H6365" s="12">
        <f ca="1"/>
        <v>0.63443753310887829</v>
      </c>
      <c r="I6365" s="12">
        <v>0.63600000000000001</v>
      </c>
    </row>
    <row r="6366" spans="6:9" x14ac:dyDescent="0.3">
      <c r="F6366" s="2">
        <v>6361</v>
      </c>
      <c r="G6366" s="12">
        <f ca="1"/>
        <v>8.8165480534016325</v>
      </c>
      <c r="H6366" s="12">
        <f ca="1"/>
        <v>0.63447458231935372</v>
      </c>
      <c r="I6366" s="12">
        <v>0.6361</v>
      </c>
    </row>
    <row r="6367" spans="6:9" x14ac:dyDescent="0.3">
      <c r="F6367" s="2">
        <v>6362</v>
      </c>
      <c r="G6367" s="12">
        <f ca="1"/>
        <v>8.8192262812706161</v>
      </c>
      <c r="H6367" s="12">
        <f ca="1"/>
        <v>0.6347095961350131</v>
      </c>
      <c r="I6367" s="12">
        <v>0.63619999999999999</v>
      </c>
    </row>
    <row r="6368" spans="6:9" x14ac:dyDescent="0.3">
      <c r="F6368" s="2">
        <v>6363</v>
      </c>
      <c r="G6368" s="12">
        <f ca="1"/>
        <v>8.8212886238517321</v>
      </c>
      <c r="H6368" s="12">
        <f ca="1"/>
        <v>0.6348905196862582</v>
      </c>
      <c r="I6368" s="12">
        <v>0.63629999999999998</v>
      </c>
    </row>
    <row r="6369" spans="6:9" x14ac:dyDescent="0.3">
      <c r="F6369" s="2">
        <v>6364</v>
      </c>
      <c r="G6369" s="12">
        <f ca="1"/>
        <v>8.8213949308052069</v>
      </c>
      <c r="H6369" s="12">
        <f ca="1"/>
        <v>0.63489984460146454</v>
      </c>
      <c r="I6369" s="12">
        <v>0.63639999999999997</v>
      </c>
    </row>
    <row r="6370" spans="6:9" x14ac:dyDescent="0.3">
      <c r="F6370" s="2">
        <v>6365</v>
      </c>
      <c r="G6370" s="12">
        <f ca="1"/>
        <v>8.8223954299672371</v>
      </c>
      <c r="H6370" s="12">
        <f ca="1"/>
        <v>0.63498760000547338</v>
      </c>
      <c r="I6370" s="12">
        <v>0.63649999999999995</v>
      </c>
    </row>
    <row r="6371" spans="6:9" x14ac:dyDescent="0.3">
      <c r="F6371" s="2">
        <v>6366</v>
      </c>
      <c r="G6371" s="12">
        <f ca="1"/>
        <v>8.8232728612276041</v>
      </c>
      <c r="H6371" s="12">
        <f ca="1"/>
        <v>0.63506455308143106</v>
      </c>
      <c r="I6371" s="12">
        <v>0.63660000000000005</v>
      </c>
    </row>
    <row r="6372" spans="6:9" x14ac:dyDescent="0.3">
      <c r="F6372" s="2">
        <v>6367</v>
      </c>
      <c r="G6372" s="12">
        <f ca="1"/>
        <v>8.8235637053940508</v>
      </c>
      <c r="H6372" s="12">
        <f ca="1"/>
        <v>0.63509005927761875</v>
      </c>
      <c r="I6372" s="12">
        <v>0.63670000000000004</v>
      </c>
    </row>
    <row r="6373" spans="6:9" x14ac:dyDescent="0.3">
      <c r="F6373" s="2">
        <v>6368</v>
      </c>
      <c r="G6373" s="12">
        <f ca="1"/>
        <v>8.8251848530331749</v>
      </c>
      <c r="H6373" s="12">
        <f ca="1"/>
        <v>0.63523221449832123</v>
      </c>
      <c r="I6373" s="12">
        <v>0.63680000000000003</v>
      </c>
    </row>
    <row r="6374" spans="6:9" x14ac:dyDescent="0.3">
      <c r="F6374" s="2">
        <v>6369</v>
      </c>
      <c r="G6374" s="12">
        <f ca="1"/>
        <v>8.8259506749683503</v>
      </c>
      <c r="H6374" s="12">
        <f ca="1"/>
        <v>0.63529935919725611</v>
      </c>
      <c r="I6374" s="12">
        <v>0.63690000000000002</v>
      </c>
    </row>
    <row r="6375" spans="6:9" x14ac:dyDescent="0.3">
      <c r="F6375" s="2">
        <v>6370</v>
      </c>
      <c r="G6375" s="12">
        <f ca="1"/>
        <v>8.8260945147663108</v>
      </c>
      <c r="H6375" s="12">
        <f ca="1"/>
        <v>0.6353119699649169</v>
      </c>
      <c r="I6375" s="12">
        <v>0.63700000000000001</v>
      </c>
    </row>
    <row r="6376" spans="6:9" x14ac:dyDescent="0.3">
      <c r="F6376" s="2">
        <v>6371</v>
      </c>
      <c r="G6376" s="12">
        <f ca="1"/>
        <v>8.8269489081786396</v>
      </c>
      <c r="H6376" s="12">
        <f ca="1"/>
        <v>0.63538687254643966</v>
      </c>
      <c r="I6376" s="12">
        <v>0.6371</v>
      </c>
    </row>
    <row r="6377" spans="6:9" x14ac:dyDescent="0.3">
      <c r="F6377" s="2">
        <v>6372</v>
      </c>
      <c r="G6377" s="12">
        <f ca="1"/>
        <v>8.827671381753083</v>
      </c>
      <c r="H6377" s="12">
        <f ca="1"/>
        <v>0.63545020460833546</v>
      </c>
      <c r="I6377" s="12">
        <v>0.63719999999999999</v>
      </c>
    </row>
    <row r="6378" spans="6:9" x14ac:dyDescent="0.3">
      <c r="F6378" s="2">
        <v>6373</v>
      </c>
      <c r="G6378" s="12">
        <f ca="1"/>
        <v>8.8285422727412168</v>
      </c>
      <c r="H6378" s="12">
        <f ca="1"/>
        <v>0.63552654033096889</v>
      </c>
      <c r="I6378" s="12">
        <v>0.63729999999999998</v>
      </c>
    </row>
    <row r="6379" spans="6:9" x14ac:dyDescent="0.3">
      <c r="F6379" s="2">
        <v>6374</v>
      </c>
      <c r="G6379" s="12">
        <f ca="1"/>
        <v>8.8288300588301354</v>
      </c>
      <c r="H6379" s="12">
        <f ca="1"/>
        <v>0.63555176389468082</v>
      </c>
      <c r="I6379" s="12">
        <v>0.63739999999999997</v>
      </c>
    </row>
    <row r="6380" spans="6:9" x14ac:dyDescent="0.3">
      <c r="F6380" s="2">
        <v>6375</v>
      </c>
      <c r="G6380" s="12">
        <f ca="1"/>
        <v>8.8300996323285208</v>
      </c>
      <c r="H6380" s="12">
        <f ca="1"/>
        <v>0.6356630286686008</v>
      </c>
      <c r="I6380" s="12">
        <v>0.63749999999999996</v>
      </c>
    </row>
    <row r="6381" spans="6:9" x14ac:dyDescent="0.3">
      <c r="F6381" s="2">
        <v>6376</v>
      </c>
      <c r="G6381" s="12">
        <f ca="1"/>
        <v>8.8312296125209091</v>
      </c>
      <c r="H6381" s="12">
        <f ca="1"/>
        <v>0.6357620466204672</v>
      </c>
      <c r="I6381" s="12">
        <v>0.63759999999999994</v>
      </c>
    </row>
    <row r="6382" spans="6:9" x14ac:dyDescent="0.3">
      <c r="F6382" s="2">
        <v>6377</v>
      </c>
      <c r="G6382" s="12">
        <f ca="1"/>
        <v>8.8330859048534851</v>
      </c>
      <c r="H6382" s="12">
        <f ca="1"/>
        <v>0.63592468342506714</v>
      </c>
      <c r="I6382" s="12">
        <v>0.63770000000000004</v>
      </c>
    </row>
    <row r="6383" spans="6:9" x14ac:dyDescent="0.3">
      <c r="F6383" s="2">
        <v>6378</v>
      </c>
      <c r="G6383" s="12">
        <f ca="1"/>
        <v>8.8338282694586887</v>
      </c>
      <c r="H6383" s="12">
        <f ca="1"/>
        <v>0.63598971558978434</v>
      </c>
      <c r="I6383" s="12">
        <v>0.63780000000000003</v>
      </c>
    </row>
    <row r="6384" spans="6:9" x14ac:dyDescent="0.3">
      <c r="F6384" s="2">
        <v>6379</v>
      </c>
      <c r="G6384" s="12">
        <f ca="1"/>
        <v>8.8348563187535003</v>
      </c>
      <c r="H6384" s="12">
        <f ca="1"/>
        <v>0.63607976543441169</v>
      </c>
      <c r="I6384" s="12">
        <v>0.63790000000000002</v>
      </c>
    </row>
    <row r="6385" spans="6:9" x14ac:dyDescent="0.3">
      <c r="F6385" s="2">
        <v>6380</v>
      </c>
      <c r="G6385" s="12">
        <f ca="1"/>
        <v>8.8358644935945811</v>
      </c>
      <c r="H6385" s="12">
        <f ca="1"/>
        <v>0.63616806460935549</v>
      </c>
      <c r="I6385" s="12">
        <v>0.63800000000000001</v>
      </c>
    </row>
    <row r="6386" spans="6:9" x14ac:dyDescent="0.3">
      <c r="F6386" s="2">
        <v>6381</v>
      </c>
      <c r="G6386" s="12">
        <f ca="1"/>
        <v>8.8358887713188619</v>
      </c>
      <c r="H6386" s="12">
        <f ca="1"/>
        <v>0.6361701908102626</v>
      </c>
      <c r="I6386" s="12">
        <v>0.6381</v>
      </c>
    </row>
    <row r="6387" spans="6:9" x14ac:dyDescent="0.3">
      <c r="F6387" s="2">
        <v>6382</v>
      </c>
      <c r="G6387" s="12">
        <f ca="1"/>
        <v>8.8361188267430801</v>
      </c>
      <c r="H6387" s="12">
        <f ca="1"/>
        <v>0.63619033838492367</v>
      </c>
      <c r="I6387" s="12">
        <v>0.63819999999999999</v>
      </c>
    </row>
    <row r="6388" spans="6:9" x14ac:dyDescent="0.3">
      <c r="F6388" s="2">
        <v>6383</v>
      </c>
      <c r="G6388" s="12">
        <f ca="1"/>
        <v>8.8397937362647365</v>
      </c>
      <c r="H6388" s="12">
        <f ca="1"/>
        <v>0.63651210749523679</v>
      </c>
      <c r="I6388" s="12">
        <v>0.63829999999999998</v>
      </c>
    </row>
    <row r="6389" spans="6:9" x14ac:dyDescent="0.3">
      <c r="F6389" s="2">
        <v>6384</v>
      </c>
      <c r="G6389" s="12">
        <f ca="1"/>
        <v>8.8406637128537486</v>
      </c>
      <c r="H6389" s="12">
        <f ca="1"/>
        <v>0.63658826231877963</v>
      </c>
      <c r="I6389" s="12">
        <v>0.63839999999999997</v>
      </c>
    </row>
    <row r="6390" spans="6:9" x14ac:dyDescent="0.3">
      <c r="F6390" s="2">
        <v>6385</v>
      </c>
      <c r="G6390" s="12">
        <f ca="1"/>
        <v>8.8407463390342809</v>
      </c>
      <c r="H6390" s="12">
        <f ca="1"/>
        <v>0.63659549475993737</v>
      </c>
      <c r="I6390" s="12">
        <v>0.63849999999999996</v>
      </c>
    </row>
    <row r="6391" spans="6:9" x14ac:dyDescent="0.3">
      <c r="F6391" s="2">
        <v>6386</v>
      </c>
      <c r="G6391" s="12">
        <f ca="1"/>
        <v>8.8414509710073226</v>
      </c>
      <c r="H6391" s="12">
        <f ca="1"/>
        <v>0.63665717000448863</v>
      </c>
      <c r="I6391" s="12">
        <v>0.63859999999999995</v>
      </c>
    </row>
    <row r="6392" spans="6:9" x14ac:dyDescent="0.3">
      <c r="F6392" s="2">
        <v>6387</v>
      </c>
      <c r="G6392" s="12">
        <f ca="1"/>
        <v>8.8414782980047146</v>
      </c>
      <c r="H6392" s="12">
        <f ca="1"/>
        <v>0.63665956179459049</v>
      </c>
      <c r="I6392" s="12">
        <v>0.63870000000000005</v>
      </c>
    </row>
    <row r="6393" spans="6:9" x14ac:dyDescent="0.3">
      <c r="F6393" s="2">
        <v>6388</v>
      </c>
      <c r="G6393" s="12">
        <f ca="1"/>
        <v>8.8442980055239744</v>
      </c>
      <c r="H6393" s="12">
        <f ca="1"/>
        <v>0.63690631770126882</v>
      </c>
      <c r="I6393" s="12">
        <v>0.63880000000000003</v>
      </c>
    </row>
    <row r="6394" spans="6:9" x14ac:dyDescent="0.3">
      <c r="F6394" s="2">
        <v>6389</v>
      </c>
      <c r="G6394" s="12">
        <f ca="1"/>
        <v>8.8453177204392883</v>
      </c>
      <c r="H6394" s="12">
        <f ca="1"/>
        <v>0.63699553539210063</v>
      </c>
      <c r="I6394" s="12">
        <v>0.63890000000000002</v>
      </c>
    </row>
    <row r="6395" spans="6:9" x14ac:dyDescent="0.3">
      <c r="F6395" s="2">
        <v>6390</v>
      </c>
      <c r="G6395" s="12">
        <f ca="1"/>
        <v>8.8483240564270762</v>
      </c>
      <c r="H6395" s="12">
        <f ca="1"/>
        <v>0.63725851005721912</v>
      </c>
      <c r="I6395" s="12">
        <v>0.63900000000000001</v>
      </c>
    </row>
    <row r="6396" spans="6:9" x14ac:dyDescent="0.3">
      <c r="F6396" s="2">
        <v>6391</v>
      </c>
      <c r="G6396" s="12">
        <f ca="1"/>
        <v>8.8488908490323475</v>
      </c>
      <c r="H6396" s="12">
        <f ca="1"/>
        <v>0.63730807966480785</v>
      </c>
      <c r="I6396" s="12">
        <v>0.6391</v>
      </c>
    </row>
    <row r="6397" spans="6:9" x14ac:dyDescent="0.3">
      <c r="F6397" s="2">
        <v>6392</v>
      </c>
      <c r="G6397" s="12">
        <f ca="1"/>
        <v>8.8519199586084092</v>
      </c>
      <c r="H6397" s="12">
        <f ca="1"/>
        <v>0.63757294223194272</v>
      </c>
      <c r="I6397" s="12">
        <v>0.63919999999999999</v>
      </c>
    </row>
    <row r="6398" spans="6:9" x14ac:dyDescent="0.3">
      <c r="F6398" s="2">
        <v>6393</v>
      </c>
      <c r="G6398" s="12">
        <f ca="1"/>
        <v>8.8524346499008146</v>
      </c>
      <c r="H6398" s="12">
        <f ca="1"/>
        <v>0.6376179376101343</v>
      </c>
      <c r="I6398" s="12">
        <v>0.63929999999999998</v>
      </c>
    </row>
    <row r="6399" spans="6:9" x14ac:dyDescent="0.3">
      <c r="F6399" s="2">
        <v>6394</v>
      </c>
      <c r="G6399" s="12">
        <f ca="1"/>
        <v>8.8538897340800258</v>
      </c>
      <c r="H6399" s="12">
        <f ca="1"/>
        <v>0.63774513031339131</v>
      </c>
      <c r="I6399" s="12">
        <v>0.63939999999999997</v>
      </c>
    </row>
    <row r="6400" spans="6:9" x14ac:dyDescent="0.3">
      <c r="F6400" s="2">
        <v>6395</v>
      </c>
      <c r="G6400" s="12">
        <f ca="1"/>
        <v>8.8557587522972074</v>
      </c>
      <c r="H6400" s="12">
        <f ca="1"/>
        <v>0.63790847621600288</v>
      </c>
      <c r="I6400" s="12">
        <v>0.63949999999999996</v>
      </c>
    </row>
    <row r="6401" spans="6:9" x14ac:dyDescent="0.3">
      <c r="F6401" s="2">
        <v>6396</v>
      </c>
      <c r="G6401" s="12">
        <f ca="1"/>
        <v>8.8558833429550603</v>
      </c>
      <c r="H6401" s="12">
        <f ca="1"/>
        <v>0.63791936382625247</v>
      </c>
      <c r="I6401" s="12">
        <v>0.63959999999999995</v>
      </c>
    </row>
    <row r="6402" spans="6:9" x14ac:dyDescent="0.3">
      <c r="F6402" s="2">
        <v>6397</v>
      </c>
      <c r="G6402" s="12">
        <f ca="1"/>
        <v>8.8559925186189492</v>
      </c>
      <c r="H6402" s="12">
        <f ca="1"/>
        <v>0.63792890424292159</v>
      </c>
      <c r="I6402" s="12">
        <v>0.63970000000000005</v>
      </c>
    </row>
    <row r="6403" spans="6:9" x14ac:dyDescent="0.3">
      <c r="F6403" s="2">
        <v>6398</v>
      </c>
      <c r="G6403" s="12">
        <f ca="1"/>
        <v>8.8560582897208349</v>
      </c>
      <c r="H6403" s="12">
        <f ca="1"/>
        <v>0.63793465165635033</v>
      </c>
      <c r="I6403" s="12">
        <v>0.63980000000000004</v>
      </c>
    </row>
    <row r="6404" spans="6:9" x14ac:dyDescent="0.3">
      <c r="F6404" s="2">
        <v>6399</v>
      </c>
      <c r="G6404" s="12">
        <f ca="1"/>
        <v>8.8560902996943653</v>
      </c>
      <c r="H6404" s="12">
        <f ca="1"/>
        <v>0.63793744883560732</v>
      </c>
      <c r="I6404" s="12">
        <v>0.63990000000000002</v>
      </c>
    </row>
    <row r="6405" spans="6:9" x14ac:dyDescent="0.3">
      <c r="F6405" s="2">
        <v>6400</v>
      </c>
      <c r="G6405" s="12">
        <f ca="1"/>
        <v>8.8584911208086243</v>
      </c>
      <c r="H6405" s="12">
        <f ca="1"/>
        <v>0.63814721557696363</v>
      </c>
      <c r="I6405" s="12">
        <v>0.64</v>
      </c>
    </row>
    <row r="6406" spans="6:9" x14ac:dyDescent="0.3">
      <c r="F6406" s="2">
        <v>6401</v>
      </c>
      <c r="G6406" s="12">
        <f ca="1"/>
        <v>8.8589390151535472</v>
      </c>
      <c r="H6406" s="12">
        <f ca="1"/>
        <v>0.63818634327373336</v>
      </c>
      <c r="I6406" s="12">
        <v>0.6401</v>
      </c>
    </row>
    <row r="6407" spans="6:9" x14ac:dyDescent="0.3">
      <c r="F6407" s="2">
        <v>6402</v>
      </c>
      <c r="G6407" s="12">
        <f ca="1"/>
        <v>8.8598107170714524</v>
      </c>
      <c r="H6407" s="12">
        <f ca="1"/>
        <v>0.63826248893003601</v>
      </c>
      <c r="I6407" s="12">
        <v>0.64019999999999999</v>
      </c>
    </row>
    <row r="6408" spans="6:9" x14ac:dyDescent="0.3">
      <c r="F6408" s="2">
        <v>6403</v>
      </c>
      <c r="G6408" s="12">
        <f ca="1"/>
        <v>8.8608141634139539</v>
      </c>
      <c r="H6408" s="12">
        <f ca="1"/>
        <v>0.6383501337813251</v>
      </c>
      <c r="I6408" s="12">
        <v>0.64029999999999998</v>
      </c>
    </row>
    <row r="6409" spans="6:9" x14ac:dyDescent="0.3">
      <c r="F6409" s="2">
        <v>6404</v>
      </c>
      <c r="G6409" s="12">
        <f ca="1"/>
        <v>8.8639714861888343</v>
      </c>
      <c r="H6409" s="12">
        <f ca="1"/>
        <v>0.63862584319161086</v>
      </c>
      <c r="I6409" s="12">
        <v>0.64039999999999997</v>
      </c>
    </row>
    <row r="6410" spans="6:9" x14ac:dyDescent="0.3">
      <c r="F6410" s="2">
        <v>6405</v>
      </c>
      <c r="G6410" s="12">
        <f ca="1"/>
        <v>8.8649766411185418</v>
      </c>
      <c r="H6410" s="12">
        <f ca="1"/>
        <v>0.63871359697553631</v>
      </c>
      <c r="I6410" s="12">
        <v>0.64049999999999996</v>
      </c>
    </row>
    <row r="6411" spans="6:9" x14ac:dyDescent="0.3">
      <c r="F6411" s="2">
        <v>6406</v>
      </c>
      <c r="G6411" s="12">
        <f ca="1"/>
        <v>8.8654751052742213</v>
      </c>
      <c r="H6411" s="12">
        <f ca="1"/>
        <v>0.63875711114711375</v>
      </c>
      <c r="I6411" s="12">
        <v>0.64059999999999995</v>
      </c>
    </row>
    <row r="6412" spans="6:9" x14ac:dyDescent="0.3">
      <c r="F6412" s="2">
        <v>6407</v>
      </c>
      <c r="G6412" s="12">
        <f ca="1"/>
        <v>8.8655270127267567</v>
      </c>
      <c r="H6412" s="12">
        <f ca="1"/>
        <v>0.63876164234782573</v>
      </c>
      <c r="I6412" s="12">
        <v>0.64070000000000005</v>
      </c>
    </row>
    <row r="6413" spans="6:9" x14ac:dyDescent="0.3">
      <c r="F6413" s="2">
        <v>6408</v>
      </c>
      <c r="G6413" s="12">
        <f ca="1"/>
        <v>8.8684452202461497</v>
      </c>
      <c r="H6413" s="12">
        <f ca="1"/>
        <v>0.63901634207637203</v>
      </c>
      <c r="I6413" s="12">
        <v>0.64080000000000004</v>
      </c>
    </row>
    <row r="6414" spans="6:9" x14ac:dyDescent="0.3">
      <c r="F6414" s="2">
        <v>6409</v>
      </c>
      <c r="G6414" s="12">
        <f ca="1"/>
        <v>8.8725013324798123</v>
      </c>
      <c r="H6414" s="12">
        <f ca="1"/>
        <v>0.63937022104082897</v>
      </c>
      <c r="I6414" s="12">
        <v>0.64090000000000003</v>
      </c>
    </row>
    <row r="6415" spans="6:9" x14ac:dyDescent="0.3">
      <c r="F6415" s="2">
        <v>6410</v>
      </c>
      <c r="G6415" s="12">
        <f ca="1"/>
        <v>8.8731497149498306</v>
      </c>
      <c r="H6415" s="12">
        <f ca="1"/>
        <v>0.63942677498829337</v>
      </c>
      <c r="I6415" s="12">
        <v>0.64100000000000001</v>
      </c>
    </row>
    <row r="6416" spans="6:9" x14ac:dyDescent="0.3">
      <c r="F6416" s="2">
        <v>6411</v>
      </c>
      <c r="G6416" s="12">
        <f ca="1"/>
        <v>8.8746483398092035</v>
      </c>
      <c r="H6416" s="12">
        <f ca="1"/>
        <v>0.63955747418661157</v>
      </c>
      <c r="I6416" s="12">
        <v>0.6411</v>
      </c>
    </row>
    <row r="6417" spans="6:9" x14ac:dyDescent="0.3">
      <c r="F6417" s="2">
        <v>6412</v>
      </c>
      <c r="G6417" s="12">
        <f ca="1"/>
        <v>8.8757984369380427</v>
      </c>
      <c r="H6417" s="12">
        <f ca="1"/>
        <v>0.639657762595091</v>
      </c>
      <c r="I6417" s="12">
        <v>0.64119999999999999</v>
      </c>
    </row>
    <row r="6418" spans="6:9" x14ac:dyDescent="0.3">
      <c r="F6418" s="2">
        <v>6413</v>
      </c>
      <c r="G6418" s="12">
        <f ca="1"/>
        <v>8.8764564804067945</v>
      </c>
      <c r="H6418" s="12">
        <f ca="1"/>
        <v>0.63971513819645753</v>
      </c>
      <c r="I6418" s="12">
        <v>0.64129999999999998</v>
      </c>
    </row>
    <row r="6419" spans="6:9" x14ac:dyDescent="0.3">
      <c r="F6419" s="2">
        <v>6414</v>
      </c>
      <c r="G6419" s="12">
        <f ca="1"/>
        <v>8.8766201589786196</v>
      </c>
      <c r="H6419" s="12">
        <f ca="1"/>
        <v>0.63972940887739793</v>
      </c>
      <c r="I6419" s="12">
        <v>0.64139999999999997</v>
      </c>
    </row>
    <row r="6420" spans="6:9" x14ac:dyDescent="0.3">
      <c r="F6420" s="2">
        <v>6415</v>
      </c>
      <c r="G6420" s="12">
        <f ca="1"/>
        <v>8.8797090713895361</v>
      </c>
      <c r="H6420" s="12">
        <f ca="1"/>
        <v>0.6399986739720166</v>
      </c>
      <c r="I6420" s="12">
        <v>0.64149999999999996</v>
      </c>
    </row>
    <row r="6421" spans="6:9" x14ac:dyDescent="0.3">
      <c r="F6421" s="2">
        <v>6416</v>
      </c>
      <c r="G6421" s="12">
        <f ca="1"/>
        <v>8.8800456568652706</v>
      </c>
      <c r="H6421" s="12">
        <f ca="1"/>
        <v>0.64002800904815305</v>
      </c>
      <c r="I6421" s="12">
        <v>0.64159999999999995</v>
      </c>
    </row>
    <row r="6422" spans="6:9" x14ac:dyDescent="0.3">
      <c r="F6422" s="2">
        <v>6417</v>
      </c>
      <c r="G6422" s="12">
        <f ca="1"/>
        <v>8.882276407160445</v>
      </c>
      <c r="H6422" s="12">
        <f ca="1"/>
        <v>0.64022240214728388</v>
      </c>
      <c r="I6422" s="12">
        <v>0.64170000000000005</v>
      </c>
    </row>
    <row r="6423" spans="6:9" x14ac:dyDescent="0.3">
      <c r="F6423" s="2">
        <v>6418</v>
      </c>
      <c r="G6423" s="12">
        <f ca="1"/>
        <v>8.8860563893136835</v>
      </c>
      <c r="H6423" s="12">
        <f ca="1"/>
        <v>0.64055168903554749</v>
      </c>
      <c r="I6423" s="12">
        <v>0.64180000000000004</v>
      </c>
    </row>
    <row r="6424" spans="6:9" x14ac:dyDescent="0.3">
      <c r="F6424" s="2">
        <v>6419</v>
      </c>
      <c r="G6424" s="12">
        <f ca="1"/>
        <v>8.8860566987127108</v>
      </c>
      <c r="H6424" s="12">
        <f ca="1"/>
        <v>0.64055171598265981</v>
      </c>
      <c r="I6424" s="12">
        <v>0.64190000000000003</v>
      </c>
    </row>
    <row r="6425" spans="6:9" x14ac:dyDescent="0.3">
      <c r="F6425" s="2">
        <v>6420</v>
      </c>
      <c r="G6425" s="12">
        <f ca="1"/>
        <v>8.8868582341335465</v>
      </c>
      <c r="H6425" s="12">
        <f ca="1"/>
        <v>0.64062152260351568</v>
      </c>
      <c r="I6425" s="12">
        <v>0.64200000000000002</v>
      </c>
    </row>
    <row r="6426" spans="6:9" x14ac:dyDescent="0.3">
      <c r="F6426" s="2">
        <v>6421</v>
      </c>
      <c r="G6426" s="12">
        <f ca="1"/>
        <v>8.8869915580555858</v>
      </c>
      <c r="H6426" s="12">
        <f ca="1"/>
        <v>0.64063313332906502</v>
      </c>
      <c r="I6426" s="12">
        <v>0.6421</v>
      </c>
    </row>
    <row r="6427" spans="6:9" x14ac:dyDescent="0.3">
      <c r="F6427" s="2">
        <v>6422</v>
      </c>
      <c r="G6427" s="12">
        <f ca="1"/>
        <v>8.8879061426491877</v>
      </c>
      <c r="H6427" s="12">
        <f ca="1"/>
        <v>0.64071277673069893</v>
      </c>
      <c r="I6427" s="12">
        <v>0.64219999999999999</v>
      </c>
    </row>
    <row r="6428" spans="6:9" x14ac:dyDescent="0.3">
      <c r="F6428" s="2">
        <v>6423</v>
      </c>
      <c r="G6428" s="12">
        <f ca="1"/>
        <v>8.8903328845373135</v>
      </c>
      <c r="H6428" s="12">
        <f ca="1"/>
        <v>0.6409240617036861</v>
      </c>
      <c r="I6428" s="12">
        <v>0.64229999999999998</v>
      </c>
    </row>
    <row r="6429" spans="6:9" x14ac:dyDescent="0.3">
      <c r="F6429" s="2">
        <v>6424</v>
      </c>
      <c r="G6429" s="12">
        <f ca="1"/>
        <v>8.8931919799349082</v>
      </c>
      <c r="H6429" s="12">
        <f ca="1"/>
        <v>0.64117291625549078</v>
      </c>
      <c r="I6429" s="12">
        <v>0.64239999999999997</v>
      </c>
    </row>
    <row r="6430" spans="6:9" x14ac:dyDescent="0.3">
      <c r="F6430" s="2">
        <v>6425</v>
      </c>
      <c r="G6430" s="12">
        <f ca="1"/>
        <v>8.8946175643003684</v>
      </c>
      <c r="H6430" s="12">
        <f ca="1"/>
        <v>0.64129696887778054</v>
      </c>
      <c r="I6430" s="12">
        <v>0.64249999999999996</v>
      </c>
    </row>
    <row r="6431" spans="6:9" x14ac:dyDescent="0.3">
      <c r="F6431" s="2">
        <v>6426</v>
      </c>
      <c r="G6431" s="12">
        <f ca="1"/>
        <v>8.8969495901195916</v>
      </c>
      <c r="H6431" s="12">
        <f ca="1"/>
        <v>0.64149985632004158</v>
      </c>
      <c r="I6431" s="12">
        <v>0.64259999999999995</v>
      </c>
    </row>
    <row r="6432" spans="6:9" x14ac:dyDescent="0.3">
      <c r="F6432" s="2">
        <v>6427</v>
      </c>
      <c r="G6432" s="12">
        <f ca="1"/>
        <v>8.8976537283844621</v>
      </c>
      <c r="H6432" s="12">
        <f ca="1"/>
        <v>0.64156110630871743</v>
      </c>
      <c r="I6432" s="12">
        <v>0.64270000000000005</v>
      </c>
    </row>
    <row r="6433" spans="6:9" x14ac:dyDescent="0.3">
      <c r="F6433" s="2">
        <v>6428</v>
      </c>
      <c r="G6433" s="12">
        <f ca="1"/>
        <v>8.8986759037593206</v>
      </c>
      <c r="H6433" s="12">
        <f ca="1"/>
        <v>0.64165001240235964</v>
      </c>
      <c r="I6433" s="12">
        <v>0.64280000000000004</v>
      </c>
    </row>
    <row r="6434" spans="6:9" x14ac:dyDescent="0.3">
      <c r="F6434" s="2">
        <v>6429</v>
      </c>
      <c r="G6434" s="12">
        <f ca="1"/>
        <v>8.9002787996121935</v>
      </c>
      <c r="H6434" s="12">
        <f ca="1"/>
        <v>0.64178940753117908</v>
      </c>
      <c r="I6434" s="12">
        <v>0.64290000000000003</v>
      </c>
    </row>
    <row r="6435" spans="6:9" x14ac:dyDescent="0.3">
      <c r="F6435" s="2">
        <v>6430</v>
      </c>
      <c r="G6435" s="12">
        <f ca="1"/>
        <v>8.9013592661848016</v>
      </c>
      <c r="H6435" s="12">
        <f ca="1"/>
        <v>0.64188335570774324</v>
      </c>
      <c r="I6435" s="12">
        <v>0.64300000000000002</v>
      </c>
    </row>
    <row r="6436" spans="6:9" x14ac:dyDescent="0.3">
      <c r="F6436" s="2">
        <v>6431</v>
      </c>
      <c r="G6436" s="12">
        <f ca="1"/>
        <v>8.9029938662516219</v>
      </c>
      <c r="H6436" s="12">
        <f ca="1"/>
        <v>0.64202546499186064</v>
      </c>
      <c r="I6436" s="12">
        <v>0.6431</v>
      </c>
    </row>
    <row r="6437" spans="6:9" x14ac:dyDescent="0.3">
      <c r="F6437" s="2">
        <v>6432</v>
      </c>
      <c r="G6437" s="12">
        <f ca="1"/>
        <v>8.9032950302505736</v>
      </c>
      <c r="H6437" s="12">
        <f ca="1"/>
        <v>0.6420516448242144</v>
      </c>
      <c r="I6437" s="12">
        <v>0.64319999999999999</v>
      </c>
    </row>
    <row r="6438" spans="6:9" x14ac:dyDescent="0.3">
      <c r="F6438" s="2">
        <v>6433</v>
      </c>
      <c r="G6438" s="12">
        <f ca="1"/>
        <v>8.903660782411599</v>
      </c>
      <c r="H6438" s="12">
        <f ca="1"/>
        <v>0.64208343804042223</v>
      </c>
      <c r="I6438" s="12">
        <v>0.64329999999999998</v>
      </c>
    </row>
    <row r="6439" spans="6:9" x14ac:dyDescent="0.3">
      <c r="F6439" s="2">
        <v>6434</v>
      </c>
      <c r="G6439" s="12">
        <f ca="1"/>
        <v>8.9048227142924876</v>
      </c>
      <c r="H6439" s="12">
        <f ca="1"/>
        <v>0.64218443098010791</v>
      </c>
      <c r="I6439" s="12">
        <v>0.64339999999999997</v>
      </c>
    </row>
    <row r="6440" spans="6:9" x14ac:dyDescent="0.3">
      <c r="F6440" s="2">
        <v>6435</v>
      </c>
      <c r="G6440" s="12">
        <f ca="1"/>
        <v>8.9048704997454777</v>
      </c>
      <c r="H6440" s="12">
        <f ca="1"/>
        <v>0.6421885841201519</v>
      </c>
      <c r="I6440" s="12">
        <v>0.64349999999999996</v>
      </c>
    </row>
    <row r="6441" spans="6:9" x14ac:dyDescent="0.3">
      <c r="F6441" s="2">
        <v>6436</v>
      </c>
      <c r="G6441" s="12">
        <f ca="1"/>
        <v>8.9079784769227484</v>
      </c>
      <c r="H6441" s="12">
        <f ca="1"/>
        <v>0.64245865748252895</v>
      </c>
      <c r="I6441" s="12">
        <v>0.64359999999999995</v>
      </c>
    </row>
    <row r="6442" spans="6:9" x14ac:dyDescent="0.3">
      <c r="F6442" s="2">
        <v>6437</v>
      </c>
      <c r="G6442" s="12">
        <f ca="1"/>
        <v>8.91041108462605</v>
      </c>
      <c r="H6442" s="12">
        <f ca="1"/>
        <v>0.64266997758988809</v>
      </c>
      <c r="I6442" s="12">
        <v>0.64370000000000005</v>
      </c>
    </row>
    <row r="6443" spans="6:9" x14ac:dyDescent="0.3">
      <c r="F6443" s="2">
        <v>6438</v>
      </c>
      <c r="G6443" s="12">
        <f ca="1"/>
        <v>8.9122188039490862</v>
      </c>
      <c r="H6443" s="12">
        <f ca="1"/>
        <v>0.6428269763361113</v>
      </c>
      <c r="I6443" s="12">
        <v>0.64380000000000004</v>
      </c>
    </row>
    <row r="6444" spans="6:9" x14ac:dyDescent="0.3">
      <c r="F6444" s="2">
        <v>6439</v>
      </c>
      <c r="G6444" s="12">
        <f ca="1"/>
        <v>8.9146547359506805</v>
      </c>
      <c r="H6444" s="12">
        <f ca="1"/>
        <v>0.64303848424524579</v>
      </c>
      <c r="I6444" s="12">
        <v>0.64390000000000003</v>
      </c>
    </row>
    <row r="6445" spans="6:9" x14ac:dyDescent="0.3">
      <c r="F6445" s="2">
        <v>6440</v>
      </c>
      <c r="G6445" s="12">
        <f ca="1"/>
        <v>8.9146583591915167</v>
      </c>
      <c r="H6445" s="12">
        <f ca="1"/>
        <v>0.64303879880197856</v>
      </c>
      <c r="I6445" s="12">
        <v>0.64400000000000002</v>
      </c>
    </row>
    <row r="6446" spans="6:9" x14ac:dyDescent="0.3">
      <c r="F6446" s="2">
        <v>6441</v>
      </c>
      <c r="G6446" s="12">
        <f ca="1"/>
        <v>8.9154669618862119</v>
      </c>
      <c r="H6446" s="12">
        <f ca="1"/>
        <v>0.64310899556616885</v>
      </c>
      <c r="I6446" s="12">
        <v>0.64410000000000001</v>
      </c>
    </row>
    <row r="6447" spans="6:9" x14ac:dyDescent="0.3">
      <c r="F6447" s="2">
        <v>6442</v>
      </c>
      <c r="G6447" s="12">
        <f ca="1"/>
        <v>8.9155572356601365</v>
      </c>
      <c r="H6447" s="12">
        <f ca="1"/>
        <v>0.64311683205484804</v>
      </c>
      <c r="I6447" s="12">
        <v>0.64419999999999999</v>
      </c>
    </row>
    <row r="6448" spans="6:9" x14ac:dyDescent="0.3">
      <c r="F6448" s="2">
        <v>6443</v>
      </c>
      <c r="G6448" s="12">
        <f ca="1"/>
        <v>8.9196161947497909</v>
      </c>
      <c r="H6448" s="12">
        <f ca="1"/>
        <v>0.64346909988557288</v>
      </c>
      <c r="I6448" s="12">
        <v>0.64429999999999998</v>
      </c>
    </row>
    <row r="6449" spans="6:9" x14ac:dyDescent="0.3">
      <c r="F6449" s="2">
        <v>6444</v>
      </c>
      <c r="G6449" s="12">
        <f ca="1"/>
        <v>8.9207242242819937</v>
      </c>
      <c r="H6449" s="12">
        <f ca="1"/>
        <v>0.64356523521705422</v>
      </c>
      <c r="I6449" s="12">
        <v>0.64439999999999997</v>
      </c>
    </row>
    <row r="6450" spans="6:9" x14ac:dyDescent="0.3">
      <c r="F6450" s="2">
        <v>6445</v>
      </c>
      <c r="G6450" s="12">
        <f ca="1"/>
        <v>8.9213260744533294</v>
      </c>
      <c r="H6450" s="12">
        <f ca="1"/>
        <v>0.64361744815713862</v>
      </c>
      <c r="I6450" s="12">
        <v>0.64449999999999996</v>
      </c>
    </row>
    <row r="6451" spans="6:9" x14ac:dyDescent="0.3">
      <c r="F6451" s="2">
        <v>6446</v>
      </c>
      <c r="G6451" s="12">
        <f ca="1"/>
        <v>8.9220748098202183</v>
      </c>
      <c r="H6451" s="12">
        <f ca="1"/>
        <v>0.64368239902771207</v>
      </c>
      <c r="I6451" s="12">
        <v>0.64459999999999995</v>
      </c>
    </row>
    <row r="6452" spans="6:9" x14ac:dyDescent="0.3">
      <c r="F6452" s="2">
        <v>6447</v>
      </c>
      <c r="G6452" s="12">
        <f ca="1"/>
        <v>8.9222098188927088</v>
      </c>
      <c r="H6452" s="12">
        <f ca="1"/>
        <v>0.6436941101333582</v>
      </c>
      <c r="I6452" s="12">
        <v>0.64470000000000005</v>
      </c>
    </row>
    <row r="6453" spans="6:9" x14ac:dyDescent="0.3">
      <c r="F6453" s="2">
        <v>6448</v>
      </c>
      <c r="G6453" s="12">
        <f ca="1"/>
        <v>8.9258600688041021</v>
      </c>
      <c r="H6453" s="12">
        <f ca="1"/>
        <v>0.64401067638684761</v>
      </c>
      <c r="I6453" s="12">
        <v>0.64480000000000004</v>
      </c>
    </row>
    <row r="6454" spans="6:9" x14ac:dyDescent="0.3">
      <c r="F6454" s="2">
        <v>6449</v>
      </c>
      <c r="G6454" s="12">
        <f ca="1"/>
        <v>8.9268303000490068</v>
      </c>
      <c r="H6454" s="12">
        <f ca="1"/>
        <v>0.64409479725839602</v>
      </c>
      <c r="I6454" s="12">
        <v>0.64490000000000003</v>
      </c>
    </row>
    <row r="6455" spans="6:9" x14ac:dyDescent="0.3">
      <c r="F6455" s="2">
        <v>6450</v>
      </c>
      <c r="G6455" s="12">
        <f ca="1"/>
        <v>8.9273663006336044</v>
      </c>
      <c r="H6455" s="12">
        <f ca="1"/>
        <v>0.64414126555396711</v>
      </c>
      <c r="I6455" s="12">
        <v>0.64500000000000002</v>
      </c>
    </row>
    <row r="6456" spans="6:9" x14ac:dyDescent="0.3">
      <c r="F6456" s="2">
        <v>6451</v>
      </c>
      <c r="G6456" s="12">
        <f ca="1"/>
        <v>8.9286399134196941</v>
      </c>
      <c r="H6456" s="12">
        <f ca="1"/>
        <v>0.6442516694473045</v>
      </c>
      <c r="I6456" s="12">
        <v>0.64510000000000001</v>
      </c>
    </row>
    <row r="6457" spans="6:9" x14ac:dyDescent="0.3">
      <c r="F6457" s="2">
        <v>6452</v>
      </c>
      <c r="G6457" s="12">
        <f ca="1"/>
        <v>8.9306202067006826</v>
      </c>
      <c r="H6457" s="12">
        <f ca="1"/>
        <v>0.64442330072425102</v>
      </c>
      <c r="I6457" s="12">
        <v>0.6452</v>
      </c>
    </row>
    <row r="6458" spans="6:9" x14ac:dyDescent="0.3">
      <c r="F6458" s="2">
        <v>6453</v>
      </c>
      <c r="G6458" s="12">
        <f ca="1"/>
        <v>8.9356196848833331</v>
      </c>
      <c r="H6458" s="12">
        <f ca="1"/>
        <v>0.64485643214021149</v>
      </c>
      <c r="I6458" s="12">
        <v>0.64529999999999998</v>
      </c>
    </row>
    <row r="6459" spans="6:9" x14ac:dyDescent="0.3">
      <c r="F6459" s="2">
        <v>6454</v>
      </c>
      <c r="G6459" s="12">
        <f ca="1"/>
        <v>8.9359552638925113</v>
      </c>
      <c r="H6459" s="12">
        <f ca="1"/>
        <v>0.64488549633240044</v>
      </c>
      <c r="I6459" s="12">
        <v>0.64539999999999997</v>
      </c>
    </row>
    <row r="6460" spans="6:9" x14ac:dyDescent="0.3">
      <c r="F6460" s="2">
        <v>6455</v>
      </c>
      <c r="G6460" s="12">
        <f ca="1"/>
        <v>8.9361525589635367</v>
      </c>
      <c r="H6460" s="12">
        <f ca="1"/>
        <v>0.64490258336143946</v>
      </c>
      <c r="I6460" s="12">
        <v>0.64549999999999996</v>
      </c>
    </row>
    <row r="6461" spans="6:9" x14ac:dyDescent="0.3">
      <c r="F6461" s="2">
        <v>6456</v>
      </c>
      <c r="G6461" s="12">
        <f ca="1"/>
        <v>8.9389646828338254</v>
      </c>
      <c r="H6461" s="12">
        <f ca="1"/>
        <v>0.6451460898224034</v>
      </c>
      <c r="I6461" s="12">
        <v>0.64559999999999995</v>
      </c>
    </row>
    <row r="6462" spans="6:9" x14ac:dyDescent="0.3">
      <c r="F6462" s="2">
        <v>6457</v>
      </c>
      <c r="G6462" s="12">
        <f ca="1"/>
        <v>8.9392211764743905</v>
      </c>
      <c r="H6462" s="12">
        <f ca="1"/>
        <v>0.64516829615634452</v>
      </c>
      <c r="I6462" s="12">
        <v>0.64570000000000005</v>
      </c>
    </row>
    <row r="6463" spans="6:9" x14ac:dyDescent="0.3">
      <c r="F6463" s="2">
        <v>6458</v>
      </c>
      <c r="G6463" s="12">
        <f ca="1"/>
        <v>8.9404283562352003</v>
      </c>
      <c r="H6463" s="12">
        <f ca="1"/>
        <v>0.64527280091024974</v>
      </c>
      <c r="I6463" s="12">
        <v>0.64580000000000004</v>
      </c>
    </row>
    <row r="6464" spans="6:9" x14ac:dyDescent="0.3">
      <c r="F6464" s="2">
        <v>6459</v>
      </c>
      <c r="G6464" s="12">
        <f ca="1"/>
        <v>8.9408487965089698</v>
      </c>
      <c r="H6464" s="12">
        <f ca="1"/>
        <v>0.64530919477584303</v>
      </c>
      <c r="I6464" s="12">
        <v>0.64590000000000003</v>
      </c>
    </row>
    <row r="6465" spans="6:9" x14ac:dyDescent="0.3">
      <c r="F6465" s="2">
        <v>6460</v>
      </c>
      <c r="G6465" s="12">
        <f ca="1"/>
        <v>8.9408997816308133</v>
      </c>
      <c r="H6465" s="12">
        <f ca="1"/>
        <v>0.64531360799693305</v>
      </c>
      <c r="I6465" s="12">
        <v>0.64600000000000002</v>
      </c>
    </row>
    <row r="6466" spans="6:9" x14ac:dyDescent="0.3">
      <c r="F6466" s="2">
        <v>6461</v>
      </c>
      <c r="G6466" s="12">
        <f ca="1"/>
        <v>8.9410114455055005</v>
      </c>
      <c r="H6466" s="12">
        <f ca="1"/>
        <v>0.64532327342061935</v>
      </c>
      <c r="I6466" s="12">
        <v>0.64610000000000001</v>
      </c>
    </row>
    <row r="6467" spans="6:9" x14ac:dyDescent="0.3">
      <c r="F6467" s="2">
        <v>6462</v>
      </c>
      <c r="G6467" s="12">
        <f ca="1"/>
        <v>8.9414433881112565</v>
      </c>
      <c r="H6467" s="12">
        <f ca="1"/>
        <v>0.64536066043689422</v>
      </c>
      <c r="I6467" s="12">
        <v>0.6462</v>
      </c>
    </row>
    <row r="6468" spans="6:9" x14ac:dyDescent="0.3">
      <c r="F6468" s="2">
        <v>6463</v>
      </c>
      <c r="G6468" s="12">
        <f ca="1"/>
        <v>8.9415942325628563</v>
      </c>
      <c r="H6468" s="12">
        <f ca="1"/>
        <v>0.64537371642344765</v>
      </c>
      <c r="I6468" s="12">
        <v>0.64629999999999999</v>
      </c>
    </row>
    <row r="6469" spans="6:9" x14ac:dyDescent="0.3">
      <c r="F6469" s="2">
        <v>6464</v>
      </c>
      <c r="G6469" s="12">
        <f ca="1"/>
        <v>8.9418495725826403</v>
      </c>
      <c r="H6469" s="12">
        <f ca="1"/>
        <v>0.6453958162668999</v>
      </c>
      <c r="I6469" s="12">
        <v>0.64639999999999997</v>
      </c>
    </row>
    <row r="6470" spans="6:9" x14ac:dyDescent="0.3">
      <c r="F6470" s="2">
        <v>6465</v>
      </c>
      <c r="G6470" s="12">
        <f ca="1"/>
        <v>8.9421971162664846</v>
      </c>
      <c r="H6470" s="12">
        <f ca="1"/>
        <v>0.64542589536432315</v>
      </c>
      <c r="I6470" s="12">
        <v>0.64649999999999996</v>
      </c>
    </row>
    <row r="6471" spans="6:9" x14ac:dyDescent="0.3">
      <c r="F6471" s="2">
        <v>6466</v>
      </c>
      <c r="G6471" s="12">
        <f ca="1"/>
        <v>8.9427227140028656</v>
      </c>
      <c r="H6471" s="12">
        <f ca="1"/>
        <v>0.64547138236384061</v>
      </c>
      <c r="I6471" s="12">
        <v>0.64659999999999995</v>
      </c>
    </row>
    <row r="6472" spans="6:9" x14ac:dyDescent="0.3">
      <c r="F6472" s="2">
        <v>6467</v>
      </c>
      <c r="G6472" s="12">
        <f ca="1"/>
        <v>8.9429826302811204</v>
      </c>
      <c r="H6472" s="12">
        <f ca="1"/>
        <v>0.64549387538811798</v>
      </c>
      <c r="I6472" s="12">
        <v>0.64670000000000005</v>
      </c>
    </row>
    <row r="6473" spans="6:9" x14ac:dyDescent="0.3">
      <c r="F6473" s="2">
        <v>6468</v>
      </c>
      <c r="G6473" s="12">
        <f ca="1"/>
        <v>8.9435294896656856</v>
      </c>
      <c r="H6473" s="12">
        <f ca="1"/>
        <v>0.64554119814970679</v>
      </c>
      <c r="I6473" s="12">
        <v>0.64680000000000004</v>
      </c>
    </row>
    <row r="6474" spans="6:9" x14ac:dyDescent="0.3">
      <c r="F6474" s="2">
        <v>6469</v>
      </c>
      <c r="G6474" s="12">
        <f ca="1"/>
        <v>8.9439679550270004</v>
      </c>
      <c r="H6474" s="12">
        <f ca="1"/>
        <v>0.64557913884787588</v>
      </c>
      <c r="I6474" s="12">
        <v>0.64690000000000003</v>
      </c>
    </row>
    <row r="6475" spans="6:9" x14ac:dyDescent="0.3">
      <c r="F6475" s="2">
        <v>6470</v>
      </c>
      <c r="G6475" s="12">
        <f ca="1"/>
        <v>8.9441793865685817</v>
      </c>
      <c r="H6475" s="12">
        <f ca="1"/>
        <v>0.64559743348164356</v>
      </c>
      <c r="I6475" s="12">
        <v>0.64700000000000002</v>
      </c>
    </row>
    <row r="6476" spans="6:9" x14ac:dyDescent="0.3">
      <c r="F6476" s="2">
        <v>6471</v>
      </c>
      <c r="G6476" s="12">
        <f ca="1"/>
        <v>8.9457258227617533</v>
      </c>
      <c r="H6476" s="12">
        <f ca="1"/>
        <v>0.645731229266159</v>
      </c>
      <c r="I6476" s="12">
        <v>0.64710000000000001</v>
      </c>
    </row>
    <row r="6477" spans="6:9" x14ac:dyDescent="0.3">
      <c r="F6477" s="2">
        <v>6472</v>
      </c>
      <c r="G6477" s="12">
        <f ca="1"/>
        <v>8.9477603549994988</v>
      </c>
      <c r="H6477" s="12">
        <f ca="1"/>
        <v>0.64590721858228661</v>
      </c>
      <c r="I6477" s="12">
        <v>0.6472</v>
      </c>
    </row>
    <row r="6478" spans="6:9" x14ac:dyDescent="0.3">
      <c r="F6478" s="2">
        <v>6473</v>
      </c>
      <c r="G6478" s="12">
        <f ca="1"/>
        <v>8.948559230759745</v>
      </c>
      <c r="H6478" s="12">
        <f ca="1"/>
        <v>0.64597631105724584</v>
      </c>
      <c r="I6478" s="12">
        <v>0.64729999999999999</v>
      </c>
    </row>
    <row r="6479" spans="6:9" x14ac:dyDescent="0.3">
      <c r="F6479" s="2">
        <v>6474</v>
      </c>
      <c r="G6479" s="12">
        <f ca="1"/>
        <v>8.9492317995448261</v>
      </c>
      <c r="H6479" s="12">
        <f ca="1"/>
        <v>0.64603447471753184</v>
      </c>
      <c r="I6479" s="12">
        <v>0.64739999999999998</v>
      </c>
    </row>
    <row r="6480" spans="6:9" x14ac:dyDescent="0.3">
      <c r="F6480" s="2">
        <v>6475</v>
      </c>
      <c r="G6480" s="12">
        <f ca="1"/>
        <v>8.9492538922188487</v>
      </c>
      <c r="H6480" s="12">
        <f ca="1"/>
        <v>0.64603638521329698</v>
      </c>
      <c r="I6480" s="12">
        <v>0.64749999999999996</v>
      </c>
    </row>
    <row r="6481" spans="6:9" x14ac:dyDescent="0.3">
      <c r="F6481" s="2">
        <v>6476</v>
      </c>
      <c r="G6481" s="12">
        <f ca="1"/>
        <v>8.9509034713109443</v>
      </c>
      <c r="H6481" s="12">
        <f ca="1"/>
        <v>0.64617902131784899</v>
      </c>
      <c r="I6481" s="12">
        <v>0.64759999999999995</v>
      </c>
    </row>
    <row r="6482" spans="6:9" x14ac:dyDescent="0.3">
      <c r="F6482" s="2">
        <v>6477</v>
      </c>
      <c r="G6482" s="12">
        <f ca="1"/>
        <v>8.9518997298435661</v>
      </c>
      <c r="H6482" s="12">
        <f ca="1"/>
        <v>0.64626515295885212</v>
      </c>
      <c r="I6482" s="12">
        <v>0.64770000000000005</v>
      </c>
    </row>
    <row r="6483" spans="6:9" x14ac:dyDescent="0.3">
      <c r="F6483" s="2">
        <v>6478</v>
      </c>
      <c r="G6483" s="12">
        <f ca="1"/>
        <v>8.9531026061676702</v>
      </c>
      <c r="H6483" s="12">
        <f ca="1"/>
        <v>0.64636913469016855</v>
      </c>
      <c r="I6483" s="12">
        <v>0.64780000000000004</v>
      </c>
    </row>
    <row r="6484" spans="6:9" x14ac:dyDescent="0.3">
      <c r="F6484" s="2">
        <v>6479</v>
      </c>
      <c r="G6484" s="12">
        <f ca="1"/>
        <v>8.9553720854570003</v>
      </c>
      <c r="H6484" s="12">
        <f ca="1"/>
        <v>0.64656527914284712</v>
      </c>
      <c r="I6484" s="12">
        <v>0.64790000000000003</v>
      </c>
    </row>
    <row r="6485" spans="6:9" x14ac:dyDescent="0.3">
      <c r="F6485" s="2">
        <v>6480</v>
      </c>
      <c r="G6485" s="12">
        <f ca="1"/>
        <v>8.9570704104047607</v>
      </c>
      <c r="H6485" s="12">
        <f ca="1"/>
        <v>0.64671202706419917</v>
      </c>
      <c r="I6485" s="12">
        <v>0.64800000000000002</v>
      </c>
    </row>
    <row r="6486" spans="6:9" x14ac:dyDescent="0.3">
      <c r="F6486" s="2">
        <v>6481</v>
      </c>
      <c r="G6486" s="12">
        <f ca="1"/>
        <v>8.957333841799203</v>
      </c>
      <c r="H6486" s="12">
        <f ca="1"/>
        <v>0.64673478694087494</v>
      </c>
      <c r="I6486" s="12">
        <v>0.64810000000000001</v>
      </c>
    </row>
    <row r="6487" spans="6:9" x14ac:dyDescent="0.3">
      <c r="F6487" s="2">
        <v>6482</v>
      </c>
      <c r="G6487" s="12">
        <f ca="1"/>
        <v>8.9576960044452942</v>
      </c>
      <c r="H6487" s="12">
        <f ca="1"/>
        <v>0.64676607585298318</v>
      </c>
      <c r="I6487" s="12">
        <v>0.6482</v>
      </c>
    </row>
    <row r="6488" spans="6:9" x14ac:dyDescent="0.3">
      <c r="F6488" s="2">
        <v>6483</v>
      </c>
      <c r="G6488" s="12">
        <f ca="1"/>
        <v>8.9608779698196628</v>
      </c>
      <c r="H6488" s="12">
        <f ca="1"/>
        <v>0.64704092477467623</v>
      </c>
      <c r="I6488" s="12">
        <v>0.64829999999999999</v>
      </c>
    </row>
    <row r="6489" spans="6:9" x14ac:dyDescent="0.3">
      <c r="F6489" s="2">
        <v>6484</v>
      </c>
      <c r="G6489" s="12">
        <f ca="1"/>
        <v>8.9636235748546653</v>
      </c>
      <c r="H6489" s="12">
        <f ca="1"/>
        <v>0.64727800153071358</v>
      </c>
      <c r="I6489" s="12">
        <v>0.64839999999999998</v>
      </c>
    </row>
    <row r="6490" spans="6:9" x14ac:dyDescent="0.3">
      <c r="F6490" s="2">
        <v>6485</v>
      </c>
      <c r="G6490" s="12">
        <f ca="1"/>
        <v>8.9649951796338012</v>
      </c>
      <c r="H6490" s="12">
        <f ca="1"/>
        <v>0.64739640849106073</v>
      </c>
      <c r="I6490" s="12">
        <v>0.64849999999999997</v>
      </c>
    </row>
    <row r="6491" spans="6:9" x14ac:dyDescent="0.3">
      <c r="F6491" s="2">
        <v>6486</v>
      </c>
      <c r="G6491" s="12">
        <f ca="1"/>
        <v>8.9652502489196184</v>
      </c>
      <c r="H6491" s="12">
        <f ca="1"/>
        <v>0.64741842588037068</v>
      </c>
      <c r="I6491" s="12">
        <v>0.64859999999999995</v>
      </c>
    </row>
    <row r="6492" spans="6:9" x14ac:dyDescent="0.3">
      <c r="F6492" s="2">
        <v>6487</v>
      </c>
      <c r="G6492" s="12">
        <f ca="1"/>
        <v>8.9663682130933946</v>
      </c>
      <c r="H6492" s="12">
        <f ca="1"/>
        <v>0.64751492009411216</v>
      </c>
      <c r="I6492" s="12">
        <v>0.64870000000000005</v>
      </c>
    </row>
    <row r="6493" spans="6:9" x14ac:dyDescent="0.3">
      <c r="F6493" s="2">
        <v>6488</v>
      </c>
      <c r="G6493" s="12">
        <f ca="1"/>
        <v>8.9669636130420347</v>
      </c>
      <c r="H6493" s="12">
        <f ca="1"/>
        <v>0.64756630545394833</v>
      </c>
      <c r="I6493" s="12">
        <v>0.64880000000000004</v>
      </c>
    </row>
    <row r="6494" spans="6:9" x14ac:dyDescent="0.3">
      <c r="F6494" s="2">
        <v>6489</v>
      </c>
      <c r="G6494" s="12">
        <f ca="1"/>
        <v>8.9684116108455996</v>
      </c>
      <c r="H6494" s="12">
        <f ca="1"/>
        <v>0.64769125868090693</v>
      </c>
      <c r="I6494" s="12">
        <v>0.64890000000000003</v>
      </c>
    </row>
    <row r="6495" spans="6:9" x14ac:dyDescent="0.3">
      <c r="F6495" s="2">
        <v>6490</v>
      </c>
      <c r="G6495" s="12">
        <f ca="1"/>
        <v>8.9685454480677134</v>
      </c>
      <c r="H6495" s="12">
        <f ca="1"/>
        <v>0.64770280695192262</v>
      </c>
      <c r="I6495" s="12">
        <v>0.64900000000000002</v>
      </c>
    </row>
    <row r="6496" spans="6:9" x14ac:dyDescent="0.3">
      <c r="F6496" s="2">
        <v>6491</v>
      </c>
      <c r="G6496" s="12">
        <f ca="1"/>
        <v>8.9685615117626121</v>
      </c>
      <c r="H6496" s="12">
        <f ca="1"/>
        <v>0.6477041930110421</v>
      </c>
      <c r="I6496" s="12">
        <v>0.64910000000000001</v>
      </c>
    </row>
    <row r="6497" spans="6:9" x14ac:dyDescent="0.3">
      <c r="F6497" s="2">
        <v>6492</v>
      </c>
      <c r="G6497" s="12">
        <f ca="1"/>
        <v>8.9691495706164481</v>
      </c>
      <c r="H6497" s="12">
        <f ca="1"/>
        <v>0.64775493202269407</v>
      </c>
      <c r="I6497" s="12">
        <v>0.6492</v>
      </c>
    </row>
    <row r="6498" spans="6:9" x14ac:dyDescent="0.3">
      <c r="F6498" s="2">
        <v>6493</v>
      </c>
      <c r="G6498" s="12">
        <f ca="1"/>
        <v>8.9735113542233105</v>
      </c>
      <c r="H6498" s="12">
        <f ca="1"/>
        <v>0.64813116906413992</v>
      </c>
      <c r="I6498" s="12">
        <v>0.64929999999999999</v>
      </c>
    </row>
    <row r="6499" spans="6:9" x14ac:dyDescent="0.3">
      <c r="F6499" s="2">
        <v>6494</v>
      </c>
      <c r="G6499" s="12">
        <f ca="1"/>
        <v>8.97469521130785</v>
      </c>
      <c r="H6499" s="12">
        <f ca="1"/>
        <v>0.64823325312060132</v>
      </c>
      <c r="I6499" s="12">
        <v>0.64939999999999998</v>
      </c>
    </row>
    <row r="6500" spans="6:9" x14ac:dyDescent="0.3">
      <c r="F6500" s="2">
        <v>6495</v>
      </c>
      <c r="G6500" s="12">
        <f ca="1"/>
        <v>8.9752170589757529</v>
      </c>
      <c r="H6500" s="12">
        <f ca="1"/>
        <v>0.64827824764512465</v>
      </c>
      <c r="I6500" s="12">
        <v>0.64949999999999997</v>
      </c>
    </row>
    <row r="6501" spans="6:9" x14ac:dyDescent="0.3">
      <c r="F6501" s="2">
        <v>6496</v>
      </c>
      <c r="G6501" s="12">
        <f ca="1"/>
        <v>8.9759561227946083</v>
      </c>
      <c r="H6501" s="12">
        <f ca="1"/>
        <v>0.64834196625179585</v>
      </c>
      <c r="I6501" s="12">
        <v>0.64959999999999996</v>
      </c>
    </row>
    <row r="6502" spans="6:9" x14ac:dyDescent="0.3">
      <c r="F6502" s="2">
        <v>6497</v>
      </c>
      <c r="G6502" s="12">
        <f ca="1"/>
        <v>8.9766723854405299</v>
      </c>
      <c r="H6502" s="12">
        <f ca="1"/>
        <v>0.64840371386289608</v>
      </c>
      <c r="I6502" s="12">
        <v>0.64970000000000006</v>
      </c>
    </row>
    <row r="6503" spans="6:9" x14ac:dyDescent="0.3">
      <c r="F6503" s="2">
        <v>6498</v>
      </c>
      <c r="G6503" s="12">
        <f ca="1"/>
        <v>8.9771509824376956</v>
      </c>
      <c r="H6503" s="12">
        <f ca="1"/>
        <v>0.64844496993482359</v>
      </c>
      <c r="I6503" s="12">
        <v>0.64980000000000004</v>
      </c>
    </row>
    <row r="6504" spans="6:9" x14ac:dyDescent="0.3">
      <c r="F6504" s="2">
        <v>6499</v>
      </c>
      <c r="G6504" s="12">
        <f ca="1"/>
        <v>8.9771760525075042</v>
      </c>
      <c r="H6504" s="12">
        <f ca="1"/>
        <v>0.64844713096495377</v>
      </c>
      <c r="I6504" s="12">
        <v>0.64990000000000003</v>
      </c>
    </row>
    <row r="6505" spans="6:9" x14ac:dyDescent="0.3">
      <c r="F6505" s="2">
        <v>6500</v>
      </c>
      <c r="G6505" s="12">
        <f ca="1"/>
        <v>8.9773807503273328</v>
      </c>
      <c r="H6505" s="12">
        <f ca="1"/>
        <v>0.64846477560223226</v>
      </c>
      <c r="I6505" s="12">
        <v>0.65</v>
      </c>
    </row>
    <row r="6506" spans="6:9" x14ac:dyDescent="0.3">
      <c r="F6506" s="2">
        <v>6501</v>
      </c>
      <c r="G6506" s="12">
        <f ca="1"/>
        <v>8.9776258753053106</v>
      </c>
      <c r="H6506" s="12">
        <f ca="1"/>
        <v>0.64848590444962684</v>
      </c>
      <c r="I6506" s="12">
        <v>0.65010000000000001</v>
      </c>
    </row>
    <row r="6507" spans="6:9" x14ac:dyDescent="0.3">
      <c r="F6507" s="2">
        <v>6502</v>
      </c>
      <c r="G6507" s="12">
        <f ca="1"/>
        <v>8.9784602216216225</v>
      </c>
      <c r="H6507" s="12">
        <f ca="1"/>
        <v>0.64855781746839758</v>
      </c>
      <c r="I6507" s="12">
        <v>0.6502</v>
      </c>
    </row>
    <row r="6508" spans="6:9" x14ac:dyDescent="0.3">
      <c r="F6508" s="2">
        <v>6503</v>
      </c>
      <c r="G6508" s="12">
        <f ca="1"/>
        <v>8.979645803660917</v>
      </c>
      <c r="H6508" s="12">
        <f ca="1"/>
        <v>0.64865999187091661</v>
      </c>
      <c r="I6508" s="12">
        <v>0.65029999999999999</v>
      </c>
    </row>
    <row r="6509" spans="6:9" x14ac:dyDescent="0.3">
      <c r="F6509" s="2">
        <v>6504</v>
      </c>
      <c r="G6509" s="12">
        <f ca="1"/>
        <v>8.979909564925606</v>
      </c>
      <c r="H6509" s="12">
        <f ca="1"/>
        <v>0.64868272112285807</v>
      </c>
      <c r="I6509" s="12">
        <v>0.65039999999999998</v>
      </c>
    </row>
    <row r="6510" spans="6:9" x14ac:dyDescent="0.3">
      <c r="F6510" s="2">
        <v>6505</v>
      </c>
      <c r="G6510" s="12">
        <f ca="1"/>
        <v>8.9804350642907789</v>
      </c>
      <c r="H6510" s="12">
        <f ca="1"/>
        <v>0.64872800321786583</v>
      </c>
      <c r="I6510" s="12">
        <v>0.65049999999999997</v>
      </c>
    </row>
    <row r="6511" spans="6:9" x14ac:dyDescent="0.3">
      <c r="F6511" s="2">
        <v>6506</v>
      </c>
      <c r="G6511" s="12">
        <f ca="1"/>
        <v>8.9805778115527506</v>
      </c>
      <c r="H6511" s="12">
        <f ca="1"/>
        <v>0.64874030322399245</v>
      </c>
      <c r="I6511" s="12">
        <v>0.65059999999999996</v>
      </c>
    </row>
    <row r="6512" spans="6:9" x14ac:dyDescent="0.3">
      <c r="F6512" s="2">
        <v>6507</v>
      </c>
      <c r="G6512" s="12">
        <f ca="1"/>
        <v>8.9812542859195386</v>
      </c>
      <c r="H6512" s="12">
        <f ca="1"/>
        <v>0.64879858976963278</v>
      </c>
      <c r="I6512" s="12">
        <v>0.65069999999999995</v>
      </c>
    </row>
    <row r="6513" spans="6:9" x14ac:dyDescent="0.3">
      <c r="F6513" s="2">
        <v>6508</v>
      </c>
      <c r="G6513" s="12">
        <f ca="1"/>
        <v>8.9818582800431379</v>
      </c>
      <c r="H6513" s="12">
        <f ca="1"/>
        <v>0.64885062740231769</v>
      </c>
      <c r="I6513" s="12">
        <v>0.65080000000000005</v>
      </c>
    </row>
    <row r="6514" spans="6:9" x14ac:dyDescent="0.3">
      <c r="F6514" s="2">
        <v>6509</v>
      </c>
      <c r="G6514" s="12">
        <f ca="1"/>
        <v>8.9833712385335112</v>
      </c>
      <c r="H6514" s="12">
        <f ca="1"/>
        <v>0.64898096168073727</v>
      </c>
      <c r="I6514" s="12">
        <v>0.65090000000000003</v>
      </c>
    </row>
    <row r="6515" spans="6:9" x14ac:dyDescent="0.3">
      <c r="F6515" s="2">
        <v>6510</v>
      </c>
      <c r="G6515" s="12">
        <f ca="1"/>
        <v>8.9839034388549237</v>
      </c>
      <c r="H6515" s="12">
        <f ca="1"/>
        <v>0.64902680281738823</v>
      </c>
      <c r="I6515" s="12">
        <v>0.65100000000000002</v>
      </c>
    </row>
    <row r="6516" spans="6:9" x14ac:dyDescent="0.3">
      <c r="F6516" s="2">
        <v>6511</v>
      </c>
      <c r="G6516" s="12">
        <f ca="1"/>
        <v>8.9840996531764059</v>
      </c>
      <c r="H6516" s="12">
        <f ca="1"/>
        <v>0.64904370304828585</v>
      </c>
      <c r="I6516" s="12">
        <v>0.65110000000000001</v>
      </c>
    </row>
    <row r="6517" spans="6:9" x14ac:dyDescent="0.3">
      <c r="F6517" s="2">
        <v>6512</v>
      </c>
      <c r="G6517" s="12">
        <f ca="1"/>
        <v>8.9843420626245365</v>
      </c>
      <c r="H6517" s="12">
        <f ca="1"/>
        <v>0.64906458160392433</v>
      </c>
      <c r="I6517" s="12">
        <v>0.6512</v>
      </c>
    </row>
    <row r="6518" spans="6:9" x14ac:dyDescent="0.3">
      <c r="F6518" s="2">
        <v>6513</v>
      </c>
      <c r="G6518" s="12">
        <f ca="1"/>
        <v>8.9846154680170578</v>
      </c>
      <c r="H6518" s="12">
        <f ca="1"/>
        <v>0.64908812911533009</v>
      </c>
      <c r="I6518" s="12">
        <v>0.65129999999999999</v>
      </c>
    </row>
    <row r="6519" spans="6:9" x14ac:dyDescent="0.3">
      <c r="F6519" s="2">
        <v>6514</v>
      </c>
      <c r="G6519" s="12">
        <f ca="1"/>
        <v>8.985320278457646</v>
      </c>
      <c r="H6519" s="12">
        <f ca="1"/>
        <v>0.64914882869316293</v>
      </c>
      <c r="I6519" s="12">
        <v>0.65139999999999998</v>
      </c>
    </row>
    <row r="6520" spans="6:9" x14ac:dyDescent="0.3">
      <c r="F6520" s="2">
        <v>6515</v>
      </c>
      <c r="G6520" s="12">
        <f ca="1"/>
        <v>8.9865141895177416</v>
      </c>
      <c r="H6520" s="12">
        <f ca="1"/>
        <v>0.64925163921393081</v>
      </c>
      <c r="I6520" s="12">
        <v>0.65149999999999997</v>
      </c>
    </row>
    <row r="6521" spans="6:9" x14ac:dyDescent="0.3">
      <c r="F6521" s="2">
        <v>6516</v>
      </c>
      <c r="G6521" s="12">
        <f ca="1"/>
        <v>8.9870924823484266</v>
      </c>
      <c r="H6521" s="12">
        <f ca="1"/>
        <v>0.6493014322721965</v>
      </c>
      <c r="I6521" s="12">
        <v>0.65159999999999996</v>
      </c>
    </row>
    <row r="6522" spans="6:9" x14ac:dyDescent="0.3">
      <c r="F6522" s="2">
        <v>6517</v>
      </c>
      <c r="G6522" s="12">
        <f ca="1"/>
        <v>8.98838816469204</v>
      </c>
      <c r="H6522" s="12">
        <f ca="1"/>
        <v>0.64941298298878347</v>
      </c>
      <c r="I6522" s="12">
        <v>0.65169999999999995</v>
      </c>
    </row>
    <row r="6523" spans="6:9" x14ac:dyDescent="0.3">
      <c r="F6523" s="2">
        <v>6518</v>
      </c>
      <c r="G6523" s="12">
        <f ca="1"/>
        <v>8.9889034682789095</v>
      </c>
      <c r="H6523" s="12">
        <f ca="1"/>
        <v>0.64945734297381896</v>
      </c>
      <c r="I6523" s="12">
        <v>0.65180000000000005</v>
      </c>
    </row>
    <row r="6524" spans="6:9" x14ac:dyDescent="0.3">
      <c r="F6524" s="2">
        <v>6519</v>
      </c>
      <c r="G6524" s="12">
        <f ca="1"/>
        <v>8.9892294054885848</v>
      </c>
      <c r="H6524" s="12">
        <f ca="1"/>
        <v>0.64948539995763932</v>
      </c>
      <c r="I6524" s="12">
        <v>0.65190000000000003</v>
      </c>
    </row>
    <row r="6525" spans="6:9" x14ac:dyDescent="0.3">
      <c r="F6525" s="2">
        <v>6520</v>
      </c>
      <c r="G6525" s="12">
        <f ca="1"/>
        <v>8.9900130468201702</v>
      </c>
      <c r="H6525" s="12">
        <f ca="1"/>
        <v>0.64955285220460379</v>
      </c>
      <c r="I6525" s="12">
        <v>0.65200000000000002</v>
      </c>
    </row>
    <row r="6526" spans="6:9" x14ac:dyDescent="0.3">
      <c r="F6526" s="2">
        <v>6521</v>
      </c>
      <c r="G6526" s="12">
        <f ca="1"/>
        <v>8.990073747375007</v>
      </c>
      <c r="H6526" s="12">
        <f ca="1"/>
        <v>0.64955807677367838</v>
      </c>
      <c r="I6526" s="12">
        <v>0.65210000000000001</v>
      </c>
    </row>
    <row r="6527" spans="6:9" x14ac:dyDescent="0.3">
      <c r="F6527" s="2">
        <v>6522</v>
      </c>
      <c r="G6527" s="12">
        <f ca="1"/>
        <v>8.9924210873434571</v>
      </c>
      <c r="H6527" s="12">
        <f ca="1"/>
        <v>0.64976008688848963</v>
      </c>
      <c r="I6527" s="12">
        <v>0.6522</v>
      </c>
    </row>
    <row r="6528" spans="6:9" x14ac:dyDescent="0.3">
      <c r="F6528" s="2">
        <v>6523</v>
      </c>
      <c r="G6528" s="12">
        <f ca="1"/>
        <v>8.9937667081242925</v>
      </c>
      <c r="H6528" s="12">
        <f ca="1"/>
        <v>0.64987586505865469</v>
      </c>
      <c r="I6528" s="12">
        <v>0.65229999999999999</v>
      </c>
    </row>
    <row r="6529" spans="6:9" x14ac:dyDescent="0.3">
      <c r="F6529" s="2">
        <v>6524</v>
      </c>
      <c r="G6529" s="12">
        <f ca="1"/>
        <v>8.9938408987766749</v>
      </c>
      <c r="H6529" s="12">
        <f ca="1"/>
        <v>0.64988224794872762</v>
      </c>
      <c r="I6529" s="12">
        <v>0.65239999999999998</v>
      </c>
    </row>
    <row r="6530" spans="6:9" x14ac:dyDescent="0.3">
      <c r="F6530" s="2">
        <v>6525</v>
      </c>
      <c r="G6530" s="12">
        <f ca="1"/>
        <v>8.9945135030311381</v>
      </c>
      <c r="H6530" s="12">
        <f ca="1"/>
        <v>0.64994011201363078</v>
      </c>
      <c r="I6530" s="12">
        <v>0.65249999999999997</v>
      </c>
    </row>
    <row r="6531" spans="6:9" x14ac:dyDescent="0.3">
      <c r="F6531" s="2">
        <v>6526</v>
      </c>
      <c r="G6531" s="12">
        <f ca="1"/>
        <v>8.994831899755134</v>
      </c>
      <c r="H6531" s="12">
        <f ca="1"/>
        <v>0.64996750206883402</v>
      </c>
      <c r="I6531" s="12">
        <v>0.65259999999999996</v>
      </c>
    </row>
    <row r="6532" spans="6:9" x14ac:dyDescent="0.3">
      <c r="F6532" s="2">
        <v>6527</v>
      </c>
      <c r="G6532" s="12">
        <f ca="1"/>
        <v>8.9958595928849228</v>
      </c>
      <c r="H6532" s="12">
        <f ca="1"/>
        <v>0.65005590237870714</v>
      </c>
      <c r="I6532" s="12">
        <v>0.65269999999999995</v>
      </c>
    </row>
    <row r="6533" spans="6:9" x14ac:dyDescent="0.3">
      <c r="F6533" s="2">
        <v>6528</v>
      </c>
      <c r="G6533" s="12">
        <f ca="1"/>
        <v>8.9958885114770126</v>
      </c>
      <c r="H6533" s="12">
        <f ca="1"/>
        <v>0.65005838975104113</v>
      </c>
      <c r="I6533" s="12">
        <v>0.65280000000000005</v>
      </c>
    </row>
    <row r="6534" spans="6:9" x14ac:dyDescent="0.3">
      <c r="F6534" s="2">
        <v>6529</v>
      </c>
      <c r="G6534" s="12">
        <f ca="1"/>
        <v>8.9995317406617961</v>
      </c>
      <c r="H6534" s="12">
        <f ca="1"/>
        <v>0.6503716875700255</v>
      </c>
      <c r="I6534" s="12">
        <v>0.65290000000000004</v>
      </c>
    </row>
    <row r="6535" spans="6:9" x14ac:dyDescent="0.3">
      <c r="F6535" s="2">
        <v>6530</v>
      </c>
      <c r="G6535" s="12">
        <f ca="1"/>
        <v>8.999741874779664</v>
      </c>
      <c r="H6535" s="12">
        <f ca="1"/>
        <v>0.65038975390433063</v>
      </c>
      <c r="I6535" s="12">
        <v>0.65300000000000002</v>
      </c>
    </row>
    <row r="6536" spans="6:9" x14ac:dyDescent="0.3">
      <c r="F6536" s="2">
        <v>6531</v>
      </c>
      <c r="G6536" s="12">
        <f ca="1"/>
        <v>8.9997850639027046</v>
      </c>
      <c r="H6536" s="12">
        <f ca="1"/>
        <v>0.65039346704540824</v>
      </c>
      <c r="I6536" s="12">
        <v>0.65310000000000001</v>
      </c>
    </row>
    <row r="6537" spans="6:9" x14ac:dyDescent="0.3">
      <c r="F6537" s="2">
        <v>6532</v>
      </c>
      <c r="G6537" s="12">
        <f ca="1"/>
        <v>9.0020708459635177</v>
      </c>
      <c r="H6537" s="12">
        <f ca="1"/>
        <v>0.6505899581824458</v>
      </c>
      <c r="I6537" s="12">
        <v>0.6532</v>
      </c>
    </row>
    <row r="6538" spans="6:9" x14ac:dyDescent="0.3">
      <c r="F6538" s="2">
        <v>6533</v>
      </c>
      <c r="G6538" s="12">
        <f ca="1"/>
        <v>9.0077086516132319</v>
      </c>
      <c r="H6538" s="12">
        <f ca="1"/>
        <v>0.65107437319380557</v>
      </c>
      <c r="I6538" s="12">
        <v>0.65329999999999999</v>
      </c>
    </row>
    <row r="6539" spans="6:9" x14ac:dyDescent="0.3">
      <c r="F6539" s="2">
        <v>6534</v>
      </c>
      <c r="G6539" s="12">
        <f ca="1"/>
        <v>9.0093474664045203</v>
      </c>
      <c r="H6539" s="12">
        <f ca="1"/>
        <v>0.65121512463804043</v>
      </c>
      <c r="I6539" s="12">
        <v>0.65339999999999998</v>
      </c>
    </row>
    <row r="6540" spans="6:9" x14ac:dyDescent="0.3">
      <c r="F6540" s="2">
        <v>6535</v>
      </c>
      <c r="G6540" s="12">
        <f ca="1"/>
        <v>9.0134327147277187</v>
      </c>
      <c r="H6540" s="12">
        <f ca="1"/>
        <v>0.65156587336524918</v>
      </c>
      <c r="I6540" s="12">
        <v>0.65349999999999997</v>
      </c>
    </row>
    <row r="6541" spans="6:9" x14ac:dyDescent="0.3">
      <c r="F6541" s="2">
        <v>6536</v>
      </c>
      <c r="G6541" s="12">
        <f ca="1"/>
        <v>9.0134691957433315</v>
      </c>
      <c r="H6541" s="12">
        <f ca="1"/>
        <v>0.65156900477445745</v>
      </c>
      <c r="I6541" s="12">
        <v>0.65359999999999996</v>
      </c>
    </row>
    <row r="6542" spans="6:9" x14ac:dyDescent="0.3">
      <c r="F6542" s="2">
        <v>6537</v>
      </c>
      <c r="G6542" s="12">
        <f ca="1"/>
        <v>9.0153397894682143</v>
      </c>
      <c r="H6542" s="12">
        <f ca="1"/>
        <v>0.65172955239800945</v>
      </c>
      <c r="I6542" s="12">
        <v>0.65369999999999995</v>
      </c>
    </row>
    <row r="6543" spans="6:9" x14ac:dyDescent="0.3">
      <c r="F6543" s="2">
        <v>6538</v>
      </c>
      <c r="G6543" s="12">
        <f ca="1"/>
        <v>9.0173770376074387</v>
      </c>
      <c r="H6543" s="12">
        <f ca="1"/>
        <v>0.65190436346067326</v>
      </c>
      <c r="I6543" s="12">
        <v>0.65380000000000005</v>
      </c>
    </row>
    <row r="6544" spans="6:9" x14ac:dyDescent="0.3">
      <c r="F6544" s="2">
        <v>6539</v>
      </c>
      <c r="G6544" s="12">
        <f ca="1"/>
        <v>9.0182358854031381</v>
      </c>
      <c r="H6544" s="12">
        <f ca="1"/>
        <v>0.65197804648767255</v>
      </c>
      <c r="I6544" s="12">
        <v>0.65390000000000004</v>
      </c>
    </row>
    <row r="6545" spans="6:9" x14ac:dyDescent="0.3">
      <c r="F6545" s="2">
        <v>6540</v>
      </c>
      <c r="G6545" s="12">
        <f ca="1"/>
        <v>9.0185499597960366</v>
      </c>
      <c r="H6545" s="12">
        <f ca="1"/>
        <v>0.65200498998144274</v>
      </c>
      <c r="I6545" s="12">
        <v>0.65400000000000003</v>
      </c>
    </row>
    <row r="6546" spans="6:9" x14ac:dyDescent="0.3">
      <c r="F6546" s="2">
        <v>6541</v>
      </c>
      <c r="G6546" s="12">
        <f ca="1"/>
        <v>9.0203662293690421</v>
      </c>
      <c r="H6546" s="12">
        <f ca="1"/>
        <v>0.65216078279218637</v>
      </c>
      <c r="I6546" s="12">
        <v>0.65410000000000001</v>
      </c>
    </row>
    <row r="6547" spans="6:9" x14ac:dyDescent="0.3">
      <c r="F6547" s="2">
        <v>6542</v>
      </c>
      <c r="G6547" s="12">
        <f ca="1"/>
        <v>9.022809666975423</v>
      </c>
      <c r="H6547" s="12">
        <f ca="1"/>
        <v>0.65237031933219325</v>
      </c>
      <c r="I6547" s="12">
        <v>0.6542</v>
      </c>
    </row>
    <row r="6548" spans="6:9" x14ac:dyDescent="0.3">
      <c r="F6548" s="2">
        <v>6543</v>
      </c>
      <c r="G6548" s="12">
        <f ca="1"/>
        <v>9.0230514173244707</v>
      </c>
      <c r="H6548" s="12">
        <f ca="1"/>
        <v>0.65239104731937103</v>
      </c>
      <c r="I6548" s="12">
        <v>0.65429999999999999</v>
      </c>
    </row>
    <row r="6549" spans="6:9" x14ac:dyDescent="0.3">
      <c r="F6549" s="2">
        <v>6544</v>
      </c>
      <c r="G6549" s="12">
        <f ca="1"/>
        <v>9.0236443888733326</v>
      </c>
      <c r="H6549" s="12">
        <f ca="1"/>
        <v>0.6524418869723515</v>
      </c>
      <c r="I6549" s="12">
        <v>0.65439999999999998</v>
      </c>
    </row>
    <row r="6550" spans="6:9" x14ac:dyDescent="0.3">
      <c r="F6550" s="2">
        <v>6545</v>
      </c>
      <c r="G6550" s="12">
        <f ca="1"/>
        <v>9.0247703635142447</v>
      </c>
      <c r="H6550" s="12">
        <f ca="1"/>
        <v>0.65253841500537313</v>
      </c>
      <c r="I6550" s="12">
        <v>0.65449999999999997</v>
      </c>
    </row>
    <row r="6551" spans="6:9" x14ac:dyDescent="0.3">
      <c r="F6551" s="2">
        <v>6546</v>
      </c>
      <c r="G6551" s="12">
        <f ca="1"/>
        <v>9.0248822167120135</v>
      </c>
      <c r="H6551" s="12">
        <f ca="1"/>
        <v>0.65254800330616369</v>
      </c>
      <c r="I6551" s="12">
        <v>0.65459999999999996</v>
      </c>
    </row>
    <row r="6552" spans="6:9" x14ac:dyDescent="0.3">
      <c r="F6552" s="2">
        <v>6547</v>
      </c>
      <c r="G6552" s="12">
        <f ca="1"/>
        <v>9.0249404151584827</v>
      </c>
      <c r="H6552" s="12">
        <f ca="1"/>
        <v>0.65255299215442419</v>
      </c>
      <c r="I6552" s="12">
        <v>0.65469999999999995</v>
      </c>
    </row>
    <row r="6553" spans="6:9" x14ac:dyDescent="0.3">
      <c r="F6553" s="2">
        <v>6548</v>
      </c>
      <c r="G6553" s="12">
        <f ca="1"/>
        <v>9.0252413436740202</v>
      </c>
      <c r="H6553" s="12">
        <f ca="1"/>
        <v>0.65257878760244159</v>
      </c>
      <c r="I6553" s="12">
        <v>0.65480000000000005</v>
      </c>
    </row>
    <row r="6554" spans="6:9" x14ac:dyDescent="0.3">
      <c r="F6554" s="2">
        <v>6549</v>
      </c>
      <c r="G6554" s="12">
        <f ca="1"/>
        <v>9.0290460377431394</v>
      </c>
      <c r="H6554" s="12">
        <f ca="1"/>
        <v>0.65290484539374749</v>
      </c>
      <c r="I6554" s="12">
        <v>0.65490000000000004</v>
      </c>
    </row>
    <row r="6555" spans="6:9" x14ac:dyDescent="0.3">
      <c r="F6555" s="2">
        <v>6550</v>
      </c>
      <c r="G6555" s="12">
        <f ca="1"/>
        <v>9.0295067824040522</v>
      </c>
      <c r="H6555" s="12">
        <f ca="1"/>
        <v>0.65294432075451114</v>
      </c>
      <c r="I6555" s="12">
        <v>0.65500000000000003</v>
      </c>
    </row>
    <row r="6556" spans="6:9" x14ac:dyDescent="0.3">
      <c r="F6556" s="2">
        <v>6551</v>
      </c>
      <c r="G6556" s="12">
        <f ca="1"/>
        <v>9.030956278816749</v>
      </c>
      <c r="H6556" s="12">
        <f ca="1"/>
        <v>0.6530684957272751</v>
      </c>
      <c r="I6556" s="12">
        <v>0.65510000000000002</v>
      </c>
    </row>
    <row r="6557" spans="6:9" x14ac:dyDescent="0.3">
      <c r="F6557" s="2">
        <v>6552</v>
      </c>
      <c r="G6557" s="12">
        <f ca="1"/>
        <v>9.0316414285943036</v>
      </c>
      <c r="H6557" s="12">
        <f ca="1"/>
        <v>0.65312718352627441</v>
      </c>
      <c r="I6557" s="12">
        <v>0.6552</v>
      </c>
    </row>
    <row r="6558" spans="6:9" x14ac:dyDescent="0.3">
      <c r="F6558" s="2">
        <v>6553</v>
      </c>
      <c r="G6558" s="12">
        <f ca="1"/>
        <v>9.0347104857085192</v>
      </c>
      <c r="H6558" s="12">
        <f ca="1"/>
        <v>0.65339001122865037</v>
      </c>
      <c r="I6558" s="12">
        <v>0.65529999999999999</v>
      </c>
    </row>
    <row r="6559" spans="6:9" x14ac:dyDescent="0.3">
      <c r="F6559" s="2">
        <v>6554</v>
      </c>
      <c r="G6559" s="12">
        <f ca="1"/>
        <v>9.0347155088816908</v>
      </c>
      <c r="H6559" s="12">
        <f ca="1"/>
        <v>0.65339044132480506</v>
      </c>
      <c r="I6559" s="12">
        <v>0.65539999999999998</v>
      </c>
    </row>
    <row r="6560" spans="6:9" x14ac:dyDescent="0.3">
      <c r="F6560" s="2">
        <v>6555</v>
      </c>
      <c r="G6560" s="12">
        <f ca="1"/>
        <v>9.0350052968269683</v>
      </c>
      <c r="H6560" s="12">
        <f ca="1"/>
        <v>0.65341525323316452</v>
      </c>
      <c r="I6560" s="12">
        <v>0.65549999999999997</v>
      </c>
    </row>
    <row r="6561" spans="6:9" x14ac:dyDescent="0.3">
      <c r="F6561" s="2">
        <v>6556</v>
      </c>
      <c r="G6561" s="12">
        <f ca="1"/>
        <v>9.0357190266952898</v>
      </c>
      <c r="H6561" s="12">
        <f ca="1"/>
        <v>0.65347635981638885</v>
      </c>
      <c r="I6561" s="12">
        <v>0.65559999999999996</v>
      </c>
    </row>
    <row r="6562" spans="6:9" x14ac:dyDescent="0.3">
      <c r="F6562" s="2">
        <v>6557</v>
      </c>
      <c r="G6562" s="12">
        <f ca="1"/>
        <v>9.0371565783599497</v>
      </c>
      <c r="H6562" s="12">
        <f ca="1"/>
        <v>0.65359942138015259</v>
      </c>
      <c r="I6562" s="12">
        <v>0.65569999999999995</v>
      </c>
    </row>
    <row r="6563" spans="6:9" x14ac:dyDescent="0.3">
      <c r="F6563" s="2">
        <v>6558</v>
      </c>
      <c r="G6563" s="12">
        <f ca="1"/>
        <v>9.0376541001051383</v>
      </c>
      <c r="H6563" s="12">
        <f ca="1"/>
        <v>0.65364200684572316</v>
      </c>
      <c r="I6563" s="12">
        <v>0.65580000000000005</v>
      </c>
    </row>
    <row r="6564" spans="6:9" x14ac:dyDescent="0.3">
      <c r="F6564" s="2">
        <v>6559</v>
      </c>
      <c r="G6564" s="12">
        <f ca="1"/>
        <v>9.0400170150300827</v>
      </c>
      <c r="H6564" s="12">
        <f ca="1"/>
        <v>0.65384422680064269</v>
      </c>
      <c r="I6564" s="12">
        <v>0.65590000000000004</v>
      </c>
    </row>
    <row r="6565" spans="6:9" x14ac:dyDescent="0.3">
      <c r="F6565" s="2">
        <v>6560</v>
      </c>
      <c r="G6565" s="12">
        <f ca="1"/>
        <v>9.0415992377083025</v>
      </c>
      <c r="H6565" s="12">
        <f ca="1"/>
        <v>0.65397960297091373</v>
      </c>
      <c r="I6565" s="12">
        <v>0.65600000000000003</v>
      </c>
    </row>
    <row r="6566" spans="6:9" x14ac:dyDescent="0.3">
      <c r="F6566" s="2">
        <v>6561</v>
      </c>
      <c r="G6566" s="12">
        <f ca="1"/>
        <v>9.04407242643952</v>
      </c>
      <c r="H6566" s="12">
        <f ca="1"/>
        <v>0.65419116009727452</v>
      </c>
      <c r="I6566" s="12">
        <v>0.65610000000000002</v>
      </c>
    </row>
    <row r="6567" spans="6:9" x14ac:dyDescent="0.3">
      <c r="F6567" s="2">
        <v>6562</v>
      </c>
      <c r="G6567" s="12">
        <f ca="1"/>
        <v>9.0447697927516888</v>
      </c>
      <c r="H6567" s="12">
        <f ca="1"/>
        <v>0.65425080177262962</v>
      </c>
      <c r="I6567" s="12">
        <v>0.65620000000000001</v>
      </c>
    </row>
    <row r="6568" spans="6:9" x14ac:dyDescent="0.3">
      <c r="F6568" s="2">
        <v>6563</v>
      </c>
      <c r="G6568" s="12">
        <f ca="1"/>
        <v>9.0449818482922044</v>
      </c>
      <c r="H6568" s="12">
        <f ca="1"/>
        <v>0.65426893666988473</v>
      </c>
      <c r="I6568" s="12">
        <v>0.65629999999999999</v>
      </c>
    </row>
    <row r="6569" spans="6:9" x14ac:dyDescent="0.3">
      <c r="F6569" s="2">
        <v>6564</v>
      </c>
      <c r="G6569" s="12">
        <f ca="1"/>
        <v>9.0475968104162323</v>
      </c>
      <c r="H6569" s="12">
        <f ca="1"/>
        <v>0.65449252962836746</v>
      </c>
      <c r="I6569" s="12">
        <v>0.65639999999999998</v>
      </c>
    </row>
    <row r="6570" spans="6:9" x14ac:dyDescent="0.3">
      <c r="F6570" s="2">
        <v>6565</v>
      </c>
      <c r="G6570" s="12">
        <f ca="1"/>
        <v>9.0503226552644964</v>
      </c>
      <c r="H6570" s="12">
        <f ca="1"/>
        <v>0.65472552983346022</v>
      </c>
      <c r="I6570" s="12">
        <v>0.65649999999999997</v>
      </c>
    </row>
    <row r="6571" spans="6:9" x14ac:dyDescent="0.3">
      <c r="F6571" s="2">
        <v>6566</v>
      </c>
      <c r="G6571" s="12">
        <f ca="1"/>
        <v>9.050945567388645</v>
      </c>
      <c r="H6571" s="12">
        <f ca="1"/>
        <v>0.6547787646354768</v>
      </c>
      <c r="I6571" s="12">
        <v>0.65659999999999996</v>
      </c>
    </row>
    <row r="6572" spans="6:9" x14ac:dyDescent="0.3">
      <c r="F6572" s="2">
        <v>6567</v>
      </c>
      <c r="G6572" s="12">
        <f ca="1"/>
        <v>9.0519536109611742</v>
      </c>
      <c r="H6572" s="12">
        <f ca="1"/>
        <v>0.65486490488110716</v>
      </c>
      <c r="I6572" s="12">
        <v>0.65669999999999995</v>
      </c>
    </row>
    <row r="6573" spans="6:9" x14ac:dyDescent="0.3">
      <c r="F6573" s="2">
        <v>6568</v>
      </c>
      <c r="G6573" s="12">
        <f ca="1"/>
        <v>9.0532261051459528</v>
      </c>
      <c r="H6573" s="12">
        <f ca="1"/>
        <v>0.65497362846918294</v>
      </c>
      <c r="I6573" s="12">
        <v>0.65680000000000005</v>
      </c>
    </row>
    <row r="6574" spans="6:9" x14ac:dyDescent="0.3">
      <c r="F6574" s="2">
        <v>6569</v>
      </c>
      <c r="G6574" s="12">
        <f ca="1"/>
        <v>9.0559407691570986</v>
      </c>
      <c r="H6574" s="12">
        <f ca="1"/>
        <v>0.65520551799699422</v>
      </c>
      <c r="I6574" s="12">
        <v>0.65690000000000004</v>
      </c>
    </row>
    <row r="6575" spans="6:9" x14ac:dyDescent="0.3">
      <c r="F6575" s="2">
        <v>6570</v>
      </c>
      <c r="G6575" s="12">
        <f ca="1"/>
        <v>9.0599449326331278</v>
      </c>
      <c r="H6575" s="12">
        <f ca="1"/>
        <v>0.6555474212605793</v>
      </c>
      <c r="I6575" s="12">
        <v>0.65700000000000003</v>
      </c>
    </row>
    <row r="6576" spans="6:9" x14ac:dyDescent="0.3">
      <c r="F6576" s="2">
        <v>6571</v>
      </c>
      <c r="G6576" s="12">
        <f ca="1"/>
        <v>9.0610053165955069</v>
      </c>
      <c r="H6576" s="12">
        <f ca="1"/>
        <v>0.65563793689597516</v>
      </c>
      <c r="I6576" s="12">
        <v>0.65710000000000002</v>
      </c>
    </row>
    <row r="6577" spans="6:9" x14ac:dyDescent="0.3">
      <c r="F6577" s="2">
        <v>6572</v>
      </c>
      <c r="G6577" s="12">
        <f ca="1"/>
        <v>9.0615746219774902</v>
      </c>
      <c r="H6577" s="12">
        <f ca="1"/>
        <v>0.65568652876044886</v>
      </c>
      <c r="I6577" s="12">
        <v>0.65720000000000001</v>
      </c>
    </row>
    <row r="6578" spans="6:9" x14ac:dyDescent="0.3">
      <c r="F6578" s="2">
        <v>6573</v>
      </c>
      <c r="G6578" s="12">
        <f ca="1"/>
        <v>9.0631351921539576</v>
      </c>
      <c r="H6578" s="12">
        <f ca="1"/>
        <v>0.65581971103569348</v>
      </c>
      <c r="I6578" s="12">
        <v>0.6573</v>
      </c>
    </row>
    <row r="6579" spans="6:9" x14ac:dyDescent="0.3">
      <c r="F6579" s="2">
        <v>6574</v>
      </c>
      <c r="G6579" s="12">
        <f ca="1"/>
        <v>9.0635425288276483</v>
      </c>
      <c r="H6579" s="12">
        <f ca="1"/>
        <v>0.65585446990729768</v>
      </c>
      <c r="I6579" s="12">
        <v>0.65739999999999998</v>
      </c>
    </row>
    <row r="6580" spans="6:9" x14ac:dyDescent="0.3">
      <c r="F6580" s="2">
        <v>6575</v>
      </c>
      <c r="G6580" s="12">
        <f ca="1"/>
        <v>9.0636582802775738</v>
      </c>
      <c r="H6580" s="12">
        <f ca="1"/>
        <v>0.65586434690709028</v>
      </c>
      <c r="I6580" s="12">
        <v>0.65749999999999997</v>
      </c>
    </row>
    <row r="6581" spans="6:9" x14ac:dyDescent="0.3">
      <c r="F6581" s="2">
        <v>6576</v>
      </c>
      <c r="G6581" s="12">
        <f ca="1"/>
        <v>9.0645337393688177</v>
      </c>
      <c r="H6581" s="12">
        <f ca="1"/>
        <v>0.65593904487340859</v>
      </c>
      <c r="I6581" s="12">
        <v>0.65759999999999996</v>
      </c>
    </row>
    <row r="6582" spans="6:9" x14ac:dyDescent="0.3">
      <c r="F6582" s="2">
        <v>6577</v>
      </c>
      <c r="G6582" s="12">
        <f ca="1"/>
        <v>9.0654886976722739</v>
      </c>
      <c r="H6582" s="12">
        <f ca="1"/>
        <v>0.65602051715707643</v>
      </c>
      <c r="I6582" s="12">
        <v>0.65769999999999995</v>
      </c>
    </row>
    <row r="6583" spans="6:9" x14ac:dyDescent="0.3">
      <c r="F6583" s="2">
        <v>6578</v>
      </c>
      <c r="G6583" s="12">
        <f ca="1"/>
        <v>9.065901500092032</v>
      </c>
      <c r="H6583" s="12">
        <f ca="1"/>
        <v>0.65605573252702565</v>
      </c>
      <c r="I6583" s="12">
        <v>0.65780000000000005</v>
      </c>
    </row>
    <row r="6584" spans="6:9" x14ac:dyDescent="0.3">
      <c r="F6584" s="2">
        <v>6579</v>
      </c>
      <c r="G6584" s="12">
        <f ca="1"/>
        <v>9.0674051148340684</v>
      </c>
      <c r="H6584" s="12">
        <f ca="1"/>
        <v>0.6561839882919539</v>
      </c>
      <c r="I6584" s="12">
        <v>0.65790000000000004</v>
      </c>
    </row>
    <row r="6585" spans="6:9" x14ac:dyDescent="0.3">
      <c r="F6585" s="2">
        <v>6580</v>
      </c>
      <c r="G6585" s="12">
        <f ca="1"/>
        <v>9.0674740788260326</v>
      </c>
      <c r="H6585" s="12">
        <f ca="1"/>
        <v>0.65618987024994058</v>
      </c>
      <c r="I6585" s="12">
        <v>0.65800000000000003</v>
      </c>
    </row>
    <row r="6586" spans="6:9" x14ac:dyDescent="0.3">
      <c r="F6586" s="2">
        <v>6581</v>
      </c>
      <c r="G6586" s="12">
        <f ca="1"/>
        <v>9.068142495795037</v>
      </c>
      <c r="H6586" s="12">
        <f ca="1"/>
        <v>0.65624687720688435</v>
      </c>
      <c r="I6586" s="12">
        <v>0.65810000000000002</v>
      </c>
    </row>
    <row r="6587" spans="6:9" x14ac:dyDescent="0.3">
      <c r="F6587" s="2">
        <v>6582</v>
      </c>
      <c r="G6587" s="12">
        <f ca="1"/>
        <v>9.0699581863986207</v>
      </c>
      <c r="H6587" s="12">
        <f ca="1"/>
        <v>0.6564017081505279</v>
      </c>
      <c r="I6587" s="12">
        <v>0.65820000000000001</v>
      </c>
    </row>
    <row r="6588" spans="6:9" x14ac:dyDescent="0.3">
      <c r="F6588" s="2">
        <v>6583</v>
      </c>
      <c r="G6588" s="12">
        <f ca="1"/>
        <v>9.0699818993040751</v>
      </c>
      <c r="H6588" s="12">
        <f ca="1"/>
        <v>0.65640373001911378</v>
      </c>
      <c r="I6588" s="12">
        <v>0.6583</v>
      </c>
    </row>
    <row r="6589" spans="6:9" x14ac:dyDescent="0.3">
      <c r="F6589" s="2">
        <v>6584</v>
      </c>
      <c r="G6589" s="12">
        <f ca="1"/>
        <v>9.0748026410429397</v>
      </c>
      <c r="H6589" s="12">
        <f ca="1"/>
        <v>0.65681464894059005</v>
      </c>
      <c r="I6589" s="12">
        <v>0.65839999999999999</v>
      </c>
    </row>
    <row r="6590" spans="6:9" x14ac:dyDescent="0.3">
      <c r="F6590" s="2">
        <v>6585</v>
      </c>
      <c r="G6590" s="12">
        <f ca="1"/>
        <v>9.076106424374915</v>
      </c>
      <c r="H6590" s="12">
        <f ca="1"/>
        <v>0.65692574238214663</v>
      </c>
      <c r="I6590" s="12">
        <v>0.65849999999999997</v>
      </c>
    </row>
    <row r="6591" spans="6:9" x14ac:dyDescent="0.3">
      <c r="F6591" s="2">
        <v>6586</v>
      </c>
      <c r="G6591" s="12">
        <f ca="1"/>
        <v>9.0762481810437876</v>
      </c>
      <c r="H6591" s="12">
        <f ca="1"/>
        <v>0.65693782021107372</v>
      </c>
      <c r="I6591" s="12">
        <v>0.65859999999999996</v>
      </c>
    </row>
    <row r="6592" spans="6:9" x14ac:dyDescent="0.3">
      <c r="F6592" s="2">
        <v>6587</v>
      </c>
      <c r="G6592" s="12">
        <f ca="1"/>
        <v>9.0769202052150959</v>
      </c>
      <c r="H6592" s="12">
        <f ca="1"/>
        <v>0.65699507463956808</v>
      </c>
      <c r="I6592" s="12">
        <v>0.65869999999999995</v>
      </c>
    </row>
    <row r="6593" spans="6:9" x14ac:dyDescent="0.3">
      <c r="F6593" s="2">
        <v>6588</v>
      </c>
      <c r="G6593" s="12">
        <f ca="1"/>
        <v>9.0769363447173728</v>
      </c>
      <c r="H6593" s="12">
        <f ca="1"/>
        <v>0.65699644961966241</v>
      </c>
      <c r="I6593" s="12">
        <v>0.65880000000000005</v>
      </c>
    </row>
    <row r="6594" spans="6:9" x14ac:dyDescent="0.3">
      <c r="F6594" s="2">
        <v>6589</v>
      </c>
      <c r="G6594" s="12">
        <f ca="1"/>
        <v>9.0774024856527937</v>
      </c>
      <c r="H6594" s="12">
        <f ca="1"/>
        <v>0.65703616063201176</v>
      </c>
      <c r="I6594" s="12">
        <v>0.65890000000000004</v>
      </c>
    </row>
    <row r="6595" spans="6:9" x14ac:dyDescent="0.3">
      <c r="F6595" s="2">
        <v>6590</v>
      </c>
      <c r="G6595" s="12">
        <f ca="1"/>
        <v>9.0783591455600643</v>
      </c>
      <c r="H6595" s="12">
        <f ca="1"/>
        <v>0.65711765249269827</v>
      </c>
      <c r="I6595" s="12">
        <v>0.65900000000000003</v>
      </c>
    </row>
    <row r="6596" spans="6:9" x14ac:dyDescent="0.3">
      <c r="F6596" s="2">
        <v>6591</v>
      </c>
      <c r="G6596" s="12">
        <f ca="1"/>
        <v>9.0801645563081603</v>
      </c>
      <c r="H6596" s="12">
        <f ca="1"/>
        <v>0.65727141863604477</v>
      </c>
      <c r="I6596" s="12">
        <v>0.65910000000000002</v>
      </c>
    </row>
    <row r="6597" spans="6:9" x14ac:dyDescent="0.3">
      <c r="F6597" s="2">
        <v>6592</v>
      </c>
      <c r="G6597" s="12">
        <f ca="1"/>
        <v>9.0804761053005869</v>
      </c>
      <c r="H6597" s="12">
        <f ca="1"/>
        <v>0.65729794977365796</v>
      </c>
      <c r="I6597" s="12">
        <v>0.65920000000000001</v>
      </c>
    </row>
    <row r="6598" spans="6:9" x14ac:dyDescent="0.3">
      <c r="F6598" s="2">
        <v>6593</v>
      </c>
      <c r="G6598" s="12">
        <f ca="1"/>
        <v>9.0807540056095757</v>
      </c>
      <c r="H6598" s="12">
        <f ca="1"/>
        <v>0.65732161459243088</v>
      </c>
      <c r="I6598" s="12">
        <v>0.6593</v>
      </c>
    </row>
    <row r="6599" spans="6:9" x14ac:dyDescent="0.3">
      <c r="F6599" s="2">
        <v>6594</v>
      </c>
      <c r="G6599" s="12">
        <f ca="1"/>
        <v>9.0810580746437974</v>
      </c>
      <c r="H6599" s="12">
        <f ca="1"/>
        <v>0.65734750692481392</v>
      </c>
      <c r="I6599" s="12">
        <v>0.65939999999999999</v>
      </c>
    </row>
    <row r="6600" spans="6:9" x14ac:dyDescent="0.3">
      <c r="F6600" s="2">
        <v>6595</v>
      </c>
      <c r="G6600" s="12">
        <f ca="1"/>
        <v>9.0811570208599317</v>
      </c>
      <c r="H6600" s="12">
        <f ca="1"/>
        <v>0.65735593226916977</v>
      </c>
      <c r="I6600" s="12">
        <v>0.65949999999999998</v>
      </c>
    </row>
    <row r="6601" spans="6:9" x14ac:dyDescent="0.3">
      <c r="F6601" s="2">
        <v>6596</v>
      </c>
      <c r="G6601" s="12">
        <f ca="1"/>
        <v>9.082692220148191</v>
      </c>
      <c r="H6601" s="12">
        <f ca="1"/>
        <v>0.65748664280866209</v>
      </c>
      <c r="I6601" s="12">
        <v>0.65959999999999996</v>
      </c>
    </row>
    <row r="6602" spans="6:9" x14ac:dyDescent="0.3">
      <c r="F6602" s="2">
        <v>6597</v>
      </c>
      <c r="G6602" s="12">
        <f ca="1"/>
        <v>9.083200325579158</v>
      </c>
      <c r="H6602" s="12">
        <f ca="1"/>
        <v>0.6575298988103746</v>
      </c>
      <c r="I6602" s="12">
        <v>0.65969999999999995</v>
      </c>
    </row>
    <row r="6603" spans="6:9" x14ac:dyDescent="0.3">
      <c r="F6603" s="2">
        <v>6598</v>
      </c>
      <c r="G6603" s="12">
        <f ca="1"/>
        <v>9.0833097173265287</v>
      </c>
      <c r="H6603" s="12">
        <f ca="1"/>
        <v>0.65753921119664072</v>
      </c>
      <c r="I6603" s="12">
        <v>0.65980000000000005</v>
      </c>
    </row>
    <row r="6604" spans="6:9" x14ac:dyDescent="0.3">
      <c r="F6604" s="2">
        <v>6599</v>
      </c>
      <c r="G6604" s="12">
        <f ca="1"/>
        <v>9.0837145053626394</v>
      </c>
      <c r="H6604" s="12">
        <f ca="1"/>
        <v>0.65757366924451488</v>
      </c>
      <c r="I6604" s="12">
        <v>0.65990000000000004</v>
      </c>
    </row>
    <row r="6605" spans="6:9" x14ac:dyDescent="0.3">
      <c r="F6605" s="2">
        <v>6600</v>
      </c>
      <c r="G6605" s="12">
        <f ca="1"/>
        <v>9.0839867659807201</v>
      </c>
      <c r="H6605" s="12">
        <f ca="1"/>
        <v>0.65759684480016178</v>
      </c>
      <c r="I6605" s="12">
        <v>0.66</v>
      </c>
    </row>
    <row r="6606" spans="6:9" x14ac:dyDescent="0.3">
      <c r="F6606" s="2">
        <v>6601</v>
      </c>
      <c r="G6606" s="12">
        <f ca="1"/>
        <v>9.0843502599440722</v>
      </c>
      <c r="H6606" s="12">
        <f ca="1"/>
        <v>0.65762778520095622</v>
      </c>
      <c r="I6606" s="12">
        <v>0.66010000000000002</v>
      </c>
    </row>
    <row r="6607" spans="6:9" x14ac:dyDescent="0.3">
      <c r="F6607" s="2">
        <v>6602</v>
      </c>
      <c r="G6607" s="12">
        <f ca="1"/>
        <v>9.0859667779418487</v>
      </c>
      <c r="H6607" s="12">
        <f ca="1"/>
        <v>0.65776536591936852</v>
      </c>
      <c r="I6607" s="12">
        <v>0.66020000000000001</v>
      </c>
    </row>
    <row r="6608" spans="6:9" x14ac:dyDescent="0.3">
      <c r="F6608" s="2">
        <v>6603</v>
      </c>
      <c r="G6608" s="12">
        <f ca="1"/>
        <v>9.0868618207770666</v>
      </c>
      <c r="H6608" s="12">
        <f ca="1"/>
        <v>0.65784153088326114</v>
      </c>
      <c r="I6608" s="12">
        <v>0.6603</v>
      </c>
    </row>
    <row r="6609" spans="6:9" x14ac:dyDescent="0.3">
      <c r="F6609" s="2">
        <v>6604</v>
      </c>
      <c r="G6609" s="12">
        <f ca="1"/>
        <v>9.0869673279184493</v>
      </c>
      <c r="H6609" s="12">
        <f ca="1"/>
        <v>0.65785050862547856</v>
      </c>
      <c r="I6609" s="12">
        <v>0.66039999999999999</v>
      </c>
    </row>
    <row r="6610" spans="6:9" x14ac:dyDescent="0.3">
      <c r="F6610" s="2">
        <v>6605</v>
      </c>
      <c r="G6610" s="12">
        <f ca="1"/>
        <v>9.0875940521881233</v>
      </c>
      <c r="H6610" s="12">
        <f ca="1"/>
        <v>0.65790383507264261</v>
      </c>
      <c r="I6610" s="12">
        <v>0.66049999999999998</v>
      </c>
    </row>
    <row r="6611" spans="6:9" x14ac:dyDescent="0.3">
      <c r="F6611" s="2">
        <v>6606</v>
      </c>
      <c r="G6611" s="12">
        <f ca="1"/>
        <v>9.0883457638930185</v>
      </c>
      <c r="H6611" s="12">
        <f ca="1"/>
        <v>0.65796779109069337</v>
      </c>
      <c r="I6611" s="12">
        <v>0.66059999999999997</v>
      </c>
    </row>
    <row r="6612" spans="6:9" x14ac:dyDescent="0.3">
      <c r="F6612" s="2">
        <v>6607</v>
      </c>
      <c r="G6612" s="12">
        <f ca="1"/>
        <v>9.0891495165817862</v>
      </c>
      <c r="H6612" s="12">
        <f ca="1"/>
        <v>0.65803616837849566</v>
      </c>
      <c r="I6612" s="12">
        <v>0.66069999999999995</v>
      </c>
    </row>
    <row r="6613" spans="6:9" x14ac:dyDescent="0.3">
      <c r="F6613" s="2">
        <v>6608</v>
      </c>
      <c r="G6613" s="12">
        <f ca="1"/>
        <v>9.0917980301264372</v>
      </c>
      <c r="H6613" s="12">
        <f ca="1"/>
        <v>0.65826143731850473</v>
      </c>
      <c r="I6613" s="12">
        <v>0.66080000000000005</v>
      </c>
    </row>
    <row r="6614" spans="6:9" x14ac:dyDescent="0.3">
      <c r="F6614" s="2">
        <v>6609</v>
      </c>
      <c r="G6614" s="12">
        <f ca="1"/>
        <v>9.0924385618391703</v>
      </c>
      <c r="H6614" s="12">
        <f ca="1"/>
        <v>0.65831590685286523</v>
      </c>
      <c r="I6614" s="12">
        <v>0.66090000000000004</v>
      </c>
    </row>
    <row r="6615" spans="6:9" x14ac:dyDescent="0.3">
      <c r="F6615" s="2">
        <v>6610</v>
      </c>
      <c r="G6615" s="12">
        <f ca="1"/>
        <v>9.0938527070913899</v>
      </c>
      <c r="H6615" s="12">
        <f ca="1"/>
        <v>0.65843614803434714</v>
      </c>
      <c r="I6615" s="12">
        <v>0.66100000000000003</v>
      </c>
    </row>
    <row r="6616" spans="6:9" x14ac:dyDescent="0.3">
      <c r="F6616" s="2">
        <v>6611</v>
      </c>
      <c r="G6616" s="12">
        <f ca="1"/>
        <v>9.0945545206092646</v>
      </c>
      <c r="H6616" s="12">
        <f ca="1"/>
        <v>0.65849581383993716</v>
      </c>
      <c r="I6616" s="12">
        <v>0.66110000000000002</v>
      </c>
    </row>
    <row r="6617" spans="6:9" x14ac:dyDescent="0.3">
      <c r="F6617" s="2">
        <v>6612</v>
      </c>
      <c r="G6617" s="12">
        <f ca="1"/>
        <v>9.095103978048515</v>
      </c>
      <c r="H6617" s="12">
        <f ca="1"/>
        <v>0.6585425233213007</v>
      </c>
      <c r="I6617" s="12">
        <v>0.66120000000000001</v>
      </c>
    </row>
    <row r="6618" spans="6:9" x14ac:dyDescent="0.3">
      <c r="F6618" s="2">
        <v>6613</v>
      </c>
      <c r="G6618" s="12">
        <f ca="1"/>
        <v>9.0953227152582592</v>
      </c>
      <c r="H6618" s="12">
        <f ca="1"/>
        <v>0.65856111735095857</v>
      </c>
      <c r="I6618" s="12">
        <v>0.6613</v>
      </c>
    </row>
    <row r="6619" spans="6:9" x14ac:dyDescent="0.3">
      <c r="F6619" s="2">
        <v>6614</v>
      </c>
      <c r="G6619" s="12">
        <f ca="1"/>
        <v>9.0961242105054989</v>
      </c>
      <c r="H6619" s="12">
        <f ca="1"/>
        <v>0.65862924525932798</v>
      </c>
      <c r="I6619" s="12">
        <v>0.66139999999999999</v>
      </c>
    </row>
    <row r="6620" spans="6:9" x14ac:dyDescent="0.3">
      <c r="F6620" s="2">
        <v>6615</v>
      </c>
      <c r="G6620" s="12">
        <f ca="1"/>
        <v>9.1001323637652511</v>
      </c>
      <c r="H6620" s="12">
        <f ca="1"/>
        <v>0.65896984338647469</v>
      </c>
      <c r="I6620" s="12">
        <v>0.66149999999999998</v>
      </c>
    </row>
    <row r="6621" spans="6:9" x14ac:dyDescent="0.3">
      <c r="F6621" s="2">
        <v>6616</v>
      </c>
      <c r="G6621" s="12">
        <f ca="1"/>
        <v>9.1010520514245172</v>
      </c>
      <c r="H6621" s="12">
        <f ca="1"/>
        <v>0.65904797178600005</v>
      </c>
      <c r="I6621" s="12">
        <v>0.66159999999999997</v>
      </c>
    </row>
    <row r="6622" spans="6:9" x14ac:dyDescent="0.3">
      <c r="F6622" s="2">
        <v>6617</v>
      </c>
      <c r="G6622" s="12">
        <f ca="1"/>
        <v>9.1027373946139516</v>
      </c>
      <c r="H6622" s="12">
        <f ca="1"/>
        <v>0.65919112083863696</v>
      </c>
      <c r="I6622" s="12">
        <v>0.66169999999999995</v>
      </c>
    </row>
    <row r="6623" spans="6:9" x14ac:dyDescent="0.3">
      <c r="F6623" s="2">
        <v>6618</v>
      </c>
      <c r="G6623" s="12">
        <f ca="1"/>
        <v>9.1027489456225457</v>
      </c>
      <c r="H6623" s="12">
        <f ca="1"/>
        <v>0.65919210185316179</v>
      </c>
      <c r="I6623" s="12">
        <v>0.66180000000000005</v>
      </c>
    </row>
    <row r="6624" spans="6:9" x14ac:dyDescent="0.3">
      <c r="F6624" s="2">
        <v>6619</v>
      </c>
      <c r="G6624" s="12">
        <f ca="1"/>
        <v>9.1042797853072077</v>
      </c>
      <c r="H6624" s="12">
        <f ca="1"/>
        <v>0.65932210225399301</v>
      </c>
      <c r="I6624" s="12">
        <v>0.66190000000000004</v>
      </c>
    </row>
    <row r="6625" spans="6:9" x14ac:dyDescent="0.3">
      <c r="F6625" s="2">
        <v>6620</v>
      </c>
      <c r="G6625" s="12">
        <f ca="1"/>
        <v>9.107018259630081</v>
      </c>
      <c r="H6625" s="12">
        <f ca="1"/>
        <v>0.65955459603895505</v>
      </c>
      <c r="I6625" s="12">
        <v>0.66200000000000003</v>
      </c>
    </row>
    <row r="6626" spans="6:9" x14ac:dyDescent="0.3">
      <c r="F6626" s="2">
        <v>6621</v>
      </c>
      <c r="G6626" s="12">
        <f ca="1"/>
        <v>9.1081376880558551</v>
      </c>
      <c r="H6626" s="12">
        <f ca="1"/>
        <v>0.65964961219424711</v>
      </c>
      <c r="I6626" s="12">
        <v>0.66210000000000002</v>
      </c>
    </row>
    <row r="6627" spans="6:9" x14ac:dyDescent="0.3">
      <c r="F6627" s="2">
        <v>6622</v>
      </c>
      <c r="G6627" s="12">
        <f ca="1"/>
        <v>9.1087647649238104</v>
      </c>
      <c r="H6627" s="12">
        <f ca="1"/>
        <v>0.65970283232102567</v>
      </c>
      <c r="I6627" s="12">
        <v>0.66220000000000001</v>
      </c>
    </row>
    <row r="6628" spans="6:9" x14ac:dyDescent="0.3">
      <c r="F6628" s="2">
        <v>6623</v>
      </c>
      <c r="G6628" s="12">
        <f ca="1"/>
        <v>9.1088727147319766</v>
      </c>
      <c r="H6628" s="12">
        <f ca="1"/>
        <v>0.65971199363223121</v>
      </c>
      <c r="I6628" s="12">
        <v>0.6623</v>
      </c>
    </row>
    <row r="6629" spans="6:9" x14ac:dyDescent="0.3">
      <c r="F6629" s="2">
        <v>6624</v>
      </c>
      <c r="G6629" s="12">
        <f ca="1"/>
        <v>9.1091499823746869</v>
      </c>
      <c r="H6629" s="12">
        <f ca="1"/>
        <v>0.65973552378800704</v>
      </c>
      <c r="I6629" s="12">
        <v>0.66239999999999999</v>
      </c>
    </row>
    <row r="6630" spans="6:9" x14ac:dyDescent="0.3">
      <c r="F6630" s="2">
        <v>6625</v>
      </c>
      <c r="G6630" s="12">
        <f ca="1"/>
        <v>9.1106158311700121</v>
      </c>
      <c r="H6630" s="12">
        <f ca="1"/>
        <v>0.65985990902902303</v>
      </c>
      <c r="I6630" s="12">
        <v>0.66249999999999998</v>
      </c>
    </row>
    <row r="6631" spans="6:9" x14ac:dyDescent="0.3">
      <c r="F6631" s="2">
        <v>6626</v>
      </c>
      <c r="G6631" s="12">
        <f ca="1"/>
        <v>9.1124948734098581</v>
      </c>
      <c r="H6631" s="12">
        <f ca="1"/>
        <v>0.66001932360790039</v>
      </c>
      <c r="I6631" s="12">
        <v>0.66259999999999997</v>
      </c>
    </row>
    <row r="6632" spans="6:9" x14ac:dyDescent="0.3">
      <c r="F6632" s="2">
        <v>6627</v>
      </c>
      <c r="G6632" s="12">
        <f ca="1"/>
        <v>9.1126316066582724</v>
      </c>
      <c r="H6632" s="12">
        <f ca="1"/>
        <v>0.66003092239181327</v>
      </c>
      <c r="I6632" s="12">
        <v>0.66269999999999996</v>
      </c>
    </row>
    <row r="6633" spans="6:9" x14ac:dyDescent="0.3">
      <c r="F6633" s="2">
        <v>6628</v>
      </c>
      <c r="G6633" s="12">
        <f ca="1"/>
        <v>9.1126471920761798</v>
      </c>
      <c r="H6633" s="12">
        <f ca="1"/>
        <v>0.66003224445666586</v>
      </c>
      <c r="I6633" s="12">
        <v>0.66279999999999994</v>
      </c>
    </row>
    <row r="6634" spans="6:9" x14ac:dyDescent="0.3">
      <c r="F6634" s="2">
        <v>6629</v>
      </c>
      <c r="G6634" s="12">
        <f ca="1"/>
        <v>9.1137180838122163</v>
      </c>
      <c r="H6634" s="12">
        <f ca="1"/>
        <v>0.66012307903565481</v>
      </c>
      <c r="I6634" s="12">
        <v>0.66290000000000004</v>
      </c>
    </row>
    <row r="6635" spans="6:9" x14ac:dyDescent="0.3">
      <c r="F6635" s="2">
        <v>6630</v>
      </c>
      <c r="G6635" s="12">
        <f ca="1"/>
        <v>9.1158628801087236</v>
      </c>
      <c r="H6635" s="12">
        <f ca="1"/>
        <v>0.66030496819302675</v>
      </c>
      <c r="I6635" s="12">
        <v>0.66300000000000003</v>
      </c>
    </row>
    <row r="6636" spans="6:9" x14ac:dyDescent="0.3">
      <c r="F6636" s="2">
        <v>6631</v>
      </c>
      <c r="G6636" s="12">
        <f ca="1"/>
        <v>9.1161404963673114</v>
      </c>
      <c r="H6636" s="12">
        <f ca="1"/>
        <v>0.66032850793436815</v>
      </c>
      <c r="I6636" s="12">
        <v>0.66310000000000002</v>
      </c>
    </row>
    <row r="6637" spans="6:9" x14ac:dyDescent="0.3">
      <c r="F6637" s="2">
        <v>6632</v>
      </c>
      <c r="G6637" s="12">
        <f ca="1"/>
        <v>9.1165027873205648</v>
      </c>
      <c r="H6637" s="12">
        <f ca="1"/>
        <v>0.66035922624833809</v>
      </c>
      <c r="I6637" s="12">
        <v>0.66320000000000001</v>
      </c>
    </row>
    <row r="6638" spans="6:9" x14ac:dyDescent="0.3">
      <c r="F6638" s="2">
        <v>6633</v>
      </c>
      <c r="G6638" s="12">
        <f ca="1"/>
        <v>9.1183360011077781</v>
      </c>
      <c r="H6638" s="12">
        <f ca="1"/>
        <v>0.66051464198340792</v>
      </c>
      <c r="I6638" s="12">
        <v>0.6633</v>
      </c>
    </row>
    <row r="6639" spans="6:9" x14ac:dyDescent="0.3">
      <c r="F6639" s="2">
        <v>6634</v>
      </c>
      <c r="G6639" s="12">
        <f ca="1"/>
        <v>9.1184388609603104</v>
      </c>
      <c r="H6639" s="12">
        <f ca="1"/>
        <v>0.66052336118251342</v>
      </c>
      <c r="I6639" s="12">
        <v>0.66339999999999999</v>
      </c>
    </row>
    <row r="6640" spans="6:9" x14ac:dyDescent="0.3">
      <c r="F6640" s="2">
        <v>6635</v>
      </c>
      <c r="G6640" s="12">
        <f ca="1"/>
        <v>9.118902620272527</v>
      </c>
      <c r="H6640" s="12">
        <f ca="1"/>
        <v>0.6605626716637093</v>
      </c>
      <c r="I6640" s="12">
        <v>0.66349999999999998</v>
      </c>
    </row>
    <row r="6641" spans="6:9" x14ac:dyDescent="0.3">
      <c r="F6641" s="2">
        <v>6636</v>
      </c>
      <c r="G6641" s="12">
        <f ca="1"/>
        <v>9.1204888878861645</v>
      </c>
      <c r="H6641" s="12">
        <f ca="1"/>
        <v>0.66069711459080915</v>
      </c>
      <c r="I6641" s="12">
        <v>0.66359999999999997</v>
      </c>
    </row>
    <row r="6642" spans="6:9" x14ac:dyDescent="0.3">
      <c r="F6642" s="2">
        <v>6637</v>
      </c>
      <c r="G6642" s="12">
        <f ca="1"/>
        <v>9.1259094852735227</v>
      </c>
      <c r="H6642" s="12">
        <f ca="1"/>
        <v>0.66115633712127353</v>
      </c>
      <c r="I6642" s="12">
        <v>0.66369999999999996</v>
      </c>
    </row>
    <row r="6643" spans="6:9" x14ac:dyDescent="0.3">
      <c r="F6643" s="2">
        <v>6638</v>
      </c>
      <c r="G6643" s="12">
        <f ca="1"/>
        <v>9.1268880042876539</v>
      </c>
      <c r="H6643" s="12">
        <f ca="1"/>
        <v>0.66123920300133665</v>
      </c>
      <c r="I6643" s="12">
        <v>0.66379999999999995</v>
      </c>
    </row>
    <row r="6644" spans="6:9" x14ac:dyDescent="0.3">
      <c r="F6644" s="2">
        <v>6639</v>
      </c>
      <c r="G6644" s="12">
        <f ca="1"/>
        <v>9.1272975610043439</v>
      </c>
      <c r="H6644" s="12">
        <f ca="1"/>
        <v>0.66127388337130033</v>
      </c>
      <c r="I6644" s="12">
        <v>0.66390000000000005</v>
      </c>
    </row>
    <row r="6645" spans="6:9" x14ac:dyDescent="0.3">
      <c r="F6645" s="2">
        <v>6640</v>
      </c>
      <c r="G6645" s="12">
        <f ca="1"/>
        <v>9.12751931608992</v>
      </c>
      <c r="H6645" s="12">
        <f ca="1"/>
        <v>0.66129266038457157</v>
      </c>
      <c r="I6645" s="12">
        <v>0.66400000000000003</v>
      </c>
    </row>
    <row r="6646" spans="6:9" x14ac:dyDescent="0.3">
      <c r="F6646" s="2">
        <v>6641</v>
      </c>
      <c r="G6646" s="12">
        <f ca="1"/>
        <v>9.1282169992094477</v>
      </c>
      <c r="H6646" s="12">
        <f ca="1"/>
        <v>0.66135173307488215</v>
      </c>
      <c r="I6646" s="12">
        <v>0.66410000000000002</v>
      </c>
    </row>
    <row r="6647" spans="6:9" x14ac:dyDescent="0.3">
      <c r="F6647" s="2">
        <v>6642</v>
      </c>
      <c r="G6647" s="12">
        <f ca="1"/>
        <v>9.1285921296869184</v>
      </c>
      <c r="H6647" s="12">
        <f ca="1"/>
        <v>0.66138349321584322</v>
      </c>
      <c r="I6647" s="12">
        <v>0.66420000000000001</v>
      </c>
    </row>
    <row r="6648" spans="6:9" x14ac:dyDescent="0.3">
      <c r="F6648" s="2">
        <v>6643</v>
      </c>
      <c r="G6648" s="12">
        <f ca="1"/>
        <v>9.1289211197205713</v>
      </c>
      <c r="H6648" s="12">
        <f ca="1"/>
        <v>0.66141134571236748</v>
      </c>
      <c r="I6648" s="12">
        <v>0.6643</v>
      </c>
    </row>
    <row r="6649" spans="6:9" x14ac:dyDescent="0.3">
      <c r="F6649" s="2">
        <v>6644</v>
      </c>
      <c r="G6649" s="12">
        <f ca="1"/>
        <v>9.1296219459707508</v>
      </c>
      <c r="H6649" s="12">
        <f ca="1"/>
        <v>0.66147067435546991</v>
      </c>
      <c r="I6649" s="12">
        <v>0.66439999999999999</v>
      </c>
    </row>
    <row r="6650" spans="6:9" x14ac:dyDescent="0.3">
      <c r="F6650" s="2">
        <v>6645</v>
      </c>
      <c r="G6650" s="12">
        <f ca="1"/>
        <v>9.1321937795196586</v>
      </c>
      <c r="H6650" s="12">
        <f ca="1"/>
        <v>0.66168835009002069</v>
      </c>
      <c r="I6650" s="12">
        <v>0.66449999999999998</v>
      </c>
    </row>
    <row r="6651" spans="6:9" x14ac:dyDescent="0.3">
      <c r="F6651" s="2">
        <v>6646</v>
      </c>
      <c r="G6651" s="12">
        <f ca="1"/>
        <v>9.1324523294053623</v>
      </c>
      <c r="H6651" s="12">
        <f ca="1"/>
        <v>0.66171022953622749</v>
      </c>
      <c r="I6651" s="12">
        <v>0.66459999999999997</v>
      </c>
    </row>
    <row r="6652" spans="6:9" x14ac:dyDescent="0.3">
      <c r="F6652" s="2">
        <v>6647</v>
      </c>
      <c r="G6652" s="12">
        <f ca="1"/>
        <v>9.1357353230852549</v>
      </c>
      <c r="H6652" s="12">
        <f ca="1"/>
        <v>0.66198798836997441</v>
      </c>
      <c r="I6652" s="12">
        <v>0.66469999999999996</v>
      </c>
    </row>
    <row r="6653" spans="6:9" x14ac:dyDescent="0.3">
      <c r="F6653" s="2">
        <v>6648</v>
      </c>
      <c r="G6653" s="12">
        <f ca="1"/>
        <v>9.1358715584318038</v>
      </c>
      <c r="H6653" s="12">
        <f ca="1"/>
        <v>0.66199951219611564</v>
      </c>
      <c r="I6653" s="12">
        <v>0.66479999999999995</v>
      </c>
    </row>
    <row r="6654" spans="6:9" x14ac:dyDescent="0.3">
      <c r="F6654" s="2">
        <v>6649</v>
      </c>
      <c r="G6654" s="12">
        <f ca="1"/>
        <v>9.1367908115030936</v>
      </c>
      <c r="H6654" s="12">
        <f ca="1"/>
        <v>0.66207726461363803</v>
      </c>
      <c r="I6654" s="12">
        <v>0.66490000000000005</v>
      </c>
    </row>
    <row r="6655" spans="6:9" x14ac:dyDescent="0.3">
      <c r="F6655" s="2">
        <v>6650</v>
      </c>
      <c r="G6655" s="12">
        <f ca="1"/>
        <v>9.1383025410018153</v>
      </c>
      <c r="H6655" s="12">
        <f ca="1"/>
        <v>0.66220511092266188</v>
      </c>
      <c r="I6655" s="12">
        <v>0.66500000000000004</v>
      </c>
    </row>
    <row r="6656" spans="6:9" x14ac:dyDescent="0.3">
      <c r="F6656" s="2">
        <v>6651</v>
      </c>
      <c r="G6656" s="12">
        <f ca="1"/>
        <v>9.1390000998412528</v>
      </c>
      <c r="H6656" s="12">
        <f ca="1"/>
        <v>0.66226409518137486</v>
      </c>
      <c r="I6656" s="12">
        <v>0.66510000000000002</v>
      </c>
    </row>
    <row r="6657" spans="6:9" x14ac:dyDescent="0.3">
      <c r="F6657" s="2">
        <v>6652</v>
      </c>
      <c r="G6657" s="12">
        <f ca="1"/>
        <v>9.1396997245473663</v>
      </c>
      <c r="H6657" s="12">
        <f ca="1"/>
        <v>0.6623232490565929</v>
      </c>
      <c r="I6657" s="12">
        <v>0.66520000000000001</v>
      </c>
    </row>
    <row r="6658" spans="6:9" x14ac:dyDescent="0.3">
      <c r="F6658" s="2">
        <v>6653</v>
      </c>
      <c r="G6658" s="12">
        <f ca="1"/>
        <v>9.1397295427625593</v>
      </c>
      <c r="H6658" s="12">
        <f ca="1"/>
        <v>0.66232577009971805</v>
      </c>
      <c r="I6658" s="12">
        <v>0.6653</v>
      </c>
    </row>
    <row r="6659" spans="6:9" x14ac:dyDescent="0.3">
      <c r="F6659" s="2">
        <v>6654</v>
      </c>
      <c r="G6659" s="12">
        <f ca="1"/>
        <v>9.1409714719519339</v>
      </c>
      <c r="H6659" s="12">
        <f ca="1"/>
        <v>0.66243076339740503</v>
      </c>
      <c r="I6659" s="12">
        <v>0.66539999999999999</v>
      </c>
    </row>
    <row r="6660" spans="6:9" x14ac:dyDescent="0.3">
      <c r="F6660" s="2">
        <v>6655</v>
      </c>
      <c r="G6660" s="12">
        <f ca="1"/>
        <v>9.1424847511153917</v>
      </c>
      <c r="H6660" s="12">
        <f ca="1"/>
        <v>0.6625586751209479</v>
      </c>
      <c r="I6660" s="12">
        <v>0.66549999999999998</v>
      </c>
    </row>
    <row r="6661" spans="6:9" x14ac:dyDescent="0.3">
      <c r="F6661" s="2">
        <v>6656</v>
      </c>
      <c r="G6661" s="12">
        <f ca="1"/>
        <v>9.1426188256795768</v>
      </c>
      <c r="H6661" s="12">
        <f ca="1"/>
        <v>0.66257000678692446</v>
      </c>
      <c r="I6661" s="12">
        <v>0.66559999999999997</v>
      </c>
    </row>
    <row r="6662" spans="6:9" x14ac:dyDescent="0.3">
      <c r="F6662" s="2">
        <v>6657</v>
      </c>
      <c r="G6662" s="12">
        <f ca="1"/>
        <v>9.1442019421268377</v>
      </c>
      <c r="H6662" s="12">
        <f ca="1"/>
        <v>0.66270379394370804</v>
      </c>
      <c r="I6662" s="12">
        <v>0.66569999999999996</v>
      </c>
    </row>
    <row r="6663" spans="6:9" x14ac:dyDescent="0.3">
      <c r="F6663" s="2">
        <v>6658</v>
      </c>
      <c r="G6663" s="12">
        <f ca="1"/>
        <v>9.1451662061708827</v>
      </c>
      <c r="H6663" s="12">
        <f ca="1"/>
        <v>0.66278526991757281</v>
      </c>
      <c r="I6663" s="12">
        <v>0.66579999999999995</v>
      </c>
    </row>
    <row r="6664" spans="6:9" x14ac:dyDescent="0.3">
      <c r="F6664" s="2">
        <v>6659</v>
      </c>
      <c r="G6664" s="12">
        <f ca="1"/>
        <v>9.1458297054873405</v>
      </c>
      <c r="H6664" s="12">
        <f ca="1"/>
        <v>0.66284132701594645</v>
      </c>
      <c r="I6664" s="12">
        <v>0.66590000000000005</v>
      </c>
    </row>
    <row r="6665" spans="6:9" x14ac:dyDescent="0.3">
      <c r="F6665" s="2">
        <v>6660</v>
      </c>
      <c r="G6665" s="12">
        <f ca="1"/>
        <v>9.1484070541763973</v>
      </c>
      <c r="H6665" s="12">
        <f ca="1"/>
        <v>0.66305903620313511</v>
      </c>
      <c r="I6665" s="12">
        <v>0.66600000000000004</v>
      </c>
    </row>
    <row r="6666" spans="6:9" x14ac:dyDescent="0.3">
      <c r="F6666" s="2">
        <v>6661</v>
      </c>
      <c r="G6666" s="12">
        <f ca="1"/>
        <v>9.1488798015216002</v>
      </c>
      <c r="H6666" s="12">
        <f ca="1"/>
        <v>0.66309896177778549</v>
      </c>
      <c r="I6666" s="12">
        <v>0.66610000000000003</v>
      </c>
    </row>
    <row r="6667" spans="6:9" x14ac:dyDescent="0.3">
      <c r="F6667" s="2">
        <v>6662</v>
      </c>
      <c r="G6667" s="12">
        <f ca="1"/>
        <v>9.1492275201018707</v>
      </c>
      <c r="H6667" s="12">
        <f ca="1"/>
        <v>0.66312832664509003</v>
      </c>
      <c r="I6667" s="12">
        <v>0.66620000000000001</v>
      </c>
    </row>
    <row r="6668" spans="6:9" x14ac:dyDescent="0.3">
      <c r="F6668" s="2">
        <v>6663</v>
      </c>
      <c r="G6668" s="12">
        <f ca="1"/>
        <v>9.1495388755817952</v>
      </c>
      <c r="H6668" s="12">
        <f ca="1"/>
        <v>0.66315461957831656</v>
      </c>
      <c r="I6668" s="12">
        <v>0.6663</v>
      </c>
    </row>
    <row r="6669" spans="6:9" x14ac:dyDescent="0.3">
      <c r="F6669" s="2">
        <v>6664</v>
      </c>
      <c r="G6669" s="12">
        <f ca="1"/>
        <v>9.1514091086177736</v>
      </c>
      <c r="H6669" s="12">
        <f ca="1"/>
        <v>0.66331253331402484</v>
      </c>
      <c r="I6669" s="12">
        <v>0.66639999999999999</v>
      </c>
    </row>
    <row r="6670" spans="6:9" x14ac:dyDescent="0.3">
      <c r="F6670" s="2">
        <v>6665</v>
      </c>
      <c r="G6670" s="12">
        <f ca="1"/>
        <v>9.1522053844035245</v>
      </c>
      <c r="H6670" s="12">
        <f ca="1"/>
        <v>0.66337975607658661</v>
      </c>
      <c r="I6670" s="12">
        <v>0.66649999999999998</v>
      </c>
    </row>
    <row r="6671" spans="6:9" x14ac:dyDescent="0.3">
      <c r="F6671" s="2">
        <v>6666</v>
      </c>
      <c r="G6671" s="12">
        <f ca="1"/>
        <v>9.1529234292812323</v>
      </c>
      <c r="H6671" s="12">
        <f ca="1"/>
        <v>0.66344036881520285</v>
      </c>
      <c r="I6671" s="12">
        <v>0.66659999999999997</v>
      </c>
    </row>
    <row r="6672" spans="6:9" x14ac:dyDescent="0.3">
      <c r="F6672" s="2">
        <v>6667</v>
      </c>
      <c r="G6672" s="12">
        <f ca="1"/>
        <v>9.1531112164669608</v>
      </c>
      <c r="H6672" s="12">
        <f ca="1"/>
        <v>0.66345621971876056</v>
      </c>
      <c r="I6672" s="12">
        <v>0.66669999999999996</v>
      </c>
    </row>
    <row r="6673" spans="6:9" x14ac:dyDescent="0.3">
      <c r="F6673" s="2">
        <v>6668</v>
      </c>
      <c r="G6673" s="12">
        <f ca="1"/>
        <v>9.1537815647292238</v>
      </c>
      <c r="H6673" s="12">
        <f ca="1"/>
        <v>0.66351280006262137</v>
      </c>
      <c r="I6673" s="12">
        <v>0.66679999999999995</v>
      </c>
    </row>
    <row r="6674" spans="6:9" x14ac:dyDescent="0.3">
      <c r="F6674" s="2">
        <v>6669</v>
      </c>
      <c r="G6674" s="12">
        <f ca="1"/>
        <v>9.1538052678651507</v>
      </c>
      <c r="H6674" s="12">
        <f ca="1"/>
        <v>0.66351480062601131</v>
      </c>
      <c r="I6674" s="12">
        <v>0.66690000000000005</v>
      </c>
    </row>
    <row r="6675" spans="6:9" x14ac:dyDescent="0.3">
      <c r="F6675" s="2">
        <v>6670</v>
      </c>
      <c r="G6675" s="12">
        <f ca="1"/>
        <v>9.1547376471388962</v>
      </c>
      <c r="H6675" s="12">
        <f ca="1"/>
        <v>0.66359348953344144</v>
      </c>
      <c r="I6675" s="12">
        <v>0.66700000000000004</v>
      </c>
    </row>
    <row r="6676" spans="6:9" x14ac:dyDescent="0.3">
      <c r="F6676" s="2">
        <v>6671</v>
      </c>
      <c r="G6676" s="12">
        <f ca="1"/>
        <v>9.1551591923908564</v>
      </c>
      <c r="H6676" s="12">
        <f ca="1"/>
        <v>0.66362906321716342</v>
      </c>
      <c r="I6676" s="12">
        <v>0.66710000000000003</v>
      </c>
    </row>
    <row r="6677" spans="6:9" x14ac:dyDescent="0.3">
      <c r="F6677" s="2">
        <v>6672</v>
      </c>
      <c r="G6677" s="12">
        <f ca="1"/>
        <v>9.1564849244726361</v>
      </c>
      <c r="H6677" s="12">
        <f ca="1"/>
        <v>0.66374092805196683</v>
      </c>
      <c r="I6677" s="12">
        <v>0.66720000000000002</v>
      </c>
    </row>
    <row r="6678" spans="6:9" x14ac:dyDescent="0.3">
      <c r="F6678" s="2">
        <v>6673</v>
      </c>
      <c r="G6678" s="12">
        <f ca="1"/>
        <v>9.1576562015415082</v>
      </c>
      <c r="H6678" s="12">
        <f ca="1"/>
        <v>0.66383974479360797</v>
      </c>
      <c r="I6678" s="12">
        <v>0.6673</v>
      </c>
    </row>
    <row r="6679" spans="6:9" x14ac:dyDescent="0.3">
      <c r="F6679" s="2">
        <v>6674</v>
      </c>
      <c r="G6679" s="12">
        <f ca="1"/>
        <v>9.1589304336924986</v>
      </c>
      <c r="H6679" s="12">
        <f ca="1"/>
        <v>0.6639472312802569</v>
      </c>
      <c r="I6679" s="12">
        <v>0.66739999999999999</v>
      </c>
    </row>
    <row r="6680" spans="6:9" x14ac:dyDescent="0.3">
      <c r="F6680" s="2">
        <v>6675</v>
      </c>
      <c r="G6680" s="12">
        <f ca="1"/>
        <v>9.1592143005677542</v>
      </c>
      <c r="H6680" s="12">
        <f ca="1"/>
        <v>0.66397117426170615</v>
      </c>
      <c r="I6680" s="12">
        <v>0.66749999999999998</v>
      </c>
    </row>
    <row r="6681" spans="6:9" x14ac:dyDescent="0.3">
      <c r="F6681" s="2">
        <v>6676</v>
      </c>
      <c r="G6681" s="12">
        <f ca="1"/>
        <v>9.1594389269752376</v>
      </c>
      <c r="H6681" s="12">
        <f ca="1"/>
        <v>0.66399011996274193</v>
      </c>
      <c r="I6681" s="12">
        <v>0.66759999999999997</v>
      </c>
    </row>
    <row r="6682" spans="6:9" x14ac:dyDescent="0.3">
      <c r="F6682" s="2">
        <v>6677</v>
      </c>
      <c r="G6682" s="12">
        <f ca="1"/>
        <v>9.1626033815528043</v>
      </c>
      <c r="H6682" s="12">
        <f ca="1"/>
        <v>0.6642569641611592</v>
      </c>
      <c r="I6682" s="12">
        <v>0.66769999999999996</v>
      </c>
    </row>
    <row r="6683" spans="6:9" x14ac:dyDescent="0.3">
      <c r="F6683" s="2">
        <v>6678</v>
      </c>
      <c r="G6683" s="12">
        <f ca="1"/>
        <v>9.1631920455837239</v>
      </c>
      <c r="H6683" s="12">
        <f ca="1"/>
        <v>0.66430659202751174</v>
      </c>
      <c r="I6683" s="12">
        <v>0.66779999999999995</v>
      </c>
    </row>
    <row r="6684" spans="6:9" x14ac:dyDescent="0.3">
      <c r="F6684" s="2">
        <v>6679</v>
      </c>
      <c r="G6684" s="12">
        <f ca="1"/>
        <v>9.1645877569479008</v>
      </c>
      <c r="H6684" s="12">
        <f ca="1"/>
        <v>0.66442424432022618</v>
      </c>
      <c r="I6684" s="12">
        <v>0.66790000000000005</v>
      </c>
    </row>
    <row r="6685" spans="6:9" x14ac:dyDescent="0.3">
      <c r="F6685" s="2">
        <v>6680</v>
      </c>
      <c r="G6685" s="12">
        <f ca="1"/>
        <v>9.1653483699470826</v>
      </c>
      <c r="H6685" s="12">
        <f ca="1"/>
        <v>0.66448835207385248</v>
      </c>
      <c r="I6685" s="12">
        <v>0.66800000000000004</v>
      </c>
    </row>
    <row r="6686" spans="6:9" x14ac:dyDescent="0.3">
      <c r="F6686" s="2">
        <v>6681</v>
      </c>
      <c r="G6686" s="12">
        <f ca="1"/>
        <v>9.1655080384440062</v>
      </c>
      <c r="H6686" s="12">
        <f ca="1"/>
        <v>0.66450180885866872</v>
      </c>
      <c r="I6686" s="12">
        <v>0.66810000000000003</v>
      </c>
    </row>
    <row r="6687" spans="6:9" x14ac:dyDescent="0.3">
      <c r="F6687" s="2">
        <v>6682</v>
      </c>
      <c r="G6687" s="12">
        <f ca="1"/>
        <v>9.1656357349331206</v>
      </c>
      <c r="H6687" s="12">
        <f ca="1"/>
        <v>0.66451257086640747</v>
      </c>
      <c r="I6687" s="12">
        <v>0.66820000000000002</v>
      </c>
    </row>
    <row r="6688" spans="6:9" x14ac:dyDescent="0.3">
      <c r="F6688" s="2">
        <v>6683</v>
      </c>
      <c r="G6688" s="12">
        <f ca="1"/>
        <v>9.1673055307655602</v>
      </c>
      <c r="H6688" s="12">
        <f ca="1"/>
        <v>0.66465328229350329</v>
      </c>
      <c r="I6688" s="12">
        <v>0.66830000000000001</v>
      </c>
    </row>
    <row r="6689" spans="6:9" x14ac:dyDescent="0.3">
      <c r="F6689" s="2">
        <v>6684</v>
      </c>
      <c r="G6689" s="12">
        <f ca="1"/>
        <v>9.1680266908715424</v>
      </c>
      <c r="H6689" s="12">
        <f ca="1"/>
        <v>0.6647140444748999</v>
      </c>
      <c r="I6689" s="12">
        <v>0.66839999999999999</v>
      </c>
    </row>
    <row r="6690" spans="6:9" x14ac:dyDescent="0.3">
      <c r="F6690" s="2">
        <v>6685</v>
      </c>
      <c r="G6690" s="12">
        <f ca="1"/>
        <v>9.1692563339991313</v>
      </c>
      <c r="H6690" s="12">
        <f ca="1"/>
        <v>0.66481763695700513</v>
      </c>
      <c r="I6690" s="12">
        <v>0.66849999999999998</v>
      </c>
    </row>
    <row r="6691" spans="6:9" x14ac:dyDescent="0.3">
      <c r="F6691" s="2">
        <v>6686</v>
      </c>
      <c r="G6691" s="12">
        <f ca="1"/>
        <v>9.169429858755942</v>
      </c>
      <c r="H6691" s="12">
        <f ca="1"/>
        <v>0.66483225444737915</v>
      </c>
      <c r="I6691" s="12">
        <v>0.66859999999999997</v>
      </c>
    </row>
    <row r="6692" spans="6:9" x14ac:dyDescent="0.3">
      <c r="F6692" s="2">
        <v>6687</v>
      </c>
      <c r="G6692" s="12">
        <f ca="1"/>
        <v>9.1703009687154484</v>
      </c>
      <c r="H6692" s="12">
        <f ca="1"/>
        <v>0.66490563081644949</v>
      </c>
      <c r="I6692" s="12">
        <v>0.66869999999999996</v>
      </c>
    </row>
    <row r="6693" spans="6:9" x14ac:dyDescent="0.3">
      <c r="F6693" s="2">
        <v>6688</v>
      </c>
      <c r="G6693" s="12">
        <f ca="1"/>
        <v>9.1703060610944185</v>
      </c>
      <c r="H6693" s="12">
        <f ca="1"/>
        <v>0.66490605974045536</v>
      </c>
      <c r="I6693" s="12">
        <v>0.66879999999999995</v>
      </c>
    </row>
    <row r="6694" spans="6:9" x14ac:dyDescent="0.3">
      <c r="F6694" s="2">
        <v>6689</v>
      </c>
      <c r="G6694" s="12">
        <f ca="1"/>
        <v>9.171015277055325</v>
      </c>
      <c r="H6694" s="12">
        <f ca="1"/>
        <v>0.66496579336870176</v>
      </c>
      <c r="I6694" s="12">
        <v>0.66890000000000005</v>
      </c>
    </row>
    <row r="6695" spans="6:9" x14ac:dyDescent="0.3">
      <c r="F6695" s="2">
        <v>6690</v>
      </c>
      <c r="G6695" s="12">
        <f ca="1"/>
        <v>9.171820554650532</v>
      </c>
      <c r="H6695" s="12">
        <f ca="1"/>
        <v>0.66503361140365735</v>
      </c>
      <c r="I6695" s="12">
        <v>0.66900000000000004</v>
      </c>
    </row>
    <row r="6696" spans="6:9" x14ac:dyDescent="0.3">
      <c r="F6696" s="2">
        <v>6691</v>
      </c>
      <c r="G6696" s="12">
        <f ca="1"/>
        <v>9.1729768543289989</v>
      </c>
      <c r="H6696" s="12">
        <f ca="1"/>
        <v>0.66513097959860223</v>
      </c>
      <c r="I6696" s="12">
        <v>0.66910000000000003</v>
      </c>
    </row>
    <row r="6697" spans="6:9" x14ac:dyDescent="0.3">
      <c r="F6697" s="2">
        <v>6692</v>
      </c>
      <c r="G6697" s="12">
        <f ca="1"/>
        <v>9.1730722405693701</v>
      </c>
      <c r="H6697" s="12">
        <f ca="1"/>
        <v>0.66513901113624696</v>
      </c>
      <c r="I6697" s="12">
        <v>0.66920000000000002</v>
      </c>
    </row>
    <row r="6698" spans="6:9" x14ac:dyDescent="0.3">
      <c r="F6698" s="2">
        <v>6693</v>
      </c>
      <c r="G6698" s="12">
        <f ca="1"/>
        <v>9.1741950983611957</v>
      </c>
      <c r="H6698" s="12">
        <f ca="1"/>
        <v>0.66523354880129792</v>
      </c>
      <c r="I6698" s="12">
        <v>0.66930000000000001</v>
      </c>
    </row>
    <row r="6699" spans="6:9" x14ac:dyDescent="0.3">
      <c r="F6699" s="2">
        <v>6694</v>
      </c>
      <c r="G6699" s="12">
        <f ca="1"/>
        <v>9.1745786675716836</v>
      </c>
      <c r="H6699" s="12">
        <f ca="1"/>
        <v>0.66526583992957633</v>
      </c>
      <c r="I6699" s="12">
        <v>0.6694</v>
      </c>
    </row>
    <row r="6700" spans="6:9" x14ac:dyDescent="0.3">
      <c r="F6700" s="2">
        <v>6695</v>
      </c>
      <c r="G6700" s="12">
        <f ca="1"/>
        <v>9.1749447279037</v>
      </c>
      <c r="H6700" s="12">
        <f ca="1"/>
        <v>0.66529665562168072</v>
      </c>
      <c r="I6700" s="12">
        <v>0.66949999999999998</v>
      </c>
    </row>
    <row r="6701" spans="6:9" x14ac:dyDescent="0.3">
      <c r="F6701" s="2">
        <v>6696</v>
      </c>
      <c r="G6701" s="12">
        <f ca="1"/>
        <v>9.1771452003606537</v>
      </c>
      <c r="H6701" s="12">
        <f ca="1"/>
        <v>0.66548186625981298</v>
      </c>
      <c r="I6701" s="12">
        <v>0.66959999999999997</v>
      </c>
    </row>
    <row r="6702" spans="6:9" x14ac:dyDescent="0.3">
      <c r="F6702" s="2">
        <v>6697</v>
      </c>
      <c r="G6702" s="12">
        <f ca="1"/>
        <v>9.1779805916241113</v>
      </c>
      <c r="H6702" s="12">
        <f ca="1"/>
        <v>0.66555216668509298</v>
      </c>
      <c r="I6702" s="12">
        <v>0.66969999999999996</v>
      </c>
    </row>
    <row r="6703" spans="6:9" x14ac:dyDescent="0.3">
      <c r="F6703" s="2">
        <v>6698</v>
      </c>
      <c r="G6703" s="12">
        <f ca="1"/>
        <v>9.1782751008514438</v>
      </c>
      <c r="H6703" s="12">
        <f ca="1"/>
        <v>0.66557694868839412</v>
      </c>
      <c r="I6703" s="12">
        <v>0.66979999999999995</v>
      </c>
    </row>
    <row r="6704" spans="6:9" x14ac:dyDescent="0.3">
      <c r="F6704" s="2">
        <v>6699</v>
      </c>
      <c r="G6704" s="12">
        <f ca="1"/>
        <v>9.1789290877481715</v>
      </c>
      <c r="H6704" s="12">
        <f ca="1"/>
        <v>0.66563197633337234</v>
      </c>
      <c r="I6704" s="12">
        <v>0.66990000000000005</v>
      </c>
    </row>
    <row r="6705" spans="6:9" x14ac:dyDescent="0.3">
      <c r="F6705" s="2">
        <v>6700</v>
      </c>
      <c r="G6705" s="12">
        <f ca="1"/>
        <v>9.1803026399213401</v>
      </c>
      <c r="H6705" s="12">
        <f ca="1"/>
        <v>0.66574753492749761</v>
      </c>
      <c r="I6705" s="12">
        <v>0.67</v>
      </c>
    </row>
    <row r="6706" spans="6:9" x14ac:dyDescent="0.3">
      <c r="F6706" s="2">
        <v>6701</v>
      </c>
      <c r="G6706" s="12">
        <f ca="1"/>
        <v>9.1803574615733297</v>
      </c>
      <c r="H6706" s="12">
        <f ca="1"/>
        <v>0.66575214672891103</v>
      </c>
      <c r="I6706" s="12">
        <v>0.67010000000000003</v>
      </c>
    </row>
    <row r="6707" spans="6:9" x14ac:dyDescent="0.3">
      <c r="F6707" s="2">
        <v>6702</v>
      </c>
      <c r="G6707" s="12">
        <f ca="1"/>
        <v>9.1809828376343994</v>
      </c>
      <c r="H6707" s="12">
        <f ca="1"/>
        <v>0.66580475346316681</v>
      </c>
      <c r="I6707" s="12">
        <v>0.67020000000000002</v>
      </c>
    </row>
    <row r="6708" spans="6:9" x14ac:dyDescent="0.3">
      <c r="F6708" s="2">
        <v>6703</v>
      </c>
      <c r="G6708" s="12">
        <f ca="1"/>
        <v>9.1818886738889134</v>
      </c>
      <c r="H6708" s="12">
        <f ca="1"/>
        <v>0.66588094528911179</v>
      </c>
      <c r="I6708" s="12">
        <v>0.67030000000000001</v>
      </c>
    </row>
    <row r="6709" spans="6:9" x14ac:dyDescent="0.3">
      <c r="F6709" s="2">
        <v>6704</v>
      </c>
      <c r="G6709" s="12">
        <f ca="1"/>
        <v>9.1825338227821955</v>
      </c>
      <c r="H6709" s="12">
        <f ca="1"/>
        <v>0.66593520490154701</v>
      </c>
      <c r="I6709" s="12">
        <v>0.6704</v>
      </c>
    </row>
    <row r="6710" spans="6:9" x14ac:dyDescent="0.3">
      <c r="F6710" s="2">
        <v>6705</v>
      </c>
      <c r="G6710" s="12">
        <f ca="1"/>
        <v>9.1847506368958189</v>
      </c>
      <c r="H6710" s="12">
        <f ca="1"/>
        <v>0.66612161462526076</v>
      </c>
      <c r="I6710" s="12">
        <v>0.67049999999999998</v>
      </c>
    </row>
    <row r="6711" spans="6:9" x14ac:dyDescent="0.3">
      <c r="F6711" s="2">
        <v>6706</v>
      </c>
      <c r="G6711" s="12">
        <f ca="1"/>
        <v>9.1852719094365725</v>
      </c>
      <c r="H6711" s="12">
        <f ca="1"/>
        <v>0.666165440440871</v>
      </c>
      <c r="I6711" s="12">
        <v>0.67059999999999997</v>
      </c>
    </row>
    <row r="6712" spans="6:9" x14ac:dyDescent="0.3">
      <c r="F6712" s="2">
        <v>6707</v>
      </c>
      <c r="G6712" s="12">
        <f ca="1"/>
        <v>9.186747334918504</v>
      </c>
      <c r="H6712" s="12">
        <f ca="1"/>
        <v>0.66628947090206148</v>
      </c>
      <c r="I6712" s="12">
        <v>0.67069999999999996</v>
      </c>
    </row>
    <row r="6713" spans="6:9" x14ac:dyDescent="0.3">
      <c r="F6713" s="2">
        <v>6708</v>
      </c>
      <c r="G6713" s="12">
        <f ca="1"/>
        <v>9.1892706693969046</v>
      </c>
      <c r="H6713" s="12">
        <f ca="1"/>
        <v>0.66650154007204998</v>
      </c>
      <c r="I6713" s="12">
        <v>0.67079999999999995</v>
      </c>
    </row>
    <row r="6714" spans="6:9" x14ac:dyDescent="0.3">
      <c r="F6714" s="2">
        <v>6709</v>
      </c>
      <c r="G6714" s="12">
        <f ca="1"/>
        <v>9.1900330210729866</v>
      </c>
      <c r="H6714" s="12">
        <f ca="1"/>
        <v>0.66656559742397115</v>
      </c>
      <c r="I6714" s="12">
        <v>0.67090000000000005</v>
      </c>
    </row>
    <row r="6715" spans="6:9" x14ac:dyDescent="0.3">
      <c r="F6715" s="2">
        <v>6710</v>
      </c>
      <c r="G6715" s="12">
        <f ca="1"/>
        <v>9.1918330615735737</v>
      </c>
      <c r="H6715" s="12">
        <f ca="1"/>
        <v>0.66671682339380545</v>
      </c>
      <c r="I6715" s="12">
        <v>0.67100000000000004</v>
      </c>
    </row>
    <row r="6716" spans="6:9" x14ac:dyDescent="0.3">
      <c r="F6716" s="2">
        <v>6711</v>
      </c>
      <c r="G6716" s="12">
        <f ca="1"/>
        <v>9.1924734499409571</v>
      </c>
      <c r="H6716" s="12">
        <f ca="1"/>
        <v>0.66677061584049935</v>
      </c>
      <c r="I6716" s="12">
        <v>0.67110000000000003</v>
      </c>
    </row>
    <row r="6717" spans="6:9" x14ac:dyDescent="0.3">
      <c r="F6717" s="2">
        <v>6712</v>
      </c>
      <c r="G6717" s="12">
        <f ca="1"/>
        <v>9.1925547089444279</v>
      </c>
      <c r="H6717" s="12">
        <f ca="1"/>
        <v>0.66677744126651084</v>
      </c>
      <c r="I6717" s="12">
        <v>0.67120000000000002</v>
      </c>
    </row>
    <row r="6718" spans="6:9" x14ac:dyDescent="0.3">
      <c r="F6718" s="2">
        <v>6713</v>
      </c>
      <c r="G6718" s="12">
        <f ca="1"/>
        <v>9.1932223589897148</v>
      </c>
      <c r="H6718" s="12">
        <f ca="1"/>
        <v>0.66683351853074813</v>
      </c>
      <c r="I6718" s="12">
        <v>0.67130000000000001</v>
      </c>
    </row>
    <row r="6719" spans="6:9" x14ac:dyDescent="0.3">
      <c r="F6719" s="2">
        <v>6714</v>
      </c>
      <c r="G6719" s="12">
        <f ca="1"/>
        <v>9.1937929421516991</v>
      </c>
      <c r="H6719" s="12">
        <f ca="1"/>
        <v>0.66688143924233512</v>
      </c>
      <c r="I6719" s="12">
        <v>0.6714</v>
      </c>
    </row>
    <row r="6720" spans="6:9" x14ac:dyDescent="0.3">
      <c r="F6720" s="2">
        <v>6715</v>
      </c>
      <c r="G6720" s="12">
        <f ca="1"/>
        <v>9.1951649765185941</v>
      </c>
      <c r="H6720" s="12">
        <f ca="1"/>
        <v>0.66699665623164561</v>
      </c>
      <c r="I6720" s="12">
        <v>0.67149999999999999</v>
      </c>
    </row>
    <row r="6721" spans="6:9" x14ac:dyDescent="0.3">
      <c r="F6721" s="2">
        <v>6716</v>
      </c>
      <c r="G6721" s="12">
        <f ca="1"/>
        <v>9.1954339157462073</v>
      </c>
      <c r="H6721" s="12">
        <f ca="1"/>
        <v>0.66701923816358577</v>
      </c>
      <c r="I6721" s="12">
        <v>0.67159999999999997</v>
      </c>
    </row>
    <row r="6722" spans="6:9" x14ac:dyDescent="0.3">
      <c r="F6722" s="2">
        <v>6717</v>
      </c>
      <c r="G6722" s="12">
        <f ca="1"/>
        <v>9.1956008562296621</v>
      </c>
      <c r="H6722" s="12">
        <f ca="1"/>
        <v>0.66703325521804602</v>
      </c>
      <c r="I6722" s="12">
        <v>0.67169999999999996</v>
      </c>
    </row>
    <row r="6723" spans="6:9" x14ac:dyDescent="0.3">
      <c r="F6723" s="2">
        <v>6718</v>
      </c>
      <c r="G6723" s="12">
        <f ca="1"/>
        <v>9.1968690823390542</v>
      </c>
      <c r="H6723" s="12">
        <f ca="1"/>
        <v>0.66713973147339456</v>
      </c>
      <c r="I6723" s="12">
        <v>0.67179999999999995</v>
      </c>
    </row>
    <row r="6724" spans="6:9" x14ac:dyDescent="0.3">
      <c r="F6724" s="2">
        <v>6719</v>
      </c>
      <c r="G6724" s="12">
        <f ca="1"/>
        <v>9.1973031736220374</v>
      </c>
      <c r="H6724" s="12">
        <f ca="1"/>
        <v>0.66717617252118633</v>
      </c>
      <c r="I6724" s="12">
        <v>0.67190000000000005</v>
      </c>
    </row>
    <row r="6725" spans="6:9" x14ac:dyDescent="0.3">
      <c r="F6725" s="2">
        <v>6720</v>
      </c>
      <c r="G6725" s="12">
        <f ca="1"/>
        <v>9.1991864877571121</v>
      </c>
      <c r="H6725" s="12">
        <f ca="1"/>
        <v>0.66733424982448164</v>
      </c>
      <c r="I6725" s="12">
        <v>0.67200000000000004</v>
      </c>
    </row>
    <row r="6726" spans="6:9" x14ac:dyDescent="0.3">
      <c r="F6726" s="2">
        <v>6721</v>
      </c>
      <c r="G6726" s="12">
        <f ca="1"/>
        <v>9.1994927004549965</v>
      </c>
      <c r="H6726" s="12">
        <f ca="1"/>
        <v>0.66735994847795022</v>
      </c>
      <c r="I6726" s="12">
        <v>0.67210000000000003</v>
      </c>
    </row>
    <row r="6727" spans="6:9" x14ac:dyDescent="0.3">
      <c r="F6727" s="2">
        <v>6722</v>
      </c>
      <c r="G6727" s="12">
        <f ca="1"/>
        <v>9.1998323147031993</v>
      </c>
      <c r="H6727" s="12">
        <f ca="1"/>
        <v>0.66738844917592655</v>
      </c>
      <c r="I6727" s="12">
        <v>0.67220000000000002</v>
      </c>
    </row>
    <row r="6728" spans="6:9" x14ac:dyDescent="0.3">
      <c r="F6728" s="2">
        <v>6723</v>
      </c>
      <c r="G6728" s="12">
        <f ca="1"/>
        <v>9.2025272363152126</v>
      </c>
      <c r="H6728" s="12">
        <f ca="1"/>
        <v>0.66761456611769487</v>
      </c>
      <c r="I6728" s="12">
        <v>0.67230000000000001</v>
      </c>
    </row>
    <row r="6729" spans="6:9" x14ac:dyDescent="0.3">
      <c r="F6729" s="2">
        <v>6724</v>
      </c>
      <c r="G6729" s="12">
        <f ca="1"/>
        <v>9.2039008370133928</v>
      </c>
      <c r="H6729" s="12">
        <f ca="1"/>
        <v>0.66772978844008446</v>
      </c>
      <c r="I6729" s="12">
        <v>0.6724</v>
      </c>
    </row>
    <row r="6730" spans="6:9" x14ac:dyDescent="0.3">
      <c r="F6730" s="2">
        <v>6725</v>
      </c>
      <c r="G6730" s="12">
        <f ca="1"/>
        <v>9.2060705895816692</v>
      </c>
      <c r="H6730" s="12">
        <f ca="1"/>
        <v>0.66791175422188098</v>
      </c>
      <c r="I6730" s="12">
        <v>0.67249999999999999</v>
      </c>
    </row>
    <row r="6731" spans="6:9" x14ac:dyDescent="0.3">
      <c r="F6731" s="2">
        <v>6726</v>
      </c>
      <c r="G6731" s="12">
        <f ca="1"/>
        <v>9.2068515376250275</v>
      </c>
      <c r="H6731" s="12">
        <f ca="1"/>
        <v>0.66797723610614013</v>
      </c>
      <c r="I6731" s="12">
        <v>0.67259999999999998</v>
      </c>
    </row>
    <row r="6732" spans="6:9" x14ac:dyDescent="0.3">
      <c r="F6732" s="2">
        <v>6727</v>
      </c>
      <c r="G6732" s="12">
        <f ca="1"/>
        <v>9.2084491865289451</v>
      </c>
      <c r="H6732" s="12">
        <f ca="1"/>
        <v>0.66811117769779427</v>
      </c>
      <c r="I6732" s="12">
        <v>0.67269999999999996</v>
      </c>
    </row>
    <row r="6733" spans="6:9" x14ac:dyDescent="0.3">
      <c r="F6733" s="2">
        <v>6728</v>
      </c>
      <c r="G6733" s="12">
        <f ca="1"/>
        <v>9.2106675633359476</v>
      </c>
      <c r="H6733" s="12">
        <f ca="1"/>
        <v>0.66829711444179662</v>
      </c>
      <c r="I6733" s="12">
        <v>0.67279999999999995</v>
      </c>
    </row>
    <row r="6734" spans="6:9" x14ac:dyDescent="0.3">
      <c r="F6734" s="2">
        <v>6729</v>
      </c>
      <c r="G6734" s="12">
        <f ca="1"/>
        <v>9.2112586388852389</v>
      </c>
      <c r="H6734" s="12">
        <f ca="1"/>
        <v>0.66834664761387907</v>
      </c>
      <c r="I6734" s="12">
        <v>0.67290000000000005</v>
      </c>
    </row>
    <row r="6735" spans="6:9" x14ac:dyDescent="0.3">
      <c r="F6735" s="2">
        <v>6730</v>
      </c>
      <c r="G6735" s="12">
        <f ca="1"/>
        <v>9.2121886761073721</v>
      </c>
      <c r="H6735" s="12">
        <f ca="1"/>
        <v>0.66842457891010576</v>
      </c>
      <c r="I6735" s="12">
        <v>0.67300000000000004</v>
      </c>
    </row>
    <row r="6736" spans="6:9" x14ac:dyDescent="0.3">
      <c r="F6736" s="2">
        <v>6731</v>
      </c>
      <c r="G6736" s="12">
        <f ca="1"/>
        <v>9.216807823394797</v>
      </c>
      <c r="H6736" s="12">
        <f ca="1"/>
        <v>0.66881149928452244</v>
      </c>
      <c r="I6736" s="12">
        <v>0.67310000000000003</v>
      </c>
    </row>
    <row r="6737" spans="6:9" x14ac:dyDescent="0.3">
      <c r="F6737" s="2">
        <v>6732</v>
      </c>
      <c r="G6737" s="12">
        <f ca="1"/>
        <v>9.2173985418085707</v>
      </c>
      <c r="H6737" s="12">
        <f ca="1"/>
        <v>0.66886096424698893</v>
      </c>
      <c r="I6737" s="12">
        <v>0.67320000000000002</v>
      </c>
    </row>
    <row r="6738" spans="6:9" x14ac:dyDescent="0.3">
      <c r="F6738" s="2">
        <v>6733</v>
      </c>
      <c r="G6738" s="12">
        <f ca="1"/>
        <v>9.2175949563381554</v>
      </c>
      <c r="H6738" s="12">
        <f ca="1"/>
        <v>0.66887741058556016</v>
      </c>
      <c r="I6738" s="12">
        <v>0.67330000000000001</v>
      </c>
    </row>
    <row r="6739" spans="6:9" x14ac:dyDescent="0.3">
      <c r="F6739" s="2">
        <v>6734</v>
      </c>
      <c r="G6739" s="12">
        <f ca="1"/>
        <v>9.2180031534369977</v>
      </c>
      <c r="H6739" s="12">
        <f ca="1"/>
        <v>0.66891158876822987</v>
      </c>
      <c r="I6739" s="12">
        <v>0.6734</v>
      </c>
    </row>
    <row r="6740" spans="6:9" x14ac:dyDescent="0.3">
      <c r="F6740" s="2">
        <v>6735</v>
      </c>
      <c r="G6740" s="12">
        <f ca="1"/>
        <v>9.2185265125619775</v>
      </c>
      <c r="H6740" s="12">
        <f ca="1"/>
        <v>0.66895540684695609</v>
      </c>
      <c r="I6740" s="12">
        <v>0.67349999999999999</v>
      </c>
    </row>
    <row r="6741" spans="6:9" x14ac:dyDescent="0.3">
      <c r="F6741" s="2">
        <v>6736</v>
      </c>
      <c r="G6741" s="12">
        <f ca="1"/>
        <v>9.2191336913940773</v>
      </c>
      <c r="H6741" s="12">
        <f ca="1"/>
        <v>0.6690062390782664</v>
      </c>
      <c r="I6741" s="12">
        <v>0.67359999999999998</v>
      </c>
    </row>
    <row r="6742" spans="6:9" x14ac:dyDescent="0.3">
      <c r="F6742" s="2">
        <v>6737</v>
      </c>
      <c r="G6742" s="12">
        <f ca="1"/>
        <v>9.2197812107317763</v>
      </c>
      <c r="H6742" s="12">
        <f ca="1"/>
        <v>0.66906044427253952</v>
      </c>
      <c r="I6742" s="12">
        <v>0.67369999999999997</v>
      </c>
    </row>
    <row r="6743" spans="6:9" x14ac:dyDescent="0.3">
      <c r="F6743" s="2">
        <v>6738</v>
      </c>
      <c r="G6743" s="12">
        <f ca="1"/>
        <v>9.2204070924014658</v>
      </c>
      <c r="H6743" s="12">
        <f ca="1"/>
        <v>0.66911283392118071</v>
      </c>
      <c r="I6743" s="12">
        <v>0.67379999999999995</v>
      </c>
    </row>
    <row r="6744" spans="6:9" x14ac:dyDescent="0.3">
      <c r="F6744" s="2">
        <v>6739</v>
      </c>
      <c r="G6744" s="12">
        <f ca="1"/>
        <v>9.2208280610537372</v>
      </c>
      <c r="H6744" s="12">
        <f ca="1"/>
        <v>0.66914806892363854</v>
      </c>
      <c r="I6744" s="12">
        <v>0.67390000000000005</v>
      </c>
    </row>
    <row r="6745" spans="6:9" x14ac:dyDescent="0.3">
      <c r="F6745" s="2">
        <v>6740</v>
      </c>
      <c r="G6745" s="12">
        <f ca="1"/>
        <v>9.2236857668820811</v>
      </c>
      <c r="H6745" s="12">
        <f ca="1"/>
        <v>0.66938720887211134</v>
      </c>
      <c r="I6745" s="12">
        <v>0.67400000000000004</v>
      </c>
    </row>
    <row r="6746" spans="6:9" x14ac:dyDescent="0.3">
      <c r="F6746" s="2">
        <v>6741</v>
      </c>
      <c r="G6746" s="12">
        <f ca="1"/>
        <v>9.2238659628584898</v>
      </c>
      <c r="H6746" s="12">
        <f ca="1"/>
        <v>0.66940228522618084</v>
      </c>
      <c r="I6746" s="12">
        <v>0.67410000000000003</v>
      </c>
    </row>
    <row r="6747" spans="6:9" x14ac:dyDescent="0.3">
      <c r="F6747" s="2">
        <v>6742</v>
      </c>
      <c r="G6747" s="12">
        <f ca="1"/>
        <v>9.2263068952087277</v>
      </c>
      <c r="H6747" s="12">
        <f ca="1"/>
        <v>0.66960647547856389</v>
      </c>
      <c r="I6747" s="12">
        <v>0.67420000000000002</v>
      </c>
    </row>
    <row r="6748" spans="6:9" x14ac:dyDescent="0.3">
      <c r="F6748" s="2">
        <v>6743</v>
      </c>
      <c r="G6748" s="12">
        <f ca="1"/>
        <v>9.2290884811332585</v>
      </c>
      <c r="H6748" s="12">
        <f ca="1"/>
        <v>0.66983908540233927</v>
      </c>
      <c r="I6748" s="12">
        <v>0.67430000000000001</v>
      </c>
    </row>
    <row r="6749" spans="6:9" x14ac:dyDescent="0.3">
      <c r="F6749" s="2">
        <v>6744</v>
      </c>
      <c r="G6749" s="12">
        <f ca="1"/>
        <v>9.2296851041445542</v>
      </c>
      <c r="H6749" s="12">
        <f ca="1"/>
        <v>0.66988896728853109</v>
      </c>
      <c r="I6749" s="12">
        <v>0.6744</v>
      </c>
    </row>
    <row r="6750" spans="6:9" x14ac:dyDescent="0.3">
      <c r="F6750" s="2">
        <v>6745</v>
      </c>
      <c r="G6750" s="12">
        <f ca="1"/>
        <v>9.2352459305056662</v>
      </c>
      <c r="H6750" s="12">
        <f ca="1"/>
        <v>0.67035371014721612</v>
      </c>
      <c r="I6750" s="12">
        <v>0.67449999999999999</v>
      </c>
    </row>
    <row r="6751" spans="6:9" x14ac:dyDescent="0.3">
      <c r="F6751" s="2">
        <v>6746</v>
      </c>
      <c r="G6751" s="12">
        <f ca="1"/>
        <v>9.2382037520263331</v>
      </c>
      <c r="H6751" s="12">
        <f ca="1"/>
        <v>0.67060077480336822</v>
      </c>
      <c r="I6751" s="12">
        <v>0.67459999999999998</v>
      </c>
    </row>
    <row r="6752" spans="6:9" x14ac:dyDescent="0.3">
      <c r="F6752" s="2">
        <v>6747</v>
      </c>
      <c r="G6752" s="12">
        <f ca="1"/>
        <v>9.2401008532934465</v>
      </c>
      <c r="H6752" s="12">
        <f ca="1"/>
        <v>0.67075918941356394</v>
      </c>
      <c r="I6752" s="12">
        <v>0.67469999999999997</v>
      </c>
    </row>
    <row r="6753" spans="6:9" x14ac:dyDescent="0.3">
      <c r="F6753" s="2">
        <v>6748</v>
      </c>
      <c r="G6753" s="12">
        <f ca="1"/>
        <v>9.2402812285761833</v>
      </c>
      <c r="H6753" s="12">
        <f ca="1"/>
        <v>0.67077424939359764</v>
      </c>
      <c r="I6753" s="12">
        <v>0.67479999999999996</v>
      </c>
    </row>
    <row r="6754" spans="6:9" x14ac:dyDescent="0.3">
      <c r="F6754" s="2">
        <v>6749</v>
      </c>
      <c r="G6754" s="12">
        <f ca="1"/>
        <v>9.2418779609962627</v>
      </c>
      <c r="H6754" s="12">
        <f ca="1"/>
        <v>0.67090754948250808</v>
      </c>
      <c r="I6754" s="12">
        <v>0.67490000000000006</v>
      </c>
    </row>
    <row r="6755" spans="6:9" x14ac:dyDescent="0.3">
      <c r="F6755" s="2">
        <v>6750</v>
      </c>
      <c r="G6755" s="12">
        <f ca="1"/>
        <v>9.2426133503729773</v>
      </c>
      <c r="H6755" s="12">
        <f ca="1"/>
        <v>0.67096893292276305</v>
      </c>
      <c r="I6755" s="12">
        <v>0.67500000000000004</v>
      </c>
    </row>
    <row r="6756" spans="6:9" x14ac:dyDescent="0.3">
      <c r="F6756" s="2">
        <v>6751</v>
      </c>
      <c r="G6756" s="12">
        <f ca="1"/>
        <v>9.2468731218627109</v>
      </c>
      <c r="H6756" s="12">
        <f ca="1"/>
        <v>0.67132438584578857</v>
      </c>
      <c r="I6756" s="12">
        <v>0.67510000000000003</v>
      </c>
    </row>
    <row r="6757" spans="6:9" x14ac:dyDescent="0.3">
      <c r="F6757" s="2">
        <v>6752</v>
      </c>
      <c r="G6757" s="12">
        <f ca="1"/>
        <v>9.2477797319861033</v>
      </c>
      <c r="H6757" s="12">
        <f ca="1"/>
        <v>0.67140001224529922</v>
      </c>
      <c r="I6757" s="12">
        <v>0.67520000000000002</v>
      </c>
    </row>
    <row r="6758" spans="6:9" x14ac:dyDescent="0.3">
      <c r="F6758" s="2">
        <v>6753</v>
      </c>
      <c r="G6758" s="12">
        <f ca="1"/>
        <v>9.2489674117106091</v>
      </c>
      <c r="H6758" s="12">
        <f ca="1"/>
        <v>0.67149907131028486</v>
      </c>
      <c r="I6758" s="12">
        <v>0.67530000000000001</v>
      </c>
    </row>
    <row r="6759" spans="6:9" x14ac:dyDescent="0.3">
      <c r="F6759" s="2">
        <v>6754</v>
      </c>
      <c r="G6759" s="12">
        <f ca="1"/>
        <v>9.2489916394099758</v>
      </c>
      <c r="H6759" s="12">
        <f ca="1"/>
        <v>0.67150109187841467</v>
      </c>
      <c r="I6759" s="12">
        <v>0.6754</v>
      </c>
    </row>
    <row r="6760" spans="6:9" x14ac:dyDescent="0.3">
      <c r="F6760" s="2">
        <v>6755</v>
      </c>
      <c r="G6760" s="12">
        <f ca="1"/>
        <v>9.2496468301385431</v>
      </c>
      <c r="H6760" s="12">
        <f ca="1"/>
        <v>0.67155573182273665</v>
      </c>
      <c r="I6760" s="12">
        <v>0.67549999999999999</v>
      </c>
    </row>
    <row r="6761" spans="6:9" x14ac:dyDescent="0.3">
      <c r="F6761" s="2">
        <v>6756</v>
      </c>
      <c r="G6761" s="12">
        <f ca="1"/>
        <v>9.2496484896887914</v>
      </c>
      <c r="H6761" s="12">
        <f ca="1"/>
        <v>0.67155587021592578</v>
      </c>
      <c r="I6761" s="12">
        <v>0.67559999999999998</v>
      </c>
    </row>
    <row r="6762" spans="6:9" x14ac:dyDescent="0.3">
      <c r="F6762" s="2">
        <v>6757</v>
      </c>
      <c r="G6762" s="12">
        <f ca="1"/>
        <v>9.249883193205326</v>
      </c>
      <c r="H6762" s="12">
        <f ca="1"/>
        <v>0.67157544231292832</v>
      </c>
      <c r="I6762" s="12">
        <v>0.67569999999999997</v>
      </c>
    </row>
    <row r="6763" spans="6:9" x14ac:dyDescent="0.3">
      <c r="F6763" s="2">
        <v>6758</v>
      </c>
      <c r="G6763" s="12">
        <f ca="1"/>
        <v>9.2517498725474816</v>
      </c>
      <c r="H6763" s="12">
        <f ca="1"/>
        <v>0.67173108519302482</v>
      </c>
      <c r="I6763" s="12">
        <v>0.67579999999999996</v>
      </c>
    </row>
    <row r="6764" spans="6:9" x14ac:dyDescent="0.3">
      <c r="F6764" s="2">
        <v>6759</v>
      </c>
      <c r="G6764" s="12">
        <f ca="1"/>
        <v>9.2526686916288536</v>
      </c>
      <c r="H6764" s="12">
        <f ca="1"/>
        <v>0.67180768229396759</v>
      </c>
      <c r="I6764" s="12">
        <v>0.67589999999999995</v>
      </c>
    </row>
    <row r="6765" spans="6:9" x14ac:dyDescent="0.3">
      <c r="F6765" s="2">
        <v>6760</v>
      </c>
      <c r="G6765" s="12">
        <f ca="1"/>
        <v>9.252727900916339</v>
      </c>
      <c r="H6765" s="12">
        <f ca="1"/>
        <v>0.67181261795178893</v>
      </c>
      <c r="I6765" s="12">
        <v>0.67600000000000005</v>
      </c>
    </row>
    <row r="6766" spans="6:9" x14ac:dyDescent="0.3">
      <c r="F6766" s="2">
        <v>6761</v>
      </c>
      <c r="G6766" s="12">
        <f ca="1"/>
        <v>9.2533443571230176</v>
      </c>
      <c r="H6766" s="12">
        <f ca="1"/>
        <v>0.67186400322857032</v>
      </c>
      <c r="I6766" s="12">
        <v>0.67610000000000003</v>
      </c>
    </row>
    <row r="6767" spans="6:9" x14ac:dyDescent="0.3">
      <c r="F6767" s="2">
        <v>6762</v>
      </c>
      <c r="G6767" s="12">
        <f ca="1"/>
        <v>9.2542651772900886</v>
      </c>
      <c r="H6767" s="12">
        <f ca="1"/>
        <v>0.67194075150877752</v>
      </c>
      <c r="I6767" s="12">
        <v>0.67620000000000002</v>
      </c>
    </row>
    <row r="6768" spans="6:9" x14ac:dyDescent="0.3">
      <c r="F6768" s="2">
        <v>6763</v>
      </c>
      <c r="G6768" s="12">
        <f ca="1"/>
        <v>9.2570449564948856</v>
      </c>
      <c r="H6768" s="12">
        <f ca="1"/>
        <v>0.6721723850445831</v>
      </c>
      <c r="I6768" s="12">
        <v>0.67630000000000001</v>
      </c>
    </row>
    <row r="6769" spans="6:9" x14ac:dyDescent="0.3">
      <c r="F6769" s="2">
        <v>6764</v>
      </c>
      <c r="G6769" s="12">
        <f ca="1"/>
        <v>9.2585038236801918</v>
      </c>
      <c r="H6769" s="12">
        <f ca="1"/>
        <v>0.67229391663740956</v>
      </c>
      <c r="I6769" s="12">
        <v>0.6764</v>
      </c>
    </row>
    <row r="6770" spans="6:9" x14ac:dyDescent="0.3">
      <c r="F6770" s="2">
        <v>6765</v>
      </c>
      <c r="G6770" s="12">
        <f ca="1"/>
        <v>9.2606851875018137</v>
      </c>
      <c r="H6770" s="12">
        <f ca="1"/>
        <v>0.67247559381903244</v>
      </c>
      <c r="I6770" s="12">
        <v>0.67649999999999999</v>
      </c>
    </row>
    <row r="6771" spans="6:9" x14ac:dyDescent="0.3">
      <c r="F6771" s="2">
        <v>6766</v>
      </c>
      <c r="G6771" s="12">
        <f ca="1"/>
        <v>9.2618050440998019</v>
      </c>
      <c r="H6771" s="12">
        <f ca="1"/>
        <v>0.67256884254426097</v>
      </c>
      <c r="I6771" s="12">
        <v>0.67659999999999998</v>
      </c>
    </row>
    <row r="6772" spans="6:9" x14ac:dyDescent="0.3">
      <c r="F6772" s="2">
        <v>6767</v>
      </c>
      <c r="G6772" s="12">
        <f ca="1"/>
        <v>9.2657419375882419</v>
      </c>
      <c r="H6772" s="12">
        <f ca="1"/>
        <v>0.67289655537503101</v>
      </c>
      <c r="I6772" s="12">
        <v>0.67669999999999997</v>
      </c>
    </row>
    <row r="6773" spans="6:9" x14ac:dyDescent="0.3">
      <c r="F6773" s="2">
        <v>6768</v>
      </c>
      <c r="G6773" s="12">
        <f ca="1"/>
        <v>9.2659538762992302</v>
      </c>
      <c r="H6773" s="12">
        <f ca="1"/>
        <v>0.67291419277422415</v>
      </c>
      <c r="I6773" s="12">
        <v>0.67679999999999996</v>
      </c>
    </row>
    <row r="6774" spans="6:9" x14ac:dyDescent="0.3">
      <c r="F6774" s="2">
        <v>6769</v>
      </c>
      <c r="G6774" s="12">
        <f ca="1"/>
        <v>9.2672846250688341</v>
      </c>
      <c r="H6774" s="12">
        <f ca="1"/>
        <v>0.67302492584617157</v>
      </c>
      <c r="I6774" s="12">
        <v>0.67689999999999995</v>
      </c>
    </row>
    <row r="6775" spans="6:9" x14ac:dyDescent="0.3">
      <c r="F6775" s="2">
        <v>6770</v>
      </c>
      <c r="G6775" s="12">
        <f ca="1"/>
        <v>9.2684590286307422</v>
      </c>
      <c r="H6775" s="12">
        <f ca="1"/>
        <v>0.67312263355187762</v>
      </c>
      <c r="I6775" s="12">
        <v>0.67700000000000005</v>
      </c>
    </row>
    <row r="6776" spans="6:9" x14ac:dyDescent="0.3">
      <c r="F6776" s="2">
        <v>6771</v>
      </c>
      <c r="G6776" s="12">
        <f ca="1"/>
        <v>9.2696999370143391</v>
      </c>
      <c r="H6776" s="12">
        <f ca="1"/>
        <v>0.67322585829969872</v>
      </c>
      <c r="I6776" s="12">
        <v>0.67710000000000004</v>
      </c>
    </row>
    <row r="6777" spans="6:9" x14ac:dyDescent="0.3">
      <c r="F6777" s="2">
        <v>6772</v>
      </c>
      <c r="G6777" s="12">
        <f ca="1"/>
        <v>9.2698700974933974</v>
      </c>
      <c r="H6777" s="12">
        <f ca="1"/>
        <v>0.67324001178687465</v>
      </c>
      <c r="I6777" s="12">
        <v>0.67720000000000002</v>
      </c>
    </row>
    <row r="6778" spans="6:9" x14ac:dyDescent="0.3">
      <c r="F6778" s="2">
        <v>6773</v>
      </c>
      <c r="G6778" s="12">
        <f ca="1"/>
        <v>9.2701094910992659</v>
      </c>
      <c r="H6778" s="12">
        <f ca="1"/>
        <v>0.67325992337396778</v>
      </c>
      <c r="I6778" s="12">
        <v>0.67730000000000001</v>
      </c>
    </row>
    <row r="6779" spans="6:9" x14ac:dyDescent="0.3">
      <c r="F6779" s="2">
        <v>6774</v>
      </c>
      <c r="G6779" s="12">
        <f ca="1"/>
        <v>9.2704296868455955</v>
      </c>
      <c r="H6779" s="12">
        <f ca="1"/>
        <v>0.67328655472984433</v>
      </c>
      <c r="I6779" s="12">
        <v>0.6774</v>
      </c>
    </row>
    <row r="6780" spans="6:9" x14ac:dyDescent="0.3">
      <c r="F6780" s="2">
        <v>6775</v>
      </c>
      <c r="G6780" s="12">
        <f ca="1"/>
        <v>9.2704622635263139</v>
      </c>
      <c r="H6780" s="12">
        <f ca="1"/>
        <v>0.67328926413971701</v>
      </c>
      <c r="I6780" s="12">
        <v>0.67749999999999999</v>
      </c>
    </row>
    <row r="6781" spans="6:9" x14ac:dyDescent="0.3">
      <c r="F6781" s="2">
        <v>6776</v>
      </c>
      <c r="G6781" s="12">
        <f ca="1"/>
        <v>9.2719885434204112</v>
      </c>
      <c r="H6781" s="12">
        <f ca="1"/>
        <v>0.67341619246799811</v>
      </c>
      <c r="I6781" s="12">
        <v>0.67759999999999998</v>
      </c>
    </row>
    <row r="6782" spans="6:9" x14ac:dyDescent="0.3">
      <c r="F6782" s="2">
        <v>6777</v>
      </c>
      <c r="G6782" s="12">
        <f ca="1"/>
        <v>9.2732065530338836</v>
      </c>
      <c r="H6782" s="12">
        <f ca="1"/>
        <v>0.67351746658992873</v>
      </c>
      <c r="I6782" s="12">
        <v>0.67769999999999997</v>
      </c>
    </row>
    <row r="6783" spans="6:9" x14ac:dyDescent="0.3">
      <c r="F6783" s="2">
        <v>6778</v>
      </c>
      <c r="G6783" s="12">
        <f ca="1"/>
        <v>9.2734152259449907</v>
      </c>
      <c r="H6783" s="12">
        <f ca="1"/>
        <v>0.67353481557229411</v>
      </c>
      <c r="I6783" s="12">
        <v>0.67779999999999996</v>
      </c>
    </row>
    <row r="6784" spans="6:9" x14ac:dyDescent="0.3">
      <c r="F6784" s="2">
        <v>6779</v>
      </c>
      <c r="G6784" s="12">
        <f ca="1"/>
        <v>9.2747586205423413</v>
      </c>
      <c r="H6784" s="12">
        <f ca="1"/>
        <v>0.67364649371293228</v>
      </c>
      <c r="I6784" s="12">
        <v>0.67789999999999995</v>
      </c>
    </row>
    <row r="6785" spans="6:9" x14ac:dyDescent="0.3">
      <c r="F6785" s="2">
        <v>6780</v>
      </c>
      <c r="G6785" s="12">
        <f ca="1"/>
        <v>9.2748112936316378</v>
      </c>
      <c r="H6785" s="12">
        <f ca="1"/>
        <v>0.67365087210212948</v>
      </c>
      <c r="I6785" s="12">
        <v>0.67800000000000005</v>
      </c>
    </row>
    <row r="6786" spans="6:9" x14ac:dyDescent="0.3">
      <c r="F6786" s="2">
        <v>6781</v>
      </c>
      <c r="G6786" s="12">
        <f ca="1"/>
        <v>9.2756244354807418</v>
      </c>
      <c r="H6786" s="12">
        <f ca="1"/>
        <v>0.67371845980570777</v>
      </c>
      <c r="I6786" s="12">
        <v>0.67810000000000004</v>
      </c>
    </row>
    <row r="6787" spans="6:9" x14ac:dyDescent="0.3">
      <c r="F6787" s="2">
        <v>6782</v>
      </c>
      <c r="G6787" s="12">
        <f ca="1"/>
        <v>9.277804479546349</v>
      </c>
      <c r="H6787" s="12">
        <f ca="1"/>
        <v>0.67389962842573858</v>
      </c>
      <c r="I6787" s="12">
        <v>0.67820000000000003</v>
      </c>
    </row>
    <row r="6788" spans="6:9" x14ac:dyDescent="0.3">
      <c r="F6788" s="2">
        <v>6783</v>
      </c>
      <c r="G6788" s="12">
        <f ca="1"/>
        <v>9.2781389104862413</v>
      </c>
      <c r="H6788" s="12">
        <f ca="1"/>
        <v>0.67392741620453245</v>
      </c>
      <c r="I6788" s="12">
        <v>0.67830000000000001</v>
      </c>
    </row>
    <row r="6789" spans="6:9" x14ac:dyDescent="0.3">
      <c r="F6789" s="2">
        <v>6784</v>
      </c>
      <c r="G6789" s="12">
        <f ca="1"/>
        <v>9.2781768741631208</v>
      </c>
      <c r="H6789" s="12">
        <f ca="1"/>
        <v>0.67393057052079153</v>
      </c>
      <c r="I6789" s="12">
        <v>0.6784</v>
      </c>
    </row>
    <row r="6790" spans="6:9" x14ac:dyDescent="0.3">
      <c r="F6790" s="2">
        <v>6785</v>
      </c>
      <c r="G6790" s="12">
        <f ca="1"/>
        <v>9.2794547202030486</v>
      </c>
      <c r="H6790" s="12">
        <f ca="1"/>
        <v>0.67403673486535298</v>
      </c>
      <c r="I6790" s="12">
        <v>0.67849999999999999</v>
      </c>
    </row>
    <row r="6791" spans="6:9" x14ac:dyDescent="0.3">
      <c r="F6791" s="2">
        <v>6786</v>
      </c>
      <c r="G6791" s="12">
        <f ca="1"/>
        <v>9.2800777561747267</v>
      </c>
      <c r="H6791" s="12">
        <f ca="1"/>
        <v>0.67408849079048827</v>
      </c>
      <c r="I6791" s="12">
        <v>0.67859999999999998</v>
      </c>
    </row>
    <row r="6792" spans="6:9" x14ac:dyDescent="0.3">
      <c r="F6792" s="2">
        <v>6787</v>
      </c>
      <c r="G6792" s="12">
        <f ca="1"/>
        <v>9.2813210194693294</v>
      </c>
      <c r="H6792" s="12">
        <f ca="1"/>
        <v>0.67419175690071609</v>
      </c>
      <c r="I6792" s="12">
        <v>0.67869999999999997</v>
      </c>
    </row>
    <row r="6793" spans="6:9" x14ac:dyDescent="0.3">
      <c r="F6793" s="2">
        <v>6788</v>
      </c>
      <c r="G6793" s="12">
        <f ca="1"/>
        <v>9.2827643201226735</v>
      </c>
      <c r="H6793" s="12">
        <f ca="1"/>
        <v>0.67431161745312773</v>
      </c>
      <c r="I6793" s="12">
        <v>0.67879999999999996</v>
      </c>
    </row>
    <row r="6794" spans="6:9" x14ac:dyDescent="0.3">
      <c r="F6794" s="2">
        <v>6789</v>
      </c>
      <c r="G6794" s="12">
        <f ca="1"/>
        <v>9.2835727856292216</v>
      </c>
      <c r="H6794" s="12">
        <f ca="1"/>
        <v>0.6743787476426617</v>
      </c>
      <c r="I6794" s="12">
        <v>0.67889999999999995</v>
      </c>
    </row>
    <row r="6795" spans="6:9" x14ac:dyDescent="0.3">
      <c r="F6795" s="2">
        <v>6790</v>
      </c>
      <c r="G6795" s="12">
        <f ca="1"/>
        <v>9.2845056569597588</v>
      </c>
      <c r="H6795" s="12">
        <f ca="1"/>
        <v>0.67445619905101906</v>
      </c>
      <c r="I6795" s="12">
        <v>0.67900000000000005</v>
      </c>
    </row>
    <row r="6796" spans="6:9" x14ac:dyDescent="0.3">
      <c r="F6796" s="2">
        <v>6791</v>
      </c>
      <c r="G6796" s="12">
        <f ca="1"/>
        <v>9.2854141730837068</v>
      </c>
      <c r="H6796" s="12">
        <f ca="1"/>
        <v>0.67453161940864026</v>
      </c>
      <c r="I6796" s="12">
        <v>0.67910000000000004</v>
      </c>
    </row>
    <row r="6797" spans="6:9" x14ac:dyDescent="0.3">
      <c r="F6797" s="2">
        <v>6792</v>
      </c>
      <c r="G6797" s="12">
        <f ca="1"/>
        <v>9.2861721825381007</v>
      </c>
      <c r="H6797" s="12">
        <f ca="1"/>
        <v>0.67459453870164243</v>
      </c>
      <c r="I6797" s="12">
        <v>0.67920000000000003</v>
      </c>
    </row>
    <row r="6798" spans="6:9" x14ac:dyDescent="0.3">
      <c r="F6798" s="2">
        <v>6793</v>
      </c>
      <c r="G6798" s="12">
        <f ca="1"/>
        <v>9.2873387215446943</v>
      </c>
      <c r="H6798" s="12">
        <f ca="1"/>
        <v>0.67469135634051502</v>
      </c>
      <c r="I6798" s="12">
        <v>0.67930000000000001</v>
      </c>
    </row>
    <row r="6799" spans="6:9" x14ac:dyDescent="0.3">
      <c r="F6799" s="2">
        <v>6794</v>
      </c>
      <c r="G6799" s="12">
        <f ca="1"/>
        <v>9.2888833868106566</v>
      </c>
      <c r="H6799" s="12">
        <f ca="1"/>
        <v>0.67481953434759312</v>
      </c>
      <c r="I6799" s="12">
        <v>0.6794</v>
      </c>
    </row>
    <row r="6800" spans="6:9" x14ac:dyDescent="0.3">
      <c r="F6800" s="2">
        <v>6795</v>
      </c>
      <c r="G6800" s="12">
        <f ca="1"/>
        <v>9.2889066601825672</v>
      </c>
      <c r="H6800" s="12">
        <f ca="1"/>
        <v>0.67482146540162569</v>
      </c>
      <c r="I6800" s="12">
        <v>0.67949999999999999</v>
      </c>
    </row>
    <row r="6801" spans="6:9" x14ac:dyDescent="0.3">
      <c r="F6801" s="2">
        <v>6796</v>
      </c>
      <c r="G6801" s="12">
        <f ca="1"/>
        <v>9.2890057110949371</v>
      </c>
      <c r="H6801" s="12">
        <f ca="1"/>
        <v>0.67482968385625386</v>
      </c>
      <c r="I6801" s="12">
        <v>0.67959999999999998</v>
      </c>
    </row>
    <row r="6802" spans="6:9" x14ac:dyDescent="0.3">
      <c r="F6802" s="2">
        <v>6797</v>
      </c>
      <c r="G6802" s="12">
        <f ca="1"/>
        <v>9.2911474353932242</v>
      </c>
      <c r="H6802" s="12">
        <f ca="1"/>
        <v>0.67500736130644989</v>
      </c>
      <c r="I6802" s="12">
        <v>0.67969999999999997</v>
      </c>
    </row>
    <row r="6803" spans="6:9" x14ac:dyDescent="0.3">
      <c r="F6803" s="2">
        <v>6798</v>
      </c>
      <c r="G6803" s="12">
        <f ca="1"/>
        <v>9.2923644821298463</v>
      </c>
      <c r="H6803" s="12">
        <f ca="1"/>
        <v>0.67510830556767665</v>
      </c>
      <c r="I6803" s="12">
        <v>0.67979999999999996</v>
      </c>
    </row>
    <row r="6804" spans="6:9" x14ac:dyDescent="0.3">
      <c r="F6804" s="2">
        <v>6799</v>
      </c>
      <c r="G6804" s="12">
        <f ca="1"/>
        <v>9.2941658557707125</v>
      </c>
      <c r="H6804" s="12">
        <f ca="1"/>
        <v>0.67525768586659995</v>
      </c>
      <c r="I6804" s="12">
        <v>0.67989999999999995</v>
      </c>
    </row>
    <row r="6805" spans="6:9" x14ac:dyDescent="0.3">
      <c r="F6805" s="2">
        <v>6800</v>
      </c>
      <c r="G6805" s="12">
        <f ca="1"/>
        <v>9.2944666882019256</v>
      </c>
      <c r="H6805" s="12">
        <f ca="1"/>
        <v>0.67528262923212645</v>
      </c>
      <c r="I6805" s="12">
        <v>0.68</v>
      </c>
    </row>
    <row r="6806" spans="6:9" x14ac:dyDescent="0.3">
      <c r="F6806" s="2">
        <v>6801</v>
      </c>
      <c r="G6806" s="12">
        <f ca="1"/>
        <v>9.2948063197475417</v>
      </c>
      <c r="H6806" s="12">
        <f ca="1"/>
        <v>0.6753107884379187</v>
      </c>
      <c r="I6806" s="12">
        <v>0.68010000000000004</v>
      </c>
    </row>
    <row r="6807" spans="6:9" x14ac:dyDescent="0.3">
      <c r="F6807" s="2">
        <v>6802</v>
      </c>
      <c r="G6807" s="12">
        <f ca="1"/>
        <v>9.2960821780477705</v>
      </c>
      <c r="H6807" s="12">
        <f ca="1"/>
        <v>0.67541656010943651</v>
      </c>
      <c r="I6807" s="12">
        <v>0.68020000000000003</v>
      </c>
    </row>
    <row r="6808" spans="6:9" x14ac:dyDescent="0.3">
      <c r="F6808" s="2">
        <v>6803</v>
      </c>
      <c r="G6808" s="12">
        <f ca="1"/>
        <v>9.2965667569919379</v>
      </c>
      <c r="H6808" s="12">
        <f ca="1"/>
        <v>0.67545672826742242</v>
      </c>
      <c r="I6808" s="12">
        <v>0.68030000000000002</v>
      </c>
    </row>
    <row r="6809" spans="6:9" x14ac:dyDescent="0.3">
      <c r="F6809" s="2">
        <v>6804</v>
      </c>
      <c r="G6809" s="12">
        <f ca="1"/>
        <v>9.2981511944666373</v>
      </c>
      <c r="H6809" s="12">
        <f ca="1"/>
        <v>0.67558804928214933</v>
      </c>
      <c r="I6809" s="12">
        <v>0.6804</v>
      </c>
    </row>
    <row r="6810" spans="6:9" x14ac:dyDescent="0.3">
      <c r="F6810" s="2">
        <v>6805</v>
      </c>
      <c r="G6810" s="12">
        <f ca="1"/>
        <v>9.298528419032051</v>
      </c>
      <c r="H6810" s="12">
        <f ca="1"/>
        <v>0.67561931035251366</v>
      </c>
      <c r="I6810" s="12">
        <v>0.68049999999999999</v>
      </c>
    </row>
    <row r="6811" spans="6:9" x14ac:dyDescent="0.3">
      <c r="F6811" s="2">
        <v>6806</v>
      </c>
      <c r="G6811" s="12">
        <f ca="1"/>
        <v>9.3032026949839324</v>
      </c>
      <c r="H6811" s="12">
        <f ca="1"/>
        <v>0.67600654647144898</v>
      </c>
      <c r="I6811" s="12">
        <v>0.68059999999999998</v>
      </c>
    </row>
    <row r="6812" spans="6:9" x14ac:dyDescent="0.3">
      <c r="F6812" s="2">
        <v>6807</v>
      </c>
      <c r="G6812" s="12">
        <f ca="1"/>
        <v>9.3040834983833811</v>
      </c>
      <c r="H6812" s="12">
        <f ca="1"/>
        <v>0.67607948950406871</v>
      </c>
      <c r="I6812" s="12">
        <v>0.68069999999999997</v>
      </c>
    </row>
    <row r="6813" spans="6:9" x14ac:dyDescent="0.3">
      <c r="F6813" s="2">
        <v>6808</v>
      </c>
      <c r="G6813" s="12">
        <f ca="1"/>
        <v>9.3073628131845272</v>
      </c>
      <c r="H6813" s="12">
        <f ca="1"/>
        <v>0.67635098991983711</v>
      </c>
      <c r="I6813" s="12">
        <v>0.68079999999999996</v>
      </c>
    </row>
    <row r="6814" spans="6:9" x14ac:dyDescent="0.3">
      <c r="F6814" s="2">
        <v>6809</v>
      </c>
      <c r="G6814" s="12">
        <f ca="1"/>
        <v>9.3082685403432937</v>
      </c>
      <c r="H6814" s="12">
        <f ca="1"/>
        <v>0.67642595630319524</v>
      </c>
      <c r="I6814" s="12">
        <v>0.68089999999999995</v>
      </c>
    </row>
    <row r="6815" spans="6:9" x14ac:dyDescent="0.3">
      <c r="F6815" s="2">
        <v>6810</v>
      </c>
      <c r="G6815" s="12">
        <f ca="1"/>
        <v>9.3099492941920481</v>
      </c>
      <c r="H6815" s="12">
        <f ca="1"/>
        <v>0.67656504766952708</v>
      </c>
      <c r="I6815" s="12">
        <v>0.68100000000000005</v>
      </c>
    </row>
    <row r="6816" spans="6:9" x14ac:dyDescent="0.3">
      <c r="F6816" s="2">
        <v>6811</v>
      </c>
      <c r="G6816" s="12">
        <f ca="1"/>
        <v>9.3102994980991944</v>
      </c>
      <c r="H6816" s="12">
        <f ca="1"/>
        <v>0.67659402508303046</v>
      </c>
      <c r="I6816" s="12">
        <v>0.68110000000000004</v>
      </c>
    </row>
    <row r="6817" spans="6:9" x14ac:dyDescent="0.3">
      <c r="F6817" s="2">
        <v>6812</v>
      </c>
      <c r="G6817" s="12">
        <f ca="1"/>
        <v>9.3104771760246638</v>
      </c>
      <c r="H6817" s="12">
        <f ca="1"/>
        <v>0.67660872643163306</v>
      </c>
      <c r="I6817" s="12">
        <v>0.68120000000000003</v>
      </c>
    </row>
    <row r="6818" spans="6:9" x14ac:dyDescent="0.3">
      <c r="F6818" s="2">
        <v>6813</v>
      </c>
      <c r="G6818" s="12">
        <f ca="1"/>
        <v>9.3125327228104258</v>
      </c>
      <c r="H6818" s="12">
        <f ca="1"/>
        <v>0.67677878083729948</v>
      </c>
      <c r="I6818" s="12">
        <v>0.68130000000000002</v>
      </c>
    </row>
    <row r="6819" spans="6:9" x14ac:dyDescent="0.3">
      <c r="F6819" s="2">
        <v>6814</v>
      </c>
      <c r="G6819" s="12">
        <f ca="1"/>
        <v>9.3126563730342298</v>
      </c>
      <c r="H6819" s="12">
        <f ca="1"/>
        <v>0.6767890089088805</v>
      </c>
      <c r="I6819" s="12">
        <v>0.68140000000000001</v>
      </c>
    </row>
    <row r="6820" spans="6:9" x14ac:dyDescent="0.3">
      <c r="F6820" s="2">
        <v>6815</v>
      </c>
      <c r="G6820" s="12">
        <f ca="1"/>
        <v>9.3128533885090601</v>
      </c>
      <c r="H6820" s="12">
        <f ca="1"/>
        <v>0.67680530525030191</v>
      </c>
      <c r="I6820" s="12">
        <v>0.68149999999999999</v>
      </c>
    </row>
    <row r="6821" spans="6:9" x14ac:dyDescent="0.3">
      <c r="F6821" s="2">
        <v>6816</v>
      </c>
      <c r="G6821" s="12">
        <f ca="1"/>
        <v>9.3145718167211768</v>
      </c>
      <c r="H6821" s="12">
        <f ca="1"/>
        <v>0.67694742909210237</v>
      </c>
      <c r="I6821" s="12">
        <v>0.68159999999999998</v>
      </c>
    </row>
    <row r="6822" spans="6:9" x14ac:dyDescent="0.3">
      <c r="F6822" s="2">
        <v>6817</v>
      </c>
      <c r="G6822" s="12">
        <f ca="1"/>
        <v>9.3156472724583139</v>
      </c>
      <c r="H6822" s="12">
        <f ca="1"/>
        <v>0.67703635922784222</v>
      </c>
      <c r="I6822" s="12">
        <v>0.68169999999999997</v>
      </c>
    </row>
    <row r="6823" spans="6:9" x14ac:dyDescent="0.3">
      <c r="F6823" s="2">
        <v>6818</v>
      </c>
      <c r="G6823" s="12">
        <f ca="1"/>
        <v>9.316096609851213</v>
      </c>
      <c r="H6823" s="12">
        <f ca="1"/>
        <v>0.6770735115337333</v>
      </c>
      <c r="I6823" s="12">
        <v>0.68179999999999996</v>
      </c>
    </row>
    <row r="6824" spans="6:9" x14ac:dyDescent="0.3">
      <c r="F6824" s="2">
        <v>6819</v>
      </c>
      <c r="G6824" s="12">
        <f ca="1"/>
        <v>9.3163686252276356</v>
      </c>
      <c r="H6824" s="12">
        <f ca="1"/>
        <v>0.67709600136644499</v>
      </c>
      <c r="I6824" s="12">
        <v>0.68189999999999995</v>
      </c>
    </row>
    <row r="6825" spans="6:9" x14ac:dyDescent="0.3">
      <c r="F6825" s="2">
        <v>6820</v>
      </c>
      <c r="G6825" s="12">
        <f ca="1"/>
        <v>9.316766018962376</v>
      </c>
      <c r="H6825" s="12">
        <f ca="1"/>
        <v>0.67712885586279414</v>
      </c>
      <c r="I6825" s="12">
        <v>0.68200000000000005</v>
      </c>
    </row>
    <row r="6826" spans="6:9" x14ac:dyDescent="0.3">
      <c r="F6826" s="2">
        <v>6821</v>
      </c>
      <c r="G6826" s="12">
        <f ca="1"/>
        <v>9.3173742377584698</v>
      </c>
      <c r="H6826" s="12">
        <f ca="1"/>
        <v>0.67717913700447863</v>
      </c>
      <c r="I6826" s="12">
        <v>0.68210000000000004</v>
      </c>
    </row>
    <row r="6827" spans="6:9" x14ac:dyDescent="0.3">
      <c r="F6827" s="2">
        <v>6822</v>
      </c>
      <c r="G6827" s="12">
        <f ca="1"/>
        <v>9.3210439330573696</v>
      </c>
      <c r="H6827" s="12">
        <f ca="1"/>
        <v>0.67748242413089677</v>
      </c>
      <c r="I6827" s="12">
        <v>0.68220000000000003</v>
      </c>
    </row>
    <row r="6828" spans="6:9" x14ac:dyDescent="0.3">
      <c r="F6828" s="2">
        <v>6823</v>
      </c>
      <c r="G6828" s="12">
        <f ca="1"/>
        <v>9.3215851815836093</v>
      </c>
      <c r="H6828" s="12">
        <f ca="1"/>
        <v>0.6775271440698154</v>
      </c>
      <c r="I6828" s="12">
        <v>0.68230000000000002</v>
      </c>
    </row>
    <row r="6829" spans="6:9" x14ac:dyDescent="0.3">
      <c r="F6829" s="2">
        <v>6824</v>
      </c>
      <c r="G6829" s="12">
        <f ca="1"/>
        <v>9.3259855527035747</v>
      </c>
      <c r="H6829" s="12">
        <f ca="1"/>
        <v>0.67789060139376034</v>
      </c>
      <c r="I6829" s="12">
        <v>0.68240000000000001</v>
      </c>
    </row>
    <row r="6830" spans="6:9" x14ac:dyDescent="0.3">
      <c r="F6830" s="2">
        <v>6825</v>
      </c>
      <c r="G6830" s="12">
        <f ca="1"/>
        <v>9.3260351501684973</v>
      </c>
      <c r="H6830" s="12">
        <f ca="1"/>
        <v>0.67789469680128556</v>
      </c>
      <c r="I6830" s="12">
        <v>0.6825</v>
      </c>
    </row>
    <row r="6831" spans="6:9" x14ac:dyDescent="0.3">
      <c r="F6831" s="2">
        <v>6826</v>
      </c>
      <c r="G6831" s="12">
        <f ca="1"/>
        <v>9.3269226373038929</v>
      </c>
      <c r="H6831" s="12">
        <f ca="1"/>
        <v>0.67796797470955006</v>
      </c>
      <c r="I6831" s="12">
        <v>0.68259999999999998</v>
      </c>
    </row>
    <row r="6832" spans="6:9" x14ac:dyDescent="0.3">
      <c r="F6832" s="2">
        <v>6827</v>
      </c>
      <c r="G6832" s="12">
        <f ca="1"/>
        <v>9.3295081112481739</v>
      </c>
      <c r="H6832" s="12">
        <f ca="1"/>
        <v>0.67818140318632292</v>
      </c>
      <c r="I6832" s="12">
        <v>0.68269999999999997</v>
      </c>
    </row>
    <row r="6833" spans="6:9" x14ac:dyDescent="0.3">
      <c r="F6833" s="2">
        <v>6828</v>
      </c>
      <c r="G6833" s="12">
        <f ca="1"/>
        <v>9.3306183550054396</v>
      </c>
      <c r="H6833" s="12">
        <f ca="1"/>
        <v>0.67827303058282096</v>
      </c>
      <c r="I6833" s="12">
        <v>0.68279999999999996</v>
      </c>
    </row>
    <row r="6834" spans="6:9" x14ac:dyDescent="0.3">
      <c r="F6834" s="2">
        <v>6829</v>
      </c>
      <c r="G6834" s="12">
        <f ca="1"/>
        <v>9.3332606408308134</v>
      </c>
      <c r="H6834" s="12">
        <f ca="1"/>
        <v>0.67849104234215263</v>
      </c>
      <c r="I6834" s="12">
        <v>0.68289999999999995</v>
      </c>
    </row>
    <row r="6835" spans="6:9" x14ac:dyDescent="0.3">
      <c r="F6835" s="2">
        <v>6830</v>
      </c>
      <c r="G6835" s="12">
        <f ca="1"/>
        <v>9.3338046536962338</v>
      </c>
      <c r="H6835" s="12">
        <f ca="1"/>
        <v>0.67853591879206532</v>
      </c>
      <c r="I6835" s="12">
        <v>0.68300000000000005</v>
      </c>
    </row>
    <row r="6836" spans="6:9" x14ac:dyDescent="0.3">
      <c r="F6836" s="2">
        <v>6831</v>
      </c>
      <c r="G6836" s="12">
        <f ca="1"/>
        <v>9.3357938769214037</v>
      </c>
      <c r="H6836" s="12">
        <f ca="1"/>
        <v>0.67869998555670985</v>
      </c>
      <c r="I6836" s="12">
        <v>0.68310000000000004</v>
      </c>
    </row>
    <row r="6837" spans="6:9" x14ac:dyDescent="0.3">
      <c r="F6837" s="2">
        <v>6832</v>
      </c>
      <c r="G6837" s="12">
        <f ca="1"/>
        <v>9.3358596591197003</v>
      </c>
      <c r="H6837" s="12">
        <f ca="1"/>
        <v>0.67870541039581223</v>
      </c>
      <c r="I6837" s="12">
        <v>0.68320000000000003</v>
      </c>
    </row>
    <row r="6838" spans="6:9" x14ac:dyDescent="0.3">
      <c r="F6838" s="2">
        <v>6833</v>
      </c>
      <c r="G6838" s="12">
        <f ca="1"/>
        <v>9.336268106035126</v>
      </c>
      <c r="H6838" s="12">
        <f ca="1"/>
        <v>0.67873909260512311</v>
      </c>
      <c r="I6838" s="12">
        <v>0.68330000000000002</v>
      </c>
    </row>
    <row r="6839" spans="6:9" x14ac:dyDescent="0.3">
      <c r="F6839" s="2">
        <v>6834</v>
      </c>
      <c r="G6839" s="12">
        <f ca="1"/>
        <v>9.3364400301082391</v>
      </c>
      <c r="H6839" s="12">
        <f ca="1"/>
        <v>0.67875326962937699</v>
      </c>
      <c r="I6839" s="12">
        <v>0.68340000000000001</v>
      </c>
    </row>
    <row r="6840" spans="6:9" x14ac:dyDescent="0.3">
      <c r="F6840" s="2">
        <v>6835</v>
      </c>
      <c r="G6840" s="12">
        <f ca="1"/>
        <v>9.3369965341135206</v>
      </c>
      <c r="H6840" s="12">
        <f ca="1"/>
        <v>0.67879915728805451</v>
      </c>
      <c r="I6840" s="12">
        <v>0.6835</v>
      </c>
    </row>
    <row r="6841" spans="6:9" x14ac:dyDescent="0.3">
      <c r="F6841" s="2">
        <v>6836</v>
      </c>
      <c r="G6841" s="12">
        <f ca="1"/>
        <v>9.3387164454498617</v>
      </c>
      <c r="H6841" s="12">
        <f ca="1"/>
        <v>0.67894095482553007</v>
      </c>
      <c r="I6841" s="12">
        <v>0.68359999999999999</v>
      </c>
    </row>
    <row r="6842" spans="6:9" x14ac:dyDescent="0.3">
      <c r="F6842" s="2">
        <v>6837</v>
      </c>
      <c r="G6842" s="12">
        <f ca="1"/>
        <v>9.3391979722417808</v>
      </c>
      <c r="H6842" s="12">
        <f ca="1"/>
        <v>0.67898064840182926</v>
      </c>
      <c r="I6842" s="12">
        <v>0.68369999999999997</v>
      </c>
    </row>
    <row r="6843" spans="6:9" x14ac:dyDescent="0.3">
      <c r="F6843" s="2">
        <v>6838</v>
      </c>
      <c r="G6843" s="12">
        <f ca="1"/>
        <v>9.3409215959275897</v>
      </c>
      <c r="H6843" s="12">
        <f ca="1"/>
        <v>0.67912271083176834</v>
      </c>
      <c r="I6843" s="12">
        <v>0.68379999999999996</v>
      </c>
    </row>
    <row r="6844" spans="6:9" x14ac:dyDescent="0.3">
      <c r="F6844" s="2">
        <v>6839</v>
      </c>
      <c r="G6844" s="12">
        <f ca="1"/>
        <v>9.3451466380482362</v>
      </c>
      <c r="H6844" s="12">
        <f ca="1"/>
        <v>0.67947080583587105</v>
      </c>
      <c r="I6844" s="12">
        <v>0.68389999999999995</v>
      </c>
    </row>
    <row r="6845" spans="6:9" x14ac:dyDescent="0.3">
      <c r="F6845" s="2">
        <v>6840</v>
      </c>
      <c r="G6845" s="12">
        <f ca="1"/>
        <v>9.3480621311736734</v>
      </c>
      <c r="H6845" s="12">
        <f ca="1"/>
        <v>0.67971089604598056</v>
      </c>
      <c r="I6845" s="12">
        <v>0.68400000000000005</v>
      </c>
    </row>
    <row r="6846" spans="6:9" x14ac:dyDescent="0.3">
      <c r="F6846" s="2">
        <v>6841</v>
      </c>
      <c r="G6846" s="12">
        <f ca="1"/>
        <v>9.3482541697414927</v>
      </c>
      <c r="H6846" s="12">
        <f ca="1"/>
        <v>0.679726707139088</v>
      </c>
      <c r="I6846" s="12">
        <v>0.68410000000000004</v>
      </c>
    </row>
    <row r="6847" spans="6:9" x14ac:dyDescent="0.3">
      <c r="F6847" s="2">
        <v>6842</v>
      </c>
      <c r="G6847" s="12">
        <f ca="1"/>
        <v>9.3485346261993243</v>
      </c>
      <c r="H6847" s="12">
        <f ca="1"/>
        <v>0.67974979721424156</v>
      </c>
      <c r="I6847" s="12">
        <v>0.68420000000000003</v>
      </c>
    </row>
    <row r="6848" spans="6:9" x14ac:dyDescent="0.3">
      <c r="F6848" s="2">
        <v>6843</v>
      </c>
      <c r="G6848" s="12">
        <f ca="1"/>
        <v>9.3499005705578266</v>
      </c>
      <c r="H6848" s="12">
        <f ca="1"/>
        <v>0.67986224366090908</v>
      </c>
      <c r="I6848" s="12">
        <v>0.68430000000000002</v>
      </c>
    </row>
    <row r="6849" spans="6:9" x14ac:dyDescent="0.3">
      <c r="F6849" s="2">
        <v>6844</v>
      </c>
      <c r="G6849" s="12">
        <f ca="1"/>
        <v>9.3528099227198034</v>
      </c>
      <c r="H6849" s="12">
        <f ca="1"/>
        <v>0.68010167801259558</v>
      </c>
      <c r="I6849" s="12">
        <v>0.68440000000000001</v>
      </c>
    </row>
    <row r="6850" spans="6:9" x14ac:dyDescent="0.3">
      <c r="F6850" s="2">
        <v>6845</v>
      </c>
      <c r="G6850" s="12">
        <f ca="1"/>
        <v>9.354938231638565</v>
      </c>
      <c r="H6850" s="12">
        <f ca="1"/>
        <v>0.68027677565816091</v>
      </c>
      <c r="I6850" s="12">
        <v>0.6845</v>
      </c>
    </row>
    <row r="6851" spans="6:9" x14ac:dyDescent="0.3">
      <c r="F6851" s="2">
        <v>6846</v>
      </c>
      <c r="G6851" s="12">
        <f ca="1"/>
        <v>9.3553464436451055</v>
      </c>
      <c r="H6851" s="12">
        <f ca="1"/>
        <v>0.68031035395015726</v>
      </c>
      <c r="I6851" s="12">
        <v>0.68459999999999999</v>
      </c>
    </row>
    <row r="6852" spans="6:9" x14ac:dyDescent="0.3">
      <c r="F6852" s="2">
        <v>6847</v>
      </c>
      <c r="G6852" s="12">
        <f ca="1"/>
        <v>9.3572033573916205</v>
      </c>
      <c r="H6852" s="12">
        <f ca="1"/>
        <v>0.68046307521258276</v>
      </c>
      <c r="I6852" s="12">
        <v>0.68469999999999998</v>
      </c>
    </row>
    <row r="6853" spans="6:9" x14ac:dyDescent="0.3">
      <c r="F6853" s="2">
        <v>6848</v>
      </c>
      <c r="G6853" s="12">
        <f ca="1"/>
        <v>9.3587482319866204</v>
      </c>
      <c r="H6853" s="12">
        <f ca="1"/>
        <v>0.68059010432538813</v>
      </c>
      <c r="I6853" s="12">
        <v>0.68479999999999996</v>
      </c>
    </row>
    <row r="6854" spans="6:9" x14ac:dyDescent="0.3">
      <c r="F6854" s="2">
        <v>6849</v>
      </c>
      <c r="G6854" s="12">
        <f ca="1"/>
        <v>9.3588918107847352</v>
      </c>
      <c r="H6854" s="12">
        <f ca="1"/>
        <v>0.68060190894003836</v>
      </c>
      <c r="I6854" s="12">
        <v>0.68489999999999995</v>
      </c>
    </row>
    <row r="6855" spans="6:9" x14ac:dyDescent="0.3">
      <c r="F6855" s="2">
        <v>6850</v>
      </c>
      <c r="G6855" s="12">
        <f ca="1"/>
        <v>9.3610422706323746</v>
      </c>
      <c r="H6855" s="12">
        <f ca="1"/>
        <v>0.68077868639372929</v>
      </c>
      <c r="I6855" s="12">
        <v>0.68500000000000005</v>
      </c>
    </row>
    <row r="6856" spans="6:9" x14ac:dyDescent="0.3">
      <c r="F6856" s="2">
        <v>6851</v>
      </c>
      <c r="G6856" s="12">
        <f ca="1"/>
        <v>9.3620801128571518</v>
      </c>
      <c r="H6856" s="12">
        <f ca="1"/>
        <v>0.68086398366844192</v>
      </c>
      <c r="I6856" s="12">
        <v>0.68510000000000004</v>
      </c>
    </row>
    <row r="6857" spans="6:9" x14ac:dyDescent="0.3">
      <c r="F6857" s="2">
        <v>6852</v>
      </c>
      <c r="G6857" s="12">
        <f ca="1"/>
        <v>9.3625067911776316</v>
      </c>
      <c r="H6857" s="12">
        <f ca="1"/>
        <v>0.68089904773244847</v>
      </c>
      <c r="I6857" s="12">
        <v>0.68520000000000003</v>
      </c>
    </row>
    <row r="6858" spans="6:9" x14ac:dyDescent="0.3">
      <c r="F6858" s="2">
        <v>6853</v>
      </c>
      <c r="G6858" s="12">
        <f ca="1"/>
        <v>9.3672089099819758</v>
      </c>
      <c r="H6858" s="12">
        <f ca="1"/>
        <v>0.68128533249925216</v>
      </c>
      <c r="I6858" s="12">
        <v>0.68530000000000002</v>
      </c>
    </row>
    <row r="6859" spans="6:9" x14ac:dyDescent="0.3">
      <c r="F6859" s="2">
        <v>6854</v>
      </c>
      <c r="G6859" s="12">
        <f ca="1"/>
        <v>9.3699488602852945</v>
      </c>
      <c r="H6859" s="12">
        <f ca="1"/>
        <v>0.68151031159434472</v>
      </c>
      <c r="I6859" s="12">
        <v>0.68540000000000001</v>
      </c>
    </row>
    <row r="6860" spans="6:9" x14ac:dyDescent="0.3">
      <c r="F6860" s="2">
        <v>6855</v>
      </c>
      <c r="G6860" s="12">
        <f ca="1"/>
        <v>9.3725467896593884</v>
      </c>
      <c r="H6860" s="12">
        <f ca="1"/>
        <v>0.68172355361909853</v>
      </c>
      <c r="I6860" s="12">
        <v>0.6855</v>
      </c>
    </row>
    <row r="6861" spans="6:9" x14ac:dyDescent="0.3">
      <c r="F6861" s="2">
        <v>6856</v>
      </c>
      <c r="G6861" s="12">
        <f ca="1"/>
        <v>9.3737712451072781</v>
      </c>
      <c r="H6861" s="12">
        <f ca="1"/>
        <v>0.6818240332589518</v>
      </c>
      <c r="I6861" s="12">
        <v>0.68559999999999999</v>
      </c>
    </row>
    <row r="6862" spans="6:9" x14ac:dyDescent="0.3">
      <c r="F6862" s="2">
        <v>6857</v>
      </c>
      <c r="G6862" s="12">
        <f ca="1"/>
        <v>9.374307670782521</v>
      </c>
      <c r="H6862" s="12">
        <f ca="1"/>
        <v>0.6818680475556983</v>
      </c>
      <c r="I6862" s="12">
        <v>0.68569999999999998</v>
      </c>
    </row>
    <row r="6863" spans="6:9" x14ac:dyDescent="0.3">
      <c r="F6863" s="2">
        <v>6858</v>
      </c>
      <c r="G6863" s="12">
        <f ca="1"/>
        <v>9.3771488300766954</v>
      </c>
      <c r="H6863" s="12">
        <f ca="1"/>
        <v>0.68210111529875961</v>
      </c>
      <c r="I6863" s="12">
        <v>0.68579999999999997</v>
      </c>
    </row>
    <row r="6864" spans="6:9" x14ac:dyDescent="0.3">
      <c r="F6864" s="2">
        <v>6859</v>
      </c>
      <c r="G6864" s="12">
        <f ca="1"/>
        <v>9.3780124535985632</v>
      </c>
      <c r="H6864" s="12">
        <f ca="1"/>
        <v>0.6821719431249792</v>
      </c>
      <c r="I6864" s="12">
        <v>0.68589999999999995</v>
      </c>
    </row>
    <row r="6865" spans="6:9" x14ac:dyDescent="0.3">
      <c r="F6865" s="2">
        <v>6860</v>
      </c>
      <c r="G6865" s="12">
        <f ca="1"/>
        <v>9.3789353033059726</v>
      </c>
      <c r="H6865" s="12">
        <f ca="1"/>
        <v>0.68224761922499133</v>
      </c>
      <c r="I6865" s="12">
        <v>0.68600000000000005</v>
      </c>
    </row>
    <row r="6866" spans="6:9" x14ac:dyDescent="0.3">
      <c r="F6866" s="2">
        <v>6861</v>
      </c>
      <c r="G6866" s="12">
        <f ca="1"/>
        <v>9.3793116591392263</v>
      </c>
      <c r="H6866" s="12">
        <f ca="1"/>
        <v>0.68227847872014225</v>
      </c>
      <c r="I6866" s="12">
        <v>0.68610000000000004</v>
      </c>
    </row>
    <row r="6867" spans="6:9" x14ac:dyDescent="0.3">
      <c r="F6867" s="2">
        <v>6862</v>
      </c>
      <c r="G6867" s="12">
        <f ca="1"/>
        <v>9.3796475278458544</v>
      </c>
      <c r="H6867" s="12">
        <f ca="1"/>
        <v>0.68230601714475725</v>
      </c>
      <c r="I6867" s="12">
        <v>0.68620000000000003</v>
      </c>
    </row>
    <row r="6868" spans="6:9" x14ac:dyDescent="0.3">
      <c r="F6868" s="2">
        <v>6863</v>
      </c>
      <c r="G6868" s="12">
        <f ca="1"/>
        <v>9.3805235214905469</v>
      </c>
      <c r="H6868" s="12">
        <f ca="1"/>
        <v>0.68237783549469266</v>
      </c>
      <c r="I6868" s="12">
        <v>0.68630000000000002</v>
      </c>
    </row>
    <row r="6869" spans="6:9" x14ac:dyDescent="0.3">
      <c r="F6869" s="2">
        <v>6864</v>
      </c>
      <c r="G6869" s="12">
        <f ca="1"/>
        <v>9.3807191633820661</v>
      </c>
      <c r="H6869" s="12">
        <f ca="1"/>
        <v>0.68239387405169116</v>
      </c>
      <c r="I6869" s="12">
        <v>0.68640000000000001</v>
      </c>
    </row>
    <row r="6870" spans="6:9" x14ac:dyDescent="0.3">
      <c r="F6870" s="2">
        <v>6865</v>
      </c>
      <c r="G6870" s="12">
        <f ca="1"/>
        <v>9.3807600765560402</v>
      </c>
      <c r="H6870" s="12">
        <f ca="1"/>
        <v>0.68239722802622982</v>
      </c>
      <c r="I6870" s="12">
        <v>0.6865</v>
      </c>
    </row>
    <row r="6871" spans="6:9" x14ac:dyDescent="0.3">
      <c r="F6871" s="2">
        <v>6866</v>
      </c>
      <c r="G6871" s="12">
        <f ca="1"/>
        <v>9.3809405736019542</v>
      </c>
      <c r="H6871" s="12">
        <f ca="1"/>
        <v>0.68241202456973493</v>
      </c>
      <c r="I6871" s="12">
        <v>0.68659999999999999</v>
      </c>
    </row>
    <row r="6872" spans="6:9" x14ac:dyDescent="0.3">
      <c r="F6872" s="2">
        <v>6867</v>
      </c>
      <c r="G6872" s="12">
        <f ca="1"/>
        <v>9.381301560388934</v>
      </c>
      <c r="H6872" s="12">
        <f ca="1"/>
        <v>0.68244161598939024</v>
      </c>
      <c r="I6872" s="12">
        <v>0.68669999999999998</v>
      </c>
    </row>
    <row r="6873" spans="6:9" x14ac:dyDescent="0.3">
      <c r="F6873" s="2">
        <v>6868</v>
      </c>
      <c r="G6873" s="12">
        <f ca="1"/>
        <v>9.3823657740485267</v>
      </c>
      <c r="H6873" s="12">
        <f ca="1"/>
        <v>0.68252884522003199</v>
      </c>
      <c r="I6873" s="12">
        <v>0.68679999999999997</v>
      </c>
    </row>
    <row r="6874" spans="6:9" x14ac:dyDescent="0.3">
      <c r="F6874" s="2">
        <v>6869</v>
      </c>
      <c r="G6874" s="12">
        <f ca="1"/>
        <v>9.3842140270438072</v>
      </c>
      <c r="H6874" s="12">
        <f ca="1"/>
        <v>0.68268030950519754</v>
      </c>
      <c r="I6874" s="12">
        <v>0.68689999999999996</v>
      </c>
    </row>
    <row r="6875" spans="6:9" x14ac:dyDescent="0.3">
      <c r="F6875" s="2">
        <v>6870</v>
      </c>
      <c r="G6875" s="12">
        <f ca="1"/>
        <v>9.3872004713991561</v>
      </c>
      <c r="H6875" s="12">
        <f ca="1"/>
        <v>0.68292496955876103</v>
      </c>
      <c r="I6875" s="12">
        <v>0.68700000000000006</v>
      </c>
    </row>
    <row r="6876" spans="6:9" x14ac:dyDescent="0.3">
      <c r="F6876" s="2">
        <v>6871</v>
      </c>
      <c r="G6876" s="12">
        <f ca="1"/>
        <v>9.3877952819601003</v>
      </c>
      <c r="H6876" s="12">
        <f ca="1"/>
        <v>0.68297368688063231</v>
      </c>
      <c r="I6876" s="12">
        <v>0.68710000000000004</v>
      </c>
    </row>
    <row r="6877" spans="6:9" x14ac:dyDescent="0.3">
      <c r="F6877" s="2">
        <v>6872</v>
      </c>
      <c r="G6877" s="12">
        <f ca="1"/>
        <v>9.3901477344767663</v>
      </c>
      <c r="H6877" s="12">
        <f ca="1"/>
        <v>0.68316632402836386</v>
      </c>
      <c r="I6877" s="12">
        <v>0.68720000000000003</v>
      </c>
    </row>
    <row r="6878" spans="6:9" x14ac:dyDescent="0.3">
      <c r="F6878" s="2">
        <v>6873</v>
      </c>
      <c r="G6878" s="12">
        <f ca="1"/>
        <v>9.3907892212580339</v>
      </c>
      <c r="H6878" s="12">
        <f ca="1"/>
        <v>0.6832188434494354</v>
      </c>
      <c r="I6878" s="12">
        <v>0.68730000000000002</v>
      </c>
    </row>
    <row r="6879" spans="6:9" x14ac:dyDescent="0.3">
      <c r="F6879" s="2">
        <v>6874</v>
      </c>
      <c r="G6879" s="12">
        <f ca="1"/>
        <v>9.3912030092051015</v>
      </c>
      <c r="H6879" s="12">
        <f ca="1"/>
        <v>0.68325271845654223</v>
      </c>
      <c r="I6879" s="12">
        <v>0.68740000000000001</v>
      </c>
    </row>
    <row r="6880" spans="6:9" x14ac:dyDescent="0.3">
      <c r="F6880" s="2">
        <v>6875</v>
      </c>
      <c r="G6880" s="12">
        <f ca="1"/>
        <v>9.3944218995106699</v>
      </c>
      <c r="H6880" s="12">
        <f ca="1"/>
        <v>0.68351617084859251</v>
      </c>
      <c r="I6880" s="12">
        <v>0.6875</v>
      </c>
    </row>
    <row r="6881" spans="6:9" x14ac:dyDescent="0.3">
      <c r="F6881" s="2">
        <v>6876</v>
      </c>
      <c r="G6881" s="12">
        <f ca="1"/>
        <v>9.3966533231884704</v>
      </c>
      <c r="H6881" s="12">
        <f ca="1"/>
        <v>0.68369873667013348</v>
      </c>
      <c r="I6881" s="12">
        <v>0.68759999999999999</v>
      </c>
    </row>
    <row r="6882" spans="6:9" x14ac:dyDescent="0.3">
      <c r="F6882" s="2">
        <v>6877</v>
      </c>
      <c r="G6882" s="12">
        <f ca="1"/>
        <v>9.3975855389585234</v>
      </c>
      <c r="H6882" s="12">
        <f ca="1"/>
        <v>0.68377499052443613</v>
      </c>
      <c r="I6882" s="12">
        <v>0.68769999999999998</v>
      </c>
    </row>
    <row r="6883" spans="6:9" x14ac:dyDescent="0.3">
      <c r="F6883" s="2">
        <v>6878</v>
      </c>
      <c r="G6883" s="12">
        <f ca="1"/>
        <v>9.3983645975406951</v>
      </c>
      <c r="H6883" s="12">
        <f ca="1"/>
        <v>0.68383870903860167</v>
      </c>
      <c r="I6883" s="12">
        <v>0.68779999999999997</v>
      </c>
    </row>
    <row r="6884" spans="6:9" x14ac:dyDescent="0.3">
      <c r="F6884" s="2">
        <v>6879</v>
      </c>
      <c r="G6884" s="12">
        <f ca="1"/>
        <v>9.400078778001248</v>
      </c>
      <c r="H6884" s="12">
        <f ca="1"/>
        <v>0.68397888690224729</v>
      </c>
      <c r="I6884" s="12">
        <v>0.68789999999999996</v>
      </c>
    </row>
    <row r="6885" spans="6:9" x14ac:dyDescent="0.3">
      <c r="F6885" s="2">
        <v>6880</v>
      </c>
      <c r="G6885" s="12">
        <f ca="1"/>
        <v>9.4059908205899738</v>
      </c>
      <c r="H6885" s="12">
        <f ca="1"/>
        <v>0.68446209933995872</v>
      </c>
      <c r="I6885" s="12">
        <v>0.68799999999999994</v>
      </c>
    </row>
    <row r="6886" spans="6:9" x14ac:dyDescent="0.3">
      <c r="F6886" s="2">
        <v>6881</v>
      </c>
      <c r="G6886" s="12">
        <f ca="1"/>
        <v>9.4066189984016351</v>
      </c>
      <c r="H6886" s="12">
        <f ca="1"/>
        <v>0.68451342000399895</v>
      </c>
      <c r="I6886" s="12">
        <v>0.68810000000000004</v>
      </c>
    </row>
    <row r="6887" spans="6:9" x14ac:dyDescent="0.3">
      <c r="F6887" s="2">
        <v>6882</v>
      </c>
      <c r="G6887" s="12">
        <f ca="1"/>
        <v>9.4067119661415255</v>
      </c>
      <c r="H6887" s="12">
        <f ca="1"/>
        <v>0.68452101488348926</v>
      </c>
      <c r="I6887" s="12">
        <v>0.68820000000000003</v>
      </c>
    </row>
    <row r="6888" spans="6:9" x14ac:dyDescent="0.3">
      <c r="F6888" s="2">
        <v>6883</v>
      </c>
      <c r="G6888" s="12">
        <f ca="1"/>
        <v>9.4090853482531092</v>
      </c>
      <c r="H6888" s="12">
        <f ca="1"/>
        <v>0.68471487310685808</v>
      </c>
      <c r="I6888" s="12">
        <v>0.68830000000000002</v>
      </c>
    </row>
    <row r="6889" spans="6:9" x14ac:dyDescent="0.3">
      <c r="F6889" s="2">
        <v>6884</v>
      </c>
      <c r="G6889" s="12">
        <f ca="1"/>
        <v>9.4096577882747194</v>
      </c>
      <c r="H6889" s="12">
        <f ca="1"/>
        <v>0.68476162082996084</v>
      </c>
      <c r="I6889" s="12">
        <v>0.68840000000000001</v>
      </c>
    </row>
    <row r="6890" spans="6:9" x14ac:dyDescent="0.3">
      <c r="F6890" s="2">
        <v>6885</v>
      </c>
      <c r="G6890" s="12">
        <f ca="1"/>
        <v>9.41078867938824</v>
      </c>
      <c r="H6890" s="12">
        <f ca="1"/>
        <v>0.68485396329532289</v>
      </c>
      <c r="I6890" s="12">
        <v>0.6885</v>
      </c>
    </row>
    <row r="6891" spans="6:9" x14ac:dyDescent="0.3">
      <c r="F6891" s="2">
        <v>6886</v>
      </c>
      <c r="G6891" s="12">
        <f ca="1"/>
        <v>9.4114681126367792</v>
      </c>
      <c r="H6891" s="12">
        <f ca="1"/>
        <v>0.68490943538508697</v>
      </c>
      <c r="I6891" s="12">
        <v>0.68859999999999999</v>
      </c>
    </row>
    <row r="6892" spans="6:9" x14ac:dyDescent="0.3">
      <c r="F6892" s="2">
        <v>6887</v>
      </c>
      <c r="G6892" s="12">
        <f ca="1"/>
        <v>9.4120962606742342</v>
      </c>
      <c r="H6892" s="12">
        <f ca="1"/>
        <v>0.68496071579511408</v>
      </c>
      <c r="I6892" s="12">
        <v>0.68869999999999998</v>
      </c>
    </row>
    <row r="6893" spans="6:9" x14ac:dyDescent="0.3">
      <c r="F6893" s="2">
        <v>6888</v>
      </c>
      <c r="G6893" s="12">
        <f ca="1"/>
        <v>9.4124063378044074</v>
      </c>
      <c r="H6893" s="12">
        <f ca="1"/>
        <v>0.68498602810435394</v>
      </c>
      <c r="I6893" s="12">
        <v>0.68879999999999997</v>
      </c>
    </row>
    <row r="6894" spans="6:9" x14ac:dyDescent="0.3">
      <c r="F6894" s="2">
        <v>6889</v>
      </c>
      <c r="G6894" s="12">
        <f ca="1"/>
        <v>9.4137253703202912</v>
      </c>
      <c r="H6894" s="12">
        <f ca="1"/>
        <v>0.68509369194263614</v>
      </c>
      <c r="I6894" s="12">
        <v>0.68889999999999996</v>
      </c>
    </row>
    <row r="6895" spans="6:9" x14ac:dyDescent="0.3">
      <c r="F6895" s="2">
        <v>6890</v>
      </c>
      <c r="G6895" s="12">
        <f ca="1"/>
        <v>9.4141644795054411</v>
      </c>
      <c r="H6895" s="12">
        <f ca="1"/>
        <v>0.68512952925361048</v>
      </c>
      <c r="I6895" s="12">
        <v>0.68899999999999995</v>
      </c>
    </row>
    <row r="6896" spans="6:9" x14ac:dyDescent="0.3">
      <c r="F6896" s="2">
        <v>6891</v>
      </c>
      <c r="G6896" s="12">
        <f ca="1"/>
        <v>9.414469381835449</v>
      </c>
      <c r="H6896" s="12">
        <f ca="1"/>
        <v>0.68515441220285889</v>
      </c>
      <c r="I6896" s="12">
        <v>0.68910000000000005</v>
      </c>
    </row>
    <row r="6897" spans="6:9" x14ac:dyDescent="0.3">
      <c r="F6897" s="2">
        <v>6892</v>
      </c>
      <c r="G6897" s="12">
        <f ca="1"/>
        <v>9.4165411926188831</v>
      </c>
      <c r="H6897" s="12">
        <f ca="1"/>
        <v>0.68532346470182626</v>
      </c>
      <c r="I6897" s="12">
        <v>0.68920000000000003</v>
      </c>
    </row>
    <row r="6898" spans="6:9" x14ac:dyDescent="0.3">
      <c r="F6898" s="2">
        <v>6893</v>
      </c>
      <c r="G6898" s="12">
        <f ca="1"/>
        <v>9.4172738707549168</v>
      </c>
      <c r="H6898" s="12">
        <f ca="1"/>
        <v>0.6853832373606018</v>
      </c>
      <c r="I6898" s="12">
        <v>0.68930000000000002</v>
      </c>
    </row>
    <row r="6899" spans="6:9" x14ac:dyDescent="0.3">
      <c r="F6899" s="2">
        <v>6894</v>
      </c>
      <c r="G6899" s="12">
        <f ca="1"/>
        <v>9.4178120074837341</v>
      </c>
      <c r="H6899" s="12">
        <f ca="1"/>
        <v>0.68542713536044908</v>
      </c>
      <c r="I6899" s="12">
        <v>0.68940000000000001</v>
      </c>
    </row>
    <row r="6900" spans="6:9" x14ac:dyDescent="0.3">
      <c r="F6900" s="2">
        <v>6895</v>
      </c>
      <c r="G6900" s="12">
        <f ca="1"/>
        <v>9.4192418792857957</v>
      </c>
      <c r="H6900" s="12">
        <f ca="1"/>
        <v>0.68554376032010234</v>
      </c>
      <c r="I6900" s="12">
        <v>0.6895</v>
      </c>
    </row>
    <row r="6901" spans="6:9" x14ac:dyDescent="0.3">
      <c r="F6901" s="2">
        <v>6896</v>
      </c>
      <c r="G6901" s="12">
        <f ca="1"/>
        <v>9.4219835694491465</v>
      </c>
      <c r="H6901" s="12">
        <f ca="1"/>
        <v>0.68576731842772709</v>
      </c>
      <c r="I6901" s="12">
        <v>0.68959999999999999</v>
      </c>
    </row>
    <row r="6902" spans="6:9" x14ac:dyDescent="0.3">
      <c r="F6902" s="2">
        <v>6897</v>
      </c>
      <c r="G6902" s="12">
        <f ca="1"/>
        <v>9.4241526349895111</v>
      </c>
      <c r="H6902" s="12">
        <f ca="1"/>
        <v>0.68594412588909359</v>
      </c>
      <c r="I6902" s="12">
        <v>0.68969999999999998</v>
      </c>
    </row>
    <row r="6903" spans="6:9" x14ac:dyDescent="0.3">
      <c r="F6903" s="2">
        <v>6898</v>
      </c>
      <c r="G6903" s="12">
        <f ca="1"/>
        <v>9.4249461064534152</v>
      </c>
      <c r="H6903" s="12">
        <f ca="1"/>
        <v>0.68600879132615511</v>
      </c>
      <c r="I6903" s="12">
        <v>0.68979999999999997</v>
      </c>
    </row>
    <row r="6904" spans="6:9" x14ac:dyDescent="0.3">
      <c r="F6904" s="2">
        <v>6899</v>
      </c>
      <c r="G6904" s="12">
        <f ca="1"/>
        <v>9.427918205213988</v>
      </c>
      <c r="H6904" s="12">
        <f ca="1"/>
        <v>0.68625094634834338</v>
      </c>
      <c r="I6904" s="12">
        <v>0.68989999999999996</v>
      </c>
    </row>
    <row r="6905" spans="6:9" x14ac:dyDescent="0.3">
      <c r="F6905" s="2">
        <v>6900</v>
      </c>
      <c r="G6905" s="12">
        <f ca="1"/>
        <v>9.4284532157974095</v>
      </c>
      <c r="H6905" s="12">
        <f ca="1"/>
        <v>0.68629452657639278</v>
      </c>
      <c r="I6905" s="12">
        <v>0.69</v>
      </c>
    </row>
    <row r="6906" spans="6:9" x14ac:dyDescent="0.3">
      <c r="F6906" s="2">
        <v>6901</v>
      </c>
      <c r="G6906" s="12">
        <f ca="1"/>
        <v>9.4291764298048619</v>
      </c>
      <c r="H6906" s="12">
        <f ca="1"/>
        <v>0.68635343222513201</v>
      </c>
      <c r="I6906" s="12">
        <v>0.69010000000000005</v>
      </c>
    </row>
    <row r="6907" spans="6:9" x14ac:dyDescent="0.3">
      <c r="F6907" s="2">
        <v>6902</v>
      </c>
      <c r="G6907" s="12">
        <f ca="1"/>
        <v>9.4336678775182516</v>
      </c>
      <c r="H6907" s="12">
        <f ca="1"/>
        <v>0.68671913055930633</v>
      </c>
      <c r="I6907" s="12">
        <v>0.69020000000000004</v>
      </c>
    </row>
    <row r="6908" spans="6:9" x14ac:dyDescent="0.3">
      <c r="F6908" s="2">
        <v>6903</v>
      </c>
      <c r="G6908" s="12">
        <f ca="1"/>
        <v>9.4339994795109021</v>
      </c>
      <c r="H6908" s="12">
        <f ca="1"/>
        <v>0.68674612110798028</v>
      </c>
      <c r="I6908" s="12">
        <v>0.69030000000000002</v>
      </c>
    </row>
    <row r="6909" spans="6:9" x14ac:dyDescent="0.3">
      <c r="F6909" s="2">
        <v>6904</v>
      </c>
      <c r="G6909" s="12">
        <f ca="1"/>
        <v>9.4343082174508606</v>
      </c>
      <c r="H6909" s="12">
        <f ca="1"/>
        <v>0.68677124955875291</v>
      </c>
      <c r="I6909" s="12">
        <v>0.69040000000000001</v>
      </c>
    </row>
    <row r="6910" spans="6:9" x14ac:dyDescent="0.3">
      <c r="F6910" s="2">
        <v>6905</v>
      </c>
      <c r="G6910" s="12">
        <f ca="1"/>
        <v>9.4375898454326794</v>
      </c>
      <c r="H6910" s="12">
        <f ca="1"/>
        <v>0.68703827904302706</v>
      </c>
      <c r="I6910" s="12">
        <v>0.6905</v>
      </c>
    </row>
    <row r="6911" spans="6:9" x14ac:dyDescent="0.3">
      <c r="F6911" s="2">
        <v>6906</v>
      </c>
      <c r="G6911" s="12">
        <f ca="1"/>
        <v>9.4380750351042799</v>
      </c>
      <c r="H6911" s="12">
        <f ca="1"/>
        <v>0.68707774933317745</v>
      </c>
      <c r="I6911" s="12">
        <v>0.69059999999999999</v>
      </c>
    </row>
    <row r="6912" spans="6:9" x14ac:dyDescent="0.3">
      <c r="F6912" s="2">
        <v>6907</v>
      </c>
      <c r="G6912" s="12">
        <f ca="1"/>
        <v>9.4400725205587506</v>
      </c>
      <c r="H6912" s="12">
        <f ca="1"/>
        <v>0.68724021781815281</v>
      </c>
      <c r="I6912" s="12">
        <v>0.69069999999999998</v>
      </c>
    </row>
    <row r="6913" spans="6:9" x14ac:dyDescent="0.3">
      <c r="F6913" s="2">
        <v>6908</v>
      </c>
      <c r="G6913" s="12">
        <f ca="1"/>
        <v>9.4402307960950562</v>
      </c>
      <c r="H6913" s="12">
        <f ca="1"/>
        <v>0.68725308951075481</v>
      </c>
      <c r="I6913" s="12">
        <v>0.69079999999999997</v>
      </c>
    </row>
    <row r="6914" spans="6:9" x14ac:dyDescent="0.3">
      <c r="F6914" s="2">
        <v>6909</v>
      </c>
      <c r="G6914" s="12">
        <f ca="1"/>
        <v>9.4403750170296643</v>
      </c>
      <c r="H6914" s="12">
        <f ca="1"/>
        <v>0.6872648179774643</v>
      </c>
      <c r="I6914" s="12">
        <v>0.69089999999999996</v>
      </c>
    </row>
    <row r="6915" spans="6:9" x14ac:dyDescent="0.3">
      <c r="F6915" s="2">
        <v>6910</v>
      </c>
      <c r="G6915" s="12">
        <f ca="1"/>
        <v>9.440549924866076</v>
      </c>
      <c r="H6915" s="12">
        <f ca="1"/>
        <v>0.68727904168382481</v>
      </c>
      <c r="I6915" s="12">
        <v>0.69099999999999995</v>
      </c>
    </row>
    <row r="6916" spans="6:9" x14ac:dyDescent="0.3">
      <c r="F6916" s="2">
        <v>6911</v>
      </c>
      <c r="G6916" s="12">
        <f ca="1"/>
        <v>9.4414447927214908</v>
      </c>
      <c r="H6916" s="12">
        <f ca="1"/>
        <v>0.68735180807306973</v>
      </c>
      <c r="I6916" s="12">
        <v>0.69110000000000005</v>
      </c>
    </row>
    <row r="6917" spans="6:9" x14ac:dyDescent="0.3">
      <c r="F6917" s="2">
        <v>6912</v>
      </c>
      <c r="G6917" s="12">
        <f ca="1"/>
        <v>9.4428857949868963</v>
      </c>
      <c r="H6917" s="12">
        <f ca="1"/>
        <v>0.68746896489383047</v>
      </c>
      <c r="I6917" s="12">
        <v>0.69120000000000004</v>
      </c>
    </row>
    <row r="6918" spans="6:9" x14ac:dyDescent="0.3">
      <c r="F6918" s="2">
        <v>6913</v>
      </c>
      <c r="G6918" s="12">
        <f ca="1"/>
        <v>9.4447077649885305</v>
      </c>
      <c r="H6918" s="12">
        <f ca="1"/>
        <v>0.68761706238554865</v>
      </c>
      <c r="I6918" s="12">
        <v>0.69130000000000003</v>
      </c>
    </row>
    <row r="6919" spans="6:9" x14ac:dyDescent="0.3">
      <c r="F6919" s="2">
        <v>6914</v>
      </c>
      <c r="G6919" s="12">
        <f ca="1"/>
        <v>9.4447473688277839</v>
      </c>
      <c r="H6919" s="12">
        <f ca="1"/>
        <v>0.68762028114656248</v>
      </c>
      <c r="I6919" s="12">
        <v>0.69140000000000001</v>
      </c>
    </row>
    <row r="6920" spans="6:9" x14ac:dyDescent="0.3">
      <c r="F6920" s="2">
        <v>6915</v>
      </c>
      <c r="G6920" s="12">
        <f ca="1"/>
        <v>9.4456999533736248</v>
      </c>
      <c r="H6920" s="12">
        <f ca="1"/>
        <v>0.68769769623829069</v>
      </c>
      <c r="I6920" s="12">
        <v>0.6915</v>
      </c>
    </row>
    <row r="6921" spans="6:9" x14ac:dyDescent="0.3">
      <c r="F6921" s="2">
        <v>6916</v>
      </c>
      <c r="G6921" s="12">
        <f ca="1"/>
        <v>9.4462948388498837</v>
      </c>
      <c r="H6921" s="12">
        <f ca="1"/>
        <v>0.68774603657768185</v>
      </c>
      <c r="I6921" s="12">
        <v>0.69159999999999999</v>
      </c>
    </row>
    <row r="6922" spans="6:9" x14ac:dyDescent="0.3">
      <c r="F6922" s="2">
        <v>6917</v>
      </c>
      <c r="G6922" s="12">
        <f ca="1"/>
        <v>9.446959324889086</v>
      </c>
      <c r="H6922" s="12">
        <f ca="1"/>
        <v>0.68780002802019657</v>
      </c>
      <c r="I6922" s="12">
        <v>0.69169999999999998</v>
      </c>
    </row>
    <row r="6923" spans="6:9" x14ac:dyDescent="0.3">
      <c r="F6923" s="2">
        <v>6918</v>
      </c>
      <c r="G6923" s="12">
        <f ca="1"/>
        <v>9.4490186369655671</v>
      </c>
      <c r="H6923" s="12">
        <f ca="1"/>
        <v>0.68796732211976563</v>
      </c>
      <c r="I6923" s="12">
        <v>0.69179999999999997</v>
      </c>
    </row>
    <row r="6924" spans="6:9" x14ac:dyDescent="0.3">
      <c r="F6924" s="2">
        <v>6919</v>
      </c>
      <c r="G6924" s="12">
        <f ca="1"/>
        <v>9.4492509448121709</v>
      </c>
      <c r="H6924" s="12">
        <f ca="1"/>
        <v>0.68798619136333217</v>
      </c>
      <c r="I6924" s="12">
        <v>0.69189999999999996</v>
      </c>
    </row>
    <row r="6925" spans="6:9" x14ac:dyDescent="0.3">
      <c r="F6925" s="2">
        <v>6920</v>
      </c>
      <c r="G6925" s="12">
        <f ca="1"/>
        <v>9.4495454547551532</v>
      </c>
      <c r="H6925" s="12">
        <f ca="1"/>
        <v>0.6880101121232316</v>
      </c>
      <c r="I6925" s="12">
        <v>0.69199999999999995</v>
      </c>
    </row>
    <row r="6926" spans="6:9" x14ac:dyDescent="0.3">
      <c r="F6926" s="2">
        <v>6921</v>
      </c>
      <c r="G6926" s="12">
        <f ca="1"/>
        <v>9.4500737009480478</v>
      </c>
      <c r="H6926" s="12">
        <f ca="1"/>
        <v>0.68805301505971661</v>
      </c>
      <c r="I6926" s="12">
        <v>0.69210000000000005</v>
      </c>
    </row>
    <row r="6927" spans="6:9" x14ac:dyDescent="0.3">
      <c r="F6927" s="2">
        <v>6922</v>
      </c>
      <c r="G6927" s="12">
        <f ca="1"/>
        <v>9.4533519926341647</v>
      </c>
      <c r="H6927" s="12">
        <f ca="1"/>
        <v>0.68831920120678325</v>
      </c>
      <c r="I6927" s="12">
        <v>0.69220000000000004</v>
      </c>
    </row>
    <row r="6928" spans="6:9" x14ac:dyDescent="0.3">
      <c r="F6928" s="2">
        <v>6923</v>
      </c>
      <c r="G6928" s="12">
        <f ca="1"/>
        <v>9.4535468643221705</v>
      </c>
      <c r="H6928" s="12">
        <f ca="1"/>
        <v>0.68833502037507988</v>
      </c>
      <c r="I6928" s="12">
        <v>0.69230000000000003</v>
      </c>
    </row>
    <row r="6929" spans="6:9" x14ac:dyDescent="0.3">
      <c r="F6929" s="2">
        <v>6924</v>
      </c>
      <c r="G6929" s="12">
        <f ca="1"/>
        <v>9.4550017095932883</v>
      </c>
      <c r="H6929" s="12">
        <f ca="1"/>
        <v>0.68845310756240796</v>
      </c>
      <c r="I6929" s="12">
        <v>0.69240000000000002</v>
      </c>
    </row>
    <row r="6930" spans="6:9" x14ac:dyDescent="0.3">
      <c r="F6930" s="2">
        <v>6925</v>
      </c>
      <c r="G6930" s="12">
        <f ca="1"/>
        <v>9.457684408059011</v>
      </c>
      <c r="H6930" s="12">
        <f ca="1"/>
        <v>0.68867079585012214</v>
      </c>
      <c r="I6930" s="12">
        <v>0.6925</v>
      </c>
    </row>
    <row r="6931" spans="6:9" x14ac:dyDescent="0.3">
      <c r="F6931" s="2">
        <v>6926</v>
      </c>
      <c r="G6931" s="12">
        <f ca="1"/>
        <v>9.4598862310632494</v>
      </c>
      <c r="H6931" s="12">
        <f ca="1"/>
        <v>0.68884940371229497</v>
      </c>
      <c r="I6931" s="12">
        <v>0.69259999999999999</v>
      </c>
    </row>
    <row r="6932" spans="6:9" x14ac:dyDescent="0.3">
      <c r="F6932" s="2">
        <v>6927</v>
      </c>
      <c r="G6932" s="12">
        <f ca="1"/>
        <v>9.4642856870741365</v>
      </c>
      <c r="H6932" s="12">
        <f ca="1"/>
        <v>0.68920611836375245</v>
      </c>
      <c r="I6932" s="12">
        <v>0.69269999999999998</v>
      </c>
    </row>
    <row r="6933" spans="6:9" x14ac:dyDescent="0.3">
      <c r="F6933" s="2">
        <v>6928</v>
      </c>
      <c r="G6933" s="12">
        <f ca="1"/>
        <v>9.4648672680457402</v>
      </c>
      <c r="H6933" s="12">
        <f ca="1"/>
        <v>0.68925325775708612</v>
      </c>
      <c r="I6933" s="12">
        <v>0.69279999999999997</v>
      </c>
    </row>
    <row r="6934" spans="6:9" x14ac:dyDescent="0.3">
      <c r="F6934" s="2">
        <v>6929</v>
      </c>
      <c r="G6934" s="12">
        <f ca="1"/>
        <v>9.4684122241424813</v>
      </c>
      <c r="H6934" s="12">
        <f ca="1"/>
        <v>0.68954050892915997</v>
      </c>
      <c r="I6934" s="12">
        <v>0.69289999999999996</v>
      </c>
    </row>
    <row r="6935" spans="6:9" x14ac:dyDescent="0.3">
      <c r="F6935" s="2">
        <v>6930</v>
      </c>
      <c r="G6935" s="12">
        <f ca="1"/>
        <v>9.4710935191940369</v>
      </c>
      <c r="H6935" s="12">
        <f ca="1"/>
        <v>0.68975768403872229</v>
      </c>
      <c r="I6935" s="12">
        <v>0.69299999999999995</v>
      </c>
    </row>
    <row r="6936" spans="6:9" x14ac:dyDescent="0.3">
      <c r="F6936" s="2">
        <v>6931</v>
      </c>
      <c r="G6936" s="12">
        <f ca="1"/>
        <v>9.4714637125516852</v>
      </c>
      <c r="H6936" s="12">
        <f ca="1"/>
        <v>0.68978766206821185</v>
      </c>
      <c r="I6936" s="12">
        <v>0.69310000000000005</v>
      </c>
    </row>
    <row r="6937" spans="6:9" x14ac:dyDescent="0.3">
      <c r="F6937" s="2">
        <v>6932</v>
      </c>
      <c r="G6937" s="12">
        <f ca="1"/>
        <v>9.475689273651664</v>
      </c>
      <c r="H6937" s="12">
        <f ca="1"/>
        <v>0.69012973737425232</v>
      </c>
      <c r="I6937" s="12">
        <v>0.69320000000000004</v>
      </c>
    </row>
    <row r="6938" spans="6:9" x14ac:dyDescent="0.3">
      <c r="F6938" s="2">
        <v>6933</v>
      </c>
      <c r="G6938" s="12">
        <f ca="1"/>
        <v>9.4771093123173955</v>
      </c>
      <c r="H6938" s="12">
        <f ca="1"/>
        <v>0.69024465031560156</v>
      </c>
      <c r="I6938" s="12">
        <v>0.69330000000000003</v>
      </c>
    </row>
    <row r="6939" spans="6:9" x14ac:dyDescent="0.3">
      <c r="F6939" s="2">
        <v>6934</v>
      </c>
      <c r="G6939" s="12">
        <f ca="1"/>
        <v>9.4798852969668541</v>
      </c>
      <c r="H6939" s="12">
        <f ca="1"/>
        <v>0.69046922481471384</v>
      </c>
      <c r="I6939" s="12">
        <v>0.69340000000000002</v>
      </c>
    </row>
    <row r="6940" spans="6:9" x14ac:dyDescent="0.3">
      <c r="F6940" s="2">
        <v>6935</v>
      </c>
      <c r="G6940" s="12">
        <f ca="1"/>
        <v>9.4802423920755707</v>
      </c>
      <c r="H6940" s="12">
        <f ca="1"/>
        <v>0.69049810723637972</v>
      </c>
      <c r="I6940" s="12">
        <v>0.69350000000000001</v>
      </c>
    </row>
    <row r="6941" spans="6:9" x14ac:dyDescent="0.3">
      <c r="F6941" s="2">
        <v>6936</v>
      </c>
      <c r="G6941" s="12">
        <f ca="1"/>
        <v>9.4814971046907139</v>
      </c>
      <c r="H6941" s="12">
        <f ca="1"/>
        <v>0.69059957912754588</v>
      </c>
      <c r="I6941" s="12">
        <v>0.69359999999999999</v>
      </c>
    </row>
    <row r="6942" spans="6:9" x14ac:dyDescent="0.3">
      <c r="F6942" s="2">
        <v>6937</v>
      </c>
      <c r="G6942" s="12">
        <f ca="1"/>
        <v>9.4819143359163469</v>
      </c>
      <c r="H6942" s="12">
        <f ca="1"/>
        <v>0.69063331782178972</v>
      </c>
      <c r="I6942" s="12">
        <v>0.69369999999999998</v>
      </c>
    </row>
    <row r="6943" spans="6:9" x14ac:dyDescent="0.3">
      <c r="F6943" s="2">
        <v>6938</v>
      </c>
      <c r="G6943" s="12">
        <f ca="1"/>
        <v>9.4823771746081729</v>
      </c>
      <c r="H6943" s="12">
        <f ca="1"/>
        <v>0.69067074221673186</v>
      </c>
      <c r="I6943" s="12">
        <v>0.69379999999999997</v>
      </c>
    </row>
    <row r="6944" spans="6:9" x14ac:dyDescent="0.3">
      <c r="F6944" s="2">
        <v>6939</v>
      </c>
      <c r="G6944" s="12">
        <f ca="1"/>
        <v>9.4830071195231245</v>
      </c>
      <c r="H6944" s="12">
        <f ca="1"/>
        <v>0.69072167471713664</v>
      </c>
      <c r="I6944" s="12">
        <v>0.69389999999999996</v>
      </c>
    </row>
    <row r="6945" spans="6:9" x14ac:dyDescent="0.3">
      <c r="F6945" s="2">
        <v>6940</v>
      </c>
      <c r="G6945" s="12">
        <f ca="1"/>
        <v>9.4857975421142182</v>
      </c>
      <c r="H6945" s="12">
        <f ca="1"/>
        <v>0.69094723362810517</v>
      </c>
      <c r="I6945" s="12">
        <v>0.69399999999999995</v>
      </c>
    </row>
    <row r="6946" spans="6:9" x14ac:dyDescent="0.3">
      <c r="F6946" s="2">
        <v>6941</v>
      </c>
      <c r="G6946" s="12">
        <f ca="1"/>
        <v>9.4871138355097173</v>
      </c>
      <c r="H6946" s="12">
        <f ca="1"/>
        <v>0.69105360375598157</v>
      </c>
      <c r="I6946" s="12">
        <v>0.69410000000000005</v>
      </c>
    </row>
    <row r="6947" spans="6:9" x14ac:dyDescent="0.3">
      <c r="F6947" s="2">
        <v>6942</v>
      </c>
      <c r="G6947" s="12">
        <f ca="1"/>
        <v>9.487735590787894</v>
      </c>
      <c r="H6947" s="12">
        <f ca="1"/>
        <v>0.69110384129660341</v>
      </c>
      <c r="I6947" s="12">
        <v>0.69420000000000004</v>
      </c>
    </row>
    <row r="6948" spans="6:9" x14ac:dyDescent="0.3">
      <c r="F6948" s="2">
        <v>6943</v>
      </c>
      <c r="G6948" s="12">
        <f ca="1"/>
        <v>9.4916399276473928</v>
      </c>
      <c r="H6948" s="12">
        <f ca="1"/>
        <v>0.69141921133508111</v>
      </c>
      <c r="I6948" s="12">
        <v>0.69430000000000003</v>
      </c>
    </row>
    <row r="6949" spans="6:9" x14ac:dyDescent="0.3">
      <c r="F6949" s="2">
        <v>6944</v>
      </c>
      <c r="G6949" s="12">
        <f ca="1"/>
        <v>9.4938837811853425</v>
      </c>
      <c r="H6949" s="12">
        <f ca="1"/>
        <v>0.69160038001784552</v>
      </c>
      <c r="I6949" s="12">
        <v>0.69440000000000002</v>
      </c>
    </row>
    <row r="6950" spans="6:9" x14ac:dyDescent="0.3">
      <c r="F6950" s="2">
        <v>6945</v>
      </c>
      <c r="G6950" s="12">
        <f ca="1"/>
        <v>9.4957891439744415</v>
      </c>
      <c r="H6950" s="12">
        <f ca="1"/>
        <v>0.69175417482170098</v>
      </c>
      <c r="I6950" s="12">
        <v>0.69450000000000001</v>
      </c>
    </row>
    <row r="6951" spans="6:9" x14ac:dyDescent="0.3">
      <c r="F6951" s="2">
        <v>6946</v>
      </c>
      <c r="G6951" s="12">
        <f ca="1"/>
        <v>9.4998774048532173</v>
      </c>
      <c r="H6951" s="12">
        <f ca="1"/>
        <v>0.69208402930486734</v>
      </c>
      <c r="I6951" s="12">
        <v>0.6946</v>
      </c>
    </row>
    <row r="6952" spans="6:9" x14ac:dyDescent="0.3">
      <c r="F6952" s="2">
        <v>6947</v>
      </c>
      <c r="G6952" s="12">
        <f ca="1"/>
        <v>9.5002710772446033</v>
      </c>
      <c r="H6952" s="12">
        <f ca="1"/>
        <v>0.69211578224194226</v>
      </c>
      <c r="I6952" s="12">
        <v>0.69469999999999998</v>
      </c>
    </row>
    <row r="6953" spans="6:9" x14ac:dyDescent="0.3">
      <c r="F6953" s="2">
        <v>6948</v>
      </c>
      <c r="G6953" s="12">
        <f ca="1"/>
        <v>9.5013525075907594</v>
      </c>
      <c r="H6953" s="12">
        <f ca="1"/>
        <v>0.69220299963312126</v>
      </c>
      <c r="I6953" s="12">
        <v>0.69479999999999997</v>
      </c>
    </row>
    <row r="6954" spans="6:9" x14ac:dyDescent="0.3">
      <c r="F6954" s="2">
        <v>6949</v>
      </c>
      <c r="G6954" s="12">
        <f ca="1"/>
        <v>9.5013533394058882</v>
      </c>
      <c r="H6954" s="12">
        <f ca="1"/>
        <v>0.69220306671400433</v>
      </c>
      <c r="I6954" s="12">
        <v>0.69489999999999996</v>
      </c>
    </row>
    <row r="6955" spans="6:9" x14ac:dyDescent="0.3">
      <c r="F6955" s="2">
        <v>6950</v>
      </c>
      <c r="G6955" s="12">
        <f ca="1"/>
        <v>9.5018717717547414</v>
      </c>
      <c r="H6955" s="12">
        <f ca="1"/>
        <v>0.69224487365691112</v>
      </c>
      <c r="I6955" s="12">
        <v>0.69499999999999995</v>
      </c>
    </row>
    <row r="6956" spans="6:9" x14ac:dyDescent="0.3">
      <c r="F6956" s="2">
        <v>6951</v>
      </c>
      <c r="G6956" s="12">
        <f ca="1"/>
        <v>9.5037645809183786</v>
      </c>
      <c r="H6956" s="12">
        <f ca="1"/>
        <v>0.69239748630293219</v>
      </c>
      <c r="I6956" s="12">
        <v>0.69510000000000005</v>
      </c>
    </row>
    <row r="6957" spans="6:9" x14ac:dyDescent="0.3">
      <c r="F6957" s="2">
        <v>6952</v>
      </c>
      <c r="G6957" s="12">
        <f ca="1"/>
        <v>9.5051546987054181</v>
      </c>
      <c r="H6957" s="12">
        <f ca="1"/>
        <v>0.6925095426264638</v>
      </c>
      <c r="I6957" s="12">
        <v>0.69520000000000004</v>
      </c>
    </row>
    <row r="6958" spans="6:9" x14ac:dyDescent="0.3">
      <c r="F6958" s="2">
        <v>6953</v>
      </c>
      <c r="G6958" s="12">
        <f ca="1"/>
        <v>9.5058969740204837</v>
      </c>
      <c r="H6958" s="12">
        <f ca="1"/>
        <v>0.69256936801188529</v>
      </c>
      <c r="I6958" s="12">
        <v>0.69530000000000003</v>
      </c>
    </row>
    <row r="6959" spans="6:9" x14ac:dyDescent="0.3">
      <c r="F6959" s="2">
        <v>6954</v>
      </c>
      <c r="G6959" s="12">
        <f ca="1"/>
        <v>9.5073139373441968</v>
      </c>
      <c r="H6959" s="12">
        <f ca="1"/>
        <v>0.69268355430692219</v>
      </c>
      <c r="I6959" s="12">
        <v>0.69540000000000002</v>
      </c>
    </row>
    <row r="6960" spans="6:9" x14ac:dyDescent="0.3">
      <c r="F6960" s="2">
        <v>6955</v>
      </c>
      <c r="G6960" s="12">
        <f ca="1"/>
        <v>9.5089245193643137</v>
      </c>
      <c r="H6960" s="12">
        <f ca="1"/>
        <v>0.69281331611331709</v>
      </c>
      <c r="I6960" s="12">
        <v>0.69550000000000001</v>
      </c>
    </row>
    <row r="6961" spans="6:9" x14ac:dyDescent="0.3">
      <c r="F6961" s="2">
        <v>6956</v>
      </c>
      <c r="G6961" s="12">
        <f ca="1"/>
        <v>9.5102574934070265</v>
      </c>
      <c r="H6961" s="12">
        <f ca="1"/>
        <v>0.69292068955765629</v>
      </c>
      <c r="I6961" s="12">
        <v>0.6956</v>
      </c>
    </row>
    <row r="6962" spans="6:9" x14ac:dyDescent="0.3">
      <c r="F6962" s="2">
        <v>6957</v>
      </c>
      <c r="G6962" s="12">
        <f ca="1"/>
        <v>9.5124212091494531</v>
      </c>
      <c r="H6962" s="12">
        <f ca="1"/>
        <v>0.69309493836046232</v>
      </c>
      <c r="I6962" s="12">
        <v>0.69569999999999999</v>
      </c>
    </row>
    <row r="6963" spans="6:9" x14ac:dyDescent="0.3">
      <c r="F6963" s="2">
        <v>6958</v>
      </c>
      <c r="G6963" s="12">
        <f ca="1"/>
        <v>9.5128152385282903</v>
      </c>
      <c r="H6963" s="12">
        <f ca="1"/>
        <v>0.69312666477018015</v>
      </c>
      <c r="I6963" s="12">
        <v>0.69579999999999997</v>
      </c>
    </row>
    <row r="6964" spans="6:9" x14ac:dyDescent="0.3">
      <c r="F6964" s="2">
        <v>6959</v>
      </c>
      <c r="G6964" s="12">
        <f ca="1"/>
        <v>9.5146469933585838</v>
      </c>
      <c r="H6964" s="12">
        <f ca="1"/>
        <v>0.69327413093877188</v>
      </c>
      <c r="I6964" s="12">
        <v>0.69589999999999996</v>
      </c>
    </row>
    <row r="6965" spans="6:9" x14ac:dyDescent="0.3">
      <c r="F6965" s="2">
        <v>6960</v>
      </c>
      <c r="G6965" s="12">
        <f ca="1"/>
        <v>9.5149181982217854</v>
      </c>
      <c r="H6965" s="12">
        <f ca="1"/>
        <v>0.69329596120059678</v>
      </c>
      <c r="I6965" s="12">
        <v>0.69599999999999995</v>
      </c>
    </row>
    <row r="6966" spans="6:9" x14ac:dyDescent="0.3">
      <c r="F6966" s="2">
        <v>6961</v>
      </c>
      <c r="G6966" s="12">
        <f ca="1"/>
        <v>9.515950832860586</v>
      </c>
      <c r="H6966" s="12">
        <f ca="1"/>
        <v>0.69337907415665567</v>
      </c>
      <c r="I6966" s="12">
        <v>0.69610000000000005</v>
      </c>
    </row>
    <row r="6967" spans="6:9" x14ac:dyDescent="0.3">
      <c r="F6967" s="2">
        <v>6962</v>
      </c>
      <c r="G6967" s="12">
        <f ca="1"/>
        <v>9.5164717755480943</v>
      </c>
      <c r="H6967" s="12">
        <f ca="1"/>
        <v>0.69342099837675397</v>
      </c>
      <c r="I6967" s="12">
        <v>0.69620000000000004</v>
      </c>
    </row>
    <row r="6968" spans="6:9" x14ac:dyDescent="0.3">
      <c r="F6968" s="2">
        <v>6963</v>
      </c>
      <c r="G6968" s="12">
        <f ca="1"/>
        <v>9.5166197038713971</v>
      </c>
      <c r="H6968" s="12">
        <f ca="1"/>
        <v>0.69343290273929825</v>
      </c>
      <c r="I6968" s="12">
        <v>0.69630000000000003</v>
      </c>
    </row>
    <row r="6969" spans="6:9" x14ac:dyDescent="0.3">
      <c r="F6969" s="2">
        <v>6964</v>
      </c>
      <c r="G6969" s="12">
        <f ca="1"/>
        <v>9.5182385195536838</v>
      </c>
      <c r="H6969" s="12">
        <f ca="1"/>
        <v>0.69356315904293608</v>
      </c>
      <c r="I6969" s="12">
        <v>0.69640000000000002</v>
      </c>
    </row>
    <row r="6970" spans="6:9" x14ac:dyDescent="0.3">
      <c r="F6970" s="2">
        <v>6965</v>
      </c>
      <c r="G6970" s="12">
        <f ca="1"/>
        <v>9.5194768520494666</v>
      </c>
      <c r="H6970" s="12">
        <f ca="1"/>
        <v>0.69366278032524276</v>
      </c>
      <c r="I6970" s="12">
        <v>0.69650000000000001</v>
      </c>
    </row>
    <row r="6971" spans="6:9" x14ac:dyDescent="0.3">
      <c r="F6971" s="2">
        <v>6966</v>
      </c>
      <c r="G6971" s="12">
        <f ca="1"/>
        <v>9.5206851814551321</v>
      </c>
      <c r="H6971" s="12">
        <f ca="1"/>
        <v>0.69375997133811695</v>
      </c>
      <c r="I6971" s="12">
        <v>0.6966</v>
      </c>
    </row>
    <row r="6972" spans="6:9" x14ac:dyDescent="0.3">
      <c r="F6972" s="2">
        <v>6967</v>
      </c>
      <c r="G6972" s="12">
        <f ca="1"/>
        <v>9.5225547665072252</v>
      </c>
      <c r="H6972" s="12">
        <f ca="1"/>
        <v>0.69391031763586464</v>
      </c>
      <c r="I6972" s="12">
        <v>0.69669999999999999</v>
      </c>
    </row>
    <row r="6973" spans="6:9" x14ac:dyDescent="0.3">
      <c r="F6973" s="2">
        <v>6968</v>
      </c>
      <c r="G6973" s="12">
        <f ca="1"/>
        <v>9.5250354686094063</v>
      </c>
      <c r="H6973" s="12">
        <f ca="1"/>
        <v>0.69410974752450383</v>
      </c>
      <c r="I6973" s="12">
        <v>0.69679999999999997</v>
      </c>
    </row>
    <row r="6974" spans="6:9" x14ac:dyDescent="0.3">
      <c r="F6974" s="2">
        <v>6969</v>
      </c>
      <c r="G6974" s="12">
        <f ca="1"/>
        <v>9.5269572695686939</v>
      </c>
      <c r="H6974" s="12">
        <f ca="1"/>
        <v>0.69426419843982368</v>
      </c>
      <c r="I6974" s="12">
        <v>0.69689999999999996</v>
      </c>
    </row>
    <row r="6975" spans="6:9" x14ac:dyDescent="0.3">
      <c r="F6975" s="2">
        <v>6970</v>
      </c>
      <c r="G6975" s="12">
        <f ca="1"/>
        <v>9.5278686464914184</v>
      </c>
      <c r="H6975" s="12">
        <f ca="1"/>
        <v>0.69433742929643194</v>
      </c>
      <c r="I6975" s="12">
        <v>0.69699999999999995</v>
      </c>
    </row>
    <row r="6976" spans="6:9" x14ac:dyDescent="0.3">
      <c r="F6976" s="2">
        <v>6971</v>
      </c>
      <c r="G6976" s="12">
        <f ca="1"/>
        <v>9.5283831513406803</v>
      </c>
      <c r="H6976" s="12">
        <f ca="1"/>
        <v>0.69437876661153508</v>
      </c>
      <c r="I6976" s="12">
        <v>0.69710000000000005</v>
      </c>
    </row>
    <row r="6977" spans="6:9" x14ac:dyDescent="0.3">
      <c r="F6977" s="2">
        <v>6972</v>
      </c>
      <c r="G6977" s="12">
        <f ca="1"/>
        <v>9.531884400203678</v>
      </c>
      <c r="H6977" s="12">
        <f ca="1"/>
        <v>0.69465999152127866</v>
      </c>
      <c r="I6977" s="12">
        <v>0.69720000000000004</v>
      </c>
    </row>
    <row r="6978" spans="6:9" x14ac:dyDescent="0.3">
      <c r="F6978" s="2">
        <v>6973</v>
      </c>
      <c r="G6978" s="12">
        <f ca="1"/>
        <v>9.5322738293947342</v>
      </c>
      <c r="H6978" s="12">
        <f ca="1"/>
        <v>0.69469126246994539</v>
      </c>
      <c r="I6978" s="12">
        <v>0.69730000000000003</v>
      </c>
    </row>
    <row r="6979" spans="6:9" x14ac:dyDescent="0.3">
      <c r="F6979" s="2">
        <v>6974</v>
      </c>
      <c r="G6979" s="12">
        <f ca="1"/>
        <v>9.5332262853024723</v>
      </c>
      <c r="H6979" s="12">
        <f ca="1"/>
        <v>0.69476773696720306</v>
      </c>
      <c r="I6979" s="12">
        <v>0.69740000000000002</v>
      </c>
    </row>
    <row r="6980" spans="6:9" x14ac:dyDescent="0.3">
      <c r="F6980" s="2">
        <v>6975</v>
      </c>
      <c r="G6980" s="12">
        <f ca="1"/>
        <v>9.5351899477027615</v>
      </c>
      <c r="H6980" s="12">
        <f ca="1"/>
        <v>0.69492537095884432</v>
      </c>
      <c r="I6980" s="12">
        <v>0.69750000000000001</v>
      </c>
    </row>
    <row r="6981" spans="6:9" x14ac:dyDescent="0.3">
      <c r="F6981" s="2">
        <v>6976</v>
      </c>
      <c r="G6981" s="12">
        <f ca="1"/>
        <v>9.5361369689756383</v>
      </c>
      <c r="H6981" s="12">
        <f ca="1"/>
        <v>0.69500137806687423</v>
      </c>
      <c r="I6981" s="12">
        <v>0.6976</v>
      </c>
    </row>
    <row r="6982" spans="6:9" x14ac:dyDescent="0.3">
      <c r="F6982" s="2">
        <v>6977</v>
      </c>
      <c r="G6982" s="12">
        <f ca="1"/>
        <v>9.5364653631311249</v>
      </c>
      <c r="H6982" s="12">
        <f ca="1"/>
        <v>0.69502773234155901</v>
      </c>
      <c r="I6982" s="12">
        <v>0.69769999999999999</v>
      </c>
    </row>
    <row r="6983" spans="6:9" x14ac:dyDescent="0.3">
      <c r="F6983" s="2">
        <v>6978</v>
      </c>
      <c r="G6983" s="12">
        <f ca="1"/>
        <v>9.5367299027512722</v>
      </c>
      <c r="H6983" s="12">
        <f ca="1"/>
        <v>0.6950489612821763</v>
      </c>
      <c r="I6983" s="12">
        <v>0.69779999999999998</v>
      </c>
    </row>
    <row r="6984" spans="6:9" x14ac:dyDescent="0.3">
      <c r="F6984" s="2">
        <v>6979</v>
      </c>
      <c r="G6984" s="12">
        <f ca="1"/>
        <v>9.5373184769361679</v>
      </c>
      <c r="H6984" s="12">
        <f ca="1"/>
        <v>0.6950961907258224</v>
      </c>
      <c r="I6984" s="12">
        <v>0.69789999999999996</v>
      </c>
    </row>
    <row r="6985" spans="6:9" x14ac:dyDescent="0.3">
      <c r="F6985" s="2">
        <v>6980</v>
      </c>
      <c r="G6985" s="12">
        <f ca="1"/>
        <v>9.5389366398217064</v>
      </c>
      <c r="H6985" s="12">
        <f ca="1"/>
        <v>0.69522601821117769</v>
      </c>
      <c r="I6985" s="12">
        <v>0.69799999999999995</v>
      </c>
    </row>
    <row r="6986" spans="6:9" x14ac:dyDescent="0.3">
      <c r="F6986" s="2">
        <v>6981</v>
      </c>
      <c r="G6986" s="12">
        <f ca="1"/>
        <v>9.541134510210167</v>
      </c>
      <c r="H6986" s="12">
        <f ca="1"/>
        <v>0.69540230923846724</v>
      </c>
      <c r="I6986" s="12">
        <v>0.69810000000000005</v>
      </c>
    </row>
    <row r="6987" spans="6:9" x14ac:dyDescent="0.3">
      <c r="F6987" s="2">
        <v>6982</v>
      </c>
      <c r="G6987" s="12">
        <f ca="1"/>
        <v>9.5424717361674638</v>
      </c>
      <c r="H6987" s="12">
        <f ca="1"/>
        <v>0.69550954142234633</v>
      </c>
      <c r="I6987" s="12">
        <v>0.69820000000000004</v>
      </c>
    </row>
    <row r="6988" spans="6:9" x14ac:dyDescent="0.3">
      <c r="F6988" s="2">
        <v>6983</v>
      </c>
      <c r="G6988" s="12">
        <f ca="1"/>
        <v>9.5433292680601678</v>
      </c>
      <c r="H6988" s="12">
        <f ca="1"/>
        <v>0.69557829632785484</v>
      </c>
      <c r="I6988" s="12">
        <v>0.69830000000000003</v>
      </c>
    </row>
    <row r="6989" spans="6:9" x14ac:dyDescent="0.3">
      <c r="F6989" s="2">
        <v>6984</v>
      </c>
      <c r="G6989" s="12">
        <f ca="1"/>
        <v>9.5433523595780656</v>
      </c>
      <c r="H6989" s="12">
        <f ca="1"/>
        <v>0.69558014763732767</v>
      </c>
      <c r="I6989" s="12">
        <v>0.69840000000000002</v>
      </c>
    </row>
    <row r="6990" spans="6:9" x14ac:dyDescent="0.3">
      <c r="F6990" s="2">
        <v>6985</v>
      </c>
      <c r="G6990" s="12">
        <f ca="1"/>
        <v>9.547421471790388</v>
      </c>
      <c r="H6990" s="12">
        <f ca="1"/>
        <v>0.69590628556089928</v>
      </c>
      <c r="I6990" s="12">
        <v>0.69850000000000001</v>
      </c>
    </row>
    <row r="6991" spans="6:9" x14ac:dyDescent="0.3">
      <c r="F6991" s="2">
        <v>6986</v>
      </c>
      <c r="G6991" s="12">
        <f ca="1"/>
        <v>9.5475606302902403</v>
      </c>
      <c r="H6991" s="12">
        <f ca="1"/>
        <v>0.69591743576600784</v>
      </c>
      <c r="I6991" s="12">
        <v>0.6986</v>
      </c>
    </row>
    <row r="6992" spans="6:9" x14ac:dyDescent="0.3">
      <c r="F6992" s="2">
        <v>6987</v>
      </c>
      <c r="G6992" s="12">
        <f ca="1"/>
        <v>9.547605901185376</v>
      </c>
      <c r="H6992" s="12">
        <f ca="1"/>
        <v>0.6959210630918109</v>
      </c>
      <c r="I6992" s="12">
        <v>0.69869999999999999</v>
      </c>
    </row>
    <row r="6993" spans="6:9" x14ac:dyDescent="0.3">
      <c r="F6993" s="2">
        <v>6988</v>
      </c>
      <c r="G6993" s="12">
        <f ca="1"/>
        <v>9.5491252442284544</v>
      </c>
      <c r="H6993" s="12">
        <f ca="1"/>
        <v>0.69604278689587007</v>
      </c>
      <c r="I6993" s="12">
        <v>0.69879999999999998</v>
      </c>
    </row>
    <row r="6994" spans="6:9" x14ac:dyDescent="0.3">
      <c r="F6994" s="2">
        <v>6989</v>
      </c>
      <c r="G6994" s="12">
        <f ca="1"/>
        <v>9.5513875870284313</v>
      </c>
      <c r="H6994" s="12">
        <f ca="1"/>
        <v>0.6962239886866215</v>
      </c>
      <c r="I6994" s="12">
        <v>0.69889999999999997</v>
      </c>
    </row>
    <row r="6995" spans="6:9" x14ac:dyDescent="0.3">
      <c r="F6995" s="2">
        <v>6990</v>
      </c>
      <c r="G6995" s="12">
        <f ca="1"/>
        <v>9.5516198686131659</v>
      </c>
      <c r="H6995" s="12">
        <f ca="1"/>
        <v>0.69624258995514965</v>
      </c>
      <c r="I6995" s="12">
        <v>0.69899999999999995</v>
      </c>
    </row>
    <row r="6996" spans="6:9" x14ac:dyDescent="0.3">
      <c r="F6996" s="2">
        <v>6991</v>
      </c>
      <c r="G6996" s="12">
        <f ca="1"/>
        <v>9.5523835311052956</v>
      </c>
      <c r="H6996" s="12">
        <f ca="1"/>
        <v>0.69630374028086039</v>
      </c>
      <c r="I6996" s="12">
        <v>0.69910000000000005</v>
      </c>
    </row>
    <row r="6997" spans="6:9" x14ac:dyDescent="0.3">
      <c r="F6997" s="2">
        <v>6992</v>
      </c>
      <c r="G6997" s="12">
        <f ca="1"/>
        <v>9.5525918838177795</v>
      </c>
      <c r="H6997" s="12">
        <f ca="1"/>
        <v>0.69632042299595909</v>
      </c>
      <c r="I6997" s="12">
        <v>0.69920000000000004</v>
      </c>
    </row>
    <row r="6998" spans="6:9" x14ac:dyDescent="0.3">
      <c r="F6998" s="2">
        <v>6993</v>
      </c>
      <c r="G6998" s="12">
        <f ca="1"/>
        <v>9.5526302843984876</v>
      </c>
      <c r="H6998" s="12">
        <f ca="1"/>
        <v>0.6963234976610424</v>
      </c>
      <c r="I6998" s="12">
        <v>0.69930000000000003</v>
      </c>
    </row>
    <row r="6999" spans="6:9" x14ac:dyDescent="0.3">
      <c r="F6999" s="2">
        <v>6994</v>
      </c>
      <c r="G6999" s="12">
        <f ca="1"/>
        <v>9.5536803572844757</v>
      </c>
      <c r="H6999" s="12">
        <f ca="1"/>
        <v>0.69640756865038966</v>
      </c>
      <c r="I6999" s="12">
        <v>0.69940000000000002</v>
      </c>
    </row>
    <row r="7000" spans="6:9" x14ac:dyDescent="0.3">
      <c r="F7000" s="2">
        <v>6995</v>
      </c>
      <c r="G7000" s="12">
        <f ca="1"/>
        <v>9.5536816834780378</v>
      </c>
      <c r="H7000" s="12">
        <f ca="1"/>
        <v>0.69640767482029986</v>
      </c>
      <c r="I7000" s="12">
        <v>0.69950000000000001</v>
      </c>
    </row>
    <row r="7001" spans="6:9" x14ac:dyDescent="0.3">
      <c r="F7001" s="2">
        <v>6996</v>
      </c>
      <c r="G7001" s="12">
        <f ca="1"/>
        <v>9.5550055249379842</v>
      </c>
      <c r="H7001" s="12">
        <f ca="1"/>
        <v>0.69651364653051229</v>
      </c>
      <c r="I7001" s="12">
        <v>0.6996</v>
      </c>
    </row>
    <row r="7002" spans="6:9" x14ac:dyDescent="0.3">
      <c r="F7002" s="2">
        <v>6997</v>
      </c>
      <c r="G7002" s="12">
        <f ca="1"/>
        <v>9.5550842251402486</v>
      </c>
      <c r="H7002" s="12">
        <f ca="1"/>
        <v>0.69651994575185661</v>
      </c>
      <c r="I7002" s="12">
        <v>0.69969999999999999</v>
      </c>
    </row>
    <row r="7003" spans="6:9" x14ac:dyDescent="0.3">
      <c r="F7003" s="2">
        <v>6998</v>
      </c>
      <c r="G7003" s="12">
        <f ca="1"/>
        <v>9.5612447005711338</v>
      </c>
      <c r="H7003" s="12">
        <f ca="1"/>
        <v>0.69701281767511869</v>
      </c>
      <c r="I7003" s="12">
        <v>0.69979999999999998</v>
      </c>
    </row>
    <row r="7004" spans="6:9" x14ac:dyDescent="0.3">
      <c r="F7004" s="2">
        <v>6999</v>
      </c>
      <c r="G7004" s="12">
        <f ca="1"/>
        <v>9.562143273771964</v>
      </c>
      <c r="H7004" s="12">
        <f ca="1"/>
        <v>0.69708467264796925</v>
      </c>
      <c r="I7004" s="12">
        <v>0.69989999999999997</v>
      </c>
    </row>
    <row r="7005" spans="6:9" x14ac:dyDescent="0.3">
      <c r="F7005" s="2">
        <v>7000</v>
      </c>
      <c r="G7005" s="12">
        <f ca="1"/>
        <v>9.5622518732551089</v>
      </c>
      <c r="H7005" s="12">
        <f ca="1"/>
        <v>0.6970933562561169</v>
      </c>
      <c r="I7005" s="12">
        <v>0.7</v>
      </c>
    </row>
    <row r="7006" spans="6:9" x14ac:dyDescent="0.3">
      <c r="F7006" s="2">
        <v>7001</v>
      </c>
      <c r="G7006" s="12">
        <f ca="1"/>
        <v>9.5632685629974095</v>
      </c>
      <c r="H7006" s="12">
        <f ca="1"/>
        <v>0.69717464424166142</v>
      </c>
      <c r="I7006" s="12">
        <v>0.70009999999999994</v>
      </c>
    </row>
    <row r="7007" spans="6:9" x14ac:dyDescent="0.3">
      <c r="F7007" s="2">
        <v>7002</v>
      </c>
      <c r="G7007" s="12">
        <f ca="1"/>
        <v>9.5644945592339976</v>
      </c>
      <c r="H7007" s="12">
        <f ca="1"/>
        <v>0.69727265149123796</v>
      </c>
      <c r="I7007" s="12">
        <v>0.70020000000000004</v>
      </c>
    </row>
    <row r="7008" spans="6:9" x14ac:dyDescent="0.3">
      <c r="F7008" s="2">
        <v>7003</v>
      </c>
      <c r="G7008" s="12">
        <f ca="1"/>
        <v>9.5646785360121758</v>
      </c>
      <c r="H7008" s="12">
        <f ca="1"/>
        <v>0.69728735729523594</v>
      </c>
      <c r="I7008" s="12">
        <v>0.70030000000000003</v>
      </c>
    </row>
    <row r="7009" spans="6:9" x14ac:dyDescent="0.3">
      <c r="F7009" s="2">
        <v>7004</v>
      </c>
      <c r="G7009" s="12">
        <f ca="1"/>
        <v>9.5649369491578131</v>
      </c>
      <c r="H7009" s="12">
        <f ca="1"/>
        <v>0.69730801237035911</v>
      </c>
      <c r="I7009" s="12">
        <v>0.70040000000000002</v>
      </c>
    </row>
    <row r="7010" spans="6:9" x14ac:dyDescent="0.3">
      <c r="F7010" s="2">
        <v>7005</v>
      </c>
      <c r="G7010" s="12">
        <f ca="1"/>
        <v>9.5653450658470884</v>
      </c>
      <c r="H7010" s="12">
        <f ca="1"/>
        <v>0.69734063177700212</v>
      </c>
      <c r="I7010" s="12">
        <v>0.70050000000000001</v>
      </c>
    </row>
    <row r="7011" spans="6:9" x14ac:dyDescent="0.3">
      <c r="F7011" s="2">
        <v>7006</v>
      </c>
      <c r="G7011" s="12">
        <f ca="1"/>
        <v>9.566855131151442</v>
      </c>
      <c r="H7011" s="12">
        <f ca="1"/>
        <v>0.69746130988607224</v>
      </c>
      <c r="I7011" s="12">
        <v>0.7006</v>
      </c>
    </row>
    <row r="7012" spans="6:9" x14ac:dyDescent="0.3">
      <c r="F7012" s="2">
        <v>7007</v>
      </c>
      <c r="G7012" s="12">
        <f ca="1"/>
        <v>9.5674157111081524</v>
      </c>
      <c r="H7012" s="12">
        <f ca="1"/>
        <v>0.69750610252983147</v>
      </c>
      <c r="I7012" s="12">
        <v>0.70069999999999999</v>
      </c>
    </row>
    <row r="7013" spans="6:9" x14ac:dyDescent="0.3">
      <c r="F7013" s="2">
        <v>7008</v>
      </c>
      <c r="G7013" s="12">
        <f ca="1"/>
        <v>9.5680160417400693</v>
      </c>
      <c r="H7013" s="12">
        <f ca="1"/>
        <v>0.69755406747439408</v>
      </c>
      <c r="I7013" s="12">
        <v>0.70079999999999998</v>
      </c>
    </row>
    <row r="7014" spans="6:9" x14ac:dyDescent="0.3">
      <c r="F7014" s="2">
        <v>7009</v>
      </c>
      <c r="G7014" s="12">
        <f ca="1"/>
        <v>9.5697450416330252</v>
      </c>
      <c r="H7014" s="12">
        <f ca="1"/>
        <v>0.69769218754227957</v>
      </c>
      <c r="I7014" s="12">
        <v>0.70089999999999997</v>
      </c>
    </row>
    <row r="7015" spans="6:9" x14ac:dyDescent="0.3">
      <c r="F7015" s="2">
        <v>7010</v>
      </c>
      <c r="G7015" s="12">
        <f ca="1"/>
        <v>9.5698469235633183</v>
      </c>
      <c r="H7015" s="12">
        <f ca="1"/>
        <v>0.69770032526084858</v>
      </c>
      <c r="I7015" s="12">
        <v>0.70099999999999996</v>
      </c>
    </row>
    <row r="7016" spans="6:9" x14ac:dyDescent="0.3">
      <c r="F7016" s="2">
        <v>7011</v>
      </c>
      <c r="G7016" s="12">
        <f ca="1"/>
        <v>9.5699698737620071</v>
      </c>
      <c r="H7016" s="12">
        <f ca="1"/>
        <v>0.69771014563014555</v>
      </c>
      <c r="I7016" s="12">
        <v>0.70109999999999995</v>
      </c>
    </row>
    <row r="7017" spans="6:9" x14ac:dyDescent="0.3">
      <c r="F7017" s="2">
        <v>7012</v>
      </c>
      <c r="G7017" s="12">
        <f ca="1"/>
        <v>9.5702415485772097</v>
      </c>
      <c r="H7017" s="12">
        <f ca="1"/>
        <v>0.69773184443551506</v>
      </c>
      <c r="I7017" s="12">
        <v>0.70120000000000005</v>
      </c>
    </row>
    <row r="7018" spans="6:9" x14ac:dyDescent="0.3">
      <c r="F7018" s="2">
        <v>7013</v>
      </c>
      <c r="G7018" s="12">
        <f ca="1"/>
        <v>9.5714119601707175</v>
      </c>
      <c r="H7018" s="12">
        <f ca="1"/>
        <v>0.6978253162526582</v>
      </c>
      <c r="I7018" s="12">
        <v>0.70130000000000003</v>
      </c>
    </row>
    <row r="7019" spans="6:9" x14ac:dyDescent="0.3">
      <c r="F7019" s="2">
        <v>7014</v>
      </c>
      <c r="G7019" s="12">
        <f ca="1"/>
        <v>9.5721686204580454</v>
      </c>
      <c r="H7019" s="12">
        <f ca="1"/>
        <v>0.69788573666721609</v>
      </c>
      <c r="I7019" s="12">
        <v>0.70140000000000002</v>
      </c>
    </row>
    <row r="7020" spans="6:9" x14ac:dyDescent="0.3">
      <c r="F7020" s="2">
        <v>7015</v>
      </c>
      <c r="G7020" s="12">
        <f ca="1"/>
        <v>9.572274610480461</v>
      </c>
      <c r="H7020" s="12">
        <f ca="1"/>
        <v>0.69789419960577059</v>
      </c>
      <c r="I7020" s="12">
        <v>0.70150000000000001</v>
      </c>
    </row>
    <row r="7021" spans="6:9" x14ac:dyDescent="0.3">
      <c r="F7021" s="2">
        <v>7016</v>
      </c>
      <c r="G7021" s="12">
        <f ca="1"/>
        <v>9.5727058158098437</v>
      </c>
      <c r="H7021" s="12">
        <f ca="1"/>
        <v>0.69792862855627003</v>
      </c>
      <c r="I7021" s="12">
        <v>0.7016</v>
      </c>
    </row>
    <row r="7022" spans="6:9" x14ac:dyDescent="0.3">
      <c r="F7022" s="2">
        <v>7017</v>
      </c>
      <c r="G7022" s="12">
        <f ca="1"/>
        <v>9.5743145129729044</v>
      </c>
      <c r="H7022" s="12">
        <f ca="1"/>
        <v>0.69805705402000284</v>
      </c>
      <c r="I7022" s="12">
        <v>0.70169999999999999</v>
      </c>
    </row>
    <row r="7023" spans="6:9" x14ac:dyDescent="0.3">
      <c r="F7023" s="2">
        <v>7018</v>
      </c>
      <c r="G7023" s="12">
        <f ca="1"/>
        <v>9.5757441930123477</v>
      </c>
      <c r="H7023" s="12">
        <f ca="1"/>
        <v>0.69817116359821974</v>
      </c>
      <c r="I7023" s="12">
        <v>0.70179999999999998</v>
      </c>
    </row>
    <row r="7024" spans="6:9" x14ac:dyDescent="0.3">
      <c r="F7024" s="2">
        <v>7019</v>
      </c>
      <c r="G7024" s="12">
        <f ca="1"/>
        <v>9.5779220619940837</v>
      </c>
      <c r="H7024" s="12">
        <f ca="1"/>
        <v>0.69834494520284862</v>
      </c>
      <c r="I7024" s="12">
        <v>0.70189999999999997</v>
      </c>
    </row>
    <row r="7025" spans="6:9" x14ac:dyDescent="0.3">
      <c r="F7025" s="2">
        <v>7020</v>
      </c>
      <c r="G7025" s="12">
        <f ca="1"/>
        <v>9.578699855611239</v>
      </c>
      <c r="H7025" s="12">
        <f ca="1"/>
        <v>0.69840699570275044</v>
      </c>
      <c r="I7025" s="12">
        <v>0.70199999999999996</v>
      </c>
    </row>
    <row r="7026" spans="6:9" x14ac:dyDescent="0.3">
      <c r="F7026" s="2">
        <v>7021</v>
      </c>
      <c r="G7026" s="12">
        <f ca="1"/>
        <v>9.5804126863205603</v>
      </c>
      <c r="H7026" s="12">
        <f ca="1"/>
        <v>0.69854361703392265</v>
      </c>
      <c r="I7026" s="12">
        <v>0.70209999999999995</v>
      </c>
    </row>
    <row r="7027" spans="6:9" x14ac:dyDescent="0.3">
      <c r="F7027" s="2">
        <v>7022</v>
      </c>
      <c r="G7027" s="12">
        <f ca="1"/>
        <v>9.5815313343374218</v>
      </c>
      <c r="H7027" s="12">
        <f ca="1"/>
        <v>0.69863282633586299</v>
      </c>
      <c r="I7027" s="12">
        <v>0.70220000000000005</v>
      </c>
    </row>
    <row r="7028" spans="6:9" x14ac:dyDescent="0.3">
      <c r="F7028" s="2">
        <v>7023</v>
      </c>
      <c r="G7028" s="12">
        <f ca="1"/>
        <v>9.5831523016404478</v>
      </c>
      <c r="H7028" s="12">
        <f ca="1"/>
        <v>0.69876206913293359</v>
      </c>
      <c r="I7028" s="12">
        <v>0.70230000000000004</v>
      </c>
    </row>
    <row r="7029" spans="6:9" x14ac:dyDescent="0.3">
      <c r="F7029" s="2">
        <v>7024</v>
      </c>
      <c r="G7029" s="12">
        <f ca="1"/>
        <v>9.5854658424662862</v>
      </c>
      <c r="H7029" s="12">
        <f ca="1"/>
        <v>0.69894648051136254</v>
      </c>
      <c r="I7029" s="12">
        <v>0.70240000000000002</v>
      </c>
    </row>
    <row r="7030" spans="6:9" x14ac:dyDescent="0.3">
      <c r="F7030" s="2">
        <v>7025</v>
      </c>
      <c r="G7030" s="12">
        <f ca="1"/>
        <v>9.5896319631706</v>
      </c>
      <c r="H7030" s="12">
        <f ca="1"/>
        <v>0.69927840711128064</v>
      </c>
      <c r="I7030" s="12">
        <v>0.70250000000000001</v>
      </c>
    </row>
    <row r="7031" spans="6:9" x14ac:dyDescent="0.3">
      <c r="F7031" s="2">
        <v>7026</v>
      </c>
      <c r="G7031" s="12">
        <f ca="1"/>
        <v>9.5908361675589671</v>
      </c>
      <c r="H7031" s="12">
        <f ca="1"/>
        <v>0.69937431277042483</v>
      </c>
      <c r="I7031" s="12">
        <v>0.7026</v>
      </c>
    </row>
    <row r="7032" spans="6:9" x14ac:dyDescent="0.3">
      <c r="F7032" s="2">
        <v>7027</v>
      </c>
      <c r="G7032" s="12">
        <f ca="1"/>
        <v>9.5947234747150478</v>
      </c>
      <c r="H7032" s="12">
        <f ca="1"/>
        <v>0.6996837946285398</v>
      </c>
      <c r="I7032" s="12">
        <v>0.70269999999999999</v>
      </c>
    </row>
    <row r="7033" spans="6:9" x14ac:dyDescent="0.3">
      <c r="F7033" s="2">
        <v>7028</v>
      </c>
      <c r="G7033" s="12">
        <f ca="1"/>
        <v>9.5953739386807655</v>
      </c>
      <c r="H7033" s="12">
        <f ca="1"/>
        <v>0.69973556352970645</v>
      </c>
      <c r="I7033" s="12">
        <v>0.70279999999999998</v>
      </c>
    </row>
    <row r="7034" spans="6:9" x14ac:dyDescent="0.3">
      <c r="F7034" s="2">
        <v>7029</v>
      </c>
      <c r="G7034" s="12">
        <f ca="1"/>
        <v>9.595741237697677</v>
      </c>
      <c r="H7034" s="12">
        <f ca="1"/>
        <v>0.69976479387281532</v>
      </c>
      <c r="I7034" s="12">
        <v>0.70289999999999997</v>
      </c>
    </row>
    <row r="7035" spans="6:9" x14ac:dyDescent="0.3">
      <c r="F7035" s="2">
        <v>7030</v>
      </c>
      <c r="G7035" s="12">
        <f ca="1"/>
        <v>9.5972484922863313</v>
      </c>
      <c r="H7035" s="12">
        <f ca="1"/>
        <v>0.69988472795749845</v>
      </c>
      <c r="I7035" s="12">
        <v>0.70299999999999996</v>
      </c>
    </row>
    <row r="7036" spans="6:9" x14ac:dyDescent="0.3">
      <c r="F7036" s="2">
        <v>7031</v>
      </c>
      <c r="G7036" s="12">
        <f ca="1"/>
        <v>9.5975190029304454</v>
      </c>
      <c r="H7036" s="12">
        <f ca="1"/>
        <v>0.69990625008599583</v>
      </c>
      <c r="I7036" s="12">
        <v>0.70309999999999995</v>
      </c>
    </row>
    <row r="7037" spans="6:9" x14ac:dyDescent="0.3">
      <c r="F7037" s="2">
        <v>7032</v>
      </c>
      <c r="G7037" s="12">
        <f ca="1"/>
        <v>9.5983871133889345</v>
      </c>
      <c r="H7037" s="12">
        <f ca="1"/>
        <v>0.69997531230358789</v>
      </c>
      <c r="I7037" s="12">
        <v>0.70320000000000005</v>
      </c>
    </row>
    <row r="7038" spans="6:9" x14ac:dyDescent="0.3">
      <c r="F7038" s="2">
        <v>7033</v>
      </c>
      <c r="G7038" s="12">
        <f ca="1"/>
        <v>9.6009619219116509</v>
      </c>
      <c r="H7038" s="12">
        <f ca="1"/>
        <v>0.7001800998766029</v>
      </c>
      <c r="I7038" s="12">
        <v>0.70330000000000004</v>
      </c>
    </row>
    <row r="7039" spans="6:9" x14ac:dyDescent="0.3">
      <c r="F7039" s="2">
        <v>7034</v>
      </c>
      <c r="G7039" s="12">
        <f ca="1"/>
        <v>9.6040620378694097</v>
      </c>
      <c r="H7039" s="12">
        <f ca="1"/>
        <v>0.70042656775513656</v>
      </c>
      <c r="I7039" s="12">
        <v>0.70340000000000003</v>
      </c>
    </row>
    <row r="7040" spans="6:9" x14ac:dyDescent="0.3">
      <c r="F7040" s="2">
        <v>7035</v>
      </c>
      <c r="G7040" s="12">
        <f ca="1"/>
        <v>9.6044127132165045</v>
      </c>
      <c r="H7040" s="12">
        <f ca="1"/>
        <v>0.70045444054022465</v>
      </c>
      <c r="I7040" s="12">
        <v>0.70350000000000001</v>
      </c>
    </row>
    <row r="7041" spans="6:9" x14ac:dyDescent="0.3">
      <c r="F7041" s="2">
        <v>7036</v>
      </c>
      <c r="G7041" s="12">
        <f ca="1"/>
        <v>9.6045678741975991</v>
      </c>
      <c r="H7041" s="12">
        <f ca="1"/>
        <v>0.70046677277885971</v>
      </c>
      <c r="I7041" s="12">
        <v>0.7036</v>
      </c>
    </row>
    <row r="7042" spans="6:9" x14ac:dyDescent="0.3">
      <c r="F7042" s="2">
        <v>7037</v>
      </c>
      <c r="G7042" s="12">
        <f ca="1"/>
        <v>9.6048510648095942</v>
      </c>
      <c r="H7042" s="12">
        <f ca="1"/>
        <v>0.70048928014233458</v>
      </c>
      <c r="I7042" s="12">
        <v>0.70369999999999999</v>
      </c>
    </row>
    <row r="7043" spans="6:9" x14ac:dyDescent="0.3">
      <c r="F7043" s="2">
        <v>7038</v>
      </c>
      <c r="G7043" s="12">
        <f ca="1"/>
        <v>9.6052054939717149</v>
      </c>
      <c r="H7043" s="12">
        <f ca="1"/>
        <v>0.70051744810212757</v>
      </c>
      <c r="I7043" s="12">
        <v>0.70379999999999998</v>
      </c>
    </row>
    <row r="7044" spans="6:9" x14ac:dyDescent="0.3">
      <c r="F7044" s="2">
        <v>7039</v>
      </c>
      <c r="G7044" s="12">
        <f ca="1"/>
        <v>9.6052440880594485</v>
      </c>
      <c r="H7044" s="12">
        <f ca="1"/>
        <v>0.70052051524849135</v>
      </c>
      <c r="I7044" s="12">
        <v>0.70389999999999997</v>
      </c>
    </row>
    <row r="7045" spans="6:9" x14ac:dyDescent="0.3">
      <c r="F7045" s="2">
        <v>7040</v>
      </c>
      <c r="G7045" s="12">
        <f ca="1"/>
        <v>9.6055797045682745</v>
      </c>
      <c r="H7045" s="12">
        <f ca="1"/>
        <v>0.70054718662302229</v>
      </c>
      <c r="I7045" s="12">
        <v>0.70399999999999996</v>
      </c>
    </row>
    <row r="7046" spans="6:9" x14ac:dyDescent="0.3">
      <c r="F7046" s="2">
        <v>7041</v>
      </c>
      <c r="G7046" s="12">
        <f ca="1"/>
        <v>9.6074445823336294</v>
      </c>
      <c r="H7046" s="12">
        <f ca="1"/>
        <v>0.70069536471542637</v>
      </c>
      <c r="I7046" s="12">
        <v>0.70409999999999995</v>
      </c>
    </row>
    <row r="7047" spans="6:9" x14ac:dyDescent="0.3">
      <c r="F7047" s="2">
        <v>7042</v>
      </c>
      <c r="G7047" s="12">
        <f ca="1"/>
        <v>9.6078443310557677</v>
      </c>
      <c r="H7047" s="12">
        <f ca="1"/>
        <v>0.70072712250322189</v>
      </c>
      <c r="I7047" s="12">
        <v>0.70420000000000005</v>
      </c>
    </row>
    <row r="7048" spans="6:9" x14ac:dyDescent="0.3">
      <c r="F7048" s="2">
        <v>7043</v>
      </c>
      <c r="G7048" s="12">
        <f ca="1"/>
        <v>9.6104061815054056</v>
      </c>
      <c r="H7048" s="12">
        <f ca="1"/>
        <v>0.70093060391036588</v>
      </c>
      <c r="I7048" s="12">
        <v>0.70430000000000004</v>
      </c>
    </row>
    <row r="7049" spans="6:9" x14ac:dyDescent="0.3">
      <c r="F7049" s="2">
        <v>7044</v>
      </c>
      <c r="G7049" s="12">
        <f ca="1"/>
        <v>9.6134991911131795</v>
      </c>
      <c r="H7049" s="12">
        <f ca="1"/>
        <v>0.70117617433975721</v>
      </c>
      <c r="I7049" s="12">
        <v>0.70440000000000003</v>
      </c>
    </row>
    <row r="7050" spans="6:9" x14ac:dyDescent="0.3">
      <c r="F7050" s="2">
        <v>7045</v>
      </c>
      <c r="G7050" s="12">
        <f ca="1"/>
        <v>9.6159948331725236</v>
      </c>
      <c r="H7050" s="12">
        <f ca="1"/>
        <v>0.70137423711250535</v>
      </c>
      <c r="I7050" s="12">
        <v>0.70450000000000002</v>
      </c>
    </row>
    <row r="7051" spans="6:9" x14ac:dyDescent="0.3">
      <c r="F7051" s="2">
        <v>7046</v>
      </c>
      <c r="G7051" s="12">
        <f ca="1"/>
        <v>9.6161855653223363</v>
      </c>
      <c r="H7051" s="12">
        <f ca="1"/>
        <v>0.70138937135386947</v>
      </c>
      <c r="I7051" s="12">
        <v>0.7046</v>
      </c>
    </row>
    <row r="7052" spans="6:9" x14ac:dyDescent="0.3">
      <c r="F7052" s="2">
        <v>7047</v>
      </c>
      <c r="G7052" s="12">
        <f ca="1"/>
        <v>9.6173205652753584</v>
      </c>
      <c r="H7052" s="12">
        <f ca="1"/>
        <v>0.70147942291009124</v>
      </c>
      <c r="I7052" s="12">
        <v>0.70469999999999999</v>
      </c>
    </row>
    <row r="7053" spans="6:9" x14ac:dyDescent="0.3">
      <c r="F7053" s="2">
        <v>7048</v>
      </c>
      <c r="G7053" s="12">
        <f ca="1"/>
        <v>9.6174089067647319</v>
      </c>
      <c r="H7053" s="12">
        <f ca="1"/>
        <v>0.70148643135899946</v>
      </c>
      <c r="I7053" s="12">
        <v>0.70479999999999998</v>
      </c>
    </row>
    <row r="7054" spans="6:9" x14ac:dyDescent="0.3">
      <c r="F7054" s="2">
        <v>7049</v>
      </c>
      <c r="G7054" s="12">
        <f ca="1"/>
        <v>9.6190699605781518</v>
      </c>
      <c r="H7054" s="12">
        <f ca="1"/>
        <v>0.70161819217606514</v>
      </c>
      <c r="I7054" s="12">
        <v>0.70489999999999997</v>
      </c>
    </row>
    <row r="7055" spans="6:9" x14ac:dyDescent="0.3">
      <c r="F7055" s="2">
        <v>7050</v>
      </c>
      <c r="G7055" s="12">
        <f ca="1"/>
        <v>9.6195768683399887</v>
      </c>
      <c r="H7055" s="12">
        <f ca="1"/>
        <v>0.70165839567151733</v>
      </c>
      <c r="I7055" s="12">
        <v>0.70499999999999996</v>
      </c>
    </row>
    <row r="7056" spans="6:9" x14ac:dyDescent="0.3">
      <c r="F7056" s="2">
        <v>7051</v>
      </c>
      <c r="G7056" s="12">
        <f ca="1"/>
        <v>9.6197940723836375</v>
      </c>
      <c r="H7056" s="12">
        <f ca="1"/>
        <v>0.70167562150164797</v>
      </c>
      <c r="I7056" s="12">
        <v>0.70509999999999995</v>
      </c>
    </row>
    <row r="7057" spans="6:9" x14ac:dyDescent="0.3">
      <c r="F7057" s="2">
        <v>7052</v>
      </c>
      <c r="G7057" s="12">
        <f ca="1"/>
        <v>9.619824155800341</v>
      </c>
      <c r="H7057" s="12">
        <f ca="1"/>
        <v>0.70167800728876162</v>
      </c>
      <c r="I7057" s="12">
        <v>0.70520000000000005</v>
      </c>
    </row>
    <row r="7058" spans="6:9" x14ac:dyDescent="0.3">
      <c r="F7058" s="2">
        <v>7053</v>
      </c>
      <c r="G7058" s="12">
        <f ca="1"/>
        <v>9.6199232530757168</v>
      </c>
      <c r="H7058" s="12">
        <f ca="1"/>
        <v>0.70168586619680984</v>
      </c>
      <c r="I7058" s="12">
        <v>0.70530000000000004</v>
      </c>
    </row>
    <row r="7059" spans="6:9" x14ac:dyDescent="0.3">
      <c r="F7059" s="2">
        <v>7054</v>
      </c>
      <c r="G7059" s="12">
        <f ca="1"/>
        <v>9.6215784418866601</v>
      </c>
      <c r="H7059" s="12">
        <f ca="1"/>
        <v>0.70181711435649952</v>
      </c>
      <c r="I7059" s="12">
        <v>0.70540000000000003</v>
      </c>
    </row>
    <row r="7060" spans="6:9" x14ac:dyDescent="0.3">
      <c r="F7060" s="2">
        <v>7055</v>
      </c>
      <c r="G7060" s="12">
        <f ca="1"/>
        <v>9.6228464219864538</v>
      </c>
      <c r="H7060" s="12">
        <f ca="1"/>
        <v>0.70191763766033077</v>
      </c>
      <c r="I7060" s="12">
        <v>0.70550000000000002</v>
      </c>
    </row>
    <row r="7061" spans="6:9" x14ac:dyDescent="0.3">
      <c r="F7061" s="2">
        <v>7056</v>
      </c>
      <c r="G7061" s="12">
        <f ca="1"/>
        <v>9.6258535819181148</v>
      </c>
      <c r="H7061" s="12">
        <f ca="1"/>
        <v>0.70215596679957248</v>
      </c>
      <c r="I7061" s="12">
        <v>0.7056</v>
      </c>
    </row>
    <row r="7062" spans="6:9" x14ac:dyDescent="0.3">
      <c r="F7062" s="2">
        <v>7057</v>
      </c>
      <c r="G7062" s="12">
        <f ca="1"/>
        <v>9.6262121160135212</v>
      </c>
      <c r="H7062" s="12">
        <f ca="1"/>
        <v>0.70218437513380605</v>
      </c>
      <c r="I7062" s="12">
        <v>0.70569999999999999</v>
      </c>
    </row>
    <row r="7063" spans="6:9" x14ac:dyDescent="0.3">
      <c r="F7063" s="2">
        <v>7058</v>
      </c>
      <c r="G7063" s="12">
        <f ca="1"/>
        <v>9.6270060717369237</v>
      </c>
      <c r="H7063" s="12">
        <f ca="1"/>
        <v>0.70224727873596104</v>
      </c>
      <c r="I7063" s="12">
        <v>0.70579999999999998</v>
      </c>
    </row>
    <row r="7064" spans="6:9" x14ac:dyDescent="0.3">
      <c r="F7064" s="2">
        <v>7059</v>
      </c>
      <c r="G7064" s="12">
        <f ca="1"/>
        <v>9.6286092147516325</v>
      </c>
      <c r="H7064" s="12">
        <f ca="1"/>
        <v>0.7023742707600471</v>
      </c>
      <c r="I7064" s="12">
        <v>0.70589999999999997</v>
      </c>
    </row>
    <row r="7065" spans="6:9" x14ac:dyDescent="0.3">
      <c r="F7065" s="2">
        <v>7060</v>
      </c>
      <c r="G7065" s="12">
        <f ca="1"/>
        <v>9.62862651225098</v>
      </c>
      <c r="H7065" s="12">
        <f ca="1"/>
        <v>0.70237564081110049</v>
      </c>
      <c r="I7065" s="12">
        <v>0.70599999999999996</v>
      </c>
    </row>
    <row r="7066" spans="6:9" x14ac:dyDescent="0.3">
      <c r="F7066" s="2">
        <v>7061</v>
      </c>
      <c r="G7066" s="12">
        <f ca="1"/>
        <v>9.6287516358016685</v>
      </c>
      <c r="H7066" s="12">
        <f ca="1"/>
        <v>0.70238555113906409</v>
      </c>
      <c r="I7066" s="12">
        <v>0.70609999999999995</v>
      </c>
    </row>
    <row r="7067" spans="6:9" x14ac:dyDescent="0.3">
      <c r="F7067" s="2">
        <v>7062</v>
      </c>
      <c r="G7067" s="12">
        <f ca="1"/>
        <v>9.6306162344694979</v>
      </c>
      <c r="H7067" s="12">
        <f ca="1"/>
        <v>0.70253321424512216</v>
      </c>
      <c r="I7067" s="12">
        <v>0.70620000000000005</v>
      </c>
    </row>
    <row r="7068" spans="6:9" x14ac:dyDescent="0.3">
      <c r="F7068" s="2">
        <v>7063</v>
      </c>
      <c r="G7068" s="12">
        <f ca="1"/>
        <v>9.633425955496989</v>
      </c>
      <c r="H7068" s="12">
        <f ca="1"/>
        <v>0.70275564934283197</v>
      </c>
      <c r="I7068" s="12">
        <v>0.70630000000000004</v>
      </c>
    </row>
    <row r="7069" spans="6:9" x14ac:dyDescent="0.3">
      <c r="F7069" s="2">
        <v>7064</v>
      </c>
      <c r="G7069" s="12">
        <f ca="1"/>
        <v>9.6347439064446085</v>
      </c>
      <c r="H7069" s="12">
        <f ca="1"/>
        <v>0.70285995548811042</v>
      </c>
      <c r="I7069" s="12">
        <v>0.70640000000000003</v>
      </c>
    </row>
    <row r="7070" spans="6:9" x14ac:dyDescent="0.3">
      <c r="F7070" s="2">
        <v>7065</v>
      </c>
      <c r="G7070" s="12">
        <f ca="1"/>
        <v>9.6378947109591575</v>
      </c>
      <c r="H7070" s="12">
        <f ca="1"/>
        <v>0.70310923802099856</v>
      </c>
      <c r="I7070" s="12">
        <v>0.70650000000000002</v>
      </c>
    </row>
    <row r="7071" spans="6:9" x14ac:dyDescent="0.3">
      <c r="F7071" s="2">
        <v>7066</v>
      </c>
      <c r="G7071" s="12">
        <f ca="1"/>
        <v>9.6419253605675976</v>
      </c>
      <c r="H7071" s="12">
        <f ca="1"/>
        <v>0.703427965741795</v>
      </c>
      <c r="I7071" s="12">
        <v>0.70660000000000001</v>
      </c>
    </row>
    <row r="7072" spans="6:9" x14ac:dyDescent="0.3">
      <c r="F7072" s="2">
        <v>7067</v>
      </c>
      <c r="G7072" s="12">
        <f ca="1"/>
        <v>9.6432237378058314</v>
      </c>
      <c r="H7072" s="12">
        <f ca="1"/>
        <v>0.70353059663956508</v>
      </c>
      <c r="I7072" s="12">
        <v>0.70669999999999999</v>
      </c>
    </row>
    <row r="7073" spans="6:9" x14ac:dyDescent="0.3">
      <c r="F7073" s="2">
        <v>7068</v>
      </c>
      <c r="G7073" s="12">
        <f ca="1"/>
        <v>9.6437299663288591</v>
      </c>
      <c r="H7073" s="12">
        <f ca="1"/>
        <v>0.70357060650338299</v>
      </c>
      <c r="I7073" s="12">
        <v>0.70679999999999998</v>
      </c>
    </row>
    <row r="7074" spans="6:9" x14ac:dyDescent="0.3">
      <c r="F7074" s="2">
        <v>7069</v>
      </c>
      <c r="G7074" s="12">
        <f ca="1"/>
        <v>9.6439896047372908</v>
      </c>
      <c r="H7074" s="12">
        <f ca="1"/>
        <v>0.70359112593377959</v>
      </c>
      <c r="I7074" s="12">
        <v>0.70689999999999997</v>
      </c>
    </row>
    <row r="7075" spans="6:9" x14ac:dyDescent="0.3">
      <c r="F7075" s="2">
        <v>7070</v>
      </c>
      <c r="G7075" s="12">
        <f ca="1"/>
        <v>9.6470232539289533</v>
      </c>
      <c r="H7075" s="12">
        <f ca="1"/>
        <v>0.70383082042719702</v>
      </c>
      <c r="I7075" s="12">
        <v>0.70699999999999996</v>
      </c>
    </row>
    <row r="7076" spans="6:9" x14ac:dyDescent="0.3">
      <c r="F7076" s="2">
        <v>7071</v>
      </c>
      <c r="G7076" s="12">
        <f ca="1"/>
        <v>9.6481976756464451</v>
      </c>
      <c r="H7076" s="12">
        <f ca="1"/>
        <v>0.70392358544818134</v>
      </c>
      <c r="I7076" s="12">
        <v>0.70709999999999995</v>
      </c>
    </row>
    <row r="7077" spans="6:9" x14ac:dyDescent="0.3">
      <c r="F7077" s="2">
        <v>7072</v>
      </c>
      <c r="G7077" s="12">
        <f ca="1"/>
        <v>9.6491620518038097</v>
      </c>
      <c r="H7077" s="12">
        <f ca="1"/>
        <v>0.70399974760721529</v>
      </c>
      <c r="I7077" s="12">
        <v>0.70720000000000005</v>
      </c>
    </row>
    <row r="7078" spans="6:9" x14ac:dyDescent="0.3">
      <c r="F7078" s="2">
        <v>7073</v>
      </c>
      <c r="G7078" s="12">
        <f ca="1"/>
        <v>9.6497605938470183</v>
      </c>
      <c r="H7078" s="12">
        <f ca="1"/>
        <v>0.70404701244639722</v>
      </c>
      <c r="I7078" s="12">
        <v>0.70730000000000004</v>
      </c>
    </row>
    <row r="7079" spans="6:9" x14ac:dyDescent="0.3">
      <c r="F7079" s="2">
        <v>7074</v>
      </c>
      <c r="G7079" s="12">
        <f ca="1"/>
        <v>9.6508940984929854</v>
      </c>
      <c r="H7079" s="12">
        <f ca="1"/>
        <v>0.70413651021820312</v>
      </c>
      <c r="I7079" s="12">
        <v>0.70740000000000003</v>
      </c>
    </row>
    <row r="7080" spans="6:9" x14ac:dyDescent="0.3">
      <c r="F7080" s="2">
        <v>7075</v>
      </c>
      <c r="G7080" s="12">
        <f ca="1"/>
        <v>9.651866711620432</v>
      </c>
      <c r="H7080" s="12">
        <f ca="1"/>
        <v>0.70421329278559819</v>
      </c>
      <c r="I7080" s="12">
        <v>0.70750000000000002</v>
      </c>
    </row>
    <row r="7081" spans="6:9" x14ac:dyDescent="0.3">
      <c r="F7081" s="2">
        <v>7076</v>
      </c>
      <c r="G7081" s="12">
        <f ca="1"/>
        <v>9.6525694126818244</v>
      </c>
      <c r="H7081" s="12">
        <f ca="1"/>
        <v>0.7042687604994754</v>
      </c>
      <c r="I7081" s="12">
        <v>0.70760000000000001</v>
      </c>
    </row>
    <row r="7082" spans="6:9" x14ac:dyDescent="0.3">
      <c r="F7082" s="2">
        <v>7077</v>
      </c>
      <c r="G7082" s="12">
        <f ca="1"/>
        <v>9.6540988523048785</v>
      </c>
      <c r="H7082" s="12">
        <f ca="1"/>
        <v>0.70438946725113105</v>
      </c>
      <c r="I7082" s="12">
        <v>0.7077</v>
      </c>
    </row>
    <row r="7083" spans="6:9" x14ac:dyDescent="0.3">
      <c r="F7083" s="2">
        <v>7078</v>
      </c>
      <c r="G7083" s="12">
        <f ca="1"/>
        <v>9.6554160953537043</v>
      </c>
      <c r="H7083" s="12">
        <f ca="1"/>
        <v>0.70449340547361194</v>
      </c>
      <c r="I7083" s="12">
        <v>0.70779999999999998</v>
      </c>
    </row>
    <row r="7084" spans="6:9" x14ac:dyDescent="0.3">
      <c r="F7084" s="2">
        <v>7079</v>
      </c>
      <c r="G7084" s="12">
        <f ca="1"/>
        <v>9.6561680257194364</v>
      </c>
      <c r="H7084" s="12">
        <f ca="1"/>
        <v>0.7045527282756443</v>
      </c>
      <c r="I7084" s="12">
        <v>0.70789999999999997</v>
      </c>
    </row>
    <row r="7085" spans="6:9" x14ac:dyDescent="0.3">
      <c r="F7085" s="2">
        <v>7080</v>
      </c>
      <c r="G7085" s="12">
        <f ca="1"/>
        <v>9.6576320975095449</v>
      </c>
      <c r="H7085" s="12">
        <f ca="1"/>
        <v>0.70466821615529074</v>
      </c>
      <c r="I7085" s="12">
        <v>0.70799999999999996</v>
      </c>
    </row>
    <row r="7086" spans="6:9" x14ac:dyDescent="0.3">
      <c r="F7086" s="2">
        <v>7081</v>
      </c>
      <c r="G7086" s="12">
        <f ca="1"/>
        <v>9.6578415083815443</v>
      </c>
      <c r="H7086" s="12">
        <f ca="1"/>
        <v>0.70468473274518728</v>
      </c>
      <c r="I7086" s="12">
        <v>0.70809999999999995</v>
      </c>
    </row>
    <row r="7087" spans="6:9" x14ac:dyDescent="0.3">
      <c r="F7087" s="2">
        <v>7082</v>
      </c>
      <c r="G7087" s="12">
        <f ca="1"/>
        <v>9.6591502183196756</v>
      </c>
      <c r="H7087" s="12">
        <f ca="1"/>
        <v>0.70478794151025193</v>
      </c>
      <c r="I7087" s="12">
        <v>0.70820000000000005</v>
      </c>
    </row>
    <row r="7088" spans="6:9" x14ac:dyDescent="0.3">
      <c r="F7088" s="2">
        <v>7083</v>
      </c>
      <c r="G7088" s="12">
        <f ca="1"/>
        <v>9.6596914255030946</v>
      </c>
      <c r="H7088" s="12">
        <f ca="1"/>
        <v>0.70483061697455662</v>
      </c>
      <c r="I7088" s="12">
        <v>0.70830000000000004</v>
      </c>
    </row>
    <row r="7089" spans="6:9" x14ac:dyDescent="0.3">
      <c r="F7089" s="2">
        <v>7084</v>
      </c>
      <c r="G7089" s="12">
        <f ca="1"/>
        <v>9.6607540199037683</v>
      </c>
      <c r="H7089" s="12">
        <f ca="1"/>
        <v>0.7049143952686735</v>
      </c>
      <c r="I7089" s="12">
        <v>0.70840000000000003</v>
      </c>
    </row>
    <row r="7090" spans="6:9" x14ac:dyDescent="0.3">
      <c r="F7090" s="2">
        <v>7085</v>
      </c>
      <c r="G7090" s="12">
        <f ca="1"/>
        <v>9.6615297994569396</v>
      </c>
      <c r="H7090" s="12">
        <f ca="1"/>
        <v>0.70497555198722861</v>
      </c>
      <c r="I7090" s="12">
        <v>0.70850000000000002</v>
      </c>
    </row>
    <row r="7091" spans="6:9" x14ac:dyDescent="0.3">
      <c r="F7091" s="2">
        <v>7086</v>
      </c>
      <c r="G7091" s="12">
        <f ca="1"/>
        <v>9.6620157544740692</v>
      </c>
      <c r="H7091" s="12">
        <f ca="1"/>
        <v>0.70501385756352186</v>
      </c>
      <c r="I7091" s="12">
        <v>0.70860000000000001</v>
      </c>
    </row>
    <row r="7092" spans="6:9" x14ac:dyDescent="0.3">
      <c r="F7092" s="2">
        <v>7087</v>
      </c>
      <c r="G7092" s="12">
        <f ca="1"/>
        <v>9.6657821798518597</v>
      </c>
      <c r="H7092" s="12">
        <f ca="1"/>
        <v>0.70531065538570903</v>
      </c>
      <c r="I7092" s="12">
        <v>0.7087</v>
      </c>
    </row>
    <row r="7093" spans="6:9" x14ac:dyDescent="0.3">
      <c r="F7093" s="2">
        <v>7088</v>
      </c>
      <c r="G7093" s="12">
        <f ca="1"/>
        <v>9.6679991766373838</v>
      </c>
      <c r="H7093" s="12">
        <f ca="1"/>
        <v>0.70548528057784721</v>
      </c>
      <c r="I7093" s="12">
        <v>0.70879999999999999</v>
      </c>
    </row>
    <row r="7094" spans="6:9" x14ac:dyDescent="0.3">
      <c r="F7094" s="2">
        <v>7089</v>
      </c>
      <c r="G7094" s="12">
        <f ca="1"/>
        <v>9.6709227452020681</v>
      </c>
      <c r="H7094" s="12">
        <f ca="1"/>
        <v>0.70571547360430487</v>
      </c>
      <c r="I7094" s="12">
        <v>0.70889999999999997</v>
      </c>
    </row>
    <row r="7095" spans="6:9" x14ac:dyDescent="0.3">
      <c r="F7095" s="2">
        <v>7090</v>
      </c>
      <c r="G7095" s="12">
        <f ca="1"/>
        <v>9.6728713755718907</v>
      </c>
      <c r="H7095" s="12">
        <f ca="1"/>
        <v>0.70586884832556462</v>
      </c>
      <c r="I7095" s="12">
        <v>0.70899999999999996</v>
      </c>
    </row>
    <row r="7096" spans="6:9" x14ac:dyDescent="0.3">
      <c r="F7096" s="2">
        <v>7091</v>
      </c>
      <c r="G7096" s="12">
        <f ca="1"/>
        <v>9.6737041732178461</v>
      </c>
      <c r="H7096" s="12">
        <f ca="1"/>
        <v>0.70593438366052108</v>
      </c>
      <c r="I7096" s="12">
        <v>0.70909999999999995</v>
      </c>
    </row>
    <row r="7097" spans="6:9" x14ac:dyDescent="0.3">
      <c r="F7097" s="2">
        <v>7092</v>
      </c>
      <c r="G7097" s="12">
        <f ca="1"/>
        <v>9.6759252680769805</v>
      </c>
      <c r="H7097" s="12">
        <f ca="1"/>
        <v>0.70610912922573044</v>
      </c>
      <c r="I7097" s="12">
        <v>0.70920000000000005</v>
      </c>
    </row>
    <row r="7098" spans="6:9" x14ac:dyDescent="0.3">
      <c r="F7098" s="2">
        <v>7093</v>
      </c>
      <c r="G7098" s="12">
        <f ca="1"/>
        <v>9.6761489501099796</v>
      </c>
      <c r="H7098" s="12">
        <f ca="1"/>
        <v>0.70612672435625234</v>
      </c>
      <c r="I7098" s="12">
        <v>0.70930000000000004</v>
      </c>
    </row>
    <row r="7099" spans="6:9" x14ac:dyDescent="0.3">
      <c r="F7099" s="2">
        <v>7094</v>
      </c>
      <c r="G7099" s="12">
        <f ca="1"/>
        <v>9.6762199009573884</v>
      </c>
      <c r="H7099" s="12">
        <f ca="1"/>
        <v>0.70613230532533355</v>
      </c>
      <c r="I7099" s="12">
        <v>0.70940000000000003</v>
      </c>
    </row>
    <row r="7100" spans="6:9" x14ac:dyDescent="0.3">
      <c r="F7100" s="2">
        <v>7095</v>
      </c>
      <c r="G7100" s="12">
        <f ca="1"/>
        <v>9.6767876407496605</v>
      </c>
      <c r="H7100" s="12">
        <f ca="1"/>
        <v>0.70617696145378461</v>
      </c>
      <c r="I7100" s="12">
        <v>0.70950000000000002</v>
      </c>
    </row>
    <row r="7101" spans="6:9" x14ac:dyDescent="0.3">
      <c r="F7101" s="2">
        <v>7096</v>
      </c>
      <c r="G7101" s="12">
        <f ca="1"/>
        <v>9.6772461812847155</v>
      </c>
      <c r="H7101" s="12">
        <f ca="1"/>
        <v>0.70621302569931677</v>
      </c>
      <c r="I7101" s="12">
        <v>0.70960000000000001</v>
      </c>
    </row>
    <row r="7102" spans="6:9" x14ac:dyDescent="0.3">
      <c r="F7102" s="2">
        <v>7097</v>
      </c>
      <c r="G7102" s="12">
        <f ca="1"/>
        <v>9.6783035249891505</v>
      </c>
      <c r="H7102" s="12">
        <f ca="1"/>
        <v>0.70629617663023958</v>
      </c>
      <c r="I7102" s="12">
        <v>0.7097</v>
      </c>
    </row>
    <row r="7103" spans="6:9" x14ac:dyDescent="0.3">
      <c r="F7103" s="2">
        <v>7098</v>
      </c>
      <c r="G7103" s="12">
        <f ca="1"/>
        <v>9.685265268351456</v>
      </c>
      <c r="H7103" s="12">
        <f ca="1"/>
        <v>0.70684333599686011</v>
      </c>
      <c r="I7103" s="12">
        <v>0.70979999999999999</v>
      </c>
    </row>
    <row r="7104" spans="6:9" x14ac:dyDescent="0.3">
      <c r="F7104" s="2">
        <v>7099</v>
      </c>
      <c r="G7104" s="12">
        <f ca="1"/>
        <v>9.6861508906542078</v>
      </c>
      <c r="H7104" s="12">
        <f ca="1"/>
        <v>0.70691290158727482</v>
      </c>
      <c r="I7104" s="12">
        <v>0.70989999999999998</v>
      </c>
    </row>
    <row r="7105" spans="6:9" x14ac:dyDescent="0.3">
      <c r="F7105" s="2">
        <v>7100</v>
      </c>
      <c r="G7105" s="12">
        <f ca="1"/>
        <v>9.687085443513606</v>
      </c>
      <c r="H7105" s="12">
        <f ca="1"/>
        <v>0.70698630086589587</v>
      </c>
      <c r="I7105" s="12">
        <v>0.71</v>
      </c>
    </row>
    <row r="7106" spans="6:9" x14ac:dyDescent="0.3">
      <c r="F7106" s="2">
        <v>7101</v>
      </c>
      <c r="G7106" s="12">
        <f ca="1"/>
        <v>9.6876849295951661</v>
      </c>
      <c r="H7106" s="12">
        <f ca="1"/>
        <v>0.70703337887875606</v>
      </c>
      <c r="I7106" s="12">
        <v>0.71009999999999995</v>
      </c>
    </row>
    <row r="7107" spans="6:9" x14ac:dyDescent="0.3">
      <c r="F7107" s="2">
        <v>7102</v>
      </c>
      <c r="G7107" s="12">
        <f ca="1"/>
        <v>9.6906621237934267</v>
      </c>
      <c r="H7107" s="12">
        <f ca="1"/>
        <v>0.70726711838256417</v>
      </c>
      <c r="I7107" s="12">
        <v>0.71020000000000005</v>
      </c>
    </row>
    <row r="7108" spans="6:9" x14ac:dyDescent="0.3">
      <c r="F7108" s="2">
        <v>7103</v>
      </c>
      <c r="G7108" s="12">
        <f ca="1"/>
        <v>9.6909101450397586</v>
      </c>
      <c r="H7108" s="12">
        <f ca="1"/>
        <v>0.70728658591636784</v>
      </c>
      <c r="I7108" s="12">
        <v>0.71030000000000004</v>
      </c>
    </row>
    <row r="7109" spans="6:9" x14ac:dyDescent="0.3">
      <c r="F7109" s="2">
        <v>7104</v>
      </c>
      <c r="G7109" s="12">
        <f ca="1"/>
        <v>9.6915121650618232</v>
      </c>
      <c r="H7109" s="12">
        <f ca="1"/>
        <v>0.70733383635637004</v>
      </c>
      <c r="I7109" s="12">
        <v>0.71040000000000003</v>
      </c>
    </row>
    <row r="7110" spans="6:9" x14ac:dyDescent="0.3">
      <c r="F7110" s="2">
        <v>7105</v>
      </c>
      <c r="G7110" s="12">
        <f ca="1"/>
        <v>9.6918659623182624</v>
      </c>
      <c r="H7110" s="12">
        <f ca="1"/>
        <v>0.70736160271140791</v>
      </c>
      <c r="I7110" s="12">
        <v>0.71050000000000002</v>
      </c>
    </row>
    <row r="7111" spans="6:9" x14ac:dyDescent="0.3">
      <c r="F7111" s="2">
        <v>7106</v>
      </c>
      <c r="G7111" s="12">
        <f ca="1"/>
        <v>9.6924875811083364</v>
      </c>
      <c r="H7111" s="12">
        <f ca="1"/>
        <v>0.70741038446465632</v>
      </c>
      <c r="I7111" s="12">
        <v>0.71060000000000001</v>
      </c>
    </row>
    <row r="7112" spans="6:9" x14ac:dyDescent="0.3">
      <c r="F7112" s="2">
        <v>7107</v>
      </c>
      <c r="G7112" s="12">
        <f ca="1"/>
        <v>9.6958897593318927</v>
      </c>
      <c r="H7112" s="12">
        <f ca="1"/>
        <v>0.70767729260517998</v>
      </c>
      <c r="I7112" s="12">
        <v>0.7107</v>
      </c>
    </row>
    <row r="7113" spans="6:9" x14ac:dyDescent="0.3">
      <c r="F7113" s="2">
        <v>7108</v>
      </c>
      <c r="G7113" s="12">
        <f ca="1"/>
        <v>9.6983562552623468</v>
      </c>
      <c r="H7113" s="12">
        <f ca="1"/>
        <v>0.70787071092194043</v>
      </c>
      <c r="I7113" s="12">
        <v>0.71079999999999999</v>
      </c>
    </row>
    <row r="7114" spans="6:9" x14ac:dyDescent="0.3">
      <c r="F7114" s="2">
        <v>7109</v>
      </c>
      <c r="G7114" s="12">
        <f ca="1"/>
        <v>9.7014147256037333</v>
      </c>
      <c r="H7114" s="12">
        <f ca="1"/>
        <v>0.70811045326130051</v>
      </c>
      <c r="I7114" s="12">
        <v>0.71089999999999998</v>
      </c>
    </row>
    <row r="7115" spans="6:9" x14ac:dyDescent="0.3">
      <c r="F7115" s="2">
        <v>7110</v>
      </c>
      <c r="G7115" s="12">
        <f ca="1"/>
        <v>9.7023464003182145</v>
      </c>
      <c r="H7115" s="12">
        <f ca="1"/>
        <v>0.70818346237108432</v>
      </c>
      <c r="I7115" s="12">
        <v>0.71099999999999997</v>
      </c>
    </row>
    <row r="7116" spans="6:9" x14ac:dyDescent="0.3">
      <c r="F7116" s="2">
        <v>7111</v>
      </c>
      <c r="G7116" s="12">
        <f ca="1"/>
        <v>9.702649824459824</v>
      </c>
      <c r="H7116" s="12">
        <f ca="1"/>
        <v>0.70820723752436099</v>
      </c>
      <c r="I7116" s="12">
        <v>0.71109999999999995</v>
      </c>
    </row>
    <row r="7117" spans="6:9" x14ac:dyDescent="0.3">
      <c r="F7117" s="2">
        <v>7112</v>
      </c>
      <c r="G7117" s="12">
        <f ca="1"/>
        <v>9.7037713807381429</v>
      </c>
      <c r="H7117" s="12">
        <f ca="1"/>
        <v>0.708295109142419</v>
      </c>
      <c r="I7117" s="12">
        <v>0.71120000000000005</v>
      </c>
    </row>
    <row r="7118" spans="6:9" x14ac:dyDescent="0.3">
      <c r="F7118" s="2">
        <v>7113</v>
      </c>
      <c r="G7118" s="12">
        <f ca="1"/>
        <v>9.7070992130946134</v>
      </c>
      <c r="H7118" s="12">
        <f ca="1"/>
        <v>0.70855575235412616</v>
      </c>
      <c r="I7118" s="12">
        <v>0.71130000000000004</v>
      </c>
    </row>
    <row r="7119" spans="6:9" x14ac:dyDescent="0.3">
      <c r="F7119" s="2">
        <v>7114</v>
      </c>
      <c r="G7119" s="12">
        <f ca="1"/>
        <v>9.7082308732442737</v>
      </c>
      <c r="H7119" s="12">
        <f ca="1"/>
        <v>0.70864435731063746</v>
      </c>
      <c r="I7119" s="12">
        <v>0.71140000000000003</v>
      </c>
    </row>
    <row r="7120" spans="6:9" x14ac:dyDescent="0.3">
      <c r="F7120" s="2">
        <v>7115</v>
      </c>
      <c r="G7120" s="12">
        <f ca="1"/>
        <v>9.710651115518969</v>
      </c>
      <c r="H7120" s="12">
        <f ca="1"/>
        <v>0.70883380393858575</v>
      </c>
      <c r="I7120" s="12">
        <v>0.71150000000000002</v>
      </c>
    </row>
    <row r="7121" spans="6:9" x14ac:dyDescent="0.3">
      <c r="F7121" s="2">
        <v>7116</v>
      </c>
      <c r="G7121" s="12">
        <f ca="1"/>
        <v>9.7128065500746725</v>
      </c>
      <c r="H7121" s="12">
        <f ca="1"/>
        <v>0.70900246545067069</v>
      </c>
      <c r="I7121" s="12">
        <v>0.71160000000000001</v>
      </c>
    </row>
    <row r="7122" spans="6:9" x14ac:dyDescent="0.3">
      <c r="F7122" s="2">
        <v>7117</v>
      </c>
      <c r="G7122" s="12">
        <f ca="1"/>
        <v>9.7145162798938571</v>
      </c>
      <c r="H7122" s="12">
        <f ca="1"/>
        <v>0.70913621258262849</v>
      </c>
      <c r="I7122" s="12">
        <v>0.7117</v>
      </c>
    </row>
    <row r="7123" spans="6:9" x14ac:dyDescent="0.3">
      <c r="F7123" s="2">
        <v>7118</v>
      </c>
      <c r="G7123" s="12">
        <f ca="1"/>
        <v>9.7212387176908148</v>
      </c>
      <c r="H7123" s="12">
        <f ca="1"/>
        <v>0.70966176091442168</v>
      </c>
      <c r="I7123" s="12">
        <v>0.71179999999999999</v>
      </c>
    </row>
    <row r="7124" spans="6:9" x14ac:dyDescent="0.3">
      <c r="F7124" s="2">
        <v>7119</v>
      </c>
      <c r="G7124" s="12">
        <f ca="1"/>
        <v>9.7237147772202093</v>
      </c>
      <c r="H7124" s="12">
        <f ca="1"/>
        <v>0.70985520294299875</v>
      </c>
      <c r="I7124" s="12">
        <v>0.71189999999999998</v>
      </c>
    </row>
    <row r="7125" spans="6:9" x14ac:dyDescent="0.3">
      <c r="F7125" s="2">
        <v>7120</v>
      </c>
      <c r="G7125" s="12">
        <f ca="1"/>
        <v>9.7237693953886666</v>
      </c>
      <c r="H7125" s="12">
        <f ca="1"/>
        <v>0.70985946918365528</v>
      </c>
      <c r="I7125" s="12">
        <v>0.71199999999999997</v>
      </c>
    </row>
    <row r="7126" spans="6:9" x14ac:dyDescent="0.3">
      <c r="F7126" s="2">
        <v>7121</v>
      </c>
      <c r="G7126" s="12">
        <f ca="1"/>
        <v>9.7242951380230878</v>
      </c>
      <c r="H7126" s="12">
        <f ca="1"/>
        <v>0.70990053332161807</v>
      </c>
      <c r="I7126" s="12">
        <v>0.71209999999999996</v>
      </c>
    </row>
    <row r="7127" spans="6:9" x14ac:dyDescent="0.3">
      <c r="F7127" s="2">
        <v>7122</v>
      </c>
      <c r="G7127" s="12">
        <f ca="1"/>
        <v>9.7249162135262726</v>
      </c>
      <c r="H7127" s="12">
        <f ca="1"/>
        <v>0.7099490394875867</v>
      </c>
      <c r="I7127" s="12">
        <v>0.71220000000000006</v>
      </c>
    </row>
    <row r="7128" spans="6:9" x14ac:dyDescent="0.3">
      <c r="F7128" s="2">
        <v>7123</v>
      </c>
      <c r="G7128" s="12">
        <f ca="1"/>
        <v>9.7263022286000158</v>
      </c>
      <c r="H7128" s="12">
        <f ca="1"/>
        <v>0.71005727151478926</v>
      </c>
      <c r="I7128" s="12">
        <v>0.71230000000000004</v>
      </c>
    </row>
    <row r="7129" spans="6:9" x14ac:dyDescent="0.3">
      <c r="F7129" s="2">
        <v>7124</v>
      </c>
      <c r="G7129" s="12">
        <f ca="1"/>
        <v>9.7266422745125283</v>
      </c>
      <c r="H7129" s="12">
        <f ca="1"/>
        <v>0.71008382183330376</v>
      </c>
      <c r="I7129" s="12">
        <v>0.71240000000000003</v>
      </c>
    </row>
    <row r="7130" spans="6:9" x14ac:dyDescent="0.3">
      <c r="F7130" s="2">
        <v>7125</v>
      </c>
      <c r="G7130" s="12">
        <f ca="1"/>
        <v>9.7285807164915656</v>
      </c>
      <c r="H7130" s="12">
        <f ca="1"/>
        <v>0.7102351471116608</v>
      </c>
      <c r="I7130" s="12">
        <v>0.71250000000000002</v>
      </c>
    </row>
    <row r="7131" spans="6:9" x14ac:dyDescent="0.3">
      <c r="F7131" s="2">
        <v>7126</v>
      </c>
      <c r="G7131" s="12">
        <f ca="1"/>
        <v>9.7287709115266487</v>
      </c>
      <c r="H7131" s="12">
        <f ca="1"/>
        <v>0.71024999241799924</v>
      </c>
      <c r="I7131" s="12">
        <v>0.71260000000000001</v>
      </c>
    </row>
    <row r="7132" spans="6:9" x14ac:dyDescent="0.3">
      <c r="F7132" s="2">
        <v>7127</v>
      </c>
      <c r="G7132" s="12">
        <f ca="1"/>
        <v>9.7310635655386619</v>
      </c>
      <c r="H7132" s="12">
        <f ca="1"/>
        <v>0.71042890808013648</v>
      </c>
      <c r="I7132" s="12">
        <v>0.7127</v>
      </c>
    </row>
    <row r="7133" spans="6:9" x14ac:dyDescent="0.3">
      <c r="F7133" s="2">
        <v>7128</v>
      </c>
      <c r="G7133" s="12">
        <f ca="1"/>
        <v>9.7324553112624237</v>
      </c>
      <c r="H7133" s="12">
        <f ca="1"/>
        <v>0.71053748830883778</v>
      </c>
      <c r="I7133" s="12">
        <v>0.71279999999999999</v>
      </c>
    </row>
    <row r="7134" spans="6:9" x14ac:dyDescent="0.3">
      <c r="F7134" s="2">
        <v>7129</v>
      </c>
      <c r="G7134" s="12">
        <f ca="1"/>
        <v>9.7328635861951067</v>
      </c>
      <c r="H7134" s="12">
        <f ca="1"/>
        <v>0.71056933654750765</v>
      </c>
      <c r="I7134" s="12">
        <v>0.71289999999999998</v>
      </c>
    </row>
    <row r="7135" spans="6:9" x14ac:dyDescent="0.3">
      <c r="F7135" s="2">
        <v>7130</v>
      </c>
      <c r="G7135" s="12">
        <f ca="1"/>
        <v>9.7336834070637348</v>
      </c>
      <c r="H7135" s="12">
        <f ca="1"/>
        <v>0.71063328234189682</v>
      </c>
      <c r="I7135" s="12">
        <v>0.71299999999999997</v>
      </c>
    </row>
    <row r="7136" spans="6:9" x14ac:dyDescent="0.3">
      <c r="F7136" s="2">
        <v>7131</v>
      </c>
      <c r="G7136" s="12">
        <f ca="1"/>
        <v>9.7340879376532037</v>
      </c>
      <c r="H7136" s="12">
        <f ca="1"/>
        <v>0.71066483273784287</v>
      </c>
      <c r="I7136" s="12">
        <v>0.71309999999999996</v>
      </c>
    </row>
    <row r="7137" spans="6:9" x14ac:dyDescent="0.3">
      <c r="F7137" s="2">
        <v>7132</v>
      </c>
      <c r="G7137" s="12">
        <f ca="1"/>
        <v>9.7360928855881212</v>
      </c>
      <c r="H7137" s="12">
        <f ca="1"/>
        <v>0.71082117581240667</v>
      </c>
      <c r="I7137" s="12">
        <v>0.71319999999999995</v>
      </c>
    </row>
    <row r="7138" spans="6:9" x14ac:dyDescent="0.3">
      <c r="F7138" s="2">
        <v>7133</v>
      </c>
      <c r="G7138" s="12">
        <f ca="1"/>
        <v>9.7373490156007012</v>
      </c>
      <c r="H7138" s="12">
        <f ca="1"/>
        <v>0.71091910331325081</v>
      </c>
      <c r="I7138" s="12">
        <v>0.71330000000000005</v>
      </c>
    </row>
    <row r="7139" spans="6:9" x14ac:dyDescent="0.3">
      <c r="F7139" s="2">
        <v>7134</v>
      </c>
      <c r="G7139" s="12">
        <f ca="1"/>
        <v>9.7400618699725605</v>
      </c>
      <c r="H7139" s="12">
        <f ca="1"/>
        <v>0.71113053405007798</v>
      </c>
      <c r="I7139" s="12">
        <v>0.71340000000000003</v>
      </c>
    </row>
    <row r="7140" spans="6:9" x14ac:dyDescent="0.3">
      <c r="F7140" s="2">
        <v>7135</v>
      </c>
      <c r="G7140" s="12">
        <f ca="1"/>
        <v>9.7407916132890566</v>
      </c>
      <c r="H7140" s="12">
        <f ca="1"/>
        <v>0.71118739319307045</v>
      </c>
      <c r="I7140" s="12">
        <v>0.71350000000000002</v>
      </c>
    </row>
    <row r="7141" spans="6:9" x14ac:dyDescent="0.3">
      <c r="F7141" s="2">
        <v>7136</v>
      </c>
      <c r="G7141" s="12">
        <f ca="1"/>
        <v>9.7412195508617305</v>
      </c>
      <c r="H7141" s="12">
        <f ca="1"/>
        <v>0.71122073376975892</v>
      </c>
      <c r="I7141" s="12">
        <v>0.71360000000000001</v>
      </c>
    </row>
    <row r="7142" spans="6:9" x14ac:dyDescent="0.3">
      <c r="F7142" s="2">
        <v>7137</v>
      </c>
      <c r="G7142" s="12">
        <f ca="1"/>
        <v>9.7423447984912031</v>
      </c>
      <c r="H7142" s="12">
        <f ca="1"/>
        <v>0.71130839155230186</v>
      </c>
      <c r="I7142" s="12">
        <v>0.7137</v>
      </c>
    </row>
    <row r="7143" spans="6:9" x14ac:dyDescent="0.3">
      <c r="F7143" s="2">
        <v>7138</v>
      </c>
      <c r="G7143" s="12">
        <f ca="1"/>
        <v>9.7424341640393592</v>
      </c>
      <c r="H7143" s="12">
        <f ca="1"/>
        <v>0.71131535257649103</v>
      </c>
      <c r="I7143" s="12">
        <v>0.71379999999999999</v>
      </c>
    </row>
    <row r="7144" spans="6:9" x14ac:dyDescent="0.3">
      <c r="F7144" s="2">
        <v>7139</v>
      </c>
      <c r="G7144" s="12">
        <f ca="1"/>
        <v>9.7426448168567799</v>
      </c>
      <c r="H7144" s="12">
        <f ca="1"/>
        <v>0.71133176076244986</v>
      </c>
      <c r="I7144" s="12">
        <v>0.71389999999999998</v>
      </c>
    </row>
    <row r="7145" spans="6:9" x14ac:dyDescent="0.3">
      <c r="F7145" s="2">
        <v>7140</v>
      </c>
      <c r="G7145" s="12">
        <f ca="1"/>
        <v>9.7439198354354488</v>
      </c>
      <c r="H7145" s="12">
        <f ca="1"/>
        <v>0.71143106360053165</v>
      </c>
      <c r="I7145" s="12">
        <v>0.71399999999999997</v>
      </c>
    </row>
    <row r="7146" spans="6:9" x14ac:dyDescent="0.3">
      <c r="F7146" s="2">
        <v>7141</v>
      </c>
      <c r="G7146" s="12">
        <f ca="1"/>
        <v>9.7443292069887288</v>
      </c>
      <c r="H7146" s="12">
        <f ca="1"/>
        <v>0.71146294285874023</v>
      </c>
      <c r="I7146" s="12">
        <v>0.71409999999999996</v>
      </c>
    </row>
    <row r="7147" spans="6:9" x14ac:dyDescent="0.3">
      <c r="F7147" s="2">
        <v>7142</v>
      </c>
      <c r="G7147" s="12">
        <f ca="1"/>
        <v>9.7459567119691339</v>
      </c>
      <c r="H7147" s="12">
        <f ca="1"/>
        <v>0.71158966334353413</v>
      </c>
      <c r="I7147" s="12">
        <v>0.71419999999999995</v>
      </c>
    </row>
    <row r="7148" spans="6:9" x14ac:dyDescent="0.3">
      <c r="F7148" s="2">
        <v>7143</v>
      </c>
      <c r="G7148" s="12">
        <f ca="1"/>
        <v>9.7462226091098376</v>
      </c>
      <c r="H7148" s="12">
        <f ca="1"/>
        <v>0.71161036364909125</v>
      </c>
      <c r="I7148" s="12">
        <v>0.71430000000000005</v>
      </c>
    </row>
    <row r="7149" spans="6:9" x14ac:dyDescent="0.3">
      <c r="F7149" s="2">
        <v>7144</v>
      </c>
      <c r="G7149" s="12">
        <f ca="1"/>
        <v>9.7462919044141358</v>
      </c>
      <c r="H7149" s="12">
        <f ca="1"/>
        <v>0.71161575820901402</v>
      </c>
      <c r="I7149" s="12">
        <v>0.71440000000000003</v>
      </c>
    </row>
    <row r="7150" spans="6:9" x14ac:dyDescent="0.3">
      <c r="F7150" s="2">
        <v>7145</v>
      </c>
      <c r="G7150" s="12">
        <f ca="1"/>
        <v>9.7507444933815979</v>
      </c>
      <c r="H7150" s="12">
        <f ca="1"/>
        <v>0.71196227004413193</v>
      </c>
      <c r="I7150" s="12">
        <v>0.71450000000000002</v>
      </c>
    </row>
    <row r="7151" spans="6:9" x14ac:dyDescent="0.3">
      <c r="F7151" s="2">
        <v>7146</v>
      </c>
      <c r="G7151" s="12">
        <f ca="1"/>
        <v>9.7521384625093681</v>
      </c>
      <c r="H7151" s="12">
        <f ca="1"/>
        <v>0.71207070486264346</v>
      </c>
      <c r="I7151" s="12">
        <v>0.71460000000000001</v>
      </c>
    </row>
    <row r="7152" spans="6:9" x14ac:dyDescent="0.3">
      <c r="F7152" s="2">
        <v>7147</v>
      </c>
      <c r="G7152" s="12">
        <f ca="1"/>
        <v>9.7528591810357312</v>
      </c>
      <c r="H7152" s="12">
        <f ca="1"/>
        <v>0.71212675963220684</v>
      </c>
      <c r="I7152" s="12">
        <v>0.7147</v>
      </c>
    </row>
    <row r="7153" spans="6:9" x14ac:dyDescent="0.3">
      <c r="F7153" s="2">
        <v>7148</v>
      </c>
      <c r="G7153" s="12">
        <f ca="1"/>
        <v>9.7535613499859011</v>
      </c>
      <c r="H7153" s="12">
        <f ca="1"/>
        <v>0.71218136587030867</v>
      </c>
      <c r="I7153" s="12">
        <v>0.71479999999999999</v>
      </c>
    </row>
    <row r="7154" spans="6:9" x14ac:dyDescent="0.3">
      <c r="F7154" s="2">
        <v>7149</v>
      </c>
      <c r="G7154" s="12">
        <f ca="1"/>
        <v>9.7536062445368259</v>
      </c>
      <c r="H7154" s="12">
        <f ca="1"/>
        <v>0.71218485703216128</v>
      </c>
      <c r="I7154" s="12">
        <v>0.71489999999999998</v>
      </c>
    </row>
    <row r="7155" spans="6:9" x14ac:dyDescent="0.3">
      <c r="F7155" s="2">
        <v>7150</v>
      </c>
      <c r="G7155" s="12">
        <f ca="1"/>
        <v>9.7542022100208641</v>
      </c>
      <c r="H7155" s="12">
        <f ca="1"/>
        <v>0.71223119922969869</v>
      </c>
      <c r="I7155" s="12">
        <v>0.71499999999999997</v>
      </c>
    </row>
    <row r="7156" spans="6:9" x14ac:dyDescent="0.3">
      <c r="F7156" s="2">
        <v>7151</v>
      </c>
      <c r="G7156" s="12">
        <f ca="1"/>
        <v>9.7545831793317657</v>
      </c>
      <c r="H7156" s="12">
        <f ca="1"/>
        <v>0.71226082118643053</v>
      </c>
      <c r="I7156" s="12">
        <v>0.71509999999999996</v>
      </c>
    </row>
    <row r="7157" spans="6:9" x14ac:dyDescent="0.3">
      <c r="F7157" s="2">
        <v>7152</v>
      </c>
      <c r="G7157" s="12">
        <f ca="1"/>
        <v>9.7558923162819173</v>
      </c>
      <c r="H7157" s="12">
        <f ca="1"/>
        <v>0.71236259917553835</v>
      </c>
      <c r="I7157" s="12">
        <v>0.71519999999999995</v>
      </c>
    </row>
    <row r="7158" spans="6:9" x14ac:dyDescent="0.3">
      <c r="F7158" s="2">
        <v>7153</v>
      </c>
      <c r="G7158" s="12">
        <f ca="1"/>
        <v>9.756205074855437</v>
      </c>
      <c r="H7158" s="12">
        <f ca="1"/>
        <v>0.71238691143096111</v>
      </c>
      <c r="I7158" s="12">
        <v>0.71530000000000005</v>
      </c>
    </row>
    <row r="7159" spans="6:9" x14ac:dyDescent="0.3">
      <c r="F7159" s="2">
        <v>7154</v>
      </c>
      <c r="G7159" s="12">
        <f ca="1"/>
        <v>9.7574275957478402</v>
      </c>
      <c r="H7159" s="12">
        <f ca="1"/>
        <v>0.71248193303597507</v>
      </c>
      <c r="I7159" s="12">
        <v>0.71540000000000004</v>
      </c>
    </row>
    <row r="7160" spans="6:9" x14ac:dyDescent="0.3">
      <c r="F7160" s="2">
        <v>7155</v>
      </c>
      <c r="G7160" s="12">
        <f ca="1"/>
        <v>9.7577222552018927</v>
      </c>
      <c r="H7160" s="12">
        <f ca="1"/>
        <v>0.71250483312005297</v>
      </c>
      <c r="I7160" s="12">
        <v>0.71550000000000002</v>
      </c>
    </row>
    <row r="7161" spans="6:9" x14ac:dyDescent="0.3">
      <c r="F7161" s="2">
        <v>7156</v>
      </c>
      <c r="G7161" s="12">
        <f ca="1"/>
        <v>9.7579286086214001</v>
      </c>
      <c r="H7161" s="12">
        <f ca="1"/>
        <v>0.71252086971129291</v>
      </c>
      <c r="I7161" s="12">
        <v>0.71560000000000001</v>
      </c>
    </row>
    <row r="7162" spans="6:9" x14ac:dyDescent="0.3">
      <c r="F7162" s="2">
        <v>7157</v>
      </c>
      <c r="G7162" s="12">
        <f ca="1"/>
        <v>9.7597499006641453</v>
      </c>
      <c r="H7162" s="12">
        <f ca="1"/>
        <v>0.71266238845618302</v>
      </c>
      <c r="I7162" s="12">
        <v>0.7157</v>
      </c>
    </row>
    <row r="7163" spans="6:9" x14ac:dyDescent="0.3">
      <c r="F7163" s="2">
        <v>7158</v>
      </c>
      <c r="G7163" s="12">
        <f ca="1"/>
        <v>9.7600969998705285</v>
      </c>
      <c r="H7163" s="12">
        <f ca="1"/>
        <v>0.71268935450933701</v>
      </c>
      <c r="I7163" s="12">
        <v>0.71579999999999999</v>
      </c>
    </row>
    <row r="7164" spans="6:9" x14ac:dyDescent="0.3">
      <c r="F7164" s="2">
        <v>7159</v>
      </c>
      <c r="G7164" s="12">
        <f ca="1"/>
        <v>9.7607279990876226</v>
      </c>
      <c r="H7164" s="12">
        <f ca="1"/>
        <v>0.7127383730893988</v>
      </c>
      <c r="I7164" s="12">
        <v>0.71589999999999998</v>
      </c>
    </row>
    <row r="7165" spans="6:9" x14ac:dyDescent="0.3">
      <c r="F7165" s="2">
        <v>7160</v>
      </c>
      <c r="G7165" s="12">
        <f ca="1"/>
        <v>9.7608867425355026</v>
      </c>
      <c r="H7165" s="12">
        <f ca="1"/>
        <v>0.71275070419418174</v>
      </c>
      <c r="I7165" s="12">
        <v>0.71599999999999997</v>
      </c>
    </row>
    <row r="7166" spans="6:9" x14ac:dyDescent="0.3">
      <c r="F7166" s="2">
        <v>7161</v>
      </c>
      <c r="G7166" s="12">
        <f ca="1"/>
        <v>9.7629317911139903</v>
      </c>
      <c r="H7166" s="12">
        <f ca="1"/>
        <v>0.71290953619201303</v>
      </c>
      <c r="I7166" s="12">
        <v>0.71609999999999996</v>
      </c>
    </row>
    <row r="7167" spans="6:9" x14ac:dyDescent="0.3">
      <c r="F7167" s="2">
        <v>7162</v>
      </c>
      <c r="G7167" s="12">
        <f ca="1"/>
        <v>9.7633304211729754</v>
      </c>
      <c r="H7167" s="12">
        <f ca="1"/>
        <v>0.71294049076119936</v>
      </c>
      <c r="I7167" s="12">
        <v>0.71619999999999995</v>
      </c>
    </row>
    <row r="7168" spans="6:9" x14ac:dyDescent="0.3">
      <c r="F7168" s="2">
        <v>7163</v>
      </c>
      <c r="G7168" s="12">
        <f ca="1"/>
        <v>9.7641058166816492</v>
      </c>
      <c r="H7168" s="12">
        <f ca="1"/>
        <v>0.71300069675421973</v>
      </c>
      <c r="I7168" s="12">
        <v>0.71630000000000005</v>
      </c>
    </row>
    <row r="7169" spans="6:9" x14ac:dyDescent="0.3">
      <c r="F7169" s="2">
        <v>7164</v>
      </c>
      <c r="G7169" s="12">
        <f ca="1"/>
        <v>9.7649495609638812</v>
      </c>
      <c r="H7169" s="12">
        <f ca="1"/>
        <v>0.7130662017594136</v>
      </c>
      <c r="I7169" s="12">
        <v>0.71640000000000004</v>
      </c>
    </row>
    <row r="7170" spans="6:9" x14ac:dyDescent="0.3">
      <c r="F7170" s="2">
        <v>7165</v>
      </c>
      <c r="G7170" s="12">
        <f ca="1"/>
        <v>9.7651140892445785</v>
      </c>
      <c r="H7170" s="12">
        <f ca="1"/>
        <v>0.71307897412427401</v>
      </c>
      <c r="I7170" s="12">
        <v>0.71650000000000003</v>
      </c>
    </row>
    <row r="7171" spans="6:9" x14ac:dyDescent="0.3">
      <c r="F7171" s="2">
        <v>7166</v>
      </c>
      <c r="G7171" s="12">
        <f ca="1"/>
        <v>9.7692893293583332</v>
      </c>
      <c r="H7171" s="12">
        <f ca="1"/>
        <v>0.71340299321934109</v>
      </c>
      <c r="I7171" s="12">
        <v>0.71660000000000001</v>
      </c>
    </row>
    <row r="7172" spans="6:9" x14ac:dyDescent="0.3">
      <c r="F7172" s="2">
        <v>7167</v>
      </c>
      <c r="G7172" s="12">
        <f ca="1"/>
        <v>9.7698960089762821</v>
      </c>
      <c r="H7172" s="12">
        <f ca="1"/>
        <v>0.71345005760860691</v>
      </c>
      <c r="I7172" s="12">
        <v>0.7167</v>
      </c>
    </row>
    <row r="7173" spans="6:9" x14ac:dyDescent="0.3">
      <c r="F7173" s="2">
        <v>7168</v>
      </c>
      <c r="G7173" s="12">
        <f ca="1"/>
        <v>9.7700220766840697</v>
      </c>
      <c r="H7173" s="12">
        <f ca="1"/>
        <v>0.71345983702515881</v>
      </c>
      <c r="I7173" s="12">
        <v>0.71679999999999999</v>
      </c>
    </row>
    <row r="7174" spans="6:9" x14ac:dyDescent="0.3">
      <c r="F7174" s="2">
        <v>7169</v>
      </c>
      <c r="G7174" s="12">
        <f ca="1"/>
        <v>9.7747317107932314</v>
      </c>
      <c r="H7174" s="12">
        <f ca="1"/>
        <v>0.71382504330219265</v>
      </c>
      <c r="I7174" s="12">
        <v>0.71689999999999998</v>
      </c>
    </row>
    <row r="7175" spans="6:9" x14ac:dyDescent="0.3">
      <c r="F7175" s="2">
        <v>7170</v>
      </c>
      <c r="G7175" s="12">
        <f ca="1"/>
        <v>9.7757115739828553</v>
      </c>
      <c r="H7175" s="12">
        <f ca="1"/>
        <v>0.7139009937711791</v>
      </c>
      <c r="I7175" s="12">
        <v>0.71699999999999997</v>
      </c>
    </row>
    <row r="7176" spans="6:9" x14ac:dyDescent="0.3">
      <c r="F7176" s="2">
        <v>7171</v>
      </c>
      <c r="G7176" s="12">
        <f ca="1"/>
        <v>9.7761019451897351</v>
      </c>
      <c r="H7176" s="12">
        <f ca="1"/>
        <v>0.7139312488272942</v>
      </c>
      <c r="I7176" s="12">
        <v>0.71709999999999996</v>
      </c>
    </row>
    <row r="7177" spans="6:9" x14ac:dyDescent="0.3">
      <c r="F7177" s="2">
        <v>7172</v>
      </c>
      <c r="G7177" s="12">
        <f ca="1"/>
        <v>9.7771435542002578</v>
      </c>
      <c r="H7177" s="12">
        <f ca="1"/>
        <v>0.71401196825080215</v>
      </c>
      <c r="I7177" s="12">
        <v>0.71719999999999995</v>
      </c>
    </row>
    <row r="7178" spans="6:9" x14ac:dyDescent="0.3">
      <c r="F7178" s="2">
        <v>7173</v>
      </c>
      <c r="G7178" s="12">
        <f ca="1"/>
        <v>9.7792555395314622</v>
      </c>
      <c r="H7178" s="12">
        <f ca="1"/>
        <v>0.71417559751735715</v>
      </c>
      <c r="I7178" s="12">
        <v>0.71730000000000005</v>
      </c>
    </row>
    <row r="7179" spans="6:9" x14ac:dyDescent="0.3">
      <c r="F7179" s="2">
        <v>7174</v>
      </c>
      <c r="G7179" s="12">
        <f ca="1"/>
        <v>9.7815006992144795</v>
      </c>
      <c r="H7179" s="12">
        <f ca="1"/>
        <v>0.71434948751761562</v>
      </c>
      <c r="I7179" s="12">
        <v>0.71740000000000004</v>
      </c>
    </row>
    <row r="7180" spans="6:9" x14ac:dyDescent="0.3">
      <c r="F7180" s="2">
        <v>7175</v>
      </c>
      <c r="G7180" s="12">
        <f ca="1"/>
        <v>9.7848181045625164</v>
      </c>
      <c r="H7180" s="12">
        <f ca="1"/>
        <v>0.71460631623681914</v>
      </c>
      <c r="I7180" s="12">
        <v>0.71750000000000003</v>
      </c>
    </row>
    <row r="7181" spans="6:9" x14ac:dyDescent="0.3">
      <c r="F7181" s="2">
        <v>7176</v>
      </c>
      <c r="G7181" s="12">
        <f ca="1"/>
        <v>9.7851893660469802</v>
      </c>
      <c r="H7181" s="12">
        <f ca="1"/>
        <v>0.71463505075777922</v>
      </c>
      <c r="I7181" s="12">
        <v>0.71760000000000002</v>
      </c>
    </row>
    <row r="7182" spans="6:9" x14ac:dyDescent="0.3">
      <c r="F7182" s="2">
        <v>7177</v>
      </c>
      <c r="G7182" s="12">
        <f ca="1"/>
        <v>9.7873894404507613</v>
      </c>
      <c r="H7182" s="12">
        <f ca="1"/>
        <v>0.71480529681208027</v>
      </c>
      <c r="I7182" s="12">
        <v>0.7177</v>
      </c>
    </row>
    <row r="7183" spans="6:9" x14ac:dyDescent="0.3">
      <c r="F7183" s="2">
        <v>7178</v>
      </c>
      <c r="G7183" s="12">
        <f ca="1"/>
        <v>9.7885473688042168</v>
      </c>
      <c r="H7183" s="12">
        <f ca="1"/>
        <v>0.71489487682897113</v>
      </c>
      <c r="I7183" s="12">
        <v>0.71779999999999999</v>
      </c>
    </row>
    <row r="7184" spans="6:9" x14ac:dyDescent="0.3">
      <c r="F7184" s="2">
        <v>7179</v>
      </c>
      <c r="G7184" s="12">
        <f ca="1"/>
        <v>9.7902589498888961</v>
      </c>
      <c r="H7184" s="12">
        <f ca="1"/>
        <v>0.71502725997164074</v>
      </c>
      <c r="I7184" s="12">
        <v>0.71789999999999998</v>
      </c>
    </row>
    <row r="7185" spans="6:9" x14ac:dyDescent="0.3">
      <c r="F7185" s="2">
        <v>7180</v>
      </c>
      <c r="G7185" s="12">
        <f ca="1"/>
        <v>9.7919715276268988</v>
      </c>
      <c r="H7185" s="12">
        <f ca="1"/>
        <v>0.71515968588979784</v>
      </c>
      <c r="I7185" s="12">
        <v>0.71799999999999997</v>
      </c>
    </row>
    <row r="7186" spans="6:9" x14ac:dyDescent="0.3">
      <c r="F7186" s="2">
        <v>7181</v>
      </c>
      <c r="G7186" s="12">
        <f ca="1"/>
        <v>9.7933207312484178</v>
      </c>
      <c r="H7186" s="12">
        <f ca="1"/>
        <v>0.71526398954956327</v>
      </c>
      <c r="I7186" s="12">
        <v>0.71809999999999996</v>
      </c>
    </row>
    <row r="7187" spans="6:9" x14ac:dyDescent="0.3">
      <c r="F7187" s="2">
        <v>7182</v>
      </c>
      <c r="G7187" s="12">
        <f ca="1"/>
        <v>9.7934333875810342</v>
      </c>
      <c r="H7187" s="12">
        <f ca="1"/>
        <v>0.71527269777347247</v>
      </c>
      <c r="I7187" s="12">
        <v>0.71819999999999995</v>
      </c>
    </row>
    <row r="7188" spans="6:9" x14ac:dyDescent="0.3">
      <c r="F7188" s="2">
        <v>7183</v>
      </c>
      <c r="G7188" s="12">
        <f ca="1"/>
        <v>9.7952198195420461</v>
      </c>
      <c r="H7188" s="12">
        <f ca="1"/>
        <v>0.71541076734993925</v>
      </c>
      <c r="I7188" s="12">
        <v>0.71830000000000005</v>
      </c>
    </row>
    <row r="7189" spans="6:9" x14ac:dyDescent="0.3">
      <c r="F7189" s="2">
        <v>7184</v>
      </c>
      <c r="G7189" s="12">
        <f ca="1"/>
        <v>9.795712134182347</v>
      </c>
      <c r="H7189" s="12">
        <f ca="1"/>
        <v>0.7154488107470045</v>
      </c>
      <c r="I7189" s="12">
        <v>0.71840000000000004</v>
      </c>
    </row>
    <row r="7190" spans="6:9" x14ac:dyDescent="0.3">
      <c r="F7190" s="2">
        <v>7185</v>
      </c>
      <c r="G7190" s="12">
        <f ca="1"/>
        <v>9.7990351612110587</v>
      </c>
      <c r="H7190" s="12">
        <f ca="1"/>
        <v>0.7157055219506272</v>
      </c>
      <c r="I7190" s="12">
        <v>0.71850000000000003</v>
      </c>
    </row>
    <row r="7191" spans="6:9" x14ac:dyDescent="0.3">
      <c r="F7191" s="2">
        <v>7186</v>
      </c>
      <c r="G7191" s="12">
        <f ca="1"/>
        <v>9.8010023317658668</v>
      </c>
      <c r="H7191" s="12">
        <f ca="1"/>
        <v>0.7158574292771771</v>
      </c>
      <c r="I7191" s="12">
        <v>0.71860000000000002</v>
      </c>
    </row>
    <row r="7192" spans="6:9" x14ac:dyDescent="0.3">
      <c r="F7192" s="2">
        <v>7187</v>
      </c>
      <c r="G7192" s="12">
        <f ca="1"/>
        <v>9.8015750962534423</v>
      </c>
      <c r="H7192" s="12">
        <f ca="1"/>
        <v>0.71590165033053277</v>
      </c>
      <c r="I7192" s="12">
        <v>0.71870000000000001</v>
      </c>
    </row>
    <row r="7193" spans="6:9" x14ac:dyDescent="0.3">
      <c r="F7193" s="2">
        <v>7188</v>
      </c>
      <c r="G7193" s="12">
        <f ca="1"/>
        <v>9.801952846382223</v>
      </c>
      <c r="H7193" s="12">
        <f ca="1"/>
        <v>0.71593081293370353</v>
      </c>
      <c r="I7193" s="12">
        <v>0.71879999999999999</v>
      </c>
    </row>
    <row r="7194" spans="6:9" x14ac:dyDescent="0.3">
      <c r="F7194" s="2">
        <v>7189</v>
      </c>
      <c r="G7194" s="12">
        <f ca="1"/>
        <v>9.8026974983188886</v>
      </c>
      <c r="H7194" s="12">
        <f ca="1"/>
        <v>0.71598829574309586</v>
      </c>
      <c r="I7194" s="12">
        <v>0.71889999999999998</v>
      </c>
    </row>
    <row r="7195" spans="6:9" x14ac:dyDescent="0.3">
      <c r="F7195" s="2">
        <v>7190</v>
      </c>
      <c r="G7195" s="12">
        <f ca="1"/>
        <v>9.8084898708661559</v>
      </c>
      <c r="H7195" s="12">
        <f ca="1"/>
        <v>0.71643521132483046</v>
      </c>
      <c r="I7195" s="12">
        <v>0.71899999999999997</v>
      </c>
    </row>
    <row r="7196" spans="6:9" x14ac:dyDescent="0.3">
      <c r="F7196" s="2">
        <v>7191</v>
      </c>
      <c r="G7196" s="12">
        <f ca="1"/>
        <v>9.8100387864284428</v>
      </c>
      <c r="H7196" s="12">
        <f ca="1"/>
        <v>0.71655465257850781</v>
      </c>
      <c r="I7196" s="12">
        <v>0.71909999999999996</v>
      </c>
    </row>
    <row r="7197" spans="6:9" x14ac:dyDescent="0.3">
      <c r="F7197" s="2">
        <v>7192</v>
      </c>
      <c r="G7197" s="12">
        <f ca="1"/>
        <v>9.8105743398915006</v>
      </c>
      <c r="H7197" s="12">
        <f ca="1"/>
        <v>0.71659594406961691</v>
      </c>
      <c r="I7197" s="12">
        <v>0.71919999999999995</v>
      </c>
    </row>
    <row r="7198" spans="6:9" x14ac:dyDescent="0.3">
      <c r="F7198" s="2">
        <v>7193</v>
      </c>
      <c r="G7198" s="12">
        <f ca="1"/>
        <v>9.8137779725333232</v>
      </c>
      <c r="H7198" s="12">
        <f ca="1"/>
        <v>0.71684287576408401</v>
      </c>
      <c r="I7198" s="12">
        <v>0.71930000000000005</v>
      </c>
    </row>
    <row r="7199" spans="6:9" x14ac:dyDescent="0.3">
      <c r="F7199" s="2">
        <v>7194</v>
      </c>
      <c r="G7199" s="12">
        <f ca="1"/>
        <v>9.8147796089576591</v>
      </c>
      <c r="H7199" s="12">
        <f ca="1"/>
        <v>0.71692005583066809</v>
      </c>
      <c r="I7199" s="12">
        <v>0.71940000000000004</v>
      </c>
    </row>
    <row r="7200" spans="6:9" x14ac:dyDescent="0.3">
      <c r="F7200" s="2">
        <v>7195</v>
      </c>
      <c r="G7200" s="12">
        <f ca="1"/>
        <v>9.8150493584874727</v>
      </c>
      <c r="H7200" s="12">
        <f ca="1"/>
        <v>0.71694083909056483</v>
      </c>
      <c r="I7200" s="12">
        <v>0.71950000000000003</v>
      </c>
    </row>
    <row r="7201" spans="6:9" x14ac:dyDescent="0.3">
      <c r="F7201" s="2">
        <v>7196</v>
      </c>
      <c r="G7201" s="12">
        <f ca="1"/>
        <v>9.8159099291560601</v>
      </c>
      <c r="H7201" s="12">
        <f ca="1"/>
        <v>0.71700713734665877</v>
      </c>
      <c r="I7201" s="12">
        <v>0.71960000000000002</v>
      </c>
    </row>
    <row r="7202" spans="6:9" x14ac:dyDescent="0.3">
      <c r="F7202" s="2">
        <v>7197</v>
      </c>
      <c r="G7202" s="12">
        <f ca="1"/>
        <v>9.8161330795168382</v>
      </c>
      <c r="H7202" s="12">
        <f ca="1"/>
        <v>0.71702432740254451</v>
      </c>
      <c r="I7202" s="12">
        <v>0.71970000000000001</v>
      </c>
    </row>
    <row r="7203" spans="6:9" x14ac:dyDescent="0.3">
      <c r="F7203" s="2">
        <v>7198</v>
      </c>
      <c r="G7203" s="12">
        <f ca="1"/>
        <v>9.8167881973590987</v>
      </c>
      <c r="H7203" s="12">
        <f ca="1"/>
        <v>0.71707479005201991</v>
      </c>
      <c r="I7203" s="12">
        <v>0.7198</v>
      </c>
    </row>
    <row r="7204" spans="6:9" x14ac:dyDescent="0.3">
      <c r="F7204" s="2">
        <v>7199</v>
      </c>
      <c r="G7204" s="12">
        <f ca="1"/>
        <v>9.816922889864923</v>
      </c>
      <c r="H7204" s="12">
        <f ca="1"/>
        <v>0.71708516456946003</v>
      </c>
      <c r="I7204" s="12">
        <v>0.71989999999999998</v>
      </c>
    </row>
    <row r="7205" spans="6:9" x14ac:dyDescent="0.3">
      <c r="F7205" s="2">
        <v>7200</v>
      </c>
      <c r="G7205" s="12">
        <f ca="1"/>
        <v>9.8178420740621899</v>
      </c>
      <c r="H7205" s="12">
        <f ca="1"/>
        <v>0.71715595786427233</v>
      </c>
      <c r="I7205" s="12">
        <v>0.72</v>
      </c>
    </row>
    <row r="7206" spans="6:9" x14ac:dyDescent="0.3">
      <c r="F7206" s="2">
        <v>7201</v>
      </c>
      <c r="G7206" s="12">
        <f ca="1"/>
        <v>9.8181858253947638</v>
      </c>
      <c r="H7206" s="12">
        <f ca="1"/>
        <v>0.71718243019265238</v>
      </c>
      <c r="I7206" s="12">
        <v>0.72009999999999996</v>
      </c>
    </row>
    <row r="7207" spans="6:9" x14ac:dyDescent="0.3">
      <c r="F7207" s="2">
        <v>7202</v>
      </c>
      <c r="G7207" s="12">
        <f ca="1"/>
        <v>9.8188868265492424</v>
      </c>
      <c r="H7207" s="12">
        <f ca="1"/>
        <v>0.71723641006817618</v>
      </c>
      <c r="I7207" s="12">
        <v>0.72019999999999995</v>
      </c>
    </row>
    <row r="7208" spans="6:9" x14ac:dyDescent="0.3">
      <c r="F7208" s="2">
        <v>7203</v>
      </c>
      <c r="G7208" s="12">
        <f ca="1"/>
        <v>9.8197909267525425</v>
      </c>
      <c r="H7208" s="12">
        <f ca="1"/>
        <v>0.71730602085399653</v>
      </c>
      <c r="I7208" s="12">
        <v>0.72030000000000005</v>
      </c>
    </row>
    <row r="7209" spans="6:9" x14ac:dyDescent="0.3">
      <c r="F7209" s="2">
        <v>7204</v>
      </c>
      <c r="G7209" s="12">
        <f ca="1"/>
        <v>9.8222984941677431</v>
      </c>
      <c r="H7209" s="12">
        <f ca="1"/>
        <v>0.71749903961279538</v>
      </c>
      <c r="I7209" s="12">
        <v>0.72040000000000004</v>
      </c>
    </row>
    <row r="7210" spans="6:9" x14ac:dyDescent="0.3">
      <c r="F7210" s="2">
        <v>7205</v>
      </c>
      <c r="G7210" s="12">
        <f ca="1"/>
        <v>9.822955849956946</v>
      </c>
      <c r="H7210" s="12">
        <f ca="1"/>
        <v>0.71754962702416336</v>
      </c>
      <c r="I7210" s="12">
        <v>0.72050000000000003</v>
      </c>
    </row>
    <row r="7211" spans="6:9" x14ac:dyDescent="0.3">
      <c r="F7211" s="2">
        <v>7206</v>
      </c>
      <c r="G7211" s="12">
        <f ca="1"/>
        <v>9.8232925062643215</v>
      </c>
      <c r="H7211" s="12">
        <f ca="1"/>
        <v>0.71757553274923069</v>
      </c>
      <c r="I7211" s="12">
        <v>0.72060000000000002</v>
      </c>
    </row>
    <row r="7212" spans="6:9" x14ac:dyDescent="0.3">
      <c r="F7212" s="2">
        <v>7207</v>
      </c>
      <c r="G7212" s="12">
        <f ca="1"/>
        <v>9.8246910412662594</v>
      </c>
      <c r="H7212" s="12">
        <f ca="1"/>
        <v>0.71768313584704091</v>
      </c>
      <c r="I7212" s="12">
        <v>0.72070000000000001</v>
      </c>
    </row>
    <row r="7213" spans="6:9" x14ac:dyDescent="0.3">
      <c r="F7213" s="2">
        <v>7208</v>
      </c>
      <c r="G7213" s="12">
        <f ca="1"/>
        <v>9.8253531199897033</v>
      </c>
      <c r="H7213" s="12">
        <f ca="1"/>
        <v>0.71773406807699025</v>
      </c>
      <c r="I7213" s="12">
        <v>0.7208</v>
      </c>
    </row>
    <row r="7214" spans="6:9" x14ac:dyDescent="0.3">
      <c r="F7214" s="2">
        <v>7209</v>
      </c>
      <c r="G7214" s="12">
        <f ca="1"/>
        <v>9.8262218037097107</v>
      </c>
      <c r="H7214" s="12">
        <f ca="1"/>
        <v>0.71780088614821291</v>
      </c>
      <c r="I7214" s="12">
        <v>0.72089999999999999</v>
      </c>
    </row>
    <row r="7215" spans="6:9" x14ac:dyDescent="0.3">
      <c r="F7215" s="2">
        <v>7210</v>
      </c>
      <c r="G7215" s="12">
        <f ca="1"/>
        <v>9.8283145831456729</v>
      </c>
      <c r="H7215" s="12">
        <f ca="1"/>
        <v>0.71796182369852313</v>
      </c>
      <c r="I7215" s="12">
        <v>0.72099999999999997</v>
      </c>
    </row>
    <row r="7216" spans="6:9" x14ac:dyDescent="0.3">
      <c r="F7216" s="2">
        <v>7211</v>
      </c>
      <c r="G7216" s="12">
        <f ca="1"/>
        <v>9.8292667828148055</v>
      </c>
      <c r="H7216" s="12">
        <f ca="1"/>
        <v>0.71803503208156294</v>
      </c>
      <c r="I7216" s="12">
        <v>0.72109999999999996</v>
      </c>
    </row>
    <row r="7217" spans="6:9" x14ac:dyDescent="0.3">
      <c r="F7217" s="2">
        <v>7212</v>
      </c>
      <c r="G7217" s="12">
        <f ca="1"/>
        <v>9.8303158642298047</v>
      </c>
      <c r="H7217" s="12">
        <f ca="1"/>
        <v>0.71811567671728438</v>
      </c>
      <c r="I7217" s="12">
        <v>0.72119999999999995</v>
      </c>
    </row>
    <row r="7218" spans="6:9" x14ac:dyDescent="0.3">
      <c r="F7218" s="2">
        <v>7213</v>
      </c>
      <c r="G7218" s="12">
        <f ca="1"/>
        <v>9.8312765731982843</v>
      </c>
      <c r="H7218" s="12">
        <f ca="1"/>
        <v>0.71818951665763353</v>
      </c>
      <c r="I7218" s="12">
        <v>0.72130000000000005</v>
      </c>
    </row>
    <row r="7219" spans="6:9" x14ac:dyDescent="0.3">
      <c r="F7219" s="2">
        <v>7214</v>
      </c>
      <c r="G7219" s="12">
        <f ca="1"/>
        <v>9.8314282815788587</v>
      </c>
      <c r="H7219" s="12">
        <f ca="1"/>
        <v>0.718201175947069</v>
      </c>
      <c r="I7219" s="12">
        <v>0.72140000000000004</v>
      </c>
    </row>
    <row r="7220" spans="6:9" x14ac:dyDescent="0.3">
      <c r="F7220" s="2">
        <v>7215</v>
      </c>
      <c r="G7220" s="12">
        <f ca="1"/>
        <v>9.8333553970808865</v>
      </c>
      <c r="H7220" s="12">
        <f ca="1"/>
        <v>0.71834925755795698</v>
      </c>
      <c r="I7220" s="12">
        <v>0.72150000000000003</v>
      </c>
    </row>
    <row r="7221" spans="6:9" x14ac:dyDescent="0.3">
      <c r="F7221" s="2">
        <v>7216</v>
      </c>
      <c r="G7221" s="12">
        <f ca="1"/>
        <v>9.8353495719117401</v>
      </c>
      <c r="H7221" s="12">
        <f ca="1"/>
        <v>0.71850244606030078</v>
      </c>
      <c r="I7221" s="12">
        <v>0.72160000000000002</v>
      </c>
    </row>
    <row r="7222" spans="6:9" x14ac:dyDescent="0.3">
      <c r="F7222" s="2">
        <v>7217</v>
      </c>
      <c r="G7222" s="12">
        <f ca="1"/>
        <v>9.8364694345748465</v>
      </c>
      <c r="H7222" s="12">
        <f ca="1"/>
        <v>0.71858845113209024</v>
      </c>
      <c r="I7222" s="12">
        <v>0.72170000000000001</v>
      </c>
    </row>
    <row r="7223" spans="6:9" x14ac:dyDescent="0.3">
      <c r="F7223" s="2">
        <v>7218</v>
      </c>
      <c r="G7223" s="12">
        <f ca="1"/>
        <v>9.8393616093812835</v>
      </c>
      <c r="H7223" s="12">
        <f ca="1"/>
        <v>0.71881050085465736</v>
      </c>
      <c r="I7223" s="12">
        <v>0.7218</v>
      </c>
    </row>
    <row r="7224" spans="6:9" x14ac:dyDescent="0.3">
      <c r="F7224" s="2">
        <v>7219</v>
      </c>
      <c r="G7224" s="12">
        <f ca="1"/>
        <v>9.8397562820284925</v>
      </c>
      <c r="H7224" s="12">
        <f ca="1"/>
        <v>0.7188407946174773</v>
      </c>
      <c r="I7224" s="12">
        <v>0.72189999999999999</v>
      </c>
    </row>
    <row r="7225" spans="6:9" x14ac:dyDescent="0.3">
      <c r="F7225" s="2">
        <v>7220</v>
      </c>
      <c r="G7225" s="12">
        <f ca="1"/>
        <v>9.8407027530916835</v>
      </c>
      <c r="H7225" s="12">
        <f ca="1"/>
        <v>0.71891343511923789</v>
      </c>
      <c r="I7225" s="12">
        <v>0.72199999999999998</v>
      </c>
    </row>
    <row r="7226" spans="6:9" x14ac:dyDescent="0.3">
      <c r="F7226" s="2">
        <v>7221</v>
      </c>
      <c r="G7226" s="12">
        <f ca="1"/>
        <v>9.8412824322117753</v>
      </c>
      <c r="H7226" s="12">
        <f ca="1"/>
        <v>0.71895791957473221</v>
      </c>
      <c r="I7226" s="12">
        <v>0.72209999999999996</v>
      </c>
    </row>
    <row r="7227" spans="6:9" x14ac:dyDescent="0.3">
      <c r="F7227" s="2">
        <v>7222</v>
      </c>
      <c r="G7227" s="12">
        <f ca="1"/>
        <v>9.841792798938819</v>
      </c>
      <c r="H7227" s="12">
        <f ca="1"/>
        <v>0.71899708173423316</v>
      </c>
      <c r="I7227" s="12">
        <v>0.72219999999999995</v>
      </c>
    </row>
    <row r="7228" spans="6:9" x14ac:dyDescent="0.3">
      <c r="F7228" s="2">
        <v>7223</v>
      </c>
      <c r="G7228" s="12">
        <f ca="1"/>
        <v>9.8424510413283066</v>
      </c>
      <c r="H7228" s="12">
        <f ca="1"/>
        <v>0.71904758635993227</v>
      </c>
      <c r="I7228" s="12">
        <v>0.72230000000000005</v>
      </c>
    </row>
    <row r="7229" spans="6:9" x14ac:dyDescent="0.3">
      <c r="F7229" s="2">
        <v>7224</v>
      </c>
      <c r="G7229" s="12">
        <f ca="1"/>
        <v>9.8434221585616015</v>
      </c>
      <c r="H7229" s="12">
        <f ca="1"/>
        <v>0.7191220874500992</v>
      </c>
      <c r="I7229" s="12">
        <v>0.72240000000000004</v>
      </c>
    </row>
    <row r="7230" spans="6:9" x14ac:dyDescent="0.3">
      <c r="F7230" s="2">
        <v>7225</v>
      </c>
      <c r="G7230" s="12">
        <f ca="1"/>
        <v>9.8440066797382872</v>
      </c>
      <c r="H7230" s="12">
        <f ca="1"/>
        <v>0.71916692473646815</v>
      </c>
      <c r="I7230" s="12">
        <v>0.72250000000000003</v>
      </c>
    </row>
    <row r="7231" spans="6:9" x14ac:dyDescent="0.3">
      <c r="F7231" s="2">
        <v>7226</v>
      </c>
      <c r="G7231" s="12">
        <f ca="1"/>
        <v>9.8442318934345678</v>
      </c>
      <c r="H7231" s="12">
        <f ca="1"/>
        <v>0.71918419929079669</v>
      </c>
      <c r="I7231" s="12">
        <v>0.72260000000000002</v>
      </c>
    </row>
    <row r="7232" spans="6:9" x14ac:dyDescent="0.3">
      <c r="F7232" s="2">
        <v>7227</v>
      </c>
      <c r="G7232" s="12">
        <f ca="1"/>
        <v>9.8450446192087426</v>
      </c>
      <c r="H7232" s="12">
        <f ca="1"/>
        <v>0.71924653278171458</v>
      </c>
      <c r="I7232" s="12">
        <v>0.72270000000000001</v>
      </c>
    </row>
    <row r="7233" spans="6:9" x14ac:dyDescent="0.3">
      <c r="F7233" s="2">
        <v>7228</v>
      </c>
      <c r="G7233" s="12">
        <f ca="1"/>
        <v>9.8451767358809725</v>
      </c>
      <c r="H7233" s="12">
        <f ca="1"/>
        <v>0.71925666497601115</v>
      </c>
      <c r="I7233" s="12">
        <v>0.7228</v>
      </c>
    </row>
    <row r="7234" spans="6:9" x14ac:dyDescent="0.3">
      <c r="F7234" s="2">
        <v>7229</v>
      </c>
      <c r="G7234" s="12">
        <f ca="1"/>
        <v>9.8457347849840531</v>
      </c>
      <c r="H7234" s="12">
        <f ca="1"/>
        <v>0.7192994601957553</v>
      </c>
      <c r="I7234" s="12">
        <v>0.72289999999999999</v>
      </c>
    </row>
    <row r="7235" spans="6:9" x14ac:dyDescent="0.3">
      <c r="F7235" s="2">
        <v>7230</v>
      </c>
      <c r="G7235" s="12">
        <f ca="1"/>
        <v>9.8465402485054696</v>
      </c>
      <c r="H7235" s="12">
        <f ca="1"/>
        <v>0.71936122245923528</v>
      </c>
      <c r="I7235" s="12">
        <v>0.72299999999999998</v>
      </c>
    </row>
    <row r="7236" spans="6:9" x14ac:dyDescent="0.3">
      <c r="F7236" s="2">
        <v>7231</v>
      </c>
      <c r="G7236" s="12">
        <f ca="1"/>
        <v>9.8476127883062663</v>
      </c>
      <c r="H7236" s="12">
        <f ca="1"/>
        <v>0.71944345203235238</v>
      </c>
      <c r="I7236" s="12">
        <v>0.72309999999999997</v>
      </c>
    </row>
    <row r="7237" spans="6:9" x14ac:dyDescent="0.3">
      <c r="F7237" s="2">
        <v>7232</v>
      </c>
      <c r="G7237" s="12">
        <f ca="1"/>
        <v>9.8497104341783785</v>
      </c>
      <c r="H7237" s="12">
        <f ca="1"/>
        <v>0.71960423531631368</v>
      </c>
      <c r="I7237" s="12">
        <v>0.72319999999999995</v>
      </c>
    </row>
    <row r="7238" spans="6:9" x14ac:dyDescent="0.3">
      <c r="F7238" s="2">
        <v>7233</v>
      </c>
      <c r="G7238" s="12">
        <f ca="1"/>
        <v>9.8547301161629939</v>
      </c>
      <c r="H7238" s="12">
        <f ca="1"/>
        <v>0.71998878017133694</v>
      </c>
      <c r="I7238" s="12">
        <v>0.72330000000000005</v>
      </c>
    </row>
    <row r="7239" spans="6:9" x14ac:dyDescent="0.3">
      <c r="F7239" s="2">
        <v>7234</v>
      </c>
      <c r="G7239" s="12">
        <f ca="1"/>
        <v>9.8565160197130979</v>
      </c>
      <c r="H7239" s="12">
        <f ca="1"/>
        <v>0.72012552190826951</v>
      </c>
      <c r="I7239" s="12">
        <v>0.72340000000000004</v>
      </c>
    </row>
    <row r="7240" spans="6:9" x14ac:dyDescent="0.3">
      <c r="F7240" s="2">
        <v>7235</v>
      </c>
      <c r="G7240" s="12">
        <f ca="1"/>
        <v>9.8572281482788391</v>
      </c>
      <c r="H7240" s="12">
        <f ca="1"/>
        <v>0.72018003713961531</v>
      </c>
      <c r="I7240" s="12">
        <v>0.72350000000000003</v>
      </c>
    </row>
    <row r="7241" spans="6:9" x14ac:dyDescent="0.3">
      <c r="F7241" s="2">
        <v>7236</v>
      </c>
      <c r="G7241" s="12">
        <f ca="1"/>
        <v>9.8583688326490648</v>
      </c>
      <c r="H7241" s="12">
        <f ca="1"/>
        <v>0.72026734691827521</v>
      </c>
      <c r="I7241" s="12">
        <v>0.72360000000000002</v>
      </c>
    </row>
    <row r="7242" spans="6:9" x14ac:dyDescent="0.3">
      <c r="F7242" s="2">
        <v>7237</v>
      </c>
      <c r="G7242" s="12">
        <f ca="1"/>
        <v>9.8586464708788437</v>
      </c>
      <c r="H7242" s="12">
        <f ca="1"/>
        <v>0.72028859546093282</v>
      </c>
      <c r="I7242" s="12">
        <v>0.72370000000000001</v>
      </c>
    </row>
    <row r="7243" spans="6:9" x14ac:dyDescent="0.3">
      <c r="F7243" s="2">
        <v>7238</v>
      </c>
      <c r="G7243" s="12">
        <f ca="1"/>
        <v>9.8587703077842814</v>
      </c>
      <c r="H7243" s="12">
        <f ca="1"/>
        <v>0.72029807280225899</v>
      </c>
      <c r="I7243" s="12">
        <v>0.7238</v>
      </c>
    </row>
    <row r="7244" spans="6:9" x14ac:dyDescent="0.3">
      <c r="F7244" s="2">
        <v>7239</v>
      </c>
      <c r="G7244" s="12">
        <f ca="1"/>
        <v>9.8615145361196745</v>
      </c>
      <c r="H7244" s="12">
        <f ca="1"/>
        <v>0.72050804440186766</v>
      </c>
      <c r="I7244" s="12">
        <v>0.72389999999999999</v>
      </c>
    </row>
    <row r="7245" spans="6:9" x14ac:dyDescent="0.3">
      <c r="F7245" s="2">
        <v>7240</v>
      </c>
      <c r="G7245" s="12">
        <f ca="1"/>
        <v>9.861566187156761</v>
      </c>
      <c r="H7245" s="12">
        <f ca="1"/>
        <v>0.72051199557106016</v>
      </c>
      <c r="I7245" s="12">
        <v>0.72399999999999998</v>
      </c>
    </row>
    <row r="7246" spans="6:9" x14ac:dyDescent="0.3">
      <c r="F7246" s="2">
        <v>7241</v>
      </c>
      <c r="G7246" s="12">
        <f ca="1"/>
        <v>9.8635480279494683</v>
      </c>
      <c r="H7246" s="12">
        <f ca="1"/>
        <v>0.72066357740078368</v>
      </c>
      <c r="I7246" s="12">
        <v>0.72409999999999997</v>
      </c>
    </row>
    <row r="7247" spans="6:9" x14ac:dyDescent="0.3">
      <c r="F7247" s="2">
        <v>7242</v>
      </c>
      <c r="G7247" s="12">
        <f ca="1"/>
        <v>9.8659824963825518</v>
      </c>
      <c r="H7247" s="12">
        <f ca="1"/>
        <v>0.72084971510375528</v>
      </c>
      <c r="I7247" s="12">
        <v>0.72419999999999995</v>
      </c>
    </row>
    <row r="7248" spans="6:9" x14ac:dyDescent="0.3">
      <c r="F7248" s="2">
        <v>7243</v>
      </c>
      <c r="G7248" s="12">
        <f ca="1"/>
        <v>9.8670442349104555</v>
      </c>
      <c r="H7248" s="12">
        <f ca="1"/>
        <v>0.72093087293060043</v>
      </c>
      <c r="I7248" s="12">
        <v>0.72430000000000005</v>
      </c>
    </row>
    <row r="7249" spans="6:9" x14ac:dyDescent="0.3">
      <c r="F7249" s="2">
        <v>7244</v>
      </c>
      <c r="G7249" s="12">
        <f ca="1"/>
        <v>9.8682849036506433</v>
      </c>
      <c r="H7249" s="12">
        <f ca="1"/>
        <v>0.7210256910518491</v>
      </c>
      <c r="I7249" s="12">
        <v>0.72440000000000004</v>
      </c>
    </row>
    <row r="7250" spans="6:9" x14ac:dyDescent="0.3">
      <c r="F7250" s="2">
        <v>7245</v>
      </c>
      <c r="G7250" s="12">
        <f ca="1"/>
        <v>9.8690426283242285</v>
      </c>
      <c r="H7250" s="12">
        <f ca="1"/>
        <v>0.72108359121657462</v>
      </c>
      <c r="I7250" s="12">
        <v>0.72450000000000003</v>
      </c>
    </row>
    <row r="7251" spans="6:9" x14ac:dyDescent="0.3">
      <c r="F7251" s="2">
        <v>7246</v>
      </c>
      <c r="G7251" s="12">
        <f ca="1"/>
        <v>9.8714454600347494</v>
      </c>
      <c r="H7251" s="12">
        <f ca="1"/>
        <v>0.7212671543679976</v>
      </c>
      <c r="I7251" s="12">
        <v>0.72460000000000002</v>
      </c>
    </row>
    <row r="7252" spans="6:9" x14ac:dyDescent="0.3">
      <c r="F7252" s="2">
        <v>7247</v>
      </c>
      <c r="G7252" s="12">
        <f ca="1"/>
        <v>9.8715653728659287</v>
      </c>
      <c r="H7252" s="12">
        <f ca="1"/>
        <v>0.72127631326115271</v>
      </c>
      <c r="I7252" s="12">
        <v>0.72470000000000001</v>
      </c>
    </row>
    <row r="7253" spans="6:9" x14ac:dyDescent="0.3">
      <c r="F7253" s="2">
        <v>7248</v>
      </c>
      <c r="G7253" s="12">
        <f ca="1"/>
        <v>9.8731858658936851</v>
      </c>
      <c r="H7253" s="12">
        <f ca="1"/>
        <v>0.72140006917752952</v>
      </c>
      <c r="I7253" s="12">
        <v>0.7248</v>
      </c>
    </row>
    <row r="7254" spans="6:9" x14ac:dyDescent="0.3">
      <c r="F7254" s="2">
        <v>7249</v>
      </c>
      <c r="G7254" s="12">
        <f ca="1"/>
        <v>9.8758360999934265</v>
      </c>
      <c r="H7254" s="12">
        <f ca="1"/>
        <v>0.72160239874390608</v>
      </c>
      <c r="I7254" s="12">
        <v>0.72489999999999999</v>
      </c>
    </row>
    <row r="7255" spans="6:9" x14ac:dyDescent="0.3">
      <c r="F7255" s="2">
        <v>7250</v>
      </c>
      <c r="G7255" s="12">
        <f ca="1"/>
        <v>9.8769609842432153</v>
      </c>
      <c r="H7255" s="12">
        <f ca="1"/>
        <v>0.72168825182096763</v>
      </c>
      <c r="I7255" s="12">
        <v>0.72499999999999998</v>
      </c>
    </row>
    <row r="7256" spans="6:9" x14ac:dyDescent="0.3">
      <c r="F7256" s="2">
        <v>7251</v>
      </c>
      <c r="G7256" s="12">
        <f ca="1"/>
        <v>9.8776779194880842</v>
      </c>
      <c r="H7256" s="12">
        <f ca="1"/>
        <v>0.72174296172248809</v>
      </c>
      <c r="I7256" s="12">
        <v>0.72509999999999997</v>
      </c>
    </row>
    <row r="7257" spans="6:9" x14ac:dyDescent="0.3">
      <c r="F7257" s="2">
        <v>7252</v>
      </c>
      <c r="G7257" s="12">
        <f ca="1"/>
        <v>9.8831915272796742</v>
      </c>
      <c r="H7257" s="12">
        <f ca="1"/>
        <v>0.72216350618026404</v>
      </c>
      <c r="I7257" s="12">
        <v>0.72519999999999996</v>
      </c>
    </row>
    <row r="7258" spans="6:9" x14ac:dyDescent="0.3">
      <c r="F7258" s="2">
        <v>7253</v>
      </c>
      <c r="G7258" s="12">
        <f ca="1"/>
        <v>9.8832425204341465</v>
      </c>
      <c r="H7258" s="12">
        <f ca="1"/>
        <v>0.72216739394764229</v>
      </c>
      <c r="I7258" s="12">
        <v>0.72529999999999994</v>
      </c>
    </row>
    <row r="7259" spans="6:9" x14ac:dyDescent="0.3">
      <c r="F7259" s="2">
        <v>7254</v>
      </c>
      <c r="G7259" s="12">
        <f ca="1"/>
        <v>9.8832740033304827</v>
      </c>
      <c r="H7259" s="12">
        <f ca="1"/>
        <v>0.7221697942187062</v>
      </c>
      <c r="I7259" s="12">
        <v>0.72540000000000004</v>
      </c>
    </row>
    <row r="7260" spans="6:9" x14ac:dyDescent="0.3">
      <c r="F7260" s="2">
        <v>7255</v>
      </c>
      <c r="G7260" s="12">
        <f ca="1"/>
        <v>9.8861025179896398</v>
      </c>
      <c r="H7260" s="12">
        <f ca="1"/>
        <v>0.72238539361069876</v>
      </c>
      <c r="I7260" s="12">
        <v>0.72550000000000003</v>
      </c>
    </row>
    <row r="7261" spans="6:9" x14ac:dyDescent="0.3">
      <c r="F7261" s="2">
        <v>7256</v>
      </c>
      <c r="G7261" s="12">
        <f ca="1"/>
        <v>9.887099255885083</v>
      </c>
      <c r="H7261" s="12">
        <f ca="1"/>
        <v>0.72246134591046851</v>
      </c>
      <c r="I7261" s="12">
        <v>0.72560000000000002</v>
      </c>
    </row>
    <row r="7262" spans="6:9" x14ac:dyDescent="0.3">
      <c r="F7262" s="2">
        <v>7257</v>
      </c>
      <c r="G7262" s="12">
        <f ca="1"/>
        <v>9.8876934331288222</v>
      </c>
      <c r="H7262" s="12">
        <f ca="1"/>
        <v>0.72250661713512365</v>
      </c>
      <c r="I7262" s="12">
        <v>0.72570000000000001</v>
      </c>
    </row>
    <row r="7263" spans="6:9" x14ac:dyDescent="0.3">
      <c r="F7263" s="2">
        <v>7258</v>
      </c>
      <c r="G7263" s="12">
        <f ca="1"/>
        <v>9.8878446200977468</v>
      </c>
      <c r="H7263" s="12">
        <f ca="1"/>
        <v>0.72251813562144629</v>
      </c>
      <c r="I7263" s="12">
        <v>0.7258</v>
      </c>
    </row>
    <row r="7264" spans="6:9" x14ac:dyDescent="0.3">
      <c r="F7264" s="2">
        <v>7259</v>
      </c>
      <c r="G7264" s="12">
        <f ca="1"/>
        <v>9.888105256977175</v>
      </c>
      <c r="H7264" s="12">
        <f ca="1"/>
        <v>0.72253799213543135</v>
      </c>
      <c r="I7264" s="12">
        <v>0.72589999999999999</v>
      </c>
    </row>
    <row r="7265" spans="6:9" x14ac:dyDescent="0.3">
      <c r="F7265" s="2">
        <v>7260</v>
      </c>
      <c r="G7265" s="12">
        <f ca="1"/>
        <v>9.8886576237113548</v>
      </c>
      <c r="H7265" s="12">
        <f ca="1"/>
        <v>0.72258007130762547</v>
      </c>
      <c r="I7265" s="12">
        <v>0.72599999999999998</v>
      </c>
    </row>
    <row r="7266" spans="6:9" x14ac:dyDescent="0.3">
      <c r="F7266" s="2">
        <v>7261</v>
      </c>
      <c r="G7266" s="12">
        <f ca="1"/>
        <v>9.8894708186547113</v>
      </c>
      <c r="H7266" s="12">
        <f ca="1"/>
        <v>0.72264201373203085</v>
      </c>
      <c r="I7266" s="12">
        <v>0.72609999999999997</v>
      </c>
    </row>
    <row r="7267" spans="6:9" x14ac:dyDescent="0.3">
      <c r="F7267" s="2">
        <v>7262</v>
      </c>
      <c r="G7267" s="12">
        <f ca="1"/>
        <v>9.8926021114652372</v>
      </c>
      <c r="H7267" s="12">
        <f ca="1"/>
        <v>0.72288045634692144</v>
      </c>
      <c r="I7267" s="12">
        <v>0.72619999999999996</v>
      </c>
    </row>
    <row r="7268" spans="6:9" x14ac:dyDescent="0.3">
      <c r="F7268" s="2">
        <v>7263</v>
      </c>
      <c r="G7268" s="12">
        <f ca="1"/>
        <v>9.8937769765943884</v>
      </c>
      <c r="H7268" s="12">
        <f ca="1"/>
        <v>0.72296989032951486</v>
      </c>
      <c r="I7268" s="12">
        <v>0.72629999999999995</v>
      </c>
    </row>
    <row r="7269" spans="6:9" x14ac:dyDescent="0.3">
      <c r="F7269" s="2">
        <v>7264</v>
      </c>
      <c r="G7269" s="12">
        <f ca="1"/>
        <v>9.8982471726297181</v>
      </c>
      <c r="H7269" s="12">
        <f ca="1"/>
        <v>0.723310024341695</v>
      </c>
      <c r="I7269" s="12">
        <v>0.72640000000000005</v>
      </c>
    </row>
    <row r="7270" spans="6:9" x14ac:dyDescent="0.3">
      <c r="F7270" s="2">
        <v>7265</v>
      </c>
      <c r="G7270" s="12">
        <f ca="1"/>
        <v>9.9004891830275774</v>
      </c>
      <c r="H7270" s="12">
        <f ca="1"/>
        <v>0.72348052801877005</v>
      </c>
      <c r="I7270" s="12">
        <v>0.72650000000000003</v>
      </c>
    </row>
    <row r="7271" spans="6:9" x14ac:dyDescent="0.3">
      <c r="F7271" s="2">
        <v>7266</v>
      </c>
      <c r="G7271" s="12">
        <f ca="1"/>
        <v>9.9005644336485812</v>
      </c>
      <c r="H7271" s="12">
        <f ca="1"/>
        <v>0.72348624975287812</v>
      </c>
      <c r="I7271" s="12">
        <v>0.72660000000000002</v>
      </c>
    </row>
    <row r="7272" spans="6:9" x14ac:dyDescent="0.3">
      <c r="F7272" s="2">
        <v>7267</v>
      </c>
      <c r="G7272" s="12">
        <f ca="1"/>
        <v>9.9007660818951599</v>
      </c>
      <c r="H7272" s="12">
        <f ca="1"/>
        <v>0.72350158188829417</v>
      </c>
      <c r="I7272" s="12">
        <v>0.72670000000000001</v>
      </c>
    </row>
    <row r="7273" spans="6:9" x14ac:dyDescent="0.3">
      <c r="F7273" s="2">
        <v>7268</v>
      </c>
      <c r="G7273" s="12">
        <f ca="1"/>
        <v>9.9016907251156105</v>
      </c>
      <c r="H7273" s="12">
        <f ca="1"/>
        <v>0.72357188008730533</v>
      </c>
      <c r="I7273" s="12">
        <v>0.7268</v>
      </c>
    </row>
    <row r="7274" spans="6:9" x14ac:dyDescent="0.3">
      <c r="F7274" s="2">
        <v>7269</v>
      </c>
      <c r="G7274" s="12">
        <f ca="1"/>
        <v>9.9037641523461328</v>
      </c>
      <c r="H7274" s="12">
        <f ca="1"/>
        <v>0.72372948041886531</v>
      </c>
      <c r="I7274" s="12">
        <v>0.72689999999999999</v>
      </c>
    </row>
    <row r="7275" spans="6:9" x14ac:dyDescent="0.3">
      <c r="F7275" s="2">
        <v>7270</v>
      </c>
      <c r="G7275" s="12">
        <f ca="1"/>
        <v>9.9041440091611612</v>
      </c>
      <c r="H7275" s="12">
        <f ca="1"/>
        <v>0.72375834764262859</v>
      </c>
      <c r="I7275" s="12">
        <v>0.72699999999999998</v>
      </c>
    </row>
    <row r="7276" spans="6:9" x14ac:dyDescent="0.3">
      <c r="F7276" s="2">
        <v>7271</v>
      </c>
      <c r="G7276" s="12">
        <f ca="1"/>
        <v>9.9052840687379753</v>
      </c>
      <c r="H7276" s="12">
        <f ca="1"/>
        <v>0.72384497619585675</v>
      </c>
      <c r="I7276" s="12">
        <v>0.72709999999999997</v>
      </c>
    </row>
    <row r="7277" spans="6:9" x14ac:dyDescent="0.3">
      <c r="F7277" s="2">
        <v>7272</v>
      </c>
      <c r="G7277" s="12">
        <f ca="1"/>
        <v>9.9088528702382259</v>
      </c>
      <c r="H7277" s="12">
        <f ca="1"/>
        <v>0.72411605529196266</v>
      </c>
      <c r="I7277" s="12">
        <v>0.72719999999999996</v>
      </c>
    </row>
    <row r="7278" spans="6:9" x14ac:dyDescent="0.3">
      <c r="F7278" s="2">
        <v>7273</v>
      </c>
      <c r="G7278" s="12">
        <f ca="1"/>
        <v>9.9089589610048208</v>
      </c>
      <c r="H7278" s="12">
        <f ca="1"/>
        <v>0.72412411142048505</v>
      </c>
      <c r="I7278" s="12">
        <v>0.72729999999999995</v>
      </c>
    </row>
    <row r="7279" spans="6:9" x14ac:dyDescent="0.3">
      <c r="F7279" s="2">
        <v>7274</v>
      </c>
      <c r="G7279" s="12">
        <f ca="1"/>
        <v>9.911039758084879</v>
      </c>
      <c r="H7279" s="12">
        <f ca="1"/>
        <v>0.72428209218253881</v>
      </c>
      <c r="I7279" s="12">
        <v>0.72740000000000005</v>
      </c>
    </row>
    <row r="7280" spans="6:9" x14ac:dyDescent="0.3">
      <c r="F7280" s="2">
        <v>7275</v>
      </c>
      <c r="G7280" s="12">
        <f ca="1"/>
        <v>9.9135594429171778</v>
      </c>
      <c r="H7280" s="12">
        <f ca="1"/>
        <v>0.72447332581411361</v>
      </c>
      <c r="I7280" s="12">
        <v>0.72750000000000004</v>
      </c>
    </row>
    <row r="7281" spans="6:9" x14ac:dyDescent="0.3">
      <c r="F7281" s="2">
        <v>7276</v>
      </c>
      <c r="G7281" s="12">
        <f ca="1"/>
        <v>9.9169173950563483</v>
      </c>
      <c r="H7281" s="12">
        <f ca="1"/>
        <v>0.72472806312340188</v>
      </c>
      <c r="I7281" s="12">
        <v>0.72760000000000002</v>
      </c>
    </row>
    <row r="7282" spans="6:9" x14ac:dyDescent="0.3">
      <c r="F7282" s="2">
        <v>7277</v>
      </c>
      <c r="G7282" s="12">
        <f ca="1"/>
        <v>9.9178994942122838</v>
      </c>
      <c r="H7282" s="12">
        <f ca="1"/>
        <v>0.72480254071363526</v>
      </c>
      <c r="I7282" s="12">
        <v>0.72770000000000001</v>
      </c>
    </row>
    <row r="7283" spans="6:9" x14ac:dyDescent="0.3">
      <c r="F7283" s="2">
        <v>7278</v>
      </c>
      <c r="G7283" s="12">
        <f ca="1"/>
        <v>9.9186393406695377</v>
      </c>
      <c r="H7283" s="12">
        <f ca="1"/>
        <v>0.72485863946820261</v>
      </c>
      <c r="I7283" s="12">
        <v>0.7278</v>
      </c>
    </row>
    <row r="7284" spans="6:9" x14ac:dyDescent="0.3">
      <c r="F7284" s="2">
        <v>7279</v>
      </c>
      <c r="G7284" s="12">
        <f ca="1"/>
        <v>9.9187444116285182</v>
      </c>
      <c r="H7284" s="12">
        <f ca="1"/>
        <v>0.72486660593096552</v>
      </c>
      <c r="I7284" s="12">
        <v>0.72789999999999999</v>
      </c>
    </row>
    <row r="7285" spans="6:9" x14ac:dyDescent="0.3">
      <c r="F7285" s="2">
        <v>7280</v>
      </c>
      <c r="G7285" s="12">
        <f ca="1"/>
        <v>9.9191971119559597</v>
      </c>
      <c r="H7285" s="12">
        <f ca="1"/>
        <v>0.72490092809301199</v>
      </c>
      <c r="I7285" s="12">
        <v>0.72799999999999998</v>
      </c>
    </row>
    <row r="7286" spans="6:9" x14ac:dyDescent="0.3">
      <c r="F7286" s="2">
        <v>7281</v>
      </c>
      <c r="G7286" s="12">
        <f ca="1"/>
        <v>9.9197844852597274</v>
      </c>
      <c r="H7286" s="12">
        <f ca="1"/>
        <v>0.72494545705681901</v>
      </c>
      <c r="I7286" s="12">
        <v>0.72809999999999997</v>
      </c>
    </row>
    <row r="7287" spans="6:9" x14ac:dyDescent="0.3">
      <c r="F7287" s="2">
        <v>7282</v>
      </c>
      <c r="G7287" s="12">
        <f ca="1"/>
        <v>9.9213186082969251</v>
      </c>
      <c r="H7287" s="12">
        <f ca="1"/>
        <v>0.72506174006665169</v>
      </c>
      <c r="I7287" s="12">
        <v>0.72819999999999996</v>
      </c>
    </row>
    <row r="7288" spans="6:9" x14ac:dyDescent="0.3">
      <c r="F7288" s="2">
        <v>7283</v>
      </c>
      <c r="G7288" s="12">
        <f ca="1"/>
        <v>9.922590138891314</v>
      </c>
      <c r="H7288" s="12">
        <f ca="1"/>
        <v>0.72515809794370811</v>
      </c>
      <c r="I7288" s="12">
        <v>0.72829999999999995</v>
      </c>
    </row>
    <row r="7289" spans="6:9" x14ac:dyDescent="0.3">
      <c r="F7289" s="2">
        <v>7284</v>
      </c>
      <c r="G7289" s="12">
        <f ca="1"/>
        <v>9.9235912537070643</v>
      </c>
      <c r="H7289" s="12">
        <f ca="1"/>
        <v>0.72523394989897716</v>
      </c>
      <c r="I7289" s="12">
        <v>0.72840000000000005</v>
      </c>
    </row>
    <row r="7290" spans="6:9" x14ac:dyDescent="0.3">
      <c r="F7290" s="2">
        <v>7285</v>
      </c>
      <c r="G7290" s="12">
        <f ca="1"/>
        <v>9.9259402183955547</v>
      </c>
      <c r="H7290" s="12">
        <f ca="1"/>
        <v>0.72541187821405972</v>
      </c>
      <c r="I7290" s="12">
        <v>0.72850000000000004</v>
      </c>
    </row>
    <row r="7291" spans="6:9" x14ac:dyDescent="0.3">
      <c r="F7291" s="2">
        <v>7286</v>
      </c>
      <c r="G7291" s="12">
        <f ca="1"/>
        <v>9.9263460155938343</v>
      </c>
      <c r="H7291" s="12">
        <f ca="1"/>
        <v>0.72544260970183017</v>
      </c>
      <c r="I7291" s="12">
        <v>0.72860000000000003</v>
      </c>
    </row>
    <row r="7292" spans="6:9" x14ac:dyDescent="0.3">
      <c r="F7292" s="2">
        <v>7287</v>
      </c>
      <c r="G7292" s="12">
        <f ca="1"/>
        <v>9.9264392216262767</v>
      </c>
      <c r="H7292" s="12">
        <f ca="1"/>
        <v>0.72544966802477395</v>
      </c>
      <c r="I7292" s="12">
        <v>0.72870000000000001</v>
      </c>
    </row>
    <row r="7293" spans="6:9" x14ac:dyDescent="0.3">
      <c r="F7293" s="2">
        <v>7288</v>
      </c>
      <c r="G7293" s="12">
        <f ca="1"/>
        <v>9.9273095907785009</v>
      </c>
      <c r="H7293" s="12">
        <f ca="1"/>
        <v>0.72551557450061321</v>
      </c>
      <c r="I7293" s="12">
        <v>0.7288</v>
      </c>
    </row>
    <row r="7294" spans="6:9" x14ac:dyDescent="0.3">
      <c r="F7294" s="2">
        <v>7289</v>
      </c>
      <c r="G7294" s="12">
        <f ca="1"/>
        <v>9.9275518068422617</v>
      </c>
      <c r="H7294" s="12">
        <f ca="1"/>
        <v>0.72553391408730317</v>
      </c>
      <c r="I7294" s="12">
        <v>0.72889999999999999</v>
      </c>
    </row>
    <row r="7295" spans="6:9" x14ac:dyDescent="0.3">
      <c r="F7295" s="2">
        <v>7290</v>
      </c>
      <c r="G7295" s="12">
        <f ca="1"/>
        <v>9.9283334857522956</v>
      </c>
      <c r="H7295" s="12">
        <f ca="1"/>
        <v>0.7255930947770366</v>
      </c>
      <c r="I7295" s="12">
        <v>0.72899999999999998</v>
      </c>
    </row>
    <row r="7296" spans="6:9" x14ac:dyDescent="0.3">
      <c r="F7296" s="2">
        <v>7291</v>
      </c>
      <c r="G7296" s="12">
        <f ca="1"/>
        <v>9.9287910818431317</v>
      </c>
      <c r="H7296" s="12">
        <f ca="1"/>
        <v>0.72562773587080853</v>
      </c>
      <c r="I7296" s="12">
        <v>0.72909999999999997</v>
      </c>
    </row>
    <row r="7297" spans="6:9" x14ac:dyDescent="0.3">
      <c r="F7297" s="2">
        <v>7292</v>
      </c>
      <c r="G7297" s="12">
        <f ca="1"/>
        <v>9.9297911180965368</v>
      </c>
      <c r="H7297" s="12">
        <f ca="1"/>
        <v>0.72570343227123979</v>
      </c>
      <c r="I7297" s="12">
        <v>0.72919999999999996</v>
      </c>
    </row>
    <row r="7298" spans="6:9" x14ac:dyDescent="0.3">
      <c r="F7298" s="2">
        <v>7293</v>
      </c>
      <c r="G7298" s="12">
        <f ca="1"/>
        <v>9.9298130457527183</v>
      </c>
      <c r="H7298" s="12">
        <f ca="1"/>
        <v>0.72570509192223687</v>
      </c>
      <c r="I7298" s="12">
        <v>0.72929999999999995</v>
      </c>
    </row>
    <row r="7299" spans="6:9" x14ac:dyDescent="0.3">
      <c r="F7299" s="2">
        <v>7294</v>
      </c>
      <c r="G7299" s="12">
        <f ca="1"/>
        <v>9.9302020015785217</v>
      </c>
      <c r="H7299" s="12">
        <f ca="1"/>
        <v>0.72573453009132305</v>
      </c>
      <c r="I7299" s="12">
        <v>0.72940000000000005</v>
      </c>
    </row>
    <row r="7300" spans="6:9" x14ac:dyDescent="0.3">
      <c r="F7300" s="2">
        <v>7295</v>
      </c>
      <c r="G7300" s="12">
        <f ca="1"/>
        <v>9.9330501115774297</v>
      </c>
      <c r="H7300" s="12">
        <f ca="1"/>
        <v>0.72595003472076902</v>
      </c>
      <c r="I7300" s="12">
        <v>0.72950000000000004</v>
      </c>
    </row>
    <row r="7301" spans="6:9" x14ac:dyDescent="0.3">
      <c r="F7301" s="2">
        <v>7296</v>
      </c>
      <c r="G7301" s="12">
        <f ca="1"/>
        <v>9.9334197577876839</v>
      </c>
      <c r="H7301" s="12">
        <f ca="1"/>
        <v>0.72597799722423617</v>
      </c>
      <c r="I7301" s="12">
        <v>0.72960000000000003</v>
      </c>
    </row>
    <row r="7302" spans="6:9" x14ac:dyDescent="0.3">
      <c r="F7302" s="2">
        <v>7297</v>
      </c>
      <c r="G7302" s="12">
        <f ca="1"/>
        <v>9.9347646325137902</v>
      </c>
      <c r="H7302" s="12">
        <f ca="1"/>
        <v>0.72607971877292021</v>
      </c>
      <c r="I7302" s="12">
        <v>0.72970000000000002</v>
      </c>
    </row>
    <row r="7303" spans="6:9" x14ac:dyDescent="0.3">
      <c r="F7303" s="2">
        <v>7298</v>
      </c>
      <c r="G7303" s="12">
        <f ca="1"/>
        <v>9.9349373878588505</v>
      </c>
      <c r="H7303" s="12">
        <f ca="1"/>
        <v>0.72609278381128772</v>
      </c>
      <c r="I7303" s="12">
        <v>0.7298</v>
      </c>
    </row>
    <row r="7304" spans="6:9" x14ac:dyDescent="0.3">
      <c r="F7304" s="2">
        <v>7299</v>
      </c>
      <c r="G7304" s="12">
        <f ca="1"/>
        <v>9.9416572334944764</v>
      </c>
      <c r="H7304" s="12">
        <f ca="1"/>
        <v>0.72660071217312561</v>
      </c>
      <c r="I7304" s="12">
        <v>0.72989999999999999</v>
      </c>
    </row>
    <row r="7305" spans="6:9" x14ac:dyDescent="0.3">
      <c r="F7305" s="2">
        <v>7300</v>
      </c>
      <c r="G7305" s="12">
        <f ca="1"/>
        <v>9.9427632240763693</v>
      </c>
      <c r="H7305" s="12">
        <f ca="1"/>
        <v>0.72668425830921346</v>
      </c>
      <c r="I7305" s="12">
        <v>0.73</v>
      </c>
    </row>
    <row r="7306" spans="6:9" x14ac:dyDescent="0.3">
      <c r="F7306" s="2">
        <v>7301</v>
      </c>
      <c r="G7306" s="12">
        <f ca="1"/>
        <v>9.942804202134214</v>
      </c>
      <c r="H7306" s="12">
        <f ca="1"/>
        <v>0.72668735349679103</v>
      </c>
      <c r="I7306" s="12">
        <v>0.73009999999999997</v>
      </c>
    </row>
    <row r="7307" spans="6:9" x14ac:dyDescent="0.3">
      <c r="F7307" s="2">
        <v>7302</v>
      </c>
      <c r="G7307" s="12">
        <f ca="1"/>
        <v>9.943187207607167</v>
      </c>
      <c r="H7307" s="12">
        <f ca="1"/>
        <v>0.72671628200504723</v>
      </c>
      <c r="I7307" s="12">
        <v>0.73019999999999996</v>
      </c>
    </row>
    <row r="7308" spans="6:9" x14ac:dyDescent="0.3">
      <c r="F7308" s="2">
        <v>7303</v>
      </c>
      <c r="G7308" s="12">
        <f ca="1"/>
        <v>9.943882196279807</v>
      </c>
      <c r="H7308" s="12">
        <f ca="1"/>
        <v>0.72676877022020869</v>
      </c>
      <c r="I7308" s="12">
        <v>0.73029999999999995</v>
      </c>
    </row>
    <row r="7309" spans="6:9" x14ac:dyDescent="0.3">
      <c r="F7309" s="2">
        <v>7304</v>
      </c>
      <c r="G7309" s="12">
        <f ca="1"/>
        <v>9.9452344295850139</v>
      </c>
      <c r="H7309" s="12">
        <f ca="1"/>
        <v>0.72687087955853524</v>
      </c>
      <c r="I7309" s="12">
        <v>0.73040000000000005</v>
      </c>
    </row>
    <row r="7310" spans="6:9" x14ac:dyDescent="0.3">
      <c r="F7310" s="2">
        <v>7305</v>
      </c>
      <c r="G7310" s="12">
        <f ca="1"/>
        <v>9.9467746341294259</v>
      </c>
      <c r="H7310" s="12">
        <f ca="1"/>
        <v>0.72698715632722077</v>
      </c>
      <c r="I7310" s="12">
        <v>0.73050000000000004</v>
      </c>
    </row>
    <row r="7311" spans="6:9" x14ac:dyDescent="0.3">
      <c r="F7311" s="2">
        <v>7306</v>
      </c>
      <c r="G7311" s="12">
        <f ca="1"/>
        <v>9.9475104825214817</v>
      </c>
      <c r="H7311" s="12">
        <f ca="1"/>
        <v>0.72704269874092864</v>
      </c>
      <c r="I7311" s="12">
        <v>0.73060000000000003</v>
      </c>
    </row>
    <row r="7312" spans="6:9" x14ac:dyDescent="0.3">
      <c r="F7312" s="2">
        <v>7307</v>
      </c>
      <c r="G7312" s="12">
        <f ca="1"/>
        <v>9.9526541755887141</v>
      </c>
      <c r="H7312" s="12">
        <f ca="1"/>
        <v>0.72743076818391228</v>
      </c>
      <c r="I7312" s="12">
        <v>0.73070000000000002</v>
      </c>
    </row>
    <row r="7313" spans="6:9" x14ac:dyDescent="0.3">
      <c r="F7313" s="2">
        <v>7308</v>
      </c>
      <c r="G7313" s="12">
        <f ca="1"/>
        <v>9.9529029660701518</v>
      </c>
      <c r="H7313" s="12">
        <f ca="1"/>
        <v>0.72744953034096771</v>
      </c>
      <c r="I7313" s="12">
        <v>0.73080000000000001</v>
      </c>
    </row>
    <row r="7314" spans="6:9" x14ac:dyDescent="0.3">
      <c r="F7314" s="2">
        <v>7309</v>
      </c>
      <c r="G7314" s="12">
        <f ca="1"/>
        <v>9.9534289993258209</v>
      </c>
      <c r="H7314" s="12">
        <f ca="1"/>
        <v>0.72748919790726552</v>
      </c>
      <c r="I7314" s="12">
        <v>0.73089999999999999</v>
      </c>
    </row>
    <row r="7315" spans="6:9" x14ac:dyDescent="0.3">
      <c r="F7315" s="2">
        <v>7310</v>
      </c>
      <c r="G7315" s="12">
        <f ca="1"/>
        <v>9.954522188222894</v>
      </c>
      <c r="H7315" s="12">
        <f ca="1"/>
        <v>0.72757162345891802</v>
      </c>
      <c r="I7315" s="12">
        <v>0.73099999999999998</v>
      </c>
    </row>
    <row r="7316" spans="6:9" x14ac:dyDescent="0.3">
      <c r="F7316" s="2">
        <v>7311</v>
      </c>
      <c r="G7316" s="12">
        <f ca="1"/>
        <v>9.9548549062223479</v>
      </c>
      <c r="H7316" s="12">
        <f ca="1"/>
        <v>0.72759670729085113</v>
      </c>
      <c r="I7316" s="12">
        <v>0.73109999999999997</v>
      </c>
    </row>
    <row r="7317" spans="6:9" x14ac:dyDescent="0.3">
      <c r="F7317" s="2">
        <v>7312</v>
      </c>
      <c r="G7317" s="12">
        <f ca="1"/>
        <v>9.9553253132654298</v>
      </c>
      <c r="H7317" s="12">
        <f ca="1"/>
        <v>0.72763216933469854</v>
      </c>
      <c r="I7317" s="12">
        <v>0.73119999999999996</v>
      </c>
    </row>
    <row r="7318" spans="6:9" x14ac:dyDescent="0.3">
      <c r="F7318" s="2">
        <v>7313</v>
      </c>
      <c r="G7318" s="12">
        <f ca="1"/>
        <v>9.9557663891918011</v>
      </c>
      <c r="H7318" s="12">
        <f ca="1"/>
        <v>0.72766541782497096</v>
      </c>
      <c r="I7318" s="12">
        <v>0.73129999999999995</v>
      </c>
    </row>
    <row r="7319" spans="6:9" x14ac:dyDescent="0.3">
      <c r="F7319" s="2">
        <v>7314</v>
      </c>
      <c r="G7319" s="12">
        <f ca="1"/>
        <v>9.9567910370550212</v>
      </c>
      <c r="H7319" s="12">
        <f ca="1"/>
        <v>0.72774264724208249</v>
      </c>
      <c r="I7319" s="12">
        <v>0.73140000000000005</v>
      </c>
    </row>
    <row r="7320" spans="6:9" x14ac:dyDescent="0.3">
      <c r="F7320" s="2">
        <v>7315</v>
      </c>
      <c r="G7320" s="12">
        <f ca="1"/>
        <v>9.9579330545241103</v>
      </c>
      <c r="H7320" s="12">
        <f ca="1"/>
        <v>0.72782870821690804</v>
      </c>
      <c r="I7320" s="12">
        <v>0.73150000000000004</v>
      </c>
    </row>
    <row r="7321" spans="6:9" x14ac:dyDescent="0.3">
      <c r="F7321" s="2">
        <v>7316</v>
      </c>
      <c r="G7321" s="12">
        <f ca="1"/>
        <v>9.9646110475723564</v>
      </c>
      <c r="H7321" s="12">
        <f ca="1"/>
        <v>0.72833164107821702</v>
      </c>
      <c r="I7321" s="12">
        <v>0.73160000000000003</v>
      </c>
    </row>
    <row r="7322" spans="6:9" x14ac:dyDescent="0.3">
      <c r="F7322" s="2">
        <v>7317</v>
      </c>
      <c r="G7322" s="12">
        <f ca="1"/>
        <v>9.9676822323478564</v>
      </c>
      <c r="H7322" s="12">
        <f ca="1"/>
        <v>0.72856275903154222</v>
      </c>
      <c r="I7322" s="12">
        <v>0.73170000000000002</v>
      </c>
    </row>
    <row r="7323" spans="6:9" x14ac:dyDescent="0.3">
      <c r="F7323" s="2">
        <v>7318</v>
      </c>
      <c r="G7323" s="12">
        <f ca="1"/>
        <v>9.9677198931630375</v>
      </c>
      <c r="H7323" s="12">
        <f ca="1"/>
        <v>0.72856559244605013</v>
      </c>
      <c r="I7323" s="12">
        <v>0.73180000000000001</v>
      </c>
    </row>
    <row r="7324" spans="6:9" x14ac:dyDescent="0.3">
      <c r="F7324" s="2">
        <v>7319</v>
      </c>
      <c r="G7324" s="12">
        <f ca="1"/>
        <v>9.9680113959457248</v>
      </c>
      <c r="H7324" s="12">
        <f ca="1"/>
        <v>0.7285875231076655</v>
      </c>
      <c r="I7324" s="12">
        <v>0.7319</v>
      </c>
    </row>
    <row r="7325" spans="6:9" x14ac:dyDescent="0.3">
      <c r="F7325" s="2">
        <v>7320</v>
      </c>
      <c r="G7325" s="12">
        <f ca="1"/>
        <v>9.9711758755139375</v>
      </c>
      <c r="H7325" s="12">
        <f ca="1"/>
        <v>0.72882553131545347</v>
      </c>
      <c r="I7325" s="12">
        <v>0.73199999999999998</v>
      </c>
    </row>
    <row r="7326" spans="6:9" x14ac:dyDescent="0.3">
      <c r="F7326" s="2">
        <v>7321</v>
      </c>
      <c r="G7326" s="12">
        <f ca="1"/>
        <v>9.9716745756123508</v>
      </c>
      <c r="H7326" s="12">
        <f ca="1"/>
        <v>0.72886302883053533</v>
      </c>
      <c r="I7326" s="12">
        <v>0.73209999999999997</v>
      </c>
    </row>
    <row r="7327" spans="6:9" x14ac:dyDescent="0.3">
      <c r="F7327" s="2">
        <v>7322</v>
      </c>
      <c r="G7327" s="12">
        <f ca="1"/>
        <v>9.9723093537109175</v>
      </c>
      <c r="H7327" s="12">
        <f ca="1"/>
        <v>0.72891075381333081</v>
      </c>
      <c r="I7327" s="12">
        <v>0.73219999999999996</v>
      </c>
    </row>
    <row r="7328" spans="6:9" x14ac:dyDescent="0.3">
      <c r="F7328" s="2">
        <v>7323</v>
      </c>
      <c r="G7328" s="12">
        <f ca="1"/>
        <v>9.9734452344235258</v>
      </c>
      <c r="H7328" s="12">
        <f ca="1"/>
        <v>0.7289961415184647</v>
      </c>
      <c r="I7328" s="12">
        <v>0.73229999999999995</v>
      </c>
    </row>
    <row r="7329" spans="6:9" x14ac:dyDescent="0.3">
      <c r="F7329" s="2">
        <v>7324</v>
      </c>
      <c r="G7329" s="12">
        <f ca="1"/>
        <v>9.9735417351977578</v>
      </c>
      <c r="H7329" s="12">
        <f ca="1"/>
        <v>0.72900339507148515</v>
      </c>
      <c r="I7329" s="12">
        <v>0.73240000000000005</v>
      </c>
    </row>
    <row r="7330" spans="6:9" x14ac:dyDescent="0.3">
      <c r="F7330" s="2">
        <v>7325</v>
      </c>
      <c r="G7330" s="12">
        <f ca="1"/>
        <v>9.9752556507412091</v>
      </c>
      <c r="H7330" s="12">
        <f ca="1"/>
        <v>0.729132204240454</v>
      </c>
      <c r="I7330" s="12">
        <v>0.73250000000000004</v>
      </c>
    </row>
    <row r="7331" spans="6:9" x14ac:dyDescent="0.3">
      <c r="F7331" s="2">
        <v>7326</v>
      </c>
      <c r="G7331" s="12">
        <f ca="1"/>
        <v>9.9754425056855602</v>
      </c>
      <c r="H7331" s="12">
        <f ca="1"/>
        <v>0.72914624518044779</v>
      </c>
      <c r="I7331" s="12">
        <v>0.73260000000000003</v>
      </c>
    </row>
    <row r="7332" spans="6:9" x14ac:dyDescent="0.3">
      <c r="F7332" s="2">
        <v>7327</v>
      </c>
      <c r="G7332" s="12">
        <f ca="1"/>
        <v>9.9759259563586724</v>
      </c>
      <c r="H7332" s="12">
        <f ca="1"/>
        <v>0.72918257142978804</v>
      </c>
      <c r="I7332" s="12">
        <v>0.73270000000000002</v>
      </c>
    </row>
    <row r="7333" spans="6:9" x14ac:dyDescent="0.3">
      <c r="F7333" s="2">
        <v>7328</v>
      </c>
      <c r="G7333" s="12">
        <f ca="1"/>
        <v>9.97828770837401</v>
      </c>
      <c r="H7333" s="12">
        <f ca="1"/>
        <v>0.72935999208930913</v>
      </c>
      <c r="I7333" s="12">
        <v>0.73280000000000001</v>
      </c>
    </row>
    <row r="7334" spans="6:9" x14ac:dyDescent="0.3">
      <c r="F7334" s="2">
        <v>7329</v>
      </c>
      <c r="G7334" s="12">
        <f ca="1"/>
        <v>9.9819947285635973</v>
      </c>
      <c r="H7334" s="12">
        <f ca="1"/>
        <v>0.7296383378619159</v>
      </c>
      <c r="I7334" s="12">
        <v>0.7329</v>
      </c>
    </row>
    <row r="7335" spans="6:9" x14ac:dyDescent="0.3">
      <c r="F7335" s="2">
        <v>7330</v>
      </c>
      <c r="G7335" s="12">
        <f ca="1"/>
        <v>9.9852734444641573</v>
      </c>
      <c r="H7335" s="12">
        <f ca="1"/>
        <v>0.72988438667555144</v>
      </c>
      <c r="I7335" s="12">
        <v>0.73299999999999998</v>
      </c>
    </row>
    <row r="7336" spans="6:9" x14ac:dyDescent="0.3">
      <c r="F7336" s="2">
        <v>7331</v>
      </c>
      <c r="G7336" s="12">
        <f ca="1"/>
        <v>9.9866159481416528</v>
      </c>
      <c r="H7336" s="12">
        <f ca="1"/>
        <v>0.72998509668442169</v>
      </c>
      <c r="I7336" s="12">
        <v>0.73309999999999997</v>
      </c>
    </row>
    <row r="7337" spans="6:9" x14ac:dyDescent="0.3">
      <c r="F7337" s="2">
        <v>7332</v>
      </c>
      <c r="G7337" s="12">
        <f ca="1"/>
        <v>9.9905120625396133</v>
      </c>
      <c r="H7337" s="12">
        <f ca="1"/>
        <v>0.73027724740465694</v>
      </c>
      <c r="I7337" s="12">
        <v>0.73319999999999996</v>
      </c>
    </row>
    <row r="7338" spans="6:9" x14ac:dyDescent="0.3">
      <c r="F7338" s="2">
        <v>7333</v>
      </c>
      <c r="G7338" s="12">
        <f ca="1"/>
        <v>9.9910314034078809</v>
      </c>
      <c r="H7338" s="12">
        <f ca="1"/>
        <v>0.73031617650440328</v>
      </c>
      <c r="I7338" s="12">
        <v>0.73329999999999995</v>
      </c>
    </row>
    <row r="7339" spans="6:9" x14ac:dyDescent="0.3">
      <c r="F7339" s="2">
        <v>7334</v>
      </c>
      <c r="G7339" s="12">
        <f ca="1"/>
        <v>9.9913690879670138</v>
      </c>
      <c r="H7339" s="12">
        <f ca="1"/>
        <v>0.73034148715318847</v>
      </c>
      <c r="I7339" s="12">
        <v>0.73340000000000005</v>
      </c>
    </row>
    <row r="7340" spans="6:9" x14ac:dyDescent="0.3">
      <c r="F7340" s="2">
        <v>7335</v>
      </c>
      <c r="G7340" s="12">
        <f ca="1"/>
        <v>9.9916218424690797</v>
      </c>
      <c r="H7340" s="12">
        <f ca="1"/>
        <v>0.73036043109940429</v>
      </c>
      <c r="I7340" s="12">
        <v>0.73350000000000004</v>
      </c>
    </row>
    <row r="7341" spans="6:9" x14ac:dyDescent="0.3">
      <c r="F7341" s="2">
        <v>7336</v>
      </c>
      <c r="G7341" s="12">
        <f ca="1"/>
        <v>9.9933204893815368</v>
      </c>
      <c r="H7341" s="12">
        <f ca="1"/>
        <v>0.73048772477459756</v>
      </c>
      <c r="I7341" s="12">
        <v>0.73360000000000003</v>
      </c>
    </row>
    <row r="7342" spans="6:9" x14ac:dyDescent="0.3">
      <c r="F7342" s="2">
        <v>7337</v>
      </c>
      <c r="G7342" s="12">
        <f ca="1"/>
        <v>10.000269881637999</v>
      </c>
      <c r="H7342" s="12">
        <f ca="1"/>
        <v>0.73100813960128663</v>
      </c>
      <c r="I7342" s="12">
        <v>0.73370000000000002</v>
      </c>
    </row>
    <row r="7343" spans="6:9" x14ac:dyDescent="0.3">
      <c r="F7343" s="2">
        <v>7338</v>
      </c>
      <c r="G7343" s="12">
        <f ca="1"/>
        <v>10.001196371620999</v>
      </c>
      <c r="H7343" s="12">
        <f ca="1"/>
        <v>0.73107747727597427</v>
      </c>
      <c r="I7343" s="12">
        <v>0.73380000000000001</v>
      </c>
    </row>
    <row r="7344" spans="6:9" x14ac:dyDescent="0.3">
      <c r="F7344" s="2">
        <v>7339</v>
      </c>
      <c r="G7344" s="12">
        <f ca="1"/>
        <v>10.005714171930322</v>
      </c>
      <c r="H7344" s="12">
        <f ca="1"/>
        <v>0.73141543764972305</v>
      </c>
      <c r="I7344" s="12">
        <v>0.7339</v>
      </c>
    </row>
    <row r="7345" spans="6:9" x14ac:dyDescent="0.3">
      <c r="F7345" s="2">
        <v>7340</v>
      </c>
      <c r="G7345" s="12">
        <f ca="1"/>
        <v>10.007506583045844</v>
      </c>
      <c r="H7345" s="12">
        <f ca="1"/>
        <v>0.73154945352166834</v>
      </c>
      <c r="I7345" s="12">
        <v>0.73399999999999999</v>
      </c>
    </row>
    <row r="7346" spans="6:9" x14ac:dyDescent="0.3">
      <c r="F7346" s="2">
        <v>7341</v>
      </c>
      <c r="G7346" s="12">
        <f ca="1"/>
        <v>10.011046567268542</v>
      </c>
      <c r="H7346" s="12">
        <f ca="1"/>
        <v>0.73181401935043422</v>
      </c>
      <c r="I7346" s="12">
        <v>0.73409999999999997</v>
      </c>
    </row>
    <row r="7347" spans="6:9" x14ac:dyDescent="0.3">
      <c r="F7347" s="2">
        <v>7342</v>
      </c>
      <c r="G7347" s="12">
        <f ca="1"/>
        <v>10.011913285022864</v>
      </c>
      <c r="H7347" s="12">
        <f ca="1"/>
        <v>0.73187877179351146</v>
      </c>
      <c r="I7347" s="12">
        <v>0.73419999999999996</v>
      </c>
    </row>
    <row r="7348" spans="6:9" x14ac:dyDescent="0.3">
      <c r="F7348" s="2">
        <v>7343</v>
      </c>
      <c r="G7348" s="12">
        <f ca="1"/>
        <v>10.012959614637351</v>
      </c>
      <c r="H7348" s="12">
        <f ca="1"/>
        <v>0.73195693099547698</v>
      </c>
      <c r="I7348" s="12">
        <v>0.73429999999999995</v>
      </c>
    </row>
    <row r="7349" spans="6:9" x14ac:dyDescent="0.3">
      <c r="F7349" s="2">
        <v>7344</v>
      </c>
      <c r="G7349" s="12">
        <f ca="1"/>
        <v>10.014291993442368</v>
      </c>
      <c r="H7349" s="12">
        <f ca="1"/>
        <v>0.73205643857154912</v>
      </c>
      <c r="I7349" s="12">
        <v>0.73440000000000005</v>
      </c>
    </row>
    <row r="7350" spans="6:9" x14ac:dyDescent="0.3">
      <c r="F7350" s="2">
        <v>7345</v>
      </c>
      <c r="G7350" s="12">
        <f ca="1"/>
        <v>10.014306770073464</v>
      </c>
      <c r="H7350" s="12">
        <f ca="1"/>
        <v>0.73205754203194573</v>
      </c>
      <c r="I7350" s="12">
        <v>0.73450000000000004</v>
      </c>
    </row>
    <row r="7351" spans="6:9" x14ac:dyDescent="0.3">
      <c r="F7351" s="2">
        <v>7346</v>
      </c>
      <c r="G7351" s="12">
        <f ca="1"/>
        <v>10.014989495296295</v>
      </c>
      <c r="H7351" s="12">
        <f ca="1"/>
        <v>0.73210852238881385</v>
      </c>
      <c r="I7351" s="12">
        <v>0.73460000000000003</v>
      </c>
    </row>
    <row r="7352" spans="6:9" x14ac:dyDescent="0.3">
      <c r="F7352" s="2">
        <v>7347</v>
      </c>
      <c r="G7352" s="12">
        <f ca="1"/>
        <v>10.022474915152435</v>
      </c>
      <c r="H7352" s="12">
        <f ca="1"/>
        <v>0.7326671047344806</v>
      </c>
      <c r="I7352" s="12">
        <v>0.73470000000000002</v>
      </c>
    </row>
    <row r="7353" spans="6:9" x14ac:dyDescent="0.3">
      <c r="F7353" s="2">
        <v>7348</v>
      </c>
      <c r="G7353" s="12">
        <f ca="1"/>
        <v>10.023645533196618</v>
      </c>
      <c r="H7353" s="12">
        <f ca="1"/>
        <v>0.73275439845188539</v>
      </c>
      <c r="I7353" s="12">
        <v>0.73480000000000001</v>
      </c>
    </row>
    <row r="7354" spans="6:9" x14ac:dyDescent="0.3">
      <c r="F7354" s="2">
        <v>7349</v>
      </c>
      <c r="G7354" s="12">
        <f ca="1"/>
        <v>10.024877236863109</v>
      </c>
      <c r="H7354" s="12">
        <f ca="1"/>
        <v>0.732846229549452</v>
      </c>
      <c r="I7354" s="12">
        <v>0.7349</v>
      </c>
    </row>
    <row r="7355" spans="6:9" x14ac:dyDescent="0.3">
      <c r="F7355" s="2">
        <v>7350</v>
      </c>
      <c r="G7355" s="12">
        <f ca="1"/>
        <v>10.024965156241446</v>
      </c>
      <c r="H7355" s="12">
        <f ca="1"/>
        <v>0.73285278378232677</v>
      </c>
      <c r="I7355" s="12">
        <v>0.73499999999999999</v>
      </c>
    </row>
    <row r="7356" spans="6:9" x14ac:dyDescent="0.3">
      <c r="F7356" s="2">
        <v>7351</v>
      </c>
      <c r="G7356" s="12">
        <f ca="1"/>
        <v>10.02571153113683</v>
      </c>
      <c r="H7356" s="12">
        <f ca="1"/>
        <v>0.73290842095059838</v>
      </c>
      <c r="I7356" s="12">
        <v>0.73509999999999998</v>
      </c>
    </row>
    <row r="7357" spans="6:9" x14ac:dyDescent="0.3">
      <c r="F7357" s="2">
        <v>7352</v>
      </c>
      <c r="G7357" s="12">
        <f ca="1"/>
        <v>10.026957266350434</v>
      </c>
      <c r="H7357" s="12">
        <f ca="1"/>
        <v>0.73300126708876046</v>
      </c>
      <c r="I7357" s="12">
        <v>0.73519999999999996</v>
      </c>
    </row>
    <row r="7358" spans="6:9" x14ac:dyDescent="0.3">
      <c r="F7358" s="2">
        <v>7353</v>
      </c>
      <c r="G7358" s="12">
        <f ca="1"/>
        <v>10.02783595413468</v>
      </c>
      <c r="H7358" s="12">
        <f ca="1"/>
        <v>0.7330667455008798</v>
      </c>
      <c r="I7358" s="12">
        <v>0.73529999999999995</v>
      </c>
    </row>
    <row r="7359" spans="6:9" x14ac:dyDescent="0.3">
      <c r="F7359" s="2">
        <v>7354</v>
      </c>
      <c r="G7359" s="12">
        <f ca="1"/>
        <v>10.028811495363747</v>
      </c>
      <c r="H7359" s="12">
        <f ca="1"/>
        <v>0.73313943038293383</v>
      </c>
      <c r="I7359" s="12">
        <v>0.73540000000000005</v>
      </c>
    </row>
    <row r="7360" spans="6:9" x14ac:dyDescent="0.3">
      <c r="F7360" s="2">
        <v>7355</v>
      </c>
      <c r="G7360" s="12">
        <f ca="1"/>
        <v>10.029351851677232</v>
      </c>
      <c r="H7360" s="12">
        <f ca="1"/>
        <v>0.73317968590537519</v>
      </c>
      <c r="I7360" s="12">
        <v>0.73550000000000004</v>
      </c>
    </row>
    <row r="7361" spans="6:9" x14ac:dyDescent="0.3">
      <c r="F7361" s="2">
        <v>7356</v>
      </c>
      <c r="G7361" s="12">
        <f ca="1"/>
        <v>10.029690254335815</v>
      </c>
      <c r="H7361" s="12">
        <f ca="1"/>
        <v>0.73320489447157</v>
      </c>
      <c r="I7361" s="12">
        <v>0.73560000000000003</v>
      </c>
    </row>
    <row r="7362" spans="6:9" x14ac:dyDescent="0.3">
      <c r="F7362" s="2">
        <v>7357</v>
      </c>
      <c r="G7362" s="12">
        <f ca="1"/>
        <v>10.030883623414189</v>
      </c>
      <c r="H7362" s="12">
        <f ca="1"/>
        <v>0.73329378088023067</v>
      </c>
      <c r="I7362" s="12">
        <v>0.73570000000000002</v>
      </c>
    </row>
    <row r="7363" spans="6:9" x14ac:dyDescent="0.3">
      <c r="F7363" s="2">
        <v>7358</v>
      </c>
      <c r="G7363" s="12">
        <f ca="1"/>
        <v>10.031290220182091</v>
      </c>
      <c r="H7363" s="12">
        <f ca="1"/>
        <v>0.73332406174650544</v>
      </c>
      <c r="I7363" s="12">
        <v>0.73580000000000001</v>
      </c>
    </row>
    <row r="7364" spans="6:9" x14ac:dyDescent="0.3">
      <c r="F7364" s="2">
        <v>7359</v>
      </c>
      <c r="G7364" s="12">
        <f ca="1"/>
        <v>10.032638055530661</v>
      </c>
      <c r="H7364" s="12">
        <f ca="1"/>
        <v>0.73342442611783754</v>
      </c>
      <c r="I7364" s="12">
        <v>0.7359</v>
      </c>
    </row>
    <row r="7365" spans="6:9" x14ac:dyDescent="0.3">
      <c r="F7365" s="2">
        <v>7360</v>
      </c>
      <c r="G7365" s="12">
        <f ca="1"/>
        <v>10.035402072122203</v>
      </c>
      <c r="H7365" s="12">
        <f ca="1"/>
        <v>0.7336301756392295</v>
      </c>
      <c r="I7365" s="12">
        <v>0.73599999999999999</v>
      </c>
    </row>
    <row r="7366" spans="6:9" x14ac:dyDescent="0.3">
      <c r="F7366" s="2">
        <v>7361</v>
      </c>
      <c r="G7366" s="12">
        <f ca="1"/>
        <v>10.035446362527612</v>
      </c>
      <c r="H7366" s="12">
        <f ca="1"/>
        <v>0.73363347180530036</v>
      </c>
      <c r="I7366" s="12">
        <v>0.73609999999999998</v>
      </c>
    </row>
    <row r="7367" spans="6:9" x14ac:dyDescent="0.3">
      <c r="F7367" s="2">
        <v>7362</v>
      </c>
      <c r="G7367" s="12">
        <f ca="1"/>
        <v>10.035953313454234</v>
      </c>
      <c r="H7367" s="12">
        <f ca="1"/>
        <v>0.73367119825698301</v>
      </c>
      <c r="I7367" s="12">
        <v>0.73619999999999997</v>
      </c>
    </row>
    <row r="7368" spans="6:9" x14ac:dyDescent="0.3">
      <c r="F7368" s="2">
        <v>7363</v>
      </c>
      <c r="G7368" s="12">
        <f ca="1"/>
        <v>10.036548479967983</v>
      </c>
      <c r="H7368" s="12">
        <f ca="1"/>
        <v>0.73371548561318956</v>
      </c>
      <c r="I7368" s="12">
        <v>0.73629999999999995</v>
      </c>
    </row>
    <row r="7369" spans="6:9" x14ac:dyDescent="0.3">
      <c r="F7369" s="2">
        <v>7364</v>
      </c>
      <c r="G7369" s="12">
        <f ca="1"/>
        <v>10.036819899789926</v>
      </c>
      <c r="H7369" s="12">
        <f ca="1"/>
        <v>0.73373568100756081</v>
      </c>
      <c r="I7369" s="12">
        <v>0.73640000000000005</v>
      </c>
    </row>
    <row r="7370" spans="6:9" x14ac:dyDescent="0.3">
      <c r="F7370" s="2">
        <v>7365</v>
      </c>
      <c r="G7370" s="12">
        <f ca="1"/>
        <v>10.037649412635004</v>
      </c>
      <c r="H7370" s="12">
        <f ca="1"/>
        <v>0.73379739663549615</v>
      </c>
      <c r="I7370" s="12">
        <v>0.73650000000000004</v>
      </c>
    </row>
    <row r="7371" spans="6:9" x14ac:dyDescent="0.3">
      <c r="F7371" s="2">
        <v>7366</v>
      </c>
      <c r="G7371" s="12">
        <f ca="1"/>
        <v>10.039366209204202</v>
      </c>
      <c r="H7371" s="12">
        <f ca="1"/>
        <v>0.73392509967955277</v>
      </c>
      <c r="I7371" s="12">
        <v>0.73660000000000003</v>
      </c>
    </row>
    <row r="7372" spans="6:9" x14ac:dyDescent="0.3">
      <c r="F7372" s="2">
        <v>7367</v>
      </c>
      <c r="G7372" s="12">
        <f ca="1"/>
        <v>10.042200564807651</v>
      </c>
      <c r="H7372" s="12">
        <f ca="1"/>
        <v>0.73413585399885783</v>
      </c>
      <c r="I7372" s="12">
        <v>0.73670000000000002</v>
      </c>
    </row>
    <row r="7373" spans="6:9" x14ac:dyDescent="0.3">
      <c r="F7373" s="2">
        <v>7368</v>
      </c>
      <c r="G7373" s="12">
        <f ca="1"/>
        <v>10.042857604199757</v>
      </c>
      <c r="H7373" s="12">
        <f ca="1"/>
        <v>0.73418469567344302</v>
      </c>
      <c r="I7373" s="12">
        <v>0.73680000000000001</v>
      </c>
    </row>
    <row r="7374" spans="6:9" x14ac:dyDescent="0.3">
      <c r="F7374" s="2">
        <v>7369</v>
      </c>
      <c r="G7374" s="12">
        <f ca="1"/>
        <v>10.043198942216712</v>
      </c>
      <c r="H7374" s="12">
        <f ca="1"/>
        <v>0.73421006731765404</v>
      </c>
      <c r="I7374" s="12">
        <v>0.7369</v>
      </c>
    </row>
    <row r="7375" spans="6:9" x14ac:dyDescent="0.3">
      <c r="F7375" s="2">
        <v>7370</v>
      </c>
      <c r="G7375" s="12">
        <f ca="1"/>
        <v>10.044038217244115</v>
      </c>
      <c r="H7375" s="12">
        <f ca="1"/>
        <v>0.73427244462697516</v>
      </c>
      <c r="I7375" s="12">
        <v>0.73699999999999999</v>
      </c>
    </row>
    <row r="7376" spans="6:9" x14ac:dyDescent="0.3">
      <c r="F7376" s="2">
        <v>7371</v>
      </c>
      <c r="G7376" s="12">
        <f ca="1"/>
        <v>10.044801443842051</v>
      </c>
      <c r="H7376" s="12">
        <f ca="1"/>
        <v>0.73432916242174784</v>
      </c>
      <c r="I7376" s="12">
        <v>0.73709999999999998</v>
      </c>
    </row>
    <row r="7377" spans="6:9" x14ac:dyDescent="0.3">
      <c r="F7377" s="2">
        <v>7372</v>
      </c>
      <c r="G7377" s="12">
        <f ca="1"/>
        <v>10.046104589173405</v>
      </c>
      <c r="H7377" s="12">
        <f ca="1"/>
        <v>0.73442598704682571</v>
      </c>
      <c r="I7377" s="12">
        <v>0.73719999999999997</v>
      </c>
    </row>
    <row r="7378" spans="6:9" x14ac:dyDescent="0.3">
      <c r="F7378" s="2">
        <v>7373</v>
      </c>
      <c r="G7378" s="12">
        <f ca="1"/>
        <v>10.046365210902298</v>
      </c>
      <c r="H7378" s="12">
        <f ca="1"/>
        <v>0.7344453489674666</v>
      </c>
      <c r="I7378" s="12">
        <v>0.73729999999999996</v>
      </c>
    </row>
    <row r="7379" spans="6:9" x14ac:dyDescent="0.3">
      <c r="F7379" s="2">
        <v>7374</v>
      </c>
      <c r="G7379" s="12">
        <f ca="1"/>
        <v>10.046795373912401</v>
      </c>
      <c r="H7379" s="12">
        <f ca="1"/>
        <v>0.73447730453297111</v>
      </c>
      <c r="I7379" s="12">
        <v>0.73740000000000006</v>
      </c>
    </row>
    <row r="7380" spans="6:9" x14ac:dyDescent="0.3">
      <c r="F7380" s="2">
        <v>7375</v>
      </c>
      <c r="G7380" s="12">
        <f ca="1"/>
        <v>10.048003294231981</v>
      </c>
      <c r="H7380" s="12">
        <f ca="1"/>
        <v>0.73456702549773367</v>
      </c>
      <c r="I7380" s="12">
        <v>0.73750000000000004</v>
      </c>
    </row>
    <row r="7381" spans="6:9" x14ac:dyDescent="0.3">
      <c r="F7381" s="2">
        <v>7376</v>
      </c>
      <c r="G7381" s="12">
        <f ca="1"/>
        <v>10.048180917711958</v>
      </c>
      <c r="H7381" s="12">
        <f ca="1"/>
        <v>0.73458021739093049</v>
      </c>
      <c r="I7381" s="12">
        <v>0.73760000000000003</v>
      </c>
    </row>
    <row r="7382" spans="6:9" x14ac:dyDescent="0.3">
      <c r="F7382" s="2">
        <v>7377</v>
      </c>
      <c r="G7382" s="12">
        <f ca="1"/>
        <v>10.050344677125642</v>
      </c>
      <c r="H7382" s="12">
        <f ca="1"/>
        <v>0.73474088675413662</v>
      </c>
      <c r="I7382" s="12">
        <v>0.73770000000000002</v>
      </c>
    </row>
    <row r="7383" spans="6:9" x14ac:dyDescent="0.3">
      <c r="F7383" s="2">
        <v>7378</v>
      </c>
      <c r="G7383" s="12">
        <f ca="1"/>
        <v>10.050387375522796</v>
      </c>
      <c r="H7383" s="12">
        <f ca="1"/>
        <v>0.73474405674321874</v>
      </c>
      <c r="I7383" s="12">
        <v>0.73780000000000001</v>
      </c>
    </row>
    <row r="7384" spans="6:9" x14ac:dyDescent="0.3">
      <c r="F7384" s="2">
        <v>7379</v>
      </c>
      <c r="G7384" s="12">
        <f ca="1"/>
        <v>10.052053994092782</v>
      </c>
      <c r="H7384" s="12">
        <f ca="1"/>
        <v>0.73486777165175698</v>
      </c>
      <c r="I7384" s="12">
        <v>0.7379</v>
      </c>
    </row>
    <row r="7385" spans="6:9" x14ac:dyDescent="0.3">
      <c r="F7385" s="2">
        <v>7380</v>
      </c>
      <c r="G7385" s="12">
        <f ca="1"/>
        <v>10.052116023073587</v>
      </c>
      <c r="H7385" s="12">
        <f ca="1"/>
        <v>0.73487237548304385</v>
      </c>
      <c r="I7385" s="12">
        <v>0.73799999999999999</v>
      </c>
    </row>
    <row r="7386" spans="6:9" x14ac:dyDescent="0.3">
      <c r="F7386" s="2">
        <v>7381</v>
      </c>
      <c r="G7386" s="12">
        <f ca="1"/>
        <v>10.054279425296521</v>
      </c>
      <c r="H7386" s="12">
        <f ca="1"/>
        <v>0.73503291553015981</v>
      </c>
      <c r="I7386" s="12">
        <v>0.73809999999999998</v>
      </c>
    </row>
    <row r="7387" spans="6:9" x14ac:dyDescent="0.3">
      <c r="F7387" s="2">
        <v>7382</v>
      </c>
      <c r="G7387" s="12">
        <f ca="1"/>
        <v>10.057489909615045</v>
      </c>
      <c r="H7387" s="12">
        <f ca="1"/>
        <v>0.73527105241919011</v>
      </c>
      <c r="I7387" s="12">
        <v>0.73819999999999997</v>
      </c>
    </row>
    <row r="7388" spans="6:9" x14ac:dyDescent="0.3">
      <c r="F7388" s="2">
        <v>7383</v>
      </c>
      <c r="G7388" s="12">
        <f ca="1"/>
        <v>10.057733449357192</v>
      </c>
      <c r="H7388" s="12">
        <f ca="1"/>
        <v>0.73528911183849011</v>
      </c>
      <c r="I7388" s="12">
        <v>0.73829999999999996</v>
      </c>
    </row>
    <row r="7389" spans="6:9" x14ac:dyDescent="0.3">
      <c r="F7389" s="2">
        <v>7384</v>
      </c>
      <c r="G7389" s="12">
        <f ca="1"/>
        <v>10.057968930737532</v>
      </c>
      <c r="H7389" s="12">
        <f ca="1"/>
        <v>0.73530657301741653</v>
      </c>
      <c r="I7389" s="12">
        <v>0.73839999999999995</v>
      </c>
    </row>
    <row r="7390" spans="6:9" x14ac:dyDescent="0.3">
      <c r="F7390" s="2">
        <v>7385</v>
      </c>
      <c r="G7390" s="12">
        <f ca="1"/>
        <v>10.058299342336531</v>
      </c>
      <c r="H7390" s="12">
        <f ca="1"/>
        <v>0.73533107223694527</v>
      </c>
      <c r="I7390" s="12">
        <v>0.73850000000000005</v>
      </c>
    </row>
    <row r="7391" spans="6:9" x14ac:dyDescent="0.3">
      <c r="F7391" s="2">
        <v>7386</v>
      </c>
      <c r="G7391" s="12">
        <f ca="1"/>
        <v>10.058449930725214</v>
      </c>
      <c r="H7391" s="12">
        <f ca="1"/>
        <v>0.73534223756347883</v>
      </c>
      <c r="I7391" s="12">
        <v>0.73860000000000003</v>
      </c>
    </row>
    <row r="7392" spans="6:9" x14ac:dyDescent="0.3">
      <c r="F7392" s="2">
        <v>7387</v>
      </c>
      <c r="G7392" s="12">
        <f ca="1"/>
        <v>10.059269135412134</v>
      </c>
      <c r="H7392" s="12">
        <f ca="1"/>
        <v>0.7354029724251897</v>
      </c>
      <c r="I7392" s="12">
        <v>0.73870000000000002</v>
      </c>
    </row>
    <row r="7393" spans="6:9" x14ac:dyDescent="0.3">
      <c r="F7393" s="2">
        <v>7388</v>
      </c>
      <c r="G7393" s="12">
        <f ca="1"/>
        <v>10.05973779855259</v>
      </c>
      <c r="H7393" s="12">
        <f ca="1"/>
        <v>0.73543771490622656</v>
      </c>
      <c r="I7393" s="12">
        <v>0.73880000000000001</v>
      </c>
    </row>
    <row r="7394" spans="6:9" x14ac:dyDescent="0.3">
      <c r="F7394" s="2">
        <v>7389</v>
      </c>
      <c r="G7394" s="12">
        <f ca="1"/>
        <v>10.061654446599421</v>
      </c>
      <c r="H7394" s="12">
        <f ca="1"/>
        <v>0.73557977037080002</v>
      </c>
      <c r="I7394" s="12">
        <v>0.7389</v>
      </c>
    </row>
    <row r="7395" spans="6:9" x14ac:dyDescent="0.3">
      <c r="F7395" s="2">
        <v>7390</v>
      </c>
      <c r="G7395" s="12">
        <f ca="1"/>
        <v>10.061930106588326</v>
      </c>
      <c r="H7395" s="12">
        <f ca="1"/>
        <v>0.73560019770355012</v>
      </c>
      <c r="I7395" s="12">
        <v>0.73899999999999999</v>
      </c>
    </row>
    <row r="7396" spans="6:9" x14ac:dyDescent="0.3">
      <c r="F7396" s="2">
        <v>7391</v>
      </c>
      <c r="G7396" s="12">
        <f ca="1"/>
        <v>10.063258730473615</v>
      </c>
      <c r="H7396" s="12">
        <f ca="1"/>
        <v>0.73569864032050214</v>
      </c>
      <c r="I7396" s="12">
        <v>0.73909999999999998</v>
      </c>
    </row>
    <row r="7397" spans="6:9" x14ac:dyDescent="0.3">
      <c r="F7397" s="2">
        <v>7392</v>
      </c>
      <c r="G7397" s="12">
        <f ca="1"/>
        <v>10.063781756280553</v>
      </c>
      <c r="H7397" s="12">
        <f ca="1"/>
        <v>0.73573738736673311</v>
      </c>
      <c r="I7397" s="12">
        <v>0.73919999999999997</v>
      </c>
    </row>
    <row r="7398" spans="6:9" x14ac:dyDescent="0.3">
      <c r="F7398" s="2">
        <v>7393</v>
      </c>
      <c r="G7398" s="12">
        <f ca="1"/>
        <v>10.065036512153135</v>
      </c>
      <c r="H7398" s="12">
        <f ca="1"/>
        <v>0.73583032930158143</v>
      </c>
      <c r="I7398" s="12">
        <v>0.73929999999999996</v>
      </c>
    </row>
    <row r="7399" spans="6:9" x14ac:dyDescent="0.3">
      <c r="F7399" s="2">
        <v>7394</v>
      </c>
      <c r="G7399" s="12">
        <f ca="1"/>
        <v>10.067215995474665</v>
      </c>
      <c r="H7399" s="12">
        <f ca="1"/>
        <v>0.73599172213986397</v>
      </c>
      <c r="I7399" s="12">
        <v>0.73939999999999995</v>
      </c>
    </row>
    <row r="7400" spans="6:9" x14ac:dyDescent="0.3">
      <c r="F7400" s="2">
        <v>7395</v>
      </c>
      <c r="G7400" s="12">
        <f ca="1"/>
        <v>10.067560786349407</v>
      </c>
      <c r="H7400" s="12">
        <f ca="1"/>
        <v>0.73601724897300458</v>
      </c>
      <c r="I7400" s="12">
        <v>0.73950000000000005</v>
      </c>
    </row>
    <row r="7401" spans="6:9" x14ac:dyDescent="0.3">
      <c r="F7401" s="2">
        <v>7396</v>
      </c>
      <c r="G7401" s="12">
        <f ca="1"/>
        <v>10.068409697297568</v>
      </c>
      <c r="H7401" s="12">
        <f ca="1"/>
        <v>0.73608009255922624</v>
      </c>
      <c r="I7401" s="12">
        <v>0.73960000000000004</v>
      </c>
    </row>
    <row r="7402" spans="6:9" x14ac:dyDescent="0.3">
      <c r="F7402" s="2">
        <v>7397</v>
      </c>
      <c r="G7402" s="12">
        <f ca="1"/>
        <v>10.06932273593325</v>
      </c>
      <c r="H7402" s="12">
        <f ca="1"/>
        <v>0.73614767369063572</v>
      </c>
      <c r="I7402" s="12">
        <v>0.73970000000000002</v>
      </c>
    </row>
    <row r="7403" spans="6:9" x14ac:dyDescent="0.3">
      <c r="F7403" s="2">
        <v>7398</v>
      </c>
      <c r="G7403" s="12">
        <f ca="1"/>
        <v>10.070034421460324</v>
      </c>
      <c r="H7403" s="12">
        <f ca="1"/>
        <v>0.73620034410932478</v>
      </c>
      <c r="I7403" s="12">
        <v>0.73980000000000001</v>
      </c>
    </row>
    <row r="7404" spans="6:9" x14ac:dyDescent="0.3">
      <c r="F7404" s="2">
        <v>7399</v>
      </c>
      <c r="G7404" s="12">
        <f ca="1"/>
        <v>10.071144237982717</v>
      </c>
      <c r="H7404" s="12">
        <f ca="1"/>
        <v>0.73628246717570744</v>
      </c>
      <c r="I7404" s="12">
        <v>0.7399</v>
      </c>
    </row>
    <row r="7405" spans="6:9" x14ac:dyDescent="0.3">
      <c r="F7405" s="2">
        <v>7400</v>
      </c>
      <c r="G7405" s="12">
        <f ca="1"/>
        <v>10.075670367060807</v>
      </c>
      <c r="H7405" s="12">
        <f ca="1"/>
        <v>0.7366172326945325</v>
      </c>
      <c r="I7405" s="12">
        <v>0.74</v>
      </c>
    </row>
    <row r="7406" spans="6:9" x14ac:dyDescent="0.3">
      <c r="F7406" s="2">
        <v>7401</v>
      </c>
      <c r="G7406" s="12">
        <f ca="1"/>
        <v>10.076271730749205</v>
      </c>
      <c r="H7406" s="12">
        <f ca="1"/>
        <v>0.73666169262086834</v>
      </c>
      <c r="I7406" s="12">
        <v>0.74009999999999998</v>
      </c>
    </row>
    <row r="7407" spans="6:9" x14ac:dyDescent="0.3">
      <c r="F7407" s="2">
        <v>7402</v>
      </c>
      <c r="G7407" s="12">
        <f ca="1"/>
        <v>10.07747325430373</v>
      </c>
      <c r="H7407" s="12">
        <f ca="1"/>
        <v>0.73675051036027284</v>
      </c>
      <c r="I7407" s="12">
        <v>0.74019999999999997</v>
      </c>
    </row>
    <row r="7408" spans="6:9" x14ac:dyDescent="0.3">
      <c r="F7408" s="2">
        <v>7403</v>
      </c>
      <c r="G7408" s="12">
        <f ca="1"/>
        <v>10.079614882140662</v>
      </c>
      <c r="H7408" s="12">
        <f ca="1"/>
        <v>0.73690877813795963</v>
      </c>
      <c r="I7408" s="12">
        <v>0.74029999999999996</v>
      </c>
    </row>
    <row r="7409" spans="6:9" x14ac:dyDescent="0.3">
      <c r="F7409" s="2">
        <v>7404</v>
      </c>
      <c r="G7409" s="12">
        <f ca="1"/>
        <v>10.082945472629298</v>
      </c>
      <c r="H7409" s="12">
        <f ca="1"/>
        <v>0.73715480071463457</v>
      </c>
      <c r="I7409" s="12">
        <v>0.74039999999999995</v>
      </c>
    </row>
    <row r="7410" spans="6:9" x14ac:dyDescent="0.3">
      <c r="F7410" s="2">
        <v>7405</v>
      </c>
      <c r="G7410" s="12">
        <f ca="1"/>
        <v>10.083756598539466</v>
      </c>
      <c r="H7410" s="12">
        <f ca="1"/>
        <v>0.73721469625564051</v>
      </c>
      <c r="I7410" s="12">
        <v>0.74050000000000005</v>
      </c>
    </row>
    <row r="7411" spans="6:9" x14ac:dyDescent="0.3">
      <c r="F7411" s="2">
        <v>7406</v>
      </c>
      <c r="G7411" s="12">
        <f ca="1"/>
        <v>10.084319853761178</v>
      </c>
      <c r="H7411" s="12">
        <f ca="1"/>
        <v>0.73725628372334473</v>
      </c>
      <c r="I7411" s="12">
        <v>0.74060000000000004</v>
      </c>
    </row>
    <row r="7412" spans="6:9" x14ac:dyDescent="0.3">
      <c r="F7412" s="2">
        <v>7407</v>
      </c>
      <c r="G7412" s="12">
        <f ca="1"/>
        <v>10.084705516076681</v>
      </c>
      <c r="H7412" s="12">
        <f ca="1"/>
        <v>0.73728475655369541</v>
      </c>
      <c r="I7412" s="12">
        <v>0.74070000000000003</v>
      </c>
    </row>
    <row r="7413" spans="6:9" x14ac:dyDescent="0.3">
      <c r="F7413" s="2">
        <v>7408</v>
      </c>
      <c r="G7413" s="12">
        <f ca="1"/>
        <v>10.084845011968916</v>
      </c>
      <c r="H7413" s="12">
        <f ca="1"/>
        <v>0.7372950548679359</v>
      </c>
      <c r="I7413" s="12">
        <v>0.74080000000000001</v>
      </c>
    </row>
    <row r="7414" spans="6:9" x14ac:dyDescent="0.3">
      <c r="F7414" s="2">
        <v>7409</v>
      </c>
      <c r="G7414" s="12">
        <f ca="1"/>
        <v>10.084873607562606</v>
      </c>
      <c r="H7414" s="12">
        <f ca="1"/>
        <v>0.73729716591466887</v>
      </c>
      <c r="I7414" s="12">
        <v>0.7409</v>
      </c>
    </row>
    <row r="7415" spans="6:9" x14ac:dyDescent="0.3">
      <c r="F7415" s="2">
        <v>7410</v>
      </c>
      <c r="G7415" s="12">
        <f ca="1"/>
        <v>10.085680163720927</v>
      </c>
      <c r="H7415" s="12">
        <f ca="1"/>
        <v>0.73735670519419005</v>
      </c>
      <c r="I7415" s="12">
        <v>0.74099999999999999</v>
      </c>
    </row>
    <row r="7416" spans="6:9" x14ac:dyDescent="0.3">
      <c r="F7416" s="2">
        <v>7411</v>
      </c>
      <c r="G7416" s="12">
        <f ca="1"/>
        <v>10.08634303168253</v>
      </c>
      <c r="H7416" s="12">
        <f ca="1"/>
        <v>0.73740563163360384</v>
      </c>
      <c r="I7416" s="12">
        <v>0.74109999999999998</v>
      </c>
    </row>
    <row r="7417" spans="6:9" x14ac:dyDescent="0.3">
      <c r="F7417" s="2">
        <v>7412</v>
      </c>
      <c r="G7417" s="12">
        <f ca="1"/>
        <v>10.087438386038057</v>
      </c>
      <c r="H7417" s="12">
        <f ca="1"/>
        <v>0.7374864683255834</v>
      </c>
      <c r="I7417" s="12">
        <v>0.74119999999999997</v>
      </c>
    </row>
    <row r="7418" spans="6:9" x14ac:dyDescent="0.3">
      <c r="F7418" s="2">
        <v>7413</v>
      </c>
      <c r="G7418" s="12">
        <f ca="1"/>
        <v>10.087495054022089</v>
      </c>
      <c r="H7418" s="12">
        <f ca="1"/>
        <v>0.73749065000344471</v>
      </c>
      <c r="I7418" s="12">
        <v>0.74129999999999996</v>
      </c>
    </row>
    <row r="7419" spans="6:9" x14ac:dyDescent="0.3">
      <c r="F7419" s="2">
        <v>7414</v>
      </c>
      <c r="G7419" s="12">
        <f ca="1"/>
        <v>10.088145169203566</v>
      </c>
      <c r="H7419" s="12">
        <f ca="1"/>
        <v>0.73753862090827882</v>
      </c>
      <c r="I7419" s="12">
        <v>0.74139999999999995</v>
      </c>
    </row>
    <row r="7420" spans="6:9" x14ac:dyDescent="0.3">
      <c r="F7420" s="2">
        <v>7415</v>
      </c>
      <c r="G7420" s="12">
        <f ca="1"/>
        <v>10.088826015505767</v>
      </c>
      <c r="H7420" s="12">
        <f ca="1"/>
        <v>0.73758885391907225</v>
      </c>
      <c r="I7420" s="12">
        <v>0.74150000000000005</v>
      </c>
    </row>
    <row r="7421" spans="6:9" x14ac:dyDescent="0.3">
      <c r="F7421" s="2">
        <v>7416</v>
      </c>
      <c r="G7421" s="12">
        <f ca="1"/>
        <v>10.08989476861856</v>
      </c>
      <c r="H7421" s="12">
        <f ca="1"/>
        <v>0.7376676954586</v>
      </c>
      <c r="I7421" s="12">
        <v>0.74160000000000004</v>
      </c>
    </row>
    <row r="7422" spans="6:9" x14ac:dyDescent="0.3">
      <c r="F7422" s="2">
        <v>7417</v>
      </c>
      <c r="G7422" s="12">
        <f ca="1"/>
        <v>10.091109798789097</v>
      </c>
      <c r="H7422" s="12">
        <f ca="1"/>
        <v>0.73775731098554109</v>
      </c>
      <c r="I7422" s="12">
        <v>0.74170000000000003</v>
      </c>
    </row>
    <row r="7423" spans="6:9" x14ac:dyDescent="0.3">
      <c r="F7423" s="2">
        <v>7418</v>
      </c>
      <c r="G7423" s="12">
        <f ca="1"/>
        <v>10.09119350290465</v>
      </c>
      <c r="H7423" s="12">
        <f ca="1"/>
        <v>0.7377634839908912</v>
      </c>
      <c r="I7423" s="12">
        <v>0.74180000000000001</v>
      </c>
    </row>
    <row r="7424" spans="6:9" x14ac:dyDescent="0.3">
      <c r="F7424" s="2">
        <v>7419</v>
      </c>
      <c r="G7424" s="12">
        <f ca="1"/>
        <v>10.091780200478281</v>
      </c>
      <c r="H7424" s="12">
        <f ca="1"/>
        <v>0.7378067493387479</v>
      </c>
      <c r="I7424" s="12">
        <v>0.7419</v>
      </c>
    </row>
    <row r="7425" spans="6:9" x14ac:dyDescent="0.3">
      <c r="F7425" s="2">
        <v>7420</v>
      </c>
      <c r="G7425" s="12">
        <f ca="1"/>
        <v>10.095805254557369</v>
      </c>
      <c r="H7425" s="12">
        <f ca="1"/>
        <v>0.73810345984396131</v>
      </c>
      <c r="I7425" s="12">
        <v>0.74199999999999999</v>
      </c>
    </row>
    <row r="7426" spans="6:9" x14ac:dyDescent="0.3">
      <c r="F7426" s="2">
        <v>7421</v>
      </c>
      <c r="G7426" s="12">
        <f ca="1"/>
        <v>10.095966869035335</v>
      </c>
      <c r="H7426" s="12">
        <f ca="1"/>
        <v>0.73811536929837507</v>
      </c>
      <c r="I7426" s="12">
        <v>0.74209999999999998</v>
      </c>
    </row>
    <row r="7427" spans="6:9" x14ac:dyDescent="0.3">
      <c r="F7427" s="2">
        <v>7422</v>
      </c>
      <c r="G7427" s="12">
        <f ca="1"/>
        <v>10.096625425933377</v>
      </c>
      <c r="H7427" s="12">
        <f ca="1"/>
        <v>0.73816389542064809</v>
      </c>
      <c r="I7427" s="12">
        <v>0.74219999999999997</v>
      </c>
    </row>
    <row r="7428" spans="6:9" x14ac:dyDescent="0.3">
      <c r="F7428" s="2">
        <v>7423</v>
      </c>
      <c r="G7428" s="12">
        <f ca="1"/>
        <v>10.097230111041956</v>
      </c>
      <c r="H7428" s="12">
        <f ca="1"/>
        <v>0.73820844733778335</v>
      </c>
      <c r="I7428" s="12">
        <v>0.74229999999999996</v>
      </c>
    </row>
    <row r="7429" spans="6:9" x14ac:dyDescent="0.3">
      <c r="F7429" s="2">
        <v>7424</v>
      </c>
      <c r="G7429" s="12">
        <f ca="1"/>
        <v>10.097792979730551</v>
      </c>
      <c r="H7429" s="12">
        <f ca="1"/>
        <v>0.73824991432345666</v>
      </c>
      <c r="I7429" s="12">
        <v>0.74239999999999995</v>
      </c>
    </row>
    <row r="7430" spans="6:9" x14ac:dyDescent="0.3">
      <c r="F7430" s="2">
        <v>7425</v>
      </c>
      <c r="G7430" s="12">
        <f ca="1"/>
        <v>10.099347799666294</v>
      </c>
      <c r="H7430" s="12">
        <f ca="1"/>
        <v>0.7383644391755263</v>
      </c>
      <c r="I7430" s="12">
        <v>0.74250000000000005</v>
      </c>
    </row>
    <row r="7431" spans="6:9" x14ac:dyDescent="0.3">
      <c r="F7431" s="2">
        <v>7426</v>
      </c>
      <c r="G7431" s="12">
        <f ca="1"/>
        <v>10.099454614730352</v>
      </c>
      <c r="H7431" s="12">
        <f ca="1"/>
        <v>0.73837230587761282</v>
      </c>
      <c r="I7431" s="12">
        <v>0.74260000000000004</v>
      </c>
    </row>
    <row r="7432" spans="6:9" x14ac:dyDescent="0.3">
      <c r="F7432" s="2">
        <v>7427</v>
      </c>
      <c r="G7432" s="12">
        <f ca="1"/>
        <v>10.099816275070781</v>
      </c>
      <c r="H7432" s="12">
        <f ca="1"/>
        <v>0.73839894036386045</v>
      </c>
      <c r="I7432" s="12">
        <v>0.74270000000000003</v>
      </c>
    </row>
    <row r="7433" spans="6:9" x14ac:dyDescent="0.3">
      <c r="F7433" s="2">
        <v>7428</v>
      </c>
      <c r="G7433" s="12">
        <f ca="1"/>
        <v>10.100872818728631</v>
      </c>
      <c r="H7433" s="12">
        <f ca="1"/>
        <v>0.7384767404607695</v>
      </c>
      <c r="I7433" s="12">
        <v>0.74280000000000002</v>
      </c>
    </row>
    <row r="7434" spans="6:9" x14ac:dyDescent="0.3">
      <c r="F7434" s="2">
        <v>7429</v>
      </c>
      <c r="G7434" s="12">
        <f ca="1"/>
        <v>10.101879107996497</v>
      </c>
      <c r="H7434" s="12">
        <f ca="1"/>
        <v>0.73855082740832345</v>
      </c>
      <c r="I7434" s="12">
        <v>0.7429</v>
      </c>
    </row>
    <row r="7435" spans="6:9" x14ac:dyDescent="0.3">
      <c r="F7435" s="2">
        <v>7430</v>
      </c>
      <c r="G7435" s="12">
        <f ca="1"/>
        <v>10.101912544628579</v>
      </c>
      <c r="H7435" s="12">
        <f ca="1"/>
        <v>0.73855328893285255</v>
      </c>
      <c r="I7435" s="12">
        <v>0.74299999999999999</v>
      </c>
    </row>
    <row r="7436" spans="6:9" x14ac:dyDescent="0.3">
      <c r="F7436" s="2">
        <v>7431</v>
      </c>
      <c r="G7436" s="12">
        <f ca="1"/>
        <v>10.103452926274713</v>
      </c>
      <c r="H7436" s="12">
        <f ca="1"/>
        <v>0.73866667341664749</v>
      </c>
      <c r="I7436" s="12">
        <v>0.74309999999999998</v>
      </c>
    </row>
    <row r="7437" spans="6:9" x14ac:dyDescent="0.3">
      <c r="F7437" s="2">
        <v>7432</v>
      </c>
      <c r="G7437" s="12">
        <f ca="1"/>
        <v>10.103882199047431</v>
      </c>
      <c r="H7437" s="12">
        <f ca="1"/>
        <v>0.7386982662152104</v>
      </c>
      <c r="I7437" s="12">
        <v>0.74319999999999997</v>
      </c>
    </row>
    <row r="7438" spans="6:9" x14ac:dyDescent="0.3">
      <c r="F7438" s="2">
        <v>7433</v>
      </c>
      <c r="G7438" s="12">
        <f ca="1"/>
        <v>10.107821923151686</v>
      </c>
      <c r="H7438" s="12">
        <f ca="1"/>
        <v>0.73898811002621378</v>
      </c>
      <c r="I7438" s="12">
        <v>0.74329999999999996</v>
      </c>
    </row>
    <row r="7439" spans="6:9" x14ac:dyDescent="0.3">
      <c r="F7439" s="2">
        <v>7434</v>
      </c>
      <c r="G7439" s="12">
        <f ca="1"/>
        <v>10.108951405394391</v>
      </c>
      <c r="H7439" s="12">
        <f ca="1"/>
        <v>0.73907117078721152</v>
      </c>
      <c r="I7439" s="12">
        <v>0.74339999999999995</v>
      </c>
    </row>
    <row r="7440" spans="6:9" x14ac:dyDescent="0.3">
      <c r="F7440" s="2">
        <v>7435</v>
      </c>
      <c r="G7440" s="12">
        <f ca="1"/>
        <v>10.110121120418492</v>
      </c>
      <c r="H7440" s="12">
        <f ca="1"/>
        <v>0.73915717388643443</v>
      </c>
      <c r="I7440" s="12">
        <v>0.74350000000000005</v>
      </c>
    </row>
    <row r="7441" spans="6:9" x14ac:dyDescent="0.3">
      <c r="F7441" s="2">
        <v>7436</v>
      </c>
      <c r="G7441" s="12">
        <f ca="1"/>
        <v>10.111849596932476</v>
      </c>
      <c r="H7441" s="12">
        <f ca="1"/>
        <v>0.73928422940474614</v>
      </c>
      <c r="I7441" s="12">
        <v>0.74360000000000004</v>
      </c>
    </row>
    <row r="7442" spans="6:9" x14ac:dyDescent="0.3">
      <c r="F7442" s="2">
        <v>7437</v>
      </c>
      <c r="G7442" s="12">
        <f ca="1"/>
        <v>10.113464371748814</v>
      </c>
      <c r="H7442" s="12">
        <f ca="1"/>
        <v>0.73940289423323002</v>
      </c>
      <c r="I7442" s="12">
        <v>0.74370000000000003</v>
      </c>
    </row>
    <row r="7443" spans="6:9" x14ac:dyDescent="0.3">
      <c r="F7443" s="2">
        <v>7438</v>
      </c>
      <c r="G7443" s="12">
        <f ca="1"/>
        <v>10.114844432196994</v>
      </c>
      <c r="H7443" s="12">
        <f ca="1"/>
        <v>0.73950428551604186</v>
      </c>
      <c r="I7443" s="12">
        <v>0.74380000000000002</v>
      </c>
    </row>
    <row r="7444" spans="6:9" x14ac:dyDescent="0.3">
      <c r="F7444" s="2">
        <v>7439</v>
      </c>
      <c r="G7444" s="12">
        <f ca="1"/>
        <v>10.115681076484904</v>
      </c>
      <c r="H7444" s="12">
        <f ca="1"/>
        <v>0.73956574143730391</v>
      </c>
      <c r="I7444" s="12">
        <v>0.74390000000000001</v>
      </c>
    </row>
    <row r="7445" spans="6:9" x14ac:dyDescent="0.3">
      <c r="F7445" s="2">
        <v>7440</v>
      </c>
      <c r="G7445" s="12">
        <f ca="1"/>
        <v>10.118670733292166</v>
      </c>
      <c r="H7445" s="12">
        <f ca="1"/>
        <v>0.73978527792906901</v>
      </c>
      <c r="I7445" s="12">
        <v>0.74399999999999999</v>
      </c>
    </row>
    <row r="7446" spans="6:9" x14ac:dyDescent="0.3">
      <c r="F7446" s="2">
        <v>7441</v>
      </c>
      <c r="G7446" s="12">
        <f ca="1"/>
        <v>10.122561331008374</v>
      </c>
      <c r="H7446" s="12">
        <f ca="1"/>
        <v>0.74007080960444338</v>
      </c>
      <c r="I7446" s="12">
        <v>0.74409999999999998</v>
      </c>
    </row>
    <row r="7447" spans="6:9" x14ac:dyDescent="0.3">
      <c r="F7447" s="2">
        <v>7442</v>
      </c>
      <c r="G7447" s="12">
        <f ca="1"/>
        <v>10.124020992221647</v>
      </c>
      <c r="H7447" s="12">
        <f ca="1"/>
        <v>0.74017788692318798</v>
      </c>
      <c r="I7447" s="12">
        <v>0.74419999999999997</v>
      </c>
    </row>
    <row r="7448" spans="6:9" x14ac:dyDescent="0.3">
      <c r="F7448" s="2">
        <v>7443</v>
      </c>
      <c r="G7448" s="12">
        <f ca="1"/>
        <v>10.124150729573449</v>
      </c>
      <c r="H7448" s="12">
        <f ca="1"/>
        <v>0.74018740289665985</v>
      </c>
      <c r="I7448" s="12">
        <v>0.74429999999999996</v>
      </c>
    </row>
    <row r="7449" spans="6:9" x14ac:dyDescent="0.3">
      <c r="F7449" s="2">
        <v>7444</v>
      </c>
      <c r="G7449" s="12">
        <f ca="1"/>
        <v>10.124895169969065</v>
      </c>
      <c r="H7449" s="12">
        <f ca="1"/>
        <v>0.74024200214260738</v>
      </c>
      <c r="I7449" s="12">
        <v>0.74439999999999995</v>
      </c>
    </row>
    <row r="7450" spans="6:9" x14ac:dyDescent="0.3">
      <c r="F7450" s="2">
        <v>7445</v>
      </c>
      <c r="G7450" s="12">
        <f ca="1"/>
        <v>10.12535614516054</v>
      </c>
      <c r="H7450" s="12">
        <f ca="1"/>
        <v>0.74027580791420677</v>
      </c>
      <c r="I7450" s="12">
        <v>0.74450000000000005</v>
      </c>
    </row>
    <row r="7451" spans="6:9" x14ac:dyDescent="0.3">
      <c r="F7451" s="2">
        <v>7446</v>
      </c>
      <c r="G7451" s="12">
        <f ca="1"/>
        <v>10.12671611771758</v>
      </c>
      <c r="H7451" s="12">
        <f ca="1"/>
        <v>0.74037552689886177</v>
      </c>
      <c r="I7451" s="12">
        <v>0.74460000000000004</v>
      </c>
    </row>
    <row r="7452" spans="6:9" x14ac:dyDescent="0.3">
      <c r="F7452" s="2">
        <v>7447</v>
      </c>
      <c r="G7452" s="12">
        <f ca="1"/>
        <v>10.127797540426565</v>
      </c>
      <c r="H7452" s="12">
        <f ca="1"/>
        <v>0.74045480536108232</v>
      </c>
      <c r="I7452" s="12">
        <v>0.74470000000000003</v>
      </c>
    </row>
    <row r="7453" spans="6:9" x14ac:dyDescent="0.3">
      <c r="F7453" s="2">
        <v>7448</v>
      </c>
      <c r="G7453" s="12">
        <f ca="1"/>
        <v>10.128578306563865</v>
      </c>
      <c r="H7453" s="12">
        <f ca="1"/>
        <v>0.74051203402179466</v>
      </c>
      <c r="I7453" s="12">
        <v>0.74480000000000002</v>
      </c>
    </row>
    <row r="7454" spans="6:9" x14ac:dyDescent="0.3">
      <c r="F7454" s="2">
        <v>7449</v>
      </c>
      <c r="G7454" s="12">
        <f ca="1"/>
        <v>10.128611211923598</v>
      </c>
      <c r="H7454" s="12">
        <f ca="1"/>
        <v>0.74051444575867165</v>
      </c>
      <c r="I7454" s="12">
        <v>0.74490000000000001</v>
      </c>
    </row>
    <row r="7455" spans="6:9" x14ac:dyDescent="0.3">
      <c r="F7455" s="2">
        <v>7450</v>
      </c>
      <c r="G7455" s="12">
        <f ca="1"/>
        <v>10.133250560997675</v>
      </c>
      <c r="H7455" s="12">
        <f ca="1"/>
        <v>0.74085434628203817</v>
      </c>
      <c r="I7455" s="12">
        <v>0.745</v>
      </c>
    </row>
    <row r="7456" spans="6:9" x14ac:dyDescent="0.3">
      <c r="F7456" s="2">
        <v>7451</v>
      </c>
      <c r="G7456" s="12">
        <f ca="1"/>
        <v>10.133308924544767</v>
      </c>
      <c r="H7456" s="12">
        <f ca="1"/>
        <v>0.74085862060125229</v>
      </c>
      <c r="I7456" s="12">
        <v>0.74509999999999998</v>
      </c>
    </row>
    <row r="7457" spans="6:9" x14ac:dyDescent="0.3">
      <c r="F7457" s="2">
        <v>7452</v>
      </c>
      <c r="G7457" s="12">
        <f ca="1"/>
        <v>10.135170588906673</v>
      </c>
      <c r="H7457" s="12">
        <f ca="1"/>
        <v>0.74099493990067333</v>
      </c>
      <c r="I7457" s="12">
        <v>0.74519999999999997</v>
      </c>
    </row>
    <row r="7458" spans="6:9" x14ac:dyDescent="0.3">
      <c r="F7458" s="2">
        <v>7453</v>
      </c>
      <c r="G7458" s="12">
        <f ca="1"/>
        <v>10.135652978117459</v>
      </c>
      <c r="H7458" s="12">
        <f ca="1"/>
        <v>0.74103025568885328</v>
      </c>
      <c r="I7458" s="12">
        <v>0.74529999999999996</v>
      </c>
    </row>
    <row r="7459" spans="6:9" x14ac:dyDescent="0.3">
      <c r="F7459" s="2">
        <v>7454</v>
      </c>
      <c r="G7459" s="12">
        <f ca="1"/>
        <v>10.136366097534035</v>
      </c>
      <c r="H7459" s="12">
        <f ca="1"/>
        <v>0.74108245808032869</v>
      </c>
      <c r="I7459" s="12">
        <v>0.74539999999999995</v>
      </c>
    </row>
    <row r="7460" spans="6:9" x14ac:dyDescent="0.3">
      <c r="F7460" s="2">
        <v>7455</v>
      </c>
      <c r="G7460" s="12">
        <f ca="1"/>
        <v>10.138529474681718</v>
      </c>
      <c r="H7460" s="12">
        <f ca="1"/>
        <v>0.74124078561619533</v>
      </c>
      <c r="I7460" s="12">
        <v>0.74550000000000005</v>
      </c>
    </row>
    <row r="7461" spans="6:9" x14ac:dyDescent="0.3">
      <c r="F7461" s="2">
        <v>7456</v>
      </c>
      <c r="G7461" s="12">
        <f ca="1"/>
        <v>10.139349414525416</v>
      </c>
      <c r="H7461" s="12">
        <f ca="1"/>
        <v>0.74130077831297958</v>
      </c>
      <c r="I7461" s="12">
        <v>0.74560000000000004</v>
      </c>
    </row>
    <row r="7462" spans="6:9" x14ac:dyDescent="0.3">
      <c r="F7462" s="2">
        <v>7457</v>
      </c>
      <c r="G7462" s="12">
        <f ca="1"/>
        <v>10.139837746221914</v>
      </c>
      <c r="H7462" s="12">
        <f ca="1"/>
        <v>0.74133650428156594</v>
      </c>
      <c r="I7462" s="12">
        <v>0.74570000000000003</v>
      </c>
    </row>
    <row r="7463" spans="6:9" x14ac:dyDescent="0.3">
      <c r="F7463" s="2">
        <v>7458</v>
      </c>
      <c r="G7463" s="12">
        <f ca="1"/>
        <v>10.142621120785941</v>
      </c>
      <c r="H7463" s="12">
        <f ca="1"/>
        <v>0.74154007834085367</v>
      </c>
      <c r="I7463" s="12">
        <v>0.74580000000000002</v>
      </c>
    </row>
    <row r="7464" spans="6:9" x14ac:dyDescent="0.3">
      <c r="F7464" s="2">
        <v>7459</v>
      </c>
      <c r="G7464" s="12">
        <f ca="1"/>
        <v>10.143835249784383</v>
      </c>
      <c r="H7464" s="12">
        <f ca="1"/>
        <v>0.741628849315493</v>
      </c>
      <c r="I7464" s="12">
        <v>0.74590000000000001</v>
      </c>
    </row>
    <row r="7465" spans="6:9" x14ac:dyDescent="0.3">
      <c r="F7465" s="2">
        <v>7460</v>
      </c>
      <c r="G7465" s="12">
        <f ca="1"/>
        <v>10.147379127445168</v>
      </c>
      <c r="H7465" s="12">
        <f ca="1"/>
        <v>0.7418878569904469</v>
      </c>
      <c r="I7465" s="12">
        <v>0.746</v>
      </c>
    </row>
    <row r="7466" spans="6:9" x14ac:dyDescent="0.3">
      <c r="F7466" s="2">
        <v>7461</v>
      </c>
      <c r="G7466" s="12">
        <f ca="1"/>
        <v>10.149402584683612</v>
      </c>
      <c r="H7466" s="12">
        <f ca="1"/>
        <v>0.74203567463304054</v>
      </c>
      <c r="I7466" s="12">
        <v>0.74609999999999999</v>
      </c>
    </row>
    <row r="7467" spans="6:9" x14ac:dyDescent="0.3">
      <c r="F7467" s="2">
        <v>7462</v>
      </c>
      <c r="G7467" s="12">
        <f ca="1"/>
        <v>10.153511614961088</v>
      </c>
      <c r="H7467" s="12">
        <f ca="1"/>
        <v>0.74233569398178945</v>
      </c>
      <c r="I7467" s="12">
        <v>0.74619999999999997</v>
      </c>
    </row>
    <row r="7468" spans="6:9" x14ac:dyDescent="0.3">
      <c r="F7468" s="2">
        <v>7463</v>
      </c>
      <c r="G7468" s="12">
        <f ca="1"/>
        <v>10.153865438667998</v>
      </c>
      <c r="H7468" s="12">
        <f ca="1"/>
        <v>0.74236151866228228</v>
      </c>
      <c r="I7468" s="12">
        <v>0.74629999999999996</v>
      </c>
    </row>
    <row r="7469" spans="6:9" x14ac:dyDescent="0.3">
      <c r="F7469" s="2">
        <v>7464</v>
      </c>
      <c r="G7469" s="12">
        <f ca="1"/>
        <v>10.15577790391619</v>
      </c>
      <c r="H7469" s="12">
        <f ca="1"/>
        <v>0.74250107813837596</v>
      </c>
      <c r="I7469" s="12">
        <v>0.74639999999999995</v>
      </c>
    </row>
    <row r="7470" spans="6:9" x14ac:dyDescent="0.3">
      <c r="F7470" s="2">
        <v>7465</v>
      </c>
      <c r="G7470" s="12">
        <f ca="1"/>
        <v>10.156483120548607</v>
      </c>
      <c r="H7470" s="12">
        <f ca="1"/>
        <v>0.74255252907590708</v>
      </c>
      <c r="I7470" s="12">
        <v>0.74650000000000005</v>
      </c>
    </row>
    <row r="7471" spans="6:9" x14ac:dyDescent="0.3">
      <c r="F7471" s="2">
        <v>7466</v>
      </c>
      <c r="G7471" s="12">
        <f ca="1"/>
        <v>10.158355949062715</v>
      </c>
      <c r="H7471" s="12">
        <f ca="1"/>
        <v>0.7426891367613625</v>
      </c>
      <c r="I7471" s="12">
        <v>0.74660000000000004</v>
      </c>
    </row>
    <row r="7472" spans="6:9" x14ac:dyDescent="0.3">
      <c r="F7472" s="2">
        <v>7467</v>
      </c>
      <c r="G7472" s="12">
        <f ca="1"/>
        <v>10.159043918658366</v>
      </c>
      <c r="H7472" s="12">
        <f ca="1"/>
        <v>0.74273930782826292</v>
      </c>
      <c r="I7472" s="12">
        <v>0.74670000000000003</v>
      </c>
    </row>
    <row r="7473" spans="6:9" x14ac:dyDescent="0.3">
      <c r="F7473" s="2">
        <v>7468</v>
      </c>
      <c r="G7473" s="12">
        <f ca="1"/>
        <v>10.159313691680243</v>
      </c>
      <c r="H7473" s="12">
        <f ca="1"/>
        <v>0.74275897979615146</v>
      </c>
      <c r="I7473" s="12">
        <v>0.74680000000000002</v>
      </c>
    </row>
    <row r="7474" spans="6:9" x14ac:dyDescent="0.3">
      <c r="F7474" s="2">
        <v>7469</v>
      </c>
      <c r="G7474" s="12">
        <f ca="1"/>
        <v>10.159818157631806</v>
      </c>
      <c r="H7474" s="12">
        <f ca="1"/>
        <v>0.74279576329295527</v>
      </c>
      <c r="I7474" s="12">
        <v>0.74690000000000001</v>
      </c>
    </row>
    <row r="7475" spans="6:9" x14ac:dyDescent="0.3">
      <c r="F7475" s="2">
        <v>7470</v>
      </c>
      <c r="G7475" s="12">
        <f ca="1"/>
        <v>10.160692362221814</v>
      </c>
      <c r="H7475" s="12">
        <f ca="1"/>
        <v>0.74285949919355965</v>
      </c>
      <c r="I7475" s="12">
        <v>0.747</v>
      </c>
    </row>
    <row r="7476" spans="6:9" x14ac:dyDescent="0.3">
      <c r="F7476" s="2">
        <v>7471</v>
      </c>
      <c r="G7476" s="12">
        <f ca="1"/>
        <v>10.161200384178475</v>
      </c>
      <c r="H7476" s="12">
        <f ca="1"/>
        <v>0.74289653342022166</v>
      </c>
      <c r="I7476" s="12">
        <v>0.74709999999999999</v>
      </c>
    </row>
    <row r="7477" spans="6:9" x14ac:dyDescent="0.3">
      <c r="F7477" s="2">
        <v>7472</v>
      </c>
      <c r="G7477" s="12">
        <f ca="1"/>
        <v>10.161312681015199</v>
      </c>
      <c r="H7477" s="12">
        <f ca="1"/>
        <v>0.74290471930763891</v>
      </c>
      <c r="I7477" s="12">
        <v>0.74719999999999998</v>
      </c>
    </row>
    <row r="7478" spans="6:9" x14ac:dyDescent="0.3">
      <c r="F7478" s="2">
        <v>7473</v>
      </c>
      <c r="G7478" s="12">
        <f ca="1"/>
        <v>10.161424759607836</v>
      </c>
      <c r="H7478" s="12">
        <f ca="1"/>
        <v>0.74291288913266595</v>
      </c>
      <c r="I7478" s="12">
        <v>0.74729999999999996</v>
      </c>
    </row>
    <row r="7479" spans="6:9" x14ac:dyDescent="0.3">
      <c r="F7479" s="2">
        <v>7474</v>
      </c>
      <c r="G7479" s="12">
        <f ca="1"/>
        <v>10.16454296787766</v>
      </c>
      <c r="H7479" s="12">
        <f ca="1"/>
        <v>0.74314012544167174</v>
      </c>
      <c r="I7479" s="12">
        <v>0.74739999999999995</v>
      </c>
    </row>
    <row r="7480" spans="6:9" x14ac:dyDescent="0.3">
      <c r="F7480" s="2">
        <v>7475</v>
      </c>
      <c r="G7480" s="12">
        <f ca="1"/>
        <v>10.167676192887917</v>
      </c>
      <c r="H7480" s="12">
        <f ca="1"/>
        <v>0.74336833651091971</v>
      </c>
      <c r="I7480" s="12">
        <v>0.74750000000000005</v>
      </c>
    </row>
    <row r="7481" spans="6:9" x14ac:dyDescent="0.3">
      <c r="F7481" s="2">
        <v>7476</v>
      </c>
      <c r="G7481" s="12">
        <f ca="1"/>
        <v>10.168092485614268</v>
      </c>
      <c r="H7481" s="12">
        <f ca="1"/>
        <v>0.74339864851843696</v>
      </c>
      <c r="I7481" s="12">
        <v>0.74760000000000004</v>
      </c>
    </row>
    <row r="7482" spans="6:9" x14ac:dyDescent="0.3">
      <c r="F7482" s="2">
        <v>7477</v>
      </c>
      <c r="G7482" s="12">
        <f ca="1"/>
        <v>10.169573916360248</v>
      </c>
      <c r="H7482" s="12">
        <f ca="1"/>
        <v>0.74350650049419387</v>
      </c>
      <c r="I7482" s="12">
        <v>0.74770000000000003</v>
      </c>
    </row>
    <row r="7483" spans="6:9" x14ac:dyDescent="0.3">
      <c r="F7483" s="2">
        <v>7478</v>
      </c>
      <c r="G7483" s="12">
        <f ca="1"/>
        <v>10.169785259428352</v>
      </c>
      <c r="H7483" s="12">
        <f ca="1"/>
        <v>0.74352188462932411</v>
      </c>
      <c r="I7483" s="12">
        <v>0.74780000000000002</v>
      </c>
    </row>
    <row r="7484" spans="6:9" x14ac:dyDescent="0.3">
      <c r="F7484" s="2">
        <v>7479</v>
      </c>
      <c r="G7484" s="12">
        <f ca="1"/>
        <v>10.17011530191018</v>
      </c>
      <c r="H7484" s="12">
        <f ca="1"/>
        <v>0.74354590806927734</v>
      </c>
      <c r="I7484" s="12">
        <v>0.74790000000000001</v>
      </c>
    </row>
    <row r="7485" spans="6:9" x14ac:dyDescent="0.3">
      <c r="F7485" s="2">
        <v>7480</v>
      </c>
      <c r="G7485" s="12">
        <f ca="1"/>
        <v>10.170291310170411</v>
      </c>
      <c r="H7485" s="12">
        <f ca="1"/>
        <v>0.74355871897866832</v>
      </c>
      <c r="I7485" s="12">
        <v>0.748</v>
      </c>
    </row>
    <row r="7486" spans="6:9" x14ac:dyDescent="0.3">
      <c r="F7486" s="2">
        <v>7481</v>
      </c>
      <c r="G7486" s="12">
        <f ca="1"/>
        <v>10.170395697088157</v>
      </c>
      <c r="H7486" s="12">
        <f ca="1"/>
        <v>0.74356631668958462</v>
      </c>
      <c r="I7486" s="12">
        <v>0.74809999999999999</v>
      </c>
    </row>
    <row r="7487" spans="6:9" x14ac:dyDescent="0.3">
      <c r="F7487" s="2">
        <v>7482</v>
      </c>
      <c r="G7487" s="12">
        <f ca="1"/>
        <v>10.170769754111364</v>
      </c>
      <c r="H7487" s="12">
        <f ca="1"/>
        <v>0.74359354101123976</v>
      </c>
      <c r="I7487" s="12">
        <v>0.74819999999999998</v>
      </c>
    </row>
    <row r="7488" spans="6:9" x14ac:dyDescent="0.3">
      <c r="F7488" s="2">
        <v>7483</v>
      </c>
      <c r="G7488" s="12">
        <f ca="1"/>
        <v>10.174337669966095</v>
      </c>
      <c r="H7488" s="12">
        <f ca="1"/>
        <v>0.74385313231979355</v>
      </c>
      <c r="I7488" s="12">
        <v>0.74829999999999997</v>
      </c>
    </row>
    <row r="7489" spans="6:9" x14ac:dyDescent="0.3">
      <c r="F7489" s="2">
        <v>7484</v>
      </c>
      <c r="G7489" s="12">
        <f ca="1"/>
        <v>10.174658874472803</v>
      </c>
      <c r="H7489" s="12">
        <f ca="1"/>
        <v>0.7438764946052725</v>
      </c>
      <c r="I7489" s="12">
        <v>0.74839999999999995</v>
      </c>
    </row>
    <row r="7490" spans="6:9" x14ac:dyDescent="0.3">
      <c r="F7490" s="2">
        <v>7485</v>
      </c>
      <c r="G7490" s="12">
        <f ca="1"/>
        <v>10.174948949734162</v>
      </c>
      <c r="H7490" s="12">
        <f ca="1"/>
        <v>0.74389759167248681</v>
      </c>
      <c r="I7490" s="12">
        <v>0.74850000000000005</v>
      </c>
    </row>
    <row r="7491" spans="6:9" x14ac:dyDescent="0.3">
      <c r="F7491" s="2">
        <v>7486</v>
      </c>
      <c r="G7491" s="12">
        <f ca="1"/>
        <v>10.178590771756184</v>
      </c>
      <c r="H7491" s="12">
        <f ca="1"/>
        <v>0.74416237254781825</v>
      </c>
      <c r="I7491" s="12">
        <v>0.74860000000000004</v>
      </c>
    </row>
    <row r="7492" spans="6:9" x14ac:dyDescent="0.3">
      <c r="F7492" s="2">
        <v>7487</v>
      </c>
      <c r="G7492" s="12">
        <f ca="1"/>
        <v>10.1792400310978</v>
      </c>
      <c r="H7492" s="12">
        <f ca="1"/>
        <v>0.74420956031413632</v>
      </c>
      <c r="I7492" s="12">
        <v>0.74870000000000003</v>
      </c>
    </row>
    <row r="7493" spans="6:9" x14ac:dyDescent="0.3">
      <c r="F7493" s="2">
        <v>7488</v>
      </c>
      <c r="G7493" s="12">
        <f ca="1"/>
        <v>10.181947038410366</v>
      </c>
      <c r="H7493" s="12">
        <f ca="1"/>
        <v>0.74440624838816771</v>
      </c>
      <c r="I7493" s="12">
        <v>0.74880000000000002</v>
      </c>
    </row>
    <row r="7494" spans="6:9" x14ac:dyDescent="0.3">
      <c r="F7494" s="2">
        <v>7489</v>
      </c>
      <c r="G7494" s="12">
        <f ca="1"/>
        <v>10.182771969729627</v>
      </c>
      <c r="H7494" s="12">
        <f ca="1"/>
        <v>0.74446616914714536</v>
      </c>
      <c r="I7494" s="12">
        <v>0.74890000000000001</v>
      </c>
    </row>
    <row r="7495" spans="6:9" x14ac:dyDescent="0.3">
      <c r="F7495" s="2">
        <v>7490</v>
      </c>
      <c r="G7495" s="12">
        <f ca="1"/>
        <v>10.185028966130734</v>
      </c>
      <c r="H7495" s="12">
        <f ca="1"/>
        <v>0.74463006867061021</v>
      </c>
      <c r="I7495" s="12">
        <v>0.749</v>
      </c>
    </row>
    <row r="7496" spans="6:9" x14ac:dyDescent="0.3">
      <c r="F7496" s="2">
        <v>7491</v>
      </c>
      <c r="G7496" s="12">
        <f ca="1"/>
        <v>10.185472443039901</v>
      </c>
      <c r="H7496" s="12">
        <f ca="1"/>
        <v>0.74466226594143403</v>
      </c>
      <c r="I7496" s="12">
        <v>0.74909999999999999</v>
      </c>
    </row>
    <row r="7497" spans="6:9" x14ac:dyDescent="0.3">
      <c r="F7497" s="2">
        <v>7492</v>
      </c>
      <c r="G7497" s="12">
        <f ca="1"/>
        <v>10.187092033114473</v>
      </c>
      <c r="H7497" s="12">
        <f ca="1"/>
        <v>0.74477983083885813</v>
      </c>
      <c r="I7497" s="12">
        <v>0.74919999999999998</v>
      </c>
    </row>
    <row r="7498" spans="6:9" x14ac:dyDescent="0.3">
      <c r="F7498" s="2">
        <v>7493</v>
      </c>
      <c r="G7498" s="12">
        <f ca="1"/>
        <v>10.188986871434624</v>
      </c>
      <c r="H7498" s="12">
        <f ca="1"/>
        <v>0.74491733507774982</v>
      </c>
      <c r="I7498" s="12">
        <v>0.74929999999999997</v>
      </c>
    </row>
    <row r="7499" spans="6:9" x14ac:dyDescent="0.3">
      <c r="F7499" s="2">
        <v>7494</v>
      </c>
      <c r="G7499" s="12">
        <f ca="1"/>
        <v>10.19071916927712</v>
      </c>
      <c r="H7499" s="12">
        <f ca="1"/>
        <v>0.74504300567265214</v>
      </c>
      <c r="I7499" s="12">
        <v>0.74939999999999996</v>
      </c>
    </row>
    <row r="7500" spans="6:9" x14ac:dyDescent="0.3">
      <c r="F7500" s="2">
        <v>7495</v>
      </c>
      <c r="G7500" s="12">
        <f ca="1"/>
        <v>10.191322623176273</v>
      </c>
      <c r="H7500" s="12">
        <f ca="1"/>
        <v>0.74508677497657805</v>
      </c>
      <c r="I7500" s="12">
        <v>0.74950000000000006</v>
      </c>
    </row>
    <row r="7501" spans="6:9" x14ac:dyDescent="0.3">
      <c r="F7501" s="2">
        <v>7496</v>
      </c>
      <c r="G7501" s="12">
        <f ca="1"/>
        <v>10.192228063830191</v>
      </c>
      <c r="H7501" s="12">
        <f ca="1"/>
        <v>0.74515243941640841</v>
      </c>
      <c r="I7501" s="12">
        <v>0.74960000000000004</v>
      </c>
    </row>
    <row r="7502" spans="6:9" x14ac:dyDescent="0.3">
      <c r="F7502" s="2">
        <v>7497</v>
      </c>
      <c r="G7502" s="12">
        <f ca="1"/>
        <v>10.193955684603129</v>
      </c>
      <c r="H7502" s="12">
        <f ca="1"/>
        <v>0.74527770223065137</v>
      </c>
      <c r="I7502" s="12">
        <v>0.74970000000000003</v>
      </c>
    </row>
    <row r="7503" spans="6:9" x14ac:dyDescent="0.3">
      <c r="F7503" s="2">
        <v>7498</v>
      </c>
      <c r="G7503" s="12">
        <f ca="1"/>
        <v>10.194077037012681</v>
      </c>
      <c r="H7503" s="12">
        <f ca="1"/>
        <v>0.74528649963117999</v>
      </c>
      <c r="I7503" s="12">
        <v>0.74980000000000002</v>
      </c>
    </row>
    <row r="7504" spans="6:9" x14ac:dyDescent="0.3">
      <c r="F7504" s="2">
        <v>7499</v>
      </c>
      <c r="G7504" s="12">
        <f ca="1"/>
        <v>10.195048055875263</v>
      </c>
      <c r="H7504" s="12">
        <f ca="1"/>
        <v>0.74535688681200629</v>
      </c>
      <c r="I7504" s="12">
        <v>0.74990000000000001</v>
      </c>
    </row>
    <row r="7505" spans="6:9" x14ac:dyDescent="0.3">
      <c r="F7505" s="2">
        <v>7500</v>
      </c>
      <c r="G7505" s="12">
        <f ca="1"/>
        <v>10.195393195327918</v>
      </c>
      <c r="H7505" s="12">
        <f ca="1"/>
        <v>0.74538190248788916</v>
      </c>
      <c r="I7505" s="12">
        <v>0.75</v>
      </c>
    </row>
    <row r="7506" spans="6:9" x14ac:dyDescent="0.3">
      <c r="F7506" s="2">
        <v>7501</v>
      </c>
      <c r="G7506" s="12">
        <f ca="1"/>
        <v>10.199048092047953</v>
      </c>
      <c r="H7506" s="12">
        <f ca="1"/>
        <v>0.74564671956715534</v>
      </c>
      <c r="I7506" s="12">
        <v>0.75009999999999999</v>
      </c>
    </row>
    <row r="7507" spans="6:9" x14ac:dyDescent="0.3">
      <c r="F7507" s="2">
        <v>7502</v>
      </c>
      <c r="G7507" s="12">
        <f ca="1"/>
        <v>10.200379209142756</v>
      </c>
      <c r="H7507" s="12">
        <f ca="1"/>
        <v>0.74574312557931011</v>
      </c>
      <c r="I7507" s="12">
        <v>0.75019999999999998</v>
      </c>
    </row>
    <row r="7508" spans="6:9" x14ac:dyDescent="0.3">
      <c r="F7508" s="2">
        <v>7503</v>
      </c>
      <c r="G7508" s="12">
        <f ca="1"/>
        <v>10.201724262877562</v>
      </c>
      <c r="H7508" s="12">
        <f ca="1"/>
        <v>0.74584051890746161</v>
      </c>
      <c r="I7508" s="12">
        <v>0.75029999999999997</v>
      </c>
    </row>
    <row r="7509" spans="6:9" x14ac:dyDescent="0.3">
      <c r="F7509" s="2">
        <v>7504</v>
      </c>
      <c r="G7509" s="12">
        <f ca="1"/>
        <v>10.204007086147991</v>
      </c>
      <c r="H7509" s="12">
        <f ca="1"/>
        <v>0.74600576399995588</v>
      </c>
      <c r="I7509" s="12">
        <v>0.75039999999999996</v>
      </c>
    </row>
    <row r="7510" spans="6:9" x14ac:dyDescent="0.3">
      <c r="F7510" s="2">
        <v>7505</v>
      </c>
      <c r="G7510" s="12">
        <f ca="1"/>
        <v>10.205438284931457</v>
      </c>
      <c r="H7510" s="12">
        <f ca="1"/>
        <v>0.74610933059971485</v>
      </c>
      <c r="I7510" s="12">
        <v>0.75049999999999994</v>
      </c>
    </row>
    <row r="7511" spans="6:9" x14ac:dyDescent="0.3">
      <c r="F7511" s="2">
        <v>7506</v>
      </c>
      <c r="G7511" s="12">
        <f ca="1"/>
        <v>10.206067824024089</v>
      </c>
      <c r="H7511" s="12">
        <f ca="1"/>
        <v>0.74615487832438854</v>
      </c>
      <c r="I7511" s="12">
        <v>0.75060000000000004</v>
      </c>
    </row>
    <row r="7512" spans="6:9" x14ac:dyDescent="0.3">
      <c r="F7512" s="2">
        <v>7507</v>
      </c>
      <c r="G7512" s="12">
        <f ca="1"/>
        <v>10.206371324657743</v>
      </c>
      <c r="H7512" s="12">
        <f ca="1"/>
        <v>0.7461768351356699</v>
      </c>
      <c r="I7512" s="12">
        <v>0.75070000000000003</v>
      </c>
    </row>
    <row r="7513" spans="6:9" x14ac:dyDescent="0.3">
      <c r="F7513" s="2">
        <v>7508</v>
      </c>
      <c r="G7513" s="12">
        <f ca="1"/>
        <v>10.207218810659635</v>
      </c>
      <c r="H7513" s="12">
        <f ca="1"/>
        <v>0.7462381406955293</v>
      </c>
      <c r="I7513" s="12">
        <v>0.75080000000000002</v>
      </c>
    </row>
    <row r="7514" spans="6:9" x14ac:dyDescent="0.3">
      <c r="F7514" s="2">
        <v>7509</v>
      </c>
      <c r="G7514" s="12">
        <f ca="1"/>
        <v>10.212893470687678</v>
      </c>
      <c r="H7514" s="12">
        <f ca="1"/>
        <v>0.74664840822168177</v>
      </c>
      <c r="I7514" s="12">
        <v>0.75090000000000001</v>
      </c>
    </row>
    <row r="7515" spans="6:9" x14ac:dyDescent="0.3">
      <c r="F7515" s="2">
        <v>7510</v>
      </c>
      <c r="G7515" s="12">
        <f ca="1"/>
        <v>10.214608520318759</v>
      </c>
      <c r="H7515" s="12">
        <f ca="1"/>
        <v>0.74677232548100714</v>
      </c>
      <c r="I7515" s="12">
        <v>0.751</v>
      </c>
    </row>
    <row r="7516" spans="6:9" x14ac:dyDescent="0.3">
      <c r="F7516" s="2">
        <v>7511</v>
      </c>
      <c r="G7516" s="12">
        <f ca="1"/>
        <v>10.21715933176165</v>
      </c>
      <c r="H7516" s="12">
        <f ca="1"/>
        <v>0.74695656221055307</v>
      </c>
      <c r="I7516" s="12">
        <v>0.75109999999999999</v>
      </c>
    </row>
    <row r="7517" spans="6:9" x14ac:dyDescent="0.3">
      <c r="F7517" s="2">
        <v>7512</v>
      </c>
      <c r="G7517" s="12">
        <f ca="1"/>
        <v>10.218190635880326</v>
      </c>
      <c r="H7517" s="12">
        <f ca="1"/>
        <v>0.74703102726368509</v>
      </c>
      <c r="I7517" s="12">
        <v>0.75119999999999998</v>
      </c>
    </row>
    <row r="7518" spans="6:9" x14ac:dyDescent="0.3">
      <c r="F7518" s="2">
        <v>7513</v>
      </c>
      <c r="G7518" s="12">
        <f ca="1"/>
        <v>10.218634465848409</v>
      </c>
      <c r="H7518" s="12">
        <f ca="1"/>
        <v>0.74706306987887083</v>
      </c>
      <c r="I7518" s="12">
        <v>0.75129999999999997</v>
      </c>
    </row>
    <row r="7519" spans="6:9" x14ac:dyDescent="0.3">
      <c r="F7519" s="2">
        <v>7514</v>
      </c>
      <c r="G7519" s="12">
        <f ca="1"/>
        <v>10.21944997570691</v>
      </c>
      <c r="H7519" s="12">
        <f ca="1"/>
        <v>0.74712193988468789</v>
      </c>
      <c r="I7519" s="12">
        <v>0.75139999999999996</v>
      </c>
    </row>
    <row r="7520" spans="6:9" x14ac:dyDescent="0.3">
      <c r="F7520" s="2">
        <v>7515</v>
      </c>
      <c r="G7520" s="12">
        <f ca="1"/>
        <v>10.219610747325286</v>
      </c>
      <c r="H7520" s="12">
        <f ca="1"/>
        <v>0.7471335446996088</v>
      </c>
      <c r="I7520" s="12">
        <v>0.75149999999999995</v>
      </c>
    </row>
    <row r="7521" spans="6:9" x14ac:dyDescent="0.3">
      <c r="F7521" s="2">
        <v>7516</v>
      </c>
      <c r="G7521" s="12">
        <f ca="1"/>
        <v>10.227454552253738</v>
      </c>
      <c r="H7521" s="12">
        <f ca="1"/>
        <v>0.74769934091250145</v>
      </c>
      <c r="I7521" s="12">
        <v>0.75160000000000005</v>
      </c>
    </row>
    <row r="7522" spans="6:9" x14ac:dyDescent="0.3">
      <c r="F7522" s="2">
        <v>7517</v>
      </c>
      <c r="G7522" s="12">
        <f ca="1"/>
        <v>10.228991064835066</v>
      </c>
      <c r="H7522" s="12">
        <f ca="1"/>
        <v>0.74781008553287742</v>
      </c>
      <c r="I7522" s="12">
        <v>0.75170000000000003</v>
      </c>
    </row>
    <row r="7523" spans="6:9" x14ac:dyDescent="0.3">
      <c r="F7523" s="2">
        <v>7518</v>
      </c>
      <c r="G7523" s="12">
        <f ca="1"/>
        <v>10.229589098115957</v>
      </c>
      <c r="H7523" s="12">
        <f ca="1"/>
        <v>0.74785318113068688</v>
      </c>
      <c r="I7523" s="12">
        <v>0.75180000000000002</v>
      </c>
    </row>
    <row r="7524" spans="6:9" x14ac:dyDescent="0.3">
      <c r="F7524" s="2">
        <v>7519</v>
      </c>
      <c r="G7524" s="12">
        <f ca="1"/>
        <v>10.229692424888833</v>
      </c>
      <c r="H7524" s="12">
        <f ca="1"/>
        <v>0.7478606266410428</v>
      </c>
      <c r="I7524" s="12">
        <v>0.75190000000000001</v>
      </c>
    </row>
    <row r="7525" spans="6:9" x14ac:dyDescent="0.3">
      <c r="F7525" s="2">
        <v>7520</v>
      </c>
      <c r="G7525" s="12">
        <f ca="1"/>
        <v>10.23165707699513</v>
      </c>
      <c r="H7525" s="12">
        <f ca="1"/>
        <v>0.74800217040373873</v>
      </c>
      <c r="I7525" s="12">
        <v>0.752</v>
      </c>
    </row>
    <row r="7526" spans="6:9" x14ac:dyDescent="0.3">
      <c r="F7526" s="2">
        <v>7521</v>
      </c>
      <c r="G7526" s="12">
        <f ca="1"/>
        <v>10.234132304010366</v>
      </c>
      <c r="H7526" s="12">
        <f ca="1"/>
        <v>0.74818043116014232</v>
      </c>
      <c r="I7526" s="12">
        <v>0.75209999999999999</v>
      </c>
    </row>
    <row r="7527" spans="6:9" x14ac:dyDescent="0.3">
      <c r="F7527" s="2">
        <v>7522</v>
      </c>
      <c r="G7527" s="12">
        <f ca="1"/>
        <v>10.235719388134219</v>
      </c>
      <c r="H7527" s="12">
        <f ca="1"/>
        <v>0.74829469009856608</v>
      </c>
      <c r="I7527" s="12">
        <v>0.75219999999999998</v>
      </c>
    </row>
    <row r="7528" spans="6:9" x14ac:dyDescent="0.3">
      <c r="F7528" s="2">
        <v>7523</v>
      </c>
      <c r="G7528" s="12">
        <f ca="1"/>
        <v>10.236292521279044</v>
      </c>
      <c r="H7528" s="12">
        <f ca="1"/>
        <v>0.74833594406536097</v>
      </c>
      <c r="I7528" s="12">
        <v>0.75229999999999997</v>
      </c>
    </row>
    <row r="7529" spans="6:9" x14ac:dyDescent="0.3">
      <c r="F7529" s="2">
        <v>7524</v>
      </c>
      <c r="G7529" s="12">
        <f ca="1"/>
        <v>10.237020470299621</v>
      </c>
      <c r="H7529" s="12">
        <f ca="1"/>
        <v>0.74838833581871422</v>
      </c>
      <c r="I7529" s="12">
        <v>0.75239999999999996</v>
      </c>
    </row>
    <row r="7530" spans="6:9" x14ac:dyDescent="0.3">
      <c r="F7530" s="2">
        <v>7525</v>
      </c>
      <c r="G7530" s="12">
        <f ca="1"/>
        <v>10.238364633450436</v>
      </c>
      <c r="H7530" s="12">
        <f ca="1"/>
        <v>0.74848506046167218</v>
      </c>
      <c r="I7530" s="12">
        <v>0.75249999999999995</v>
      </c>
    </row>
    <row r="7531" spans="6:9" x14ac:dyDescent="0.3">
      <c r="F7531" s="2">
        <v>7526</v>
      </c>
      <c r="G7531" s="12">
        <f ca="1"/>
        <v>10.239087178738226</v>
      </c>
      <c r="H7531" s="12">
        <f ca="1"/>
        <v>0.74853704492764561</v>
      </c>
      <c r="I7531" s="12">
        <v>0.75260000000000005</v>
      </c>
    </row>
    <row r="7532" spans="6:9" x14ac:dyDescent="0.3">
      <c r="F7532" s="2">
        <v>7527</v>
      </c>
      <c r="G7532" s="12">
        <f ca="1"/>
        <v>10.239868210903555</v>
      </c>
      <c r="H7532" s="12">
        <f ca="1"/>
        <v>0.74859323009339263</v>
      </c>
      <c r="I7532" s="12">
        <v>0.75270000000000004</v>
      </c>
    </row>
    <row r="7533" spans="6:9" x14ac:dyDescent="0.3">
      <c r="F7533" s="2">
        <v>7528</v>
      </c>
      <c r="G7533" s="12">
        <f ca="1"/>
        <v>10.243532599675429</v>
      </c>
      <c r="H7533" s="12">
        <f ca="1"/>
        <v>0.7488567353877299</v>
      </c>
      <c r="I7533" s="12">
        <v>0.75280000000000002</v>
      </c>
    </row>
    <row r="7534" spans="6:9" x14ac:dyDescent="0.3">
      <c r="F7534" s="2">
        <v>7529</v>
      </c>
      <c r="G7534" s="12">
        <f ca="1"/>
        <v>10.244792424245187</v>
      </c>
      <c r="H7534" s="12">
        <f ca="1"/>
        <v>0.74894729093589629</v>
      </c>
      <c r="I7534" s="12">
        <v>0.75290000000000001</v>
      </c>
    </row>
    <row r="7535" spans="6:9" x14ac:dyDescent="0.3">
      <c r="F7535" s="2">
        <v>7530</v>
      </c>
      <c r="G7535" s="12">
        <f ca="1"/>
        <v>10.246000927888085</v>
      </c>
      <c r="H7535" s="12">
        <f ca="1"/>
        <v>0.7490341392260611</v>
      </c>
      <c r="I7535" s="12">
        <v>0.753</v>
      </c>
    </row>
    <row r="7536" spans="6:9" x14ac:dyDescent="0.3">
      <c r="F7536" s="2">
        <v>7531</v>
      </c>
      <c r="G7536" s="12">
        <f ca="1"/>
        <v>10.247938195431887</v>
      </c>
      <c r="H7536" s="12">
        <f ca="1"/>
        <v>0.74917332217241606</v>
      </c>
      <c r="I7536" s="12">
        <v>0.75309999999999999</v>
      </c>
    </row>
    <row r="7537" spans="6:9" x14ac:dyDescent="0.3">
      <c r="F7537" s="2">
        <v>7532</v>
      </c>
      <c r="G7537" s="12">
        <f ca="1"/>
        <v>10.248617153129103</v>
      </c>
      <c r="H7537" s="12">
        <f ca="1"/>
        <v>0.74922209095292369</v>
      </c>
      <c r="I7537" s="12">
        <v>0.75319999999999998</v>
      </c>
    </row>
    <row r="7538" spans="6:9" x14ac:dyDescent="0.3">
      <c r="F7538" s="2">
        <v>7533</v>
      </c>
      <c r="G7538" s="12">
        <f ca="1"/>
        <v>10.249146035366714</v>
      </c>
      <c r="H7538" s="12">
        <f ca="1"/>
        <v>0.74926007605129541</v>
      </c>
      <c r="I7538" s="12">
        <v>0.75329999999999997</v>
      </c>
    </row>
    <row r="7539" spans="6:9" x14ac:dyDescent="0.3">
      <c r="F7539" s="2">
        <v>7534</v>
      </c>
      <c r="G7539" s="12">
        <f ca="1"/>
        <v>10.249513048683088</v>
      </c>
      <c r="H7539" s="12">
        <f ca="1"/>
        <v>0.74928643346439594</v>
      </c>
      <c r="I7539" s="12">
        <v>0.75339999999999996</v>
      </c>
    </row>
    <row r="7540" spans="6:9" x14ac:dyDescent="0.3">
      <c r="F7540" s="2">
        <v>7535</v>
      </c>
      <c r="G7540" s="12">
        <f ca="1"/>
        <v>10.251239384175463</v>
      </c>
      <c r="H7540" s="12">
        <f ca="1"/>
        <v>0.74941038967951079</v>
      </c>
      <c r="I7540" s="12">
        <v>0.75349999999999995</v>
      </c>
    </row>
    <row r="7541" spans="6:9" x14ac:dyDescent="0.3">
      <c r="F7541" s="2">
        <v>7536</v>
      </c>
      <c r="G7541" s="12">
        <f ca="1"/>
        <v>10.251806495715648</v>
      </c>
      <c r="H7541" s="12">
        <f ca="1"/>
        <v>0.74945110203918819</v>
      </c>
      <c r="I7541" s="12">
        <v>0.75360000000000005</v>
      </c>
    </row>
    <row r="7542" spans="6:9" x14ac:dyDescent="0.3">
      <c r="F7542" s="2">
        <v>7537</v>
      </c>
      <c r="G7542" s="12">
        <f ca="1"/>
        <v>10.25227271944674</v>
      </c>
      <c r="H7542" s="12">
        <f ca="1"/>
        <v>0.74948456880281888</v>
      </c>
      <c r="I7542" s="12">
        <v>0.75370000000000004</v>
      </c>
    </row>
    <row r="7543" spans="6:9" x14ac:dyDescent="0.3">
      <c r="F7543" s="2">
        <v>7538</v>
      </c>
      <c r="G7543" s="12">
        <f ca="1"/>
        <v>10.252315983602445</v>
      </c>
      <c r="H7543" s="12">
        <f ca="1"/>
        <v>0.74948767428194574</v>
      </c>
      <c r="I7543" s="12">
        <v>0.75380000000000003</v>
      </c>
    </row>
    <row r="7544" spans="6:9" x14ac:dyDescent="0.3">
      <c r="F7544" s="2">
        <v>7539</v>
      </c>
      <c r="G7544" s="12">
        <f ca="1"/>
        <v>10.254449204706738</v>
      </c>
      <c r="H7544" s="12">
        <f ca="1"/>
        <v>0.74964076725113626</v>
      </c>
      <c r="I7544" s="12">
        <v>0.75390000000000001</v>
      </c>
    </row>
    <row r="7545" spans="6:9" x14ac:dyDescent="0.3">
      <c r="F7545" s="2">
        <v>7540</v>
      </c>
      <c r="G7545" s="12">
        <f ca="1"/>
        <v>10.254921206187774</v>
      </c>
      <c r="H7545" s="12">
        <f ca="1"/>
        <v>0.7496746333946841</v>
      </c>
      <c r="I7545" s="12">
        <v>0.754</v>
      </c>
    </row>
    <row r="7546" spans="6:9" x14ac:dyDescent="0.3">
      <c r="F7546" s="2">
        <v>7541</v>
      </c>
      <c r="G7546" s="12">
        <f ca="1"/>
        <v>10.255310687288411</v>
      </c>
      <c r="H7546" s="12">
        <f ca="1"/>
        <v>0.74970257663027051</v>
      </c>
      <c r="I7546" s="12">
        <v>0.75409999999999999</v>
      </c>
    </row>
    <row r="7547" spans="6:9" x14ac:dyDescent="0.3">
      <c r="F7547" s="2">
        <v>7542</v>
      </c>
      <c r="G7547" s="12">
        <f ca="1"/>
        <v>10.256232729743694</v>
      </c>
      <c r="H7547" s="12">
        <f ca="1"/>
        <v>0.74976872092297031</v>
      </c>
      <c r="I7547" s="12">
        <v>0.75419999999999998</v>
      </c>
    </row>
    <row r="7548" spans="6:9" x14ac:dyDescent="0.3">
      <c r="F7548" s="2">
        <v>7543</v>
      </c>
      <c r="G7548" s="12">
        <f ca="1"/>
        <v>10.256407342306259</v>
      </c>
      <c r="H7548" s="12">
        <f ca="1"/>
        <v>0.74978124587569772</v>
      </c>
      <c r="I7548" s="12">
        <v>0.75429999999999997</v>
      </c>
    </row>
    <row r="7549" spans="6:9" x14ac:dyDescent="0.3">
      <c r="F7549" s="2">
        <v>7544</v>
      </c>
      <c r="G7549" s="12">
        <f ca="1"/>
        <v>10.257227668615075</v>
      </c>
      <c r="H7549" s="12">
        <f ca="1"/>
        <v>0.74984008283011871</v>
      </c>
      <c r="I7549" s="12">
        <v>0.75439999999999996</v>
      </c>
    </row>
    <row r="7550" spans="6:9" x14ac:dyDescent="0.3">
      <c r="F7550" s="2">
        <v>7545</v>
      </c>
      <c r="G7550" s="12">
        <f ca="1"/>
        <v>10.258200386832076</v>
      </c>
      <c r="H7550" s="12">
        <f ca="1"/>
        <v>0.74990983918593102</v>
      </c>
      <c r="I7550" s="12">
        <v>0.75449999999999995</v>
      </c>
    </row>
    <row r="7551" spans="6:9" x14ac:dyDescent="0.3">
      <c r="F7551" s="2">
        <v>7546</v>
      </c>
      <c r="G7551" s="12">
        <f ca="1"/>
        <v>10.260235428112441</v>
      </c>
      <c r="H7551" s="12">
        <f ca="1"/>
        <v>0.75005574004655706</v>
      </c>
      <c r="I7551" s="12">
        <v>0.75460000000000005</v>
      </c>
    </row>
    <row r="7552" spans="6:9" x14ac:dyDescent="0.3">
      <c r="F7552" s="2">
        <v>7547</v>
      </c>
      <c r="G7552" s="12">
        <f ca="1"/>
        <v>10.261498905985906</v>
      </c>
      <c r="H7552" s="12">
        <f ca="1"/>
        <v>0.75014629855951143</v>
      </c>
      <c r="I7552" s="12">
        <v>0.75470000000000004</v>
      </c>
    </row>
    <row r="7553" spans="6:9" x14ac:dyDescent="0.3">
      <c r="F7553" s="2">
        <v>7548</v>
      </c>
      <c r="G7553" s="12">
        <f ca="1"/>
        <v>10.263430568378691</v>
      </c>
      <c r="H7553" s="12">
        <f ca="1"/>
        <v>0.75028471053982415</v>
      </c>
      <c r="I7553" s="12">
        <v>0.75480000000000003</v>
      </c>
    </row>
    <row r="7554" spans="6:9" x14ac:dyDescent="0.3">
      <c r="F7554" s="2">
        <v>7549</v>
      </c>
      <c r="G7554" s="12">
        <f ca="1"/>
        <v>10.264859570063317</v>
      </c>
      <c r="H7554" s="12">
        <f ca="1"/>
        <v>0.75038707513879299</v>
      </c>
      <c r="I7554" s="12">
        <v>0.75490000000000002</v>
      </c>
    </row>
    <row r="7555" spans="6:9" x14ac:dyDescent="0.3">
      <c r="F7555" s="2">
        <v>7550</v>
      </c>
      <c r="G7555" s="12">
        <f ca="1"/>
        <v>10.264930417759274</v>
      </c>
      <c r="H7555" s="12">
        <f ca="1"/>
        <v>0.75039214956327172</v>
      </c>
      <c r="I7555" s="12">
        <v>0.755</v>
      </c>
    </row>
    <row r="7556" spans="6:9" x14ac:dyDescent="0.3">
      <c r="F7556" s="2">
        <v>7551</v>
      </c>
      <c r="G7556" s="12">
        <f ca="1"/>
        <v>10.267116525995679</v>
      </c>
      <c r="H7556" s="12">
        <f ca="1"/>
        <v>0.7505486978984578</v>
      </c>
      <c r="I7556" s="12">
        <v>0.75509999999999999</v>
      </c>
    </row>
    <row r="7557" spans="6:9" x14ac:dyDescent="0.3">
      <c r="F7557" s="2">
        <v>7552</v>
      </c>
      <c r="G7557" s="12">
        <f ca="1"/>
        <v>10.268320867915474</v>
      </c>
      <c r="H7557" s="12">
        <f ca="1"/>
        <v>0.75063491629913448</v>
      </c>
      <c r="I7557" s="12">
        <v>0.75519999999999998</v>
      </c>
    </row>
    <row r="7558" spans="6:9" x14ac:dyDescent="0.3">
      <c r="F7558" s="2">
        <v>7553</v>
      </c>
      <c r="G7558" s="12">
        <f ca="1"/>
        <v>10.270909568894108</v>
      </c>
      <c r="H7558" s="12">
        <f ca="1"/>
        <v>0.75082017998947115</v>
      </c>
      <c r="I7558" s="12">
        <v>0.75529999999999997</v>
      </c>
    </row>
    <row r="7559" spans="6:9" x14ac:dyDescent="0.3">
      <c r="F7559" s="2">
        <v>7554</v>
      </c>
      <c r="G7559" s="12">
        <f ca="1"/>
        <v>10.271272646173047</v>
      </c>
      <c r="H7559" s="12">
        <f ca="1"/>
        <v>0.75084615747730399</v>
      </c>
      <c r="I7559" s="12">
        <v>0.75539999999999996</v>
      </c>
    </row>
    <row r="7560" spans="6:9" x14ac:dyDescent="0.3">
      <c r="F7560" s="2">
        <v>7555</v>
      </c>
      <c r="G7560" s="12">
        <f ca="1"/>
        <v>10.275714399903341</v>
      </c>
      <c r="H7560" s="12">
        <f ca="1"/>
        <v>0.75116382501934797</v>
      </c>
      <c r="I7560" s="12">
        <v>0.75549999999999995</v>
      </c>
    </row>
    <row r="7561" spans="6:9" x14ac:dyDescent="0.3">
      <c r="F7561" s="2">
        <v>7556</v>
      </c>
      <c r="G7561" s="12">
        <f ca="1"/>
        <v>10.278572522313546</v>
      </c>
      <c r="H7561" s="12">
        <f ca="1"/>
        <v>0.75136810507323204</v>
      </c>
      <c r="I7561" s="12">
        <v>0.75560000000000005</v>
      </c>
    </row>
    <row r="7562" spans="6:9" x14ac:dyDescent="0.3">
      <c r="F7562" s="2">
        <v>7557</v>
      </c>
      <c r="G7562" s="12">
        <f ca="1"/>
        <v>10.278592411163268</v>
      </c>
      <c r="H7562" s="12">
        <f ca="1"/>
        <v>0.7513695262464527</v>
      </c>
      <c r="I7562" s="12">
        <v>0.75570000000000004</v>
      </c>
    </row>
    <row r="7563" spans="6:9" x14ac:dyDescent="0.3">
      <c r="F7563" s="2">
        <v>7558</v>
      </c>
      <c r="G7563" s="12">
        <f ca="1"/>
        <v>10.281222608812074</v>
      </c>
      <c r="H7563" s="12">
        <f ca="1"/>
        <v>0.75155742610079279</v>
      </c>
      <c r="I7563" s="12">
        <v>0.75580000000000003</v>
      </c>
    </row>
    <row r="7564" spans="6:9" x14ac:dyDescent="0.3">
      <c r="F7564" s="2">
        <v>7559</v>
      </c>
      <c r="G7564" s="12">
        <f ca="1"/>
        <v>10.282284761686919</v>
      </c>
      <c r="H7564" s="12">
        <f ca="1"/>
        <v>0.75163328153428333</v>
      </c>
      <c r="I7564" s="12">
        <v>0.75590000000000002</v>
      </c>
    </row>
    <row r="7565" spans="6:9" x14ac:dyDescent="0.3">
      <c r="F7565" s="2">
        <v>7560</v>
      </c>
      <c r="G7565" s="12">
        <f ca="1"/>
        <v>10.28323067114812</v>
      </c>
      <c r="H7565" s="12">
        <f ca="1"/>
        <v>0.75170082353849121</v>
      </c>
      <c r="I7565" s="12">
        <v>0.75600000000000001</v>
      </c>
    </row>
    <row r="7566" spans="6:9" x14ac:dyDescent="0.3">
      <c r="F7566" s="2">
        <v>7561</v>
      </c>
      <c r="G7566" s="12">
        <f ca="1"/>
        <v>10.284490063405523</v>
      </c>
      <c r="H7566" s="12">
        <f ca="1"/>
        <v>0.75179073243846861</v>
      </c>
      <c r="I7566" s="12">
        <v>0.75609999999999999</v>
      </c>
    </row>
    <row r="7567" spans="6:9" x14ac:dyDescent="0.3">
      <c r="F7567" s="2">
        <v>7562</v>
      </c>
      <c r="G7567" s="12">
        <f ca="1"/>
        <v>10.284698816368724</v>
      </c>
      <c r="H7567" s="12">
        <f ca="1"/>
        <v>0.75180563356970886</v>
      </c>
      <c r="I7567" s="12">
        <v>0.75619999999999998</v>
      </c>
    </row>
    <row r="7568" spans="6:9" x14ac:dyDescent="0.3">
      <c r="F7568" s="2">
        <v>7563</v>
      </c>
      <c r="G7568" s="12">
        <f ca="1"/>
        <v>10.289254773330685</v>
      </c>
      <c r="H7568" s="12">
        <f ca="1"/>
        <v>0.75213071142803634</v>
      </c>
      <c r="I7568" s="12">
        <v>0.75629999999999997</v>
      </c>
    </row>
    <row r="7569" spans="6:9" x14ac:dyDescent="0.3">
      <c r="F7569" s="2">
        <v>7564</v>
      </c>
      <c r="G7569" s="12">
        <f ca="1"/>
        <v>10.289301957738742</v>
      </c>
      <c r="H7569" s="12">
        <f ca="1"/>
        <v>0.75213407680289901</v>
      </c>
      <c r="I7569" s="12">
        <v>0.75639999999999996</v>
      </c>
    </row>
    <row r="7570" spans="6:9" x14ac:dyDescent="0.3">
      <c r="F7570" s="2">
        <v>7565</v>
      </c>
      <c r="G7570" s="12">
        <f ca="1"/>
        <v>10.28959693998935</v>
      </c>
      <c r="H7570" s="12">
        <f ca="1"/>
        <v>0.75215511545770697</v>
      </c>
      <c r="I7570" s="12">
        <v>0.75649999999999995</v>
      </c>
    </row>
    <row r="7571" spans="6:9" x14ac:dyDescent="0.3">
      <c r="F7571" s="2">
        <v>7566</v>
      </c>
      <c r="G7571" s="12">
        <f ca="1"/>
        <v>10.289929691592807</v>
      </c>
      <c r="H7571" s="12">
        <f ca="1"/>
        <v>0.75217884660091705</v>
      </c>
      <c r="I7571" s="12">
        <v>0.75660000000000005</v>
      </c>
    </row>
    <row r="7572" spans="6:9" x14ac:dyDescent="0.3">
      <c r="F7572" s="2">
        <v>7567</v>
      </c>
      <c r="G7572" s="12">
        <f ca="1"/>
        <v>10.290744087547669</v>
      </c>
      <c r="H7572" s="12">
        <f ca="1"/>
        <v>0.75223692184118218</v>
      </c>
      <c r="I7572" s="12">
        <v>0.75670000000000004</v>
      </c>
    </row>
    <row r="7573" spans="6:9" x14ac:dyDescent="0.3">
      <c r="F7573" s="2">
        <v>7568</v>
      </c>
      <c r="G7573" s="12">
        <f ca="1"/>
        <v>10.290864257020631</v>
      </c>
      <c r="H7573" s="12">
        <f ca="1"/>
        <v>0.75224549053155298</v>
      </c>
      <c r="I7573" s="12">
        <v>0.75680000000000003</v>
      </c>
    </row>
    <row r="7574" spans="6:9" x14ac:dyDescent="0.3">
      <c r="F7574" s="2">
        <v>7569</v>
      </c>
      <c r="G7574" s="12">
        <f ca="1"/>
        <v>10.291509815447208</v>
      </c>
      <c r="H7574" s="12">
        <f ca="1"/>
        <v>0.75229151905828306</v>
      </c>
      <c r="I7574" s="12">
        <v>0.75690000000000002</v>
      </c>
    </row>
    <row r="7575" spans="6:9" x14ac:dyDescent="0.3">
      <c r="F7575" s="2">
        <v>7570</v>
      </c>
      <c r="G7575" s="12">
        <f ca="1"/>
        <v>10.291613216089479</v>
      </c>
      <c r="H7575" s="12">
        <f ca="1"/>
        <v>0.75229889108007586</v>
      </c>
      <c r="I7575" s="12">
        <v>0.75700000000000001</v>
      </c>
    </row>
    <row r="7576" spans="6:9" x14ac:dyDescent="0.3">
      <c r="F7576" s="2">
        <v>7571</v>
      </c>
      <c r="G7576" s="12">
        <f ca="1"/>
        <v>10.292422790036158</v>
      </c>
      <c r="H7576" s="12">
        <f ca="1"/>
        <v>0.75235660566598617</v>
      </c>
      <c r="I7576" s="12">
        <v>0.7571</v>
      </c>
    </row>
    <row r="7577" spans="6:9" x14ac:dyDescent="0.3">
      <c r="F7577" s="2">
        <v>7572</v>
      </c>
      <c r="G7577" s="12">
        <f ca="1"/>
        <v>10.292863398067455</v>
      </c>
      <c r="H7577" s="12">
        <f ca="1"/>
        <v>0.75238801324612226</v>
      </c>
      <c r="I7577" s="12">
        <v>0.75719999999999998</v>
      </c>
    </row>
    <row r="7578" spans="6:9" x14ac:dyDescent="0.3">
      <c r="F7578" s="2">
        <v>7573</v>
      </c>
      <c r="G7578" s="12">
        <f ca="1"/>
        <v>10.294180328376742</v>
      </c>
      <c r="H7578" s="12">
        <f ca="1"/>
        <v>0.75248187286436763</v>
      </c>
      <c r="I7578" s="12">
        <v>0.75729999999999997</v>
      </c>
    </row>
    <row r="7579" spans="6:9" x14ac:dyDescent="0.3">
      <c r="F7579" s="2">
        <v>7574</v>
      </c>
      <c r="G7579" s="12">
        <f ca="1"/>
        <v>10.297697041196722</v>
      </c>
      <c r="H7579" s="12">
        <f ca="1"/>
        <v>0.75273240941355934</v>
      </c>
      <c r="I7579" s="12">
        <v>0.75739999999999996</v>
      </c>
    </row>
    <row r="7580" spans="6:9" x14ac:dyDescent="0.3">
      <c r="F7580" s="2">
        <v>7575</v>
      </c>
      <c r="G7580" s="12">
        <f ca="1"/>
        <v>10.301462642825623</v>
      </c>
      <c r="H7580" s="12">
        <f ca="1"/>
        <v>0.75300050795602846</v>
      </c>
      <c r="I7580" s="12">
        <v>0.75749999999999995</v>
      </c>
    </row>
    <row r="7581" spans="6:9" x14ac:dyDescent="0.3">
      <c r="F7581" s="2">
        <v>7576</v>
      </c>
      <c r="G7581" s="12">
        <f ca="1"/>
        <v>10.302465004748004</v>
      </c>
      <c r="H7581" s="12">
        <f ca="1"/>
        <v>0.75307184334642063</v>
      </c>
      <c r="I7581" s="12">
        <v>0.75760000000000005</v>
      </c>
    </row>
    <row r="7582" spans="6:9" x14ac:dyDescent="0.3">
      <c r="F7582" s="2">
        <v>7577</v>
      </c>
      <c r="G7582" s="12">
        <f ca="1"/>
        <v>10.303059927388976</v>
      </c>
      <c r="H7582" s="12">
        <f ca="1"/>
        <v>0.75311417651621615</v>
      </c>
      <c r="I7582" s="12">
        <v>0.75770000000000004</v>
      </c>
    </row>
    <row r="7583" spans="6:9" x14ac:dyDescent="0.3">
      <c r="F7583" s="2">
        <v>7578</v>
      </c>
      <c r="G7583" s="12">
        <f ca="1"/>
        <v>10.303111410774617</v>
      </c>
      <c r="H7583" s="12">
        <f ca="1"/>
        <v>0.75311783973644308</v>
      </c>
      <c r="I7583" s="12">
        <v>0.75780000000000003</v>
      </c>
    </row>
    <row r="7584" spans="6:9" x14ac:dyDescent="0.3">
      <c r="F7584" s="2">
        <v>7579</v>
      </c>
      <c r="G7584" s="12">
        <f ca="1"/>
        <v>10.30554339072965</v>
      </c>
      <c r="H7584" s="12">
        <f ca="1"/>
        <v>0.75329084618971109</v>
      </c>
      <c r="I7584" s="12">
        <v>0.75790000000000002</v>
      </c>
    </row>
    <row r="7585" spans="6:9" x14ac:dyDescent="0.3">
      <c r="F7585" s="2">
        <v>7580</v>
      </c>
      <c r="G7585" s="12">
        <f ca="1"/>
        <v>10.306253980666549</v>
      </c>
      <c r="H7585" s="12">
        <f ca="1"/>
        <v>0.75334138242233162</v>
      </c>
      <c r="I7585" s="12">
        <v>0.75800000000000001</v>
      </c>
    </row>
    <row r="7586" spans="6:9" x14ac:dyDescent="0.3">
      <c r="F7586" s="2">
        <v>7581</v>
      </c>
      <c r="G7586" s="12">
        <f ca="1"/>
        <v>10.307674471938775</v>
      </c>
      <c r="H7586" s="12">
        <f ca="1"/>
        <v>0.75344238721748391</v>
      </c>
      <c r="I7586" s="12">
        <v>0.7581</v>
      </c>
    </row>
    <row r="7587" spans="6:9" x14ac:dyDescent="0.3">
      <c r="F7587" s="2">
        <v>7582</v>
      </c>
      <c r="G7587" s="12">
        <f ca="1"/>
        <v>10.308725866379824</v>
      </c>
      <c r="H7587" s="12">
        <f ca="1"/>
        <v>0.75351713113037833</v>
      </c>
      <c r="I7587" s="12">
        <v>0.75819999999999999</v>
      </c>
    </row>
    <row r="7588" spans="6:9" x14ac:dyDescent="0.3">
      <c r="F7588" s="2">
        <v>7583</v>
      </c>
      <c r="G7588" s="12">
        <f ca="1"/>
        <v>10.309930508854077</v>
      </c>
      <c r="H7588" s="12">
        <f ca="1"/>
        <v>0.75360275269799393</v>
      </c>
      <c r="I7588" s="12">
        <v>0.75829999999999997</v>
      </c>
    </row>
    <row r="7589" spans="6:9" x14ac:dyDescent="0.3">
      <c r="F7589" s="2">
        <v>7584</v>
      </c>
      <c r="G7589" s="12">
        <f ca="1"/>
        <v>10.310363054580444</v>
      </c>
      <c r="H7589" s="12">
        <f ca="1"/>
        <v>0.75363349208631003</v>
      </c>
      <c r="I7589" s="12">
        <v>0.75839999999999996</v>
      </c>
    </row>
    <row r="7590" spans="6:9" x14ac:dyDescent="0.3">
      <c r="F7590" s="2">
        <v>7585</v>
      </c>
      <c r="G7590" s="12">
        <f ca="1"/>
        <v>10.312401958103406</v>
      </c>
      <c r="H7590" s="12">
        <f ca="1"/>
        <v>0.7537783581115558</v>
      </c>
      <c r="I7590" s="12">
        <v>0.75849999999999995</v>
      </c>
    </row>
    <row r="7591" spans="6:9" x14ac:dyDescent="0.3">
      <c r="F7591" s="2">
        <v>7586</v>
      </c>
      <c r="G7591" s="12">
        <f ca="1"/>
        <v>10.313439292714282</v>
      </c>
      <c r="H7591" s="12">
        <f ca="1"/>
        <v>0.75385204199934475</v>
      </c>
      <c r="I7591" s="12">
        <v>0.75860000000000005</v>
      </c>
    </row>
    <row r="7592" spans="6:9" x14ac:dyDescent="0.3">
      <c r="F7592" s="2">
        <v>7587</v>
      </c>
      <c r="G7592" s="12">
        <f ca="1"/>
        <v>10.317249327880342</v>
      </c>
      <c r="H7592" s="12">
        <f ca="1"/>
        <v>0.75412256204118522</v>
      </c>
      <c r="I7592" s="12">
        <v>0.75870000000000004</v>
      </c>
    </row>
    <row r="7593" spans="6:9" x14ac:dyDescent="0.3">
      <c r="F7593" s="2">
        <v>7588</v>
      </c>
      <c r="G7593" s="12">
        <f ca="1"/>
        <v>10.317263040536318</v>
      </c>
      <c r="H7593" s="12">
        <f ca="1"/>
        <v>0.75412353534282528</v>
      </c>
      <c r="I7593" s="12">
        <v>0.75880000000000003</v>
      </c>
    </row>
    <row r="7594" spans="6:9" x14ac:dyDescent="0.3">
      <c r="F7594" s="2">
        <v>7589</v>
      </c>
      <c r="G7594" s="12">
        <f ca="1"/>
        <v>10.31975167755034</v>
      </c>
      <c r="H7594" s="12">
        <f ca="1"/>
        <v>0.75430013618436897</v>
      </c>
      <c r="I7594" s="12">
        <v>0.75890000000000002</v>
      </c>
    </row>
    <row r="7595" spans="6:9" x14ac:dyDescent="0.3">
      <c r="F7595" s="2">
        <v>7590</v>
      </c>
      <c r="G7595" s="12">
        <f ca="1"/>
        <v>10.320362571687694</v>
      </c>
      <c r="H7595" s="12">
        <f ca="1"/>
        <v>0.75434347528348134</v>
      </c>
      <c r="I7595" s="12">
        <v>0.75900000000000001</v>
      </c>
    </row>
    <row r="7596" spans="6:9" x14ac:dyDescent="0.3">
      <c r="F7596" s="2">
        <v>7591</v>
      </c>
      <c r="G7596" s="12">
        <f ca="1"/>
        <v>10.323060325483617</v>
      </c>
      <c r="H7596" s="12">
        <f ca="1"/>
        <v>0.75453480876673851</v>
      </c>
      <c r="I7596" s="12">
        <v>0.7591</v>
      </c>
    </row>
    <row r="7597" spans="6:9" x14ac:dyDescent="0.3">
      <c r="F7597" s="2">
        <v>7592</v>
      </c>
      <c r="G7597" s="12">
        <f ca="1"/>
        <v>10.330361006133627</v>
      </c>
      <c r="H7597" s="12">
        <f ca="1"/>
        <v>0.75505214534511611</v>
      </c>
      <c r="I7597" s="12">
        <v>0.75919999999999999</v>
      </c>
    </row>
    <row r="7598" spans="6:9" x14ac:dyDescent="0.3">
      <c r="F7598" s="2">
        <v>7593</v>
      </c>
      <c r="G7598" s="12">
        <f ca="1"/>
        <v>10.330513809992937</v>
      </c>
      <c r="H7598" s="12">
        <f ca="1"/>
        <v>0.75506296619738233</v>
      </c>
      <c r="I7598" s="12">
        <v>0.75929999999999997</v>
      </c>
    </row>
    <row r="7599" spans="6:9" x14ac:dyDescent="0.3">
      <c r="F7599" s="2">
        <v>7594</v>
      </c>
      <c r="G7599" s="12">
        <f ca="1"/>
        <v>10.332507130253761</v>
      </c>
      <c r="H7599" s="12">
        <f ca="1"/>
        <v>0.75520409731362459</v>
      </c>
      <c r="I7599" s="12">
        <v>0.75939999999999996</v>
      </c>
    </row>
    <row r="7600" spans="6:9" x14ac:dyDescent="0.3">
      <c r="F7600" s="2">
        <v>7595</v>
      </c>
      <c r="G7600" s="12">
        <f ca="1"/>
        <v>10.332628245769188</v>
      </c>
      <c r="H7600" s="12">
        <f ca="1"/>
        <v>0.7552126709529795</v>
      </c>
      <c r="I7600" s="12">
        <v>0.75949999999999995</v>
      </c>
    </row>
    <row r="7601" spans="6:9" x14ac:dyDescent="0.3">
      <c r="F7601" s="2">
        <v>7596</v>
      </c>
      <c r="G7601" s="12">
        <f ca="1"/>
        <v>10.333160827255091</v>
      </c>
      <c r="H7601" s="12">
        <f ca="1"/>
        <v>0.75525036967908132</v>
      </c>
      <c r="I7601" s="12">
        <v>0.75960000000000005</v>
      </c>
    </row>
    <row r="7602" spans="6:9" x14ac:dyDescent="0.3">
      <c r="F7602" s="2">
        <v>7597</v>
      </c>
      <c r="G7602" s="12">
        <f ca="1"/>
        <v>10.334250033712319</v>
      </c>
      <c r="H7602" s="12">
        <f ca="1"/>
        <v>0.75532745811473778</v>
      </c>
      <c r="I7602" s="12">
        <v>0.75970000000000004</v>
      </c>
    </row>
    <row r="7603" spans="6:9" x14ac:dyDescent="0.3">
      <c r="F7603" s="2">
        <v>7598</v>
      </c>
      <c r="G7603" s="12">
        <f ca="1"/>
        <v>10.336308808289033</v>
      </c>
      <c r="H7603" s="12">
        <f ca="1"/>
        <v>0.75547312748653883</v>
      </c>
      <c r="I7603" s="12">
        <v>0.75980000000000003</v>
      </c>
    </row>
    <row r="7604" spans="6:9" x14ac:dyDescent="0.3">
      <c r="F7604" s="2">
        <v>7599</v>
      </c>
      <c r="G7604" s="12">
        <f ca="1"/>
        <v>10.337049635491946</v>
      </c>
      <c r="H7604" s="12">
        <f ca="1"/>
        <v>0.75552553215679852</v>
      </c>
      <c r="I7604" s="12">
        <v>0.75990000000000002</v>
      </c>
    </row>
    <row r="7605" spans="6:9" x14ac:dyDescent="0.3">
      <c r="F7605" s="2">
        <v>7600</v>
      </c>
      <c r="G7605" s="12">
        <f ca="1"/>
        <v>10.343600089918327</v>
      </c>
      <c r="H7605" s="12">
        <f ca="1"/>
        <v>0.75598860281466795</v>
      </c>
      <c r="I7605" s="12">
        <v>0.76</v>
      </c>
    </row>
    <row r="7606" spans="6:9" x14ac:dyDescent="0.3">
      <c r="F7606" s="2">
        <v>7601</v>
      </c>
      <c r="G7606" s="12">
        <f ca="1"/>
        <v>10.345972904686667</v>
      </c>
      <c r="H7606" s="12">
        <f ca="1"/>
        <v>0.75615621286646484</v>
      </c>
      <c r="I7606" s="12">
        <v>0.7601</v>
      </c>
    </row>
    <row r="7607" spans="6:9" x14ac:dyDescent="0.3">
      <c r="F7607" s="2">
        <v>7602</v>
      </c>
      <c r="G7607" s="12">
        <f ca="1"/>
        <v>10.34615200166885</v>
      </c>
      <c r="H7607" s="12">
        <f ca="1"/>
        <v>0.75616886102494907</v>
      </c>
      <c r="I7607" s="12">
        <v>0.76019999999999999</v>
      </c>
    </row>
    <row r="7608" spans="6:9" x14ac:dyDescent="0.3">
      <c r="F7608" s="2">
        <v>7603</v>
      </c>
      <c r="G7608" s="12">
        <f ca="1"/>
        <v>10.347857888792944</v>
      </c>
      <c r="H7608" s="12">
        <f ca="1"/>
        <v>0.7562893139938377</v>
      </c>
      <c r="I7608" s="12">
        <v>0.76029999999999998</v>
      </c>
    </row>
    <row r="7609" spans="6:9" x14ac:dyDescent="0.3">
      <c r="F7609" s="2">
        <v>7604</v>
      </c>
      <c r="G7609" s="12">
        <f ca="1"/>
        <v>10.354877007428744</v>
      </c>
      <c r="H7609" s="12">
        <f ca="1"/>
        <v>0.75678455565948644</v>
      </c>
      <c r="I7609" s="12">
        <v>0.76039999999999996</v>
      </c>
    </row>
    <row r="7610" spans="6:9" x14ac:dyDescent="0.3">
      <c r="F7610" s="2">
        <v>7605</v>
      </c>
      <c r="G7610" s="12">
        <f ca="1"/>
        <v>10.3564093052541</v>
      </c>
      <c r="H7610" s="12">
        <f ca="1"/>
        <v>0.75689258741798804</v>
      </c>
      <c r="I7610" s="12">
        <v>0.76049999999999995</v>
      </c>
    </row>
    <row r="7611" spans="6:9" x14ac:dyDescent="0.3">
      <c r="F7611" s="2">
        <v>7606</v>
      </c>
      <c r="G7611" s="12">
        <f ca="1"/>
        <v>10.35824231131426</v>
      </c>
      <c r="H7611" s="12">
        <f ca="1"/>
        <v>0.7570217818029058</v>
      </c>
      <c r="I7611" s="12">
        <v>0.76060000000000005</v>
      </c>
    </row>
    <row r="7612" spans="6:9" x14ac:dyDescent="0.3">
      <c r="F7612" s="2">
        <v>7607</v>
      </c>
      <c r="G7612" s="12">
        <f ca="1"/>
        <v>10.360484001237342</v>
      </c>
      <c r="H7612" s="12">
        <f ca="1"/>
        <v>0.75717972451529381</v>
      </c>
      <c r="I7612" s="12">
        <v>0.76070000000000004</v>
      </c>
    </row>
    <row r="7613" spans="6:9" x14ac:dyDescent="0.3">
      <c r="F7613" s="2">
        <v>7608</v>
      </c>
      <c r="G7613" s="12">
        <f ca="1"/>
        <v>10.361146554660658</v>
      </c>
      <c r="H7613" s="12">
        <f ca="1"/>
        <v>0.75722639410078063</v>
      </c>
      <c r="I7613" s="12">
        <v>0.76080000000000003</v>
      </c>
    </row>
    <row r="7614" spans="6:9" x14ac:dyDescent="0.3">
      <c r="F7614" s="2">
        <v>7609</v>
      </c>
      <c r="G7614" s="12">
        <f ca="1"/>
        <v>10.363043629202192</v>
      </c>
      <c r="H7614" s="12">
        <f ca="1"/>
        <v>0.7573599919800641</v>
      </c>
      <c r="I7614" s="12">
        <v>0.76090000000000002</v>
      </c>
    </row>
    <row r="7615" spans="6:9" x14ac:dyDescent="0.3">
      <c r="F7615" s="2">
        <v>7610</v>
      </c>
      <c r="G7615" s="12">
        <f ca="1"/>
        <v>10.363105002751817</v>
      </c>
      <c r="H7615" s="12">
        <f ca="1"/>
        <v>0.75736431335058962</v>
      </c>
      <c r="I7615" s="12">
        <v>0.76100000000000001</v>
      </c>
    </row>
    <row r="7616" spans="6:9" x14ac:dyDescent="0.3">
      <c r="F7616" s="2">
        <v>7611</v>
      </c>
      <c r="G7616" s="12">
        <f ca="1"/>
        <v>10.363431638057593</v>
      </c>
      <c r="H7616" s="12">
        <f ca="1"/>
        <v>0.75738731126992798</v>
      </c>
      <c r="I7616" s="12">
        <v>0.7611</v>
      </c>
    </row>
    <row r="7617" spans="6:9" x14ac:dyDescent="0.3">
      <c r="F7617" s="2">
        <v>7612</v>
      </c>
      <c r="G7617" s="12">
        <f ca="1"/>
        <v>10.365480489312134</v>
      </c>
      <c r="H7617" s="12">
        <f ca="1"/>
        <v>0.75753153773697079</v>
      </c>
      <c r="I7617" s="12">
        <v>0.76119999999999999</v>
      </c>
    </row>
    <row r="7618" spans="6:9" x14ac:dyDescent="0.3">
      <c r="F7618" s="2">
        <v>7613</v>
      </c>
      <c r="G7618" s="12">
        <f ca="1"/>
        <v>10.366942723494615</v>
      </c>
      <c r="H7618" s="12">
        <f ca="1"/>
        <v>0.75763443814271125</v>
      </c>
      <c r="I7618" s="12">
        <v>0.76129999999999998</v>
      </c>
    </row>
    <row r="7619" spans="6:9" x14ac:dyDescent="0.3">
      <c r="F7619" s="2">
        <v>7614</v>
      </c>
      <c r="G7619" s="12">
        <f ca="1"/>
        <v>10.368579548880728</v>
      </c>
      <c r="H7619" s="12">
        <f ca="1"/>
        <v>0.75774959342068704</v>
      </c>
      <c r="I7619" s="12">
        <v>0.76139999999999997</v>
      </c>
    </row>
    <row r="7620" spans="6:9" x14ac:dyDescent="0.3">
      <c r="F7620" s="2">
        <v>7615</v>
      </c>
      <c r="G7620" s="12">
        <f ca="1"/>
        <v>10.370857798636035</v>
      </c>
      <c r="H7620" s="12">
        <f ca="1"/>
        <v>0.75790981937253898</v>
      </c>
      <c r="I7620" s="12">
        <v>0.76149999999999995</v>
      </c>
    </row>
    <row r="7621" spans="6:9" x14ac:dyDescent="0.3">
      <c r="F7621" s="2">
        <v>7616</v>
      </c>
      <c r="G7621" s="12">
        <f ca="1"/>
        <v>10.371518606634323</v>
      </c>
      <c r="H7621" s="12">
        <f ca="1"/>
        <v>0.75795628097577838</v>
      </c>
      <c r="I7621" s="12">
        <v>0.76160000000000005</v>
      </c>
    </row>
    <row r="7622" spans="6:9" x14ac:dyDescent="0.3">
      <c r="F7622" s="2">
        <v>7617</v>
      </c>
      <c r="G7622" s="12">
        <f ca="1"/>
        <v>10.372606275003085</v>
      </c>
      <c r="H7622" s="12">
        <f ca="1"/>
        <v>0.7580327434551859</v>
      </c>
      <c r="I7622" s="12">
        <v>0.76170000000000004</v>
      </c>
    </row>
    <row r="7623" spans="6:9" x14ac:dyDescent="0.3">
      <c r="F7623" s="2">
        <v>7618</v>
      </c>
      <c r="G7623" s="12">
        <f ca="1"/>
        <v>10.373442984820151</v>
      </c>
      <c r="H7623" s="12">
        <f ca="1"/>
        <v>0.75809155369636361</v>
      </c>
      <c r="I7623" s="12">
        <v>0.76180000000000003</v>
      </c>
    </row>
    <row r="7624" spans="6:9" x14ac:dyDescent="0.3">
      <c r="F7624" s="2">
        <v>7619</v>
      </c>
      <c r="G7624" s="12">
        <f ca="1"/>
        <v>10.374036076075276</v>
      </c>
      <c r="H7624" s="12">
        <f ca="1"/>
        <v>0.7581332353351492</v>
      </c>
      <c r="I7624" s="12">
        <v>0.76190000000000002</v>
      </c>
    </row>
    <row r="7625" spans="6:9" x14ac:dyDescent="0.3">
      <c r="F7625" s="2">
        <v>7620</v>
      </c>
      <c r="G7625" s="12">
        <f ca="1"/>
        <v>10.374888313184275</v>
      </c>
      <c r="H7625" s="12">
        <f ca="1"/>
        <v>0.7581931217438308</v>
      </c>
      <c r="I7625" s="12">
        <v>0.76200000000000001</v>
      </c>
    </row>
    <row r="7626" spans="6:9" x14ac:dyDescent="0.3">
      <c r="F7626" s="2">
        <v>7621</v>
      </c>
      <c r="G7626" s="12">
        <f ca="1"/>
        <v>10.375204837655765</v>
      </c>
      <c r="H7626" s="12">
        <f ca="1"/>
        <v>0.7582153615135474</v>
      </c>
      <c r="I7626" s="12">
        <v>0.7621</v>
      </c>
    </row>
    <row r="7627" spans="6:9" x14ac:dyDescent="0.3">
      <c r="F7627" s="2">
        <v>7622</v>
      </c>
      <c r="G7627" s="12">
        <f ca="1"/>
        <v>10.375693593535852</v>
      </c>
      <c r="H7627" s="12">
        <f ca="1"/>
        <v>0.75824970023283944</v>
      </c>
      <c r="I7627" s="12">
        <v>0.76219999999999999</v>
      </c>
    </row>
    <row r="7628" spans="6:9" x14ac:dyDescent="0.3">
      <c r="F7628" s="2">
        <v>7623</v>
      </c>
      <c r="G7628" s="12">
        <f ca="1"/>
        <v>10.375998791292194</v>
      </c>
      <c r="H7628" s="12">
        <f ca="1"/>
        <v>0.7582711411308507</v>
      </c>
      <c r="I7628" s="12">
        <v>0.76229999999999998</v>
      </c>
    </row>
    <row r="7629" spans="6:9" x14ac:dyDescent="0.3">
      <c r="F7629" s="2">
        <v>7624</v>
      </c>
      <c r="G7629" s="12">
        <f ca="1"/>
        <v>10.376718294609514</v>
      </c>
      <c r="H7629" s="12">
        <f ca="1"/>
        <v>0.75832168344385753</v>
      </c>
      <c r="I7629" s="12">
        <v>0.76239999999999997</v>
      </c>
    </row>
    <row r="7630" spans="6:9" x14ac:dyDescent="0.3">
      <c r="F7630" s="2">
        <v>7625</v>
      </c>
      <c r="G7630" s="12">
        <f ca="1"/>
        <v>10.378249697105165</v>
      </c>
      <c r="H7630" s="12">
        <f ca="1"/>
        <v>0.75842923712243282</v>
      </c>
      <c r="I7630" s="12">
        <v>0.76249999999999996</v>
      </c>
    </row>
    <row r="7631" spans="6:9" x14ac:dyDescent="0.3">
      <c r="F7631" s="2">
        <v>7626</v>
      </c>
      <c r="G7631" s="12">
        <f ca="1"/>
        <v>10.380189086369082</v>
      </c>
      <c r="H7631" s="12">
        <f ca="1"/>
        <v>0.75856540279754059</v>
      </c>
      <c r="I7631" s="12">
        <v>0.76259999999999994</v>
      </c>
    </row>
    <row r="7632" spans="6:9" x14ac:dyDescent="0.3">
      <c r="F7632" s="2">
        <v>7627</v>
      </c>
      <c r="G7632" s="12">
        <f ca="1"/>
        <v>10.382004393396919</v>
      </c>
      <c r="H7632" s="12">
        <f ca="1"/>
        <v>0.75869281426569046</v>
      </c>
      <c r="I7632" s="12">
        <v>0.76270000000000004</v>
      </c>
    </row>
    <row r="7633" spans="6:9" x14ac:dyDescent="0.3">
      <c r="F7633" s="2">
        <v>7628</v>
      </c>
      <c r="G7633" s="12">
        <f ca="1"/>
        <v>10.384246874411573</v>
      </c>
      <c r="H7633" s="12">
        <f ca="1"/>
        <v>0.75885015141003298</v>
      </c>
      <c r="I7633" s="12">
        <v>0.76280000000000003</v>
      </c>
    </row>
    <row r="7634" spans="6:9" x14ac:dyDescent="0.3">
      <c r="F7634" s="2">
        <v>7629</v>
      </c>
      <c r="G7634" s="12">
        <f ca="1"/>
        <v>10.385121555303419</v>
      </c>
      <c r="H7634" s="12">
        <f ca="1"/>
        <v>0.75891150391265982</v>
      </c>
      <c r="I7634" s="12">
        <v>0.76290000000000002</v>
      </c>
    </row>
    <row r="7635" spans="6:9" x14ac:dyDescent="0.3">
      <c r="F7635" s="2">
        <v>7630</v>
      </c>
      <c r="G7635" s="12">
        <f ca="1"/>
        <v>10.385764128170131</v>
      </c>
      <c r="H7635" s="12">
        <f ca="1"/>
        <v>0.7589565696702486</v>
      </c>
      <c r="I7635" s="12">
        <v>0.76300000000000001</v>
      </c>
    </row>
    <row r="7636" spans="6:9" x14ac:dyDescent="0.3">
      <c r="F7636" s="2">
        <v>7631</v>
      </c>
      <c r="G7636" s="12">
        <f ca="1"/>
        <v>10.385956193207841</v>
      </c>
      <c r="H7636" s="12">
        <f ca="1"/>
        <v>0.75897003883006753</v>
      </c>
      <c r="I7636" s="12">
        <v>0.7631</v>
      </c>
    </row>
    <row r="7637" spans="6:9" x14ac:dyDescent="0.3">
      <c r="F7637" s="2">
        <v>7632</v>
      </c>
      <c r="G7637" s="12">
        <f ca="1"/>
        <v>10.385966775880668</v>
      </c>
      <c r="H7637" s="12">
        <f ca="1"/>
        <v>0.75897078095968629</v>
      </c>
      <c r="I7637" s="12">
        <v>0.76319999999999999</v>
      </c>
    </row>
    <row r="7638" spans="6:9" x14ac:dyDescent="0.3">
      <c r="F7638" s="2">
        <v>7633</v>
      </c>
      <c r="G7638" s="12">
        <f ca="1"/>
        <v>10.389080208100987</v>
      </c>
      <c r="H7638" s="12">
        <f ca="1"/>
        <v>0.75918905576841045</v>
      </c>
      <c r="I7638" s="12">
        <v>0.76329999999999998</v>
      </c>
    </row>
    <row r="7639" spans="6:9" x14ac:dyDescent="0.3">
      <c r="F7639" s="2">
        <v>7634</v>
      </c>
      <c r="G7639" s="12">
        <f ca="1"/>
        <v>10.389097297427373</v>
      </c>
      <c r="H7639" s="12">
        <f ca="1"/>
        <v>0.75919025352524738</v>
      </c>
      <c r="I7639" s="12">
        <v>0.76339999999999997</v>
      </c>
    </row>
    <row r="7640" spans="6:9" x14ac:dyDescent="0.3">
      <c r="F7640" s="2">
        <v>7635</v>
      </c>
      <c r="G7640" s="12">
        <f ca="1"/>
        <v>10.390400519602931</v>
      </c>
      <c r="H7640" s="12">
        <f ca="1"/>
        <v>0.75928158308095628</v>
      </c>
      <c r="I7640" s="12">
        <v>0.76349999999999996</v>
      </c>
    </row>
    <row r="7641" spans="6:9" x14ac:dyDescent="0.3">
      <c r="F7641" s="2">
        <v>7636</v>
      </c>
      <c r="G7641" s="12">
        <f ca="1"/>
        <v>10.39040376662858</v>
      </c>
      <c r="H7641" s="12">
        <f ca="1"/>
        <v>0.7592818106055238</v>
      </c>
      <c r="I7641" s="12">
        <v>0.76359999999999995</v>
      </c>
    </row>
    <row r="7642" spans="6:9" x14ac:dyDescent="0.3">
      <c r="F7642" s="2">
        <v>7637</v>
      </c>
      <c r="G7642" s="12">
        <f ca="1"/>
        <v>10.39431499879664</v>
      </c>
      <c r="H7642" s="12">
        <f ca="1"/>
        <v>0.75955578211157326</v>
      </c>
      <c r="I7642" s="12">
        <v>0.76370000000000005</v>
      </c>
    </row>
    <row r="7643" spans="6:9" x14ac:dyDescent="0.3">
      <c r="F7643" s="2">
        <v>7638</v>
      </c>
      <c r="G7643" s="12">
        <f ca="1"/>
        <v>10.394426050597747</v>
      </c>
      <c r="H7643" s="12">
        <f ca="1"/>
        <v>0.75956355822182231</v>
      </c>
      <c r="I7643" s="12">
        <v>0.76380000000000003</v>
      </c>
    </row>
    <row r="7644" spans="6:9" x14ac:dyDescent="0.3">
      <c r="F7644" s="2">
        <v>7639</v>
      </c>
      <c r="G7644" s="12">
        <f ca="1"/>
        <v>10.395862085194214</v>
      </c>
      <c r="H7644" s="12">
        <f ca="1"/>
        <v>0.75966409895942821</v>
      </c>
      <c r="I7644" s="12">
        <v>0.76390000000000002</v>
      </c>
    </row>
    <row r="7645" spans="6:9" x14ac:dyDescent="0.3">
      <c r="F7645" s="2">
        <v>7640</v>
      </c>
      <c r="G7645" s="12">
        <f ca="1"/>
        <v>10.396996677709371</v>
      </c>
      <c r="H7645" s="12">
        <f ca="1"/>
        <v>0.7597435167790263</v>
      </c>
      <c r="I7645" s="12">
        <v>0.76400000000000001</v>
      </c>
    </row>
    <row r="7646" spans="6:9" x14ac:dyDescent="0.3">
      <c r="F7646" s="2">
        <v>7641</v>
      </c>
      <c r="G7646" s="12">
        <f ca="1"/>
        <v>10.397903109642634</v>
      </c>
      <c r="H7646" s="12">
        <f ca="1"/>
        <v>0.75980695259373665</v>
      </c>
      <c r="I7646" s="12">
        <v>0.7641</v>
      </c>
    </row>
    <row r="7647" spans="6:9" x14ac:dyDescent="0.3">
      <c r="F7647" s="2">
        <v>7642</v>
      </c>
      <c r="G7647" s="12">
        <f ca="1"/>
        <v>10.401953548589347</v>
      </c>
      <c r="H7647" s="12">
        <f ca="1"/>
        <v>0.76009029406747763</v>
      </c>
      <c r="I7647" s="12">
        <v>0.76419999999999999</v>
      </c>
    </row>
    <row r="7648" spans="6:9" x14ac:dyDescent="0.3">
      <c r="F7648" s="2">
        <v>7643</v>
      </c>
      <c r="G7648" s="12">
        <f ca="1"/>
        <v>10.402628164085204</v>
      </c>
      <c r="H7648" s="12">
        <f ca="1"/>
        <v>0.76013746581316244</v>
      </c>
      <c r="I7648" s="12">
        <v>0.76429999999999998</v>
      </c>
    </row>
    <row r="7649" spans="6:9" x14ac:dyDescent="0.3">
      <c r="F7649" s="2">
        <v>7644</v>
      </c>
      <c r="G7649" s="12">
        <f ca="1"/>
        <v>10.405636976890991</v>
      </c>
      <c r="H7649" s="12">
        <f ca="1"/>
        <v>0.76034778481888754</v>
      </c>
      <c r="I7649" s="12">
        <v>0.76439999999999997</v>
      </c>
    </row>
    <row r="7650" spans="6:9" x14ac:dyDescent="0.3">
      <c r="F7650" s="2">
        <v>7645</v>
      </c>
      <c r="G7650" s="12">
        <f ca="1"/>
        <v>10.406110467030969</v>
      </c>
      <c r="H7650" s="12">
        <f ca="1"/>
        <v>0.76038087199632398</v>
      </c>
      <c r="I7650" s="12">
        <v>0.76449999999999996</v>
      </c>
    </row>
    <row r="7651" spans="6:9" x14ac:dyDescent="0.3">
      <c r="F7651" s="2">
        <v>7646</v>
      </c>
      <c r="G7651" s="12">
        <f ca="1"/>
        <v>10.406524442613655</v>
      </c>
      <c r="H7651" s="12">
        <f ca="1"/>
        <v>0.76040979805095521</v>
      </c>
      <c r="I7651" s="12">
        <v>0.76459999999999995</v>
      </c>
    </row>
    <row r="7652" spans="6:9" x14ac:dyDescent="0.3">
      <c r="F7652" s="2">
        <v>7647</v>
      </c>
      <c r="G7652" s="12">
        <f ca="1"/>
        <v>10.407233737041901</v>
      </c>
      <c r="H7652" s="12">
        <f ca="1"/>
        <v>0.76045935420555799</v>
      </c>
      <c r="I7652" s="12">
        <v>0.76470000000000005</v>
      </c>
    </row>
    <row r="7653" spans="6:9" x14ac:dyDescent="0.3">
      <c r="F7653" s="2">
        <v>7648</v>
      </c>
      <c r="G7653" s="12">
        <f ca="1"/>
        <v>10.412381026841288</v>
      </c>
      <c r="H7653" s="12">
        <f ca="1"/>
        <v>0.76081879151724785</v>
      </c>
      <c r="I7653" s="12">
        <v>0.76480000000000004</v>
      </c>
    </row>
    <row r="7654" spans="6:9" x14ac:dyDescent="0.3">
      <c r="F7654" s="2">
        <v>7649</v>
      </c>
      <c r="G7654" s="12">
        <f ca="1"/>
        <v>10.415810971255187</v>
      </c>
      <c r="H7654" s="12">
        <f ca="1"/>
        <v>0.7610581228727562</v>
      </c>
      <c r="I7654" s="12">
        <v>0.76490000000000002</v>
      </c>
    </row>
    <row r="7655" spans="6:9" x14ac:dyDescent="0.3">
      <c r="F7655" s="2">
        <v>7650</v>
      </c>
      <c r="G7655" s="12">
        <f ca="1"/>
        <v>10.416622855517014</v>
      </c>
      <c r="H7655" s="12">
        <f ca="1"/>
        <v>0.76111475231927461</v>
      </c>
      <c r="I7655" s="12">
        <v>0.76500000000000001</v>
      </c>
    </row>
    <row r="7656" spans="6:9" x14ac:dyDescent="0.3">
      <c r="F7656" s="2">
        <v>7651</v>
      </c>
      <c r="G7656" s="12">
        <f ca="1"/>
        <v>10.419674150479528</v>
      </c>
      <c r="H7656" s="12">
        <f ca="1"/>
        <v>0.76132750872909871</v>
      </c>
      <c r="I7656" s="12">
        <v>0.7651</v>
      </c>
    </row>
    <row r="7657" spans="6:9" x14ac:dyDescent="0.3">
      <c r="F7657" s="2">
        <v>7652</v>
      </c>
      <c r="G7657" s="12">
        <f ca="1"/>
        <v>10.420643984398247</v>
      </c>
      <c r="H7657" s="12">
        <f ca="1"/>
        <v>0.76139510767197727</v>
      </c>
      <c r="I7657" s="12">
        <v>0.76519999999999999</v>
      </c>
    </row>
    <row r="7658" spans="6:9" x14ac:dyDescent="0.3">
      <c r="F7658" s="2">
        <v>7653</v>
      </c>
      <c r="G7658" s="12">
        <f ca="1"/>
        <v>10.422873206598311</v>
      </c>
      <c r="H7658" s="12">
        <f ca="1"/>
        <v>0.76155044355488311</v>
      </c>
      <c r="I7658" s="12">
        <v>0.76529999999999998</v>
      </c>
    </row>
    <row r="7659" spans="6:9" x14ac:dyDescent="0.3">
      <c r="F7659" s="2">
        <v>7654</v>
      </c>
      <c r="G7659" s="12">
        <f ca="1"/>
        <v>10.424069521436612</v>
      </c>
      <c r="H7659" s="12">
        <f ca="1"/>
        <v>0.76163377923382902</v>
      </c>
      <c r="I7659" s="12">
        <v>0.76539999999999997</v>
      </c>
    </row>
    <row r="7660" spans="6:9" x14ac:dyDescent="0.3">
      <c r="F7660" s="2">
        <v>7655</v>
      </c>
      <c r="G7660" s="12">
        <f ca="1"/>
        <v>10.425357522485706</v>
      </c>
      <c r="H7660" s="12">
        <f ca="1"/>
        <v>0.76172348188031092</v>
      </c>
      <c r="I7660" s="12">
        <v>0.76549999999999996</v>
      </c>
    </row>
    <row r="7661" spans="6:9" x14ac:dyDescent="0.3">
      <c r="F7661" s="2">
        <v>7656</v>
      </c>
      <c r="G7661" s="12">
        <f ca="1"/>
        <v>10.427811436882095</v>
      </c>
      <c r="H7661" s="12">
        <f ca="1"/>
        <v>0.76189432721320394</v>
      </c>
      <c r="I7661" s="12">
        <v>0.76559999999999995</v>
      </c>
    </row>
    <row r="7662" spans="6:9" x14ac:dyDescent="0.3">
      <c r="F7662" s="2">
        <v>7657</v>
      </c>
      <c r="G7662" s="12">
        <f ca="1"/>
        <v>10.430096734563856</v>
      </c>
      <c r="H7662" s="12">
        <f ca="1"/>
        <v>0.76205336573690052</v>
      </c>
      <c r="I7662" s="12">
        <v>0.76570000000000005</v>
      </c>
    </row>
    <row r="7663" spans="6:9" x14ac:dyDescent="0.3">
      <c r="F7663" s="2">
        <v>7658</v>
      </c>
      <c r="G7663" s="12">
        <f ca="1"/>
        <v>10.430590411327552</v>
      </c>
      <c r="H7663" s="12">
        <f ca="1"/>
        <v>0.76208771316402901</v>
      </c>
      <c r="I7663" s="12">
        <v>0.76580000000000004</v>
      </c>
    </row>
    <row r="7664" spans="6:9" x14ac:dyDescent="0.3">
      <c r="F7664" s="2">
        <v>7659</v>
      </c>
      <c r="G7664" s="12">
        <f ca="1"/>
        <v>10.431133580723142</v>
      </c>
      <c r="H7664" s="12">
        <f ca="1"/>
        <v>0.76212550051954187</v>
      </c>
      <c r="I7664" s="12">
        <v>0.76590000000000003</v>
      </c>
    </row>
    <row r="7665" spans="6:9" x14ac:dyDescent="0.3">
      <c r="F7665" s="2">
        <v>7660</v>
      </c>
      <c r="G7665" s="12">
        <f ca="1"/>
        <v>10.433118836048457</v>
      </c>
      <c r="H7665" s="12">
        <f ca="1"/>
        <v>0.76226358003038941</v>
      </c>
      <c r="I7665" s="12">
        <v>0.76600000000000001</v>
      </c>
    </row>
    <row r="7666" spans="6:9" x14ac:dyDescent="0.3">
      <c r="F7666" s="2">
        <v>7661</v>
      </c>
      <c r="G7666" s="12">
        <f ca="1"/>
        <v>10.433522667266566</v>
      </c>
      <c r="H7666" s="12">
        <f ca="1"/>
        <v>0.76229166149888061</v>
      </c>
      <c r="I7666" s="12">
        <v>0.7661</v>
      </c>
    </row>
    <row r="7667" spans="6:9" x14ac:dyDescent="0.3">
      <c r="F7667" s="2">
        <v>7662</v>
      </c>
      <c r="G7667" s="12">
        <f ca="1"/>
        <v>10.434917596213248</v>
      </c>
      <c r="H7667" s="12">
        <f ca="1"/>
        <v>0.76238864592845501</v>
      </c>
      <c r="I7667" s="12">
        <v>0.76619999999999999</v>
      </c>
    </row>
    <row r="7668" spans="6:9" x14ac:dyDescent="0.3">
      <c r="F7668" s="2">
        <v>7663</v>
      </c>
      <c r="G7668" s="12">
        <f ca="1"/>
        <v>10.436581456130895</v>
      </c>
      <c r="H7668" s="12">
        <f ca="1"/>
        <v>0.76250429645784934</v>
      </c>
      <c r="I7668" s="12">
        <v>0.76629999999999998</v>
      </c>
    </row>
    <row r="7669" spans="6:9" x14ac:dyDescent="0.3">
      <c r="F7669" s="2">
        <v>7664</v>
      </c>
      <c r="G7669" s="12">
        <f ca="1"/>
        <v>10.438556668127795</v>
      </c>
      <c r="H7669" s="12">
        <f ca="1"/>
        <v>0.7626415434614533</v>
      </c>
      <c r="I7669" s="12">
        <v>0.76639999999999997</v>
      </c>
    </row>
    <row r="7670" spans="6:9" x14ac:dyDescent="0.3">
      <c r="F7670" s="2">
        <v>7665</v>
      </c>
      <c r="G7670" s="12">
        <f ca="1"/>
        <v>10.439281415397161</v>
      </c>
      <c r="H7670" s="12">
        <f ca="1"/>
        <v>0.76269189011010541</v>
      </c>
      <c r="I7670" s="12">
        <v>0.76649999999999996</v>
      </c>
    </row>
    <row r="7671" spans="6:9" x14ac:dyDescent="0.3">
      <c r="F7671" s="2">
        <v>7666</v>
      </c>
      <c r="G7671" s="12">
        <f ca="1"/>
        <v>10.439304805493837</v>
      </c>
      <c r="H7671" s="12">
        <f ca="1"/>
        <v>0.76269351486122872</v>
      </c>
      <c r="I7671" s="12">
        <v>0.76659999999999995</v>
      </c>
    </row>
    <row r="7672" spans="6:9" x14ac:dyDescent="0.3">
      <c r="F7672" s="2">
        <v>7667</v>
      </c>
      <c r="G7672" s="12">
        <f ca="1"/>
        <v>10.440738412188612</v>
      </c>
      <c r="H7672" s="12">
        <f ca="1"/>
        <v>0.76279308476138663</v>
      </c>
      <c r="I7672" s="12">
        <v>0.76670000000000005</v>
      </c>
    </row>
    <row r="7673" spans="6:9" x14ac:dyDescent="0.3">
      <c r="F7673" s="2">
        <v>7668</v>
      </c>
      <c r="G7673" s="12">
        <f ca="1"/>
        <v>10.44104524930944</v>
      </c>
      <c r="H7673" s="12">
        <f ca="1"/>
        <v>0.76281439253699146</v>
      </c>
      <c r="I7673" s="12">
        <v>0.76680000000000004</v>
      </c>
    </row>
    <row r="7674" spans="6:9" x14ac:dyDescent="0.3">
      <c r="F7674" s="2">
        <v>7669</v>
      </c>
      <c r="G7674" s="12">
        <f ca="1"/>
        <v>10.441490290118423</v>
      </c>
      <c r="H7674" s="12">
        <f ca="1"/>
        <v>0.76284529554412595</v>
      </c>
      <c r="I7674" s="12">
        <v>0.76690000000000003</v>
      </c>
    </row>
    <row r="7675" spans="6:9" x14ac:dyDescent="0.3">
      <c r="F7675" s="2">
        <v>7670</v>
      </c>
      <c r="G7675" s="12">
        <f ca="1"/>
        <v>10.441545599272386</v>
      </c>
      <c r="H7675" s="12">
        <f ca="1"/>
        <v>0.76284913596140469</v>
      </c>
      <c r="I7675" s="12">
        <v>0.76700000000000002</v>
      </c>
    </row>
    <row r="7676" spans="6:9" x14ac:dyDescent="0.3">
      <c r="F7676" s="2">
        <v>7671</v>
      </c>
      <c r="G7676" s="12">
        <f ca="1"/>
        <v>10.442017494691145</v>
      </c>
      <c r="H7676" s="12">
        <f ca="1"/>
        <v>0.76288190069238082</v>
      </c>
      <c r="I7676" s="12">
        <v>0.7671</v>
      </c>
    </row>
    <row r="7677" spans="6:9" x14ac:dyDescent="0.3">
      <c r="F7677" s="2">
        <v>7672</v>
      </c>
      <c r="G7677" s="12">
        <f ca="1"/>
        <v>10.44260721407904</v>
      </c>
      <c r="H7677" s="12">
        <f ca="1"/>
        <v>0.76292284229679463</v>
      </c>
      <c r="I7677" s="12">
        <v>0.76719999999999999</v>
      </c>
    </row>
    <row r="7678" spans="6:9" x14ac:dyDescent="0.3">
      <c r="F7678" s="2">
        <v>7673</v>
      </c>
      <c r="G7678" s="12">
        <f ca="1"/>
        <v>10.443482223070754</v>
      </c>
      <c r="H7678" s="12">
        <f ca="1"/>
        <v>0.76298358230515806</v>
      </c>
      <c r="I7678" s="12">
        <v>0.76729999999999998</v>
      </c>
    </row>
    <row r="7679" spans="6:9" x14ac:dyDescent="0.3">
      <c r="F7679" s="2">
        <v>7674</v>
      </c>
      <c r="G7679" s="12">
        <f ca="1"/>
        <v>10.445374222467178</v>
      </c>
      <c r="H7679" s="12">
        <f ca="1"/>
        <v>0.76311488552977746</v>
      </c>
      <c r="I7679" s="12">
        <v>0.76739999999999997</v>
      </c>
    </row>
    <row r="7680" spans="6:9" x14ac:dyDescent="0.3">
      <c r="F7680" s="2">
        <v>7675</v>
      </c>
      <c r="G7680" s="12">
        <f ca="1"/>
        <v>10.446158070837107</v>
      </c>
      <c r="H7680" s="12">
        <f ca="1"/>
        <v>0.76316927089479736</v>
      </c>
      <c r="I7680" s="12">
        <v>0.76749999999999996</v>
      </c>
    </row>
    <row r="7681" spans="6:9" x14ac:dyDescent="0.3">
      <c r="F7681" s="2">
        <v>7676</v>
      </c>
      <c r="G7681" s="12">
        <f ca="1"/>
        <v>10.447061881552377</v>
      </c>
      <c r="H7681" s="12">
        <f ca="1"/>
        <v>0.76323197003782295</v>
      </c>
      <c r="I7681" s="12">
        <v>0.76759999999999995</v>
      </c>
    </row>
    <row r="7682" spans="6:9" x14ac:dyDescent="0.3">
      <c r="F7682" s="2">
        <v>7677</v>
      </c>
      <c r="G7682" s="12">
        <f ca="1"/>
        <v>10.448651753319126</v>
      </c>
      <c r="H7682" s="12">
        <f ca="1"/>
        <v>0.7633422378767889</v>
      </c>
      <c r="I7682" s="12">
        <v>0.76770000000000005</v>
      </c>
    </row>
    <row r="7683" spans="6:9" x14ac:dyDescent="0.3">
      <c r="F7683" s="2">
        <v>7678</v>
      </c>
      <c r="G7683" s="12">
        <f ca="1"/>
        <v>10.450870475134305</v>
      </c>
      <c r="H7683" s="12">
        <f ca="1"/>
        <v>0.76349606781902679</v>
      </c>
      <c r="I7683" s="12">
        <v>0.76780000000000004</v>
      </c>
    </row>
    <row r="7684" spans="6:9" x14ac:dyDescent="0.3">
      <c r="F7684" s="2">
        <v>7679</v>
      </c>
      <c r="G7684" s="12">
        <f ca="1"/>
        <v>10.451601531975054</v>
      </c>
      <c r="H7684" s="12">
        <f ca="1"/>
        <v>0.76354674050452698</v>
      </c>
      <c r="I7684" s="12">
        <v>0.76790000000000003</v>
      </c>
    </row>
    <row r="7685" spans="6:9" x14ac:dyDescent="0.3">
      <c r="F7685" s="2">
        <v>7680</v>
      </c>
      <c r="G7685" s="12">
        <f ca="1"/>
        <v>10.451666377699006</v>
      </c>
      <c r="H7685" s="12">
        <f ca="1"/>
        <v>0.76355123491792121</v>
      </c>
      <c r="I7685" s="12">
        <v>0.76800000000000002</v>
      </c>
    </row>
    <row r="7686" spans="6:9" x14ac:dyDescent="0.3">
      <c r="F7686" s="2">
        <v>7681</v>
      </c>
      <c r="G7686" s="12">
        <f ca="1"/>
        <v>10.451901414941045</v>
      </c>
      <c r="H7686" s="12">
        <f ca="1"/>
        <v>0.7635675247510505</v>
      </c>
      <c r="I7686" s="12">
        <v>0.7681</v>
      </c>
    </row>
    <row r="7687" spans="6:9" x14ac:dyDescent="0.3">
      <c r="F7687" s="2">
        <v>7682</v>
      </c>
      <c r="G7687" s="12">
        <f ca="1"/>
        <v>10.454818887973321</v>
      </c>
      <c r="H7687" s="12">
        <f ca="1"/>
        <v>0.76376967001535345</v>
      </c>
      <c r="I7687" s="12">
        <v>0.76819999999999999</v>
      </c>
    </row>
    <row r="7688" spans="6:9" x14ac:dyDescent="0.3">
      <c r="F7688" s="2">
        <v>7683</v>
      </c>
      <c r="G7688" s="12">
        <f ca="1"/>
        <v>10.455560672863367</v>
      </c>
      <c r="H7688" s="12">
        <f ca="1"/>
        <v>0.76382104972056675</v>
      </c>
      <c r="I7688" s="12">
        <v>0.76829999999999998</v>
      </c>
    </row>
    <row r="7689" spans="6:9" x14ac:dyDescent="0.3">
      <c r="F7689" s="2">
        <v>7684</v>
      </c>
      <c r="G7689" s="12">
        <f ca="1"/>
        <v>10.456267150727943</v>
      </c>
      <c r="H7689" s="12">
        <f ca="1"/>
        <v>0.76386997750297148</v>
      </c>
      <c r="I7689" s="12">
        <v>0.76839999999999997</v>
      </c>
    </row>
    <row r="7690" spans="6:9" x14ac:dyDescent="0.3">
      <c r="F7690" s="2">
        <v>7685</v>
      </c>
      <c r="G7690" s="12">
        <f ca="1"/>
        <v>10.457383025392568</v>
      </c>
      <c r="H7690" s="12">
        <f ca="1"/>
        <v>0.76394724575553163</v>
      </c>
      <c r="I7690" s="12">
        <v>0.76849999999999996</v>
      </c>
    </row>
    <row r="7691" spans="6:9" x14ac:dyDescent="0.3">
      <c r="F7691" s="2">
        <v>7686</v>
      </c>
      <c r="G7691" s="12">
        <f ca="1"/>
        <v>10.459485652488832</v>
      </c>
      <c r="H7691" s="12">
        <f ca="1"/>
        <v>0.76409279902580252</v>
      </c>
      <c r="I7691" s="12">
        <v>0.76859999999999995</v>
      </c>
    </row>
    <row r="7692" spans="6:9" x14ac:dyDescent="0.3">
      <c r="F7692" s="2">
        <v>7687</v>
      </c>
      <c r="G7692" s="12">
        <f ca="1"/>
        <v>10.460829585990144</v>
      </c>
      <c r="H7692" s="12">
        <f ca="1"/>
        <v>0.76418580322337015</v>
      </c>
      <c r="I7692" s="12">
        <v>0.76870000000000005</v>
      </c>
    </row>
    <row r="7693" spans="6:9" x14ac:dyDescent="0.3">
      <c r="F7693" s="2">
        <v>7688</v>
      </c>
      <c r="G7693" s="12">
        <f ca="1"/>
        <v>10.46210037718731</v>
      </c>
      <c r="H7693" s="12">
        <f ca="1"/>
        <v>0.76427372502077506</v>
      </c>
      <c r="I7693" s="12">
        <v>0.76880000000000004</v>
      </c>
    </row>
    <row r="7694" spans="6:9" x14ac:dyDescent="0.3">
      <c r="F7694" s="2">
        <v>7689</v>
      </c>
      <c r="G7694" s="12">
        <f ca="1"/>
        <v>10.469298640858968</v>
      </c>
      <c r="H7694" s="12">
        <f ca="1"/>
        <v>0.76477136833963077</v>
      </c>
      <c r="I7694" s="12">
        <v>0.76890000000000003</v>
      </c>
    </row>
    <row r="7695" spans="6:9" x14ac:dyDescent="0.3">
      <c r="F7695" s="2">
        <v>7690</v>
      </c>
      <c r="G7695" s="12">
        <f ca="1"/>
        <v>10.470019901843418</v>
      </c>
      <c r="H7695" s="12">
        <f ca="1"/>
        <v>0.76482119619412603</v>
      </c>
      <c r="I7695" s="12">
        <v>0.76900000000000002</v>
      </c>
    </row>
    <row r="7696" spans="6:9" x14ac:dyDescent="0.3">
      <c r="F7696" s="2">
        <v>7691</v>
      </c>
      <c r="G7696" s="12">
        <f ca="1"/>
        <v>10.471014419095113</v>
      </c>
      <c r="H7696" s="12">
        <f ca="1"/>
        <v>0.7648898911293418</v>
      </c>
      <c r="I7696" s="12">
        <v>0.76910000000000001</v>
      </c>
    </row>
    <row r="7697" spans="6:9" x14ac:dyDescent="0.3">
      <c r="F7697" s="2">
        <v>7692</v>
      </c>
      <c r="G7697" s="12">
        <f ca="1"/>
        <v>10.472032134576837</v>
      </c>
      <c r="H7697" s="12">
        <f ca="1"/>
        <v>0.76496017566402086</v>
      </c>
      <c r="I7697" s="12">
        <v>0.76919999999999999</v>
      </c>
    </row>
    <row r="7698" spans="6:9" x14ac:dyDescent="0.3">
      <c r="F7698" s="2">
        <v>7693</v>
      </c>
      <c r="G7698" s="12">
        <f ca="1"/>
        <v>10.472233014581276</v>
      </c>
      <c r="H7698" s="12">
        <f ca="1"/>
        <v>0.76497404712640416</v>
      </c>
      <c r="I7698" s="12">
        <v>0.76929999999999998</v>
      </c>
    </row>
    <row r="7699" spans="6:9" x14ac:dyDescent="0.3">
      <c r="F7699" s="2">
        <v>7694</v>
      </c>
      <c r="G7699" s="12">
        <f ca="1"/>
        <v>10.472387353391667</v>
      </c>
      <c r="H7699" s="12">
        <f ca="1"/>
        <v>0.76498470441525968</v>
      </c>
      <c r="I7699" s="12">
        <v>0.76939999999999997</v>
      </c>
    </row>
    <row r="7700" spans="6:9" x14ac:dyDescent="0.3">
      <c r="F7700" s="2">
        <v>7695</v>
      </c>
      <c r="G7700" s="12">
        <f ca="1"/>
        <v>10.472621598206327</v>
      </c>
      <c r="H7700" s="12">
        <f ca="1"/>
        <v>0.76500087874575295</v>
      </c>
      <c r="I7700" s="12">
        <v>0.76949999999999996</v>
      </c>
    </row>
    <row r="7701" spans="6:9" x14ac:dyDescent="0.3">
      <c r="F7701" s="2">
        <v>7696</v>
      </c>
      <c r="G7701" s="12">
        <f ca="1"/>
        <v>10.473831422172887</v>
      </c>
      <c r="H7701" s="12">
        <f ca="1"/>
        <v>0.76508440476583872</v>
      </c>
      <c r="I7701" s="12">
        <v>0.76959999999999995</v>
      </c>
    </row>
    <row r="7702" spans="6:9" x14ac:dyDescent="0.3">
      <c r="F7702" s="2">
        <v>7697</v>
      </c>
      <c r="G7702" s="12">
        <f ca="1"/>
        <v>10.474324644461049</v>
      </c>
      <c r="H7702" s="12">
        <f ca="1"/>
        <v>0.76511845149465474</v>
      </c>
      <c r="I7702" s="12">
        <v>0.76970000000000005</v>
      </c>
    </row>
    <row r="7703" spans="6:9" x14ac:dyDescent="0.3">
      <c r="F7703" s="2">
        <v>7698</v>
      </c>
      <c r="G7703" s="12">
        <f ca="1"/>
        <v>10.475954105093349</v>
      </c>
      <c r="H7703" s="12">
        <f ca="1"/>
        <v>0.76523091022027256</v>
      </c>
      <c r="I7703" s="12">
        <v>0.76980000000000004</v>
      </c>
    </row>
    <row r="7704" spans="6:9" x14ac:dyDescent="0.3">
      <c r="F7704" s="2">
        <v>7699</v>
      </c>
      <c r="G7704" s="12">
        <f ca="1"/>
        <v>10.476812529717643</v>
      </c>
      <c r="H7704" s="12">
        <f ca="1"/>
        <v>0.76529014184739352</v>
      </c>
      <c r="I7704" s="12">
        <v>0.76990000000000003</v>
      </c>
    </row>
    <row r="7705" spans="6:9" x14ac:dyDescent="0.3">
      <c r="F7705" s="2">
        <v>7700</v>
      </c>
      <c r="G7705" s="12">
        <f ca="1"/>
        <v>10.478015189044962</v>
      </c>
      <c r="H7705" s="12">
        <f ca="1"/>
        <v>0.76537311031789568</v>
      </c>
      <c r="I7705" s="12">
        <v>0.77</v>
      </c>
    </row>
    <row r="7706" spans="6:9" x14ac:dyDescent="0.3">
      <c r="F7706" s="2">
        <v>7701</v>
      </c>
      <c r="G7706" s="12">
        <f ca="1"/>
        <v>10.480837748736157</v>
      </c>
      <c r="H7706" s="12">
        <f ca="1"/>
        <v>0.76556776070752797</v>
      </c>
      <c r="I7706" s="12">
        <v>0.77010000000000001</v>
      </c>
    </row>
    <row r="7707" spans="6:9" x14ac:dyDescent="0.3">
      <c r="F7707" s="2">
        <v>7702</v>
      </c>
      <c r="G7707" s="12">
        <f ca="1"/>
        <v>10.480932274361667</v>
      </c>
      <c r="H7707" s="12">
        <f ca="1"/>
        <v>0.76557427769556563</v>
      </c>
      <c r="I7707" s="12">
        <v>0.7702</v>
      </c>
    </row>
    <row r="7708" spans="6:9" x14ac:dyDescent="0.3">
      <c r="F7708" s="2">
        <v>7703</v>
      </c>
      <c r="G7708" s="12">
        <f ca="1"/>
        <v>10.484945842954618</v>
      </c>
      <c r="H7708" s="12">
        <f ca="1"/>
        <v>0.76585088671690982</v>
      </c>
      <c r="I7708" s="12">
        <v>0.77029999999999998</v>
      </c>
    </row>
    <row r="7709" spans="6:9" x14ac:dyDescent="0.3">
      <c r="F7709" s="2">
        <v>7704</v>
      </c>
      <c r="G7709" s="12">
        <f ca="1"/>
        <v>10.487539170444826</v>
      </c>
      <c r="H7709" s="12">
        <f ca="1"/>
        <v>0.7660295078243794</v>
      </c>
      <c r="I7709" s="12">
        <v>0.77039999999999997</v>
      </c>
    </row>
    <row r="7710" spans="6:9" x14ac:dyDescent="0.3">
      <c r="F7710" s="2">
        <v>7705</v>
      </c>
      <c r="G7710" s="12">
        <f ca="1"/>
        <v>10.491886591336881</v>
      </c>
      <c r="H7710" s="12">
        <f ca="1"/>
        <v>0.76632875736459527</v>
      </c>
      <c r="I7710" s="12">
        <v>0.77049999999999996</v>
      </c>
    </row>
    <row r="7711" spans="6:9" x14ac:dyDescent="0.3">
      <c r="F7711" s="2">
        <v>7706</v>
      </c>
      <c r="G7711" s="12">
        <f ca="1"/>
        <v>10.495140289132667</v>
      </c>
      <c r="H7711" s="12">
        <f ca="1"/>
        <v>0.76655256717529419</v>
      </c>
      <c r="I7711" s="12">
        <v>0.77059999999999995</v>
      </c>
    </row>
    <row r="7712" spans="6:9" x14ac:dyDescent="0.3">
      <c r="F7712" s="2">
        <v>7707</v>
      </c>
      <c r="G7712" s="12">
        <f ca="1"/>
        <v>10.495600772779079</v>
      </c>
      <c r="H7712" s="12">
        <f ca="1"/>
        <v>0.76658423144532983</v>
      </c>
      <c r="I7712" s="12">
        <v>0.77070000000000005</v>
      </c>
    </row>
    <row r="7713" spans="6:9" x14ac:dyDescent="0.3">
      <c r="F7713" s="2">
        <v>7708</v>
      </c>
      <c r="G7713" s="12">
        <f ca="1"/>
        <v>10.495690380409034</v>
      </c>
      <c r="H7713" s="12">
        <f ca="1"/>
        <v>0.76659039283301844</v>
      </c>
      <c r="I7713" s="12">
        <v>0.77080000000000004</v>
      </c>
    </row>
    <row r="7714" spans="6:9" x14ac:dyDescent="0.3">
      <c r="F7714" s="2">
        <v>7709</v>
      </c>
      <c r="G7714" s="12">
        <f ca="1"/>
        <v>10.497212624884929</v>
      </c>
      <c r="H7714" s="12">
        <f ca="1"/>
        <v>0.76669504646146602</v>
      </c>
      <c r="I7714" s="12">
        <v>0.77090000000000003</v>
      </c>
    </row>
    <row r="7715" spans="6:9" x14ac:dyDescent="0.3">
      <c r="F7715" s="2">
        <v>7710</v>
      </c>
      <c r="G7715" s="12">
        <f ca="1"/>
        <v>10.497515848600916</v>
      </c>
      <c r="H7715" s="12">
        <f ca="1"/>
        <v>0.76671588949544245</v>
      </c>
      <c r="I7715" s="12">
        <v>0.77100000000000002</v>
      </c>
    </row>
    <row r="7716" spans="6:9" x14ac:dyDescent="0.3">
      <c r="F7716" s="2">
        <v>7711</v>
      </c>
      <c r="G7716" s="12">
        <f ca="1"/>
        <v>10.498670830575383</v>
      </c>
      <c r="H7716" s="12">
        <f ca="1"/>
        <v>0.7667952702752221</v>
      </c>
      <c r="I7716" s="12">
        <v>0.77110000000000001</v>
      </c>
    </row>
    <row r="7717" spans="6:9" x14ac:dyDescent="0.3">
      <c r="F7717" s="2">
        <v>7712</v>
      </c>
      <c r="G7717" s="12">
        <f ca="1"/>
        <v>10.49901145697816</v>
      </c>
      <c r="H7717" s="12">
        <f ca="1"/>
        <v>0.76681867800841041</v>
      </c>
      <c r="I7717" s="12">
        <v>0.7712</v>
      </c>
    </row>
    <row r="7718" spans="6:9" x14ac:dyDescent="0.3">
      <c r="F7718" s="2">
        <v>7713</v>
      </c>
      <c r="G7718" s="12">
        <f ca="1"/>
        <v>10.499317853687746</v>
      </c>
      <c r="H7718" s="12">
        <f ca="1"/>
        <v>0.76683973224868118</v>
      </c>
      <c r="I7718" s="12">
        <v>0.77129999999999999</v>
      </c>
    </row>
    <row r="7719" spans="6:9" x14ac:dyDescent="0.3">
      <c r="F7719" s="2">
        <v>7714</v>
      </c>
      <c r="G7719" s="12">
        <f ca="1"/>
        <v>10.500457077351012</v>
      </c>
      <c r="H7719" s="12">
        <f ca="1"/>
        <v>0.76691800441100255</v>
      </c>
      <c r="I7719" s="12">
        <v>0.77139999999999997</v>
      </c>
    </row>
    <row r="7720" spans="6:9" x14ac:dyDescent="0.3">
      <c r="F7720" s="2">
        <v>7715</v>
      </c>
      <c r="G7720" s="12">
        <f ca="1"/>
        <v>10.503740642830486</v>
      </c>
      <c r="H7720" s="12">
        <f ca="1"/>
        <v>0.76714351613614906</v>
      </c>
      <c r="I7720" s="12">
        <v>0.77149999999999996</v>
      </c>
    </row>
    <row r="7721" spans="6:9" x14ac:dyDescent="0.3">
      <c r="F7721" s="2">
        <v>7716</v>
      </c>
      <c r="G7721" s="12">
        <f ca="1"/>
        <v>10.505623893540104</v>
      </c>
      <c r="H7721" s="12">
        <f ca="1"/>
        <v>0.76727279489212774</v>
      </c>
      <c r="I7721" s="12">
        <v>0.77159999999999995</v>
      </c>
    </row>
    <row r="7722" spans="6:9" x14ac:dyDescent="0.3">
      <c r="F7722" s="2">
        <v>7717</v>
      </c>
      <c r="G7722" s="12">
        <f ca="1"/>
        <v>10.506038024126156</v>
      </c>
      <c r="H7722" s="12">
        <f ca="1"/>
        <v>0.76730121759645376</v>
      </c>
      <c r="I7722" s="12">
        <v>0.77170000000000005</v>
      </c>
    </row>
    <row r="7723" spans="6:9" x14ac:dyDescent="0.3">
      <c r="F7723" s="2">
        <v>7718</v>
      </c>
      <c r="G7723" s="12">
        <f ca="1"/>
        <v>10.509546140553002</v>
      </c>
      <c r="H7723" s="12">
        <f ca="1"/>
        <v>0.76754190135177391</v>
      </c>
      <c r="I7723" s="12">
        <v>0.77180000000000004</v>
      </c>
    </row>
    <row r="7724" spans="6:9" x14ac:dyDescent="0.3">
      <c r="F7724" s="2">
        <v>7719</v>
      </c>
      <c r="G7724" s="12">
        <f ca="1"/>
        <v>10.519389287869179</v>
      </c>
      <c r="H7724" s="12">
        <f ca="1"/>
        <v>0.76821639451033075</v>
      </c>
      <c r="I7724" s="12">
        <v>0.77190000000000003</v>
      </c>
    </row>
    <row r="7725" spans="6:9" x14ac:dyDescent="0.3">
      <c r="F7725" s="2">
        <v>7720</v>
      </c>
      <c r="G7725" s="12">
        <f ca="1"/>
        <v>10.521492105090774</v>
      </c>
      <c r="H7725" s="12">
        <f ca="1"/>
        <v>0.76836033099742018</v>
      </c>
      <c r="I7725" s="12">
        <v>0.77200000000000002</v>
      </c>
    </row>
    <row r="7726" spans="6:9" x14ac:dyDescent="0.3">
      <c r="F7726" s="2">
        <v>7721</v>
      </c>
      <c r="G7726" s="12">
        <f ca="1"/>
        <v>10.522893845414858</v>
      </c>
      <c r="H7726" s="12">
        <f ca="1"/>
        <v>0.76845624846373206</v>
      </c>
      <c r="I7726" s="12">
        <v>0.77210000000000001</v>
      </c>
    </row>
    <row r="7727" spans="6:9" x14ac:dyDescent="0.3">
      <c r="F7727" s="2">
        <v>7722</v>
      </c>
      <c r="G7727" s="12">
        <f ca="1"/>
        <v>10.524797948122032</v>
      </c>
      <c r="H7727" s="12">
        <f ca="1"/>
        <v>0.76858650187352862</v>
      </c>
      <c r="I7727" s="12">
        <v>0.7722</v>
      </c>
    </row>
    <row r="7728" spans="6:9" x14ac:dyDescent="0.3">
      <c r="F7728" s="2">
        <v>7723</v>
      </c>
      <c r="G7728" s="12">
        <f ca="1"/>
        <v>10.525736856356806</v>
      </c>
      <c r="H7728" s="12">
        <f ca="1"/>
        <v>0.76865071278498764</v>
      </c>
      <c r="I7728" s="12">
        <v>0.77229999999999999</v>
      </c>
    </row>
    <row r="7729" spans="6:9" x14ac:dyDescent="0.3">
      <c r="F7729" s="2">
        <v>7724</v>
      </c>
      <c r="G7729" s="12">
        <f ca="1"/>
        <v>10.526542729006215</v>
      </c>
      <c r="H7729" s="12">
        <f ca="1"/>
        <v>0.7687058167320161</v>
      </c>
      <c r="I7729" s="12">
        <v>0.77239999999999998</v>
      </c>
    </row>
    <row r="7730" spans="6:9" x14ac:dyDescent="0.3">
      <c r="F7730" s="2">
        <v>7725</v>
      </c>
      <c r="G7730" s="12">
        <f ca="1"/>
        <v>10.528133462903941</v>
      </c>
      <c r="H7730" s="12">
        <f ca="1"/>
        <v>0.76881456403216109</v>
      </c>
      <c r="I7730" s="12">
        <v>0.77249999999999996</v>
      </c>
    </row>
    <row r="7731" spans="6:9" x14ac:dyDescent="0.3">
      <c r="F7731" s="2">
        <v>7726</v>
      </c>
      <c r="G7731" s="12">
        <f ca="1"/>
        <v>10.53020200676945</v>
      </c>
      <c r="H7731" s="12">
        <f ca="1"/>
        <v>0.76895592843241645</v>
      </c>
      <c r="I7731" s="12">
        <v>0.77259999999999995</v>
      </c>
    </row>
    <row r="7732" spans="6:9" x14ac:dyDescent="0.3">
      <c r="F7732" s="2">
        <v>7727</v>
      </c>
      <c r="G7732" s="12">
        <f ca="1"/>
        <v>10.531604273389359</v>
      </c>
      <c r="H7732" s="12">
        <f ca="1"/>
        <v>0.76905172892268092</v>
      </c>
      <c r="I7732" s="12">
        <v>0.77270000000000005</v>
      </c>
    </row>
    <row r="7733" spans="6:9" x14ac:dyDescent="0.3">
      <c r="F7733" s="2">
        <v>7728</v>
      </c>
      <c r="G7733" s="12">
        <f ca="1"/>
        <v>10.532161135851808</v>
      </c>
      <c r="H7733" s="12">
        <f ca="1"/>
        <v>0.76908976599259959</v>
      </c>
      <c r="I7733" s="12">
        <v>0.77280000000000004</v>
      </c>
    </row>
    <row r="7734" spans="6:9" x14ac:dyDescent="0.3">
      <c r="F7734" s="2">
        <v>7729</v>
      </c>
      <c r="G7734" s="12">
        <f ca="1"/>
        <v>10.532624143275266</v>
      </c>
      <c r="H7734" s="12">
        <f ca="1"/>
        <v>0.76912138923820161</v>
      </c>
      <c r="I7734" s="12">
        <v>0.77290000000000003</v>
      </c>
    </row>
    <row r="7735" spans="6:9" x14ac:dyDescent="0.3">
      <c r="F7735" s="2">
        <v>7730</v>
      </c>
      <c r="G7735" s="12">
        <f ca="1"/>
        <v>10.539786984587355</v>
      </c>
      <c r="H7735" s="12">
        <f ca="1"/>
        <v>0.76961026656187848</v>
      </c>
      <c r="I7735" s="12">
        <v>0.77300000000000002</v>
      </c>
    </row>
    <row r="7736" spans="6:9" x14ac:dyDescent="0.3">
      <c r="F7736" s="2">
        <v>7731</v>
      </c>
      <c r="G7736" s="12">
        <f ca="1"/>
        <v>10.544141602902547</v>
      </c>
      <c r="H7736" s="12">
        <f ca="1"/>
        <v>0.76990716310498397</v>
      </c>
      <c r="I7736" s="12">
        <v>0.77310000000000001</v>
      </c>
    </row>
    <row r="7737" spans="6:9" x14ac:dyDescent="0.3">
      <c r="F7737" s="2">
        <v>7732</v>
      </c>
      <c r="G7737" s="12">
        <f ca="1"/>
        <v>10.547073852346458</v>
      </c>
      <c r="H7737" s="12">
        <f ca="1"/>
        <v>0.7701069490395962</v>
      </c>
      <c r="I7737" s="12">
        <v>0.7732</v>
      </c>
    </row>
    <row r="7738" spans="6:9" x14ac:dyDescent="0.3">
      <c r="F7738" s="2">
        <v>7733</v>
      </c>
      <c r="G7738" s="12">
        <f ca="1"/>
        <v>10.547608555672063</v>
      </c>
      <c r="H7738" s="12">
        <f ca="1"/>
        <v>0.77014336890363733</v>
      </c>
      <c r="I7738" s="12">
        <v>0.77329999999999999</v>
      </c>
    </row>
    <row r="7739" spans="6:9" x14ac:dyDescent="0.3">
      <c r="F7739" s="2">
        <v>7734</v>
      </c>
      <c r="G7739" s="12">
        <f ca="1"/>
        <v>10.549382944189976</v>
      </c>
      <c r="H7739" s="12">
        <f ca="1"/>
        <v>0.77026420086764336</v>
      </c>
      <c r="I7739" s="12">
        <v>0.77339999999999998</v>
      </c>
    </row>
    <row r="7740" spans="6:9" x14ac:dyDescent="0.3">
      <c r="F7740" s="2">
        <v>7735</v>
      </c>
      <c r="G7740" s="12">
        <f ca="1"/>
        <v>10.550905742193528</v>
      </c>
      <c r="H7740" s="12">
        <f ca="1"/>
        <v>0.7703678685881078</v>
      </c>
      <c r="I7740" s="12">
        <v>0.77349999999999997</v>
      </c>
    </row>
    <row r="7741" spans="6:9" x14ac:dyDescent="0.3">
      <c r="F7741" s="2">
        <v>7736</v>
      </c>
      <c r="G7741" s="12">
        <f ca="1"/>
        <v>10.55152213515141</v>
      </c>
      <c r="H7741" s="12">
        <f ca="1"/>
        <v>0.77040982258465074</v>
      </c>
      <c r="I7741" s="12">
        <v>0.77359999999999995</v>
      </c>
    </row>
    <row r="7742" spans="6:9" x14ac:dyDescent="0.3">
      <c r="F7742" s="2">
        <v>7737</v>
      </c>
      <c r="G7742" s="12">
        <f ca="1"/>
        <v>10.552855113799861</v>
      </c>
      <c r="H7742" s="12">
        <f ca="1"/>
        <v>0.77050053377311423</v>
      </c>
      <c r="I7742" s="12">
        <v>0.77370000000000005</v>
      </c>
    </row>
    <row r="7743" spans="6:9" x14ac:dyDescent="0.3">
      <c r="F7743" s="2">
        <v>7738</v>
      </c>
      <c r="G7743" s="12">
        <f ca="1"/>
        <v>10.553975690105565</v>
      </c>
      <c r="H7743" s="12">
        <f ca="1"/>
        <v>0.77057677342300523</v>
      </c>
      <c r="I7743" s="12">
        <v>0.77380000000000004</v>
      </c>
    </row>
    <row r="7744" spans="6:9" x14ac:dyDescent="0.3">
      <c r="F7744" s="2">
        <v>7739</v>
      </c>
      <c r="G7744" s="12">
        <f ca="1"/>
        <v>10.554041292062909</v>
      </c>
      <c r="H7744" s="12">
        <f ca="1"/>
        <v>0.77058123623680896</v>
      </c>
      <c r="I7744" s="12">
        <v>0.77390000000000003</v>
      </c>
    </row>
    <row r="7745" spans="6:9" x14ac:dyDescent="0.3">
      <c r="F7745" s="2">
        <v>7740</v>
      </c>
      <c r="G7745" s="12">
        <f ca="1"/>
        <v>10.55520601009283</v>
      </c>
      <c r="H7745" s="12">
        <f ca="1"/>
        <v>0.77066046146637446</v>
      </c>
      <c r="I7745" s="12">
        <v>0.77400000000000002</v>
      </c>
    </row>
    <row r="7746" spans="6:9" x14ac:dyDescent="0.3">
      <c r="F7746" s="2">
        <v>7741</v>
      </c>
      <c r="G7746" s="12">
        <f ca="1"/>
        <v>10.555564598236437</v>
      </c>
      <c r="H7746" s="12">
        <f ca="1"/>
        <v>0.7706848495474885</v>
      </c>
      <c r="I7746" s="12">
        <v>0.77410000000000001</v>
      </c>
    </row>
    <row r="7747" spans="6:9" x14ac:dyDescent="0.3">
      <c r="F7747" s="2">
        <v>7742</v>
      </c>
      <c r="G7747" s="12">
        <f ca="1"/>
        <v>10.560243197263958</v>
      </c>
      <c r="H7747" s="12">
        <f ca="1"/>
        <v>0.77100289978812031</v>
      </c>
      <c r="I7747" s="12">
        <v>0.7742</v>
      </c>
    </row>
    <row r="7748" spans="6:9" x14ac:dyDescent="0.3">
      <c r="F7748" s="2">
        <v>7743</v>
      </c>
      <c r="G7748" s="12">
        <f ca="1"/>
        <v>10.5613896887014</v>
      </c>
      <c r="H7748" s="12">
        <f ca="1"/>
        <v>0.77108079615626868</v>
      </c>
      <c r="I7748" s="12">
        <v>0.77429999999999999</v>
      </c>
    </row>
    <row r="7749" spans="6:9" x14ac:dyDescent="0.3">
      <c r="F7749" s="2">
        <v>7744</v>
      </c>
      <c r="G7749" s="12">
        <f ca="1"/>
        <v>10.563602094932609</v>
      </c>
      <c r="H7749" s="12">
        <f ca="1"/>
        <v>0.77123106762998694</v>
      </c>
      <c r="I7749" s="12">
        <v>0.77439999999999998</v>
      </c>
    </row>
    <row r="7750" spans="6:9" x14ac:dyDescent="0.3">
      <c r="F7750" s="2">
        <v>7745</v>
      </c>
      <c r="G7750" s="12">
        <f ca="1"/>
        <v>10.56552118357858</v>
      </c>
      <c r="H7750" s="12">
        <f ca="1"/>
        <v>0.77136136658356469</v>
      </c>
      <c r="I7750" s="12">
        <v>0.77449999999999997</v>
      </c>
    </row>
    <row r="7751" spans="6:9" x14ac:dyDescent="0.3">
      <c r="F7751" s="2">
        <v>7746</v>
      </c>
      <c r="G7751" s="12">
        <f ca="1"/>
        <v>10.568658734197374</v>
      </c>
      <c r="H7751" s="12">
        <f ca="1"/>
        <v>0.7715742949981077</v>
      </c>
      <c r="I7751" s="12">
        <v>0.77459999999999996</v>
      </c>
    </row>
    <row r="7752" spans="6:9" x14ac:dyDescent="0.3">
      <c r="F7752" s="2">
        <v>7747</v>
      </c>
      <c r="G7752" s="12">
        <f ca="1"/>
        <v>10.568753307046441</v>
      </c>
      <c r="H7752" s="12">
        <f ca="1"/>
        <v>0.77158071122227978</v>
      </c>
      <c r="I7752" s="12">
        <v>0.77470000000000006</v>
      </c>
    </row>
    <row r="7753" spans="6:9" x14ac:dyDescent="0.3">
      <c r="F7753" s="2">
        <v>7748</v>
      </c>
      <c r="G7753" s="12">
        <f ca="1"/>
        <v>10.57000976652448</v>
      </c>
      <c r="H7753" s="12">
        <f ca="1"/>
        <v>0.77166594412157929</v>
      </c>
      <c r="I7753" s="12">
        <v>0.77480000000000004</v>
      </c>
    </row>
    <row r="7754" spans="6:9" x14ac:dyDescent="0.3">
      <c r="F7754" s="2">
        <v>7749</v>
      </c>
      <c r="G7754" s="12">
        <f ca="1"/>
        <v>10.570709935965754</v>
      </c>
      <c r="H7754" s="12">
        <f ca="1"/>
        <v>0.77171343205819443</v>
      </c>
      <c r="I7754" s="12">
        <v>0.77490000000000003</v>
      </c>
    </row>
    <row r="7755" spans="6:9" x14ac:dyDescent="0.3">
      <c r="F7755" s="2">
        <v>7750</v>
      </c>
      <c r="G7755" s="12">
        <f ca="1"/>
        <v>10.57114520650906</v>
      </c>
      <c r="H7755" s="12">
        <f ca="1"/>
        <v>0.7717429505244825</v>
      </c>
      <c r="I7755" s="12">
        <v>0.77500000000000002</v>
      </c>
    </row>
    <row r="7756" spans="6:9" x14ac:dyDescent="0.3">
      <c r="F7756" s="2">
        <v>7751</v>
      </c>
      <c r="G7756" s="12">
        <f ca="1"/>
        <v>10.571921627590983</v>
      </c>
      <c r="H7756" s="12">
        <f ca="1"/>
        <v>0.77179559867540759</v>
      </c>
      <c r="I7756" s="12">
        <v>0.77510000000000001</v>
      </c>
    </row>
    <row r="7757" spans="6:9" x14ac:dyDescent="0.3">
      <c r="F7757" s="2">
        <v>7752</v>
      </c>
      <c r="G7757" s="12">
        <f ca="1"/>
        <v>10.576036573179701</v>
      </c>
      <c r="H7757" s="12">
        <f ca="1"/>
        <v>0.77207450168794711</v>
      </c>
      <c r="I7757" s="12">
        <v>0.7752</v>
      </c>
    </row>
    <row r="7758" spans="6:9" x14ac:dyDescent="0.3">
      <c r="F7758" s="2">
        <v>7753</v>
      </c>
      <c r="G7758" s="12">
        <f ca="1"/>
        <v>10.576149133943108</v>
      </c>
      <c r="H7758" s="12">
        <f ca="1"/>
        <v>0.77208212785041819</v>
      </c>
      <c r="I7758" s="12">
        <v>0.77529999999999999</v>
      </c>
    </row>
    <row r="7759" spans="6:9" x14ac:dyDescent="0.3">
      <c r="F7759" s="2">
        <v>7754</v>
      </c>
      <c r="G7759" s="12">
        <f ca="1"/>
        <v>10.576150872831741</v>
      </c>
      <c r="H7759" s="12">
        <f ca="1"/>
        <v>0.77208224566151318</v>
      </c>
      <c r="I7759" s="12">
        <v>0.77539999999999998</v>
      </c>
    </row>
    <row r="7760" spans="6:9" x14ac:dyDescent="0.3">
      <c r="F7760" s="2">
        <v>7755</v>
      </c>
      <c r="G7760" s="12">
        <f ca="1"/>
        <v>10.577226992797401</v>
      </c>
      <c r="H7760" s="12">
        <f ca="1"/>
        <v>0.77215514636725235</v>
      </c>
      <c r="I7760" s="12">
        <v>0.77549999999999997</v>
      </c>
    </row>
    <row r="7761" spans="6:9" x14ac:dyDescent="0.3">
      <c r="F7761" s="2">
        <v>7756</v>
      </c>
      <c r="G7761" s="12">
        <f ca="1"/>
        <v>10.577740458429851</v>
      </c>
      <c r="H7761" s="12">
        <f ca="1"/>
        <v>0.77218992547524967</v>
      </c>
      <c r="I7761" s="12">
        <v>0.77559999999999996</v>
      </c>
    </row>
    <row r="7762" spans="6:9" x14ac:dyDescent="0.3">
      <c r="F7762" s="2">
        <v>7757</v>
      </c>
      <c r="G7762" s="12">
        <f ca="1"/>
        <v>10.578662604249216</v>
      </c>
      <c r="H7762" s="12">
        <f ca="1"/>
        <v>0.77225237783647338</v>
      </c>
      <c r="I7762" s="12">
        <v>0.77569999999999995</v>
      </c>
    </row>
    <row r="7763" spans="6:9" x14ac:dyDescent="0.3">
      <c r="F7763" s="2">
        <v>7758</v>
      </c>
      <c r="G7763" s="12">
        <f ca="1"/>
        <v>10.579472975304277</v>
      </c>
      <c r="H7763" s="12">
        <f ca="1"/>
        <v>0.77230725143207968</v>
      </c>
      <c r="I7763" s="12">
        <v>0.77580000000000005</v>
      </c>
    </row>
    <row r="7764" spans="6:9" x14ac:dyDescent="0.3">
      <c r="F7764" s="2">
        <v>7759</v>
      </c>
      <c r="G7764" s="12">
        <f ca="1"/>
        <v>10.579884763303225</v>
      </c>
      <c r="H7764" s="12">
        <f ca="1"/>
        <v>0.7723351321506271</v>
      </c>
      <c r="I7764" s="12">
        <v>0.77590000000000003</v>
      </c>
    </row>
    <row r="7765" spans="6:9" x14ac:dyDescent="0.3">
      <c r="F7765" s="2">
        <v>7760</v>
      </c>
      <c r="G7765" s="12">
        <f ca="1"/>
        <v>10.582586126367602</v>
      </c>
      <c r="H7765" s="12">
        <f ca="1"/>
        <v>0.77251797914368991</v>
      </c>
      <c r="I7765" s="12">
        <v>0.77600000000000002</v>
      </c>
    </row>
    <row r="7766" spans="6:9" x14ac:dyDescent="0.3">
      <c r="F7766" s="2">
        <v>7761</v>
      </c>
      <c r="G7766" s="12">
        <f ca="1"/>
        <v>10.582808250344105</v>
      </c>
      <c r="H7766" s="12">
        <f ca="1"/>
        <v>0.7725330099574903</v>
      </c>
      <c r="I7766" s="12">
        <v>0.77610000000000001</v>
      </c>
    </row>
    <row r="7767" spans="6:9" x14ac:dyDescent="0.3">
      <c r="F7767" s="2">
        <v>7762</v>
      </c>
      <c r="G7767" s="12">
        <f ca="1"/>
        <v>10.584123971578293</v>
      </c>
      <c r="H7767" s="12">
        <f ca="1"/>
        <v>0.77262203023633036</v>
      </c>
      <c r="I7767" s="12">
        <v>0.7762</v>
      </c>
    </row>
    <row r="7768" spans="6:9" x14ac:dyDescent="0.3">
      <c r="F7768" s="2">
        <v>7763</v>
      </c>
      <c r="G7768" s="12">
        <f ca="1"/>
        <v>10.584243606487014</v>
      </c>
      <c r="H7768" s="12">
        <f ca="1"/>
        <v>0.77263012352670069</v>
      </c>
      <c r="I7768" s="12">
        <v>0.77629999999999999</v>
      </c>
    </row>
    <row r="7769" spans="6:9" x14ac:dyDescent="0.3">
      <c r="F7769" s="2">
        <v>7764</v>
      </c>
      <c r="G7769" s="12">
        <f ca="1"/>
        <v>10.588101934460147</v>
      </c>
      <c r="H7769" s="12">
        <f ca="1"/>
        <v>0.77289104265275277</v>
      </c>
      <c r="I7769" s="12">
        <v>0.77639999999999998</v>
      </c>
    </row>
    <row r="7770" spans="6:9" x14ac:dyDescent="0.3">
      <c r="F7770" s="2">
        <v>7765</v>
      </c>
      <c r="G7770" s="12">
        <f ca="1"/>
        <v>10.596204038416541</v>
      </c>
      <c r="H7770" s="12">
        <f ca="1"/>
        <v>0.77343833804339479</v>
      </c>
      <c r="I7770" s="12">
        <v>0.77649999999999997</v>
      </c>
    </row>
    <row r="7771" spans="6:9" x14ac:dyDescent="0.3">
      <c r="F7771" s="2">
        <v>7766</v>
      </c>
      <c r="G7771" s="12">
        <f ca="1"/>
        <v>10.597874663822806</v>
      </c>
      <c r="H7771" s="12">
        <f ca="1"/>
        <v>0.77355108584843058</v>
      </c>
      <c r="I7771" s="12">
        <v>0.77659999999999996</v>
      </c>
    </row>
    <row r="7772" spans="6:9" x14ac:dyDescent="0.3">
      <c r="F7772" s="2">
        <v>7767</v>
      </c>
      <c r="G7772" s="12">
        <f ca="1"/>
        <v>10.598048964923747</v>
      </c>
      <c r="H7772" s="12">
        <f ca="1"/>
        <v>0.77356284712683054</v>
      </c>
      <c r="I7772" s="12">
        <v>0.77669999999999995</v>
      </c>
    </row>
    <row r="7773" spans="6:9" x14ac:dyDescent="0.3">
      <c r="F7773" s="2">
        <v>7768</v>
      </c>
      <c r="G7773" s="12">
        <f ca="1"/>
        <v>10.598613133841173</v>
      </c>
      <c r="H7773" s="12">
        <f ca="1"/>
        <v>0.77360091281492616</v>
      </c>
      <c r="I7773" s="12">
        <v>0.77680000000000005</v>
      </c>
    </row>
    <row r="7774" spans="6:9" x14ac:dyDescent="0.3">
      <c r="F7774" s="2">
        <v>7769</v>
      </c>
      <c r="G7774" s="12">
        <f ca="1"/>
        <v>10.599058379851634</v>
      </c>
      <c r="H7774" s="12">
        <f ca="1"/>
        <v>0.77363095169466412</v>
      </c>
      <c r="I7774" s="12">
        <v>0.77690000000000003</v>
      </c>
    </row>
    <row r="7775" spans="6:9" x14ac:dyDescent="0.3">
      <c r="F7775" s="2">
        <v>7770</v>
      </c>
      <c r="G7775" s="12">
        <f ca="1"/>
        <v>10.600955965083866</v>
      </c>
      <c r="H7775" s="12">
        <f ca="1"/>
        <v>0.77375894586613592</v>
      </c>
      <c r="I7775" s="12">
        <v>0.77700000000000002</v>
      </c>
    </row>
    <row r="7776" spans="6:9" x14ac:dyDescent="0.3">
      <c r="F7776" s="2">
        <v>7771</v>
      </c>
      <c r="G7776" s="12">
        <f ca="1"/>
        <v>10.602268256296624</v>
      </c>
      <c r="H7776" s="12">
        <f ca="1"/>
        <v>0.77384743484962448</v>
      </c>
      <c r="I7776" s="12">
        <v>0.77710000000000001</v>
      </c>
    </row>
    <row r="7777" spans="6:9" x14ac:dyDescent="0.3">
      <c r="F7777" s="2">
        <v>7772</v>
      </c>
      <c r="G7777" s="12">
        <f ca="1"/>
        <v>10.605648819548216</v>
      </c>
      <c r="H7777" s="12">
        <f ca="1"/>
        <v>0.77407528956745475</v>
      </c>
      <c r="I7777" s="12">
        <v>0.7772</v>
      </c>
    </row>
    <row r="7778" spans="6:9" x14ac:dyDescent="0.3">
      <c r="F7778" s="2">
        <v>7773</v>
      </c>
      <c r="G7778" s="12">
        <f ca="1"/>
        <v>10.607471010924154</v>
      </c>
      <c r="H7778" s="12">
        <f ca="1"/>
        <v>0.77419804823197891</v>
      </c>
      <c r="I7778" s="12">
        <v>0.77729999999999999</v>
      </c>
    </row>
    <row r="7779" spans="6:9" x14ac:dyDescent="0.3">
      <c r="F7779" s="2">
        <v>7774</v>
      </c>
      <c r="G7779" s="12">
        <f ca="1"/>
        <v>10.610129968677919</v>
      </c>
      <c r="H7779" s="12">
        <f ca="1"/>
        <v>0.77437710384834035</v>
      </c>
      <c r="I7779" s="12">
        <v>0.77739999999999998</v>
      </c>
    </row>
    <row r="7780" spans="6:9" x14ac:dyDescent="0.3">
      <c r="F7780" s="2">
        <v>7775</v>
      </c>
      <c r="G7780" s="12">
        <f ca="1"/>
        <v>10.612640786584722</v>
      </c>
      <c r="H7780" s="12">
        <f ca="1"/>
        <v>0.77454610203286001</v>
      </c>
      <c r="I7780" s="12">
        <v>0.77749999999999997</v>
      </c>
    </row>
    <row r="7781" spans="6:9" x14ac:dyDescent="0.3">
      <c r="F7781" s="2">
        <v>7776</v>
      </c>
      <c r="G7781" s="12">
        <f ca="1"/>
        <v>10.615735804139282</v>
      </c>
      <c r="H7781" s="12">
        <f ca="1"/>
        <v>0.77475431243426374</v>
      </c>
      <c r="I7781" s="12">
        <v>0.77759999999999996</v>
      </c>
    </row>
    <row r="7782" spans="6:9" x14ac:dyDescent="0.3">
      <c r="F7782" s="2">
        <v>7777</v>
      </c>
      <c r="G7782" s="12">
        <f ca="1"/>
        <v>10.615741164396168</v>
      </c>
      <c r="H7782" s="12">
        <f ca="1"/>
        <v>0.77475467292907296</v>
      </c>
      <c r="I7782" s="12">
        <v>0.77769999999999995</v>
      </c>
    </row>
    <row r="7783" spans="6:9" x14ac:dyDescent="0.3">
      <c r="F7783" s="2">
        <v>7778</v>
      </c>
      <c r="G7783" s="12">
        <f ca="1"/>
        <v>10.617017619929344</v>
      </c>
      <c r="H7783" s="12">
        <f ca="1"/>
        <v>0.77484050844855734</v>
      </c>
      <c r="I7783" s="12">
        <v>0.77780000000000005</v>
      </c>
    </row>
    <row r="7784" spans="6:9" x14ac:dyDescent="0.3">
      <c r="F7784" s="2">
        <v>7779</v>
      </c>
      <c r="G7784" s="12">
        <f ca="1"/>
        <v>10.617448651944645</v>
      </c>
      <c r="H7784" s="12">
        <f ca="1"/>
        <v>0.77486948865769645</v>
      </c>
      <c r="I7784" s="12">
        <v>0.77790000000000004</v>
      </c>
    </row>
    <row r="7785" spans="6:9" x14ac:dyDescent="0.3">
      <c r="F7785" s="2">
        <v>7780</v>
      </c>
      <c r="G7785" s="12">
        <f ca="1"/>
        <v>10.618168092115017</v>
      </c>
      <c r="H7785" s="12">
        <f ca="1"/>
        <v>0.77491785463035512</v>
      </c>
      <c r="I7785" s="12">
        <v>0.77800000000000002</v>
      </c>
    </row>
    <row r="7786" spans="6:9" x14ac:dyDescent="0.3">
      <c r="F7786" s="2">
        <v>7781</v>
      </c>
      <c r="G7786" s="12">
        <f ca="1"/>
        <v>10.618355804249061</v>
      </c>
      <c r="H7786" s="12">
        <f ca="1"/>
        <v>0.77493047292685724</v>
      </c>
      <c r="I7786" s="12">
        <v>0.77810000000000001</v>
      </c>
    </row>
    <row r="7787" spans="6:9" x14ac:dyDescent="0.3">
      <c r="F7787" s="2">
        <v>7782</v>
      </c>
      <c r="G7787" s="12">
        <f ca="1"/>
        <v>10.6189137702926</v>
      </c>
      <c r="H7787" s="12">
        <f ca="1"/>
        <v>0.77496797763994396</v>
      </c>
      <c r="I7787" s="12">
        <v>0.7782</v>
      </c>
    </row>
    <row r="7788" spans="6:9" x14ac:dyDescent="0.3">
      <c r="F7788" s="2">
        <v>7783</v>
      </c>
      <c r="G7788" s="12">
        <f ca="1"/>
        <v>10.619071894948082</v>
      </c>
      <c r="H7788" s="12">
        <f ca="1"/>
        <v>0.7749786055670459</v>
      </c>
      <c r="I7788" s="12">
        <v>0.77829999999999999</v>
      </c>
    </row>
    <row r="7789" spans="6:9" x14ac:dyDescent="0.3">
      <c r="F7789" s="2">
        <v>7784</v>
      </c>
      <c r="G7789" s="12">
        <f ca="1"/>
        <v>10.621042018615325</v>
      </c>
      <c r="H7789" s="12">
        <f ca="1"/>
        <v>0.77511099580176901</v>
      </c>
      <c r="I7789" s="12">
        <v>0.77839999999999998</v>
      </c>
    </row>
    <row r="7790" spans="6:9" x14ac:dyDescent="0.3">
      <c r="F7790" s="2">
        <v>7785</v>
      </c>
      <c r="G7790" s="12">
        <f ca="1"/>
        <v>10.622519857837588</v>
      </c>
      <c r="H7790" s="12">
        <f ca="1"/>
        <v>0.77521027298658429</v>
      </c>
      <c r="I7790" s="12">
        <v>0.77849999999999997</v>
      </c>
    </row>
    <row r="7791" spans="6:9" x14ac:dyDescent="0.3">
      <c r="F7791" s="2">
        <v>7786</v>
      </c>
      <c r="G7791" s="12">
        <f ca="1"/>
        <v>10.623754203332442</v>
      </c>
      <c r="H7791" s="12">
        <f ca="1"/>
        <v>0.77529317186994662</v>
      </c>
      <c r="I7791" s="12">
        <v>0.77859999999999996</v>
      </c>
    </row>
    <row r="7792" spans="6:9" x14ac:dyDescent="0.3">
      <c r="F7792" s="2">
        <v>7787</v>
      </c>
      <c r="G7792" s="12">
        <f ca="1"/>
        <v>10.623934329173625</v>
      </c>
      <c r="H7792" s="12">
        <f ca="1"/>
        <v>0.77530526755355089</v>
      </c>
      <c r="I7792" s="12">
        <v>0.77869999999999995</v>
      </c>
    </row>
    <row r="7793" spans="6:9" x14ac:dyDescent="0.3">
      <c r="F7793" s="2">
        <v>7788</v>
      </c>
      <c r="G7793" s="12">
        <f ca="1"/>
        <v>10.626547107049767</v>
      </c>
      <c r="H7793" s="12">
        <f ca="1"/>
        <v>0.77548067306171886</v>
      </c>
      <c r="I7793" s="12">
        <v>0.77880000000000005</v>
      </c>
    </row>
    <row r="7794" spans="6:9" x14ac:dyDescent="0.3">
      <c r="F7794" s="2">
        <v>7789</v>
      </c>
      <c r="G7794" s="12">
        <f ca="1"/>
        <v>10.627887913356691</v>
      </c>
      <c r="H7794" s="12">
        <f ca="1"/>
        <v>0.7755706530283103</v>
      </c>
      <c r="I7794" s="12">
        <v>0.77890000000000004</v>
      </c>
    </row>
    <row r="7795" spans="6:9" x14ac:dyDescent="0.3">
      <c r="F7795" s="2">
        <v>7790</v>
      </c>
      <c r="G7795" s="12">
        <f ca="1"/>
        <v>10.629626907867788</v>
      </c>
      <c r="H7795" s="12">
        <f ca="1"/>
        <v>0.77568732124569062</v>
      </c>
      <c r="I7795" s="12">
        <v>0.77900000000000003</v>
      </c>
    </row>
    <row r="7796" spans="6:9" x14ac:dyDescent="0.3">
      <c r="F7796" s="2">
        <v>7791</v>
      </c>
      <c r="G7796" s="12">
        <f ca="1"/>
        <v>10.630531095297563</v>
      </c>
      <c r="H7796" s="12">
        <f ca="1"/>
        <v>0.77574796766036358</v>
      </c>
      <c r="I7796" s="12">
        <v>0.77910000000000001</v>
      </c>
    </row>
    <row r="7797" spans="6:9" x14ac:dyDescent="0.3">
      <c r="F7797" s="2">
        <v>7792</v>
      </c>
      <c r="G7797" s="12">
        <f ca="1"/>
        <v>10.630550164823527</v>
      </c>
      <c r="H7797" s="12">
        <f ca="1"/>
        <v>0.77574924659674493</v>
      </c>
      <c r="I7797" s="12">
        <v>0.7792</v>
      </c>
    </row>
    <row r="7798" spans="6:9" x14ac:dyDescent="0.3">
      <c r="F7798" s="2">
        <v>7793</v>
      </c>
      <c r="G7798" s="12">
        <f ca="1"/>
        <v>10.631079116103125</v>
      </c>
      <c r="H7798" s="12">
        <f ca="1"/>
        <v>0.77578471996138176</v>
      </c>
      <c r="I7798" s="12">
        <v>0.77929999999999999</v>
      </c>
    </row>
    <row r="7799" spans="6:9" x14ac:dyDescent="0.3">
      <c r="F7799" s="2">
        <v>7794</v>
      </c>
      <c r="G7799" s="12">
        <f ca="1"/>
        <v>10.633420995328997</v>
      </c>
      <c r="H7799" s="12">
        <f ca="1"/>
        <v>0.77594173244671116</v>
      </c>
      <c r="I7799" s="12">
        <v>0.77939999999999998</v>
      </c>
    </row>
    <row r="7800" spans="6:9" x14ac:dyDescent="0.3">
      <c r="F7800" s="2">
        <v>7795</v>
      </c>
      <c r="G7800" s="12">
        <f ca="1"/>
        <v>10.634367837919539</v>
      </c>
      <c r="H7800" s="12">
        <f ca="1"/>
        <v>0.77600519439231752</v>
      </c>
      <c r="I7800" s="12">
        <v>0.77949999999999997</v>
      </c>
    </row>
    <row r="7801" spans="6:9" x14ac:dyDescent="0.3">
      <c r="F7801" s="2">
        <v>7796</v>
      </c>
      <c r="G7801" s="12">
        <f ca="1"/>
        <v>10.635974907283563</v>
      </c>
      <c r="H7801" s="12">
        <f ca="1"/>
        <v>0.77611288207940909</v>
      </c>
      <c r="I7801" s="12">
        <v>0.77959999999999996</v>
      </c>
    </row>
    <row r="7802" spans="6:9" x14ac:dyDescent="0.3">
      <c r="F7802" s="2">
        <v>7797</v>
      </c>
      <c r="G7802" s="12">
        <f ca="1"/>
        <v>10.636124545837831</v>
      </c>
      <c r="H7802" s="12">
        <f ca="1"/>
        <v>0.77612290751520729</v>
      </c>
      <c r="I7802" s="12">
        <v>0.77969999999999995</v>
      </c>
    </row>
    <row r="7803" spans="6:9" x14ac:dyDescent="0.3">
      <c r="F7803" s="2">
        <v>7798</v>
      </c>
      <c r="G7803" s="12">
        <f ca="1"/>
        <v>10.636376210186834</v>
      </c>
      <c r="H7803" s="12">
        <f ca="1"/>
        <v>0.77613976780672222</v>
      </c>
      <c r="I7803" s="12">
        <v>0.77980000000000005</v>
      </c>
    </row>
    <row r="7804" spans="6:9" x14ac:dyDescent="0.3">
      <c r="F7804" s="2">
        <v>7799</v>
      </c>
      <c r="G7804" s="12">
        <f ca="1"/>
        <v>10.636470350317513</v>
      </c>
      <c r="H7804" s="12">
        <f ca="1"/>
        <v>0.77614607453424711</v>
      </c>
      <c r="I7804" s="12">
        <v>0.77990000000000004</v>
      </c>
    </row>
    <row r="7805" spans="6:9" x14ac:dyDescent="0.3">
      <c r="F7805" s="2">
        <v>7800</v>
      </c>
      <c r="G7805" s="12">
        <f ca="1"/>
        <v>10.636542769323144</v>
      </c>
      <c r="H7805" s="12">
        <f ca="1"/>
        <v>0.77615092602303426</v>
      </c>
      <c r="I7805" s="12">
        <v>0.78</v>
      </c>
    </row>
    <row r="7806" spans="6:9" x14ac:dyDescent="0.3">
      <c r="F7806" s="2">
        <v>7801</v>
      </c>
      <c r="G7806" s="12">
        <f ca="1"/>
        <v>10.636813624016163</v>
      </c>
      <c r="H7806" s="12">
        <f ca="1"/>
        <v>0.77616907051577699</v>
      </c>
      <c r="I7806" s="12">
        <v>0.78010000000000002</v>
      </c>
    </row>
    <row r="7807" spans="6:9" x14ac:dyDescent="0.3">
      <c r="F7807" s="2">
        <v>7802</v>
      </c>
      <c r="G7807" s="12">
        <f ca="1"/>
        <v>10.637590275380985</v>
      </c>
      <c r="H7807" s="12">
        <f ca="1"/>
        <v>0.77622109308856391</v>
      </c>
      <c r="I7807" s="12">
        <v>0.7802</v>
      </c>
    </row>
    <row r="7808" spans="6:9" x14ac:dyDescent="0.3">
      <c r="F7808" s="2">
        <v>7803</v>
      </c>
      <c r="G7808" s="12">
        <f ca="1"/>
        <v>10.637735042394901</v>
      </c>
      <c r="H7808" s="12">
        <f ca="1"/>
        <v>0.77623078920283395</v>
      </c>
      <c r="I7808" s="12">
        <v>0.78029999999999999</v>
      </c>
    </row>
    <row r="7809" spans="6:9" x14ac:dyDescent="0.3">
      <c r="F7809" s="2">
        <v>7804</v>
      </c>
      <c r="G7809" s="12">
        <f ca="1"/>
        <v>10.638655374954759</v>
      </c>
      <c r="H7809" s="12">
        <f ca="1"/>
        <v>0.77629242448918967</v>
      </c>
      <c r="I7809" s="12">
        <v>0.78039999999999998</v>
      </c>
    </row>
    <row r="7810" spans="6:9" x14ac:dyDescent="0.3">
      <c r="F7810" s="2">
        <v>7805</v>
      </c>
      <c r="G7810" s="12">
        <f ca="1"/>
        <v>10.639159608305738</v>
      </c>
      <c r="H7810" s="12">
        <f ca="1"/>
        <v>0.77632618881165893</v>
      </c>
      <c r="I7810" s="12">
        <v>0.78049999999999997</v>
      </c>
    </row>
    <row r="7811" spans="6:9" x14ac:dyDescent="0.3">
      <c r="F7811" s="2">
        <v>7806</v>
      </c>
      <c r="G7811" s="12">
        <f ca="1"/>
        <v>10.642496714158179</v>
      </c>
      <c r="H7811" s="12">
        <f ca="1"/>
        <v>0.77654956639076289</v>
      </c>
      <c r="I7811" s="12">
        <v>0.78059999999999996</v>
      </c>
    </row>
    <row r="7812" spans="6:9" x14ac:dyDescent="0.3">
      <c r="F7812" s="2">
        <v>7807</v>
      </c>
      <c r="G7812" s="12">
        <f ca="1"/>
        <v>10.642758062917752</v>
      </c>
      <c r="H7812" s="12">
        <f ca="1"/>
        <v>0.77656705450675967</v>
      </c>
      <c r="I7812" s="12">
        <v>0.78069999999999995</v>
      </c>
    </row>
    <row r="7813" spans="6:9" x14ac:dyDescent="0.3">
      <c r="F7813" s="2">
        <v>7808</v>
      </c>
      <c r="G7813" s="12">
        <f ca="1"/>
        <v>10.644419048457818</v>
      </c>
      <c r="H7813" s="12">
        <f ca="1"/>
        <v>0.77667817901975711</v>
      </c>
      <c r="I7813" s="12">
        <v>0.78080000000000005</v>
      </c>
    </row>
    <row r="7814" spans="6:9" x14ac:dyDescent="0.3">
      <c r="F7814" s="2">
        <v>7809</v>
      </c>
      <c r="G7814" s="12">
        <f ca="1"/>
        <v>10.646685477952024</v>
      </c>
      <c r="H7814" s="12">
        <f ca="1"/>
        <v>0.77682975335469207</v>
      </c>
      <c r="I7814" s="12">
        <v>0.78090000000000004</v>
      </c>
    </row>
    <row r="7815" spans="6:9" x14ac:dyDescent="0.3">
      <c r="F7815" s="2">
        <v>7810</v>
      </c>
      <c r="G7815" s="12">
        <f ca="1"/>
        <v>10.646864357421762</v>
      </c>
      <c r="H7815" s="12">
        <f ca="1"/>
        <v>0.77684171370643829</v>
      </c>
      <c r="I7815" s="12">
        <v>0.78100000000000003</v>
      </c>
    </row>
    <row r="7816" spans="6:9" x14ac:dyDescent="0.3">
      <c r="F7816" s="2">
        <v>7811</v>
      </c>
      <c r="G7816" s="12">
        <f ca="1"/>
        <v>10.647367232259395</v>
      </c>
      <c r="H7816" s="12">
        <f ca="1"/>
        <v>0.77687533508155104</v>
      </c>
      <c r="I7816" s="12">
        <v>0.78110000000000002</v>
      </c>
    </row>
    <row r="7817" spans="6:9" x14ac:dyDescent="0.3">
      <c r="F7817" s="2">
        <v>7812</v>
      </c>
      <c r="G7817" s="12">
        <f ca="1"/>
        <v>10.651154517014904</v>
      </c>
      <c r="H7817" s="12">
        <f ca="1"/>
        <v>0.7771284443156129</v>
      </c>
      <c r="I7817" s="12">
        <v>0.78120000000000001</v>
      </c>
    </row>
    <row r="7818" spans="6:9" x14ac:dyDescent="0.3">
      <c r="F7818" s="2">
        <v>7813</v>
      </c>
      <c r="G7818" s="12">
        <f ca="1"/>
        <v>10.654298758636441</v>
      </c>
      <c r="H7818" s="12">
        <f ca="1"/>
        <v>0.77733844086234871</v>
      </c>
      <c r="I7818" s="12">
        <v>0.78129999999999999</v>
      </c>
    </row>
    <row r="7819" spans="6:9" x14ac:dyDescent="0.3">
      <c r="F7819" s="2">
        <v>7814</v>
      </c>
      <c r="G7819" s="12">
        <f ca="1"/>
        <v>10.654726565994288</v>
      </c>
      <c r="H7819" s="12">
        <f ca="1"/>
        <v>0.77736700348997423</v>
      </c>
      <c r="I7819" s="12">
        <v>0.78139999999999998</v>
      </c>
    </row>
    <row r="7820" spans="6:9" x14ac:dyDescent="0.3">
      <c r="F7820" s="2">
        <v>7815</v>
      </c>
      <c r="G7820" s="12">
        <f ca="1"/>
        <v>10.657094081659668</v>
      </c>
      <c r="H7820" s="12">
        <f ca="1"/>
        <v>0.77752502936842327</v>
      </c>
      <c r="I7820" s="12">
        <v>0.78149999999999997</v>
      </c>
    </row>
    <row r="7821" spans="6:9" x14ac:dyDescent="0.3">
      <c r="F7821" s="2">
        <v>7816</v>
      </c>
      <c r="G7821" s="12">
        <f ca="1"/>
        <v>10.657734477389694</v>
      </c>
      <c r="H7821" s="12">
        <f ca="1"/>
        <v>0.77756776208197353</v>
      </c>
      <c r="I7821" s="12">
        <v>0.78159999999999996</v>
      </c>
    </row>
    <row r="7822" spans="6:9" x14ac:dyDescent="0.3">
      <c r="F7822" s="2">
        <v>7817</v>
      </c>
      <c r="G7822" s="12">
        <f ca="1"/>
        <v>10.658665714213825</v>
      </c>
      <c r="H7822" s="12">
        <f ca="1"/>
        <v>0.77762989299557717</v>
      </c>
      <c r="I7822" s="12">
        <v>0.78169999999999995</v>
      </c>
    </row>
    <row r="7823" spans="6:9" x14ac:dyDescent="0.3">
      <c r="F7823" s="2">
        <v>7818</v>
      </c>
      <c r="G7823" s="12">
        <f ca="1"/>
        <v>10.658667590772593</v>
      </c>
      <c r="H7823" s="12">
        <f ca="1"/>
        <v>0.77763001818611377</v>
      </c>
      <c r="I7823" s="12">
        <v>0.78180000000000005</v>
      </c>
    </row>
    <row r="7824" spans="6:9" x14ac:dyDescent="0.3">
      <c r="F7824" s="2">
        <v>7819</v>
      </c>
      <c r="G7824" s="12">
        <f ca="1"/>
        <v>10.659255089782816</v>
      </c>
      <c r="H7824" s="12">
        <f ca="1"/>
        <v>0.77766920972320375</v>
      </c>
      <c r="I7824" s="12">
        <v>0.78190000000000004</v>
      </c>
    </row>
    <row r="7825" spans="6:9" x14ac:dyDescent="0.3">
      <c r="F7825" s="2">
        <v>7820</v>
      </c>
      <c r="G7825" s="12">
        <f ca="1"/>
        <v>10.666202935222158</v>
      </c>
      <c r="H7825" s="12">
        <f ca="1"/>
        <v>0.77813236444608591</v>
      </c>
      <c r="I7825" s="12">
        <v>0.78200000000000003</v>
      </c>
    </row>
    <row r="7826" spans="6:9" x14ac:dyDescent="0.3">
      <c r="F7826" s="2">
        <v>7821</v>
      </c>
      <c r="G7826" s="12">
        <f ca="1"/>
        <v>10.666413970382481</v>
      </c>
      <c r="H7826" s="12">
        <f ca="1"/>
        <v>0.77814642287447178</v>
      </c>
      <c r="I7826" s="12">
        <v>0.78210000000000002</v>
      </c>
    </row>
    <row r="7827" spans="6:9" x14ac:dyDescent="0.3">
      <c r="F7827" s="2">
        <v>7822</v>
      </c>
      <c r="G7827" s="12">
        <f ca="1"/>
        <v>10.667624819447207</v>
      </c>
      <c r="H7827" s="12">
        <f ca="1"/>
        <v>0.77822707457753981</v>
      </c>
      <c r="I7827" s="12">
        <v>0.78220000000000001</v>
      </c>
    </row>
    <row r="7828" spans="6:9" x14ac:dyDescent="0.3">
      <c r="F7828" s="2">
        <v>7823</v>
      </c>
      <c r="G7828" s="12">
        <f ca="1"/>
        <v>10.668068383588068</v>
      </c>
      <c r="H7828" s="12">
        <f ca="1"/>
        <v>0.77825661467834129</v>
      </c>
      <c r="I7828" s="12">
        <v>0.7823</v>
      </c>
    </row>
    <row r="7829" spans="6:9" x14ac:dyDescent="0.3">
      <c r="F7829" s="2">
        <v>7824</v>
      </c>
      <c r="G7829" s="12">
        <f ca="1"/>
        <v>10.66861786952197</v>
      </c>
      <c r="H7829" s="12">
        <f ca="1"/>
        <v>0.77829320542804181</v>
      </c>
      <c r="I7829" s="12">
        <v>0.78239999999999998</v>
      </c>
    </row>
    <row r="7830" spans="6:9" x14ac:dyDescent="0.3">
      <c r="F7830" s="2">
        <v>7825</v>
      </c>
      <c r="G7830" s="12">
        <f ca="1"/>
        <v>10.66962337691483</v>
      </c>
      <c r="H7830" s="12">
        <f ca="1"/>
        <v>0.77836015319177165</v>
      </c>
      <c r="I7830" s="12">
        <v>0.78249999999999997</v>
      </c>
    </row>
    <row r="7831" spans="6:9" x14ac:dyDescent="0.3">
      <c r="F7831" s="2">
        <v>7826</v>
      </c>
      <c r="G7831" s="12">
        <f ca="1"/>
        <v>10.674283349715587</v>
      </c>
      <c r="H7831" s="12">
        <f ca="1"/>
        <v>0.77867025278655522</v>
      </c>
      <c r="I7831" s="12">
        <v>0.78259999999999996</v>
      </c>
    </row>
    <row r="7832" spans="6:9" x14ac:dyDescent="0.3">
      <c r="F7832" s="2">
        <v>7827</v>
      </c>
      <c r="G7832" s="12">
        <f ca="1"/>
        <v>10.676446110876105</v>
      </c>
      <c r="H7832" s="12">
        <f ca="1"/>
        <v>0.77881408150286502</v>
      </c>
      <c r="I7832" s="12">
        <v>0.78269999999999995</v>
      </c>
    </row>
    <row r="7833" spans="6:9" x14ac:dyDescent="0.3">
      <c r="F7833" s="2">
        <v>7828</v>
      </c>
      <c r="G7833" s="12">
        <f ca="1"/>
        <v>10.677122731394944</v>
      </c>
      <c r="H7833" s="12">
        <f ca="1"/>
        <v>0.77885906625104651</v>
      </c>
      <c r="I7833" s="12">
        <v>0.78280000000000005</v>
      </c>
    </row>
    <row r="7834" spans="6:9" x14ac:dyDescent="0.3">
      <c r="F7834" s="2">
        <v>7829</v>
      </c>
      <c r="G7834" s="12">
        <f ca="1"/>
        <v>10.679749648537308</v>
      </c>
      <c r="H7834" s="12">
        <f ca="1"/>
        <v>0.77903366069984614</v>
      </c>
      <c r="I7834" s="12">
        <v>0.78290000000000004</v>
      </c>
    </row>
    <row r="7835" spans="6:9" x14ac:dyDescent="0.3">
      <c r="F7835" s="2">
        <v>7830</v>
      </c>
      <c r="G7835" s="12">
        <f ca="1"/>
        <v>10.680194925855874</v>
      </c>
      <c r="H7835" s="12">
        <f ca="1"/>
        <v>0.77906324682174299</v>
      </c>
      <c r="I7835" s="12">
        <v>0.78300000000000003</v>
      </c>
    </row>
    <row r="7836" spans="6:9" x14ac:dyDescent="0.3">
      <c r="F7836" s="2">
        <v>7831</v>
      </c>
      <c r="G7836" s="12">
        <f ca="1"/>
        <v>10.682660171009593</v>
      </c>
      <c r="H7836" s="12">
        <f ca="1"/>
        <v>0.77922700296962022</v>
      </c>
      <c r="I7836" s="12">
        <v>0.78310000000000002</v>
      </c>
    </row>
    <row r="7837" spans="6:9" x14ac:dyDescent="0.3">
      <c r="F7837" s="2">
        <v>7832</v>
      </c>
      <c r="G7837" s="12">
        <f ca="1"/>
        <v>10.683488494352028</v>
      </c>
      <c r="H7837" s="12">
        <f ca="1"/>
        <v>0.77928200789711599</v>
      </c>
      <c r="I7837" s="12">
        <v>0.78320000000000001</v>
      </c>
    </row>
    <row r="7838" spans="6:9" x14ac:dyDescent="0.3">
      <c r="F7838" s="2">
        <v>7833</v>
      </c>
      <c r="G7838" s="12">
        <f ca="1"/>
        <v>10.687189137416393</v>
      </c>
      <c r="H7838" s="12">
        <f ca="1"/>
        <v>0.77952764392578944</v>
      </c>
      <c r="I7838" s="12">
        <v>0.7833</v>
      </c>
    </row>
    <row r="7839" spans="6:9" x14ac:dyDescent="0.3">
      <c r="F7839" s="2">
        <v>7834</v>
      </c>
      <c r="G7839" s="12">
        <f ca="1"/>
        <v>10.688966222864789</v>
      </c>
      <c r="H7839" s="12">
        <f ca="1"/>
        <v>0.77964553938802961</v>
      </c>
      <c r="I7839" s="12">
        <v>0.78339999999999999</v>
      </c>
    </row>
    <row r="7840" spans="6:9" x14ac:dyDescent="0.3">
      <c r="F7840" s="2">
        <v>7835</v>
      </c>
      <c r="G7840" s="12">
        <f ca="1"/>
        <v>10.691672653267371</v>
      </c>
      <c r="H7840" s="12">
        <f ca="1"/>
        <v>0.77982501295000906</v>
      </c>
      <c r="I7840" s="12">
        <v>0.78349999999999997</v>
      </c>
    </row>
    <row r="7841" spans="6:9" x14ac:dyDescent="0.3">
      <c r="F7841" s="2">
        <v>7836</v>
      </c>
      <c r="G7841" s="12">
        <f ca="1"/>
        <v>10.69212374266289</v>
      </c>
      <c r="H7841" s="12">
        <f ca="1"/>
        <v>0.77985491739746027</v>
      </c>
      <c r="I7841" s="12">
        <v>0.78359999999999996</v>
      </c>
    </row>
    <row r="7842" spans="6:9" x14ac:dyDescent="0.3">
      <c r="F7842" s="2">
        <v>7837</v>
      </c>
      <c r="G7842" s="12">
        <f ca="1"/>
        <v>10.696610282598188</v>
      </c>
      <c r="H7842" s="12">
        <f ca="1"/>
        <v>0.78015220760608928</v>
      </c>
      <c r="I7842" s="12">
        <v>0.78369999999999995</v>
      </c>
    </row>
    <row r="7843" spans="6:9" x14ac:dyDescent="0.3">
      <c r="F7843" s="2">
        <v>7838</v>
      </c>
      <c r="G7843" s="12">
        <f ca="1"/>
        <v>10.704352353928412</v>
      </c>
      <c r="H7843" s="12">
        <f ca="1"/>
        <v>0.78066462077136234</v>
      </c>
      <c r="I7843" s="12">
        <v>0.78380000000000005</v>
      </c>
    </row>
    <row r="7844" spans="6:9" x14ac:dyDescent="0.3">
      <c r="F7844" s="2">
        <v>7839</v>
      </c>
      <c r="G7844" s="12">
        <f ca="1"/>
        <v>10.704971348380003</v>
      </c>
      <c r="H7844" s="12">
        <f ca="1"/>
        <v>0.7807055565955705</v>
      </c>
      <c r="I7844" s="12">
        <v>0.78390000000000004</v>
      </c>
    </row>
    <row r="7845" spans="6:9" x14ac:dyDescent="0.3">
      <c r="F7845" s="2">
        <v>7840</v>
      </c>
      <c r="G7845" s="12">
        <f ca="1"/>
        <v>10.705021503299653</v>
      </c>
      <c r="H7845" s="12">
        <f ca="1"/>
        <v>0.78070887326807104</v>
      </c>
      <c r="I7845" s="12">
        <v>0.78400000000000003</v>
      </c>
    </row>
    <row r="7846" spans="6:9" x14ac:dyDescent="0.3">
      <c r="F7846" s="2">
        <v>7841</v>
      </c>
      <c r="G7846" s="12">
        <f ca="1"/>
        <v>10.705533175090128</v>
      </c>
      <c r="H7846" s="12">
        <f ca="1"/>
        <v>0.78074270757146891</v>
      </c>
      <c r="I7846" s="12">
        <v>0.78410000000000002</v>
      </c>
    </row>
    <row r="7847" spans="6:9" x14ac:dyDescent="0.3">
      <c r="F7847" s="2">
        <v>7842</v>
      </c>
      <c r="G7847" s="12">
        <f ca="1"/>
        <v>10.705561445865026</v>
      </c>
      <c r="H7847" s="12">
        <f ca="1"/>
        <v>0.78074457688047361</v>
      </c>
      <c r="I7847" s="12">
        <v>0.78420000000000001</v>
      </c>
    </row>
    <row r="7848" spans="6:9" x14ac:dyDescent="0.3">
      <c r="F7848" s="2">
        <v>7843</v>
      </c>
      <c r="G7848" s="12">
        <f ca="1"/>
        <v>10.706103483594575</v>
      </c>
      <c r="H7848" s="12">
        <f ca="1"/>
        <v>0.780780415334133</v>
      </c>
      <c r="I7848" s="12">
        <v>0.7843</v>
      </c>
    </row>
    <row r="7849" spans="6:9" x14ac:dyDescent="0.3">
      <c r="F7849" s="2">
        <v>7844</v>
      </c>
      <c r="G7849" s="12">
        <f ca="1"/>
        <v>10.706685398518349</v>
      </c>
      <c r="H7849" s="12">
        <f ca="1"/>
        <v>0.7808188862607166</v>
      </c>
      <c r="I7849" s="12">
        <v>0.78439999999999999</v>
      </c>
    </row>
    <row r="7850" spans="6:9" x14ac:dyDescent="0.3">
      <c r="F7850" s="2">
        <v>7845</v>
      </c>
      <c r="G7850" s="12">
        <f ca="1"/>
        <v>10.706765899187562</v>
      </c>
      <c r="H7850" s="12">
        <f ca="1"/>
        <v>0.7808242078968779</v>
      </c>
      <c r="I7850" s="12">
        <v>0.78449999999999998</v>
      </c>
    </row>
    <row r="7851" spans="6:9" x14ac:dyDescent="0.3">
      <c r="F7851" s="2">
        <v>7846</v>
      </c>
      <c r="G7851" s="12">
        <f ca="1"/>
        <v>10.707445711060284</v>
      </c>
      <c r="H7851" s="12">
        <f ca="1"/>
        <v>0.78086914477610259</v>
      </c>
      <c r="I7851" s="12">
        <v>0.78459999999999996</v>
      </c>
    </row>
    <row r="7852" spans="6:9" x14ac:dyDescent="0.3">
      <c r="F7852" s="2">
        <v>7847</v>
      </c>
      <c r="G7852" s="12">
        <f ca="1"/>
        <v>10.707750373133365</v>
      </c>
      <c r="H7852" s="12">
        <f ca="1"/>
        <v>0.78088928163528248</v>
      </c>
      <c r="I7852" s="12">
        <v>0.78469999999999995</v>
      </c>
    </row>
    <row r="7853" spans="6:9" x14ac:dyDescent="0.3">
      <c r="F7853" s="2">
        <v>7848</v>
      </c>
      <c r="G7853" s="12">
        <f ca="1"/>
        <v>10.708597348834116</v>
      </c>
      <c r="H7853" s="12">
        <f ca="1"/>
        <v>0.7809452569482207</v>
      </c>
      <c r="I7853" s="12">
        <v>0.78480000000000005</v>
      </c>
    </row>
    <row r="7854" spans="6:9" x14ac:dyDescent="0.3">
      <c r="F7854" s="2">
        <v>7849</v>
      </c>
      <c r="G7854" s="12">
        <f ca="1"/>
        <v>10.708761703243862</v>
      </c>
      <c r="H7854" s="12">
        <f ca="1"/>
        <v>0.78095611782767949</v>
      </c>
      <c r="I7854" s="12">
        <v>0.78490000000000004</v>
      </c>
    </row>
    <row r="7855" spans="6:9" x14ac:dyDescent="0.3">
      <c r="F7855" s="2">
        <v>7850</v>
      </c>
      <c r="G7855" s="12">
        <f ca="1"/>
        <v>10.709169502636433</v>
      </c>
      <c r="H7855" s="12">
        <f ca="1"/>
        <v>0.78098306458268485</v>
      </c>
      <c r="I7855" s="12">
        <v>0.78500000000000003</v>
      </c>
    </row>
    <row r="7856" spans="6:9" x14ac:dyDescent="0.3">
      <c r="F7856" s="2">
        <v>7851</v>
      </c>
      <c r="G7856" s="12">
        <f ca="1"/>
        <v>10.709442259377763</v>
      </c>
      <c r="H7856" s="12">
        <f ca="1"/>
        <v>0.78100108675594992</v>
      </c>
      <c r="I7856" s="12">
        <v>0.78510000000000002</v>
      </c>
    </row>
    <row r="7857" spans="6:9" x14ac:dyDescent="0.3">
      <c r="F7857" s="2">
        <v>7852</v>
      </c>
      <c r="G7857" s="12">
        <f ca="1"/>
        <v>10.710370079883102</v>
      </c>
      <c r="H7857" s="12">
        <f ca="1"/>
        <v>0.78106238468813804</v>
      </c>
      <c r="I7857" s="12">
        <v>0.78520000000000001</v>
      </c>
    </row>
    <row r="7858" spans="6:9" x14ac:dyDescent="0.3">
      <c r="F7858" s="2">
        <v>7853</v>
      </c>
      <c r="G7858" s="12">
        <f ca="1"/>
        <v>10.711702407300811</v>
      </c>
      <c r="H7858" s="12">
        <f ca="1"/>
        <v>0.78115038800397985</v>
      </c>
      <c r="I7858" s="12">
        <v>0.7853</v>
      </c>
    </row>
    <row r="7859" spans="6:9" x14ac:dyDescent="0.3">
      <c r="F7859" s="2">
        <v>7854</v>
      </c>
      <c r="G7859" s="12">
        <f ca="1"/>
        <v>10.714928521045122</v>
      </c>
      <c r="H7859" s="12">
        <f ca="1"/>
        <v>0.78136338747064116</v>
      </c>
      <c r="I7859" s="12">
        <v>0.78539999999999999</v>
      </c>
    </row>
    <row r="7860" spans="6:9" x14ac:dyDescent="0.3">
      <c r="F7860" s="2">
        <v>7855</v>
      </c>
      <c r="G7860" s="12">
        <f ca="1"/>
        <v>10.717637301169004</v>
      </c>
      <c r="H7860" s="12">
        <f ca="1"/>
        <v>0.78154212925194921</v>
      </c>
      <c r="I7860" s="12">
        <v>0.78549999999999998</v>
      </c>
    </row>
    <row r="7861" spans="6:9" x14ac:dyDescent="0.3">
      <c r="F7861" s="2">
        <v>7856</v>
      </c>
      <c r="G7861" s="12">
        <f ca="1"/>
        <v>10.717840426351449</v>
      </c>
      <c r="H7861" s="12">
        <f ca="1"/>
        <v>0.78155552895231994</v>
      </c>
      <c r="I7861" s="12">
        <v>0.78559999999999997</v>
      </c>
    </row>
    <row r="7862" spans="6:9" x14ac:dyDescent="0.3">
      <c r="F7862" s="2">
        <v>7857</v>
      </c>
      <c r="G7862" s="12">
        <f ca="1"/>
        <v>10.718194318837526</v>
      </c>
      <c r="H7862" s="12">
        <f ca="1"/>
        <v>0.78157887317988373</v>
      </c>
      <c r="I7862" s="12">
        <v>0.78569999999999995</v>
      </c>
    </row>
    <row r="7863" spans="6:9" x14ac:dyDescent="0.3">
      <c r="F7863" s="2">
        <v>7858</v>
      </c>
      <c r="G7863" s="12">
        <f ca="1"/>
        <v>10.718220993474109</v>
      </c>
      <c r="H7863" s="12">
        <f ca="1"/>
        <v>0.78158063268631539</v>
      </c>
      <c r="I7863" s="12">
        <v>0.78580000000000005</v>
      </c>
    </row>
    <row r="7864" spans="6:9" x14ac:dyDescent="0.3">
      <c r="F7864" s="2">
        <v>7859</v>
      </c>
      <c r="G7864" s="12">
        <f ca="1"/>
        <v>10.718909451684194</v>
      </c>
      <c r="H7864" s="12">
        <f ca="1"/>
        <v>0.78162604150490378</v>
      </c>
      <c r="I7864" s="12">
        <v>0.78590000000000004</v>
      </c>
    </row>
    <row r="7865" spans="6:9" x14ac:dyDescent="0.3">
      <c r="F7865" s="2">
        <v>7860</v>
      </c>
      <c r="G7865" s="12">
        <f ca="1"/>
        <v>10.722790021977733</v>
      </c>
      <c r="H7865" s="12">
        <f ca="1"/>
        <v>0.78188188135001468</v>
      </c>
      <c r="I7865" s="12">
        <v>0.78600000000000003</v>
      </c>
    </row>
    <row r="7866" spans="6:9" x14ac:dyDescent="0.3">
      <c r="F7866" s="2">
        <v>7861</v>
      </c>
      <c r="G7866" s="12">
        <f ca="1"/>
        <v>10.722840794912512</v>
      </c>
      <c r="H7866" s="12">
        <f ca="1"/>
        <v>0.78188522746874478</v>
      </c>
      <c r="I7866" s="12">
        <v>0.78610000000000002</v>
      </c>
    </row>
    <row r="7867" spans="6:9" x14ac:dyDescent="0.3">
      <c r="F7867" s="2">
        <v>7862</v>
      </c>
      <c r="G7867" s="12">
        <f ca="1"/>
        <v>10.724027117449815</v>
      </c>
      <c r="H7867" s="12">
        <f ca="1"/>
        <v>0.7819634011169998</v>
      </c>
      <c r="I7867" s="12">
        <v>0.78620000000000001</v>
      </c>
    </row>
    <row r="7868" spans="6:9" x14ac:dyDescent="0.3">
      <c r="F7868" s="2">
        <v>7863</v>
      </c>
      <c r="G7868" s="12">
        <f ca="1"/>
        <v>10.725334439871798</v>
      </c>
      <c r="H7868" s="12">
        <f ca="1"/>
        <v>0.7820495275612237</v>
      </c>
      <c r="I7868" s="12">
        <v>0.7863</v>
      </c>
    </row>
    <row r="7869" spans="6:9" x14ac:dyDescent="0.3">
      <c r="F7869" s="2">
        <v>7864</v>
      </c>
      <c r="G7869" s="12">
        <f ca="1"/>
        <v>10.725815235672455</v>
      </c>
      <c r="H7869" s="12">
        <f ca="1"/>
        <v>0.78208119697540801</v>
      </c>
      <c r="I7869" s="12">
        <v>0.78639999999999999</v>
      </c>
    </row>
    <row r="7870" spans="6:9" x14ac:dyDescent="0.3">
      <c r="F7870" s="2">
        <v>7865</v>
      </c>
      <c r="G7870" s="12">
        <f ca="1"/>
        <v>10.725884081808218</v>
      </c>
      <c r="H7870" s="12">
        <f ca="1"/>
        <v>0.78208573154474681</v>
      </c>
      <c r="I7870" s="12">
        <v>0.78649999999999998</v>
      </c>
    </row>
    <row r="7871" spans="6:9" x14ac:dyDescent="0.3">
      <c r="F7871" s="2">
        <v>7866</v>
      </c>
      <c r="G7871" s="12">
        <f ca="1"/>
        <v>10.727718147356908</v>
      </c>
      <c r="H7871" s="12">
        <f ca="1"/>
        <v>0.78220651072757774</v>
      </c>
      <c r="I7871" s="12">
        <v>0.78659999999999997</v>
      </c>
    </row>
    <row r="7872" spans="6:9" x14ac:dyDescent="0.3">
      <c r="F7872" s="2">
        <v>7867</v>
      </c>
      <c r="G7872" s="12">
        <f ca="1"/>
        <v>10.728961807096622</v>
      </c>
      <c r="H7872" s="12">
        <f ca="1"/>
        <v>0.78228838559434166</v>
      </c>
      <c r="I7872" s="12">
        <v>0.78669999999999995</v>
      </c>
    </row>
    <row r="7873" spans="6:9" x14ac:dyDescent="0.3">
      <c r="F7873" s="2">
        <v>7868</v>
      </c>
      <c r="G7873" s="12">
        <f ca="1"/>
        <v>10.733411027272272</v>
      </c>
      <c r="H7873" s="12">
        <f ca="1"/>
        <v>0.78258113476458013</v>
      </c>
      <c r="I7873" s="12">
        <v>0.78680000000000005</v>
      </c>
    </row>
    <row r="7874" spans="6:9" x14ac:dyDescent="0.3">
      <c r="F7874" s="2">
        <v>7869</v>
      </c>
      <c r="G7874" s="12">
        <f ca="1"/>
        <v>10.734661219579101</v>
      </c>
      <c r="H7874" s="12">
        <f ca="1"/>
        <v>0.78266334973816098</v>
      </c>
      <c r="I7874" s="12">
        <v>0.78690000000000004</v>
      </c>
    </row>
    <row r="7875" spans="6:9" x14ac:dyDescent="0.3">
      <c r="F7875" s="2">
        <v>7870</v>
      </c>
      <c r="G7875" s="12">
        <f ca="1"/>
        <v>10.73680065849971</v>
      </c>
      <c r="H7875" s="12">
        <f ca="1"/>
        <v>0.78280399741561946</v>
      </c>
      <c r="I7875" s="12">
        <v>0.78700000000000003</v>
      </c>
    </row>
    <row r="7876" spans="6:9" x14ac:dyDescent="0.3">
      <c r="F7876" s="2">
        <v>7871</v>
      </c>
      <c r="G7876" s="12">
        <f ca="1"/>
        <v>10.737987657766741</v>
      </c>
      <c r="H7876" s="12">
        <f ca="1"/>
        <v>0.78288200633863902</v>
      </c>
      <c r="I7876" s="12">
        <v>0.78710000000000002</v>
      </c>
    </row>
    <row r="7877" spans="6:9" x14ac:dyDescent="0.3">
      <c r="F7877" s="2">
        <v>7872</v>
      </c>
      <c r="G7877" s="12">
        <f ca="1"/>
        <v>10.73882372422838</v>
      </c>
      <c r="H7877" s="12">
        <f ca="1"/>
        <v>0.78293694147009252</v>
      </c>
      <c r="I7877" s="12">
        <v>0.78720000000000001</v>
      </c>
    </row>
    <row r="7878" spans="6:9" x14ac:dyDescent="0.3">
      <c r="F7878" s="2">
        <v>7873</v>
      </c>
      <c r="G7878" s="12">
        <f ca="1"/>
        <v>10.739020950379349</v>
      </c>
      <c r="H7878" s="12">
        <f ca="1"/>
        <v>0.782949899253501</v>
      </c>
      <c r="I7878" s="12">
        <v>0.7873</v>
      </c>
    </row>
    <row r="7879" spans="6:9" x14ac:dyDescent="0.3">
      <c r="F7879" s="2">
        <v>7874</v>
      </c>
      <c r="G7879" s="12">
        <f ca="1"/>
        <v>10.740524461146373</v>
      </c>
      <c r="H7879" s="12">
        <f ca="1"/>
        <v>0.78304866394887962</v>
      </c>
      <c r="I7879" s="12">
        <v>0.78739999999999999</v>
      </c>
    </row>
    <row r="7880" spans="6:9" x14ac:dyDescent="0.3">
      <c r="F7880" s="2">
        <v>7875</v>
      </c>
      <c r="G7880" s="12">
        <f ca="1"/>
        <v>10.741684516487842</v>
      </c>
      <c r="H7880" s="12">
        <f ca="1"/>
        <v>0.7831248477476056</v>
      </c>
      <c r="I7880" s="12">
        <v>0.78749999999999998</v>
      </c>
    </row>
    <row r="7881" spans="6:9" x14ac:dyDescent="0.3">
      <c r="F7881" s="2">
        <v>7876</v>
      </c>
      <c r="G7881" s="12">
        <f ca="1"/>
        <v>10.743486334552905</v>
      </c>
      <c r="H7881" s="12">
        <f ca="1"/>
        <v>0.78324314402591488</v>
      </c>
      <c r="I7881" s="12">
        <v>0.78759999999999997</v>
      </c>
    </row>
    <row r="7882" spans="6:9" x14ac:dyDescent="0.3">
      <c r="F7882" s="2">
        <v>7877</v>
      </c>
      <c r="G7882" s="12">
        <f ca="1"/>
        <v>10.750162258243284</v>
      </c>
      <c r="H7882" s="12">
        <f ca="1"/>
        <v>0.78368108644249879</v>
      </c>
      <c r="I7882" s="12">
        <v>0.78769999999999996</v>
      </c>
    </row>
    <row r="7883" spans="6:9" x14ac:dyDescent="0.3">
      <c r="F7883" s="2">
        <v>7878</v>
      </c>
      <c r="G7883" s="12">
        <f ca="1"/>
        <v>10.750497068158635</v>
      </c>
      <c r="H7883" s="12">
        <f ca="1"/>
        <v>0.78370303523124041</v>
      </c>
      <c r="I7883" s="12">
        <v>0.78779999999999994</v>
      </c>
    </row>
    <row r="7884" spans="6:9" x14ac:dyDescent="0.3">
      <c r="F7884" s="2">
        <v>7879</v>
      </c>
      <c r="G7884" s="12">
        <f ca="1"/>
        <v>10.750940071356474</v>
      </c>
      <c r="H7884" s="12">
        <f ca="1"/>
        <v>0.78373207455792326</v>
      </c>
      <c r="I7884" s="12">
        <v>0.78790000000000004</v>
      </c>
    </row>
    <row r="7885" spans="6:9" x14ac:dyDescent="0.3">
      <c r="F7885" s="2">
        <v>7880</v>
      </c>
      <c r="G7885" s="12">
        <f ca="1"/>
        <v>10.751998733771524</v>
      </c>
      <c r="H7885" s="12">
        <f ca="1"/>
        <v>0.78380146094828929</v>
      </c>
      <c r="I7885" s="12">
        <v>0.78800000000000003</v>
      </c>
    </row>
    <row r="7886" spans="6:9" x14ac:dyDescent="0.3">
      <c r="F7886" s="2">
        <v>7881</v>
      </c>
      <c r="G7886" s="12">
        <f ca="1"/>
        <v>10.756082559610084</v>
      </c>
      <c r="H7886" s="12">
        <f ca="1"/>
        <v>0.7840689885490062</v>
      </c>
      <c r="I7886" s="12">
        <v>0.78810000000000002</v>
      </c>
    </row>
    <row r="7887" spans="6:9" x14ac:dyDescent="0.3">
      <c r="F7887" s="2">
        <v>7882</v>
      </c>
      <c r="G7887" s="12">
        <f ca="1"/>
        <v>10.758291268205584</v>
      </c>
      <c r="H7887" s="12">
        <f ca="1"/>
        <v>0.78421359113031386</v>
      </c>
      <c r="I7887" s="12">
        <v>0.78820000000000001</v>
      </c>
    </row>
    <row r="7888" spans="6:9" x14ac:dyDescent="0.3">
      <c r="F7888" s="2">
        <v>7883</v>
      </c>
      <c r="G7888" s="12">
        <f ca="1"/>
        <v>10.761927152992209</v>
      </c>
      <c r="H7888" s="12">
        <f ca="1"/>
        <v>0.7844514955928481</v>
      </c>
      <c r="I7888" s="12">
        <v>0.7883</v>
      </c>
    </row>
    <row r="7889" spans="6:9" x14ac:dyDescent="0.3">
      <c r="F7889" s="2">
        <v>7884</v>
      </c>
      <c r="G7889" s="12">
        <f ca="1"/>
        <v>10.763090843727705</v>
      </c>
      <c r="H7889" s="12">
        <f ca="1"/>
        <v>0.78452760329666127</v>
      </c>
      <c r="I7889" s="12">
        <v>0.78839999999999999</v>
      </c>
    </row>
    <row r="7890" spans="6:9" x14ac:dyDescent="0.3">
      <c r="F7890" s="2">
        <v>7885</v>
      </c>
      <c r="G7890" s="12">
        <f ca="1"/>
        <v>10.764589869725739</v>
      </c>
      <c r="H7890" s="12">
        <f ca="1"/>
        <v>0.78462561736346059</v>
      </c>
      <c r="I7890" s="12">
        <v>0.78849999999999998</v>
      </c>
    </row>
    <row r="7891" spans="6:9" x14ac:dyDescent="0.3">
      <c r="F7891" s="2">
        <v>7886</v>
      </c>
      <c r="G7891" s="12">
        <f ca="1"/>
        <v>10.766251317741641</v>
      </c>
      <c r="H7891" s="12">
        <f ca="1"/>
        <v>0.78473421822275768</v>
      </c>
      <c r="I7891" s="12">
        <v>0.78859999999999997</v>
      </c>
    </row>
    <row r="7892" spans="6:9" x14ac:dyDescent="0.3">
      <c r="F7892" s="2">
        <v>7887</v>
      </c>
      <c r="G7892" s="12">
        <f ca="1"/>
        <v>10.766547490863235</v>
      </c>
      <c r="H7892" s="12">
        <f ca="1"/>
        <v>0.78475357396828005</v>
      </c>
      <c r="I7892" s="12">
        <v>0.78869999999999996</v>
      </c>
    </row>
    <row r="7893" spans="6:9" x14ac:dyDescent="0.3">
      <c r="F7893" s="2">
        <v>7888</v>
      </c>
      <c r="G7893" s="12">
        <f ca="1"/>
        <v>10.76678662114703</v>
      </c>
      <c r="H7893" s="12">
        <f ca="1"/>
        <v>0.78476920099475456</v>
      </c>
      <c r="I7893" s="12">
        <v>0.78879999999999995</v>
      </c>
    </row>
    <row r="7894" spans="6:9" x14ac:dyDescent="0.3">
      <c r="F7894" s="2">
        <v>7889</v>
      </c>
      <c r="G7894" s="12">
        <f ca="1"/>
        <v>10.766825279583399</v>
      </c>
      <c r="H7894" s="12">
        <f ca="1"/>
        <v>0.78477172723343236</v>
      </c>
      <c r="I7894" s="12">
        <v>0.78890000000000005</v>
      </c>
    </row>
    <row r="7895" spans="6:9" x14ac:dyDescent="0.3">
      <c r="F7895" s="2">
        <v>7890</v>
      </c>
      <c r="G7895" s="12">
        <f ca="1"/>
        <v>10.769632796630107</v>
      </c>
      <c r="H7895" s="12">
        <f ca="1"/>
        <v>0.78495514140189515</v>
      </c>
      <c r="I7895" s="12">
        <v>0.78900000000000003</v>
      </c>
    </row>
    <row r="7896" spans="6:9" x14ac:dyDescent="0.3">
      <c r="F7896" s="2">
        <v>7891</v>
      </c>
      <c r="G7896" s="12">
        <f ca="1"/>
        <v>10.771575127085374</v>
      </c>
      <c r="H7896" s="12">
        <f ca="1"/>
        <v>0.78508197487768705</v>
      </c>
      <c r="I7896" s="12">
        <v>0.78910000000000002</v>
      </c>
    </row>
    <row r="7897" spans="6:9" x14ac:dyDescent="0.3">
      <c r="F7897" s="2">
        <v>7892</v>
      </c>
      <c r="G7897" s="12">
        <f ca="1"/>
        <v>10.774361692530251</v>
      </c>
      <c r="H7897" s="12">
        <f ca="1"/>
        <v>0.78526385326407089</v>
      </c>
      <c r="I7897" s="12">
        <v>0.78920000000000001</v>
      </c>
    </row>
    <row r="7898" spans="6:9" x14ac:dyDescent="0.3">
      <c r="F7898" s="2">
        <v>7893</v>
      </c>
      <c r="G7898" s="12">
        <f ca="1"/>
        <v>10.775366442167364</v>
      </c>
      <c r="H7898" s="12">
        <f ca="1"/>
        <v>0.78532940891603398</v>
      </c>
      <c r="I7898" s="12">
        <v>0.7893</v>
      </c>
    </row>
    <row r="7899" spans="6:9" x14ac:dyDescent="0.3">
      <c r="F7899" s="2">
        <v>7894</v>
      </c>
      <c r="G7899" s="12">
        <f ca="1"/>
        <v>10.776340152101373</v>
      </c>
      <c r="H7899" s="12">
        <f ca="1"/>
        <v>0.78539292717576303</v>
      </c>
      <c r="I7899" s="12">
        <v>0.78939999999999999</v>
      </c>
    </row>
    <row r="7900" spans="6:9" x14ac:dyDescent="0.3">
      <c r="F7900" s="2">
        <v>7895</v>
      </c>
      <c r="G7900" s="12">
        <f ca="1"/>
        <v>10.777099980611787</v>
      </c>
      <c r="H7900" s="12">
        <f ca="1"/>
        <v>0.78544248492553759</v>
      </c>
      <c r="I7900" s="12">
        <v>0.78949999999999998</v>
      </c>
    </row>
    <row r="7901" spans="6:9" x14ac:dyDescent="0.3">
      <c r="F7901" s="2">
        <v>7896</v>
      </c>
      <c r="G7901" s="12">
        <f ca="1"/>
        <v>10.777800866530617</v>
      </c>
      <c r="H7901" s="12">
        <f ca="1"/>
        <v>0.78548819182994944</v>
      </c>
      <c r="I7901" s="12">
        <v>0.78959999999999997</v>
      </c>
    </row>
    <row r="7902" spans="6:9" x14ac:dyDescent="0.3">
      <c r="F7902" s="2">
        <v>7897</v>
      </c>
      <c r="G7902" s="12">
        <f ca="1"/>
        <v>10.779334315195982</v>
      </c>
      <c r="H7902" s="12">
        <f ca="1"/>
        <v>0.78558817101568734</v>
      </c>
      <c r="I7902" s="12">
        <v>0.78969999999999996</v>
      </c>
    </row>
    <row r="7903" spans="6:9" x14ac:dyDescent="0.3">
      <c r="F7903" s="2">
        <v>7898</v>
      </c>
      <c r="G7903" s="12">
        <f ca="1"/>
        <v>10.78009674179938</v>
      </c>
      <c r="H7903" s="12">
        <f ca="1"/>
        <v>0.78563786933002544</v>
      </c>
      <c r="I7903" s="12">
        <v>0.78979999999999995</v>
      </c>
    </row>
    <row r="7904" spans="6:9" x14ac:dyDescent="0.3">
      <c r="F7904" s="2">
        <v>7899</v>
      </c>
      <c r="G7904" s="12">
        <f ca="1"/>
        <v>10.780981831162411</v>
      </c>
      <c r="H7904" s="12">
        <f ca="1"/>
        <v>0.78569555411857506</v>
      </c>
      <c r="I7904" s="12">
        <v>0.78990000000000005</v>
      </c>
    </row>
    <row r="7905" spans="6:9" x14ac:dyDescent="0.3">
      <c r="F7905" s="2">
        <v>7900</v>
      </c>
      <c r="G7905" s="12">
        <f ca="1"/>
        <v>10.781586890509132</v>
      </c>
      <c r="H7905" s="12">
        <f ca="1"/>
        <v>0.78573498253599605</v>
      </c>
      <c r="I7905" s="12">
        <v>0.79</v>
      </c>
    </row>
    <row r="7906" spans="6:9" x14ac:dyDescent="0.3">
      <c r="F7906" s="2">
        <v>7901</v>
      </c>
      <c r="G7906" s="12">
        <f ca="1"/>
        <v>10.784499268526872</v>
      </c>
      <c r="H7906" s="12">
        <f ca="1"/>
        <v>0.78592470152815996</v>
      </c>
      <c r="I7906" s="12">
        <v>0.79010000000000002</v>
      </c>
    </row>
    <row r="7907" spans="6:9" x14ac:dyDescent="0.3">
      <c r="F7907" s="2">
        <v>7902</v>
      </c>
      <c r="G7907" s="12">
        <f ca="1"/>
        <v>10.784576889307445</v>
      </c>
      <c r="H7907" s="12">
        <f ca="1"/>
        <v>0.78592975645597274</v>
      </c>
      <c r="I7907" s="12">
        <v>0.79020000000000001</v>
      </c>
    </row>
    <row r="7908" spans="6:9" x14ac:dyDescent="0.3">
      <c r="F7908" s="2">
        <v>7903</v>
      </c>
      <c r="G7908" s="12">
        <f ca="1"/>
        <v>10.78706063620622</v>
      </c>
      <c r="H7908" s="12">
        <f ca="1"/>
        <v>0.78609146621215853</v>
      </c>
      <c r="I7908" s="12">
        <v>0.7903</v>
      </c>
    </row>
    <row r="7909" spans="6:9" x14ac:dyDescent="0.3">
      <c r="F7909" s="2">
        <v>7904</v>
      </c>
      <c r="G7909" s="12">
        <f ca="1"/>
        <v>10.787170063278152</v>
      </c>
      <c r="H7909" s="12">
        <f ca="1"/>
        <v>0.78609858890511464</v>
      </c>
      <c r="I7909" s="12">
        <v>0.79039999999999999</v>
      </c>
    </row>
    <row r="7910" spans="6:9" x14ac:dyDescent="0.3">
      <c r="F7910" s="2">
        <v>7905</v>
      </c>
      <c r="G7910" s="12">
        <f ca="1"/>
        <v>10.78723990172951</v>
      </c>
      <c r="H7910" s="12">
        <f ca="1"/>
        <v>0.78610313466486115</v>
      </c>
      <c r="I7910" s="12">
        <v>0.79049999999999998</v>
      </c>
    </row>
    <row r="7911" spans="6:9" x14ac:dyDescent="0.3">
      <c r="F7911" s="2">
        <v>7906</v>
      </c>
      <c r="G7911" s="12">
        <f ca="1"/>
        <v>10.787343656618457</v>
      </c>
      <c r="H7911" s="12">
        <f ca="1"/>
        <v>0.78610988791942094</v>
      </c>
      <c r="I7911" s="12">
        <v>0.79059999999999997</v>
      </c>
    </row>
    <row r="7912" spans="6:9" x14ac:dyDescent="0.3">
      <c r="F7912" s="2">
        <v>7907</v>
      </c>
      <c r="G7912" s="12">
        <f ca="1"/>
        <v>10.787514894860143</v>
      </c>
      <c r="H7912" s="12">
        <f ca="1"/>
        <v>0.78612103326919525</v>
      </c>
      <c r="I7912" s="12">
        <v>0.79069999999999996</v>
      </c>
    </row>
    <row r="7913" spans="6:9" x14ac:dyDescent="0.3">
      <c r="F7913" s="2">
        <v>7908</v>
      </c>
      <c r="G7913" s="12">
        <f ca="1"/>
        <v>10.787862927586938</v>
      </c>
      <c r="H7913" s="12">
        <f ca="1"/>
        <v>0.78614368446356286</v>
      </c>
      <c r="I7913" s="12">
        <v>0.79079999999999995</v>
      </c>
    </row>
    <row r="7914" spans="6:9" x14ac:dyDescent="0.3">
      <c r="F7914" s="2">
        <v>7909</v>
      </c>
      <c r="G7914" s="12">
        <f ca="1"/>
        <v>10.788329387411839</v>
      </c>
      <c r="H7914" s="12">
        <f ca="1"/>
        <v>0.78617404090659859</v>
      </c>
      <c r="I7914" s="12">
        <v>0.79090000000000005</v>
      </c>
    </row>
    <row r="7915" spans="6:9" x14ac:dyDescent="0.3">
      <c r="F7915" s="2">
        <v>7910</v>
      </c>
      <c r="G7915" s="12">
        <f ca="1"/>
        <v>10.7902732145344</v>
      </c>
      <c r="H7915" s="12">
        <f ca="1"/>
        <v>0.78630051235812293</v>
      </c>
      <c r="I7915" s="12">
        <v>0.79100000000000004</v>
      </c>
    </row>
    <row r="7916" spans="6:9" x14ac:dyDescent="0.3">
      <c r="F7916" s="2">
        <v>7911</v>
      </c>
      <c r="G7916" s="12">
        <f ca="1"/>
        <v>10.791920225713588</v>
      </c>
      <c r="H7916" s="12">
        <f ca="1"/>
        <v>0.78640763462217278</v>
      </c>
      <c r="I7916" s="12">
        <v>0.79110000000000003</v>
      </c>
    </row>
    <row r="7917" spans="6:9" x14ac:dyDescent="0.3">
      <c r="F7917" s="2">
        <v>7912</v>
      </c>
      <c r="G7917" s="12">
        <f ca="1"/>
        <v>10.793140482260396</v>
      </c>
      <c r="H7917" s="12">
        <f ca="1"/>
        <v>0.78648697845795135</v>
      </c>
      <c r="I7917" s="12">
        <v>0.79120000000000001</v>
      </c>
    </row>
    <row r="7918" spans="6:9" x14ac:dyDescent="0.3">
      <c r="F7918" s="2">
        <v>7913</v>
      </c>
      <c r="G7918" s="12">
        <f ca="1"/>
        <v>10.793222764434631</v>
      </c>
      <c r="H7918" s="12">
        <f ca="1"/>
        <v>0.78649232795258495</v>
      </c>
      <c r="I7918" s="12">
        <v>0.7913</v>
      </c>
    </row>
    <row r="7919" spans="6:9" x14ac:dyDescent="0.3">
      <c r="F7919" s="2">
        <v>7914</v>
      </c>
      <c r="G7919" s="12">
        <f ca="1"/>
        <v>10.794255345976808</v>
      </c>
      <c r="H7919" s="12">
        <f ca="1"/>
        <v>0.78655945294216745</v>
      </c>
      <c r="I7919" s="12">
        <v>0.79139999999999999</v>
      </c>
    </row>
    <row r="7920" spans="6:9" x14ac:dyDescent="0.3">
      <c r="F7920" s="2">
        <v>7915</v>
      </c>
      <c r="G7920" s="12">
        <f ca="1"/>
        <v>10.794985172581852</v>
      </c>
      <c r="H7920" s="12">
        <f ca="1"/>
        <v>0.78660688861435724</v>
      </c>
      <c r="I7920" s="12">
        <v>0.79149999999999998</v>
      </c>
    </row>
    <row r="7921" spans="6:9" x14ac:dyDescent="0.3">
      <c r="F7921" s="2">
        <v>7916</v>
      </c>
      <c r="G7921" s="12">
        <f ca="1"/>
        <v>10.799477523944866</v>
      </c>
      <c r="H7921" s="12">
        <f ca="1"/>
        <v>0.7868987241889519</v>
      </c>
      <c r="I7921" s="12">
        <v>0.79159999999999997</v>
      </c>
    </row>
    <row r="7922" spans="6:9" x14ac:dyDescent="0.3">
      <c r="F7922" s="2">
        <v>7917</v>
      </c>
      <c r="G7922" s="12">
        <f ca="1"/>
        <v>10.800524793812542</v>
      </c>
      <c r="H7922" s="12">
        <f ca="1"/>
        <v>0.78696672102553977</v>
      </c>
      <c r="I7922" s="12">
        <v>0.79169999999999996</v>
      </c>
    </row>
    <row r="7923" spans="6:9" x14ac:dyDescent="0.3">
      <c r="F7923" s="2">
        <v>7918</v>
      </c>
      <c r="G7923" s="12">
        <f ca="1"/>
        <v>10.803127128505722</v>
      </c>
      <c r="H7923" s="12">
        <f ca="1"/>
        <v>0.78713562455944042</v>
      </c>
      <c r="I7923" s="12">
        <v>0.79179999999999995</v>
      </c>
    </row>
    <row r="7924" spans="6:9" x14ac:dyDescent="0.3">
      <c r="F7924" s="2">
        <v>7919</v>
      </c>
      <c r="G7924" s="12">
        <f ca="1"/>
        <v>10.803500446440994</v>
      </c>
      <c r="H7924" s="12">
        <f ca="1"/>
        <v>0.78715984758641233</v>
      </c>
      <c r="I7924" s="12">
        <v>0.79190000000000005</v>
      </c>
    </row>
    <row r="7925" spans="6:9" x14ac:dyDescent="0.3">
      <c r="F7925" s="2">
        <v>7920</v>
      </c>
      <c r="G7925" s="12">
        <f ca="1"/>
        <v>10.8035776146428</v>
      </c>
      <c r="H7925" s="12">
        <f ca="1"/>
        <v>0.78716485448568962</v>
      </c>
      <c r="I7925" s="12">
        <v>0.79200000000000004</v>
      </c>
    </row>
    <row r="7926" spans="6:9" x14ac:dyDescent="0.3">
      <c r="F7926" s="2">
        <v>7921</v>
      </c>
      <c r="G7926" s="12">
        <f ca="1"/>
        <v>10.80512788076024</v>
      </c>
      <c r="H7926" s="12">
        <f ca="1"/>
        <v>0.78726542433099789</v>
      </c>
      <c r="I7926" s="12">
        <v>0.79210000000000003</v>
      </c>
    </row>
    <row r="7927" spans="6:9" x14ac:dyDescent="0.3">
      <c r="F7927" s="2">
        <v>7922</v>
      </c>
      <c r="G7927" s="12">
        <f ca="1"/>
        <v>10.806421962850802</v>
      </c>
      <c r="H7927" s="12">
        <f ca="1"/>
        <v>0.78734935154780938</v>
      </c>
      <c r="I7927" s="12">
        <v>0.79220000000000002</v>
      </c>
    </row>
    <row r="7928" spans="6:9" x14ac:dyDescent="0.3">
      <c r="F7928" s="2">
        <v>7923</v>
      </c>
      <c r="G7928" s="12">
        <f ca="1"/>
        <v>10.806429724462468</v>
      </c>
      <c r="H7928" s="12">
        <f ca="1"/>
        <v>0.78734985486031928</v>
      </c>
      <c r="I7928" s="12">
        <v>0.7923</v>
      </c>
    </row>
    <row r="7929" spans="6:9" x14ac:dyDescent="0.3">
      <c r="F7929" s="2">
        <v>7924</v>
      </c>
      <c r="G7929" s="12">
        <f ca="1"/>
        <v>10.806640951446985</v>
      </c>
      <c r="H7929" s="12">
        <f ca="1"/>
        <v>0.78736355187531593</v>
      </c>
      <c r="I7929" s="12">
        <v>0.79239999999999999</v>
      </c>
    </row>
    <row r="7930" spans="6:9" x14ac:dyDescent="0.3">
      <c r="F7930" s="2">
        <v>7925</v>
      </c>
      <c r="G7930" s="12">
        <f ca="1"/>
        <v>10.807161957462904</v>
      </c>
      <c r="H7930" s="12">
        <f ca="1"/>
        <v>0.78739733409872692</v>
      </c>
      <c r="I7930" s="12">
        <v>0.79249999999999998</v>
      </c>
    </row>
    <row r="7931" spans="6:9" x14ac:dyDescent="0.3">
      <c r="F7931" s="2">
        <v>7926</v>
      </c>
      <c r="G7931" s="12">
        <f ca="1"/>
        <v>10.808426377200485</v>
      </c>
      <c r="H7931" s="12">
        <f ca="1"/>
        <v>0.7874793052549145</v>
      </c>
      <c r="I7931" s="12">
        <v>0.79259999999999997</v>
      </c>
    </row>
    <row r="7932" spans="6:9" x14ac:dyDescent="0.3">
      <c r="F7932" s="2">
        <v>7927</v>
      </c>
      <c r="G7932" s="12">
        <f ca="1"/>
        <v>10.812539598616125</v>
      </c>
      <c r="H7932" s="12">
        <f ca="1"/>
        <v>0.78774582156622486</v>
      </c>
      <c r="I7932" s="12">
        <v>0.79269999999999996</v>
      </c>
    </row>
    <row r="7933" spans="6:9" x14ac:dyDescent="0.3">
      <c r="F7933" s="2">
        <v>7928</v>
      </c>
      <c r="G7933" s="12">
        <f ca="1"/>
        <v>10.81324132946885</v>
      </c>
      <c r="H7933" s="12">
        <f ca="1"/>
        <v>0.78779126885111483</v>
      </c>
      <c r="I7933" s="12">
        <v>0.79279999999999995</v>
      </c>
    </row>
    <row r="7934" spans="6:9" x14ac:dyDescent="0.3">
      <c r="F7934" s="2">
        <v>7929</v>
      </c>
      <c r="G7934" s="12">
        <f ca="1"/>
        <v>10.813522350267544</v>
      </c>
      <c r="H7934" s="12">
        <f ca="1"/>
        <v>0.78780946728922896</v>
      </c>
      <c r="I7934" s="12">
        <v>0.79290000000000005</v>
      </c>
    </row>
    <row r="7935" spans="6:9" x14ac:dyDescent="0.3">
      <c r="F7935" s="2">
        <v>7930</v>
      </c>
      <c r="G7935" s="12">
        <f ca="1"/>
        <v>10.813947889242996</v>
      </c>
      <c r="H7935" s="12">
        <f ca="1"/>
        <v>0.7878370225800464</v>
      </c>
      <c r="I7935" s="12">
        <v>0.79300000000000004</v>
      </c>
    </row>
    <row r="7936" spans="6:9" x14ac:dyDescent="0.3">
      <c r="F7936" s="2">
        <v>7931</v>
      </c>
      <c r="G7936" s="12">
        <f ca="1"/>
        <v>10.81766664100561</v>
      </c>
      <c r="H7936" s="12">
        <f ca="1"/>
        <v>0.78807772854350933</v>
      </c>
      <c r="I7936" s="12">
        <v>0.79310000000000003</v>
      </c>
    </row>
    <row r="7937" spans="6:9" x14ac:dyDescent="0.3">
      <c r="F7937" s="2">
        <v>7932</v>
      </c>
      <c r="G7937" s="12">
        <f ca="1"/>
        <v>10.821413506496496</v>
      </c>
      <c r="H7937" s="12">
        <f ca="1"/>
        <v>0.78832007714861541</v>
      </c>
      <c r="I7937" s="12">
        <v>0.79320000000000002</v>
      </c>
    </row>
    <row r="7938" spans="6:9" x14ac:dyDescent="0.3">
      <c r="F7938" s="2">
        <v>7933</v>
      </c>
      <c r="G7938" s="12">
        <f ca="1"/>
        <v>10.82572223965056</v>
      </c>
      <c r="H7938" s="12">
        <f ca="1"/>
        <v>0.78859854779295657</v>
      </c>
      <c r="I7938" s="12">
        <v>0.79330000000000001</v>
      </c>
    </row>
    <row r="7939" spans="6:9" x14ac:dyDescent="0.3">
      <c r="F7939" s="2">
        <v>7934</v>
      </c>
      <c r="G7939" s="12">
        <f ca="1"/>
        <v>10.826027214651106</v>
      </c>
      <c r="H7939" s="12">
        <f ca="1"/>
        <v>0.78861824922110757</v>
      </c>
      <c r="I7939" s="12">
        <v>0.79339999999999999</v>
      </c>
    </row>
    <row r="7940" spans="6:9" x14ac:dyDescent="0.3">
      <c r="F7940" s="2">
        <v>7935</v>
      </c>
      <c r="G7940" s="12">
        <f ca="1"/>
        <v>10.82790359844252</v>
      </c>
      <c r="H7940" s="12">
        <f ca="1"/>
        <v>0.78873943796114343</v>
      </c>
      <c r="I7940" s="12">
        <v>0.79349999999999998</v>
      </c>
    </row>
    <row r="7941" spans="6:9" x14ac:dyDescent="0.3">
      <c r="F7941" s="2">
        <v>7936</v>
      </c>
      <c r="G7941" s="12">
        <f ca="1"/>
        <v>10.829197729538222</v>
      </c>
      <c r="H7941" s="12">
        <f ca="1"/>
        <v>0.78882299515515131</v>
      </c>
      <c r="I7941" s="12">
        <v>0.79359999999999997</v>
      </c>
    </row>
    <row r="7942" spans="6:9" x14ac:dyDescent="0.3">
      <c r="F7942" s="2">
        <v>7937</v>
      </c>
      <c r="G7942" s="12">
        <f ca="1"/>
        <v>10.829799843909665</v>
      </c>
      <c r="H7942" s="12">
        <f ca="1"/>
        <v>0.78886186419295479</v>
      </c>
      <c r="I7942" s="12">
        <v>0.79369999999999996</v>
      </c>
    </row>
    <row r="7943" spans="6:9" x14ac:dyDescent="0.3">
      <c r="F7943" s="2">
        <v>7938</v>
      </c>
      <c r="G7943" s="12">
        <f ca="1"/>
        <v>10.832162816296075</v>
      </c>
      <c r="H7943" s="12">
        <f ca="1"/>
        <v>0.78901435971810674</v>
      </c>
      <c r="I7943" s="12">
        <v>0.79379999999999995</v>
      </c>
    </row>
    <row r="7944" spans="6:9" x14ac:dyDescent="0.3">
      <c r="F7944" s="2">
        <v>7939</v>
      </c>
      <c r="G7944" s="12">
        <f ca="1"/>
        <v>10.833419413729414</v>
      </c>
      <c r="H7944" s="12">
        <f ca="1"/>
        <v>0.78909542601521154</v>
      </c>
      <c r="I7944" s="12">
        <v>0.79390000000000005</v>
      </c>
    </row>
    <row r="7945" spans="6:9" x14ac:dyDescent="0.3">
      <c r="F7945" s="2">
        <v>7940</v>
      </c>
      <c r="G7945" s="12">
        <f ca="1"/>
        <v>10.834863481612594</v>
      </c>
      <c r="H7945" s="12">
        <f ca="1"/>
        <v>0.78918856180891905</v>
      </c>
      <c r="I7945" s="12">
        <v>0.79400000000000004</v>
      </c>
    </row>
    <row r="7946" spans="6:9" x14ac:dyDescent="0.3">
      <c r="F7946" s="2">
        <v>7941</v>
      </c>
      <c r="G7946" s="12">
        <f ca="1"/>
        <v>10.838257255950126</v>
      </c>
      <c r="H7946" s="12">
        <f ca="1"/>
        <v>0.78940734079248398</v>
      </c>
      <c r="I7946" s="12">
        <v>0.79410000000000003</v>
      </c>
    </row>
    <row r="7947" spans="6:9" x14ac:dyDescent="0.3">
      <c r="F7947" s="2">
        <v>7942</v>
      </c>
      <c r="G7947" s="12">
        <f ca="1"/>
        <v>10.840088913562402</v>
      </c>
      <c r="H7947" s="12">
        <f ca="1"/>
        <v>0.78952535761232867</v>
      </c>
      <c r="I7947" s="12">
        <v>0.79420000000000002</v>
      </c>
    </row>
    <row r="7948" spans="6:9" x14ac:dyDescent="0.3">
      <c r="F7948" s="2">
        <v>7943</v>
      </c>
      <c r="G7948" s="12">
        <f ca="1"/>
        <v>10.841097486023664</v>
      </c>
      <c r="H7948" s="12">
        <f ca="1"/>
        <v>0.78959032350960234</v>
      </c>
      <c r="I7948" s="12">
        <v>0.79430000000000001</v>
      </c>
    </row>
    <row r="7949" spans="6:9" x14ac:dyDescent="0.3">
      <c r="F7949" s="2">
        <v>7944</v>
      </c>
      <c r="G7949" s="12">
        <f ca="1"/>
        <v>10.842170629903668</v>
      </c>
      <c r="H7949" s="12">
        <f ca="1"/>
        <v>0.78965943454123699</v>
      </c>
      <c r="I7949" s="12">
        <v>0.7944</v>
      </c>
    </row>
    <row r="7950" spans="6:9" x14ac:dyDescent="0.3">
      <c r="F7950" s="2">
        <v>7945</v>
      </c>
      <c r="G7950" s="12">
        <f ca="1"/>
        <v>10.842181063811376</v>
      </c>
      <c r="H7950" s="12">
        <f ca="1"/>
        <v>0.78966010641877871</v>
      </c>
      <c r="I7950" s="12">
        <v>0.79449999999999998</v>
      </c>
    </row>
    <row r="7951" spans="6:9" x14ac:dyDescent="0.3">
      <c r="F7951" s="2">
        <v>7946</v>
      </c>
      <c r="G7951" s="12">
        <f ca="1"/>
        <v>10.843187298765415</v>
      </c>
      <c r="H7951" s="12">
        <f ca="1"/>
        <v>0.78972489509368471</v>
      </c>
      <c r="I7951" s="12">
        <v>0.79459999999999997</v>
      </c>
    </row>
    <row r="7952" spans="6:9" x14ac:dyDescent="0.3">
      <c r="F7952" s="2">
        <v>7947</v>
      </c>
      <c r="G7952" s="12">
        <f ca="1"/>
        <v>10.844277146173187</v>
      </c>
      <c r="H7952" s="12">
        <f ca="1"/>
        <v>0.78979505287179341</v>
      </c>
      <c r="I7952" s="12">
        <v>0.79469999999999996</v>
      </c>
    </row>
    <row r="7953" spans="6:9" x14ac:dyDescent="0.3">
      <c r="F7953" s="2">
        <v>7948</v>
      </c>
      <c r="G7953" s="12">
        <f ca="1"/>
        <v>10.846908025869247</v>
      </c>
      <c r="H7953" s="12">
        <f ca="1"/>
        <v>0.7899643509702533</v>
      </c>
      <c r="I7953" s="12">
        <v>0.79479999999999995</v>
      </c>
    </row>
    <row r="7954" spans="6:9" x14ac:dyDescent="0.3">
      <c r="F7954" s="2">
        <v>7949</v>
      </c>
      <c r="G7954" s="12">
        <f ca="1"/>
        <v>10.847951295646926</v>
      </c>
      <c r="H7954" s="12">
        <f ca="1"/>
        <v>0.79003146149058501</v>
      </c>
      <c r="I7954" s="12">
        <v>0.79490000000000005</v>
      </c>
    </row>
    <row r="7955" spans="6:9" x14ac:dyDescent="0.3">
      <c r="F7955" s="2">
        <v>7950</v>
      </c>
      <c r="G7955" s="12">
        <f ca="1"/>
        <v>10.848820918166458</v>
      </c>
      <c r="H7955" s="12">
        <f ca="1"/>
        <v>0.79008739124783034</v>
      </c>
      <c r="I7955" s="12">
        <v>0.79500000000000004</v>
      </c>
    </row>
    <row r="7956" spans="6:9" x14ac:dyDescent="0.3">
      <c r="F7956" s="2">
        <v>7951</v>
      </c>
      <c r="G7956" s="12">
        <f ca="1"/>
        <v>10.849315951583817</v>
      </c>
      <c r="H7956" s="12">
        <f ca="1"/>
        <v>0.79011922503373444</v>
      </c>
      <c r="I7956" s="12">
        <v>0.79510000000000003</v>
      </c>
    </row>
    <row r="7957" spans="6:9" x14ac:dyDescent="0.3">
      <c r="F7957" s="2">
        <v>7952</v>
      </c>
      <c r="G7957" s="12">
        <f ca="1"/>
        <v>10.849613424158303</v>
      </c>
      <c r="H7957" s="12">
        <f ca="1"/>
        <v>0.7901383529119127</v>
      </c>
      <c r="I7957" s="12">
        <v>0.79520000000000002</v>
      </c>
    </row>
    <row r="7958" spans="6:9" x14ac:dyDescent="0.3">
      <c r="F7958" s="2">
        <v>7953</v>
      </c>
      <c r="G7958" s="12">
        <f ca="1"/>
        <v>10.852455412849983</v>
      </c>
      <c r="H7958" s="12">
        <f ca="1"/>
        <v>0.7903210399998809</v>
      </c>
      <c r="I7958" s="12">
        <v>0.79530000000000001</v>
      </c>
    </row>
    <row r="7959" spans="6:9" x14ac:dyDescent="0.3">
      <c r="F7959" s="2">
        <v>7954</v>
      </c>
      <c r="G7959" s="12">
        <f ca="1"/>
        <v>10.853127544429137</v>
      </c>
      <c r="H7959" s="12">
        <f ca="1"/>
        <v>0.79036423061245098</v>
      </c>
      <c r="I7959" s="12">
        <v>0.7954</v>
      </c>
    </row>
    <row r="7960" spans="6:9" x14ac:dyDescent="0.3">
      <c r="F7960" s="2">
        <v>7955</v>
      </c>
      <c r="G7960" s="12">
        <f ca="1"/>
        <v>10.855519251121359</v>
      </c>
      <c r="H7960" s="12">
        <f ca="1"/>
        <v>0.79051787325451917</v>
      </c>
      <c r="I7960" s="12">
        <v>0.79549999999999998</v>
      </c>
    </row>
    <row r="7961" spans="6:9" x14ac:dyDescent="0.3">
      <c r="F7961" s="2">
        <v>7956</v>
      </c>
      <c r="G7961" s="12">
        <f ca="1"/>
        <v>10.85956041351074</v>
      </c>
      <c r="H7961" s="12">
        <f ca="1"/>
        <v>0.79077731180430644</v>
      </c>
      <c r="I7961" s="12">
        <v>0.79559999999999997</v>
      </c>
    </row>
    <row r="7962" spans="6:9" x14ac:dyDescent="0.3">
      <c r="F7962" s="2">
        <v>7957</v>
      </c>
      <c r="G7962" s="12">
        <f ca="1"/>
        <v>10.86117148495974</v>
      </c>
      <c r="H7962" s="12">
        <f ca="1"/>
        <v>0.79088068326590033</v>
      </c>
      <c r="I7962" s="12">
        <v>0.79569999999999996</v>
      </c>
    </row>
    <row r="7963" spans="6:9" x14ac:dyDescent="0.3">
      <c r="F7963" s="2">
        <v>7958</v>
      </c>
      <c r="G7963" s="12">
        <f ca="1"/>
        <v>10.861367308417497</v>
      </c>
      <c r="H7963" s="12">
        <f ca="1"/>
        <v>0.79089324567884278</v>
      </c>
      <c r="I7963" s="12">
        <v>0.79579999999999995</v>
      </c>
    </row>
    <row r="7964" spans="6:9" x14ac:dyDescent="0.3">
      <c r="F7964" s="2">
        <v>7959</v>
      </c>
      <c r="G7964" s="12">
        <f ca="1"/>
        <v>10.862793726733447</v>
      </c>
      <c r="H7964" s="12">
        <f ca="1"/>
        <v>0.79098473821344806</v>
      </c>
      <c r="I7964" s="12">
        <v>0.79590000000000005</v>
      </c>
    </row>
    <row r="7965" spans="6:9" x14ac:dyDescent="0.3">
      <c r="F7965" s="2">
        <v>7960</v>
      </c>
      <c r="G7965" s="12">
        <f ca="1"/>
        <v>10.86945938336571</v>
      </c>
      <c r="H7965" s="12">
        <f ca="1"/>
        <v>0.79141194125512149</v>
      </c>
      <c r="I7965" s="12">
        <v>0.79600000000000004</v>
      </c>
    </row>
    <row r="7966" spans="6:9" x14ac:dyDescent="0.3">
      <c r="F7966" s="2">
        <v>7961</v>
      </c>
      <c r="G7966" s="12">
        <f ca="1"/>
        <v>10.874517911068544</v>
      </c>
      <c r="H7966" s="12">
        <f ca="1"/>
        <v>0.79173576726860351</v>
      </c>
      <c r="I7966" s="12">
        <v>0.79610000000000003</v>
      </c>
    </row>
    <row r="7967" spans="6:9" x14ac:dyDescent="0.3">
      <c r="F7967" s="2">
        <v>7962</v>
      </c>
      <c r="G7967" s="12">
        <f ca="1"/>
        <v>10.874890997629121</v>
      </c>
      <c r="H7967" s="12">
        <f ca="1"/>
        <v>0.79175963788257986</v>
      </c>
      <c r="I7967" s="12">
        <v>0.79620000000000002</v>
      </c>
    </row>
    <row r="7968" spans="6:9" x14ac:dyDescent="0.3">
      <c r="F7968" s="2">
        <v>7963</v>
      </c>
      <c r="G7968" s="12">
        <f ca="1"/>
        <v>10.876202945407472</v>
      </c>
      <c r="H7968" s="12">
        <f ca="1"/>
        <v>0.79184356417357538</v>
      </c>
      <c r="I7968" s="12">
        <v>0.79630000000000001</v>
      </c>
    </row>
    <row r="7969" spans="6:9" x14ac:dyDescent="0.3">
      <c r="F7969" s="2">
        <v>7964</v>
      </c>
      <c r="G7969" s="12">
        <f ca="1"/>
        <v>10.876533529025176</v>
      </c>
      <c r="H7969" s="12">
        <f ca="1"/>
        <v>0.79186470841572743</v>
      </c>
      <c r="I7969" s="12">
        <v>0.7964</v>
      </c>
    </row>
    <row r="7970" spans="6:9" x14ac:dyDescent="0.3">
      <c r="F7970" s="2">
        <v>7965</v>
      </c>
      <c r="G7970" s="12">
        <f ca="1"/>
        <v>10.880046677168185</v>
      </c>
      <c r="H7970" s="12">
        <f ca="1"/>
        <v>0.79208932498761186</v>
      </c>
      <c r="I7970" s="12">
        <v>0.79649999999999999</v>
      </c>
    </row>
    <row r="7971" spans="6:9" x14ac:dyDescent="0.3">
      <c r="F7971" s="2">
        <v>7966</v>
      </c>
      <c r="G7971" s="12">
        <f ca="1"/>
        <v>10.881775391598262</v>
      </c>
      <c r="H7971" s="12">
        <f ca="1"/>
        <v>0.79219979459945644</v>
      </c>
      <c r="I7971" s="12">
        <v>0.79659999999999997</v>
      </c>
    </row>
    <row r="7972" spans="6:9" x14ac:dyDescent="0.3">
      <c r="F7972" s="2">
        <v>7967</v>
      </c>
      <c r="G7972" s="12">
        <f ca="1"/>
        <v>10.883353553974654</v>
      </c>
      <c r="H7972" s="12">
        <f ca="1"/>
        <v>0.79230061043816224</v>
      </c>
      <c r="I7972" s="12">
        <v>0.79669999999999996</v>
      </c>
    </row>
    <row r="7973" spans="6:9" x14ac:dyDescent="0.3">
      <c r="F7973" s="2">
        <v>7968</v>
      </c>
      <c r="G7973" s="12">
        <f ca="1"/>
        <v>10.884391770660521</v>
      </c>
      <c r="H7973" s="12">
        <f ca="1"/>
        <v>0.79236691635950984</v>
      </c>
      <c r="I7973" s="12">
        <v>0.79679999999999995</v>
      </c>
    </row>
    <row r="7974" spans="6:9" x14ac:dyDescent="0.3">
      <c r="F7974" s="2">
        <v>7969</v>
      </c>
      <c r="G7974" s="12">
        <f ca="1"/>
        <v>10.884638255750334</v>
      </c>
      <c r="H7974" s="12">
        <f ca="1"/>
        <v>0.79238265617285075</v>
      </c>
      <c r="I7974" s="12">
        <v>0.79690000000000005</v>
      </c>
    </row>
    <row r="7975" spans="6:9" x14ac:dyDescent="0.3">
      <c r="F7975" s="2">
        <v>7970</v>
      </c>
      <c r="G7975" s="12">
        <f ca="1"/>
        <v>10.884867550901658</v>
      </c>
      <c r="H7975" s="12">
        <f ca="1"/>
        <v>0.79239729759565525</v>
      </c>
      <c r="I7975" s="12">
        <v>0.79700000000000004</v>
      </c>
    </row>
    <row r="7976" spans="6:9" x14ac:dyDescent="0.3">
      <c r="F7976" s="2">
        <v>7971</v>
      </c>
      <c r="G7976" s="12">
        <f ca="1"/>
        <v>10.886051576386542</v>
      </c>
      <c r="H7976" s="12">
        <f ca="1"/>
        <v>0.79247289180318647</v>
      </c>
      <c r="I7976" s="12">
        <v>0.79710000000000003</v>
      </c>
    </row>
    <row r="7977" spans="6:9" x14ac:dyDescent="0.3">
      <c r="F7977" s="2">
        <v>7972</v>
      </c>
      <c r="G7977" s="12">
        <f ca="1"/>
        <v>10.887592913795126</v>
      </c>
      <c r="H7977" s="12">
        <f ca="1"/>
        <v>0.79257127199014488</v>
      </c>
      <c r="I7977" s="12">
        <v>0.79720000000000002</v>
      </c>
    </row>
    <row r="7978" spans="6:9" x14ac:dyDescent="0.3">
      <c r="F7978" s="2">
        <v>7973</v>
      </c>
      <c r="G7978" s="12">
        <f ca="1"/>
        <v>10.887885129161376</v>
      </c>
      <c r="H7978" s="12">
        <f ca="1"/>
        <v>0.7925899200594555</v>
      </c>
      <c r="I7978" s="12">
        <v>0.79730000000000001</v>
      </c>
    </row>
    <row r="7979" spans="6:9" x14ac:dyDescent="0.3">
      <c r="F7979" s="2">
        <v>7974</v>
      </c>
      <c r="G7979" s="12">
        <f ca="1"/>
        <v>10.889612615327053</v>
      </c>
      <c r="H7979" s="12">
        <f ca="1"/>
        <v>0.79270013951326324</v>
      </c>
      <c r="I7979" s="12">
        <v>0.7974</v>
      </c>
    </row>
    <row r="7980" spans="6:9" x14ac:dyDescent="0.3">
      <c r="F7980" s="2">
        <v>7975</v>
      </c>
      <c r="G7980" s="12">
        <f ca="1"/>
        <v>10.890203208294892</v>
      </c>
      <c r="H7980" s="12">
        <f ca="1"/>
        <v>0.79273781266039944</v>
      </c>
      <c r="I7980" s="12">
        <v>0.79749999999999999</v>
      </c>
    </row>
    <row r="7981" spans="6:9" x14ac:dyDescent="0.3">
      <c r="F7981" s="2">
        <v>7976</v>
      </c>
      <c r="G7981" s="12">
        <f ca="1"/>
        <v>10.890419316098484</v>
      </c>
      <c r="H7981" s="12">
        <f ca="1"/>
        <v>0.79275159678712781</v>
      </c>
      <c r="I7981" s="12">
        <v>0.79759999999999998</v>
      </c>
    </row>
    <row r="7982" spans="6:9" x14ac:dyDescent="0.3">
      <c r="F7982" s="2">
        <v>7977</v>
      </c>
      <c r="G7982" s="12">
        <f ca="1"/>
        <v>10.892989882420915</v>
      </c>
      <c r="H7982" s="12">
        <f ca="1"/>
        <v>0.79291551126207138</v>
      </c>
      <c r="I7982" s="12">
        <v>0.79769999999999996</v>
      </c>
    </row>
    <row r="7983" spans="6:9" x14ac:dyDescent="0.3">
      <c r="F7983" s="2">
        <v>7978</v>
      </c>
      <c r="G7983" s="12">
        <f ca="1"/>
        <v>10.89323876712692</v>
      </c>
      <c r="H7983" s="12">
        <f ca="1"/>
        <v>0.79293137717030071</v>
      </c>
      <c r="I7983" s="12">
        <v>0.79779999999999995</v>
      </c>
    </row>
    <row r="7984" spans="6:9" x14ac:dyDescent="0.3">
      <c r="F7984" s="2">
        <v>7979</v>
      </c>
      <c r="G7984" s="12">
        <f ca="1"/>
        <v>10.893654198831607</v>
      </c>
      <c r="H7984" s="12">
        <f ca="1"/>
        <v>0.79295785837082444</v>
      </c>
      <c r="I7984" s="12">
        <v>0.79790000000000005</v>
      </c>
    </row>
    <row r="7985" spans="6:9" x14ac:dyDescent="0.3">
      <c r="F7985" s="2">
        <v>7980</v>
      </c>
      <c r="G7985" s="12">
        <f ca="1"/>
        <v>10.897199785691749</v>
      </c>
      <c r="H7985" s="12">
        <f ca="1"/>
        <v>0.79318377854725486</v>
      </c>
      <c r="I7985" s="12">
        <v>0.79800000000000004</v>
      </c>
    </row>
    <row r="7986" spans="6:9" x14ac:dyDescent="0.3">
      <c r="F7986" s="2">
        <v>7981</v>
      </c>
      <c r="G7986" s="12">
        <f ca="1"/>
        <v>10.897814661250623</v>
      </c>
      <c r="H7986" s="12">
        <f ca="1"/>
        <v>0.79322294139663585</v>
      </c>
      <c r="I7986" s="12">
        <v>0.79810000000000003</v>
      </c>
    </row>
    <row r="7987" spans="6:9" x14ac:dyDescent="0.3">
      <c r="F7987" s="2">
        <v>7982</v>
      </c>
      <c r="G7987" s="12">
        <f ca="1"/>
        <v>10.898244340600364</v>
      </c>
      <c r="H7987" s="12">
        <f ca="1"/>
        <v>0.79325030582436395</v>
      </c>
      <c r="I7987" s="12">
        <v>0.79820000000000002</v>
      </c>
    </row>
    <row r="7988" spans="6:9" x14ac:dyDescent="0.3">
      <c r="F7988" s="2">
        <v>7983</v>
      </c>
      <c r="G7988" s="12">
        <f ca="1"/>
        <v>10.903032593324022</v>
      </c>
      <c r="H7988" s="12">
        <f ca="1"/>
        <v>0.7935550905964861</v>
      </c>
      <c r="I7988" s="12">
        <v>0.79830000000000001</v>
      </c>
    </row>
    <row r="7989" spans="6:9" x14ac:dyDescent="0.3">
      <c r="F7989" s="2">
        <v>7984</v>
      </c>
      <c r="G7989" s="12">
        <f ca="1"/>
        <v>10.904341764996149</v>
      </c>
      <c r="H7989" s="12">
        <f ca="1"/>
        <v>0.79363837216852606</v>
      </c>
      <c r="I7989" s="12">
        <v>0.7984</v>
      </c>
    </row>
    <row r="7990" spans="6:9" x14ac:dyDescent="0.3">
      <c r="F7990" s="2">
        <v>7985</v>
      </c>
      <c r="G7990" s="12">
        <f ca="1"/>
        <v>10.904345148394643</v>
      </c>
      <c r="H7990" s="12">
        <f ca="1"/>
        <v>0.79363858737168336</v>
      </c>
      <c r="I7990" s="12">
        <v>0.79849999999999999</v>
      </c>
    </row>
    <row r="7991" spans="6:9" x14ac:dyDescent="0.3">
      <c r="F7991" s="2">
        <v>7986</v>
      </c>
      <c r="G7991" s="12">
        <f ca="1"/>
        <v>10.90679593692261</v>
      </c>
      <c r="H7991" s="12">
        <f ca="1"/>
        <v>0.79379443315258746</v>
      </c>
      <c r="I7991" s="12">
        <v>0.79859999999999998</v>
      </c>
    </row>
    <row r="7992" spans="6:9" x14ac:dyDescent="0.3">
      <c r="F7992" s="2">
        <v>7987</v>
      </c>
      <c r="G7992" s="12">
        <f ca="1"/>
        <v>10.908193177251691</v>
      </c>
      <c r="H7992" s="12">
        <f ca="1"/>
        <v>0.79388324964765178</v>
      </c>
      <c r="I7992" s="12">
        <v>0.79869999999999997</v>
      </c>
    </row>
    <row r="7993" spans="6:9" x14ac:dyDescent="0.3">
      <c r="F7993" s="2">
        <v>7988</v>
      </c>
      <c r="G7993" s="12">
        <f ca="1"/>
        <v>10.909245703967901</v>
      </c>
      <c r="H7993" s="12">
        <f ca="1"/>
        <v>0.79395013784467239</v>
      </c>
      <c r="I7993" s="12">
        <v>0.79879999999999995</v>
      </c>
    </row>
    <row r="7994" spans="6:9" x14ac:dyDescent="0.3">
      <c r="F7994" s="2">
        <v>7989</v>
      </c>
      <c r="G7994" s="12">
        <f ca="1"/>
        <v>10.909679512057657</v>
      </c>
      <c r="H7994" s="12">
        <f ca="1"/>
        <v>0.79397770231085107</v>
      </c>
      <c r="I7994" s="12">
        <v>0.79890000000000005</v>
      </c>
    </row>
    <row r="7995" spans="6:9" x14ac:dyDescent="0.3">
      <c r="F7995" s="2">
        <v>7990</v>
      </c>
      <c r="G7995" s="12">
        <f ca="1"/>
        <v>10.911782265199896</v>
      </c>
      <c r="H7995" s="12">
        <f ca="1"/>
        <v>0.79411127887395971</v>
      </c>
      <c r="I7995" s="12">
        <v>0.79900000000000004</v>
      </c>
    </row>
    <row r="7996" spans="6:9" x14ac:dyDescent="0.3">
      <c r="F7996" s="2">
        <v>7991</v>
      </c>
      <c r="G7996" s="12">
        <f ca="1"/>
        <v>10.911906803806357</v>
      </c>
      <c r="H7996" s="12">
        <f ca="1"/>
        <v>0.79411918838058504</v>
      </c>
      <c r="I7996" s="12">
        <v>0.79910000000000003</v>
      </c>
    </row>
    <row r="7997" spans="6:9" x14ac:dyDescent="0.3">
      <c r="F7997" s="2">
        <v>7992</v>
      </c>
      <c r="G7997" s="12">
        <f ca="1"/>
        <v>10.912757970684472</v>
      </c>
      <c r="H7997" s="12">
        <f ca="1"/>
        <v>0.79417324113017429</v>
      </c>
      <c r="I7997" s="12">
        <v>0.79920000000000002</v>
      </c>
    </row>
    <row r="7998" spans="6:9" x14ac:dyDescent="0.3">
      <c r="F7998" s="2">
        <v>7993</v>
      </c>
      <c r="G7998" s="12">
        <f ca="1"/>
        <v>10.9143982412192</v>
      </c>
      <c r="H7998" s="12">
        <f ca="1"/>
        <v>0.79427737943018306</v>
      </c>
      <c r="I7998" s="12">
        <v>0.79930000000000001</v>
      </c>
    </row>
    <row r="7999" spans="6:9" x14ac:dyDescent="0.3">
      <c r="F7999" s="2">
        <v>7994</v>
      </c>
      <c r="G7999" s="12">
        <f ca="1"/>
        <v>10.916134976486477</v>
      </c>
      <c r="H7999" s="12">
        <f ca="1"/>
        <v>0.79438760493287608</v>
      </c>
      <c r="I7999" s="12">
        <v>0.7994</v>
      </c>
    </row>
    <row r="8000" spans="6:9" x14ac:dyDescent="0.3">
      <c r="F8000" s="2">
        <v>7995</v>
      </c>
      <c r="G8000" s="12">
        <f ca="1"/>
        <v>10.920724704869674</v>
      </c>
      <c r="H8000" s="12">
        <f ca="1"/>
        <v>0.79467871738824636</v>
      </c>
      <c r="I8000" s="12">
        <v>0.79949999999999999</v>
      </c>
    </row>
    <row r="8001" spans="6:9" x14ac:dyDescent="0.3">
      <c r="F8001" s="2">
        <v>7996</v>
      </c>
      <c r="G8001" s="12">
        <f ca="1"/>
        <v>10.92120830325379</v>
      </c>
      <c r="H8001" s="12">
        <f ca="1"/>
        <v>0.79470937499527616</v>
      </c>
      <c r="I8001" s="12">
        <v>0.79959999999999998</v>
      </c>
    </row>
    <row r="8002" spans="6:9" x14ac:dyDescent="0.3">
      <c r="F8002" s="2">
        <v>7997</v>
      </c>
      <c r="G8002" s="12">
        <f ca="1"/>
        <v>10.921287861287125</v>
      </c>
      <c r="H8002" s="12">
        <f ca="1"/>
        <v>0.79471441827410139</v>
      </c>
      <c r="I8002" s="12">
        <v>0.79969999999999997</v>
      </c>
    </row>
    <row r="8003" spans="6:9" x14ac:dyDescent="0.3">
      <c r="F8003" s="2">
        <v>7998</v>
      </c>
      <c r="G8003" s="12">
        <f ca="1"/>
        <v>10.922511587000141</v>
      </c>
      <c r="H8003" s="12">
        <f ca="1"/>
        <v>0.79479198159355602</v>
      </c>
      <c r="I8003" s="12">
        <v>0.79979999999999996</v>
      </c>
    </row>
    <row r="8004" spans="6:9" x14ac:dyDescent="0.3">
      <c r="F8004" s="2">
        <v>7999</v>
      </c>
      <c r="G8004" s="12">
        <f ca="1"/>
        <v>10.922528865949918</v>
      </c>
      <c r="H8004" s="12">
        <f ca="1"/>
        <v>0.79479307664798116</v>
      </c>
      <c r="I8004" s="12">
        <v>0.79990000000000006</v>
      </c>
    </row>
    <row r="8005" spans="6:9" x14ac:dyDescent="0.3">
      <c r="F8005" s="2">
        <v>8000</v>
      </c>
      <c r="G8005" s="12">
        <f ca="1"/>
        <v>10.923608571483637</v>
      </c>
      <c r="H8005" s="12">
        <f ca="1"/>
        <v>0.7948614955347264</v>
      </c>
      <c r="I8005" s="12">
        <v>0.8</v>
      </c>
    </row>
    <row r="8006" spans="6:9" x14ac:dyDescent="0.3">
      <c r="F8006" s="2">
        <v>8001</v>
      </c>
      <c r="G8006" s="12">
        <f ca="1"/>
        <v>10.926494745315463</v>
      </c>
      <c r="H8006" s="12">
        <f ca="1"/>
        <v>0.79504431427732702</v>
      </c>
      <c r="I8006" s="12">
        <v>0.80010000000000003</v>
      </c>
    </row>
    <row r="8007" spans="6:9" x14ac:dyDescent="0.3">
      <c r="F8007" s="2">
        <v>8002</v>
      </c>
      <c r="G8007" s="12">
        <f ca="1"/>
        <v>10.926745357925961</v>
      </c>
      <c r="H8007" s="12">
        <f ca="1"/>
        <v>0.7950601838308804</v>
      </c>
      <c r="I8007" s="12">
        <v>0.80020000000000002</v>
      </c>
    </row>
    <row r="8008" spans="6:9" x14ac:dyDescent="0.3">
      <c r="F8008" s="2">
        <v>8003</v>
      </c>
      <c r="G8008" s="12">
        <f ca="1"/>
        <v>10.927153941463292</v>
      </c>
      <c r="H8008" s="12">
        <f ca="1"/>
        <v>0.79508605487599582</v>
      </c>
      <c r="I8008" s="12">
        <v>0.80030000000000001</v>
      </c>
    </row>
    <row r="8009" spans="6:9" x14ac:dyDescent="0.3">
      <c r="F8009" s="2">
        <v>8004</v>
      </c>
      <c r="G8009" s="12">
        <f ca="1"/>
        <v>10.928482102921517</v>
      </c>
      <c r="H8009" s="12">
        <f ca="1"/>
        <v>0.79517013791741298</v>
      </c>
      <c r="I8009" s="12">
        <v>0.8004</v>
      </c>
    </row>
    <row r="8010" spans="6:9" x14ac:dyDescent="0.3">
      <c r="F8010" s="2">
        <v>8005</v>
      </c>
      <c r="G8010" s="12">
        <f ca="1"/>
        <v>10.928965615021141</v>
      </c>
      <c r="H8010" s="12">
        <f ca="1"/>
        <v>0.79520074247038441</v>
      </c>
      <c r="I8010" s="12">
        <v>0.80049999999999999</v>
      </c>
    </row>
    <row r="8011" spans="6:9" x14ac:dyDescent="0.3">
      <c r="F8011" s="2">
        <v>8006</v>
      </c>
      <c r="G8011" s="12">
        <f ca="1"/>
        <v>10.930777541960015</v>
      </c>
      <c r="H8011" s="12">
        <f ca="1"/>
        <v>0.79531540445501125</v>
      </c>
      <c r="I8011" s="12">
        <v>0.80059999999999998</v>
      </c>
    </row>
    <row r="8012" spans="6:9" x14ac:dyDescent="0.3">
      <c r="F8012" s="2">
        <v>8007</v>
      </c>
      <c r="G8012" s="12">
        <f ca="1"/>
        <v>10.931428263632275</v>
      </c>
      <c r="H8012" s="12">
        <f ca="1"/>
        <v>0.79535657312311814</v>
      </c>
      <c r="I8012" s="12">
        <v>0.80069999999999997</v>
      </c>
    </row>
    <row r="8013" spans="6:9" x14ac:dyDescent="0.3">
      <c r="F8013" s="2">
        <v>8008</v>
      </c>
      <c r="G8013" s="12">
        <f ca="1"/>
        <v>10.931967268146535</v>
      </c>
      <c r="H8013" s="12">
        <f ca="1"/>
        <v>0.79539066980643214</v>
      </c>
      <c r="I8013" s="12">
        <v>0.80079999999999996</v>
      </c>
    </row>
    <row r="8014" spans="6:9" x14ac:dyDescent="0.3">
      <c r="F8014" s="2">
        <v>8009</v>
      </c>
      <c r="G8014" s="12">
        <f ca="1"/>
        <v>10.933538334950693</v>
      </c>
      <c r="H8014" s="12">
        <f ca="1"/>
        <v>0.79549003229872961</v>
      </c>
      <c r="I8014" s="12">
        <v>0.80089999999999995</v>
      </c>
    </row>
    <row r="8015" spans="6:9" x14ac:dyDescent="0.3">
      <c r="F8015" s="2">
        <v>8010</v>
      </c>
      <c r="G8015" s="12">
        <f ca="1"/>
        <v>10.933975565504223</v>
      </c>
      <c r="H8015" s="12">
        <f ca="1"/>
        <v>0.79551767947817453</v>
      </c>
      <c r="I8015" s="12">
        <v>0.80100000000000005</v>
      </c>
    </row>
    <row r="8016" spans="6:9" x14ac:dyDescent="0.3">
      <c r="F8016" s="2">
        <v>8011</v>
      </c>
      <c r="G8016" s="12">
        <f ca="1"/>
        <v>10.935736642193591</v>
      </c>
      <c r="H8016" s="12">
        <f ca="1"/>
        <v>0.79562901219366011</v>
      </c>
      <c r="I8016" s="12">
        <v>0.80110000000000003</v>
      </c>
    </row>
    <row r="8017" spans="6:9" x14ac:dyDescent="0.3">
      <c r="F8017" s="2">
        <v>8012</v>
      </c>
      <c r="G8017" s="12">
        <f ca="1"/>
        <v>10.93747219670699</v>
      </c>
      <c r="H8017" s="12">
        <f ca="1"/>
        <v>0.79573869293435862</v>
      </c>
      <c r="I8017" s="12">
        <v>0.80120000000000002</v>
      </c>
    </row>
    <row r="8018" spans="6:9" x14ac:dyDescent="0.3">
      <c r="F8018" s="2">
        <v>8013</v>
      </c>
      <c r="G8018" s="12">
        <f ca="1"/>
        <v>10.938406495974876</v>
      </c>
      <c r="H8018" s="12">
        <f ca="1"/>
        <v>0.79579772142887206</v>
      </c>
      <c r="I8018" s="12">
        <v>0.80130000000000001</v>
      </c>
    </row>
    <row r="8019" spans="6:9" x14ac:dyDescent="0.3">
      <c r="F8019" s="2">
        <v>8014</v>
      </c>
      <c r="G8019" s="12">
        <f ca="1"/>
        <v>10.939233883347132</v>
      </c>
      <c r="H8019" s="12">
        <f ca="1"/>
        <v>0.79584998604338764</v>
      </c>
      <c r="I8019" s="12">
        <v>0.8014</v>
      </c>
    </row>
    <row r="8020" spans="6:9" x14ac:dyDescent="0.3">
      <c r="F8020" s="2">
        <v>8015</v>
      </c>
      <c r="G8020" s="12">
        <f ca="1"/>
        <v>10.940819644548872</v>
      </c>
      <c r="H8020" s="12">
        <f ca="1"/>
        <v>0.7959501315295654</v>
      </c>
      <c r="I8020" s="12">
        <v>0.80149999999999999</v>
      </c>
    </row>
    <row r="8021" spans="6:9" x14ac:dyDescent="0.3">
      <c r="F8021" s="2">
        <v>8016</v>
      </c>
      <c r="G8021" s="12">
        <f ca="1"/>
        <v>10.942757334722925</v>
      </c>
      <c r="H8021" s="12">
        <f ca="1"/>
        <v>0.79607245904975055</v>
      </c>
      <c r="I8021" s="12">
        <v>0.80159999999999998</v>
      </c>
    </row>
    <row r="8022" spans="6:9" x14ac:dyDescent="0.3">
      <c r="F8022" s="2">
        <v>8017</v>
      </c>
      <c r="G8022" s="12">
        <f ca="1"/>
        <v>10.943034061317514</v>
      </c>
      <c r="H8022" s="12">
        <f ca="1"/>
        <v>0.79608992507450882</v>
      </c>
      <c r="I8022" s="12">
        <v>0.80169999999999997</v>
      </c>
    </row>
    <row r="8023" spans="6:9" x14ac:dyDescent="0.3">
      <c r="F8023" s="2">
        <v>8018</v>
      </c>
      <c r="G8023" s="12">
        <f ca="1"/>
        <v>10.943945601989235</v>
      </c>
      <c r="H8023" s="12">
        <f ca="1"/>
        <v>0.79614745149414223</v>
      </c>
      <c r="I8023" s="12">
        <v>0.80179999999999996</v>
      </c>
    </row>
    <row r="8024" spans="6:9" x14ac:dyDescent="0.3">
      <c r="F8024" s="2">
        <v>8019</v>
      </c>
      <c r="G8024" s="12">
        <f ca="1"/>
        <v>10.94476636619089</v>
      </c>
      <c r="H8024" s="12">
        <f ca="1"/>
        <v>0.79619924008057508</v>
      </c>
      <c r="I8024" s="12">
        <v>0.80189999999999995</v>
      </c>
    </row>
    <row r="8025" spans="6:9" x14ac:dyDescent="0.3">
      <c r="F8025" s="2">
        <v>8020</v>
      </c>
      <c r="G8025" s="12">
        <f ca="1"/>
        <v>10.94522806881074</v>
      </c>
      <c r="H8025" s="12">
        <f ca="1"/>
        <v>0.79622836883947157</v>
      </c>
      <c r="I8025" s="12">
        <v>0.80200000000000005</v>
      </c>
    </row>
    <row r="8026" spans="6:9" x14ac:dyDescent="0.3">
      <c r="F8026" s="2">
        <v>8021</v>
      </c>
      <c r="G8026" s="12">
        <f ca="1"/>
        <v>10.945347041285537</v>
      </c>
      <c r="H8026" s="12">
        <f ca="1"/>
        <v>0.79623587435927556</v>
      </c>
      <c r="I8026" s="12">
        <v>0.80210000000000004</v>
      </c>
    </row>
    <row r="8027" spans="6:9" x14ac:dyDescent="0.3">
      <c r="F8027" s="2">
        <v>8022</v>
      </c>
      <c r="G8027" s="12">
        <f ca="1"/>
        <v>10.948607433976782</v>
      </c>
      <c r="H8027" s="12">
        <f ca="1"/>
        <v>0.79644149019413357</v>
      </c>
      <c r="I8027" s="12">
        <v>0.80220000000000002</v>
      </c>
    </row>
    <row r="8028" spans="6:9" x14ac:dyDescent="0.3">
      <c r="F8028" s="2">
        <v>8023</v>
      </c>
      <c r="G8028" s="12">
        <f ca="1"/>
        <v>10.951621402034698</v>
      </c>
      <c r="H8028" s="12">
        <f ca="1"/>
        <v>0.79663144533276997</v>
      </c>
      <c r="I8028" s="12">
        <v>0.80230000000000001</v>
      </c>
    </row>
    <row r="8029" spans="6:9" x14ac:dyDescent="0.3">
      <c r="F8029" s="2">
        <v>8024</v>
      </c>
      <c r="G8029" s="12">
        <f ca="1"/>
        <v>10.95402386528065</v>
      </c>
      <c r="H8029" s="12">
        <f ca="1"/>
        <v>0.7967827778515354</v>
      </c>
      <c r="I8029" s="12">
        <v>0.8024</v>
      </c>
    </row>
    <row r="8030" spans="6:9" x14ac:dyDescent="0.3">
      <c r="F8030" s="2">
        <v>8025</v>
      </c>
      <c r="G8030" s="12">
        <f ca="1"/>
        <v>10.95430881673559</v>
      </c>
      <c r="H8030" s="12">
        <f ca="1"/>
        <v>0.79680072224567788</v>
      </c>
      <c r="I8030" s="12">
        <v>0.80249999999999999</v>
      </c>
    </row>
    <row r="8031" spans="6:9" x14ac:dyDescent="0.3">
      <c r="F8031" s="2">
        <v>8026</v>
      </c>
      <c r="G8031" s="12">
        <f ca="1"/>
        <v>10.95570650171577</v>
      </c>
      <c r="H8031" s="12">
        <f ca="1"/>
        <v>0.79688872445565462</v>
      </c>
      <c r="I8031" s="12">
        <v>0.80259999999999998</v>
      </c>
    </row>
    <row r="8032" spans="6:9" x14ac:dyDescent="0.3">
      <c r="F8032" s="2">
        <v>8027</v>
      </c>
      <c r="G8032" s="12">
        <f ca="1"/>
        <v>10.956242134048031</v>
      </c>
      <c r="H8032" s="12">
        <f ca="1"/>
        <v>0.79692244281518321</v>
      </c>
      <c r="I8032" s="12">
        <v>0.80269999999999997</v>
      </c>
    </row>
    <row r="8033" spans="6:9" x14ac:dyDescent="0.3">
      <c r="F8033" s="2">
        <v>8028</v>
      </c>
      <c r="G8033" s="12">
        <f ca="1"/>
        <v>10.957293969694396</v>
      </c>
      <c r="H8033" s="12">
        <f ca="1"/>
        <v>0.79698864587094098</v>
      </c>
      <c r="I8033" s="12">
        <v>0.80279999999999996</v>
      </c>
    </row>
    <row r="8034" spans="6:9" x14ac:dyDescent="0.3">
      <c r="F8034" s="2">
        <v>8029</v>
      </c>
      <c r="G8034" s="12">
        <f ca="1"/>
        <v>10.957740087970793</v>
      </c>
      <c r="H8034" s="12">
        <f ca="1"/>
        <v>0.7970167205353228</v>
      </c>
      <c r="I8034" s="12">
        <v>0.80289999999999995</v>
      </c>
    </row>
    <row r="8035" spans="6:9" x14ac:dyDescent="0.3">
      <c r="F8035" s="2">
        <v>8030</v>
      </c>
      <c r="G8035" s="12">
        <f ca="1"/>
        <v>10.958459654887784</v>
      </c>
      <c r="H8035" s="12">
        <f ca="1"/>
        <v>0.79706199827044155</v>
      </c>
      <c r="I8035" s="12">
        <v>0.80300000000000005</v>
      </c>
    </row>
    <row r="8036" spans="6:9" x14ac:dyDescent="0.3">
      <c r="F8036" s="2">
        <v>8031</v>
      </c>
      <c r="G8036" s="12">
        <f ca="1"/>
        <v>10.960012937016572</v>
      </c>
      <c r="H8036" s="12">
        <f ca="1"/>
        <v>0.79715971395858798</v>
      </c>
      <c r="I8036" s="12">
        <v>0.80310000000000004</v>
      </c>
    </row>
    <row r="8037" spans="6:9" x14ac:dyDescent="0.3">
      <c r="F8037" s="2">
        <v>8032</v>
      </c>
      <c r="G8037" s="12">
        <f ca="1"/>
        <v>10.966963968091862</v>
      </c>
      <c r="H8037" s="12">
        <f ca="1"/>
        <v>0.79759662241664908</v>
      </c>
      <c r="I8037" s="12">
        <v>0.80320000000000003</v>
      </c>
    </row>
    <row r="8038" spans="6:9" x14ac:dyDescent="0.3">
      <c r="F8038" s="2">
        <v>8033</v>
      </c>
      <c r="G8038" s="12">
        <f ca="1"/>
        <v>10.968698539885331</v>
      </c>
      <c r="H8038" s="12">
        <f ca="1"/>
        <v>0.79770555366642204</v>
      </c>
      <c r="I8038" s="12">
        <v>0.80330000000000001</v>
      </c>
    </row>
    <row r="8039" spans="6:9" x14ac:dyDescent="0.3">
      <c r="F8039" s="2">
        <v>8034</v>
      </c>
      <c r="G8039" s="12">
        <f ca="1"/>
        <v>10.969088426997402</v>
      </c>
      <c r="H8039" s="12">
        <f ca="1"/>
        <v>0.79773003335213699</v>
      </c>
      <c r="I8039" s="12">
        <v>0.8034</v>
      </c>
    </row>
    <row r="8040" spans="6:9" x14ac:dyDescent="0.3">
      <c r="F8040" s="2">
        <v>8035</v>
      </c>
      <c r="G8040" s="12">
        <f ca="1"/>
        <v>10.976888409824619</v>
      </c>
      <c r="H8040" s="12">
        <f ca="1"/>
        <v>0.79821936232504154</v>
      </c>
      <c r="I8040" s="12">
        <v>0.80349999999999999</v>
      </c>
    </row>
    <row r="8041" spans="6:9" x14ac:dyDescent="0.3">
      <c r="F8041" s="2">
        <v>8036</v>
      </c>
      <c r="G8041" s="12">
        <f ca="1"/>
        <v>10.980620083871694</v>
      </c>
      <c r="H8041" s="12">
        <f ca="1"/>
        <v>0.79845319437040718</v>
      </c>
      <c r="I8041" s="12">
        <v>0.80359999999999998</v>
      </c>
    </row>
    <row r="8042" spans="6:9" x14ac:dyDescent="0.3">
      <c r="F8042" s="2">
        <v>8037</v>
      </c>
      <c r="G8042" s="12">
        <f ca="1"/>
        <v>10.982964586413919</v>
      </c>
      <c r="H8042" s="12">
        <f ca="1"/>
        <v>0.79860001384418211</v>
      </c>
      <c r="I8042" s="12">
        <v>0.80369999999999997</v>
      </c>
    </row>
    <row r="8043" spans="6:9" x14ac:dyDescent="0.3">
      <c r="F8043" s="2">
        <v>8038</v>
      </c>
      <c r="G8043" s="12">
        <f ca="1"/>
        <v>10.98326123183619</v>
      </c>
      <c r="H8043" s="12">
        <f ca="1"/>
        <v>0.79861858565853294</v>
      </c>
      <c r="I8043" s="12">
        <v>0.80379999999999996</v>
      </c>
    </row>
    <row r="8044" spans="6:9" x14ac:dyDescent="0.3">
      <c r="F8044" s="2">
        <v>8039</v>
      </c>
      <c r="G8044" s="12">
        <f ca="1"/>
        <v>10.989689577318558</v>
      </c>
      <c r="H8044" s="12">
        <f ca="1"/>
        <v>0.79902076493415397</v>
      </c>
      <c r="I8044" s="12">
        <v>0.80389999999999995</v>
      </c>
    </row>
    <row r="8045" spans="6:9" x14ac:dyDescent="0.3">
      <c r="F8045" s="2">
        <v>8040</v>
      </c>
      <c r="G8045" s="12">
        <f ca="1"/>
        <v>10.991220569375967</v>
      </c>
      <c r="H8045" s="12">
        <f ca="1"/>
        <v>0.79911647168566413</v>
      </c>
      <c r="I8045" s="12">
        <v>0.80400000000000005</v>
      </c>
    </row>
    <row r="8046" spans="6:9" x14ac:dyDescent="0.3">
      <c r="F8046" s="2">
        <v>8041</v>
      </c>
      <c r="G8046" s="12">
        <f ca="1"/>
        <v>10.991713235923585</v>
      </c>
      <c r="H8046" s="12">
        <f ca="1"/>
        <v>0.79914726337130326</v>
      </c>
      <c r="I8046" s="12">
        <v>0.80410000000000004</v>
      </c>
    </row>
    <row r="8047" spans="6:9" x14ac:dyDescent="0.3">
      <c r="F8047" s="2">
        <v>8042</v>
      </c>
      <c r="G8047" s="12">
        <f ca="1"/>
        <v>10.992726435517966</v>
      </c>
      <c r="H8047" s="12">
        <f ca="1"/>
        <v>0.79921057871555667</v>
      </c>
      <c r="I8047" s="12">
        <v>0.80420000000000003</v>
      </c>
    </row>
    <row r="8048" spans="6:9" x14ac:dyDescent="0.3">
      <c r="F8048" s="2">
        <v>8043</v>
      </c>
      <c r="G8048" s="12">
        <f ca="1"/>
        <v>10.99302258648267</v>
      </c>
      <c r="H8048" s="12">
        <f ca="1"/>
        <v>0.79922908287458816</v>
      </c>
      <c r="I8048" s="12">
        <v>0.80430000000000001</v>
      </c>
    </row>
    <row r="8049" spans="6:9" x14ac:dyDescent="0.3">
      <c r="F8049" s="2">
        <v>8044</v>
      </c>
      <c r="G8049" s="12">
        <f ca="1"/>
        <v>10.993694289758475</v>
      </c>
      <c r="H8049" s="12">
        <f ca="1"/>
        <v>0.79927104823553452</v>
      </c>
      <c r="I8049" s="12">
        <v>0.8044</v>
      </c>
    </row>
    <row r="8050" spans="6:9" x14ac:dyDescent="0.3">
      <c r="F8050" s="2">
        <v>8045</v>
      </c>
      <c r="G8050" s="12">
        <f ca="1"/>
        <v>10.994062996426448</v>
      </c>
      <c r="H8050" s="12">
        <f ca="1"/>
        <v>0.79929408113320688</v>
      </c>
      <c r="I8050" s="12">
        <v>0.80449999999999999</v>
      </c>
    </row>
    <row r="8051" spans="6:9" x14ac:dyDescent="0.3">
      <c r="F8051" s="2">
        <v>8046</v>
      </c>
      <c r="G8051" s="12">
        <f ca="1"/>
        <v>10.997547079253406</v>
      </c>
      <c r="H8051" s="12">
        <f ca="1"/>
        <v>0.79951164461537039</v>
      </c>
      <c r="I8051" s="12">
        <v>0.80459999999999998</v>
      </c>
    </row>
    <row r="8052" spans="6:9" x14ac:dyDescent="0.3">
      <c r="F8052" s="2">
        <v>8047</v>
      </c>
      <c r="G8052" s="12">
        <f ca="1"/>
        <v>10.999127496058104</v>
      </c>
      <c r="H8052" s="12">
        <f ca="1"/>
        <v>0.79961028290340541</v>
      </c>
      <c r="I8052" s="12">
        <v>0.80469999999999997</v>
      </c>
    </row>
    <row r="8053" spans="6:9" x14ac:dyDescent="0.3">
      <c r="F8053" s="2">
        <v>8048</v>
      </c>
      <c r="G8053" s="12">
        <f ca="1"/>
        <v>11.001128489024563</v>
      </c>
      <c r="H8053" s="12">
        <f ca="1"/>
        <v>0.79973512504950506</v>
      </c>
      <c r="I8053" s="12">
        <v>0.80479999999999996</v>
      </c>
    </row>
    <row r="8054" spans="6:9" x14ac:dyDescent="0.3">
      <c r="F8054" s="2">
        <v>8049</v>
      </c>
      <c r="G8054" s="12">
        <f ca="1"/>
        <v>11.003081552256186</v>
      </c>
      <c r="H8054" s="12">
        <f ca="1"/>
        <v>0.79985692783273665</v>
      </c>
      <c r="I8054" s="12">
        <v>0.80489999999999995</v>
      </c>
    </row>
    <row r="8055" spans="6:9" x14ac:dyDescent="0.3">
      <c r="F8055" s="2">
        <v>8050</v>
      </c>
      <c r="G8055" s="12">
        <f ca="1"/>
        <v>11.003450799698978</v>
      </c>
      <c r="H8055" s="12">
        <f ca="1"/>
        <v>0.79987995050507465</v>
      </c>
      <c r="I8055" s="12">
        <v>0.80500000000000005</v>
      </c>
    </row>
    <row r="8056" spans="6:9" x14ac:dyDescent="0.3">
      <c r="F8056" s="2">
        <v>8051</v>
      </c>
      <c r="G8056" s="12">
        <f ca="1"/>
        <v>11.007549110144875</v>
      </c>
      <c r="H8056" s="12">
        <f ca="1"/>
        <v>0.80013536497818583</v>
      </c>
      <c r="I8056" s="12">
        <v>0.80510000000000004</v>
      </c>
    </row>
    <row r="8057" spans="6:9" x14ac:dyDescent="0.3">
      <c r="F8057" s="2">
        <v>8052</v>
      </c>
      <c r="G8057" s="12">
        <f ca="1"/>
        <v>11.010300913509042</v>
      </c>
      <c r="H8057" s="12">
        <f ca="1"/>
        <v>0.80030674291452231</v>
      </c>
      <c r="I8057" s="12">
        <v>0.80520000000000003</v>
      </c>
    </row>
    <row r="8058" spans="6:9" x14ac:dyDescent="0.3">
      <c r="F8058" s="2">
        <v>8053</v>
      </c>
      <c r="G8058" s="12">
        <f ca="1"/>
        <v>11.014517018148975</v>
      </c>
      <c r="H8058" s="12">
        <f ca="1"/>
        <v>0.80056912870866226</v>
      </c>
      <c r="I8058" s="12">
        <v>0.80530000000000002</v>
      </c>
    </row>
    <row r="8059" spans="6:9" x14ac:dyDescent="0.3">
      <c r="F8059" s="2">
        <v>8054</v>
      </c>
      <c r="G8059" s="12">
        <f ca="1"/>
        <v>11.017502045828229</v>
      </c>
      <c r="H8059" s="12">
        <f ca="1"/>
        <v>0.80075476298119164</v>
      </c>
      <c r="I8059" s="12">
        <v>0.8054</v>
      </c>
    </row>
    <row r="8060" spans="6:9" x14ac:dyDescent="0.3">
      <c r="F8060" s="2">
        <v>8055</v>
      </c>
      <c r="G8060" s="12">
        <f ca="1"/>
        <v>11.020610434339551</v>
      </c>
      <c r="H8060" s="12">
        <f ca="1"/>
        <v>0.80094794862857421</v>
      </c>
      <c r="I8060" s="12">
        <v>0.80549999999999999</v>
      </c>
    </row>
    <row r="8061" spans="6:9" x14ac:dyDescent="0.3">
      <c r="F8061" s="2">
        <v>8056</v>
      </c>
      <c r="G8061" s="12">
        <f ca="1"/>
        <v>11.023619098601419</v>
      </c>
      <c r="H8061" s="12">
        <f ca="1"/>
        <v>0.80113481959564448</v>
      </c>
      <c r="I8061" s="12">
        <v>0.80559999999999998</v>
      </c>
    </row>
    <row r="8062" spans="6:9" x14ac:dyDescent="0.3">
      <c r="F8062" s="2">
        <v>8057</v>
      </c>
      <c r="G8062" s="12">
        <f ca="1"/>
        <v>11.027091147118218</v>
      </c>
      <c r="H8062" s="12">
        <f ca="1"/>
        <v>0.80135032894057212</v>
      </c>
      <c r="I8062" s="12">
        <v>0.80569999999999997</v>
      </c>
    </row>
    <row r="8063" spans="6:9" x14ac:dyDescent="0.3">
      <c r="F8063" s="2">
        <v>8058</v>
      </c>
      <c r="G8063" s="12">
        <f ca="1"/>
        <v>11.027449136635557</v>
      </c>
      <c r="H8063" s="12">
        <f ca="1"/>
        <v>0.80137254057221341</v>
      </c>
      <c r="I8063" s="12">
        <v>0.80579999999999996</v>
      </c>
    </row>
    <row r="8064" spans="6:9" x14ac:dyDescent="0.3">
      <c r="F8064" s="2">
        <v>8059</v>
      </c>
      <c r="G8064" s="12">
        <f ca="1"/>
        <v>11.030111074775553</v>
      </c>
      <c r="H8064" s="12">
        <f ca="1"/>
        <v>0.80153765076620975</v>
      </c>
      <c r="I8064" s="12">
        <v>0.80589999999999995</v>
      </c>
    </row>
    <row r="8065" spans="6:9" x14ac:dyDescent="0.3">
      <c r="F8065" s="2">
        <v>8060</v>
      </c>
      <c r="G8065" s="12">
        <f ca="1"/>
        <v>11.031105188694301</v>
      </c>
      <c r="H8065" s="12">
        <f ca="1"/>
        <v>0.80159928890692045</v>
      </c>
      <c r="I8065" s="12">
        <v>0.80600000000000005</v>
      </c>
    </row>
    <row r="8066" spans="6:9" x14ac:dyDescent="0.3">
      <c r="F8066" s="2">
        <v>8061</v>
      </c>
      <c r="G8066" s="12">
        <f ca="1"/>
        <v>11.031637760008234</v>
      </c>
      <c r="H8066" s="12">
        <f ca="1"/>
        <v>0.80163230481514403</v>
      </c>
      <c r="I8066" s="12">
        <v>0.80610000000000004</v>
      </c>
    </row>
    <row r="8067" spans="6:9" x14ac:dyDescent="0.3">
      <c r="F8067" s="2">
        <v>8062</v>
      </c>
      <c r="G8067" s="12">
        <f ca="1"/>
        <v>11.035825301985533</v>
      </c>
      <c r="H8067" s="12">
        <f ca="1"/>
        <v>0.8018917793030923</v>
      </c>
      <c r="I8067" s="12">
        <v>0.80620000000000003</v>
      </c>
    </row>
    <row r="8068" spans="6:9" x14ac:dyDescent="0.3">
      <c r="F8068" s="2">
        <v>8063</v>
      </c>
      <c r="G8068" s="12">
        <f ca="1"/>
        <v>11.041050312702215</v>
      </c>
      <c r="H8068" s="12">
        <f ca="1"/>
        <v>0.80221522667140821</v>
      </c>
      <c r="I8068" s="12">
        <v>0.80630000000000002</v>
      </c>
    </row>
    <row r="8069" spans="6:9" x14ac:dyDescent="0.3">
      <c r="F8069" s="2">
        <v>8064</v>
      </c>
      <c r="G8069" s="12">
        <f ca="1"/>
        <v>11.041268809895403</v>
      </c>
      <c r="H8069" s="12">
        <f ca="1"/>
        <v>0.80222874489927842</v>
      </c>
      <c r="I8069" s="12">
        <v>0.80640000000000001</v>
      </c>
    </row>
    <row r="8070" spans="6:9" x14ac:dyDescent="0.3">
      <c r="F8070" s="2">
        <v>8065</v>
      </c>
      <c r="G8070" s="12">
        <f ca="1"/>
        <v>11.041558766901888</v>
      </c>
      <c r="H8070" s="12">
        <f ca="1"/>
        <v>0.80224668334647875</v>
      </c>
      <c r="I8070" s="12">
        <v>0.80649999999999999</v>
      </c>
    </row>
    <row r="8071" spans="6:9" x14ac:dyDescent="0.3">
      <c r="F8071" s="2">
        <v>8066</v>
      </c>
      <c r="G8071" s="12">
        <f ca="1"/>
        <v>11.041603097050816</v>
      </c>
      <c r="H8071" s="12">
        <f ca="1"/>
        <v>0.80224942577634539</v>
      </c>
      <c r="I8071" s="12">
        <v>0.80659999999999998</v>
      </c>
    </row>
    <row r="8072" spans="6:9" x14ac:dyDescent="0.3">
      <c r="F8072" s="2">
        <v>8067</v>
      </c>
      <c r="G8072" s="12">
        <f ca="1"/>
        <v>11.043521415291906</v>
      </c>
      <c r="H8072" s="12">
        <f ca="1"/>
        <v>0.80236807625887863</v>
      </c>
      <c r="I8072" s="12">
        <v>0.80669999999999997</v>
      </c>
    </row>
    <row r="8073" spans="6:9" x14ac:dyDescent="0.3">
      <c r="F8073" s="2">
        <v>8068</v>
      </c>
      <c r="G8073" s="12">
        <f ca="1"/>
        <v>11.046446547403569</v>
      </c>
      <c r="H8073" s="12">
        <f ca="1"/>
        <v>0.80254890953848124</v>
      </c>
      <c r="I8073" s="12">
        <v>0.80679999999999996</v>
      </c>
    </row>
    <row r="8074" spans="6:9" x14ac:dyDescent="0.3">
      <c r="F8074" s="2">
        <v>8069</v>
      </c>
      <c r="G8074" s="12">
        <f ca="1"/>
        <v>11.049101388857608</v>
      </c>
      <c r="H8074" s="12">
        <f ca="1"/>
        <v>0.80271293924462661</v>
      </c>
      <c r="I8074" s="12">
        <v>0.80689999999999995</v>
      </c>
    </row>
    <row r="8075" spans="6:9" x14ac:dyDescent="0.3">
      <c r="F8075" s="2">
        <v>8070</v>
      </c>
      <c r="G8075" s="12">
        <f ca="1"/>
        <v>11.049432023139774</v>
      </c>
      <c r="H8075" s="12">
        <f ca="1"/>
        <v>0.80273336125718353</v>
      </c>
      <c r="I8075" s="12">
        <v>0.80700000000000005</v>
      </c>
    </row>
    <row r="8076" spans="6:9" x14ac:dyDescent="0.3">
      <c r="F8076" s="2">
        <v>8071</v>
      </c>
      <c r="G8076" s="12">
        <f ca="1"/>
        <v>11.051497314961356</v>
      </c>
      <c r="H8076" s="12">
        <f ca="1"/>
        <v>0.80286089500074709</v>
      </c>
      <c r="I8076" s="12">
        <v>0.80710000000000004</v>
      </c>
    </row>
    <row r="8077" spans="6:9" x14ac:dyDescent="0.3">
      <c r="F8077" s="2">
        <v>8072</v>
      </c>
      <c r="G8077" s="12">
        <f ca="1"/>
        <v>11.05361287290037</v>
      </c>
      <c r="H8077" s="12">
        <f ca="1"/>
        <v>0.8029914765673315</v>
      </c>
      <c r="I8077" s="12">
        <v>0.80720000000000003</v>
      </c>
    </row>
    <row r="8078" spans="6:9" x14ac:dyDescent="0.3">
      <c r="F8078" s="2">
        <v>8073</v>
      </c>
      <c r="G8078" s="12">
        <f ca="1"/>
        <v>11.053793154632865</v>
      </c>
      <c r="H8078" s="12">
        <f ca="1"/>
        <v>0.80300260172305149</v>
      </c>
      <c r="I8078" s="12">
        <v>0.80730000000000002</v>
      </c>
    </row>
    <row r="8079" spans="6:9" x14ac:dyDescent="0.3">
      <c r="F8079" s="2">
        <v>8074</v>
      </c>
      <c r="G8079" s="12">
        <f ca="1"/>
        <v>11.053935439917636</v>
      </c>
      <c r="H8079" s="12">
        <f ca="1"/>
        <v>0.80301138183289555</v>
      </c>
      <c r="I8079" s="12">
        <v>0.80740000000000001</v>
      </c>
    </row>
    <row r="8080" spans="6:9" x14ac:dyDescent="0.3">
      <c r="F8080" s="2">
        <v>8075</v>
      </c>
      <c r="G8080" s="12">
        <f ca="1"/>
        <v>11.054572774812534</v>
      </c>
      <c r="H8080" s="12">
        <f ca="1"/>
        <v>0.80305070720312366</v>
      </c>
      <c r="I8080" s="12">
        <v>0.8075</v>
      </c>
    </row>
    <row r="8081" spans="6:9" x14ac:dyDescent="0.3">
      <c r="F8081" s="2">
        <v>8076</v>
      </c>
      <c r="G8081" s="12">
        <f ca="1"/>
        <v>11.055327749227473</v>
      </c>
      <c r="H8081" s="12">
        <f ca="1"/>
        <v>0.80309728459124852</v>
      </c>
      <c r="I8081" s="12">
        <v>0.80759999999999998</v>
      </c>
    </row>
    <row r="8082" spans="6:9" x14ac:dyDescent="0.3">
      <c r="F8082" s="2">
        <v>8077</v>
      </c>
      <c r="G8082" s="12">
        <f ca="1"/>
        <v>11.056591343953588</v>
      </c>
      <c r="H8082" s="12">
        <f ca="1"/>
        <v>0.80317522460377822</v>
      </c>
      <c r="I8082" s="12">
        <v>0.80769999999999997</v>
      </c>
    </row>
    <row r="8083" spans="6:9" x14ac:dyDescent="0.3">
      <c r="F8083" s="2">
        <v>8078</v>
      </c>
      <c r="G8083" s="12">
        <f ca="1"/>
        <v>11.057747162715227</v>
      </c>
      <c r="H8083" s="12">
        <f ca="1"/>
        <v>0.80324649911262869</v>
      </c>
      <c r="I8083" s="12">
        <v>0.80779999999999996</v>
      </c>
    </row>
    <row r="8084" spans="6:9" x14ac:dyDescent="0.3">
      <c r="F8084" s="2">
        <v>8079</v>
      </c>
      <c r="G8084" s="12">
        <f ca="1"/>
        <v>11.05792942961406</v>
      </c>
      <c r="H8084" s="12">
        <f ca="1"/>
        <v>0.80325773720143667</v>
      </c>
      <c r="I8084" s="12">
        <v>0.80789999999999995</v>
      </c>
    </row>
    <row r="8085" spans="6:9" x14ac:dyDescent="0.3">
      <c r="F8085" s="2">
        <v>8080</v>
      </c>
      <c r="G8085" s="12">
        <f ca="1"/>
        <v>11.058998643217048</v>
      </c>
      <c r="H8085" s="12">
        <f ca="1"/>
        <v>0.80332365355249502</v>
      </c>
      <c r="I8085" s="12">
        <v>0.80800000000000005</v>
      </c>
    </row>
    <row r="8086" spans="6:9" x14ac:dyDescent="0.3">
      <c r="F8086" s="2">
        <v>8081</v>
      </c>
      <c r="G8086" s="12">
        <f ca="1"/>
        <v>11.059238111589544</v>
      </c>
      <c r="H8086" s="12">
        <f ca="1"/>
        <v>0.8033384146383572</v>
      </c>
      <c r="I8086" s="12">
        <v>0.80810000000000004</v>
      </c>
    </row>
    <row r="8087" spans="6:9" x14ac:dyDescent="0.3">
      <c r="F8087" s="2">
        <v>8082</v>
      </c>
      <c r="G8087" s="12">
        <f ca="1"/>
        <v>11.062057413845499</v>
      </c>
      <c r="H8087" s="12">
        <f ca="1"/>
        <v>0.80351214468228094</v>
      </c>
      <c r="I8087" s="12">
        <v>0.80820000000000003</v>
      </c>
    </row>
    <row r="8088" spans="6:9" x14ac:dyDescent="0.3">
      <c r="F8088" s="2">
        <v>8083</v>
      </c>
      <c r="G8088" s="12">
        <f ca="1"/>
        <v>11.062930267808506</v>
      </c>
      <c r="H8088" s="12">
        <f ca="1"/>
        <v>0.80356591091769991</v>
      </c>
      <c r="I8088" s="12">
        <v>0.80830000000000002</v>
      </c>
    </row>
    <row r="8089" spans="6:9" x14ac:dyDescent="0.3">
      <c r="F8089" s="2">
        <v>8084</v>
      </c>
      <c r="G8089" s="12">
        <f ca="1"/>
        <v>11.063888736745794</v>
      </c>
      <c r="H8089" s="12">
        <f ca="1"/>
        <v>0.80362493973693339</v>
      </c>
      <c r="I8089" s="12">
        <v>0.80840000000000001</v>
      </c>
    </row>
    <row r="8090" spans="6:9" x14ac:dyDescent="0.3">
      <c r="F8090" s="2">
        <v>8085</v>
      </c>
      <c r="G8090" s="12">
        <f ca="1"/>
        <v>11.06580758606102</v>
      </c>
      <c r="H8090" s="12">
        <f ca="1"/>
        <v>0.80374308003900929</v>
      </c>
      <c r="I8090" s="12">
        <v>0.8085</v>
      </c>
    </row>
    <row r="8091" spans="6:9" x14ac:dyDescent="0.3">
      <c r="F8091" s="2">
        <v>8086</v>
      </c>
      <c r="G8091" s="12">
        <f ca="1"/>
        <v>11.066132762830755</v>
      </c>
      <c r="H8091" s="12">
        <f ca="1"/>
        <v>0.80376309598878493</v>
      </c>
      <c r="I8091" s="12">
        <v>0.80859999999999999</v>
      </c>
    </row>
    <row r="8092" spans="6:9" x14ac:dyDescent="0.3">
      <c r="F8092" s="2">
        <v>8087</v>
      </c>
      <c r="G8092" s="12">
        <f ca="1"/>
        <v>11.066216322960699</v>
      </c>
      <c r="H8092" s="12">
        <f ca="1"/>
        <v>0.80376823923702267</v>
      </c>
      <c r="I8092" s="12">
        <v>0.80869999999999997</v>
      </c>
    </row>
    <row r="8093" spans="6:9" x14ac:dyDescent="0.3">
      <c r="F8093" s="2">
        <v>8088</v>
      </c>
      <c r="G8093" s="12">
        <f ca="1"/>
        <v>11.068220549536035</v>
      </c>
      <c r="H8093" s="12">
        <f ca="1"/>
        <v>0.80389157574659209</v>
      </c>
      <c r="I8093" s="12">
        <v>0.80879999999999996</v>
      </c>
    </row>
    <row r="8094" spans="6:9" x14ac:dyDescent="0.3">
      <c r="F8094" s="2">
        <v>8089</v>
      </c>
      <c r="G8094" s="12">
        <f ca="1"/>
        <v>11.072150517286888</v>
      </c>
      <c r="H8094" s="12">
        <f ca="1"/>
        <v>0.80413327084098851</v>
      </c>
      <c r="I8094" s="12">
        <v>0.80889999999999995</v>
      </c>
    </row>
    <row r="8095" spans="6:9" x14ac:dyDescent="0.3">
      <c r="F8095" s="2">
        <v>8090</v>
      </c>
      <c r="G8095" s="12">
        <f ca="1"/>
        <v>11.072509319732811</v>
      </c>
      <c r="H8095" s="12">
        <f ca="1"/>
        <v>0.80415532761061748</v>
      </c>
      <c r="I8095" s="12">
        <v>0.80900000000000005</v>
      </c>
    </row>
    <row r="8096" spans="6:9" x14ac:dyDescent="0.3">
      <c r="F8096" s="2">
        <v>8091</v>
      </c>
      <c r="G8096" s="12">
        <f ca="1"/>
        <v>11.074761229727146</v>
      </c>
      <c r="H8096" s="12">
        <f ca="1"/>
        <v>0.80429372261614163</v>
      </c>
      <c r="I8096" s="12">
        <v>0.80910000000000004</v>
      </c>
    </row>
    <row r="8097" spans="6:9" x14ac:dyDescent="0.3">
      <c r="F8097" s="2">
        <v>8092</v>
      </c>
      <c r="G8097" s="12">
        <f ca="1"/>
        <v>11.075962146472296</v>
      </c>
      <c r="H8097" s="12">
        <f ca="1"/>
        <v>0.80436750069430885</v>
      </c>
      <c r="I8097" s="12">
        <v>0.80920000000000003</v>
      </c>
    </row>
    <row r="8098" spans="6:9" x14ac:dyDescent="0.3">
      <c r="F8098" s="2">
        <v>8093</v>
      </c>
      <c r="G8098" s="12">
        <f ca="1"/>
        <v>11.076544820814426</v>
      </c>
      <c r="H8098" s="12">
        <f ca="1"/>
        <v>0.80440329057650917</v>
      </c>
      <c r="I8098" s="12">
        <v>0.80930000000000002</v>
      </c>
    </row>
    <row r="8099" spans="6:9" x14ac:dyDescent="0.3">
      <c r="F8099" s="2">
        <v>8094</v>
      </c>
      <c r="G8099" s="12">
        <f ca="1"/>
        <v>11.076978831157032</v>
      </c>
      <c r="H8099" s="12">
        <f ca="1"/>
        <v>0.80442994619777486</v>
      </c>
      <c r="I8099" s="12">
        <v>0.80940000000000001</v>
      </c>
    </row>
    <row r="8100" spans="6:9" x14ac:dyDescent="0.3">
      <c r="F8100" s="2">
        <v>8095</v>
      </c>
      <c r="G8100" s="12">
        <f ca="1"/>
        <v>11.077589183345234</v>
      </c>
      <c r="H8100" s="12">
        <f ca="1"/>
        <v>0.80446742816219974</v>
      </c>
      <c r="I8100" s="12">
        <v>0.8095</v>
      </c>
    </row>
    <row r="8101" spans="6:9" x14ac:dyDescent="0.3">
      <c r="F8101" s="2">
        <v>8096</v>
      </c>
      <c r="G8101" s="12">
        <f ca="1"/>
        <v>11.07789639173253</v>
      </c>
      <c r="H8101" s="12">
        <f ca="1"/>
        <v>0.8044862921585626</v>
      </c>
      <c r="I8101" s="12">
        <v>0.80959999999999999</v>
      </c>
    </row>
    <row r="8102" spans="6:9" x14ac:dyDescent="0.3">
      <c r="F8102" s="2">
        <v>8097</v>
      </c>
      <c r="G8102" s="12">
        <f ca="1"/>
        <v>11.078497783539234</v>
      </c>
      <c r="H8102" s="12">
        <f ca="1"/>
        <v>0.80452321688941786</v>
      </c>
      <c r="I8102" s="12">
        <v>0.80969999999999998</v>
      </c>
    </row>
    <row r="8103" spans="6:9" x14ac:dyDescent="0.3">
      <c r="F8103" s="2">
        <v>8098</v>
      </c>
      <c r="G8103" s="12">
        <f ca="1"/>
        <v>11.086734018222444</v>
      </c>
      <c r="H8103" s="12">
        <f ca="1"/>
        <v>0.8050284495968052</v>
      </c>
      <c r="I8103" s="12">
        <v>0.80979999999999996</v>
      </c>
    </row>
    <row r="8104" spans="6:9" x14ac:dyDescent="0.3">
      <c r="F8104" s="2">
        <v>8099</v>
      </c>
      <c r="G8104" s="12">
        <f ca="1"/>
        <v>11.087203045247177</v>
      </c>
      <c r="H8104" s="12">
        <f ca="1"/>
        <v>0.80505719504725792</v>
      </c>
      <c r="I8104" s="12">
        <v>0.80989999999999995</v>
      </c>
    </row>
    <row r="8105" spans="6:9" x14ac:dyDescent="0.3">
      <c r="F8105" s="2">
        <v>8100</v>
      </c>
      <c r="G8105" s="12">
        <f ca="1"/>
        <v>11.087602299782803</v>
      </c>
      <c r="H8105" s="12">
        <f ca="1"/>
        <v>0.80508166212165899</v>
      </c>
      <c r="I8105" s="12">
        <v>0.81</v>
      </c>
    </row>
    <row r="8106" spans="6:9" x14ac:dyDescent="0.3">
      <c r="F8106" s="2">
        <v>8101</v>
      </c>
      <c r="G8106" s="12">
        <f ca="1"/>
        <v>11.090669318084839</v>
      </c>
      <c r="H8106" s="12">
        <f ca="1"/>
        <v>0.80526954731450184</v>
      </c>
      <c r="I8106" s="12">
        <v>0.81010000000000004</v>
      </c>
    </row>
    <row r="8107" spans="6:9" x14ac:dyDescent="0.3">
      <c r="F8107" s="2">
        <v>8102</v>
      </c>
      <c r="G8107" s="12">
        <f ca="1"/>
        <v>11.091087295587069</v>
      </c>
      <c r="H8107" s="12">
        <f ca="1"/>
        <v>0.80529514332019292</v>
      </c>
      <c r="I8107" s="12">
        <v>0.81020000000000003</v>
      </c>
    </row>
    <row r="8108" spans="6:9" x14ac:dyDescent="0.3">
      <c r="F8108" s="2">
        <v>8103</v>
      </c>
      <c r="G8108" s="12">
        <f ca="1"/>
        <v>11.098225811179629</v>
      </c>
      <c r="H8108" s="12">
        <f ca="1"/>
        <v>0.80573194753047839</v>
      </c>
      <c r="I8108" s="12">
        <v>0.81030000000000002</v>
      </c>
    </row>
    <row r="8109" spans="6:9" x14ac:dyDescent="0.3">
      <c r="F8109" s="2">
        <v>8104</v>
      </c>
      <c r="G8109" s="12">
        <f ca="1"/>
        <v>11.099466719914595</v>
      </c>
      <c r="H8109" s="12">
        <f ca="1"/>
        <v>0.80580781244573763</v>
      </c>
      <c r="I8109" s="12">
        <v>0.81040000000000001</v>
      </c>
    </row>
    <row r="8110" spans="6:9" x14ac:dyDescent="0.3">
      <c r="F8110" s="2">
        <v>8105</v>
      </c>
      <c r="G8110" s="12">
        <f ca="1"/>
        <v>11.099766788266594</v>
      </c>
      <c r="H8110" s="12">
        <f ca="1"/>
        <v>0.80582615466250473</v>
      </c>
      <c r="I8110" s="12">
        <v>0.8105</v>
      </c>
    </row>
    <row r="8111" spans="6:9" x14ac:dyDescent="0.3">
      <c r="F8111" s="2">
        <v>8106</v>
      </c>
      <c r="G8111" s="12">
        <f ca="1"/>
        <v>11.099781862801681</v>
      </c>
      <c r="H8111" s="12">
        <f ca="1"/>
        <v>0.80582707609036497</v>
      </c>
      <c r="I8111" s="12">
        <v>0.81059999999999999</v>
      </c>
    </row>
    <row r="8112" spans="6:9" x14ac:dyDescent="0.3">
      <c r="F8112" s="2">
        <v>8107</v>
      </c>
      <c r="G8112" s="12">
        <f ca="1"/>
        <v>11.100681382037267</v>
      </c>
      <c r="H8112" s="12">
        <f ca="1"/>
        <v>0.80588205379545519</v>
      </c>
      <c r="I8112" s="12">
        <v>0.81069999999999998</v>
      </c>
    </row>
    <row r="8113" spans="6:9" x14ac:dyDescent="0.3">
      <c r="F8113" s="2">
        <v>8108</v>
      </c>
      <c r="G8113" s="12">
        <f ca="1"/>
        <v>11.100912210140796</v>
      </c>
      <c r="H8113" s="12">
        <f ca="1"/>
        <v>0.80589616011889198</v>
      </c>
      <c r="I8113" s="12">
        <v>0.81079999999999997</v>
      </c>
    </row>
    <row r="8114" spans="6:9" x14ac:dyDescent="0.3">
      <c r="F8114" s="2">
        <v>8109</v>
      </c>
      <c r="G8114" s="12">
        <f ca="1"/>
        <v>11.1015709933663</v>
      </c>
      <c r="H8114" s="12">
        <f ca="1"/>
        <v>0.8059364158339033</v>
      </c>
      <c r="I8114" s="12">
        <v>0.81089999999999995</v>
      </c>
    </row>
    <row r="8115" spans="6:9" x14ac:dyDescent="0.3">
      <c r="F8115" s="2">
        <v>8110</v>
      </c>
      <c r="G8115" s="12">
        <f ca="1"/>
        <v>11.106362948180882</v>
      </c>
      <c r="H8115" s="12">
        <f ca="1"/>
        <v>0.80622906796928939</v>
      </c>
      <c r="I8115" s="12">
        <v>0.81100000000000005</v>
      </c>
    </row>
    <row r="8116" spans="6:9" x14ac:dyDescent="0.3">
      <c r="F8116" s="2">
        <v>8111</v>
      </c>
      <c r="G8116" s="12">
        <f ca="1"/>
        <v>11.108880763422004</v>
      </c>
      <c r="H8116" s="12">
        <f ca="1"/>
        <v>0.80638271801166661</v>
      </c>
      <c r="I8116" s="12">
        <v>0.81110000000000004</v>
      </c>
    </row>
    <row r="8117" spans="6:9" x14ac:dyDescent="0.3">
      <c r="F8117" s="2">
        <v>8112</v>
      </c>
      <c r="G8117" s="12">
        <f ca="1"/>
        <v>11.109332614829166</v>
      </c>
      <c r="H8117" s="12">
        <f ca="1"/>
        <v>0.80641028379035884</v>
      </c>
      <c r="I8117" s="12">
        <v>0.81120000000000003</v>
      </c>
    </row>
    <row r="8118" spans="6:9" x14ac:dyDescent="0.3">
      <c r="F8118" s="2">
        <v>8113</v>
      </c>
      <c r="G8118" s="12">
        <f ca="1"/>
        <v>11.111139247233043</v>
      </c>
      <c r="H8118" s="12">
        <f ca="1"/>
        <v>0.80652047382832881</v>
      </c>
      <c r="I8118" s="12">
        <v>0.81130000000000002</v>
      </c>
    </row>
    <row r="8119" spans="6:9" x14ac:dyDescent="0.3">
      <c r="F8119" s="2">
        <v>8114</v>
      </c>
      <c r="G8119" s="12">
        <f ca="1"/>
        <v>11.111278305820335</v>
      </c>
      <c r="H8119" s="12">
        <f ca="1"/>
        <v>0.80652895356530163</v>
      </c>
      <c r="I8119" s="12">
        <v>0.81140000000000001</v>
      </c>
    </row>
    <row r="8120" spans="6:9" x14ac:dyDescent="0.3">
      <c r="F8120" s="2">
        <v>8115</v>
      </c>
      <c r="G8120" s="12">
        <f ca="1"/>
        <v>11.116121442078731</v>
      </c>
      <c r="H8120" s="12">
        <f ca="1"/>
        <v>0.80682413288055665</v>
      </c>
      <c r="I8120" s="12">
        <v>0.8115</v>
      </c>
    </row>
    <row r="8121" spans="6:9" x14ac:dyDescent="0.3">
      <c r="F8121" s="2">
        <v>8116</v>
      </c>
      <c r="G8121" s="12">
        <f ca="1"/>
        <v>11.11697155711026</v>
      </c>
      <c r="H8121" s="12">
        <f ca="1"/>
        <v>0.80687591493681177</v>
      </c>
      <c r="I8121" s="12">
        <v>0.81159999999999999</v>
      </c>
    </row>
    <row r="8122" spans="6:9" x14ac:dyDescent="0.3">
      <c r="F8122" s="2">
        <v>8117</v>
      </c>
      <c r="G8122" s="12">
        <f ca="1"/>
        <v>11.118087270531598</v>
      </c>
      <c r="H8122" s="12">
        <f ca="1"/>
        <v>0.80694386115040606</v>
      </c>
      <c r="I8122" s="12">
        <v>0.81169999999999998</v>
      </c>
    </row>
    <row r="8123" spans="6:9" x14ac:dyDescent="0.3">
      <c r="F8123" s="2">
        <v>8118</v>
      </c>
      <c r="G8123" s="12">
        <f ca="1"/>
        <v>11.118858271128461</v>
      </c>
      <c r="H8123" s="12">
        <f ca="1"/>
        <v>0.80699080534445478</v>
      </c>
      <c r="I8123" s="12">
        <v>0.81179999999999997</v>
      </c>
    </row>
    <row r="8124" spans="6:9" x14ac:dyDescent="0.3">
      <c r="F8124" s="2">
        <v>8119</v>
      </c>
      <c r="G8124" s="12">
        <f ca="1"/>
        <v>11.120223515904103</v>
      </c>
      <c r="H8124" s="12">
        <f ca="1"/>
        <v>0.80707391298417108</v>
      </c>
      <c r="I8124" s="12">
        <v>0.81189999999999996</v>
      </c>
    </row>
    <row r="8125" spans="6:9" x14ac:dyDescent="0.3">
      <c r="F8125" s="2">
        <v>8120</v>
      </c>
      <c r="G8125" s="12">
        <f ca="1"/>
        <v>11.120704547213126</v>
      </c>
      <c r="H8125" s="12">
        <f ca="1"/>
        <v>0.80710318955030391</v>
      </c>
      <c r="I8125" s="12">
        <v>0.81200000000000006</v>
      </c>
    </row>
    <row r="8126" spans="6:9" x14ac:dyDescent="0.3">
      <c r="F8126" s="2">
        <v>8121</v>
      </c>
      <c r="G8126" s="12">
        <f ca="1"/>
        <v>11.123550724384666</v>
      </c>
      <c r="H8126" s="12">
        <f ca="1"/>
        <v>0.80727635369317596</v>
      </c>
      <c r="I8126" s="12">
        <v>0.81210000000000004</v>
      </c>
    </row>
    <row r="8127" spans="6:9" x14ac:dyDescent="0.3">
      <c r="F8127" s="2">
        <v>8122</v>
      </c>
      <c r="G8127" s="12">
        <f ca="1"/>
        <v>11.125396915059495</v>
      </c>
      <c r="H8127" s="12">
        <f ca="1"/>
        <v>0.80738862270269351</v>
      </c>
      <c r="I8127" s="12">
        <v>0.81220000000000003</v>
      </c>
    </row>
    <row r="8128" spans="6:9" x14ac:dyDescent="0.3">
      <c r="F8128" s="2">
        <v>8123</v>
      </c>
      <c r="G8128" s="12">
        <f ca="1"/>
        <v>11.129085985515131</v>
      </c>
      <c r="H8128" s="12">
        <f ca="1"/>
        <v>0.8076128297459545</v>
      </c>
      <c r="I8128" s="12">
        <v>0.81230000000000002</v>
      </c>
    </row>
    <row r="8129" spans="6:9" x14ac:dyDescent="0.3">
      <c r="F8129" s="2">
        <v>8124</v>
      </c>
      <c r="G8129" s="12">
        <f ca="1"/>
        <v>11.129337427565265</v>
      </c>
      <c r="H8129" s="12">
        <f ca="1"/>
        <v>0.80762810510450611</v>
      </c>
      <c r="I8129" s="12">
        <v>0.81240000000000001</v>
      </c>
    </row>
    <row r="8130" spans="6:9" x14ac:dyDescent="0.3">
      <c r="F8130" s="2">
        <v>8125</v>
      </c>
      <c r="G8130" s="12">
        <f ca="1"/>
        <v>11.13147737453524</v>
      </c>
      <c r="H8130" s="12">
        <f ca="1"/>
        <v>0.80775807655715859</v>
      </c>
      <c r="I8130" s="12">
        <v>0.8125</v>
      </c>
    </row>
    <row r="8131" spans="6:9" x14ac:dyDescent="0.3">
      <c r="F8131" s="2">
        <v>8126</v>
      </c>
      <c r="G8131" s="12">
        <f ca="1"/>
        <v>11.131874254311816</v>
      </c>
      <c r="H8131" s="12">
        <f ca="1"/>
        <v>0.80778217498766813</v>
      </c>
      <c r="I8131" s="12">
        <v>0.81259999999999999</v>
      </c>
    </row>
    <row r="8132" spans="6:9" x14ac:dyDescent="0.3">
      <c r="F8132" s="2">
        <v>8127</v>
      </c>
      <c r="G8132" s="12">
        <f ca="1"/>
        <v>11.132325581248645</v>
      </c>
      <c r="H8132" s="12">
        <f ca="1"/>
        <v>0.80780957700446621</v>
      </c>
      <c r="I8132" s="12">
        <v>0.81269999999999998</v>
      </c>
    </row>
    <row r="8133" spans="6:9" x14ac:dyDescent="0.3">
      <c r="F8133" s="2">
        <v>8128</v>
      </c>
      <c r="G8133" s="12">
        <f ca="1"/>
        <v>11.133610942045184</v>
      </c>
      <c r="H8133" s="12">
        <f ca="1"/>
        <v>0.80788760266491777</v>
      </c>
      <c r="I8133" s="12">
        <v>0.81279999999999997</v>
      </c>
    </row>
    <row r="8134" spans="6:9" x14ac:dyDescent="0.3">
      <c r="F8134" s="2">
        <v>8129</v>
      </c>
      <c r="G8134" s="12">
        <f ca="1"/>
        <v>11.136104694947695</v>
      </c>
      <c r="H8134" s="12">
        <f ca="1"/>
        <v>0.80803892190413662</v>
      </c>
      <c r="I8134" s="12">
        <v>0.81289999999999996</v>
      </c>
    </row>
    <row r="8135" spans="6:9" x14ac:dyDescent="0.3">
      <c r="F8135" s="2">
        <v>8130</v>
      </c>
      <c r="G8135" s="12">
        <f ca="1"/>
        <v>11.1378452933956</v>
      </c>
      <c r="H8135" s="12">
        <f ca="1"/>
        <v>0.80814449345242312</v>
      </c>
      <c r="I8135" s="12">
        <v>0.81299999999999994</v>
      </c>
    </row>
    <row r="8136" spans="6:9" x14ac:dyDescent="0.3">
      <c r="F8136" s="2">
        <v>8131</v>
      </c>
      <c r="G8136" s="12">
        <f ca="1"/>
        <v>11.138470074570224</v>
      </c>
      <c r="H8136" s="12">
        <f ca="1"/>
        <v>0.80818237857550135</v>
      </c>
      <c r="I8136" s="12">
        <v>0.81310000000000004</v>
      </c>
    </row>
    <row r="8137" spans="6:9" x14ac:dyDescent="0.3">
      <c r="F8137" s="2">
        <v>8132</v>
      </c>
      <c r="G8137" s="12">
        <f ca="1"/>
        <v>11.139624660457233</v>
      </c>
      <c r="H8137" s="12">
        <f ca="1"/>
        <v>0.8082523766516122</v>
      </c>
      <c r="I8137" s="12">
        <v>0.81320000000000003</v>
      </c>
    </row>
    <row r="8138" spans="6:9" x14ac:dyDescent="0.3">
      <c r="F8138" s="2">
        <v>8133</v>
      </c>
      <c r="G8138" s="12">
        <f ca="1"/>
        <v>11.140391893123322</v>
      </c>
      <c r="H8138" s="12">
        <f ca="1"/>
        <v>0.80829888164021924</v>
      </c>
      <c r="I8138" s="12">
        <v>0.81330000000000002</v>
      </c>
    </row>
    <row r="8139" spans="6:9" x14ac:dyDescent="0.3">
      <c r="F8139" s="2">
        <v>8134</v>
      </c>
      <c r="G8139" s="12">
        <f ca="1"/>
        <v>11.144176530536555</v>
      </c>
      <c r="H8139" s="12">
        <f ca="1"/>
        <v>0.80852817403695865</v>
      </c>
      <c r="I8139" s="12">
        <v>0.81340000000000001</v>
      </c>
    </row>
    <row r="8140" spans="6:9" x14ac:dyDescent="0.3">
      <c r="F8140" s="2">
        <v>8135</v>
      </c>
      <c r="G8140" s="12">
        <f ca="1"/>
        <v>11.147263455035873</v>
      </c>
      <c r="H8140" s="12">
        <f ca="1"/>
        <v>0.80871506081990063</v>
      </c>
      <c r="I8140" s="12">
        <v>0.8135</v>
      </c>
    </row>
    <row r="8141" spans="6:9" x14ac:dyDescent="0.3">
      <c r="F8141" s="2">
        <v>8136</v>
      </c>
      <c r="G8141" s="12">
        <f ca="1"/>
        <v>11.149773571296139</v>
      </c>
      <c r="H8141" s="12">
        <f ca="1"/>
        <v>0.80886693763374617</v>
      </c>
      <c r="I8141" s="12">
        <v>0.81359999999999999</v>
      </c>
    </row>
    <row r="8142" spans="6:9" x14ac:dyDescent="0.3">
      <c r="F8142" s="2">
        <v>8137</v>
      </c>
      <c r="G8142" s="12">
        <f ca="1"/>
        <v>11.151927592932958</v>
      </c>
      <c r="H8142" s="12">
        <f ca="1"/>
        <v>0.80899720485350057</v>
      </c>
      <c r="I8142" s="12">
        <v>0.81369999999999998</v>
      </c>
    </row>
    <row r="8143" spans="6:9" x14ac:dyDescent="0.3">
      <c r="F8143" s="2">
        <v>8138</v>
      </c>
      <c r="G8143" s="12">
        <f ca="1"/>
        <v>11.151984460011473</v>
      </c>
      <c r="H8143" s="12">
        <f ca="1"/>
        <v>0.80900064316491171</v>
      </c>
      <c r="I8143" s="12">
        <v>0.81379999999999997</v>
      </c>
    </row>
    <row r="8144" spans="6:9" x14ac:dyDescent="0.3">
      <c r="F8144" s="2">
        <v>8139</v>
      </c>
      <c r="G8144" s="12">
        <f ca="1"/>
        <v>11.152409894932827</v>
      </c>
      <c r="H8144" s="12">
        <f ca="1"/>
        <v>0.80902636461424704</v>
      </c>
      <c r="I8144" s="12">
        <v>0.81389999999999996</v>
      </c>
    </row>
    <row r="8145" spans="6:9" x14ac:dyDescent="0.3">
      <c r="F8145" s="2">
        <v>8140</v>
      </c>
      <c r="G8145" s="12">
        <f ca="1"/>
        <v>11.153986027617924</v>
      </c>
      <c r="H8145" s="12">
        <f ca="1"/>
        <v>0.80912163628979117</v>
      </c>
      <c r="I8145" s="12">
        <v>0.81399999999999995</v>
      </c>
    </row>
    <row r="8146" spans="6:9" x14ac:dyDescent="0.3">
      <c r="F8146" s="2">
        <v>8141</v>
      </c>
      <c r="G8146" s="12">
        <f ca="1"/>
        <v>11.154619194701786</v>
      </c>
      <c r="H8146" s="12">
        <f ca="1"/>
        <v>0.8091599001331593</v>
      </c>
      <c r="I8146" s="12">
        <v>0.81410000000000005</v>
      </c>
    </row>
    <row r="8147" spans="6:9" x14ac:dyDescent="0.3">
      <c r="F8147" s="2">
        <v>8142</v>
      </c>
      <c r="G8147" s="12">
        <f ca="1"/>
        <v>11.157870265146896</v>
      </c>
      <c r="H8147" s="12">
        <f ca="1"/>
        <v>0.80935629015779798</v>
      </c>
      <c r="I8147" s="12">
        <v>0.81420000000000003</v>
      </c>
    </row>
    <row r="8148" spans="6:9" x14ac:dyDescent="0.3">
      <c r="F8148" s="2">
        <v>8143</v>
      </c>
      <c r="G8148" s="12">
        <f ca="1"/>
        <v>11.158059526604637</v>
      </c>
      <c r="H8148" s="12">
        <f ca="1"/>
        <v>0.80936771889386605</v>
      </c>
      <c r="I8148" s="12">
        <v>0.81430000000000002</v>
      </c>
    </row>
    <row r="8149" spans="6:9" x14ac:dyDescent="0.3">
      <c r="F8149" s="2">
        <v>8144</v>
      </c>
      <c r="G8149" s="12">
        <f ca="1"/>
        <v>11.159929057655354</v>
      </c>
      <c r="H8149" s="12">
        <f ca="1"/>
        <v>0.80948058790310518</v>
      </c>
      <c r="I8149" s="12">
        <v>0.81440000000000001</v>
      </c>
    </row>
    <row r="8150" spans="6:9" x14ac:dyDescent="0.3">
      <c r="F8150" s="2">
        <v>8145</v>
      </c>
      <c r="G8150" s="12">
        <f ca="1"/>
        <v>11.165953598018394</v>
      </c>
      <c r="H8150" s="12">
        <f ca="1"/>
        <v>0.80984400501313336</v>
      </c>
      <c r="I8150" s="12">
        <v>0.8145</v>
      </c>
    </row>
    <row r="8151" spans="6:9" x14ac:dyDescent="0.3">
      <c r="F8151" s="2">
        <v>8146</v>
      </c>
      <c r="G8151" s="12">
        <f ca="1"/>
        <v>11.166722754755627</v>
      </c>
      <c r="H8151" s="12">
        <f ca="1"/>
        <v>0.80989036953137794</v>
      </c>
      <c r="I8151" s="12">
        <v>0.81459999999999999</v>
      </c>
    </row>
    <row r="8152" spans="6:9" x14ac:dyDescent="0.3">
      <c r="F8152" s="2">
        <v>8147</v>
      </c>
      <c r="G8152" s="12">
        <f ca="1"/>
        <v>11.167841159574253</v>
      </c>
      <c r="H8152" s="12">
        <f ca="1"/>
        <v>0.80995777321199358</v>
      </c>
      <c r="I8152" s="12">
        <v>0.81469999999999998</v>
      </c>
    </row>
    <row r="8153" spans="6:9" x14ac:dyDescent="0.3">
      <c r="F8153" s="2">
        <v>8148</v>
      </c>
      <c r="G8153" s="12">
        <f ca="1"/>
        <v>11.168812316036059</v>
      </c>
      <c r="H8153" s="12">
        <f ca="1"/>
        <v>0.81001628969408412</v>
      </c>
      <c r="I8153" s="12">
        <v>0.81479999999999997</v>
      </c>
    </row>
    <row r="8154" spans="6:9" x14ac:dyDescent="0.3">
      <c r="F8154" s="2">
        <v>8149</v>
      </c>
      <c r="G8154" s="12">
        <f ca="1"/>
        <v>11.170850331391927</v>
      </c>
      <c r="H8154" s="12">
        <f ca="1"/>
        <v>0.81013905023141597</v>
      </c>
      <c r="I8154" s="12">
        <v>0.81489999999999996</v>
      </c>
    </row>
    <row r="8155" spans="6:9" x14ac:dyDescent="0.3">
      <c r="F8155" s="2">
        <v>8150</v>
      </c>
      <c r="G8155" s="12">
        <f ca="1"/>
        <v>11.171141962394893</v>
      </c>
      <c r="H8155" s="12">
        <f ca="1"/>
        <v>0.81015661241063408</v>
      </c>
      <c r="I8155" s="12">
        <v>0.81499999999999995</v>
      </c>
    </row>
    <row r="8156" spans="6:9" x14ac:dyDescent="0.3">
      <c r="F8156" s="2">
        <v>8151</v>
      </c>
      <c r="G8156" s="12">
        <f ca="1"/>
        <v>11.17353349985772</v>
      </c>
      <c r="H8156" s="12">
        <f ca="1"/>
        <v>0.81030059138534272</v>
      </c>
      <c r="I8156" s="12">
        <v>0.81510000000000005</v>
      </c>
    </row>
    <row r="8157" spans="6:9" x14ac:dyDescent="0.3">
      <c r="F8157" s="2">
        <v>8152</v>
      </c>
      <c r="G8157" s="12">
        <f ca="1"/>
        <v>11.173851888385787</v>
      </c>
      <c r="H8157" s="12">
        <f ca="1"/>
        <v>0.81031975401980527</v>
      </c>
      <c r="I8157" s="12">
        <v>0.81520000000000004</v>
      </c>
    </row>
    <row r="8158" spans="6:9" x14ac:dyDescent="0.3">
      <c r="F8158" s="2">
        <v>8153</v>
      </c>
      <c r="G8158" s="12">
        <f ca="1"/>
        <v>11.176951412617676</v>
      </c>
      <c r="H8158" s="12">
        <f ca="1"/>
        <v>0.81050623575014658</v>
      </c>
      <c r="I8158" s="12">
        <v>0.81530000000000002</v>
      </c>
    </row>
    <row r="8159" spans="6:9" x14ac:dyDescent="0.3">
      <c r="F8159" s="2">
        <v>8154</v>
      </c>
      <c r="G8159" s="12">
        <f ca="1"/>
        <v>11.178135298098477</v>
      </c>
      <c r="H8159" s="12">
        <f ca="1"/>
        <v>0.81057743160021123</v>
      </c>
      <c r="I8159" s="12">
        <v>0.81540000000000001</v>
      </c>
    </row>
    <row r="8160" spans="6:9" x14ac:dyDescent="0.3">
      <c r="F8160" s="2">
        <v>8155</v>
      </c>
      <c r="G8160" s="12">
        <f ca="1"/>
        <v>11.183400255925331</v>
      </c>
      <c r="H8160" s="12">
        <f ca="1"/>
        <v>0.8108938372522474</v>
      </c>
      <c r="I8160" s="12">
        <v>0.8155</v>
      </c>
    </row>
    <row r="8161" spans="6:9" x14ac:dyDescent="0.3">
      <c r="F8161" s="2">
        <v>8156</v>
      </c>
      <c r="G8161" s="12">
        <f ca="1"/>
        <v>11.184725137946124</v>
      </c>
      <c r="H8161" s="12">
        <f ca="1"/>
        <v>0.81097340264824658</v>
      </c>
      <c r="I8161" s="12">
        <v>0.81559999999999999</v>
      </c>
    </row>
    <row r="8162" spans="6:9" x14ac:dyDescent="0.3">
      <c r="F8162" s="2">
        <v>8157</v>
      </c>
      <c r="G8162" s="12">
        <f ca="1"/>
        <v>11.185214156390295</v>
      </c>
      <c r="H8162" s="12">
        <f ca="1"/>
        <v>0.81100276487663991</v>
      </c>
      <c r="I8162" s="12">
        <v>0.81569999999999998</v>
      </c>
    </row>
    <row r="8163" spans="6:9" x14ac:dyDescent="0.3">
      <c r="F8163" s="2">
        <v>8158</v>
      </c>
      <c r="G8163" s="12">
        <f ca="1"/>
        <v>11.187388549941252</v>
      </c>
      <c r="H8163" s="12">
        <f ca="1"/>
        <v>0.81113328565629295</v>
      </c>
      <c r="I8163" s="12">
        <v>0.81579999999999997</v>
      </c>
    </row>
    <row r="8164" spans="6:9" x14ac:dyDescent="0.3">
      <c r="F8164" s="2">
        <v>8159</v>
      </c>
      <c r="G8164" s="12">
        <f ca="1"/>
        <v>11.187942861703933</v>
      </c>
      <c r="H8164" s="12">
        <f ca="1"/>
        <v>0.81116654933721055</v>
      </c>
      <c r="I8164" s="12">
        <v>0.81589999999999996</v>
      </c>
    </row>
    <row r="8165" spans="6:9" x14ac:dyDescent="0.3">
      <c r="F8165" s="2">
        <v>8160</v>
      </c>
      <c r="G8165" s="12">
        <f ca="1"/>
        <v>11.197650281051901</v>
      </c>
      <c r="H8165" s="12">
        <f ca="1"/>
        <v>0.81174844952981173</v>
      </c>
      <c r="I8165" s="12">
        <v>0.81599999999999995</v>
      </c>
    </row>
    <row r="8166" spans="6:9" x14ac:dyDescent="0.3">
      <c r="F8166" s="2">
        <v>8161</v>
      </c>
      <c r="G8166" s="12">
        <f ca="1"/>
        <v>11.198086452888507</v>
      </c>
      <c r="H8166" s="12">
        <f ca="1"/>
        <v>0.81177456728041453</v>
      </c>
      <c r="I8166" s="12">
        <v>0.81610000000000005</v>
      </c>
    </row>
    <row r="8167" spans="6:9" x14ac:dyDescent="0.3">
      <c r="F8167" s="2">
        <v>8162</v>
      </c>
      <c r="G8167" s="12">
        <f ca="1"/>
        <v>11.199489504320187</v>
      </c>
      <c r="H8167" s="12">
        <f ca="1"/>
        <v>0.81185856492260844</v>
      </c>
      <c r="I8167" s="12">
        <v>0.81620000000000004</v>
      </c>
    </row>
    <row r="8168" spans="6:9" x14ac:dyDescent="0.3">
      <c r="F8168" s="2">
        <v>8163</v>
      </c>
      <c r="G8168" s="12">
        <f ca="1"/>
        <v>11.199993402030522</v>
      </c>
      <c r="H8168" s="12">
        <f ca="1"/>
        <v>0.81188872608740381</v>
      </c>
      <c r="I8168" s="12">
        <v>0.81630000000000003</v>
      </c>
    </row>
    <row r="8169" spans="6:9" x14ac:dyDescent="0.3">
      <c r="F8169" s="2">
        <v>8164</v>
      </c>
      <c r="G8169" s="12">
        <f ca="1"/>
        <v>11.20016711140047</v>
      </c>
      <c r="H8169" s="12">
        <f ca="1"/>
        <v>0.81189912284155263</v>
      </c>
      <c r="I8169" s="12">
        <v>0.81640000000000001</v>
      </c>
    </row>
    <row r="8170" spans="6:9" x14ac:dyDescent="0.3">
      <c r="F8170" s="2">
        <v>8165</v>
      </c>
      <c r="G8170" s="12">
        <f ca="1"/>
        <v>11.200776445135601</v>
      </c>
      <c r="H8170" s="12">
        <f ca="1"/>
        <v>0.81193558930947785</v>
      </c>
      <c r="I8170" s="12">
        <v>0.8165</v>
      </c>
    </row>
    <row r="8171" spans="6:9" x14ac:dyDescent="0.3">
      <c r="F8171" s="2">
        <v>8166</v>
      </c>
      <c r="G8171" s="12">
        <f ca="1"/>
        <v>11.201028810630977</v>
      </c>
      <c r="H8171" s="12">
        <f ca="1"/>
        <v>0.81195069111163642</v>
      </c>
      <c r="I8171" s="12">
        <v>0.81659999999999999</v>
      </c>
    </row>
    <row r="8172" spans="6:9" x14ac:dyDescent="0.3">
      <c r="F8172" s="2">
        <v>8167</v>
      </c>
      <c r="G8172" s="12">
        <f ca="1"/>
        <v>11.201973139531066</v>
      </c>
      <c r="H8172" s="12">
        <f ca="1"/>
        <v>0.81200719352195427</v>
      </c>
      <c r="I8172" s="12">
        <v>0.81669999999999998</v>
      </c>
    </row>
    <row r="8173" spans="6:9" x14ac:dyDescent="0.3">
      <c r="F8173" s="2">
        <v>8168</v>
      </c>
      <c r="G8173" s="12">
        <f ca="1"/>
        <v>11.203206590540081</v>
      </c>
      <c r="H8173" s="12">
        <f ca="1"/>
        <v>0.81208097804866297</v>
      </c>
      <c r="I8173" s="12">
        <v>0.81679999999999997</v>
      </c>
    </row>
    <row r="8174" spans="6:9" x14ac:dyDescent="0.3">
      <c r="F8174" s="2">
        <v>8169</v>
      </c>
      <c r="G8174" s="12">
        <f ca="1"/>
        <v>11.204868930552786</v>
      </c>
      <c r="H8174" s="12">
        <f ca="1"/>
        <v>0.81218038799602521</v>
      </c>
      <c r="I8174" s="12">
        <v>0.81689999999999996</v>
      </c>
    </row>
    <row r="8175" spans="6:9" x14ac:dyDescent="0.3">
      <c r="F8175" s="2">
        <v>8170</v>
      </c>
      <c r="G8175" s="12">
        <f ca="1"/>
        <v>11.206359603997345</v>
      </c>
      <c r="H8175" s="12">
        <f ca="1"/>
        <v>0.81226950225499761</v>
      </c>
      <c r="I8175" s="12">
        <v>0.81699999999999995</v>
      </c>
    </row>
    <row r="8176" spans="6:9" x14ac:dyDescent="0.3">
      <c r="F8176" s="2">
        <v>8171</v>
      </c>
      <c r="G8176" s="12">
        <f ca="1"/>
        <v>11.207119535414908</v>
      </c>
      <c r="H8176" s="12">
        <f ca="1"/>
        <v>0.81231492102223624</v>
      </c>
      <c r="I8176" s="12">
        <v>0.81710000000000005</v>
      </c>
    </row>
    <row r="8177" spans="6:9" x14ac:dyDescent="0.3">
      <c r="F8177" s="2">
        <v>8172</v>
      </c>
      <c r="G8177" s="12">
        <f ca="1"/>
        <v>11.207404496793437</v>
      </c>
      <c r="H8177" s="12">
        <f ca="1"/>
        <v>0.81233195039974027</v>
      </c>
      <c r="I8177" s="12">
        <v>0.81720000000000004</v>
      </c>
    </row>
    <row r="8178" spans="6:9" x14ac:dyDescent="0.3">
      <c r="F8178" s="2">
        <v>8173</v>
      </c>
      <c r="G8178" s="12">
        <f ca="1"/>
        <v>11.208747595544391</v>
      </c>
      <c r="H8178" s="12">
        <f ca="1"/>
        <v>0.81241220051163243</v>
      </c>
      <c r="I8178" s="12">
        <v>0.81730000000000003</v>
      </c>
    </row>
    <row r="8179" spans="6:9" x14ac:dyDescent="0.3">
      <c r="F8179" s="2">
        <v>8174</v>
      </c>
      <c r="G8179" s="12">
        <f ca="1"/>
        <v>11.209507043023839</v>
      </c>
      <c r="H8179" s="12">
        <f ca="1"/>
        <v>0.8124575673465888</v>
      </c>
      <c r="I8179" s="12">
        <v>0.81740000000000002</v>
      </c>
    </row>
    <row r="8180" spans="6:9" x14ac:dyDescent="0.3">
      <c r="F8180" s="2">
        <v>8175</v>
      </c>
      <c r="G8180" s="12">
        <f ca="1"/>
        <v>11.210433192710774</v>
      </c>
      <c r="H8180" s="12">
        <f ca="1"/>
        <v>0.81251288250620091</v>
      </c>
      <c r="I8180" s="12">
        <v>0.8175</v>
      </c>
    </row>
    <row r="8181" spans="6:9" x14ac:dyDescent="0.3">
      <c r="F8181" s="2">
        <v>8176</v>
      </c>
      <c r="G8181" s="12">
        <f ca="1"/>
        <v>11.212042618234127</v>
      </c>
      <c r="H8181" s="12">
        <f ca="1"/>
        <v>0.81260898106795476</v>
      </c>
      <c r="I8181" s="12">
        <v>0.81759999999999999</v>
      </c>
    </row>
    <row r="8182" spans="6:9" x14ac:dyDescent="0.3">
      <c r="F8182" s="2">
        <v>8177</v>
      </c>
      <c r="G8182" s="12">
        <f ca="1"/>
        <v>11.213171284793063</v>
      </c>
      <c r="H8182" s="12">
        <f ca="1"/>
        <v>0.81267635397735283</v>
      </c>
      <c r="I8182" s="12">
        <v>0.81769999999999998</v>
      </c>
    </row>
    <row r="8183" spans="6:9" x14ac:dyDescent="0.3">
      <c r="F8183" s="2">
        <v>8178</v>
      </c>
      <c r="G8183" s="12">
        <f ca="1"/>
        <v>11.214481543862648</v>
      </c>
      <c r="H8183" s="12">
        <f ca="1"/>
        <v>0.8127545463222039</v>
      </c>
      <c r="I8183" s="12">
        <v>0.81779999999999997</v>
      </c>
    </row>
    <row r="8184" spans="6:9" x14ac:dyDescent="0.3">
      <c r="F8184" s="2">
        <v>8179</v>
      </c>
      <c r="G8184" s="12">
        <f ca="1"/>
        <v>11.214818102147731</v>
      </c>
      <c r="H8184" s="12">
        <f ca="1"/>
        <v>0.81277462759865859</v>
      </c>
      <c r="I8184" s="12">
        <v>0.81789999999999996</v>
      </c>
    </row>
    <row r="8185" spans="6:9" x14ac:dyDescent="0.3">
      <c r="F8185" s="2">
        <v>8180</v>
      </c>
      <c r="G8185" s="12">
        <f ca="1"/>
        <v>11.218632430234086</v>
      </c>
      <c r="H8185" s="12">
        <f ca="1"/>
        <v>0.81300211501253072</v>
      </c>
      <c r="I8185" s="12">
        <v>0.81799999999999995</v>
      </c>
    </row>
    <row r="8186" spans="6:9" x14ac:dyDescent="0.3">
      <c r="F8186" s="2">
        <v>8181</v>
      </c>
      <c r="G8186" s="12">
        <f ca="1"/>
        <v>11.218935588105939</v>
      </c>
      <c r="H8186" s="12">
        <f ca="1"/>
        <v>0.81302018750026839</v>
      </c>
      <c r="I8186" s="12">
        <v>0.81810000000000005</v>
      </c>
    </row>
    <row r="8187" spans="6:9" x14ac:dyDescent="0.3">
      <c r="F8187" s="2">
        <v>8182</v>
      </c>
      <c r="G8187" s="12">
        <f ca="1"/>
        <v>11.220572653441307</v>
      </c>
      <c r="H8187" s="12">
        <f ca="1"/>
        <v>0.81311775955065524</v>
      </c>
      <c r="I8187" s="12">
        <v>0.81820000000000004</v>
      </c>
    </row>
    <row r="8188" spans="6:9" x14ac:dyDescent="0.3">
      <c r="F8188" s="2">
        <v>8183</v>
      </c>
      <c r="G8188" s="12">
        <f ca="1"/>
        <v>11.221868556245116</v>
      </c>
      <c r="H8188" s="12">
        <f ca="1"/>
        <v>0.81319497358845794</v>
      </c>
      <c r="I8188" s="12">
        <v>0.81830000000000003</v>
      </c>
    </row>
    <row r="8189" spans="6:9" x14ac:dyDescent="0.3">
      <c r="F8189" s="2">
        <v>8184</v>
      </c>
      <c r="G8189" s="12">
        <f ca="1"/>
        <v>11.232795943785826</v>
      </c>
      <c r="H8189" s="12">
        <f ca="1"/>
        <v>0.81384521511703145</v>
      </c>
      <c r="I8189" s="12">
        <v>0.81840000000000002</v>
      </c>
    </row>
    <row r="8190" spans="6:9" x14ac:dyDescent="0.3">
      <c r="F8190" s="2">
        <v>8185</v>
      </c>
      <c r="G8190" s="12">
        <f ca="1"/>
        <v>11.23601993138581</v>
      </c>
      <c r="H8190" s="12">
        <f ca="1"/>
        <v>0.81403677129794494</v>
      </c>
      <c r="I8190" s="12">
        <v>0.81850000000000001</v>
      </c>
    </row>
    <row r="8191" spans="6:9" x14ac:dyDescent="0.3">
      <c r="F8191" s="2">
        <v>8186</v>
      </c>
      <c r="G8191" s="12">
        <f ca="1"/>
        <v>11.238172962946742</v>
      </c>
      <c r="H8191" s="12">
        <f ca="1"/>
        <v>0.81416462222357588</v>
      </c>
      <c r="I8191" s="12">
        <v>0.81859999999999999</v>
      </c>
    </row>
    <row r="8192" spans="6:9" x14ac:dyDescent="0.3">
      <c r="F8192" s="2">
        <v>8187</v>
      </c>
      <c r="G8192" s="12">
        <f ca="1"/>
        <v>11.238210950749929</v>
      </c>
      <c r="H8192" s="12">
        <f ca="1"/>
        <v>0.81416687748050653</v>
      </c>
      <c r="I8192" s="12">
        <v>0.81869999999999998</v>
      </c>
    </row>
    <row r="8193" spans="6:9" x14ac:dyDescent="0.3">
      <c r="F8193" s="2">
        <v>8188</v>
      </c>
      <c r="G8193" s="12">
        <f ca="1"/>
        <v>11.239528401944753</v>
      </c>
      <c r="H8193" s="12">
        <f ca="1"/>
        <v>0.81424508049563038</v>
      </c>
      <c r="I8193" s="12">
        <v>0.81879999999999997</v>
      </c>
    </row>
    <row r="8194" spans="6:9" x14ac:dyDescent="0.3">
      <c r="F8194" s="2">
        <v>8189</v>
      </c>
      <c r="G8194" s="12">
        <f ca="1"/>
        <v>11.241707043938122</v>
      </c>
      <c r="H8194" s="12">
        <f ca="1"/>
        <v>0.81437435491435761</v>
      </c>
      <c r="I8194" s="12">
        <v>0.81889999999999996</v>
      </c>
    </row>
    <row r="8195" spans="6:9" x14ac:dyDescent="0.3">
      <c r="F8195" s="2">
        <v>8190</v>
      </c>
      <c r="G8195" s="12">
        <f ca="1"/>
        <v>11.242406436251905</v>
      </c>
      <c r="H8195" s="12">
        <f ca="1"/>
        <v>0.81441584210035689</v>
      </c>
      <c r="I8195" s="12">
        <v>0.81899999999999995</v>
      </c>
    </row>
    <row r="8196" spans="6:9" x14ac:dyDescent="0.3">
      <c r="F8196" s="2">
        <v>8191</v>
      </c>
      <c r="G8196" s="12">
        <f ca="1"/>
        <v>11.242898334867542</v>
      </c>
      <c r="H8196" s="12">
        <f ca="1"/>
        <v>0.81444501727148078</v>
      </c>
      <c r="I8196" s="12">
        <v>0.81910000000000005</v>
      </c>
    </row>
    <row r="8197" spans="6:9" x14ac:dyDescent="0.3">
      <c r="F8197" s="2">
        <v>8192</v>
      </c>
      <c r="G8197" s="12">
        <f ca="1"/>
        <v>11.245600527053579</v>
      </c>
      <c r="H8197" s="12">
        <f ca="1"/>
        <v>0.81460523320781864</v>
      </c>
      <c r="I8197" s="12">
        <v>0.81920000000000004</v>
      </c>
    </row>
    <row r="8198" spans="6:9" x14ac:dyDescent="0.3">
      <c r="F8198" s="2">
        <v>8193</v>
      </c>
      <c r="G8198" s="12">
        <f ca="1"/>
        <v>11.247784801741872</v>
      </c>
      <c r="H8198" s="12">
        <f ca="1"/>
        <v>0.81473467356793317</v>
      </c>
      <c r="I8198" s="12">
        <v>0.81930000000000003</v>
      </c>
    </row>
    <row r="8199" spans="6:9" x14ac:dyDescent="0.3">
      <c r="F8199" s="2">
        <v>8194</v>
      </c>
      <c r="G8199" s="12">
        <f ca="1"/>
        <v>11.247826433188333</v>
      </c>
      <c r="H8199" s="12">
        <f ca="1"/>
        <v>0.81473714006447162</v>
      </c>
      <c r="I8199" s="12">
        <v>0.81940000000000002</v>
      </c>
    </row>
    <row r="8200" spans="6:9" x14ac:dyDescent="0.3">
      <c r="F8200" s="2">
        <v>8195</v>
      </c>
      <c r="G8200" s="12">
        <f ca="1"/>
        <v>11.249374285511006</v>
      </c>
      <c r="H8200" s="12">
        <f ca="1"/>
        <v>0.81482882851798555</v>
      </c>
      <c r="I8200" s="12">
        <v>0.81950000000000001</v>
      </c>
    </row>
    <row r="8201" spans="6:9" x14ac:dyDescent="0.3">
      <c r="F8201" s="2">
        <v>8196</v>
      </c>
      <c r="G8201" s="12">
        <f ca="1"/>
        <v>11.251725908132089</v>
      </c>
      <c r="H8201" s="12">
        <f ca="1"/>
        <v>0.81496807089910051</v>
      </c>
      <c r="I8201" s="12">
        <v>0.8196</v>
      </c>
    </row>
    <row r="8202" spans="6:9" x14ac:dyDescent="0.3">
      <c r="F8202" s="2">
        <v>8197</v>
      </c>
      <c r="G8202" s="12">
        <f ca="1"/>
        <v>11.253969729173757</v>
      </c>
      <c r="H8202" s="12">
        <f ca="1"/>
        <v>0.81510086484184219</v>
      </c>
      <c r="I8202" s="12">
        <v>0.81969999999999998</v>
      </c>
    </row>
    <row r="8203" spans="6:9" x14ac:dyDescent="0.3">
      <c r="F8203" s="2">
        <v>8198</v>
      </c>
      <c r="G8203" s="12">
        <f ca="1"/>
        <v>11.254899308185124</v>
      </c>
      <c r="H8203" s="12">
        <f ca="1"/>
        <v>0.81515586053581912</v>
      </c>
      <c r="I8203" s="12">
        <v>0.81979999999999997</v>
      </c>
    </row>
    <row r="8204" spans="6:9" x14ac:dyDescent="0.3">
      <c r="F8204" s="2">
        <v>8199</v>
      </c>
      <c r="G8204" s="12">
        <f ca="1"/>
        <v>11.255849473296825</v>
      </c>
      <c r="H8204" s="12">
        <f ca="1"/>
        <v>0.81521206281951197</v>
      </c>
      <c r="I8204" s="12">
        <v>0.81989999999999996</v>
      </c>
    </row>
    <row r="8205" spans="6:9" x14ac:dyDescent="0.3">
      <c r="F8205" s="2">
        <v>8200</v>
      </c>
      <c r="G8205" s="12">
        <f ca="1"/>
        <v>11.256374481832927</v>
      </c>
      <c r="H8205" s="12">
        <f ca="1"/>
        <v>0.81524311217379508</v>
      </c>
      <c r="I8205" s="12">
        <v>0.82</v>
      </c>
    </row>
    <row r="8206" spans="6:9" x14ac:dyDescent="0.3">
      <c r="F8206" s="2">
        <v>8201</v>
      </c>
      <c r="G8206" s="12">
        <f ca="1"/>
        <v>11.261481123975429</v>
      </c>
      <c r="H8206" s="12">
        <f ca="1"/>
        <v>0.81554494006425815</v>
      </c>
      <c r="I8206" s="12">
        <v>0.82010000000000005</v>
      </c>
    </row>
    <row r="8207" spans="6:9" x14ac:dyDescent="0.3">
      <c r="F8207" s="2">
        <v>8202</v>
      </c>
      <c r="G8207" s="12">
        <f ca="1"/>
        <v>11.262167406904521</v>
      </c>
      <c r="H8207" s="12">
        <f ca="1"/>
        <v>0.8155854775872684</v>
      </c>
      <c r="I8207" s="12">
        <v>0.82020000000000004</v>
      </c>
    </row>
    <row r="8208" spans="6:9" x14ac:dyDescent="0.3">
      <c r="F8208" s="2">
        <v>8203</v>
      </c>
      <c r="G8208" s="12">
        <f ca="1"/>
        <v>11.262295589665834</v>
      </c>
      <c r="H8208" s="12">
        <f ca="1"/>
        <v>0.81559304845521652</v>
      </c>
      <c r="I8208" s="12">
        <v>0.82030000000000003</v>
      </c>
    </row>
    <row r="8209" spans="6:9" x14ac:dyDescent="0.3">
      <c r="F8209" s="2">
        <v>8204</v>
      </c>
      <c r="G8209" s="12">
        <f ca="1"/>
        <v>11.262631219340244</v>
      </c>
      <c r="H8209" s="12">
        <f ca="1"/>
        <v>0.81561287078875599</v>
      </c>
      <c r="I8209" s="12">
        <v>0.82040000000000002</v>
      </c>
    </row>
    <row r="8210" spans="6:9" x14ac:dyDescent="0.3">
      <c r="F8210" s="2">
        <v>8205</v>
      </c>
      <c r="G8210" s="12">
        <f ca="1"/>
        <v>11.264568633633049</v>
      </c>
      <c r="H8210" s="12">
        <f ca="1"/>
        <v>0.81572726681950714</v>
      </c>
      <c r="I8210" s="12">
        <v>0.82050000000000001</v>
      </c>
    </row>
    <row r="8211" spans="6:9" x14ac:dyDescent="0.3">
      <c r="F8211" s="2">
        <v>8206</v>
      </c>
      <c r="G8211" s="12">
        <f ca="1"/>
        <v>11.26722575371997</v>
      </c>
      <c r="H8211" s="12">
        <f ca="1"/>
        <v>0.81588408101146492</v>
      </c>
      <c r="I8211" s="12">
        <v>0.8206</v>
      </c>
    </row>
    <row r="8212" spans="6:9" x14ac:dyDescent="0.3">
      <c r="F8212" s="2">
        <v>8207</v>
      </c>
      <c r="G8212" s="12">
        <f ca="1"/>
        <v>11.269380491191392</v>
      </c>
      <c r="H8212" s="12">
        <f ca="1"/>
        <v>0.81601118056690636</v>
      </c>
      <c r="I8212" s="12">
        <v>0.82069999999999999</v>
      </c>
    </row>
    <row r="8213" spans="6:9" x14ac:dyDescent="0.3">
      <c r="F8213" s="2">
        <v>8208</v>
      </c>
      <c r="G8213" s="12">
        <f ca="1"/>
        <v>11.270419289086115</v>
      </c>
      <c r="H8213" s="12">
        <f ca="1"/>
        <v>0.81607243417321662</v>
      </c>
      <c r="I8213" s="12">
        <v>0.82079999999999997</v>
      </c>
    </row>
    <row r="8214" spans="6:9" x14ac:dyDescent="0.3">
      <c r="F8214" s="2">
        <v>8209</v>
      </c>
      <c r="G8214" s="12">
        <f ca="1"/>
        <v>11.270924824842899</v>
      </c>
      <c r="H8214" s="12">
        <f ca="1"/>
        <v>0.81610223857291808</v>
      </c>
      <c r="I8214" s="12">
        <v>0.82089999999999996</v>
      </c>
    </row>
    <row r="8215" spans="6:9" x14ac:dyDescent="0.3">
      <c r="F8215" s="2">
        <v>8210</v>
      </c>
      <c r="G8215" s="12">
        <f ca="1"/>
        <v>11.271703614047572</v>
      </c>
      <c r="H8215" s="12">
        <f ca="1"/>
        <v>0.81614814658127122</v>
      </c>
      <c r="I8215" s="12">
        <v>0.82099999999999995</v>
      </c>
    </row>
    <row r="8216" spans="6:9" x14ac:dyDescent="0.3">
      <c r="F8216" s="2">
        <v>8211</v>
      </c>
      <c r="G8216" s="12">
        <f ca="1"/>
        <v>11.273521893818025</v>
      </c>
      <c r="H8216" s="12">
        <f ca="1"/>
        <v>0.81625530047179762</v>
      </c>
      <c r="I8216" s="12">
        <v>0.82110000000000005</v>
      </c>
    </row>
    <row r="8217" spans="6:9" x14ac:dyDescent="0.3">
      <c r="F8217" s="2">
        <v>8212</v>
      </c>
      <c r="G8217" s="12">
        <f ca="1"/>
        <v>11.281092534778765</v>
      </c>
      <c r="H8217" s="12">
        <f ca="1"/>
        <v>0.81670099893342496</v>
      </c>
      <c r="I8217" s="12">
        <v>0.82120000000000004</v>
      </c>
    </row>
    <row r="8218" spans="6:9" x14ac:dyDescent="0.3">
      <c r="F8218" s="2">
        <v>8213</v>
      </c>
      <c r="G8218" s="12">
        <f ca="1"/>
        <v>11.282739059247911</v>
      </c>
      <c r="H8218" s="12">
        <f ca="1"/>
        <v>0.81679783687396967</v>
      </c>
      <c r="I8218" s="12">
        <v>0.82130000000000003</v>
      </c>
    </row>
    <row r="8219" spans="6:9" x14ac:dyDescent="0.3">
      <c r="F8219" s="2">
        <v>8214</v>
      </c>
      <c r="G8219" s="12">
        <f ca="1"/>
        <v>11.285847379278531</v>
      </c>
      <c r="H8219" s="12">
        <f ca="1"/>
        <v>0.81698055453432405</v>
      </c>
      <c r="I8219" s="12">
        <v>0.82140000000000002</v>
      </c>
    </row>
    <row r="8220" spans="6:9" x14ac:dyDescent="0.3">
      <c r="F8220" s="2">
        <v>8215</v>
      </c>
      <c r="G8220" s="12">
        <f ca="1"/>
        <v>11.289038060085494</v>
      </c>
      <c r="H8220" s="12">
        <f ca="1"/>
        <v>0.817167986285812</v>
      </c>
      <c r="I8220" s="12">
        <v>0.82150000000000001</v>
      </c>
    </row>
    <row r="8221" spans="6:9" x14ac:dyDescent="0.3">
      <c r="F8221" s="2">
        <v>8216</v>
      </c>
      <c r="G8221" s="12">
        <f ca="1"/>
        <v>11.290313074426535</v>
      </c>
      <c r="H8221" s="12">
        <f ca="1"/>
        <v>0.81724284900956301</v>
      </c>
      <c r="I8221" s="12">
        <v>0.8216</v>
      </c>
    </row>
    <row r="8222" spans="6:9" x14ac:dyDescent="0.3">
      <c r="F8222" s="2">
        <v>8217</v>
      </c>
      <c r="G8222" s="12">
        <f ca="1"/>
        <v>11.293025211819279</v>
      </c>
      <c r="H8222" s="12">
        <f ca="1"/>
        <v>0.81740202418530927</v>
      </c>
      <c r="I8222" s="12">
        <v>0.82169999999999999</v>
      </c>
    </row>
    <row r="8223" spans="6:9" x14ac:dyDescent="0.3">
      <c r="F8223" s="2">
        <v>8218</v>
      </c>
      <c r="G8223" s="12">
        <f ca="1"/>
        <v>11.293471340201091</v>
      </c>
      <c r="H8223" s="12">
        <f ca="1"/>
        <v>0.81742819850508186</v>
      </c>
      <c r="I8223" s="12">
        <v>0.82179999999999997</v>
      </c>
    </row>
    <row r="8224" spans="6:9" x14ac:dyDescent="0.3">
      <c r="F8224" s="2">
        <v>8219</v>
      </c>
      <c r="G8224" s="12">
        <f ca="1"/>
        <v>11.295440593952641</v>
      </c>
      <c r="H8224" s="12">
        <f ca="1"/>
        <v>0.81754370434359813</v>
      </c>
      <c r="I8224" s="12">
        <v>0.82189999999999996</v>
      </c>
    </row>
    <row r="8225" spans="6:9" x14ac:dyDescent="0.3">
      <c r="F8225" s="2">
        <v>8220</v>
      </c>
      <c r="G8225" s="12">
        <f ca="1"/>
        <v>11.296169087596978</v>
      </c>
      <c r="H8225" s="12">
        <f ca="1"/>
        <v>0.81758642141305127</v>
      </c>
      <c r="I8225" s="12">
        <v>0.82199999999999995</v>
      </c>
    </row>
    <row r="8226" spans="6:9" x14ac:dyDescent="0.3">
      <c r="F8226" s="2">
        <v>8221</v>
      </c>
      <c r="G8226" s="12">
        <f ca="1"/>
        <v>11.300397727253868</v>
      </c>
      <c r="H8226" s="12">
        <f ca="1"/>
        <v>0.81783424560513007</v>
      </c>
      <c r="I8226" s="12">
        <v>0.82210000000000005</v>
      </c>
    </row>
    <row r="8227" spans="6:9" x14ac:dyDescent="0.3">
      <c r="F8227" s="2">
        <v>8222</v>
      </c>
      <c r="G8227" s="12">
        <f ca="1"/>
        <v>11.302106571684639</v>
      </c>
      <c r="H8227" s="12">
        <f ca="1"/>
        <v>0.81793433008122429</v>
      </c>
      <c r="I8227" s="12">
        <v>0.82220000000000004</v>
      </c>
    </row>
    <row r="8228" spans="6:9" x14ac:dyDescent="0.3">
      <c r="F8228" s="2">
        <v>8223</v>
      </c>
      <c r="G8228" s="12">
        <f ca="1"/>
        <v>11.304356239697215</v>
      </c>
      <c r="H8228" s="12">
        <f ca="1"/>
        <v>0.81806603337679951</v>
      </c>
      <c r="I8228" s="12">
        <v>0.82230000000000003</v>
      </c>
    </row>
    <row r="8229" spans="6:9" x14ac:dyDescent="0.3">
      <c r="F8229" s="2">
        <v>8224</v>
      </c>
      <c r="G8229" s="12">
        <f ca="1"/>
        <v>11.305778809688359</v>
      </c>
      <c r="H8229" s="12">
        <f ca="1"/>
        <v>0.8181492824205191</v>
      </c>
      <c r="I8229" s="12">
        <v>0.82240000000000002</v>
      </c>
    </row>
    <row r="8230" spans="6:9" x14ac:dyDescent="0.3">
      <c r="F8230" s="2">
        <v>8225</v>
      </c>
      <c r="G8230" s="12">
        <f ca="1"/>
        <v>11.307825134027659</v>
      </c>
      <c r="H8230" s="12">
        <f ca="1"/>
        <v>0.81826898871353271</v>
      </c>
      <c r="I8230" s="12">
        <v>0.82250000000000001</v>
      </c>
    </row>
    <row r="8231" spans="6:9" x14ac:dyDescent="0.3">
      <c r="F8231" s="2">
        <v>8226</v>
      </c>
      <c r="G8231" s="12">
        <f ca="1"/>
        <v>11.309514569565563</v>
      </c>
      <c r="H8231" s="12">
        <f ca="1"/>
        <v>0.81836777767725644</v>
      </c>
      <c r="I8231" s="12">
        <v>0.8226</v>
      </c>
    </row>
    <row r="8232" spans="6:9" x14ac:dyDescent="0.3">
      <c r="F8232" s="2">
        <v>8227</v>
      </c>
      <c r="G8232" s="12">
        <f ca="1"/>
        <v>11.311369223962984</v>
      </c>
      <c r="H8232" s="12">
        <f ca="1"/>
        <v>0.81847618610492834</v>
      </c>
      <c r="I8232" s="12">
        <v>0.82269999999999999</v>
      </c>
    </row>
    <row r="8233" spans="6:9" x14ac:dyDescent="0.3">
      <c r="F8233" s="2">
        <v>8228</v>
      </c>
      <c r="G8233" s="12">
        <f ca="1"/>
        <v>11.312297564995582</v>
      </c>
      <c r="H8233" s="12">
        <f ca="1"/>
        <v>0.81853043321609209</v>
      </c>
      <c r="I8233" s="12">
        <v>0.82279999999999998</v>
      </c>
    </row>
    <row r="8234" spans="6:9" x14ac:dyDescent="0.3">
      <c r="F8234" s="2">
        <v>8229</v>
      </c>
      <c r="G8234" s="12">
        <f ca="1"/>
        <v>11.314321648730395</v>
      </c>
      <c r="H8234" s="12">
        <f ca="1"/>
        <v>0.81864867161707799</v>
      </c>
      <c r="I8234" s="12">
        <v>0.82289999999999996</v>
      </c>
    </row>
    <row r="8235" spans="6:9" x14ac:dyDescent="0.3">
      <c r="F8235" s="2">
        <v>8230</v>
      </c>
      <c r="G8235" s="12">
        <f ca="1"/>
        <v>11.316807658355595</v>
      </c>
      <c r="H8235" s="12">
        <f ca="1"/>
        <v>0.81879382276402768</v>
      </c>
      <c r="I8235" s="12">
        <v>0.82299999999999995</v>
      </c>
    </row>
    <row r="8236" spans="6:9" x14ac:dyDescent="0.3">
      <c r="F8236" s="2">
        <v>8231</v>
      </c>
      <c r="G8236" s="12">
        <f ca="1"/>
        <v>11.319161432548986</v>
      </c>
      <c r="H8236" s="12">
        <f ca="1"/>
        <v>0.81893118091136097</v>
      </c>
      <c r="I8236" s="12">
        <v>0.82310000000000005</v>
      </c>
    </row>
    <row r="8237" spans="6:9" x14ac:dyDescent="0.3">
      <c r="F8237" s="2">
        <v>8232</v>
      </c>
      <c r="G8237" s="12">
        <f ca="1"/>
        <v>11.321541999946216</v>
      </c>
      <c r="H8237" s="12">
        <f ca="1"/>
        <v>0.81907003124704181</v>
      </c>
      <c r="I8237" s="12">
        <v>0.82320000000000004</v>
      </c>
    </row>
    <row r="8238" spans="6:9" x14ac:dyDescent="0.3">
      <c r="F8238" s="2">
        <v>8233</v>
      </c>
      <c r="G8238" s="12">
        <f ca="1"/>
        <v>11.321637536357688</v>
      </c>
      <c r="H8238" s="12">
        <f ca="1"/>
        <v>0.81907560206045538</v>
      </c>
      <c r="I8238" s="12">
        <v>0.82330000000000003</v>
      </c>
    </row>
    <row r="8239" spans="6:9" x14ac:dyDescent="0.3">
      <c r="F8239" s="2">
        <v>8234</v>
      </c>
      <c r="G8239" s="12">
        <f ca="1"/>
        <v>11.321741421936494</v>
      </c>
      <c r="H8239" s="12">
        <f ca="1"/>
        <v>0.81908165959008183</v>
      </c>
      <c r="I8239" s="12">
        <v>0.82340000000000002</v>
      </c>
    </row>
    <row r="8240" spans="6:9" x14ac:dyDescent="0.3">
      <c r="F8240" s="2">
        <v>8235</v>
      </c>
      <c r="G8240" s="12">
        <f ca="1"/>
        <v>11.32436396798184</v>
      </c>
      <c r="H8240" s="12">
        <f ca="1"/>
        <v>0.81923453400297586</v>
      </c>
      <c r="I8240" s="12">
        <v>0.82350000000000001</v>
      </c>
    </row>
    <row r="8241" spans="6:9" x14ac:dyDescent="0.3">
      <c r="F8241" s="2">
        <v>8236</v>
      </c>
      <c r="G8241" s="12">
        <f ca="1"/>
        <v>11.324441007678566</v>
      </c>
      <c r="H8241" s="12">
        <f ca="1"/>
        <v>0.81923902351224864</v>
      </c>
      <c r="I8241" s="12">
        <v>0.8236</v>
      </c>
    </row>
    <row r="8242" spans="6:9" x14ac:dyDescent="0.3">
      <c r="F8242" s="2">
        <v>8237</v>
      </c>
      <c r="G8242" s="12">
        <f ca="1"/>
        <v>11.325102985584646</v>
      </c>
      <c r="H8242" s="12">
        <f ca="1"/>
        <v>0.81927759735709837</v>
      </c>
      <c r="I8242" s="12">
        <v>0.82369999999999999</v>
      </c>
    </row>
    <row r="8243" spans="6:9" x14ac:dyDescent="0.3">
      <c r="F8243" s="2">
        <v>8238</v>
      </c>
      <c r="G8243" s="12">
        <f ca="1"/>
        <v>11.325829088812959</v>
      </c>
      <c r="H8243" s="12">
        <f ca="1"/>
        <v>0.81931990144075684</v>
      </c>
      <c r="I8243" s="12">
        <v>0.82379999999999998</v>
      </c>
    </row>
    <row r="8244" spans="6:9" x14ac:dyDescent="0.3">
      <c r="F8244" s="2">
        <v>8239</v>
      </c>
      <c r="G8244" s="12">
        <f ca="1"/>
        <v>11.326804825541457</v>
      </c>
      <c r="H8244" s="12">
        <f ca="1"/>
        <v>0.81937673910836173</v>
      </c>
      <c r="I8244" s="12">
        <v>0.82389999999999997</v>
      </c>
    </row>
    <row r="8245" spans="6:9" x14ac:dyDescent="0.3">
      <c r="F8245" s="2">
        <v>8240</v>
      </c>
      <c r="G8245" s="12">
        <f ca="1"/>
        <v>11.32699321369862</v>
      </c>
      <c r="H8245" s="12">
        <f ca="1"/>
        <v>0.81938771152364276</v>
      </c>
      <c r="I8245" s="12">
        <v>0.82399999999999995</v>
      </c>
    </row>
    <row r="8246" spans="6:9" x14ac:dyDescent="0.3">
      <c r="F8246" s="2">
        <v>8241</v>
      </c>
      <c r="G8246" s="12">
        <f ca="1"/>
        <v>11.327121083056829</v>
      </c>
      <c r="H8246" s="12">
        <f ca="1"/>
        <v>0.81939515884668879</v>
      </c>
      <c r="I8246" s="12">
        <v>0.82410000000000005</v>
      </c>
    </row>
    <row r="8247" spans="6:9" x14ac:dyDescent="0.3">
      <c r="F8247" s="2">
        <v>8242</v>
      </c>
      <c r="G8247" s="12">
        <f ca="1"/>
        <v>11.327966560748834</v>
      </c>
      <c r="H8247" s="12">
        <f ca="1"/>
        <v>0.81944439565631455</v>
      </c>
      <c r="I8247" s="12">
        <v>0.82420000000000004</v>
      </c>
    </row>
    <row r="8248" spans="6:9" x14ac:dyDescent="0.3">
      <c r="F8248" s="2">
        <v>8243</v>
      </c>
      <c r="G8248" s="12">
        <f ca="1"/>
        <v>11.329689062750324</v>
      </c>
      <c r="H8248" s="12">
        <f ca="1"/>
        <v>0.81954467840269996</v>
      </c>
      <c r="I8248" s="12">
        <v>0.82430000000000003</v>
      </c>
    </row>
    <row r="8249" spans="6:9" x14ac:dyDescent="0.3">
      <c r="F8249" s="2">
        <v>8244</v>
      </c>
      <c r="G8249" s="12">
        <f ca="1"/>
        <v>11.332052704244301</v>
      </c>
      <c r="H8249" s="12">
        <f ca="1"/>
        <v>0.81968222665211576</v>
      </c>
      <c r="I8249" s="12">
        <v>0.82440000000000002</v>
      </c>
    </row>
    <row r="8250" spans="6:9" x14ac:dyDescent="0.3">
      <c r="F8250" s="2">
        <v>8245</v>
      </c>
      <c r="G8250" s="12">
        <f ca="1"/>
        <v>11.332266324306525</v>
      </c>
      <c r="H8250" s="12">
        <f ca="1"/>
        <v>0.81969465443661338</v>
      </c>
      <c r="I8250" s="12">
        <v>0.82450000000000001</v>
      </c>
    </row>
    <row r="8251" spans="6:9" x14ac:dyDescent="0.3">
      <c r="F8251" s="2">
        <v>8246</v>
      </c>
      <c r="G8251" s="12">
        <f ca="1"/>
        <v>11.333921673410297</v>
      </c>
      <c r="H8251" s="12">
        <f ca="1"/>
        <v>0.81979093817409443</v>
      </c>
      <c r="I8251" s="12">
        <v>0.8246</v>
      </c>
    </row>
    <row r="8252" spans="6:9" x14ac:dyDescent="0.3">
      <c r="F8252" s="2">
        <v>8247</v>
      </c>
      <c r="G8252" s="12">
        <f ca="1"/>
        <v>11.335351848364548</v>
      </c>
      <c r="H8252" s="12">
        <f ca="1"/>
        <v>0.81987409667296884</v>
      </c>
      <c r="I8252" s="12">
        <v>0.82469999999999999</v>
      </c>
    </row>
    <row r="8253" spans="6:9" x14ac:dyDescent="0.3">
      <c r="F8253" s="2">
        <v>8248</v>
      </c>
      <c r="G8253" s="12">
        <f ca="1"/>
        <v>11.336082980402944</v>
      </c>
      <c r="H8253" s="12">
        <f ca="1"/>
        <v>0.81991659884113322</v>
      </c>
      <c r="I8253" s="12">
        <v>0.82479999999999998</v>
      </c>
    </row>
    <row r="8254" spans="6:9" x14ac:dyDescent="0.3">
      <c r="F8254" s="2">
        <v>8249</v>
      </c>
      <c r="G8254" s="12">
        <f ca="1"/>
        <v>11.336479973867513</v>
      </c>
      <c r="H8254" s="12">
        <f ca="1"/>
        <v>0.81993967403044121</v>
      </c>
      <c r="I8254" s="12">
        <v>0.82489999999999997</v>
      </c>
    </row>
    <row r="8255" spans="6:9" x14ac:dyDescent="0.3">
      <c r="F8255" s="2">
        <v>8250</v>
      </c>
      <c r="G8255" s="12">
        <f ca="1"/>
        <v>11.337934034698669</v>
      </c>
      <c r="H8255" s="12">
        <f ca="1"/>
        <v>0.82002417407400785</v>
      </c>
      <c r="I8255" s="12">
        <v>0.82499999999999996</v>
      </c>
    </row>
    <row r="8256" spans="6:9" x14ac:dyDescent="0.3">
      <c r="F8256" s="2">
        <v>8251</v>
      </c>
      <c r="G8256" s="12">
        <f ca="1"/>
        <v>11.33923638255213</v>
      </c>
      <c r="H8256" s="12">
        <f ca="1"/>
        <v>0.8200998348764359</v>
      </c>
      <c r="I8256" s="12">
        <v>0.82509999999999994</v>
      </c>
    </row>
    <row r="8257" spans="6:9" x14ac:dyDescent="0.3">
      <c r="F8257" s="2">
        <v>8252</v>
      </c>
      <c r="G8257" s="12">
        <f ca="1"/>
        <v>11.341583842208514</v>
      </c>
      <c r="H8257" s="12">
        <f ca="1"/>
        <v>0.82023615794279747</v>
      </c>
      <c r="I8257" s="12">
        <v>0.82520000000000004</v>
      </c>
    </row>
    <row r="8258" spans="6:9" x14ac:dyDescent="0.3">
      <c r="F8258" s="2">
        <v>8253</v>
      </c>
      <c r="G8258" s="12">
        <f ca="1"/>
        <v>11.343452003277383</v>
      </c>
      <c r="H8258" s="12">
        <f ca="1"/>
        <v>0.82034459705061458</v>
      </c>
      <c r="I8258" s="12">
        <v>0.82530000000000003</v>
      </c>
    </row>
    <row r="8259" spans="6:9" x14ac:dyDescent="0.3">
      <c r="F8259" s="2">
        <v>8254</v>
      </c>
      <c r="G8259" s="12">
        <f ca="1"/>
        <v>11.343998911051015</v>
      </c>
      <c r="H8259" s="12">
        <f ca="1"/>
        <v>0.82037633444983737</v>
      </c>
      <c r="I8259" s="12">
        <v>0.82540000000000002</v>
      </c>
    </row>
    <row r="8260" spans="6:9" x14ac:dyDescent="0.3">
      <c r="F8260" s="2">
        <v>8255</v>
      </c>
      <c r="G8260" s="12">
        <f ca="1"/>
        <v>11.344817930436285</v>
      </c>
      <c r="H8260" s="12">
        <f ca="1"/>
        <v>0.82042385557515429</v>
      </c>
      <c r="I8260" s="12">
        <v>0.82550000000000001</v>
      </c>
    </row>
    <row r="8261" spans="6:9" x14ac:dyDescent="0.3">
      <c r="F8261" s="2">
        <v>8256</v>
      </c>
      <c r="G8261" s="12">
        <f ca="1"/>
        <v>11.345037337289734</v>
      </c>
      <c r="H8261" s="12">
        <f ca="1"/>
        <v>0.82043658455294699</v>
      </c>
      <c r="I8261" s="12">
        <v>0.8256</v>
      </c>
    </row>
    <row r="8262" spans="6:9" x14ac:dyDescent="0.3">
      <c r="F8262" s="2">
        <v>8257</v>
      </c>
      <c r="G8262" s="12">
        <f ca="1"/>
        <v>11.345249589792054</v>
      </c>
      <c r="H8262" s="12">
        <f ca="1"/>
        <v>0.82044889788829067</v>
      </c>
      <c r="I8262" s="12">
        <v>0.82569999999999999</v>
      </c>
    </row>
    <row r="8263" spans="6:9" x14ac:dyDescent="0.3">
      <c r="F8263" s="2">
        <v>8258</v>
      </c>
      <c r="G8263" s="12">
        <f ca="1"/>
        <v>11.347018523535327</v>
      </c>
      <c r="H8263" s="12">
        <f ca="1"/>
        <v>0.82055149628599366</v>
      </c>
      <c r="I8263" s="12">
        <v>0.82579999999999998</v>
      </c>
    </row>
    <row r="8264" spans="6:9" x14ac:dyDescent="0.3">
      <c r="F8264" s="2">
        <v>8259</v>
      </c>
      <c r="G8264" s="12">
        <f ca="1"/>
        <v>11.347309216987098</v>
      </c>
      <c r="H8264" s="12">
        <f ca="1"/>
        <v>0.820568352756613</v>
      </c>
      <c r="I8264" s="12">
        <v>0.82589999999999997</v>
      </c>
    </row>
    <row r="8265" spans="6:9" x14ac:dyDescent="0.3">
      <c r="F8265" s="2">
        <v>8260</v>
      </c>
      <c r="G8265" s="12">
        <f ca="1"/>
        <v>11.35210542541224</v>
      </c>
      <c r="H8265" s="12">
        <f ca="1"/>
        <v>0.82084631658183715</v>
      </c>
      <c r="I8265" s="12">
        <v>0.82599999999999996</v>
      </c>
    </row>
    <row r="8266" spans="6:9" x14ac:dyDescent="0.3">
      <c r="F8266" s="2">
        <v>8261</v>
      </c>
      <c r="G8266" s="12">
        <f ca="1"/>
        <v>11.353754787452832</v>
      </c>
      <c r="H8266" s="12">
        <f ca="1"/>
        <v>0.82094183793592324</v>
      </c>
      <c r="I8266" s="12">
        <v>0.82609999999999995</v>
      </c>
    </row>
    <row r="8267" spans="6:9" x14ac:dyDescent="0.3">
      <c r="F8267" s="2">
        <v>8262</v>
      </c>
      <c r="G8267" s="12">
        <f ca="1"/>
        <v>11.354023031708442</v>
      </c>
      <c r="H8267" s="12">
        <f ca="1"/>
        <v>0.820957369811533</v>
      </c>
      <c r="I8267" s="12">
        <v>0.82620000000000005</v>
      </c>
    </row>
    <row r="8268" spans="6:9" x14ac:dyDescent="0.3">
      <c r="F8268" s="2">
        <v>8263</v>
      </c>
      <c r="G8268" s="12">
        <f ca="1"/>
        <v>11.355850761896795</v>
      </c>
      <c r="H8268" s="12">
        <f ca="1"/>
        <v>0.82106317478271507</v>
      </c>
      <c r="I8268" s="12">
        <v>0.82630000000000003</v>
      </c>
    </row>
    <row r="8269" spans="6:9" x14ac:dyDescent="0.3">
      <c r="F8269" s="2">
        <v>8264</v>
      </c>
      <c r="G8269" s="12">
        <f ca="1"/>
        <v>11.35811440353287</v>
      </c>
      <c r="H8269" s="12">
        <f ca="1"/>
        <v>0.82119415551264807</v>
      </c>
      <c r="I8269" s="12">
        <v>0.82640000000000002</v>
      </c>
    </row>
    <row r="8270" spans="6:9" x14ac:dyDescent="0.3">
      <c r="F8270" s="2">
        <v>8265</v>
      </c>
      <c r="G8270" s="12">
        <f ca="1"/>
        <v>11.358239499335378</v>
      </c>
      <c r="H8270" s="12">
        <f ca="1"/>
        <v>0.82120139202018194</v>
      </c>
      <c r="I8270" s="12">
        <v>0.82650000000000001</v>
      </c>
    </row>
    <row r="8271" spans="6:9" x14ac:dyDescent="0.3">
      <c r="F8271" s="2">
        <v>8266</v>
      </c>
      <c r="G8271" s="12">
        <f ca="1"/>
        <v>11.36334185999756</v>
      </c>
      <c r="H8271" s="12">
        <f ca="1"/>
        <v>0.82149638322739083</v>
      </c>
      <c r="I8271" s="12">
        <v>0.8266</v>
      </c>
    </row>
    <row r="8272" spans="6:9" x14ac:dyDescent="0.3">
      <c r="F8272" s="2">
        <v>8267</v>
      </c>
      <c r="G8272" s="12">
        <f ca="1"/>
        <v>11.363508385179673</v>
      </c>
      <c r="H8272" s="12">
        <f ca="1"/>
        <v>0.82150600527209383</v>
      </c>
      <c r="I8272" s="12">
        <v>0.82669999999999999</v>
      </c>
    </row>
    <row r="8273" spans="6:9" x14ac:dyDescent="0.3">
      <c r="F8273" s="2">
        <v>8268</v>
      </c>
      <c r="G8273" s="12">
        <f ca="1"/>
        <v>11.365074453223899</v>
      </c>
      <c r="H8273" s="12">
        <f ca="1"/>
        <v>0.82159647758485299</v>
      </c>
      <c r="I8273" s="12">
        <v>0.82679999999999998</v>
      </c>
    </row>
    <row r="8274" spans="6:9" x14ac:dyDescent="0.3">
      <c r="F8274" s="2">
        <v>8269</v>
      </c>
      <c r="G8274" s="12">
        <f ca="1"/>
        <v>11.368672414371956</v>
      </c>
      <c r="H8274" s="12">
        <f ca="1"/>
        <v>0.82180421555887295</v>
      </c>
      <c r="I8274" s="12">
        <v>0.82689999999999997</v>
      </c>
    </row>
    <row r="8275" spans="6:9" x14ac:dyDescent="0.3">
      <c r="F8275" s="2">
        <v>8270</v>
      </c>
      <c r="G8275" s="12">
        <f ca="1"/>
        <v>11.372666098428853</v>
      </c>
      <c r="H8275" s="12">
        <f ca="1"/>
        <v>0.82203460988708643</v>
      </c>
      <c r="I8275" s="12">
        <v>0.82699999999999996</v>
      </c>
    </row>
    <row r="8276" spans="6:9" x14ac:dyDescent="0.3">
      <c r="F8276" s="2">
        <v>8271</v>
      </c>
      <c r="G8276" s="12">
        <f ca="1"/>
        <v>11.372987300697677</v>
      </c>
      <c r="H8276" s="12">
        <f ca="1"/>
        <v>0.82205313117509182</v>
      </c>
      <c r="I8276" s="12">
        <v>0.82709999999999995</v>
      </c>
    </row>
    <row r="8277" spans="6:9" x14ac:dyDescent="0.3">
      <c r="F8277" s="2">
        <v>8272</v>
      </c>
      <c r="G8277" s="12">
        <f ca="1"/>
        <v>11.375792867142529</v>
      </c>
      <c r="H8277" s="12">
        <f ca="1"/>
        <v>0.82221485133946737</v>
      </c>
      <c r="I8277" s="12">
        <v>0.82720000000000005</v>
      </c>
    </row>
    <row r="8278" spans="6:9" x14ac:dyDescent="0.3">
      <c r="F8278" s="2">
        <v>8273</v>
      </c>
      <c r="G8278" s="12">
        <f ca="1"/>
        <v>11.379457804040531</v>
      </c>
      <c r="H8278" s="12">
        <f ca="1"/>
        <v>0.82242595788791928</v>
      </c>
      <c r="I8278" s="12">
        <v>0.82730000000000004</v>
      </c>
    </row>
    <row r="8279" spans="6:9" x14ac:dyDescent="0.3">
      <c r="F8279" s="2">
        <v>8274</v>
      </c>
      <c r="G8279" s="12">
        <f ca="1"/>
        <v>11.379798740262705</v>
      </c>
      <c r="H8279" s="12">
        <f ca="1"/>
        <v>0.82244558775291443</v>
      </c>
      <c r="I8279" s="12">
        <v>0.82740000000000002</v>
      </c>
    </row>
    <row r="8280" spans="6:9" x14ac:dyDescent="0.3">
      <c r="F8280" s="2">
        <v>8275</v>
      </c>
      <c r="G8280" s="12">
        <f ca="1"/>
        <v>11.381239766756549</v>
      </c>
      <c r="H8280" s="12">
        <f ca="1"/>
        <v>0.82252854056841895</v>
      </c>
      <c r="I8280" s="12">
        <v>0.82750000000000001</v>
      </c>
    </row>
    <row r="8281" spans="6:9" x14ac:dyDescent="0.3">
      <c r="F8281" s="2">
        <v>8276</v>
      </c>
      <c r="G8281" s="12">
        <f ca="1"/>
        <v>11.381629742171082</v>
      </c>
      <c r="H8281" s="12">
        <f ca="1"/>
        <v>0.82255098502196689</v>
      </c>
      <c r="I8281" s="12">
        <v>0.8276</v>
      </c>
    </row>
    <row r="8282" spans="6:9" x14ac:dyDescent="0.3">
      <c r="F8282" s="2">
        <v>8277</v>
      </c>
      <c r="G8282" s="12">
        <f ca="1"/>
        <v>11.388255118740295</v>
      </c>
      <c r="H8282" s="12">
        <f ca="1"/>
        <v>0.8229320048115405</v>
      </c>
      <c r="I8282" s="12">
        <v>0.82769999999999999</v>
      </c>
    </row>
    <row r="8283" spans="6:9" x14ac:dyDescent="0.3">
      <c r="F8283" s="2">
        <v>8278</v>
      </c>
      <c r="G8283" s="12">
        <f ca="1"/>
        <v>11.392615896034947</v>
      </c>
      <c r="H8283" s="12">
        <f ca="1"/>
        <v>0.82318248653247239</v>
      </c>
      <c r="I8283" s="12">
        <v>0.82779999999999998</v>
      </c>
    </row>
    <row r="8284" spans="6:9" x14ac:dyDescent="0.3">
      <c r="F8284" s="2">
        <v>8279</v>
      </c>
      <c r="G8284" s="12">
        <f ca="1"/>
        <v>11.392633949437515</v>
      </c>
      <c r="H8284" s="12">
        <f ca="1"/>
        <v>0.82318352301468611</v>
      </c>
      <c r="I8284" s="12">
        <v>0.82789999999999997</v>
      </c>
    </row>
    <row r="8285" spans="6:9" x14ac:dyDescent="0.3">
      <c r="F8285" s="2">
        <v>8280</v>
      </c>
      <c r="G8285" s="12">
        <f ca="1"/>
        <v>11.393426846614384</v>
      </c>
      <c r="H8285" s="12">
        <f ca="1"/>
        <v>0.82322904077447434</v>
      </c>
      <c r="I8285" s="12">
        <v>0.82799999999999996</v>
      </c>
    </row>
    <row r="8286" spans="6:9" x14ac:dyDescent="0.3">
      <c r="F8286" s="2">
        <v>8281</v>
      </c>
      <c r="G8286" s="12">
        <f ca="1"/>
        <v>11.394633801061099</v>
      </c>
      <c r="H8286" s="12">
        <f ca="1"/>
        <v>0.82329831301622614</v>
      </c>
      <c r="I8286" s="12">
        <v>0.82809999999999995</v>
      </c>
    </row>
    <row r="8287" spans="6:9" x14ac:dyDescent="0.3">
      <c r="F8287" s="2">
        <v>8282</v>
      </c>
      <c r="G8287" s="12">
        <f ca="1"/>
        <v>11.395564340341489</v>
      </c>
      <c r="H8287" s="12">
        <f ca="1"/>
        <v>0.82335170804505542</v>
      </c>
      <c r="I8287" s="12">
        <v>0.82820000000000005</v>
      </c>
    </row>
    <row r="8288" spans="6:9" x14ac:dyDescent="0.3">
      <c r="F8288" s="2">
        <v>8283</v>
      </c>
      <c r="G8288" s="12">
        <f ca="1"/>
        <v>11.397110603183851</v>
      </c>
      <c r="H8288" s="12">
        <f ca="1"/>
        <v>0.82344040953788744</v>
      </c>
      <c r="I8288" s="12">
        <v>0.82830000000000004</v>
      </c>
    </row>
    <row r="8289" spans="6:9" x14ac:dyDescent="0.3">
      <c r="F8289" s="2">
        <v>8284</v>
      </c>
      <c r="G8289" s="12">
        <f ca="1"/>
        <v>11.398989582992137</v>
      </c>
      <c r="H8289" s="12">
        <f ca="1"/>
        <v>0.82354815668776593</v>
      </c>
      <c r="I8289" s="12">
        <v>0.82840000000000003</v>
      </c>
    </row>
    <row r="8290" spans="6:9" x14ac:dyDescent="0.3">
      <c r="F8290" s="2">
        <v>8285</v>
      </c>
      <c r="G8290" s="12">
        <f ca="1"/>
        <v>11.399152462564123</v>
      </c>
      <c r="H8290" s="12">
        <f ca="1"/>
        <v>0.82355749465935202</v>
      </c>
      <c r="I8290" s="12">
        <v>0.82850000000000001</v>
      </c>
    </row>
    <row r="8291" spans="6:9" x14ac:dyDescent="0.3">
      <c r="F8291" s="2">
        <v>8286</v>
      </c>
      <c r="G8291" s="12">
        <f ca="1"/>
        <v>11.401257008868487</v>
      </c>
      <c r="H8291" s="12">
        <f ca="1"/>
        <v>0.82367811924789924</v>
      </c>
      <c r="I8291" s="12">
        <v>0.8286</v>
      </c>
    </row>
    <row r="8292" spans="6:9" x14ac:dyDescent="0.3">
      <c r="F8292" s="2">
        <v>8287</v>
      </c>
      <c r="G8292" s="12">
        <f ca="1"/>
        <v>11.404290551735098</v>
      </c>
      <c r="H8292" s="12">
        <f ca="1"/>
        <v>0.82385189188204389</v>
      </c>
      <c r="I8292" s="12">
        <v>0.82869999999999999</v>
      </c>
    </row>
    <row r="8293" spans="6:9" x14ac:dyDescent="0.3">
      <c r="F8293" s="2">
        <v>8288</v>
      </c>
      <c r="G8293" s="12">
        <f ca="1"/>
        <v>11.40515375362326</v>
      </c>
      <c r="H8293" s="12">
        <f ca="1"/>
        <v>0.82390131804487998</v>
      </c>
      <c r="I8293" s="12">
        <v>0.82879999999999998</v>
      </c>
    </row>
    <row r="8294" spans="6:9" x14ac:dyDescent="0.3">
      <c r="F8294" s="2">
        <v>8289</v>
      </c>
      <c r="G8294" s="12">
        <f ca="1"/>
        <v>11.405637757539596</v>
      </c>
      <c r="H8294" s="12">
        <f ca="1"/>
        <v>0.82392902755289288</v>
      </c>
      <c r="I8294" s="12">
        <v>0.82889999999999997</v>
      </c>
    </row>
    <row r="8295" spans="6:9" x14ac:dyDescent="0.3">
      <c r="F8295" s="2">
        <v>8290</v>
      </c>
      <c r="G8295" s="12">
        <f ca="1"/>
        <v>11.408588892798109</v>
      </c>
      <c r="H8295" s="12">
        <f ca="1"/>
        <v>0.82409791771888263</v>
      </c>
      <c r="I8295" s="12">
        <v>0.82899999999999996</v>
      </c>
    </row>
    <row r="8296" spans="6:9" x14ac:dyDescent="0.3">
      <c r="F8296" s="2">
        <v>8291</v>
      </c>
      <c r="G8296" s="12">
        <f ca="1"/>
        <v>11.409664629652429</v>
      </c>
      <c r="H8296" s="12">
        <f ca="1"/>
        <v>0.82415945356309328</v>
      </c>
      <c r="I8296" s="12">
        <v>0.82909999999999995</v>
      </c>
    </row>
    <row r="8297" spans="6:9" x14ac:dyDescent="0.3">
      <c r="F8297" s="2">
        <v>8292</v>
      </c>
      <c r="G8297" s="12">
        <f ca="1"/>
        <v>11.410201618233934</v>
      </c>
      <c r="H8297" s="12">
        <f ca="1"/>
        <v>0.82419016568323233</v>
      </c>
      <c r="I8297" s="12">
        <v>0.82920000000000005</v>
      </c>
    </row>
    <row r="8298" spans="6:9" x14ac:dyDescent="0.3">
      <c r="F8298" s="2">
        <v>8293</v>
      </c>
      <c r="G8298" s="12">
        <f ca="1"/>
        <v>11.411006700371622</v>
      </c>
      <c r="H8298" s="12">
        <f ca="1"/>
        <v>0.82423620411747345</v>
      </c>
      <c r="I8298" s="12">
        <v>0.82930000000000004</v>
      </c>
    </row>
    <row r="8299" spans="6:9" x14ac:dyDescent="0.3">
      <c r="F8299" s="2">
        <v>8294</v>
      </c>
      <c r="G8299" s="12">
        <f ca="1"/>
        <v>11.412312462679315</v>
      </c>
      <c r="H8299" s="12">
        <f ca="1"/>
        <v>0.82431085641631074</v>
      </c>
      <c r="I8299" s="12">
        <v>0.82940000000000003</v>
      </c>
    </row>
    <row r="8300" spans="6:9" x14ac:dyDescent="0.3">
      <c r="F8300" s="2">
        <v>8295</v>
      </c>
      <c r="G8300" s="12">
        <f ca="1"/>
        <v>11.41292252229424</v>
      </c>
      <c r="H8300" s="12">
        <f ca="1"/>
        <v>0.82434572701299969</v>
      </c>
      <c r="I8300" s="12">
        <v>0.82950000000000002</v>
      </c>
    </row>
    <row r="8301" spans="6:9" x14ac:dyDescent="0.3">
      <c r="F8301" s="2">
        <v>8296</v>
      </c>
      <c r="G8301" s="12">
        <f ca="1"/>
        <v>11.413348442807678</v>
      </c>
      <c r="H8301" s="12">
        <f ca="1"/>
        <v>0.8243700695550098</v>
      </c>
      <c r="I8301" s="12">
        <v>0.8296</v>
      </c>
    </row>
    <row r="8302" spans="6:9" x14ac:dyDescent="0.3">
      <c r="F8302" s="2">
        <v>8297</v>
      </c>
      <c r="G8302" s="12">
        <f ca="1"/>
        <v>11.413767681986556</v>
      </c>
      <c r="H8302" s="12">
        <f ca="1"/>
        <v>0.82439402800167771</v>
      </c>
      <c r="I8302" s="12">
        <v>0.82969999999999999</v>
      </c>
    </row>
    <row r="8303" spans="6:9" x14ac:dyDescent="0.3">
      <c r="F8303" s="2">
        <v>8298</v>
      </c>
      <c r="G8303" s="12">
        <f ca="1"/>
        <v>11.414417905996745</v>
      </c>
      <c r="H8303" s="12">
        <f ca="1"/>
        <v>0.8244311822474425</v>
      </c>
      <c r="I8303" s="12">
        <v>0.82979999999999998</v>
      </c>
    </row>
    <row r="8304" spans="6:9" x14ac:dyDescent="0.3">
      <c r="F8304" s="2">
        <v>8299</v>
      </c>
      <c r="G8304" s="12">
        <f ca="1"/>
        <v>11.415439898426941</v>
      </c>
      <c r="H8304" s="12">
        <f ca="1"/>
        <v>0.82448956879921864</v>
      </c>
      <c r="I8304" s="12">
        <v>0.82989999999999997</v>
      </c>
    </row>
    <row r="8305" spans="6:9" x14ac:dyDescent="0.3">
      <c r="F8305" s="2">
        <v>8300</v>
      </c>
      <c r="G8305" s="12">
        <f ca="1"/>
        <v>11.416931082645018</v>
      </c>
      <c r="H8305" s="12">
        <f ca="1"/>
        <v>0.8245747366604087</v>
      </c>
      <c r="I8305" s="12">
        <v>0.83</v>
      </c>
    </row>
    <row r="8306" spans="6:9" x14ac:dyDescent="0.3">
      <c r="F8306" s="2">
        <v>8301</v>
      </c>
      <c r="G8306" s="12">
        <f ca="1"/>
        <v>11.417654854662741</v>
      </c>
      <c r="H8306" s="12">
        <f ca="1"/>
        <v>0.82461606422599532</v>
      </c>
      <c r="I8306" s="12">
        <v>0.83009999999999995</v>
      </c>
    </row>
    <row r="8307" spans="6:9" x14ac:dyDescent="0.3">
      <c r="F8307" s="2">
        <v>8302</v>
      </c>
      <c r="G8307" s="12">
        <f ca="1"/>
        <v>11.419874908002607</v>
      </c>
      <c r="H8307" s="12">
        <f ca="1"/>
        <v>0.82474278855140226</v>
      </c>
      <c r="I8307" s="12">
        <v>0.83020000000000005</v>
      </c>
    </row>
    <row r="8308" spans="6:9" x14ac:dyDescent="0.3">
      <c r="F8308" s="2">
        <v>8303</v>
      </c>
      <c r="G8308" s="12">
        <f ca="1"/>
        <v>11.420142995607181</v>
      </c>
      <c r="H8308" s="12">
        <f ca="1"/>
        <v>0.82475808722296273</v>
      </c>
      <c r="I8308" s="12">
        <v>0.83030000000000004</v>
      </c>
    </row>
    <row r="8309" spans="6:9" x14ac:dyDescent="0.3">
      <c r="F8309" s="2">
        <v>8304</v>
      </c>
      <c r="G8309" s="12">
        <f ca="1"/>
        <v>11.425422312503839</v>
      </c>
      <c r="H8309" s="12">
        <f ca="1"/>
        <v>0.82505917143672269</v>
      </c>
      <c r="I8309" s="12">
        <v>0.83040000000000003</v>
      </c>
    </row>
    <row r="8310" spans="6:9" x14ac:dyDescent="0.3">
      <c r="F8310" s="2">
        <v>8305</v>
      </c>
      <c r="G8310" s="12">
        <f ca="1"/>
        <v>11.426960503197133</v>
      </c>
      <c r="H8310" s="12">
        <f ca="1"/>
        <v>0.82514682961253649</v>
      </c>
      <c r="I8310" s="12">
        <v>0.83050000000000002</v>
      </c>
    </row>
    <row r="8311" spans="6:9" x14ac:dyDescent="0.3">
      <c r="F8311" s="2">
        <v>8306</v>
      </c>
      <c r="G8311" s="12">
        <f ca="1"/>
        <v>11.427729400042864</v>
      </c>
      <c r="H8311" s="12">
        <f ca="1"/>
        <v>0.82519063618579347</v>
      </c>
      <c r="I8311" s="12">
        <v>0.8306</v>
      </c>
    </row>
    <row r="8312" spans="6:9" x14ac:dyDescent="0.3">
      <c r="F8312" s="2">
        <v>8307</v>
      </c>
      <c r="G8312" s="12">
        <f ca="1"/>
        <v>11.427896967402587</v>
      </c>
      <c r="H8312" s="12">
        <f ca="1"/>
        <v>0.82520018205650358</v>
      </c>
      <c r="I8312" s="12">
        <v>0.83069999999999999</v>
      </c>
    </row>
    <row r="8313" spans="6:9" x14ac:dyDescent="0.3">
      <c r="F8313" s="2">
        <v>8308</v>
      </c>
      <c r="G8313" s="12">
        <f ca="1"/>
        <v>11.429395403634167</v>
      </c>
      <c r="H8313" s="12">
        <f ca="1"/>
        <v>0.82528552825380241</v>
      </c>
      <c r="I8313" s="12">
        <v>0.83079999999999998</v>
      </c>
    </row>
    <row r="8314" spans="6:9" x14ac:dyDescent="0.3">
      <c r="F8314" s="2">
        <v>8309</v>
      </c>
      <c r="G8314" s="12">
        <f ca="1"/>
        <v>11.435048367107116</v>
      </c>
      <c r="H8314" s="12">
        <f ca="1"/>
        <v>0.82560724793891072</v>
      </c>
      <c r="I8314" s="12">
        <v>0.83089999999999997</v>
      </c>
    </row>
    <row r="8315" spans="6:9" x14ac:dyDescent="0.3">
      <c r="F8315" s="2">
        <v>8310</v>
      </c>
      <c r="G8315" s="12">
        <f ca="1"/>
        <v>11.436171713134934</v>
      </c>
      <c r="H8315" s="12">
        <f ca="1"/>
        <v>0.82567113139410997</v>
      </c>
      <c r="I8315" s="12">
        <v>0.83099999999999996</v>
      </c>
    </row>
    <row r="8316" spans="6:9" x14ac:dyDescent="0.3">
      <c r="F8316" s="2">
        <v>8311</v>
      </c>
      <c r="G8316" s="12">
        <f ca="1"/>
        <v>11.438920797743892</v>
      </c>
      <c r="H8316" s="12">
        <f ca="1"/>
        <v>0.82582740160914769</v>
      </c>
      <c r="I8316" s="12">
        <v>0.83109999999999995</v>
      </c>
    </row>
    <row r="8317" spans="6:9" x14ac:dyDescent="0.3">
      <c r="F8317" s="2">
        <v>8312</v>
      </c>
      <c r="G8317" s="12">
        <f ca="1"/>
        <v>11.439031087547862</v>
      </c>
      <c r="H8317" s="12">
        <f ca="1"/>
        <v>0.8258336689820398</v>
      </c>
      <c r="I8317" s="12">
        <v>0.83120000000000005</v>
      </c>
    </row>
    <row r="8318" spans="6:9" x14ac:dyDescent="0.3">
      <c r="F8318" s="2">
        <v>8313</v>
      </c>
      <c r="G8318" s="12">
        <f ca="1"/>
        <v>11.441787108595912</v>
      </c>
      <c r="H8318" s="12">
        <f ca="1"/>
        <v>0.82599023387886761</v>
      </c>
      <c r="I8318" s="12">
        <v>0.83130000000000004</v>
      </c>
    </row>
    <row r="8319" spans="6:9" x14ac:dyDescent="0.3">
      <c r="F8319" s="2">
        <v>8314</v>
      </c>
      <c r="G8319" s="12">
        <f ca="1"/>
        <v>11.442461402711599</v>
      </c>
      <c r="H8319" s="12">
        <f ca="1"/>
        <v>0.82602852478696653</v>
      </c>
      <c r="I8319" s="12">
        <v>0.83140000000000003</v>
      </c>
    </row>
    <row r="8320" spans="6:9" x14ac:dyDescent="0.3">
      <c r="F8320" s="2">
        <v>8315</v>
      </c>
      <c r="G8320" s="12">
        <f ca="1"/>
        <v>11.449061076734628</v>
      </c>
      <c r="H8320" s="12">
        <f ca="1"/>
        <v>0.82640299520817295</v>
      </c>
      <c r="I8320" s="12">
        <v>0.83150000000000002</v>
      </c>
    </row>
    <row r="8321" spans="6:9" x14ac:dyDescent="0.3">
      <c r="F8321" s="2">
        <v>8316</v>
      </c>
      <c r="G8321" s="12">
        <f ca="1"/>
        <v>11.449171891815148</v>
      </c>
      <c r="H8321" s="12">
        <f ca="1"/>
        <v>0.82640927824524224</v>
      </c>
      <c r="I8321" s="12">
        <v>0.83160000000000001</v>
      </c>
    </row>
    <row r="8322" spans="6:9" x14ac:dyDescent="0.3">
      <c r="F8322" s="2">
        <v>8317</v>
      </c>
      <c r="G8322" s="12">
        <f ca="1"/>
        <v>11.449846727187618</v>
      </c>
      <c r="H8322" s="12">
        <f ca="1"/>
        <v>0.82644753698106543</v>
      </c>
      <c r="I8322" s="12">
        <v>0.83169999999999999</v>
      </c>
    </row>
    <row r="8323" spans="6:9" x14ac:dyDescent="0.3">
      <c r="F8323" s="2">
        <v>8318</v>
      </c>
      <c r="G8323" s="12">
        <f ca="1"/>
        <v>11.450316481363016</v>
      </c>
      <c r="H8323" s="12">
        <f ca="1"/>
        <v>0.82647416556614728</v>
      </c>
      <c r="I8323" s="12">
        <v>0.83179999999999998</v>
      </c>
    </row>
    <row r="8324" spans="6:9" x14ac:dyDescent="0.3">
      <c r="F8324" s="2">
        <v>8319</v>
      </c>
      <c r="G8324" s="12">
        <f ca="1"/>
        <v>11.451232391387181</v>
      </c>
      <c r="H8324" s="12">
        <f ca="1"/>
        <v>0.82652607702762593</v>
      </c>
      <c r="I8324" s="12">
        <v>0.83189999999999997</v>
      </c>
    </row>
    <row r="8325" spans="6:9" x14ac:dyDescent="0.3">
      <c r="F8325" s="2">
        <v>8320</v>
      </c>
      <c r="G8325" s="12">
        <f ca="1"/>
        <v>11.451741012584227</v>
      </c>
      <c r="H8325" s="12">
        <f ca="1"/>
        <v>0.82655489981730834</v>
      </c>
      <c r="I8325" s="12">
        <v>0.83199999999999996</v>
      </c>
    </row>
    <row r="8326" spans="6:9" x14ac:dyDescent="0.3">
      <c r="F8326" s="2">
        <v>8321</v>
      </c>
      <c r="G8326" s="12">
        <f ca="1"/>
        <v>11.45313345974264</v>
      </c>
      <c r="H8326" s="12">
        <f ca="1"/>
        <v>0.82663379097612111</v>
      </c>
      <c r="I8326" s="12">
        <v>0.83209999999999995</v>
      </c>
    </row>
    <row r="8327" spans="6:9" x14ac:dyDescent="0.3">
      <c r="F8327" s="2">
        <v>8322</v>
      </c>
      <c r="G8327" s="12">
        <f ca="1"/>
        <v>11.454094391729248</v>
      </c>
      <c r="H8327" s="12">
        <f ca="1"/>
        <v>0.82668821973329032</v>
      </c>
      <c r="I8327" s="12">
        <v>0.83220000000000005</v>
      </c>
    </row>
    <row r="8328" spans="6:9" x14ac:dyDescent="0.3">
      <c r="F8328" s="2">
        <v>8323</v>
      </c>
      <c r="G8328" s="12">
        <f ca="1"/>
        <v>11.457209520866774</v>
      </c>
      <c r="H8328" s="12">
        <f ca="1"/>
        <v>0.82686458561941323</v>
      </c>
      <c r="I8328" s="12">
        <v>0.83230000000000004</v>
      </c>
    </row>
    <row r="8329" spans="6:9" x14ac:dyDescent="0.3">
      <c r="F8329" s="2">
        <v>8324</v>
      </c>
      <c r="G8329" s="12">
        <f ca="1"/>
        <v>11.457369181011073</v>
      </c>
      <c r="H8329" s="12">
        <f ca="1"/>
        <v>0.82687362162570321</v>
      </c>
      <c r="I8329" s="12">
        <v>0.83240000000000003</v>
      </c>
    </row>
    <row r="8330" spans="6:9" x14ac:dyDescent="0.3">
      <c r="F8330" s="2">
        <v>8325</v>
      </c>
      <c r="G8330" s="12">
        <f ca="1"/>
        <v>11.461223269029922</v>
      </c>
      <c r="H8330" s="12">
        <f ca="1"/>
        <v>0.82709164711939775</v>
      </c>
      <c r="I8330" s="12">
        <v>0.83250000000000002</v>
      </c>
    </row>
    <row r="8331" spans="6:9" x14ac:dyDescent="0.3">
      <c r="F8331" s="2">
        <v>8326</v>
      </c>
      <c r="G8331" s="12">
        <f ca="1"/>
        <v>11.462428063725545</v>
      </c>
      <c r="H8331" s="12">
        <f ca="1"/>
        <v>0.82715976382268852</v>
      </c>
      <c r="I8331" s="12">
        <v>0.83260000000000001</v>
      </c>
    </row>
    <row r="8332" spans="6:9" x14ac:dyDescent="0.3">
      <c r="F8332" s="2">
        <v>8327</v>
      </c>
      <c r="G8332" s="12">
        <f ca="1"/>
        <v>11.464254033865322</v>
      </c>
      <c r="H8332" s="12">
        <f ca="1"/>
        <v>0.82726296564493274</v>
      </c>
      <c r="I8332" s="12">
        <v>0.8327</v>
      </c>
    </row>
    <row r="8333" spans="6:9" x14ac:dyDescent="0.3">
      <c r="F8333" s="2">
        <v>8328</v>
      </c>
      <c r="G8333" s="12">
        <f ca="1"/>
        <v>11.465440587619209</v>
      </c>
      <c r="H8333" s="12">
        <f ca="1"/>
        <v>0.82733000580988225</v>
      </c>
      <c r="I8333" s="12">
        <v>0.83279999999999998</v>
      </c>
    </row>
    <row r="8334" spans="6:9" x14ac:dyDescent="0.3">
      <c r="F8334" s="2">
        <v>8329</v>
      </c>
      <c r="G8334" s="12">
        <f ca="1"/>
        <v>11.468806333242551</v>
      </c>
      <c r="H8334" s="12">
        <f ca="1"/>
        <v>0.82752007345195944</v>
      </c>
      <c r="I8334" s="12">
        <v>0.83289999999999997</v>
      </c>
    </row>
    <row r="8335" spans="6:9" x14ac:dyDescent="0.3">
      <c r="F8335" s="2">
        <v>8330</v>
      </c>
      <c r="G8335" s="12">
        <f ca="1"/>
        <v>11.469760005064048</v>
      </c>
      <c r="H8335" s="12">
        <f ca="1"/>
        <v>0.82757390244937268</v>
      </c>
      <c r="I8335" s="12">
        <v>0.83299999999999996</v>
      </c>
    </row>
    <row r="8336" spans="6:9" x14ac:dyDescent="0.3">
      <c r="F8336" s="2">
        <v>8331</v>
      </c>
      <c r="G8336" s="12">
        <f ca="1"/>
        <v>11.470131347650968</v>
      </c>
      <c r="H8336" s="12">
        <f ca="1"/>
        <v>0.82759485938594146</v>
      </c>
      <c r="I8336" s="12">
        <v>0.83309999999999995</v>
      </c>
    </row>
    <row r="8337" spans="6:9" x14ac:dyDescent="0.3">
      <c r="F8337" s="2">
        <v>8332</v>
      </c>
      <c r="G8337" s="12">
        <f ca="1"/>
        <v>11.476109580931722</v>
      </c>
      <c r="H8337" s="12">
        <f ca="1"/>
        <v>0.82793200511321308</v>
      </c>
      <c r="I8337" s="12">
        <v>0.83320000000000005</v>
      </c>
    </row>
    <row r="8338" spans="6:9" x14ac:dyDescent="0.3">
      <c r="F8338" s="2">
        <v>8333</v>
      </c>
      <c r="G8338" s="12">
        <f ca="1"/>
        <v>11.478918098287741</v>
      </c>
      <c r="H8338" s="12">
        <f ca="1"/>
        <v>0.82809023737908727</v>
      </c>
      <c r="I8338" s="12">
        <v>0.83330000000000004</v>
      </c>
    </row>
    <row r="8339" spans="6:9" x14ac:dyDescent="0.3">
      <c r="F8339" s="2">
        <v>8334</v>
      </c>
      <c r="G8339" s="12">
        <f ca="1"/>
        <v>11.479434223967198</v>
      </c>
      <c r="H8339" s="12">
        <f ca="1"/>
        <v>0.8281193051545398</v>
      </c>
      <c r="I8339" s="12">
        <v>0.83340000000000003</v>
      </c>
    </row>
    <row r="8340" spans="6:9" x14ac:dyDescent="0.3">
      <c r="F8340" s="2">
        <v>8335</v>
      </c>
      <c r="G8340" s="12">
        <f ca="1"/>
        <v>11.479936967875529</v>
      </c>
      <c r="H8340" s="12">
        <f ca="1"/>
        <v>0.82814761605027776</v>
      </c>
      <c r="I8340" s="12">
        <v>0.83350000000000002</v>
      </c>
    </row>
    <row r="8341" spans="6:9" x14ac:dyDescent="0.3">
      <c r="F8341" s="2">
        <v>8336</v>
      </c>
      <c r="G8341" s="12">
        <f ca="1"/>
        <v>11.480962795330619</v>
      </c>
      <c r="H8341" s="12">
        <f ca="1"/>
        <v>0.82820537333742694</v>
      </c>
      <c r="I8341" s="12">
        <v>0.83360000000000001</v>
      </c>
    </row>
    <row r="8342" spans="6:9" x14ac:dyDescent="0.3">
      <c r="F8342" s="2">
        <v>8337</v>
      </c>
      <c r="G8342" s="12">
        <f ca="1"/>
        <v>11.483335913009867</v>
      </c>
      <c r="H8342" s="12">
        <f ca="1"/>
        <v>0.82833893642008249</v>
      </c>
      <c r="I8342" s="12">
        <v>0.8337</v>
      </c>
    </row>
    <row r="8343" spans="6:9" x14ac:dyDescent="0.3">
      <c r="F8343" s="2">
        <v>8338</v>
      </c>
      <c r="G8343" s="12">
        <f ca="1"/>
        <v>11.487712836943698</v>
      </c>
      <c r="H8343" s="12">
        <f ca="1"/>
        <v>0.82858509088118892</v>
      </c>
      <c r="I8343" s="12">
        <v>0.83379999999999999</v>
      </c>
    </row>
    <row r="8344" spans="6:9" x14ac:dyDescent="0.3">
      <c r="F8344" s="2">
        <v>8339</v>
      </c>
      <c r="G8344" s="12">
        <f ca="1"/>
        <v>11.492132878543167</v>
      </c>
      <c r="H8344" s="12">
        <f ca="1"/>
        <v>0.82883342517811021</v>
      </c>
      <c r="I8344" s="12">
        <v>0.83389999999999997</v>
      </c>
    </row>
    <row r="8345" spans="6:9" x14ac:dyDescent="0.3">
      <c r="F8345" s="2">
        <v>8340</v>
      </c>
      <c r="G8345" s="12">
        <f ca="1"/>
        <v>11.493014781877786</v>
      </c>
      <c r="H8345" s="12">
        <f ca="1"/>
        <v>0.82888294430511167</v>
      </c>
      <c r="I8345" s="12">
        <v>0.83399999999999996</v>
      </c>
    </row>
    <row r="8346" spans="6:9" x14ac:dyDescent="0.3">
      <c r="F8346" s="2">
        <v>8341</v>
      </c>
      <c r="G8346" s="12">
        <f ca="1"/>
        <v>11.493197761907007</v>
      </c>
      <c r="H8346" s="12">
        <f ca="1"/>
        <v>0.82889321745874689</v>
      </c>
      <c r="I8346" s="12">
        <v>0.83409999999999995</v>
      </c>
    </row>
    <row r="8347" spans="6:9" x14ac:dyDescent="0.3">
      <c r="F8347" s="2">
        <v>8342</v>
      </c>
      <c r="G8347" s="12">
        <f ca="1"/>
        <v>11.493823870069777</v>
      </c>
      <c r="H8347" s="12">
        <f ca="1"/>
        <v>0.82892836621940158</v>
      </c>
      <c r="I8347" s="12">
        <v>0.83420000000000005</v>
      </c>
    </row>
    <row r="8348" spans="6:9" x14ac:dyDescent="0.3">
      <c r="F8348" s="2">
        <v>8343</v>
      </c>
      <c r="G8348" s="12">
        <f ca="1"/>
        <v>11.497851604649842</v>
      </c>
      <c r="H8348" s="12">
        <f ca="1"/>
        <v>0.82915435900791157</v>
      </c>
      <c r="I8348" s="12">
        <v>0.83430000000000004</v>
      </c>
    </row>
    <row r="8349" spans="6:9" x14ac:dyDescent="0.3">
      <c r="F8349" s="2">
        <v>8344</v>
      </c>
      <c r="G8349" s="12">
        <f ca="1"/>
        <v>11.498172191936176</v>
      </c>
      <c r="H8349" s="12">
        <f ca="1"/>
        <v>0.82917233810680879</v>
      </c>
      <c r="I8349" s="12">
        <v>0.83440000000000003</v>
      </c>
    </row>
    <row r="8350" spans="6:9" x14ac:dyDescent="0.3">
      <c r="F8350" s="2">
        <v>8345</v>
      </c>
      <c r="G8350" s="12">
        <f ca="1"/>
        <v>11.500636997420017</v>
      </c>
      <c r="H8350" s="12">
        <f ca="1"/>
        <v>0.82931052548037421</v>
      </c>
      <c r="I8350" s="12">
        <v>0.83450000000000002</v>
      </c>
    </row>
    <row r="8351" spans="6:9" x14ac:dyDescent="0.3">
      <c r="F8351" s="2">
        <v>8346</v>
      </c>
      <c r="G8351" s="12">
        <f ca="1"/>
        <v>11.500729181373556</v>
      </c>
      <c r="H8351" s="12">
        <f ca="1"/>
        <v>0.82931569221597701</v>
      </c>
      <c r="I8351" s="12">
        <v>0.83460000000000001</v>
      </c>
    </row>
    <row r="8352" spans="6:9" x14ac:dyDescent="0.3">
      <c r="F8352" s="2">
        <v>8347</v>
      </c>
      <c r="G8352" s="12">
        <f ca="1"/>
        <v>11.503852739033647</v>
      </c>
      <c r="H8352" s="12">
        <f ca="1"/>
        <v>0.8294906984177578</v>
      </c>
      <c r="I8352" s="12">
        <v>0.8347</v>
      </c>
    </row>
    <row r="8353" spans="6:9" x14ac:dyDescent="0.3">
      <c r="F8353" s="2">
        <v>8348</v>
      </c>
      <c r="G8353" s="12">
        <f ca="1"/>
        <v>11.506525404793045</v>
      </c>
      <c r="H8353" s="12">
        <f ca="1"/>
        <v>0.82964034453755942</v>
      </c>
      <c r="I8353" s="12">
        <v>0.83479999999999999</v>
      </c>
    </row>
    <row r="8354" spans="6:9" x14ac:dyDescent="0.3">
      <c r="F8354" s="2">
        <v>8349</v>
      </c>
      <c r="G8354" s="12">
        <f ca="1"/>
        <v>11.509511519366546</v>
      </c>
      <c r="H8354" s="12">
        <f ca="1"/>
        <v>0.82980743464596307</v>
      </c>
      <c r="I8354" s="12">
        <v>0.83489999999999998</v>
      </c>
    </row>
    <row r="8355" spans="6:9" x14ac:dyDescent="0.3">
      <c r="F8355" s="2">
        <v>8350</v>
      </c>
      <c r="G8355" s="12">
        <f ca="1"/>
        <v>11.511367940948778</v>
      </c>
      <c r="H8355" s="12">
        <f ca="1"/>
        <v>0.82991125538501831</v>
      </c>
      <c r="I8355" s="12">
        <v>0.83499999999999996</v>
      </c>
    </row>
    <row r="8356" spans="6:9" x14ac:dyDescent="0.3">
      <c r="F8356" s="2">
        <v>8351</v>
      </c>
      <c r="G8356" s="12">
        <f ca="1"/>
        <v>11.51274449503058</v>
      </c>
      <c r="H8356" s="12">
        <f ca="1"/>
        <v>0.82998821141514978</v>
      </c>
      <c r="I8356" s="12">
        <v>0.83509999999999995</v>
      </c>
    </row>
    <row r="8357" spans="6:9" x14ac:dyDescent="0.3">
      <c r="F8357" s="2">
        <v>8352</v>
      </c>
      <c r="G8357" s="12">
        <f ca="1"/>
        <v>11.512807600200802</v>
      </c>
      <c r="H8357" s="12">
        <f ca="1"/>
        <v>0.82999173872725107</v>
      </c>
      <c r="I8357" s="12">
        <v>0.83520000000000005</v>
      </c>
    </row>
    <row r="8358" spans="6:9" x14ac:dyDescent="0.3">
      <c r="F8358" s="2">
        <v>8353</v>
      </c>
      <c r="G8358" s="12">
        <f ca="1"/>
        <v>11.518549887009957</v>
      </c>
      <c r="H8358" s="12">
        <f ca="1"/>
        <v>0.8303124983702207</v>
      </c>
      <c r="I8358" s="12">
        <v>0.83530000000000004</v>
      </c>
    </row>
    <row r="8359" spans="6:9" x14ac:dyDescent="0.3">
      <c r="F8359" s="2">
        <v>8354</v>
      </c>
      <c r="G8359" s="12">
        <f ca="1"/>
        <v>11.519032320465723</v>
      </c>
      <c r="H8359" s="12">
        <f ca="1"/>
        <v>0.83033942781813541</v>
      </c>
      <c r="I8359" s="12">
        <v>0.83540000000000003</v>
      </c>
    </row>
    <row r="8360" spans="6:9" x14ac:dyDescent="0.3">
      <c r="F8360" s="2">
        <v>8355</v>
      </c>
      <c r="G8360" s="12">
        <f ca="1"/>
        <v>11.521532468412365</v>
      </c>
      <c r="H8360" s="12">
        <f ca="1"/>
        <v>0.83047893919724469</v>
      </c>
      <c r="I8360" s="12">
        <v>0.83550000000000002</v>
      </c>
    </row>
    <row r="8361" spans="6:9" x14ac:dyDescent="0.3">
      <c r="F8361" s="2">
        <v>8356</v>
      </c>
      <c r="G8361" s="12">
        <f ca="1"/>
        <v>11.527317430327569</v>
      </c>
      <c r="H8361" s="12">
        <f ca="1"/>
        <v>0.83080144560396429</v>
      </c>
      <c r="I8361" s="12">
        <v>0.83560000000000001</v>
      </c>
    </row>
    <row r="8362" spans="6:9" x14ac:dyDescent="0.3">
      <c r="F8362" s="2">
        <v>8357</v>
      </c>
      <c r="G8362" s="12">
        <f ca="1"/>
        <v>11.527467505714952</v>
      </c>
      <c r="H8362" s="12">
        <f ca="1"/>
        <v>0.83080980656533654</v>
      </c>
      <c r="I8362" s="12">
        <v>0.8357</v>
      </c>
    </row>
    <row r="8363" spans="6:9" x14ac:dyDescent="0.3">
      <c r="F8363" s="2">
        <v>8358</v>
      </c>
      <c r="G8363" s="12">
        <f ca="1"/>
        <v>11.527613671747158</v>
      </c>
      <c r="H8363" s="12">
        <f ca="1"/>
        <v>0.83081794945720766</v>
      </c>
      <c r="I8363" s="12">
        <v>0.83579999999999999</v>
      </c>
    </row>
    <row r="8364" spans="6:9" x14ac:dyDescent="0.3">
      <c r="F8364" s="2">
        <v>8359</v>
      </c>
      <c r="G8364" s="12">
        <f ca="1"/>
        <v>11.529269592633003</v>
      </c>
      <c r="H8364" s="12">
        <f ca="1"/>
        <v>0.83091018182830523</v>
      </c>
      <c r="I8364" s="12">
        <v>0.83589999999999998</v>
      </c>
    </row>
    <row r="8365" spans="6:9" x14ac:dyDescent="0.3">
      <c r="F8365" s="2">
        <v>8360</v>
      </c>
      <c r="G8365" s="12">
        <f ca="1"/>
        <v>11.529729195949939</v>
      </c>
      <c r="H8365" s="12">
        <f ca="1"/>
        <v>0.83093577494192583</v>
      </c>
      <c r="I8365" s="12">
        <v>0.83599999999999997</v>
      </c>
    </row>
    <row r="8366" spans="6:9" x14ac:dyDescent="0.3">
      <c r="F8366" s="2">
        <v>8361</v>
      </c>
      <c r="G8366" s="12">
        <f ca="1"/>
        <v>11.53289663285886</v>
      </c>
      <c r="H8366" s="12">
        <f ca="1"/>
        <v>0.83111208208207621</v>
      </c>
      <c r="I8366" s="12">
        <v>0.83609999999999995</v>
      </c>
    </row>
    <row r="8367" spans="6:9" x14ac:dyDescent="0.3">
      <c r="F8367" s="2">
        <v>8362</v>
      </c>
      <c r="G8367" s="12">
        <f ca="1"/>
        <v>11.53395520182791</v>
      </c>
      <c r="H8367" s="12">
        <f ca="1"/>
        <v>0.8311709764225419</v>
      </c>
      <c r="I8367" s="12">
        <v>0.83620000000000005</v>
      </c>
    </row>
    <row r="8368" spans="6:9" x14ac:dyDescent="0.3">
      <c r="F8368" s="2">
        <v>8363</v>
      </c>
      <c r="G8368" s="12">
        <f ca="1"/>
        <v>11.534201105192341</v>
      </c>
      <c r="H8368" s="12">
        <f ca="1"/>
        <v>0.8311846554367357</v>
      </c>
      <c r="I8368" s="12">
        <v>0.83630000000000004</v>
      </c>
    </row>
    <row r="8369" spans="6:9" x14ac:dyDescent="0.3">
      <c r="F8369" s="2">
        <v>8364</v>
      </c>
      <c r="G8369" s="12">
        <f ca="1"/>
        <v>11.536766894016534</v>
      </c>
      <c r="H8369" s="12">
        <f ca="1"/>
        <v>0.83132733872382658</v>
      </c>
      <c r="I8369" s="12">
        <v>0.83640000000000003</v>
      </c>
    </row>
    <row r="8370" spans="6:9" x14ac:dyDescent="0.3">
      <c r="F8370" s="2">
        <v>8365</v>
      </c>
      <c r="G8370" s="12">
        <f ca="1"/>
        <v>11.538871311020362</v>
      </c>
      <c r="H8370" s="12">
        <f ca="1"/>
        <v>0.83144430333431807</v>
      </c>
      <c r="I8370" s="12">
        <v>0.83650000000000002</v>
      </c>
    </row>
    <row r="8371" spans="6:9" x14ac:dyDescent="0.3">
      <c r="F8371" s="2">
        <v>8366</v>
      </c>
      <c r="G8371" s="12">
        <f ca="1"/>
        <v>11.540490590915228</v>
      </c>
      <c r="H8371" s="12">
        <f ca="1"/>
        <v>0.8315342658362308</v>
      </c>
      <c r="I8371" s="12">
        <v>0.83660000000000001</v>
      </c>
    </row>
    <row r="8372" spans="6:9" x14ac:dyDescent="0.3">
      <c r="F8372" s="2">
        <v>8367</v>
      </c>
      <c r="G8372" s="12">
        <f ca="1"/>
        <v>11.541552170484866</v>
      </c>
      <c r="H8372" s="12">
        <f ca="1"/>
        <v>0.83159322622102338</v>
      </c>
      <c r="I8372" s="12">
        <v>0.8367</v>
      </c>
    </row>
    <row r="8373" spans="6:9" x14ac:dyDescent="0.3">
      <c r="F8373" s="2">
        <v>8368</v>
      </c>
      <c r="G8373" s="12">
        <f ca="1"/>
        <v>11.543223325941131</v>
      </c>
      <c r="H8373" s="12">
        <f ca="1"/>
        <v>0.83168601387193963</v>
      </c>
      <c r="I8373" s="12">
        <v>0.83679999999999999</v>
      </c>
    </row>
    <row r="8374" spans="6:9" x14ac:dyDescent="0.3">
      <c r="F8374" s="2">
        <v>8369</v>
      </c>
      <c r="G8374" s="12">
        <f ca="1"/>
        <v>11.543301729267377</v>
      </c>
      <c r="H8374" s="12">
        <f ca="1"/>
        <v>0.83169036620110637</v>
      </c>
      <c r="I8374" s="12">
        <v>0.83689999999999998</v>
      </c>
    </row>
    <row r="8375" spans="6:9" x14ac:dyDescent="0.3">
      <c r="F8375" s="2">
        <v>8370</v>
      </c>
      <c r="G8375" s="12">
        <f ca="1"/>
        <v>11.544080002666817</v>
      </c>
      <c r="H8375" s="12">
        <f ca="1"/>
        <v>0.83173356555755718</v>
      </c>
      <c r="I8375" s="12">
        <v>0.83699999999999997</v>
      </c>
    </row>
    <row r="8376" spans="6:9" x14ac:dyDescent="0.3">
      <c r="F8376" s="2">
        <v>8371</v>
      </c>
      <c r="G8376" s="12">
        <f ca="1"/>
        <v>11.544209571823465</v>
      </c>
      <c r="H8376" s="12">
        <f ca="1"/>
        <v>0.83174075676877401</v>
      </c>
      <c r="I8376" s="12">
        <v>0.83709999999999996</v>
      </c>
    </row>
    <row r="8377" spans="6:9" x14ac:dyDescent="0.3">
      <c r="F8377" s="2">
        <v>8372</v>
      </c>
      <c r="G8377" s="12">
        <f ca="1"/>
        <v>11.544266480910034</v>
      </c>
      <c r="H8377" s="12">
        <f ca="1"/>
        <v>0.83174391521036772</v>
      </c>
      <c r="I8377" s="12">
        <v>0.83720000000000006</v>
      </c>
    </row>
    <row r="8378" spans="6:9" x14ac:dyDescent="0.3">
      <c r="F8378" s="2">
        <v>8373</v>
      </c>
      <c r="G8378" s="12">
        <f ca="1"/>
        <v>11.545731969148223</v>
      </c>
      <c r="H8378" s="12">
        <f ca="1"/>
        <v>0.8318252354485679</v>
      </c>
      <c r="I8378" s="12">
        <v>0.83730000000000004</v>
      </c>
    </row>
    <row r="8379" spans="6:9" x14ac:dyDescent="0.3">
      <c r="F8379" s="2">
        <v>8374</v>
      </c>
      <c r="G8379" s="12">
        <f ca="1"/>
        <v>11.545794180649645</v>
      </c>
      <c r="H8379" s="12">
        <f ca="1"/>
        <v>0.83182868697961954</v>
      </c>
      <c r="I8379" s="12">
        <v>0.83740000000000003</v>
      </c>
    </row>
    <row r="8380" spans="6:9" x14ac:dyDescent="0.3">
      <c r="F8380" s="2">
        <v>8375</v>
      </c>
      <c r="G8380" s="12">
        <f ca="1"/>
        <v>11.546754836245444</v>
      </c>
      <c r="H8380" s="12">
        <f ca="1"/>
        <v>0.83188197854304857</v>
      </c>
      <c r="I8380" s="12">
        <v>0.83750000000000002</v>
      </c>
    </row>
    <row r="8381" spans="6:9" x14ac:dyDescent="0.3">
      <c r="F8381" s="2">
        <v>8376</v>
      </c>
      <c r="G8381" s="12">
        <f ca="1"/>
        <v>11.54709775845852</v>
      </c>
      <c r="H8381" s="12">
        <f ca="1"/>
        <v>0.83190099905393367</v>
      </c>
      <c r="I8381" s="12">
        <v>0.83760000000000001</v>
      </c>
    </row>
    <row r="8382" spans="6:9" x14ac:dyDescent="0.3">
      <c r="F8382" s="2">
        <v>8377</v>
      </c>
      <c r="G8382" s="12">
        <f ca="1"/>
        <v>11.549957165470504</v>
      </c>
      <c r="H8382" s="12">
        <f ca="1"/>
        <v>0.83205954123635362</v>
      </c>
      <c r="I8382" s="12">
        <v>0.8377</v>
      </c>
    </row>
    <row r="8383" spans="6:9" x14ac:dyDescent="0.3">
      <c r="F8383" s="2">
        <v>8378</v>
      </c>
      <c r="G8383" s="12">
        <f ca="1"/>
        <v>11.551280929253524</v>
      </c>
      <c r="H8383" s="12">
        <f ca="1"/>
        <v>0.83213290359170322</v>
      </c>
      <c r="I8383" s="12">
        <v>0.83779999999999999</v>
      </c>
    </row>
    <row r="8384" spans="6:9" x14ac:dyDescent="0.3">
      <c r="F8384" s="2">
        <v>8379</v>
      </c>
      <c r="G8384" s="12">
        <f ca="1"/>
        <v>11.553773956180013</v>
      </c>
      <c r="H8384" s="12">
        <f ca="1"/>
        <v>0.83227100612281379</v>
      </c>
      <c r="I8384" s="12">
        <v>0.83789999999999998</v>
      </c>
    </row>
    <row r="8385" spans="6:9" x14ac:dyDescent="0.3">
      <c r="F8385" s="2">
        <v>8380</v>
      </c>
      <c r="G8385" s="12">
        <f ca="1"/>
        <v>11.55784378478752</v>
      </c>
      <c r="H8385" s="12">
        <f ca="1"/>
        <v>0.83249628848797019</v>
      </c>
      <c r="I8385" s="12">
        <v>0.83799999999999997</v>
      </c>
    </row>
    <row r="8386" spans="6:9" x14ac:dyDescent="0.3">
      <c r="F8386" s="2">
        <v>8381</v>
      </c>
      <c r="G8386" s="12">
        <f ca="1"/>
        <v>11.561663793731688</v>
      </c>
      <c r="H8386" s="12">
        <f ca="1"/>
        <v>0.83270755281487896</v>
      </c>
      <c r="I8386" s="12">
        <v>0.83809999999999996</v>
      </c>
    </row>
    <row r="8387" spans="6:9" x14ac:dyDescent="0.3">
      <c r="F8387" s="2">
        <v>8382</v>
      </c>
      <c r="G8387" s="12">
        <f ca="1"/>
        <v>11.561809080331527</v>
      </c>
      <c r="H8387" s="12">
        <f ca="1"/>
        <v>0.83271558422107983</v>
      </c>
      <c r="I8387" s="12">
        <v>0.83819999999999995</v>
      </c>
    </row>
    <row r="8388" spans="6:9" x14ac:dyDescent="0.3">
      <c r="F8388" s="2">
        <v>8383</v>
      </c>
      <c r="G8388" s="12">
        <f ca="1"/>
        <v>11.562747741538312</v>
      </c>
      <c r="H8388" s="12">
        <f ca="1"/>
        <v>0.83276746677868385</v>
      </c>
      <c r="I8388" s="12">
        <v>0.83830000000000005</v>
      </c>
    </row>
    <row r="8389" spans="6:9" x14ac:dyDescent="0.3">
      <c r="F8389" s="2">
        <v>8384</v>
      </c>
      <c r="G8389" s="12">
        <f ca="1"/>
        <v>11.564422156458194</v>
      </c>
      <c r="H8389" s="12">
        <f ca="1"/>
        <v>0.8328599891040176</v>
      </c>
      <c r="I8389" s="12">
        <v>0.83840000000000003</v>
      </c>
    </row>
    <row r="8390" spans="6:9" x14ac:dyDescent="0.3">
      <c r="F8390" s="2">
        <v>8385</v>
      </c>
      <c r="G8390" s="12">
        <f ca="1"/>
        <v>11.568186497633938</v>
      </c>
      <c r="H8390" s="12">
        <f ca="1"/>
        <v>0.83306786480478545</v>
      </c>
      <c r="I8390" s="12">
        <v>0.83850000000000002</v>
      </c>
    </row>
    <row r="8391" spans="6:9" x14ac:dyDescent="0.3">
      <c r="F8391" s="2">
        <v>8386</v>
      </c>
      <c r="G8391" s="12">
        <f ca="1"/>
        <v>11.569945798095944</v>
      </c>
      <c r="H8391" s="12">
        <f ca="1"/>
        <v>0.83316495641902755</v>
      </c>
      <c r="I8391" s="12">
        <v>0.83860000000000001</v>
      </c>
    </row>
    <row r="8392" spans="6:9" x14ac:dyDescent="0.3">
      <c r="F8392" s="2">
        <v>8387</v>
      </c>
      <c r="G8392" s="12">
        <f ca="1"/>
        <v>11.571163760138223</v>
      </c>
      <c r="H8392" s="12">
        <f ca="1"/>
        <v>0.8332321500685802</v>
      </c>
      <c r="I8392" s="12">
        <v>0.8387</v>
      </c>
    </row>
    <row r="8393" spans="6:9" x14ac:dyDescent="0.3">
      <c r="F8393" s="2">
        <v>8388</v>
      </c>
      <c r="G8393" s="12">
        <f ca="1"/>
        <v>11.571860116156543</v>
      </c>
      <c r="H8393" s="12">
        <f ca="1"/>
        <v>0.83327055890256319</v>
      </c>
      <c r="I8393" s="12">
        <v>0.83879999999999999</v>
      </c>
    </row>
    <row r="8394" spans="6:9" x14ac:dyDescent="0.3">
      <c r="F8394" s="2">
        <v>8389</v>
      </c>
      <c r="G8394" s="12">
        <f ca="1"/>
        <v>11.572473270467036</v>
      </c>
      <c r="H8394" s="12">
        <f ca="1"/>
        <v>0.83330437354460252</v>
      </c>
      <c r="I8394" s="12">
        <v>0.83889999999999998</v>
      </c>
    </row>
    <row r="8395" spans="6:9" x14ac:dyDescent="0.3">
      <c r="F8395" s="2">
        <v>8390</v>
      </c>
      <c r="G8395" s="12">
        <f ca="1"/>
        <v>11.575746900105743</v>
      </c>
      <c r="H8395" s="12">
        <f ca="1"/>
        <v>0.83348482992009476</v>
      </c>
      <c r="I8395" s="12">
        <v>0.83899999999999997</v>
      </c>
    </row>
    <row r="8396" spans="6:9" x14ac:dyDescent="0.3">
      <c r="F8396" s="2">
        <v>8391</v>
      </c>
      <c r="G8396" s="12">
        <f ca="1"/>
        <v>11.577814613575883</v>
      </c>
      <c r="H8396" s="12">
        <f ca="1"/>
        <v>0.83359874169802939</v>
      </c>
      <c r="I8396" s="12">
        <v>0.83909999999999996</v>
      </c>
    </row>
    <row r="8397" spans="6:9" x14ac:dyDescent="0.3">
      <c r="F8397" s="2">
        <v>8392</v>
      </c>
      <c r="G8397" s="12">
        <f ca="1"/>
        <v>11.579545772616095</v>
      </c>
      <c r="H8397" s="12">
        <f ca="1"/>
        <v>0.83369407115217586</v>
      </c>
      <c r="I8397" s="12">
        <v>0.83919999999999995</v>
      </c>
    </row>
    <row r="8398" spans="6:9" x14ac:dyDescent="0.3">
      <c r="F8398" s="2">
        <v>8393</v>
      </c>
      <c r="G8398" s="12">
        <f ca="1"/>
        <v>11.581089046567634</v>
      </c>
      <c r="H8398" s="12">
        <f ca="1"/>
        <v>0.8337790226319266</v>
      </c>
      <c r="I8398" s="12">
        <v>0.83930000000000005</v>
      </c>
    </row>
    <row r="8399" spans="6:9" x14ac:dyDescent="0.3">
      <c r="F8399" s="2">
        <v>8394</v>
      </c>
      <c r="G8399" s="12">
        <f ca="1"/>
        <v>11.582531370671568</v>
      </c>
      <c r="H8399" s="12">
        <f ca="1"/>
        <v>0.83385839015621788</v>
      </c>
      <c r="I8399" s="12">
        <v>0.83940000000000003</v>
      </c>
    </row>
    <row r="8400" spans="6:9" x14ac:dyDescent="0.3">
      <c r="F8400" s="2">
        <v>8395</v>
      </c>
      <c r="G8400" s="12">
        <f ca="1"/>
        <v>11.58309635520132</v>
      </c>
      <c r="H8400" s="12">
        <f ca="1"/>
        <v>0.83388947273432745</v>
      </c>
      <c r="I8400" s="12">
        <v>0.83950000000000002</v>
      </c>
    </row>
    <row r="8401" spans="6:9" x14ac:dyDescent="0.3">
      <c r="F8401" s="2">
        <v>8396</v>
      </c>
      <c r="G8401" s="12">
        <f ca="1"/>
        <v>11.583915975957314</v>
      </c>
      <c r="H8401" s="12">
        <f ca="1"/>
        <v>0.83393455697766183</v>
      </c>
      <c r="I8401" s="12">
        <v>0.83960000000000001</v>
      </c>
    </row>
    <row r="8402" spans="6:9" x14ac:dyDescent="0.3">
      <c r="F8402" s="2">
        <v>8397</v>
      </c>
      <c r="G8402" s="12">
        <f ca="1"/>
        <v>11.5883411903515</v>
      </c>
      <c r="H8402" s="12">
        <f ca="1"/>
        <v>0.83417782558569675</v>
      </c>
      <c r="I8402" s="12">
        <v>0.8397</v>
      </c>
    </row>
    <row r="8403" spans="6:9" x14ac:dyDescent="0.3">
      <c r="F8403" s="2">
        <v>8398</v>
      </c>
      <c r="G8403" s="12">
        <f ca="1"/>
        <v>11.59067218208901</v>
      </c>
      <c r="H8403" s="12">
        <f ca="1"/>
        <v>0.83430586900535497</v>
      </c>
      <c r="I8403" s="12">
        <v>0.83979999999999999</v>
      </c>
    </row>
    <row r="8404" spans="6:9" x14ac:dyDescent="0.3">
      <c r="F8404" s="2">
        <v>8399</v>
      </c>
      <c r="G8404" s="12">
        <f ca="1"/>
        <v>11.590970054661987</v>
      </c>
      <c r="H8404" s="12">
        <f ca="1"/>
        <v>0.83432222649121524</v>
      </c>
      <c r="I8404" s="12">
        <v>0.83989999999999998</v>
      </c>
    </row>
    <row r="8405" spans="6:9" x14ac:dyDescent="0.3">
      <c r="F8405" s="2">
        <v>8400</v>
      </c>
      <c r="G8405" s="12">
        <f ca="1"/>
        <v>11.595888632236441</v>
      </c>
      <c r="H8405" s="12">
        <f ca="1"/>
        <v>0.83459216605156861</v>
      </c>
      <c r="I8405" s="12">
        <v>0.84</v>
      </c>
    </row>
    <row r="8406" spans="6:9" x14ac:dyDescent="0.3">
      <c r="F8406" s="2">
        <v>8401</v>
      </c>
      <c r="G8406" s="12">
        <f ca="1"/>
        <v>11.597008938346226</v>
      </c>
      <c r="H8406" s="12">
        <f ca="1"/>
        <v>0.83465360781692999</v>
      </c>
      <c r="I8406" s="12">
        <v>0.84009999999999996</v>
      </c>
    </row>
    <row r="8407" spans="6:9" x14ac:dyDescent="0.3">
      <c r="F8407" s="2">
        <v>8402</v>
      </c>
      <c r="G8407" s="12">
        <f ca="1"/>
        <v>11.598802098218549</v>
      </c>
      <c r="H8407" s="12">
        <f ca="1"/>
        <v>0.8347519186067357</v>
      </c>
      <c r="I8407" s="12">
        <v>0.84019999999999995</v>
      </c>
    </row>
    <row r="8408" spans="6:9" x14ac:dyDescent="0.3">
      <c r="F8408" s="2">
        <v>8403</v>
      </c>
      <c r="G8408" s="12">
        <f ca="1"/>
        <v>11.601821462924963</v>
      </c>
      <c r="H8408" s="12">
        <f ca="1"/>
        <v>0.83491736544296846</v>
      </c>
      <c r="I8408" s="12">
        <v>0.84030000000000005</v>
      </c>
    </row>
    <row r="8409" spans="6:9" x14ac:dyDescent="0.3">
      <c r="F8409" s="2">
        <v>8404</v>
      </c>
      <c r="G8409" s="12">
        <f ca="1"/>
        <v>11.605017821511398</v>
      </c>
      <c r="H8409" s="12">
        <f ca="1"/>
        <v>0.83509238604762881</v>
      </c>
      <c r="I8409" s="12">
        <v>0.84040000000000004</v>
      </c>
    </row>
    <row r="8410" spans="6:9" x14ac:dyDescent="0.3">
      <c r="F8410" s="2">
        <v>8405</v>
      </c>
      <c r="G8410" s="12">
        <f ca="1"/>
        <v>11.610551415621414</v>
      </c>
      <c r="H8410" s="12">
        <f ca="1"/>
        <v>0.83539508185648415</v>
      </c>
      <c r="I8410" s="12">
        <v>0.84050000000000002</v>
      </c>
    </row>
    <row r="8411" spans="6:9" x14ac:dyDescent="0.3">
      <c r="F8411" s="2">
        <v>8406</v>
      </c>
      <c r="G8411" s="12">
        <f ca="1"/>
        <v>11.610614637447444</v>
      </c>
      <c r="H8411" s="12">
        <f ca="1"/>
        <v>0.83539853796476282</v>
      </c>
      <c r="I8411" s="12">
        <v>0.84060000000000001</v>
      </c>
    </row>
    <row r="8412" spans="6:9" x14ac:dyDescent="0.3">
      <c r="F8412" s="2">
        <v>8407</v>
      </c>
      <c r="G8412" s="12">
        <f ca="1"/>
        <v>11.610867811445793</v>
      </c>
      <c r="H8412" s="12">
        <f ca="1"/>
        <v>0.83541237756802067</v>
      </c>
      <c r="I8412" s="12">
        <v>0.8407</v>
      </c>
    </row>
    <row r="8413" spans="6:9" x14ac:dyDescent="0.3">
      <c r="F8413" s="2">
        <v>8408</v>
      </c>
      <c r="G8413" s="12">
        <f ca="1"/>
        <v>11.614056558405288</v>
      </c>
      <c r="H8413" s="12">
        <f ca="1"/>
        <v>0.8355866196568108</v>
      </c>
      <c r="I8413" s="12">
        <v>0.84079999999999999</v>
      </c>
    </row>
    <row r="8414" spans="6:9" x14ac:dyDescent="0.3">
      <c r="F8414" s="2">
        <v>8409</v>
      </c>
      <c r="G8414" s="12">
        <f ca="1"/>
        <v>11.616893797322053</v>
      </c>
      <c r="H8414" s="12">
        <f ca="1"/>
        <v>0.83574154714450999</v>
      </c>
      <c r="I8414" s="12">
        <v>0.84089999999999998</v>
      </c>
    </row>
    <row r="8415" spans="6:9" x14ac:dyDescent="0.3">
      <c r="F8415" s="2">
        <v>8410</v>
      </c>
      <c r="G8415" s="12">
        <f ca="1"/>
        <v>11.617969582638413</v>
      </c>
      <c r="H8415" s="12">
        <f ca="1"/>
        <v>0.83580026402821017</v>
      </c>
      <c r="I8415" s="12">
        <v>0.84099999999999997</v>
      </c>
    </row>
    <row r="8416" spans="6:9" x14ac:dyDescent="0.3">
      <c r="F8416" s="2">
        <v>8411</v>
      </c>
      <c r="G8416" s="12">
        <f ca="1"/>
        <v>11.620424139377485</v>
      </c>
      <c r="H8416" s="12">
        <f ca="1"/>
        <v>0.83593418059511626</v>
      </c>
      <c r="I8416" s="12">
        <v>0.84109999999999996</v>
      </c>
    </row>
    <row r="8417" spans="6:9" x14ac:dyDescent="0.3">
      <c r="F8417" s="2">
        <v>8412</v>
      </c>
      <c r="G8417" s="12">
        <f ca="1"/>
        <v>11.621766568545612</v>
      </c>
      <c r="H8417" s="12">
        <f ca="1"/>
        <v>0.83600738936112795</v>
      </c>
      <c r="I8417" s="12">
        <v>0.84119999999999995</v>
      </c>
    </row>
    <row r="8418" spans="6:9" x14ac:dyDescent="0.3">
      <c r="F8418" s="2">
        <v>8413</v>
      </c>
      <c r="G8418" s="12">
        <f ca="1"/>
        <v>11.623744886022266</v>
      </c>
      <c r="H8418" s="12">
        <f ca="1"/>
        <v>0.83611523482613792</v>
      </c>
      <c r="I8418" s="12">
        <v>0.84130000000000005</v>
      </c>
    </row>
    <row r="8419" spans="6:9" x14ac:dyDescent="0.3">
      <c r="F8419" s="2">
        <v>8414</v>
      </c>
      <c r="G8419" s="12">
        <f ca="1"/>
        <v>11.623878843810065</v>
      </c>
      <c r="H8419" s="12">
        <f ca="1"/>
        <v>0.83612253559118321</v>
      </c>
      <c r="I8419" s="12">
        <v>0.84140000000000004</v>
      </c>
    </row>
    <row r="8420" spans="6:9" x14ac:dyDescent="0.3">
      <c r="F8420" s="2">
        <v>8415</v>
      </c>
      <c r="G8420" s="12">
        <f ca="1"/>
        <v>11.625282940505466</v>
      </c>
      <c r="H8420" s="12">
        <f ca="1"/>
        <v>0.83619904601266881</v>
      </c>
      <c r="I8420" s="12">
        <v>0.84150000000000003</v>
      </c>
    </row>
    <row r="8421" spans="6:9" x14ac:dyDescent="0.3">
      <c r="F8421" s="2">
        <v>8416</v>
      </c>
      <c r="G8421" s="12">
        <f ca="1"/>
        <v>11.626607559569409</v>
      </c>
      <c r="H8421" s="12">
        <f ca="1"/>
        <v>0.83627120297595736</v>
      </c>
      <c r="I8421" s="12">
        <v>0.84160000000000001</v>
      </c>
    </row>
    <row r="8422" spans="6:9" x14ac:dyDescent="0.3">
      <c r="F8422" s="2">
        <v>8417</v>
      </c>
      <c r="G8422" s="12">
        <f ca="1"/>
        <v>11.627038616494067</v>
      </c>
      <c r="H8422" s="12">
        <f ca="1"/>
        <v>0.83629467951853875</v>
      </c>
      <c r="I8422" s="12">
        <v>0.8417</v>
      </c>
    </row>
    <row r="8423" spans="6:9" x14ac:dyDescent="0.3">
      <c r="F8423" s="2">
        <v>8418</v>
      </c>
      <c r="G8423" s="12">
        <f ca="1"/>
        <v>11.627170649665803</v>
      </c>
      <c r="H8423" s="12">
        <f ca="1"/>
        <v>0.83630186994131772</v>
      </c>
      <c r="I8423" s="12">
        <v>0.84179999999999999</v>
      </c>
    </row>
    <row r="8424" spans="6:9" x14ac:dyDescent="0.3">
      <c r="F8424" s="2">
        <v>8419</v>
      </c>
      <c r="G8424" s="12">
        <f ca="1"/>
        <v>11.627528356212133</v>
      </c>
      <c r="H8424" s="12">
        <f ca="1"/>
        <v>0.83632134926084967</v>
      </c>
      <c r="I8424" s="12">
        <v>0.84189999999999998</v>
      </c>
    </row>
    <row r="8425" spans="6:9" x14ac:dyDescent="0.3">
      <c r="F8425" s="2">
        <v>8420</v>
      </c>
      <c r="G8425" s="12">
        <f ca="1"/>
        <v>11.634152946832517</v>
      </c>
      <c r="H8425" s="12">
        <f ca="1"/>
        <v>0.83668180907576661</v>
      </c>
      <c r="I8425" s="12">
        <v>0.84199999999999997</v>
      </c>
    </row>
    <row r="8426" spans="6:9" x14ac:dyDescent="0.3">
      <c r="F8426" s="2">
        <v>8421</v>
      </c>
      <c r="G8426" s="12">
        <f ca="1"/>
        <v>11.637701757652744</v>
      </c>
      <c r="H8426" s="12">
        <f ca="1"/>
        <v>0.83687468215516025</v>
      </c>
      <c r="I8426" s="12">
        <v>0.84209999999999996</v>
      </c>
    </row>
    <row r="8427" spans="6:9" x14ac:dyDescent="0.3">
      <c r="F8427" s="2">
        <v>8422</v>
      </c>
      <c r="G8427" s="12">
        <f ca="1"/>
        <v>11.640980624603843</v>
      </c>
      <c r="H8427" s="12">
        <f ca="1"/>
        <v>0.83705274391521001</v>
      </c>
      <c r="I8427" s="12">
        <v>0.84219999999999995</v>
      </c>
    </row>
    <row r="8428" spans="6:9" x14ac:dyDescent="0.3">
      <c r="F8428" s="2">
        <v>8423</v>
      </c>
      <c r="G8428" s="12">
        <f ca="1"/>
        <v>11.64221907286297</v>
      </c>
      <c r="H8428" s="12">
        <f ca="1"/>
        <v>0.837119963899849</v>
      </c>
      <c r="I8428" s="12">
        <v>0.84230000000000005</v>
      </c>
    </row>
    <row r="8429" spans="6:9" x14ac:dyDescent="0.3">
      <c r="F8429" s="2">
        <v>8424</v>
      </c>
      <c r="G8429" s="12">
        <f ca="1"/>
        <v>11.644143512207494</v>
      </c>
      <c r="H8429" s="12">
        <f ca="1"/>
        <v>0.83722437970668484</v>
      </c>
      <c r="I8429" s="12">
        <v>0.84240000000000004</v>
      </c>
    </row>
    <row r="8430" spans="6:9" x14ac:dyDescent="0.3">
      <c r="F8430" s="2">
        <v>8425</v>
      </c>
      <c r="G8430" s="12">
        <f ca="1"/>
        <v>11.650848543695728</v>
      </c>
      <c r="H8430" s="12">
        <f ca="1"/>
        <v>0.83758781752453237</v>
      </c>
      <c r="I8430" s="12">
        <v>0.84250000000000003</v>
      </c>
    </row>
    <row r="8431" spans="6:9" x14ac:dyDescent="0.3">
      <c r="F8431" s="2">
        <v>8426</v>
      </c>
      <c r="G8431" s="12">
        <f ca="1"/>
        <v>11.652907780818593</v>
      </c>
      <c r="H8431" s="12">
        <f ca="1"/>
        <v>0.83769932289884608</v>
      </c>
      <c r="I8431" s="12">
        <v>0.84260000000000002</v>
      </c>
    </row>
    <row r="8432" spans="6:9" x14ac:dyDescent="0.3">
      <c r="F8432" s="2">
        <v>8427</v>
      </c>
      <c r="G8432" s="12">
        <f ca="1"/>
        <v>11.655713171177577</v>
      </c>
      <c r="H8432" s="12">
        <f ca="1"/>
        <v>0.8378511462077104</v>
      </c>
      <c r="I8432" s="12">
        <v>0.8427</v>
      </c>
    </row>
    <row r="8433" spans="6:9" x14ac:dyDescent="0.3">
      <c r="F8433" s="2">
        <v>8428</v>
      </c>
      <c r="G8433" s="12">
        <f ca="1"/>
        <v>11.662641004676253</v>
      </c>
      <c r="H8433" s="12">
        <f ca="1"/>
        <v>0.8382256476514468</v>
      </c>
      <c r="I8433" s="12">
        <v>0.84279999999999999</v>
      </c>
    </row>
    <row r="8434" spans="6:9" x14ac:dyDescent="0.3">
      <c r="F8434" s="2">
        <v>8429</v>
      </c>
      <c r="G8434" s="12">
        <f ca="1"/>
        <v>11.663602899142152</v>
      </c>
      <c r="H8434" s="12">
        <f ca="1"/>
        <v>0.83827759778685351</v>
      </c>
      <c r="I8434" s="12">
        <v>0.84289999999999998</v>
      </c>
    </row>
    <row r="8435" spans="6:9" x14ac:dyDescent="0.3">
      <c r="F8435" s="2">
        <v>8430</v>
      </c>
      <c r="G8435" s="12">
        <f ca="1"/>
        <v>11.665444090210135</v>
      </c>
      <c r="H8435" s="12">
        <f ca="1"/>
        <v>0.83837700481190647</v>
      </c>
      <c r="I8435" s="12">
        <v>0.84299999999999997</v>
      </c>
    </row>
    <row r="8436" spans="6:9" x14ac:dyDescent="0.3">
      <c r="F8436" s="2">
        <v>8431</v>
      </c>
      <c r="G8436" s="12">
        <f ca="1"/>
        <v>11.6675225640662</v>
      </c>
      <c r="H8436" s="12">
        <f ca="1"/>
        <v>0.83848917191416794</v>
      </c>
      <c r="I8436" s="12">
        <v>0.84309999999999996</v>
      </c>
    </row>
    <row r="8437" spans="6:9" x14ac:dyDescent="0.3">
      <c r="F8437" s="2">
        <v>8432</v>
      </c>
      <c r="G8437" s="12">
        <f ca="1"/>
        <v>11.670883638091722</v>
      </c>
      <c r="H8437" s="12">
        <f ca="1"/>
        <v>0.83867044157180759</v>
      </c>
      <c r="I8437" s="12">
        <v>0.84319999999999995</v>
      </c>
    </row>
    <row r="8438" spans="6:9" x14ac:dyDescent="0.3">
      <c r="F8438" s="2">
        <v>8433</v>
      </c>
      <c r="G8438" s="12">
        <f ca="1"/>
        <v>11.67185681934167</v>
      </c>
      <c r="H8438" s="12">
        <f ca="1"/>
        <v>0.8387229008639816</v>
      </c>
      <c r="I8438" s="12">
        <v>0.84330000000000005</v>
      </c>
    </row>
    <row r="8439" spans="6:9" x14ac:dyDescent="0.3">
      <c r="F8439" s="2">
        <v>8434</v>
      </c>
      <c r="G8439" s="12">
        <f ca="1"/>
        <v>11.67447708515842</v>
      </c>
      <c r="H8439" s="12">
        <f ca="1"/>
        <v>0.83886408729432715</v>
      </c>
      <c r="I8439" s="12">
        <v>0.84340000000000004</v>
      </c>
    </row>
    <row r="8440" spans="6:9" x14ac:dyDescent="0.3">
      <c r="F8440" s="2">
        <v>8435</v>
      </c>
      <c r="G8440" s="12">
        <f ca="1"/>
        <v>11.676642188887953</v>
      </c>
      <c r="H8440" s="12">
        <f ca="1"/>
        <v>0.83898068367476109</v>
      </c>
      <c r="I8440" s="12">
        <v>0.84350000000000003</v>
      </c>
    </row>
    <row r="8441" spans="6:9" x14ac:dyDescent="0.3">
      <c r="F8441" s="2">
        <v>8436</v>
      </c>
      <c r="G8441" s="12">
        <f ca="1"/>
        <v>11.678167505266616</v>
      </c>
      <c r="H8441" s="12">
        <f ca="1"/>
        <v>0.83906279067315259</v>
      </c>
      <c r="I8441" s="12">
        <v>0.84360000000000002</v>
      </c>
    </row>
    <row r="8442" spans="6:9" x14ac:dyDescent="0.3">
      <c r="F8442" s="2">
        <v>8437</v>
      </c>
      <c r="G8442" s="12">
        <f ca="1"/>
        <v>11.679682004169777</v>
      </c>
      <c r="H8442" s="12">
        <f ca="1"/>
        <v>0.83914428659038665</v>
      </c>
      <c r="I8442" s="12">
        <v>0.84370000000000001</v>
      </c>
    </row>
    <row r="8443" spans="6:9" x14ac:dyDescent="0.3">
      <c r="F8443" s="2">
        <v>8438</v>
      </c>
      <c r="G8443" s="12">
        <f ca="1"/>
        <v>11.682404725288137</v>
      </c>
      <c r="H8443" s="12">
        <f ca="1"/>
        <v>0.83929072540980953</v>
      </c>
      <c r="I8443" s="12">
        <v>0.84379999999999999</v>
      </c>
    </row>
    <row r="8444" spans="6:9" x14ac:dyDescent="0.3">
      <c r="F8444" s="2">
        <v>8439</v>
      </c>
      <c r="G8444" s="12">
        <f ca="1"/>
        <v>11.682565113493103</v>
      </c>
      <c r="H8444" s="12">
        <f ca="1"/>
        <v>0.83929934883780288</v>
      </c>
      <c r="I8444" s="12">
        <v>0.84389999999999998</v>
      </c>
    </row>
    <row r="8445" spans="6:9" x14ac:dyDescent="0.3">
      <c r="F8445" s="2">
        <v>8440</v>
      </c>
      <c r="G8445" s="12">
        <f ca="1"/>
        <v>11.683315109002452</v>
      </c>
      <c r="H8445" s="12">
        <f ca="1"/>
        <v>0.83933966880891719</v>
      </c>
      <c r="I8445" s="12">
        <v>0.84399999999999997</v>
      </c>
    </row>
    <row r="8446" spans="6:9" x14ac:dyDescent="0.3">
      <c r="F8446" s="2">
        <v>8441</v>
      </c>
      <c r="G8446" s="12">
        <f ca="1"/>
        <v>11.687713929900399</v>
      </c>
      <c r="H8446" s="12">
        <f ca="1"/>
        <v>0.83957600911702734</v>
      </c>
      <c r="I8446" s="12">
        <v>0.84409999999999996</v>
      </c>
    </row>
    <row r="8447" spans="6:9" x14ac:dyDescent="0.3">
      <c r="F8447" s="2">
        <v>8442</v>
      </c>
      <c r="G8447" s="12">
        <f ca="1"/>
        <v>11.68788006152235</v>
      </c>
      <c r="H8447" s="12">
        <f ca="1"/>
        <v>0.8395849303148285</v>
      </c>
      <c r="I8447" s="12">
        <v>0.84419999999999995</v>
      </c>
    </row>
    <row r="8448" spans="6:9" x14ac:dyDescent="0.3">
      <c r="F8448" s="2">
        <v>8443</v>
      </c>
      <c r="G8448" s="12">
        <f ca="1"/>
        <v>11.694116560615228</v>
      </c>
      <c r="H8448" s="12">
        <f ca="1"/>
        <v>0.83991957819078655</v>
      </c>
      <c r="I8448" s="12">
        <v>0.84430000000000005</v>
      </c>
    </row>
    <row r="8449" spans="6:9" x14ac:dyDescent="0.3">
      <c r="F8449" s="2">
        <v>8444</v>
      </c>
      <c r="G8449" s="12">
        <f ca="1"/>
        <v>11.695454246761678</v>
      </c>
      <c r="H8449" s="12">
        <f ca="1"/>
        <v>0.83999129456107735</v>
      </c>
      <c r="I8449" s="12">
        <v>0.84440000000000004</v>
      </c>
    </row>
    <row r="8450" spans="6:9" x14ac:dyDescent="0.3">
      <c r="F8450" s="2">
        <v>8445</v>
      </c>
      <c r="G8450" s="12">
        <f ca="1"/>
        <v>11.696914903323883</v>
      </c>
      <c r="H8450" s="12">
        <f ca="1"/>
        <v>0.84006957812133609</v>
      </c>
      <c r="I8450" s="12">
        <v>0.84450000000000003</v>
      </c>
    </row>
    <row r="8451" spans="6:9" x14ac:dyDescent="0.3">
      <c r="F8451" s="2">
        <v>8446</v>
      </c>
      <c r="G8451" s="12">
        <f ca="1"/>
        <v>11.697605496253765</v>
      </c>
      <c r="H8451" s="12">
        <f ca="1"/>
        <v>0.8401065810150472</v>
      </c>
      <c r="I8451" s="12">
        <v>0.84460000000000002</v>
      </c>
    </row>
    <row r="8452" spans="6:9" x14ac:dyDescent="0.3">
      <c r="F8452" s="2">
        <v>8447</v>
      </c>
      <c r="G8452" s="12">
        <f ca="1"/>
        <v>11.699615897422037</v>
      </c>
      <c r="H8452" s="12">
        <f ca="1"/>
        <v>0.8402142670875411</v>
      </c>
      <c r="I8452" s="12">
        <v>0.84470000000000001</v>
      </c>
    </row>
    <row r="8453" spans="6:9" x14ac:dyDescent="0.3">
      <c r="F8453" s="2">
        <v>8448</v>
      </c>
      <c r="G8453" s="12">
        <f ca="1"/>
        <v>11.702065352140519</v>
      </c>
      <c r="H8453" s="12">
        <f ca="1"/>
        <v>0.840345402609601</v>
      </c>
      <c r="I8453" s="12">
        <v>0.8448</v>
      </c>
    </row>
    <row r="8454" spans="6:9" x14ac:dyDescent="0.3">
      <c r="F8454" s="2">
        <v>8449</v>
      </c>
      <c r="G8454" s="12">
        <f ca="1"/>
        <v>11.70242634049969</v>
      </c>
      <c r="H8454" s="12">
        <f ca="1"/>
        <v>0.84036472237036675</v>
      </c>
      <c r="I8454" s="12">
        <v>0.84489999999999998</v>
      </c>
    </row>
    <row r="8455" spans="6:9" x14ac:dyDescent="0.3">
      <c r="F8455" s="2">
        <v>8450</v>
      </c>
      <c r="G8455" s="12">
        <f ca="1"/>
        <v>11.703316632104915</v>
      </c>
      <c r="H8455" s="12">
        <f ca="1"/>
        <v>0.84041236299201716</v>
      </c>
      <c r="I8455" s="12">
        <v>0.84499999999999997</v>
      </c>
    </row>
    <row r="8456" spans="6:9" x14ac:dyDescent="0.3">
      <c r="F8456" s="2">
        <v>8451</v>
      </c>
      <c r="G8456" s="12">
        <f ca="1"/>
        <v>11.704455111237131</v>
      </c>
      <c r="H8456" s="12">
        <f ca="1"/>
        <v>0.84047327001856842</v>
      </c>
      <c r="I8456" s="12">
        <v>0.84509999999999996</v>
      </c>
    </row>
    <row r="8457" spans="6:9" x14ac:dyDescent="0.3">
      <c r="F8457" s="2">
        <v>8452</v>
      </c>
      <c r="G8457" s="12">
        <f ca="1"/>
        <v>11.708373992731909</v>
      </c>
      <c r="H8457" s="12">
        <f ca="1"/>
        <v>0.84068280091329395</v>
      </c>
      <c r="I8457" s="12">
        <v>0.84519999999999995</v>
      </c>
    </row>
    <row r="8458" spans="6:9" x14ac:dyDescent="0.3">
      <c r="F8458" s="2">
        <v>8453</v>
      </c>
      <c r="G8458" s="12">
        <f ca="1"/>
        <v>11.709045129053735</v>
      </c>
      <c r="H8458" s="12">
        <f ca="1"/>
        <v>0.8407186653387444</v>
      </c>
      <c r="I8458" s="12">
        <v>0.84530000000000005</v>
      </c>
    </row>
    <row r="8459" spans="6:9" x14ac:dyDescent="0.3">
      <c r="F8459" s="2">
        <v>8454</v>
      </c>
      <c r="G8459" s="12">
        <f ca="1"/>
        <v>11.710781839243374</v>
      </c>
      <c r="H8459" s="12">
        <f ca="1"/>
        <v>0.84081144618430304</v>
      </c>
      <c r="I8459" s="12">
        <v>0.84540000000000004</v>
      </c>
    </row>
    <row r="8460" spans="6:9" x14ac:dyDescent="0.3">
      <c r="F8460" s="2">
        <v>8455</v>
      </c>
      <c r="G8460" s="12">
        <f ca="1"/>
        <v>11.712581825776509</v>
      </c>
      <c r="H8460" s="12">
        <f ca="1"/>
        <v>0.8409075677305381</v>
      </c>
      <c r="I8460" s="12">
        <v>0.84550000000000003</v>
      </c>
    </row>
    <row r="8461" spans="6:9" x14ac:dyDescent="0.3">
      <c r="F8461" s="2">
        <v>8456</v>
      </c>
      <c r="G8461" s="12">
        <f ca="1"/>
        <v>11.714262212981</v>
      </c>
      <c r="H8461" s="12">
        <f ca="1"/>
        <v>0.84099726602370595</v>
      </c>
      <c r="I8461" s="12">
        <v>0.84560000000000002</v>
      </c>
    </row>
    <row r="8462" spans="6:9" x14ac:dyDescent="0.3">
      <c r="F8462" s="2">
        <v>8457</v>
      </c>
      <c r="G8462" s="12">
        <f ca="1"/>
        <v>11.714274669136332</v>
      </c>
      <c r="H8462" s="12">
        <f ca="1"/>
        <v>0.84099793079593976</v>
      </c>
      <c r="I8462" s="12">
        <v>0.84570000000000001</v>
      </c>
    </row>
    <row r="8463" spans="6:9" x14ac:dyDescent="0.3">
      <c r="F8463" s="2">
        <v>8458</v>
      </c>
      <c r="G8463" s="12">
        <f ca="1"/>
        <v>11.715857397813984</v>
      </c>
      <c r="H8463" s="12">
        <f ca="1"/>
        <v>0.84108238364758525</v>
      </c>
      <c r="I8463" s="12">
        <v>0.8458</v>
      </c>
    </row>
    <row r="8464" spans="6:9" x14ac:dyDescent="0.3">
      <c r="F8464" s="2">
        <v>8459</v>
      </c>
      <c r="G8464" s="12">
        <f ca="1"/>
        <v>11.719641847210067</v>
      </c>
      <c r="H8464" s="12">
        <f ca="1"/>
        <v>0.84128419142538935</v>
      </c>
      <c r="I8464" s="12">
        <v>0.84589999999999999</v>
      </c>
    </row>
    <row r="8465" spans="6:9" x14ac:dyDescent="0.3">
      <c r="F8465" s="2">
        <v>8460</v>
      </c>
      <c r="G8465" s="12">
        <f ca="1"/>
        <v>11.721054949835068</v>
      </c>
      <c r="H8465" s="12">
        <f ca="1"/>
        <v>0.84135950005363236</v>
      </c>
      <c r="I8465" s="12">
        <v>0.84599999999999997</v>
      </c>
    </row>
    <row r="8466" spans="6:9" x14ac:dyDescent="0.3">
      <c r="F8466" s="2">
        <v>8461</v>
      </c>
      <c r="G8466" s="12">
        <f ca="1"/>
        <v>11.721855260966226</v>
      </c>
      <c r="H8466" s="12">
        <f ca="1"/>
        <v>0.84140214006955727</v>
      </c>
      <c r="I8466" s="12">
        <v>0.84609999999999996</v>
      </c>
    </row>
    <row r="8467" spans="6:9" x14ac:dyDescent="0.3">
      <c r="F8467" s="2">
        <v>8462</v>
      </c>
      <c r="G8467" s="12">
        <f ca="1"/>
        <v>11.724505014227146</v>
      </c>
      <c r="H8467" s="12">
        <f ca="1"/>
        <v>0.8415432600434043</v>
      </c>
      <c r="I8467" s="12">
        <v>0.84619999999999995</v>
      </c>
    </row>
    <row r="8468" spans="6:9" x14ac:dyDescent="0.3">
      <c r="F8468" s="2">
        <v>8463</v>
      </c>
      <c r="G8468" s="12">
        <f ca="1"/>
        <v>11.725426741690695</v>
      </c>
      <c r="H8468" s="12">
        <f ca="1"/>
        <v>0.84159232866925926</v>
      </c>
      <c r="I8468" s="12">
        <v>0.84630000000000005</v>
      </c>
    </row>
    <row r="8469" spans="6:9" x14ac:dyDescent="0.3">
      <c r="F8469" s="2">
        <v>8464</v>
      </c>
      <c r="G8469" s="12">
        <f ca="1"/>
        <v>11.726250822542861</v>
      </c>
      <c r="H8469" s="12">
        <f ca="1"/>
        <v>0.84163619005617341</v>
      </c>
      <c r="I8469" s="12">
        <v>0.84640000000000004</v>
      </c>
    </row>
    <row r="8470" spans="6:9" x14ac:dyDescent="0.3">
      <c r="F8470" s="2">
        <v>8465</v>
      </c>
      <c r="G8470" s="12">
        <f ca="1"/>
        <v>11.728721720541452</v>
      </c>
      <c r="H8470" s="12">
        <f ca="1"/>
        <v>0.84176765188223635</v>
      </c>
      <c r="I8470" s="12">
        <v>0.84650000000000003</v>
      </c>
    </row>
    <row r="8471" spans="6:9" x14ac:dyDescent="0.3">
      <c r="F8471" s="2">
        <v>8466</v>
      </c>
      <c r="G8471" s="12">
        <f ca="1"/>
        <v>11.729648724215943</v>
      </c>
      <c r="H8471" s="12">
        <f ca="1"/>
        <v>0.84181695260789446</v>
      </c>
      <c r="I8471" s="12">
        <v>0.84660000000000002</v>
      </c>
    </row>
    <row r="8472" spans="6:9" x14ac:dyDescent="0.3">
      <c r="F8472" s="2">
        <v>8467</v>
      </c>
      <c r="G8472" s="12">
        <f ca="1"/>
        <v>11.731926059216626</v>
      </c>
      <c r="H8472" s="12">
        <f ca="1"/>
        <v>0.84193802234460902</v>
      </c>
      <c r="I8472" s="12">
        <v>0.84670000000000001</v>
      </c>
    </row>
    <row r="8473" spans="6:9" x14ac:dyDescent="0.3">
      <c r="F8473" s="2">
        <v>8468</v>
      </c>
      <c r="G8473" s="12">
        <f ca="1"/>
        <v>11.735589359892355</v>
      </c>
      <c r="H8473" s="12">
        <f ca="1"/>
        <v>0.84213263836828134</v>
      </c>
      <c r="I8473" s="12">
        <v>0.8468</v>
      </c>
    </row>
    <row r="8474" spans="6:9" x14ac:dyDescent="0.3">
      <c r="F8474" s="2">
        <v>8469</v>
      </c>
      <c r="G8474" s="12">
        <f ca="1"/>
        <v>11.737096629898167</v>
      </c>
      <c r="H8474" s="12">
        <f ca="1"/>
        <v>0.84221266481474177</v>
      </c>
      <c r="I8474" s="12">
        <v>0.84689999999999999</v>
      </c>
    </row>
    <row r="8475" spans="6:9" x14ac:dyDescent="0.3">
      <c r="F8475" s="2">
        <v>8470</v>
      </c>
      <c r="G8475" s="12">
        <f ca="1"/>
        <v>11.740369312156774</v>
      </c>
      <c r="H8475" s="12">
        <f ca="1"/>
        <v>0.84238632592382212</v>
      </c>
      <c r="I8475" s="12">
        <v>0.84699999999999998</v>
      </c>
    </row>
    <row r="8476" spans="6:9" x14ac:dyDescent="0.3">
      <c r="F8476" s="2">
        <v>8471</v>
      </c>
      <c r="G8476" s="12">
        <f ca="1"/>
        <v>11.742134503667282</v>
      </c>
      <c r="H8476" s="12">
        <f ca="1"/>
        <v>0.84247993835854895</v>
      </c>
      <c r="I8476" s="12">
        <v>0.84709999999999996</v>
      </c>
    </row>
    <row r="8477" spans="6:9" x14ac:dyDescent="0.3">
      <c r="F8477" s="2">
        <v>8472</v>
      </c>
      <c r="G8477" s="12">
        <f ca="1"/>
        <v>11.742536866515179</v>
      </c>
      <c r="H8477" s="12">
        <f ca="1"/>
        <v>0.84250127121279039</v>
      </c>
      <c r="I8477" s="12">
        <v>0.84719999999999995</v>
      </c>
    </row>
    <row r="8478" spans="6:9" x14ac:dyDescent="0.3">
      <c r="F8478" s="2">
        <v>8473</v>
      </c>
      <c r="G8478" s="12">
        <f ca="1"/>
        <v>11.743840460247215</v>
      </c>
      <c r="H8478" s="12">
        <f ca="1"/>
        <v>0.84257037252282618</v>
      </c>
      <c r="I8478" s="12">
        <v>0.84730000000000005</v>
      </c>
    </row>
    <row r="8479" spans="6:9" x14ac:dyDescent="0.3">
      <c r="F8479" s="2">
        <v>8474</v>
      </c>
      <c r="G8479" s="12">
        <f ca="1"/>
        <v>11.744460694045392</v>
      </c>
      <c r="H8479" s="12">
        <f ca="1"/>
        <v>0.84260324263854391</v>
      </c>
      <c r="I8479" s="12">
        <v>0.84740000000000004</v>
      </c>
    </row>
    <row r="8480" spans="6:9" x14ac:dyDescent="0.3">
      <c r="F8480" s="2">
        <v>8475</v>
      </c>
      <c r="G8480" s="12">
        <f ca="1"/>
        <v>11.744597323920711</v>
      </c>
      <c r="H8480" s="12">
        <f ca="1"/>
        <v>0.84261048287639584</v>
      </c>
      <c r="I8480" s="12">
        <v>0.84750000000000003</v>
      </c>
    </row>
    <row r="8481" spans="6:9" x14ac:dyDescent="0.3">
      <c r="F8481" s="2">
        <v>8476</v>
      </c>
      <c r="G8481" s="12">
        <f ca="1"/>
        <v>11.74598070862784</v>
      </c>
      <c r="H8481" s="12">
        <f ca="1"/>
        <v>0.84268377756728152</v>
      </c>
      <c r="I8481" s="12">
        <v>0.84760000000000002</v>
      </c>
    </row>
    <row r="8482" spans="6:9" x14ac:dyDescent="0.3">
      <c r="F8482" s="2">
        <v>8477</v>
      </c>
      <c r="G8482" s="12">
        <f ca="1"/>
        <v>11.746269042478579</v>
      </c>
      <c r="H8482" s="12">
        <f ca="1"/>
        <v>0.84269905111075738</v>
      </c>
      <c r="I8482" s="12">
        <v>0.84770000000000001</v>
      </c>
    </row>
    <row r="8483" spans="6:9" x14ac:dyDescent="0.3">
      <c r="F8483" s="2">
        <v>8478</v>
      </c>
      <c r="G8483" s="12">
        <f ca="1"/>
        <v>11.747355082400631</v>
      </c>
      <c r="H8483" s="12">
        <f ca="1"/>
        <v>0.84275657122841341</v>
      </c>
      <c r="I8483" s="12">
        <v>0.8478</v>
      </c>
    </row>
    <row r="8484" spans="6:9" x14ac:dyDescent="0.3">
      <c r="F8484" s="2">
        <v>8479</v>
      </c>
      <c r="G8484" s="12">
        <f ca="1"/>
        <v>11.747753722413298</v>
      </c>
      <c r="H8484" s="12">
        <f ca="1"/>
        <v>0.84277768078067528</v>
      </c>
      <c r="I8484" s="12">
        <v>0.84789999999999999</v>
      </c>
    </row>
    <row r="8485" spans="6:9" x14ac:dyDescent="0.3">
      <c r="F8485" s="2">
        <v>8480</v>
      </c>
      <c r="G8485" s="12">
        <f ca="1"/>
        <v>11.749473512667397</v>
      </c>
      <c r="H8485" s="12">
        <f ca="1"/>
        <v>0.8428687277271919</v>
      </c>
      <c r="I8485" s="12">
        <v>0.84799999999999998</v>
      </c>
    </row>
    <row r="8486" spans="6:9" x14ac:dyDescent="0.3">
      <c r="F8486" s="2">
        <v>8481</v>
      </c>
      <c r="G8486" s="12">
        <f ca="1"/>
        <v>11.759544039160588</v>
      </c>
      <c r="H8486" s="12">
        <f ca="1"/>
        <v>0.84340112931824085</v>
      </c>
      <c r="I8486" s="12">
        <v>0.84809999999999997</v>
      </c>
    </row>
    <row r="8487" spans="6:9" x14ac:dyDescent="0.3">
      <c r="F8487" s="2">
        <v>8482</v>
      </c>
      <c r="G8487" s="12">
        <f ca="1"/>
        <v>11.764450812628057</v>
      </c>
      <c r="H8487" s="12">
        <f ca="1"/>
        <v>0.84366007969780477</v>
      </c>
      <c r="I8487" s="12">
        <v>0.84819999999999995</v>
      </c>
    </row>
    <row r="8488" spans="6:9" x14ac:dyDescent="0.3">
      <c r="F8488" s="2">
        <v>8483</v>
      </c>
      <c r="G8488" s="12">
        <f ca="1"/>
        <v>11.765348913476833</v>
      </c>
      <c r="H8488" s="12">
        <f ca="1"/>
        <v>0.84370744368422113</v>
      </c>
      <c r="I8488" s="12">
        <v>0.84830000000000005</v>
      </c>
    </row>
    <row r="8489" spans="6:9" x14ac:dyDescent="0.3">
      <c r="F8489" s="2">
        <v>8484</v>
      </c>
      <c r="G8489" s="12">
        <f ca="1"/>
        <v>11.76700029923262</v>
      </c>
      <c r="H8489" s="12">
        <f ca="1"/>
        <v>0.84379450816427226</v>
      </c>
      <c r="I8489" s="12">
        <v>0.84840000000000004</v>
      </c>
    </row>
    <row r="8490" spans="6:9" x14ac:dyDescent="0.3">
      <c r="F8490" s="2">
        <v>8485</v>
      </c>
      <c r="G8490" s="12">
        <f ca="1"/>
        <v>11.76763417410729</v>
      </c>
      <c r="H8490" s="12">
        <f ca="1"/>
        <v>0.84382791834810578</v>
      </c>
      <c r="I8490" s="12">
        <v>0.84850000000000003</v>
      </c>
    </row>
    <row r="8491" spans="6:9" x14ac:dyDescent="0.3">
      <c r="F8491" s="2">
        <v>8486</v>
      </c>
      <c r="G8491" s="12">
        <f ca="1"/>
        <v>11.768933519674922</v>
      </c>
      <c r="H8491" s="12">
        <f ca="1"/>
        <v>0.8438963884346089</v>
      </c>
      <c r="I8491" s="12">
        <v>0.84860000000000002</v>
      </c>
    </row>
    <row r="8492" spans="6:9" x14ac:dyDescent="0.3">
      <c r="F8492" s="2">
        <v>8487</v>
      </c>
      <c r="G8492" s="12">
        <f ca="1"/>
        <v>11.769179439305811</v>
      </c>
      <c r="H8492" s="12">
        <f ca="1"/>
        <v>0.84390934500812331</v>
      </c>
      <c r="I8492" s="12">
        <v>0.84870000000000001</v>
      </c>
    </row>
    <row r="8493" spans="6:9" x14ac:dyDescent="0.3">
      <c r="F8493" s="2">
        <v>8488</v>
      </c>
      <c r="G8493" s="12">
        <f ca="1"/>
        <v>11.769927674163753</v>
      </c>
      <c r="H8493" s="12">
        <f ca="1"/>
        <v>0.843948762039748</v>
      </c>
      <c r="I8493" s="12">
        <v>0.8488</v>
      </c>
    </row>
    <row r="8494" spans="6:9" x14ac:dyDescent="0.3">
      <c r="F8494" s="2">
        <v>8489</v>
      </c>
      <c r="G8494" s="12">
        <f ca="1"/>
        <v>11.772323677556686</v>
      </c>
      <c r="H8494" s="12">
        <f ca="1"/>
        <v>0.84407493669400435</v>
      </c>
      <c r="I8494" s="12">
        <v>0.84889999999999999</v>
      </c>
    </row>
    <row r="8495" spans="6:9" x14ac:dyDescent="0.3">
      <c r="F8495" s="2">
        <v>8490</v>
      </c>
      <c r="G8495" s="12">
        <f ca="1"/>
        <v>11.773994703045</v>
      </c>
      <c r="H8495" s="12">
        <f ca="1"/>
        <v>0.84416289139975842</v>
      </c>
      <c r="I8495" s="12">
        <v>0.84899999999999998</v>
      </c>
    </row>
    <row r="8496" spans="6:9" x14ac:dyDescent="0.3">
      <c r="F8496" s="2">
        <v>8491</v>
      </c>
      <c r="G8496" s="12">
        <f ca="1"/>
        <v>11.782546742582454</v>
      </c>
      <c r="H8496" s="12">
        <f ca="1"/>
        <v>0.84461248572371184</v>
      </c>
      <c r="I8496" s="12">
        <v>0.84909999999999997</v>
      </c>
    </row>
    <row r="8497" spans="6:9" x14ac:dyDescent="0.3">
      <c r="F8497" s="2">
        <v>8492</v>
      </c>
      <c r="G8497" s="12">
        <f ca="1"/>
        <v>11.783340649234638</v>
      </c>
      <c r="H8497" s="12">
        <f ca="1"/>
        <v>0.84465417652620589</v>
      </c>
      <c r="I8497" s="12">
        <v>0.84919999999999995</v>
      </c>
    </row>
    <row r="8498" spans="6:9" x14ac:dyDescent="0.3">
      <c r="F8498" s="2">
        <v>8493</v>
      </c>
      <c r="G8498" s="12">
        <f ca="1"/>
        <v>11.784281019132456</v>
      </c>
      <c r="H8498" s="12">
        <f ca="1"/>
        <v>0.84470354848568141</v>
      </c>
      <c r="I8498" s="12">
        <v>0.84930000000000005</v>
      </c>
    </row>
    <row r="8499" spans="6:9" x14ac:dyDescent="0.3">
      <c r="F8499" s="2">
        <v>8494</v>
      </c>
      <c r="G8499" s="12">
        <f ca="1"/>
        <v>11.784284821454719</v>
      </c>
      <c r="H8499" s="12">
        <f ca="1"/>
        <v>0.84470374809555371</v>
      </c>
      <c r="I8499" s="12">
        <v>0.84940000000000004</v>
      </c>
    </row>
    <row r="8500" spans="6:9" x14ac:dyDescent="0.3">
      <c r="F8500" s="2">
        <v>8495</v>
      </c>
      <c r="G8500" s="12">
        <f ca="1"/>
        <v>11.793403650533982</v>
      </c>
      <c r="H8500" s="12">
        <f ca="1"/>
        <v>0.8451819407269221</v>
      </c>
      <c r="I8500" s="12">
        <v>0.84950000000000003</v>
      </c>
    </row>
    <row r="8501" spans="6:9" x14ac:dyDescent="0.3">
      <c r="F8501" s="2">
        <v>8496</v>
      </c>
      <c r="G8501" s="12">
        <f ca="1"/>
        <v>11.793906207101264</v>
      </c>
      <c r="H8501" s="12">
        <f ca="1"/>
        <v>0.84520826481604139</v>
      </c>
      <c r="I8501" s="12">
        <v>0.84960000000000002</v>
      </c>
    </row>
    <row r="8502" spans="6:9" x14ac:dyDescent="0.3">
      <c r="F8502" s="2">
        <v>8497</v>
      </c>
      <c r="G8502" s="12">
        <f ca="1"/>
        <v>11.796011175787109</v>
      </c>
      <c r="H8502" s="12">
        <f ca="1"/>
        <v>0.8453184897155438</v>
      </c>
      <c r="I8502" s="12">
        <v>0.84970000000000001</v>
      </c>
    </row>
    <row r="8503" spans="6:9" x14ac:dyDescent="0.3">
      <c r="F8503" s="2">
        <v>8498</v>
      </c>
      <c r="G8503" s="12">
        <f ca="1"/>
        <v>11.802390879346692</v>
      </c>
      <c r="H8503" s="12">
        <f ca="1"/>
        <v>0.84565222126839745</v>
      </c>
      <c r="I8503" s="12">
        <v>0.8498</v>
      </c>
    </row>
    <row r="8504" spans="6:9" x14ac:dyDescent="0.3">
      <c r="F8504" s="2">
        <v>8499</v>
      </c>
      <c r="G8504" s="12">
        <f ca="1"/>
        <v>11.803839244026378</v>
      </c>
      <c r="H8504" s="12">
        <f ca="1"/>
        <v>0.84572791691853022</v>
      </c>
      <c r="I8504" s="12">
        <v>0.84989999999999999</v>
      </c>
    </row>
    <row r="8505" spans="6:9" x14ac:dyDescent="0.3">
      <c r="F8505" s="2">
        <v>8500</v>
      </c>
      <c r="G8505" s="12">
        <f ca="1"/>
        <v>11.806500189054741</v>
      </c>
      <c r="H8505" s="12">
        <f ca="1"/>
        <v>0.84586691757011423</v>
      </c>
      <c r="I8505" s="12">
        <v>0.85</v>
      </c>
    </row>
    <row r="8506" spans="6:9" x14ac:dyDescent="0.3">
      <c r="F8506" s="2">
        <v>8501</v>
      </c>
      <c r="G8506" s="12">
        <f ca="1"/>
        <v>11.807039762850927</v>
      </c>
      <c r="H8506" s="12">
        <f ca="1"/>
        <v>0.84589509274119412</v>
      </c>
      <c r="I8506" s="12">
        <v>0.85009999999999997</v>
      </c>
    </row>
    <row r="8507" spans="6:9" x14ac:dyDescent="0.3">
      <c r="F8507" s="2">
        <v>8502</v>
      </c>
      <c r="G8507" s="12">
        <f ca="1"/>
        <v>11.807725411807326</v>
      </c>
      <c r="H8507" s="12">
        <f ca="1"/>
        <v>0.84593089037066926</v>
      </c>
      <c r="I8507" s="12">
        <v>0.85019999999999996</v>
      </c>
    </row>
    <row r="8508" spans="6:9" x14ac:dyDescent="0.3">
      <c r="F8508" s="2">
        <v>8503</v>
      </c>
      <c r="G8508" s="12">
        <f ca="1"/>
        <v>11.807832591295018</v>
      </c>
      <c r="H8508" s="12">
        <f ca="1"/>
        <v>0.84593648566821145</v>
      </c>
      <c r="I8508" s="12">
        <v>0.85029999999999994</v>
      </c>
    </row>
    <row r="8509" spans="6:9" x14ac:dyDescent="0.3">
      <c r="F8509" s="2">
        <v>8504</v>
      </c>
      <c r="G8509" s="12">
        <f ca="1"/>
        <v>11.807975201827686</v>
      </c>
      <c r="H8509" s="12">
        <f ca="1"/>
        <v>0.84594393041981608</v>
      </c>
      <c r="I8509" s="12">
        <v>0.85040000000000004</v>
      </c>
    </row>
    <row r="8510" spans="6:9" x14ac:dyDescent="0.3">
      <c r="F8510" s="2">
        <v>8505</v>
      </c>
      <c r="G8510" s="12">
        <f ca="1"/>
        <v>11.810314564697467</v>
      </c>
      <c r="H8510" s="12">
        <f ca="1"/>
        <v>0.8460660170253288</v>
      </c>
      <c r="I8510" s="12">
        <v>0.85050000000000003</v>
      </c>
    </row>
    <row r="8511" spans="6:9" x14ac:dyDescent="0.3">
      <c r="F8511" s="2">
        <v>8506</v>
      </c>
      <c r="G8511" s="12">
        <f ca="1"/>
        <v>11.810827805729875</v>
      </c>
      <c r="H8511" s="12">
        <f ca="1"/>
        <v>0.84609279294725437</v>
      </c>
      <c r="I8511" s="12">
        <v>0.85060000000000002</v>
      </c>
    </row>
    <row r="8512" spans="6:9" x14ac:dyDescent="0.3">
      <c r="F8512" s="2">
        <v>8507</v>
      </c>
      <c r="G8512" s="12">
        <f ca="1"/>
        <v>11.811399881427532</v>
      </c>
      <c r="H8512" s="12">
        <f ca="1"/>
        <v>0.84612263443603608</v>
      </c>
      <c r="I8512" s="12">
        <v>0.85070000000000001</v>
      </c>
    </row>
    <row r="8513" spans="6:9" x14ac:dyDescent="0.3">
      <c r="F8513" s="2">
        <v>8508</v>
      </c>
      <c r="G8513" s="12">
        <f ca="1"/>
        <v>11.81435499482623</v>
      </c>
      <c r="H8513" s="12">
        <f ca="1"/>
        <v>0.84627671890330658</v>
      </c>
      <c r="I8513" s="12">
        <v>0.8508</v>
      </c>
    </row>
    <row r="8514" spans="6:9" x14ac:dyDescent="0.3">
      <c r="F8514" s="2">
        <v>8509</v>
      </c>
      <c r="G8514" s="12">
        <f ca="1"/>
        <v>11.816913908609013</v>
      </c>
      <c r="H8514" s="12">
        <f ca="1"/>
        <v>0.84641005731968</v>
      </c>
      <c r="I8514" s="12">
        <v>0.85089999999999999</v>
      </c>
    </row>
    <row r="8515" spans="6:9" x14ac:dyDescent="0.3">
      <c r="F8515" s="2">
        <v>8510</v>
      </c>
      <c r="G8515" s="12">
        <f ca="1"/>
        <v>11.817090388050266</v>
      </c>
      <c r="H8515" s="12">
        <f ca="1"/>
        <v>0.84641925021444353</v>
      </c>
      <c r="I8515" s="12">
        <v>0.85099999999999998</v>
      </c>
    </row>
    <row r="8516" spans="6:9" x14ac:dyDescent="0.3">
      <c r="F8516" s="2">
        <v>8511</v>
      </c>
      <c r="G8516" s="12">
        <f ca="1"/>
        <v>11.818699382694632</v>
      </c>
      <c r="H8516" s="12">
        <f ca="1"/>
        <v>0.84650304565871048</v>
      </c>
      <c r="I8516" s="12">
        <v>0.85109999999999997</v>
      </c>
    </row>
    <row r="8517" spans="6:9" x14ac:dyDescent="0.3">
      <c r="F8517" s="2">
        <v>8512</v>
      </c>
      <c r="G8517" s="12">
        <f ca="1"/>
        <v>11.819474712322315</v>
      </c>
      <c r="H8517" s="12">
        <f ca="1"/>
        <v>0.84654341287750756</v>
      </c>
      <c r="I8517" s="12">
        <v>0.85119999999999996</v>
      </c>
    </row>
    <row r="8518" spans="6:9" x14ac:dyDescent="0.3">
      <c r="F8518" s="2">
        <v>8513</v>
      </c>
      <c r="G8518" s="12">
        <f ca="1"/>
        <v>11.824155482661972</v>
      </c>
      <c r="H8518" s="12">
        <f ca="1"/>
        <v>0.84678695685886007</v>
      </c>
      <c r="I8518" s="12">
        <v>0.85129999999999995</v>
      </c>
    </row>
    <row r="8519" spans="6:9" x14ac:dyDescent="0.3">
      <c r="F8519" s="2">
        <v>8514</v>
      </c>
      <c r="G8519" s="12">
        <f ca="1"/>
        <v>11.825755656530493</v>
      </c>
      <c r="H8519" s="12">
        <f ca="1"/>
        <v>0.84687015277169664</v>
      </c>
      <c r="I8519" s="12">
        <v>0.85140000000000005</v>
      </c>
    </row>
    <row r="8520" spans="6:9" x14ac:dyDescent="0.3">
      <c r="F8520" s="2">
        <v>8515</v>
      </c>
      <c r="G8520" s="12">
        <f ca="1"/>
        <v>11.826263217692574</v>
      </c>
      <c r="H8520" s="12">
        <f ca="1"/>
        <v>0.84689653515430652</v>
      </c>
      <c r="I8520" s="12">
        <v>0.85150000000000003</v>
      </c>
    </row>
    <row r="8521" spans="6:9" x14ac:dyDescent="0.3">
      <c r="F8521" s="2">
        <v>8516</v>
      </c>
      <c r="G8521" s="12">
        <f ca="1"/>
        <v>11.831154692935947</v>
      </c>
      <c r="H8521" s="12">
        <f ca="1"/>
        <v>0.84715062407141017</v>
      </c>
      <c r="I8521" s="12">
        <v>0.85160000000000002</v>
      </c>
    </row>
    <row r="8522" spans="6:9" x14ac:dyDescent="0.3">
      <c r="F8522" s="2">
        <v>8517</v>
      </c>
      <c r="G8522" s="12">
        <f ca="1"/>
        <v>11.832246327106718</v>
      </c>
      <c r="H8522" s="12">
        <f ca="1"/>
        <v>0.84720728879574014</v>
      </c>
      <c r="I8522" s="12">
        <v>0.85170000000000001</v>
      </c>
    </row>
    <row r="8523" spans="6:9" x14ac:dyDescent="0.3">
      <c r="F8523" s="2">
        <v>8518</v>
      </c>
      <c r="G8523" s="12">
        <f ca="1"/>
        <v>11.836238913734288</v>
      </c>
      <c r="H8523" s="12">
        <f ca="1"/>
        <v>0.84741441082232138</v>
      </c>
      <c r="I8523" s="12">
        <v>0.8518</v>
      </c>
    </row>
    <row r="8524" spans="6:9" x14ac:dyDescent="0.3">
      <c r="F8524" s="2">
        <v>8519</v>
      </c>
      <c r="G8524" s="12">
        <f ca="1"/>
        <v>11.838339039079987</v>
      </c>
      <c r="H8524" s="12">
        <f ca="1"/>
        <v>0.84752327900184121</v>
      </c>
      <c r="I8524" s="12">
        <v>0.85189999999999999</v>
      </c>
    </row>
    <row r="8525" spans="6:9" x14ac:dyDescent="0.3">
      <c r="F8525" s="2">
        <v>8520</v>
      </c>
      <c r="G8525" s="12">
        <f ca="1"/>
        <v>11.840835459993329</v>
      </c>
      <c r="H8525" s="12">
        <f ca="1"/>
        <v>0.84765261961006433</v>
      </c>
      <c r="I8525" s="12">
        <v>0.85199999999999998</v>
      </c>
    </row>
    <row r="8526" spans="6:9" x14ac:dyDescent="0.3">
      <c r="F8526" s="2">
        <v>8521</v>
      </c>
      <c r="G8526" s="12">
        <f ca="1"/>
        <v>11.842085530389404</v>
      </c>
      <c r="H8526" s="12">
        <f ca="1"/>
        <v>0.84771735726475705</v>
      </c>
      <c r="I8526" s="12">
        <v>0.85209999999999997</v>
      </c>
    </row>
    <row r="8527" spans="6:9" x14ac:dyDescent="0.3">
      <c r="F8527" s="2">
        <v>8522</v>
      </c>
      <c r="G8527" s="12">
        <f ca="1"/>
        <v>11.842108457073191</v>
      </c>
      <c r="H8527" s="12">
        <f ca="1"/>
        <v>0.84771854439289085</v>
      </c>
      <c r="I8527" s="12">
        <v>0.85219999999999996</v>
      </c>
    </row>
    <row r="8528" spans="6:9" x14ac:dyDescent="0.3">
      <c r="F8528" s="2">
        <v>8523</v>
      </c>
      <c r="G8528" s="12">
        <f ca="1"/>
        <v>11.842272149068613</v>
      </c>
      <c r="H8528" s="12">
        <f ca="1"/>
        <v>0.84772702006414458</v>
      </c>
      <c r="I8528" s="12">
        <v>0.85229999999999995</v>
      </c>
    </row>
    <row r="8529" spans="6:9" x14ac:dyDescent="0.3">
      <c r="F8529" s="2">
        <v>8524</v>
      </c>
      <c r="G8529" s="12">
        <f ca="1"/>
        <v>11.843402658311833</v>
      </c>
      <c r="H8529" s="12">
        <f ca="1"/>
        <v>0.84778554669625084</v>
      </c>
      <c r="I8529" s="12">
        <v>0.85240000000000005</v>
      </c>
    </row>
    <row r="8530" spans="6:9" x14ac:dyDescent="0.3">
      <c r="F8530" s="2">
        <v>8525</v>
      </c>
      <c r="G8530" s="12">
        <f ca="1"/>
        <v>11.845238311770434</v>
      </c>
      <c r="H8530" s="12">
        <f ca="1"/>
        <v>0.84788054502534838</v>
      </c>
      <c r="I8530" s="12">
        <v>0.85250000000000004</v>
      </c>
    </row>
    <row r="8531" spans="6:9" x14ac:dyDescent="0.3">
      <c r="F8531" s="2">
        <v>8526</v>
      </c>
      <c r="G8531" s="12">
        <f ca="1"/>
        <v>11.853662719235384</v>
      </c>
      <c r="H8531" s="12">
        <f ca="1"/>
        <v>0.84831598785341844</v>
      </c>
      <c r="I8531" s="12">
        <v>0.85260000000000002</v>
      </c>
    </row>
    <row r="8532" spans="6:9" x14ac:dyDescent="0.3">
      <c r="F8532" s="2">
        <v>8527</v>
      </c>
      <c r="G8532" s="12">
        <f ca="1"/>
        <v>11.856179155817104</v>
      </c>
      <c r="H8532" s="12">
        <f ca="1"/>
        <v>0.84844588760093842</v>
      </c>
      <c r="I8532" s="12">
        <v>0.85270000000000001</v>
      </c>
    </row>
    <row r="8533" spans="6:9" x14ac:dyDescent="0.3">
      <c r="F8533" s="2">
        <v>8528</v>
      </c>
      <c r="G8533" s="12">
        <f ca="1"/>
        <v>11.856771226904625</v>
      </c>
      <c r="H8533" s="12">
        <f ca="1"/>
        <v>0.84847643922342608</v>
      </c>
      <c r="I8533" s="12">
        <v>0.8528</v>
      </c>
    </row>
    <row r="8534" spans="6:9" x14ac:dyDescent="0.3">
      <c r="F8534" s="2">
        <v>8529</v>
      </c>
      <c r="G8534" s="12">
        <f ca="1"/>
        <v>11.858812987728946</v>
      </c>
      <c r="H8534" s="12">
        <f ca="1"/>
        <v>0.84858176340402136</v>
      </c>
      <c r="I8534" s="12">
        <v>0.85289999999999999</v>
      </c>
    </row>
    <row r="8535" spans="6:9" x14ac:dyDescent="0.3">
      <c r="F8535" s="2">
        <v>8530</v>
      </c>
      <c r="G8535" s="12">
        <f ca="1"/>
        <v>11.866369386382708</v>
      </c>
      <c r="H8535" s="12">
        <f ca="1"/>
        <v>0.84897111130159597</v>
      </c>
      <c r="I8535" s="12">
        <v>0.85299999999999998</v>
      </c>
    </row>
    <row r="8536" spans="6:9" x14ac:dyDescent="0.3">
      <c r="F8536" s="2">
        <v>8531</v>
      </c>
      <c r="G8536" s="12">
        <f ca="1"/>
        <v>11.867896931108044</v>
      </c>
      <c r="H8536" s="12">
        <f ca="1"/>
        <v>0.84904973311169329</v>
      </c>
      <c r="I8536" s="12">
        <v>0.85309999999999997</v>
      </c>
    </row>
    <row r="8537" spans="6:9" x14ac:dyDescent="0.3">
      <c r="F8537" s="2">
        <v>8532</v>
      </c>
      <c r="G8537" s="12">
        <f ca="1"/>
        <v>11.869667582367731</v>
      </c>
      <c r="H8537" s="12">
        <f ca="1"/>
        <v>0.84914083135368257</v>
      </c>
      <c r="I8537" s="12">
        <v>0.85319999999999996</v>
      </c>
    </row>
    <row r="8538" spans="6:9" x14ac:dyDescent="0.3">
      <c r="F8538" s="2">
        <v>8533</v>
      </c>
      <c r="G8538" s="12">
        <f ca="1"/>
        <v>11.870220439999148</v>
      </c>
      <c r="H8538" s="12">
        <f ca="1"/>
        <v>0.8491692673842357</v>
      </c>
      <c r="I8538" s="12">
        <v>0.85329999999999995</v>
      </c>
    </row>
    <row r="8539" spans="6:9" x14ac:dyDescent="0.3">
      <c r="F8539" s="2">
        <v>8534</v>
      </c>
      <c r="G8539" s="12">
        <f ca="1"/>
        <v>11.873439377405614</v>
      </c>
      <c r="H8539" s="12">
        <f ca="1"/>
        <v>0.84933475718688112</v>
      </c>
      <c r="I8539" s="12">
        <v>0.85340000000000005</v>
      </c>
    </row>
    <row r="8540" spans="6:9" x14ac:dyDescent="0.3">
      <c r="F8540" s="2">
        <v>8535</v>
      </c>
      <c r="G8540" s="12">
        <f ca="1"/>
        <v>11.873540587795736</v>
      </c>
      <c r="H8540" s="12">
        <f ca="1"/>
        <v>0.84933995846854848</v>
      </c>
      <c r="I8540" s="12">
        <v>0.85350000000000004</v>
      </c>
    </row>
    <row r="8541" spans="6:9" x14ac:dyDescent="0.3">
      <c r="F8541" s="2">
        <v>8536</v>
      </c>
      <c r="G8541" s="12">
        <f ca="1"/>
        <v>11.874341351977428</v>
      </c>
      <c r="H8541" s="12">
        <f ca="1"/>
        <v>0.84938110590558258</v>
      </c>
      <c r="I8541" s="12">
        <v>0.85360000000000003</v>
      </c>
    </row>
    <row r="8542" spans="6:9" x14ac:dyDescent="0.3">
      <c r="F8542" s="2">
        <v>8537</v>
      </c>
      <c r="G8542" s="12">
        <f ca="1"/>
        <v>11.875255881611519</v>
      </c>
      <c r="H8542" s="12">
        <f ca="1"/>
        <v>0.84942808950740478</v>
      </c>
      <c r="I8542" s="12">
        <v>0.85370000000000001</v>
      </c>
    </row>
    <row r="8543" spans="6:9" x14ac:dyDescent="0.3">
      <c r="F8543" s="2">
        <v>8538</v>
      </c>
      <c r="G8543" s="12">
        <f ca="1"/>
        <v>11.876696470935446</v>
      </c>
      <c r="H8543" s="12">
        <f ca="1"/>
        <v>0.84950207824837376</v>
      </c>
      <c r="I8543" s="12">
        <v>0.8538</v>
      </c>
    </row>
    <row r="8544" spans="6:9" x14ac:dyDescent="0.3">
      <c r="F8544" s="2">
        <v>8539</v>
      </c>
      <c r="G8544" s="12">
        <f ca="1"/>
        <v>11.87880168526191</v>
      </c>
      <c r="H8544" s="12">
        <f ca="1"/>
        <v>0.84961015602689283</v>
      </c>
      <c r="I8544" s="12">
        <v>0.85389999999999999</v>
      </c>
    </row>
    <row r="8545" spans="6:9" x14ac:dyDescent="0.3">
      <c r="F8545" s="2">
        <v>8540</v>
      </c>
      <c r="G8545" s="12">
        <f ca="1"/>
        <v>11.881281912405715</v>
      </c>
      <c r="H8545" s="12">
        <f ca="1"/>
        <v>0.84973741598158203</v>
      </c>
      <c r="I8545" s="12">
        <v>0.85399999999999998</v>
      </c>
    </row>
    <row r="8546" spans="6:9" x14ac:dyDescent="0.3">
      <c r="F8546" s="2">
        <v>8541</v>
      </c>
      <c r="G8546" s="12">
        <f ca="1"/>
        <v>11.884980122264999</v>
      </c>
      <c r="H8546" s="12">
        <f ca="1"/>
        <v>0.84992702920566887</v>
      </c>
      <c r="I8546" s="12">
        <v>0.85409999999999997</v>
      </c>
    </row>
    <row r="8547" spans="6:9" x14ac:dyDescent="0.3">
      <c r="F8547" s="2">
        <v>8542</v>
      </c>
      <c r="G8547" s="12">
        <f ca="1"/>
        <v>11.889060136634145</v>
      </c>
      <c r="H8547" s="12">
        <f ca="1"/>
        <v>0.85013602212808015</v>
      </c>
      <c r="I8547" s="12">
        <v>0.85419999999999996</v>
      </c>
    </row>
    <row r="8548" spans="6:9" x14ac:dyDescent="0.3">
      <c r="F8548" s="2">
        <v>8543</v>
      </c>
      <c r="G8548" s="12">
        <f ca="1"/>
        <v>11.891153897195759</v>
      </c>
      <c r="H8548" s="12">
        <f ca="1"/>
        <v>0.85024319219621669</v>
      </c>
      <c r="I8548" s="12">
        <v>0.85429999999999995</v>
      </c>
    </row>
    <row r="8549" spans="6:9" x14ac:dyDescent="0.3">
      <c r="F8549" s="2">
        <v>8544</v>
      </c>
      <c r="G8549" s="12">
        <f ca="1"/>
        <v>11.891740048238022</v>
      </c>
      <c r="H8549" s="12">
        <f ca="1"/>
        <v>0.85027318489874282</v>
      </c>
      <c r="I8549" s="12">
        <v>0.85440000000000005</v>
      </c>
    </row>
    <row r="8550" spans="6:9" x14ac:dyDescent="0.3">
      <c r="F8550" s="2">
        <v>8545</v>
      </c>
      <c r="G8550" s="12">
        <f ca="1"/>
        <v>11.893249693304835</v>
      </c>
      <c r="H8550" s="12">
        <f ca="1"/>
        <v>0.85035041223671815</v>
      </c>
      <c r="I8550" s="12">
        <v>0.85450000000000004</v>
      </c>
    </row>
    <row r="8551" spans="6:9" x14ac:dyDescent="0.3">
      <c r="F8551" s="2">
        <v>8546</v>
      </c>
      <c r="G8551" s="12">
        <f ca="1"/>
        <v>11.895847580624787</v>
      </c>
      <c r="H8551" s="12">
        <f ca="1"/>
        <v>0.85048324376793605</v>
      </c>
      <c r="I8551" s="12">
        <v>0.85460000000000003</v>
      </c>
    </row>
    <row r="8552" spans="6:9" x14ac:dyDescent="0.3">
      <c r="F8552" s="2">
        <v>8547</v>
      </c>
      <c r="G8552" s="12">
        <f ca="1"/>
        <v>11.896178527416472</v>
      </c>
      <c r="H8552" s="12">
        <f ca="1"/>
        <v>0.85050015929152412</v>
      </c>
      <c r="I8552" s="12">
        <v>0.85470000000000002</v>
      </c>
    </row>
    <row r="8553" spans="6:9" x14ac:dyDescent="0.3">
      <c r="F8553" s="2">
        <v>8548</v>
      </c>
      <c r="G8553" s="12">
        <f ca="1"/>
        <v>11.896913394272346</v>
      </c>
      <c r="H8553" s="12">
        <f ca="1"/>
        <v>0.85053771535166656</v>
      </c>
      <c r="I8553" s="12">
        <v>0.8548</v>
      </c>
    </row>
    <row r="8554" spans="6:9" x14ac:dyDescent="0.3">
      <c r="F8554" s="2">
        <v>8549</v>
      </c>
      <c r="G8554" s="12">
        <f ca="1"/>
        <v>11.898189328130332</v>
      </c>
      <c r="H8554" s="12">
        <f ca="1"/>
        <v>0.85060290731233523</v>
      </c>
      <c r="I8554" s="12">
        <v>0.85489999999999999</v>
      </c>
    </row>
    <row r="8555" spans="6:9" x14ac:dyDescent="0.3">
      <c r="F8555" s="2">
        <v>8550</v>
      </c>
      <c r="G8555" s="12">
        <f ca="1"/>
        <v>11.899302635291374</v>
      </c>
      <c r="H8555" s="12">
        <f ca="1"/>
        <v>0.85065977368427437</v>
      </c>
      <c r="I8555" s="12">
        <v>0.85499999999999998</v>
      </c>
    </row>
    <row r="8556" spans="6:9" x14ac:dyDescent="0.3">
      <c r="F8556" s="2">
        <v>8551</v>
      </c>
      <c r="G8556" s="12">
        <f ca="1"/>
        <v>11.900549699155921</v>
      </c>
      <c r="H8556" s="12">
        <f ca="1"/>
        <v>0.85072345401950078</v>
      </c>
      <c r="I8556" s="12">
        <v>0.85509999999999997</v>
      </c>
    </row>
    <row r="8557" spans="6:9" x14ac:dyDescent="0.3">
      <c r="F8557" s="2">
        <v>8552</v>
      </c>
      <c r="G8557" s="12">
        <f ca="1"/>
        <v>11.909423630273391</v>
      </c>
      <c r="H8557" s="12">
        <f ca="1"/>
        <v>0.85117604019000825</v>
      </c>
      <c r="I8557" s="12">
        <v>0.85519999999999996</v>
      </c>
    </row>
    <row r="8558" spans="6:9" x14ac:dyDescent="0.3">
      <c r="F8558" s="2">
        <v>8553</v>
      </c>
      <c r="G8558" s="12">
        <f ca="1"/>
        <v>11.910222913342661</v>
      </c>
      <c r="H8558" s="12">
        <f ca="1"/>
        <v>0.85121675734707802</v>
      </c>
      <c r="I8558" s="12">
        <v>0.85529999999999995</v>
      </c>
    </row>
    <row r="8559" spans="6:9" x14ac:dyDescent="0.3">
      <c r="F8559" s="2">
        <v>8554</v>
      </c>
      <c r="G8559" s="12">
        <f ca="1"/>
        <v>11.910897867496196</v>
      </c>
      <c r="H8559" s="12">
        <f ca="1"/>
        <v>0.8512511347918138</v>
      </c>
      <c r="I8559" s="12">
        <v>0.85540000000000005</v>
      </c>
    </row>
    <row r="8560" spans="6:9" x14ac:dyDescent="0.3">
      <c r="F8560" s="2">
        <v>8555</v>
      </c>
      <c r="G8560" s="12">
        <f ca="1"/>
        <v>11.911152961721397</v>
      </c>
      <c r="H8560" s="12">
        <f ca="1"/>
        <v>0.85126412604474955</v>
      </c>
      <c r="I8560" s="12">
        <v>0.85550000000000004</v>
      </c>
    </row>
    <row r="8561" spans="6:9" x14ac:dyDescent="0.3">
      <c r="F8561" s="2">
        <v>8556</v>
      </c>
      <c r="G8561" s="12">
        <f ca="1"/>
        <v>11.912748475367364</v>
      </c>
      <c r="H8561" s="12">
        <f ca="1"/>
        <v>0.85134536299445274</v>
      </c>
      <c r="I8561" s="12">
        <v>0.85560000000000003</v>
      </c>
    </row>
    <row r="8562" spans="6:9" x14ac:dyDescent="0.3">
      <c r="F8562" s="2">
        <v>8557</v>
      </c>
      <c r="G8562" s="12">
        <f ca="1"/>
        <v>11.913426722722146</v>
      </c>
      <c r="H8562" s="12">
        <f ca="1"/>
        <v>0.85137988703281053</v>
      </c>
      <c r="I8562" s="12">
        <v>0.85570000000000002</v>
      </c>
    </row>
    <row r="8563" spans="6:9" x14ac:dyDescent="0.3">
      <c r="F8563" s="2">
        <v>8558</v>
      </c>
      <c r="G8563" s="12">
        <f ca="1"/>
        <v>11.914991349564714</v>
      </c>
      <c r="H8563" s="12">
        <f ca="1"/>
        <v>0.8514595077816437</v>
      </c>
      <c r="I8563" s="12">
        <v>0.85580000000000001</v>
      </c>
    </row>
    <row r="8564" spans="6:9" x14ac:dyDescent="0.3">
      <c r="F8564" s="2">
        <v>8559</v>
      </c>
      <c r="G8564" s="12">
        <f ca="1"/>
        <v>11.916076479175125</v>
      </c>
      <c r="H8564" s="12">
        <f ca="1"/>
        <v>0.85151471014322244</v>
      </c>
      <c r="I8564" s="12">
        <v>0.85589999999999999</v>
      </c>
    </row>
    <row r="8565" spans="6:9" x14ac:dyDescent="0.3">
      <c r="F8565" s="2">
        <v>8560</v>
      </c>
      <c r="G8565" s="12">
        <f ca="1"/>
        <v>11.920177540935022</v>
      </c>
      <c r="H8565" s="12">
        <f ca="1"/>
        <v>0.85172320692305403</v>
      </c>
      <c r="I8565" s="12">
        <v>0.85599999999999998</v>
      </c>
    </row>
    <row r="8566" spans="6:9" x14ac:dyDescent="0.3">
      <c r="F8566" s="2">
        <v>8561</v>
      </c>
      <c r="G8566" s="12">
        <f ca="1"/>
        <v>11.924378440691456</v>
      </c>
      <c r="H8566" s="12">
        <f ca="1"/>
        <v>0.85193656450553235</v>
      </c>
      <c r="I8566" s="12">
        <v>0.85609999999999997</v>
      </c>
    </row>
    <row r="8567" spans="6:9" x14ac:dyDescent="0.3">
      <c r="F8567" s="2">
        <v>8562</v>
      </c>
      <c r="G8567" s="12">
        <f ca="1"/>
        <v>11.927583691562827</v>
      </c>
      <c r="H8567" s="12">
        <f ca="1"/>
        <v>0.85209920827316965</v>
      </c>
      <c r="I8567" s="12">
        <v>0.85619999999999996</v>
      </c>
    </row>
    <row r="8568" spans="6:9" x14ac:dyDescent="0.3">
      <c r="F8568" s="2">
        <v>8563</v>
      </c>
      <c r="G8568" s="12">
        <f ca="1"/>
        <v>11.9299373554738</v>
      </c>
      <c r="H8568" s="12">
        <f ca="1"/>
        <v>0.8522185594436642</v>
      </c>
      <c r="I8568" s="12">
        <v>0.85629999999999995</v>
      </c>
    </row>
    <row r="8569" spans="6:9" x14ac:dyDescent="0.3">
      <c r="F8569" s="2">
        <v>8564</v>
      </c>
      <c r="G8569" s="12">
        <f ca="1"/>
        <v>11.932598960154806</v>
      </c>
      <c r="H8569" s="12">
        <f ca="1"/>
        <v>0.85235344367201449</v>
      </c>
      <c r="I8569" s="12">
        <v>0.85640000000000005</v>
      </c>
    </row>
    <row r="8570" spans="6:9" x14ac:dyDescent="0.3">
      <c r="F8570" s="2">
        <v>8565</v>
      </c>
      <c r="G8570" s="12">
        <f ca="1"/>
        <v>11.932742891925477</v>
      </c>
      <c r="H8570" s="12">
        <f ca="1"/>
        <v>0.8523607353286683</v>
      </c>
      <c r="I8570" s="12">
        <v>0.85650000000000004</v>
      </c>
    </row>
    <row r="8571" spans="6:9" x14ac:dyDescent="0.3">
      <c r="F8571" s="2">
        <v>8566</v>
      </c>
      <c r="G8571" s="12">
        <f ca="1"/>
        <v>11.936605740737333</v>
      </c>
      <c r="H8571" s="12">
        <f ca="1"/>
        <v>0.85255633391792096</v>
      </c>
      <c r="I8571" s="12">
        <v>0.85660000000000003</v>
      </c>
    </row>
    <row r="8572" spans="6:9" x14ac:dyDescent="0.3">
      <c r="F8572" s="2">
        <v>8567</v>
      </c>
      <c r="G8572" s="12">
        <f ca="1"/>
        <v>11.938930229674703</v>
      </c>
      <c r="H8572" s="12">
        <f ca="1"/>
        <v>0.85267394782595074</v>
      </c>
      <c r="I8572" s="12">
        <v>0.85670000000000002</v>
      </c>
    </row>
    <row r="8573" spans="6:9" x14ac:dyDescent="0.3">
      <c r="F8573" s="2">
        <v>8568</v>
      </c>
      <c r="G8573" s="12">
        <f ca="1"/>
        <v>11.939052389241388</v>
      </c>
      <c r="H8573" s="12">
        <f ca="1"/>
        <v>0.85268012698539408</v>
      </c>
      <c r="I8573" s="12">
        <v>0.85680000000000001</v>
      </c>
    </row>
    <row r="8574" spans="6:9" x14ac:dyDescent="0.3">
      <c r="F8574" s="2">
        <v>8569</v>
      </c>
      <c r="G8574" s="12">
        <f ca="1"/>
        <v>11.94074289653199</v>
      </c>
      <c r="H8574" s="12">
        <f ca="1"/>
        <v>0.85276561853136568</v>
      </c>
      <c r="I8574" s="12">
        <v>0.8569</v>
      </c>
    </row>
    <row r="8575" spans="6:9" x14ac:dyDescent="0.3">
      <c r="F8575" s="2">
        <v>8570</v>
      </c>
      <c r="G8575" s="12">
        <f ca="1"/>
        <v>11.942577973820438</v>
      </c>
      <c r="H8575" s="12">
        <f ca="1"/>
        <v>0.8528583813889179</v>
      </c>
      <c r="I8575" s="12">
        <v>0.85699999999999998</v>
      </c>
    </row>
    <row r="8576" spans="6:9" x14ac:dyDescent="0.3">
      <c r="F8576" s="2">
        <v>8571</v>
      </c>
      <c r="G8576" s="12">
        <f ca="1"/>
        <v>11.943876225477405</v>
      </c>
      <c r="H8576" s="12">
        <f ca="1"/>
        <v>0.85292398276749581</v>
      </c>
      <c r="I8576" s="12">
        <v>0.85709999999999997</v>
      </c>
    </row>
    <row r="8577" spans="6:9" x14ac:dyDescent="0.3">
      <c r="F8577" s="2">
        <v>8572</v>
      </c>
      <c r="G8577" s="12">
        <f ca="1"/>
        <v>11.944603122866761</v>
      </c>
      <c r="H8577" s="12">
        <f ca="1"/>
        <v>0.85296070423965531</v>
      </c>
      <c r="I8577" s="12">
        <v>0.85719999999999996</v>
      </c>
    </row>
    <row r="8578" spans="6:9" x14ac:dyDescent="0.3">
      <c r="F8578" s="2">
        <v>8573</v>
      </c>
      <c r="G8578" s="12">
        <f ca="1"/>
        <v>11.945253736062879</v>
      </c>
      <c r="H8578" s="12">
        <f ca="1"/>
        <v>0.85299356646566071</v>
      </c>
      <c r="I8578" s="12">
        <v>0.85729999999999995</v>
      </c>
    </row>
    <row r="8579" spans="6:9" x14ac:dyDescent="0.3">
      <c r="F8579" s="2">
        <v>8574</v>
      </c>
      <c r="G8579" s="12">
        <f ca="1"/>
        <v>11.946059358242467</v>
      </c>
      <c r="H8579" s="12">
        <f ca="1"/>
        <v>0.85303425091920237</v>
      </c>
      <c r="I8579" s="12">
        <v>0.85740000000000005</v>
      </c>
    </row>
    <row r="8580" spans="6:9" x14ac:dyDescent="0.3">
      <c r="F8580" s="2">
        <v>8575</v>
      </c>
      <c r="G8580" s="12">
        <f ca="1"/>
        <v>11.946672925808507</v>
      </c>
      <c r="H8580" s="12">
        <f ca="1"/>
        <v>0.8530652311307938</v>
      </c>
      <c r="I8580" s="12">
        <v>0.85750000000000004</v>
      </c>
    </row>
    <row r="8581" spans="6:9" x14ac:dyDescent="0.3">
      <c r="F8581" s="2">
        <v>8576</v>
      </c>
      <c r="G8581" s="12">
        <f ca="1"/>
        <v>11.948422011922863</v>
      </c>
      <c r="H8581" s="12">
        <f ca="1"/>
        <v>0.85315352044697879</v>
      </c>
      <c r="I8581" s="12">
        <v>0.85760000000000003</v>
      </c>
    </row>
    <row r="8582" spans="6:9" x14ac:dyDescent="0.3">
      <c r="F8582" s="2">
        <v>8577</v>
      </c>
      <c r="G8582" s="12">
        <f ca="1"/>
        <v>11.951257524513434</v>
      </c>
      <c r="H8582" s="12">
        <f ca="1"/>
        <v>0.85329656978925927</v>
      </c>
      <c r="I8582" s="12">
        <v>0.85770000000000002</v>
      </c>
    </row>
    <row r="8583" spans="6:9" x14ac:dyDescent="0.3">
      <c r="F8583" s="2">
        <v>8578</v>
      </c>
      <c r="G8583" s="12">
        <f ca="1"/>
        <v>11.961262474569006</v>
      </c>
      <c r="H8583" s="12">
        <f ca="1"/>
        <v>0.85380052163427078</v>
      </c>
      <c r="I8583" s="12">
        <v>0.85780000000000001</v>
      </c>
    </row>
    <row r="8584" spans="6:9" x14ac:dyDescent="0.3">
      <c r="F8584" s="2">
        <v>8579</v>
      </c>
      <c r="G8584" s="12">
        <f ca="1"/>
        <v>11.964609397253595</v>
      </c>
      <c r="H8584" s="12">
        <f ca="1"/>
        <v>0.85396883231408172</v>
      </c>
      <c r="I8584" s="12">
        <v>0.8579</v>
      </c>
    </row>
    <row r="8585" spans="6:9" x14ac:dyDescent="0.3">
      <c r="F8585" s="2">
        <v>8580</v>
      </c>
      <c r="G8585" s="12">
        <f ca="1"/>
        <v>11.967665392814936</v>
      </c>
      <c r="H8585" s="12">
        <f ca="1"/>
        <v>0.8541223925799033</v>
      </c>
      <c r="I8585" s="12">
        <v>0.85799999999999998</v>
      </c>
    </row>
    <row r="8586" spans="6:9" x14ac:dyDescent="0.3">
      <c r="F8586" s="2">
        <v>8581</v>
      </c>
      <c r="G8586" s="12">
        <f ca="1"/>
        <v>11.975626689152472</v>
      </c>
      <c r="H8586" s="12">
        <f ca="1"/>
        <v>0.85452189988191007</v>
      </c>
      <c r="I8586" s="12">
        <v>0.85809999999999997</v>
      </c>
    </row>
    <row r="8587" spans="6:9" x14ac:dyDescent="0.3">
      <c r="F8587" s="2">
        <v>8582</v>
      </c>
      <c r="G8587" s="12">
        <f ca="1"/>
        <v>11.977356566834711</v>
      </c>
      <c r="H8587" s="12">
        <f ca="1"/>
        <v>0.8546086042680886</v>
      </c>
      <c r="I8587" s="12">
        <v>0.85819999999999996</v>
      </c>
    </row>
    <row r="8588" spans="6:9" x14ac:dyDescent="0.3">
      <c r="F8588" s="2">
        <v>8583</v>
      </c>
      <c r="G8588" s="12">
        <f ca="1"/>
        <v>11.977983814663327</v>
      </c>
      <c r="H8588" s="12">
        <f ca="1"/>
        <v>0.85464003391152854</v>
      </c>
      <c r="I8588" s="12">
        <v>0.85829999999999995</v>
      </c>
    </row>
    <row r="8589" spans="6:9" x14ac:dyDescent="0.3">
      <c r="F8589" s="2">
        <v>8584</v>
      </c>
      <c r="G8589" s="12">
        <f ca="1"/>
        <v>11.979568132439871</v>
      </c>
      <c r="H8589" s="12">
        <f ca="1"/>
        <v>0.85471939816201903</v>
      </c>
      <c r="I8589" s="12">
        <v>0.85840000000000005</v>
      </c>
    </row>
    <row r="8590" spans="6:9" x14ac:dyDescent="0.3">
      <c r="F8590" s="2">
        <v>8585</v>
      </c>
      <c r="G8590" s="12">
        <f ca="1"/>
        <v>11.981347039121829</v>
      </c>
      <c r="H8590" s="12">
        <f ca="1"/>
        <v>0.85480847336292176</v>
      </c>
      <c r="I8590" s="12">
        <v>0.85850000000000004</v>
      </c>
    </row>
    <row r="8591" spans="6:9" x14ac:dyDescent="0.3">
      <c r="F8591" s="2">
        <v>8586</v>
      </c>
      <c r="G8591" s="12">
        <f ca="1"/>
        <v>11.984002007748821</v>
      </c>
      <c r="H8591" s="12">
        <f ca="1"/>
        <v>0.85494134338369354</v>
      </c>
      <c r="I8591" s="12">
        <v>0.85860000000000003</v>
      </c>
    </row>
    <row r="8592" spans="6:9" x14ac:dyDescent="0.3">
      <c r="F8592" s="2">
        <v>8587</v>
      </c>
      <c r="G8592" s="12">
        <f ca="1"/>
        <v>11.984682673446432</v>
      </c>
      <c r="H8592" s="12">
        <f ca="1"/>
        <v>0.85497539391094579</v>
      </c>
      <c r="I8592" s="12">
        <v>0.85870000000000002</v>
      </c>
    </row>
    <row r="8593" spans="6:9" x14ac:dyDescent="0.3">
      <c r="F8593" s="2">
        <v>8588</v>
      </c>
      <c r="G8593" s="12">
        <f ca="1"/>
        <v>11.986174939001492</v>
      </c>
      <c r="H8593" s="12">
        <f ca="1"/>
        <v>0.85505002509811079</v>
      </c>
      <c r="I8593" s="12">
        <v>0.85880000000000001</v>
      </c>
    </row>
    <row r="8594" spans="6:9" x14ac:dyDescent="0.3">
      <c r="F8594" s="2">
        <v>8589</v>
      </c>
      <c r="G8594" s="12">
        <f ca="1"/>
        <v>11.986859845150962</v>
      </c>
      <c r="H8594" s="12">
        <f ca="1"/>
        <v>0.85508426947840577</v>
      </c>
      <c r="I8594" s="12">
        <v>0.8589</v>
      </c>
    </row>
    <row r="8595" spans="6:9" x14ac:dyDescent="0.3">
      <c r="F8595" s="2">
        <v>8590</v>
      </c>
      <c r="G8595" s="12">
        <f ca="1"/>
        <v>11.989815832376333</v>
      </c>
      <c r="H8595" s="12">
        <f ca="1"/>
        <v>0.85523199882734213</v>
      </c>
      <c r="I8595" s="12">
        <v>0.85899999999999999</v>
      </c>
    </row>
    <row r="8596" spans="6:9" x14ac:dyDescent="0.3">
      <c r="F8596" s="2">
        <v>8591</v>
      </c>
      <c r="G8596" s="12">
        <f ca="1"/>
        <v>11.991180265703541</v>
      </c>
      <c r="H8596" s="12">
        <f ca="1"/>
        <v>0.85530015202546883</v>
      </c>
      <c r="I8596" s="12">
        <v>0.85909999999999997</v>
      </c>
    </row>
    <row r="8597" spans="6:9" x14ac:dyDescent="0.3">
      <c r="F8597" s="2">
        <v>8592</v>
      </c>
      <c r="G8597" s="12">
        <f ca="1"/>
        <v>11.991977468527731</v>
      </c>
      <c r="H8597" s="12">
        <f ca="1"/>
        <v>0.85533996159557013</v>
      </c>
      <c r="I8597" s="12">
        <v>0.85919999999999996</v>
      </c>
    </row>
    <row r="8598" spans="6:9" x14ac:dyDescent="0.3">
      <c r="F8598" s="2">
        <v>8593</v>
      </c>
      <c r="G8598" s="12">
        <f ca="1"/>
        <v>11.992011037644794</v>
      </c>
      <c r="H8598" s="12">
        <f ca="1"/>
        <v>0.85534163775094396</v>
      </c>
      <c r="I8598" s="12">
        <v>0.85929999999999995</v>
      </c>
    </row>
    <row r="8599" spans="6:9" x14ac:dyDescent="0.3">
      <c r="F8599" s="2">
        <v>8594</v>
      </c>
      <c r="G8599" s="12">
        <f ca="1"/>
        <v>11.992908529726114</v>
      </c>
      <c r="H8599" s="12">
        <f ca="1"/>
        <v>0.85538644572674305</v>
      </c>
      <c r="I8599" s="12">
        <v>0.85940000000000005</v>
      </c>
    </row>
    <row r="8600" spans="6:9" x14ac:dyDescent="0.3">
      <c r="F8600" s="2">
        <v>8595</v>
      </c>
      <c r="G8600" s="12">
        <f ca="1"/>
        <v>11.99296564656775</v>
      </c>
      <c r="H8600" s="12">
        <f ca="1"/>
        <v>0.85538929699427091</v>
      </c>
      <c r="I8600" s="12">
        <v>0.85950000000000004</v>
      </c>
    </row>
    <row r="8601" spans="6:9" x14ac:dyDescent="0.3">
      <c r="F8601" s="2">
        <v>8596</v>
      </c>
      <c r="G8601" s="12">
        <f ca="1"/>
        <v>11.995521282930428</v>
      </c>
      <c r="H8601" s="12">
        <f ca="1"/>
        <v>0.85551683319267002</v>
      </c>
      <c r="I8601" s="12">
        <v>0.85960000000000003</v>
      </c>
    </row>
    <row r="8602" spans="6:9" x14ac:dyDescent="0.3">
      <c r="F8602" s="2">
        <v>8597</v>
      </c>
      <c r="G8602" s="12">
        <f ca="1"/>
        <v>11.999880156338936</v>
      </c>
      <c r="H8602" s="12">
        <f ca="1"/>
        <v>0.85573417319316814</v>
      </c>
      <c r="I8602" s="12">
        <v>0.85970000000000002</v>
      </c>
    </row>
    <row r="8603" spans="6:9" x14ac:dyDescent="0.3">
      <c r="F8603" s="2">
        <v>8598</v>
      </c>
      <c r="G8603" s="12">
        <f ca="1"/>
        <v>12.002745936833945</v>
      </c>
      <c r="H8603" s="12">
        <f ca="1"/>
        <v>0.85587693845149415</v>
      </c>
      <c r="I8603" s="12">
        <v>0.85980000000000001</v>
      </c>
    </row>
    <row r="8604" spans="6:9" x14ac:dyDescent="0.3">
      <c r="F8604" s="2">
        <v>8599</v>
      </c>
      <c r="G8604" s="12">
        <f ca="1"/>
        <v>12.004480392161387</v>
      </c>
      <c r="H8604" s="12">
        <f ca="1"/>
        <v>0.85596329533408611</v>
      </c>
      <c r="I8604" s="12">
        <v>0.8599</v>
      </c>
    </row>
    <row r="8605" spans="6:9" x14ac:dyDescent="0.3">
      <c r="F8605" s="2">
        <v>8600</v>
      </c>
      <c r="G8605" s="12">
        <f ca="1"/>
        <v>12.008002548399945</v>
      </c>
      <c r="H8605" s="12">
        <f ca="1"/>
        <v>0.85613854673465339</v>
      </c>
      <c r="I8605" s="12">
        <v>0.86</v>
      </c>
    </row>
    <row r="8606" spans="6:9" x14ac:dyDescent="0.3">
      <c r="F8606" s="2">
        <v>8601</v>
      </c>
      <c r="G8606" s="12">
        <f ca="1"/>
        <v>12.009130186633653</v>
      </c>
      <c r="H8606" s="12">
        <f ca="1"/>
        <v>0.8561946223486403</v>
      </c>
      <c r="I8606" s="12">
        <v>0.86009999999999998</v>
      </c>
    </row>
    <row r="8607" spans="6:9" x14ac:dyDescent="0.3">
      <c r="F8607" s="2">
        <v>8602</v>
      </c>
      <c r="G8607" s="12">
        <f ca="1"/>
        <v>12.01316771778953</v>
      </c>
      <c r="H8607" s="12">
        <f ca="1"/>
        <v>0.85639527450451813</v>
      </c>
      <c r="I8607" s="12">
        <v>0.86019999999999996</v>
      </c>
    </row>
    <row r="8608" spans="6:9" x14ac:dyDescent="0.3">
      <c r="F8608" s="2">
        <v>8603</v>
      </c>
      <c r="G8608" s="12">
        <f ca="1"/>
        <v>12.015947269181728</v>
      </c>
      <c r="H8608" s="12">
        <f ca="1"/>
        <v>0.85653329315863169</v>
      </c>
      <c r="I8608" s="12">
        <v>0.86029999999999995</v>
      </c>
    </row>
    <row r="8609" spans="6:9" x14ac:dyDescent="0.3">
      <c r="F8609" s="2">
        <v>8604</v>
      </c>
      <c r="G8609" s="12">
        <f ca="1"/>
        <v>12.022916822224731</v>
      </c>
      <c r="H8609" s="12">
        <f ca="1"/>
        <v>0.85687895056240815</v>
      </c>
      <c r="I8609" s="12">
        <v>0.86040000000000005</v>
      </c>
    </row>
    <row r="8610" spans="6:9" x14ac:dyDescent="0.3">
      <c r="F8610" s="2">
        <v>8605</v>
      </c>
      <c r="G8610" s="12">
        <f ca="1"/>
        <v>12.024185180519813</v>
      </c>
      <c r="H8610" s="12">
        <f ca="1"/>
        <v>0.85694179130596781</v>
      </c>
      <c r="I8610" s="12">
        <v>0.86050000000000004</v>
      </c>
    </row>
    <row r="8611" spans="6:9" x14ac:dyDescent="0.3">
      <c r="F8611" s="2">
        <v>8606</v>
      </c>
      <c r="G8611" s="12">
        <f ca="1"/>
        <v>12.024953683023666</v>
      </c>
      <c r="H8611" s="12">
        <f ca="1"/>
        <v>0.85697985714640412</v>
      </c>
      <c r="I8611" s="12">
        <v>0.86060000000000003</v>
      </c>
    </row>
    <row r="8612" spans="6:9" x14ac:dyDescent="0.3">
      <c r="F8612" s="2">
        <v>8607</v>
      </c>
      <c r="G8612" s="12">
        <f ca="1"/>
        <v>12.028460694046304</v>
      </c>
      <c r="H8612" s="12">
        <f ca="1"/>
        <v>0.85715347642105311</v>
      </c>
      <c r="I8612" s="12">
        <v>0.86070000000000002</v>
      </c>
    </row>
    <row r="8613" spans="6:9" x14ac:dyDescent="0.3">
      <c r="F8613" s="2">
        <v>8608</v>
      </c>
      <c r="G8613" s="12">
        <f ca="1"/>
        <v>12.029946776053976</v>
      </c>
      <c r="H8613" s="12">
        <f ca="1"/>
        <v>0.85722700152543474</v>
      </c>
      <c r="I8613" s="12">
        <v>0.86080000000000001</v>
      </c>
    </row>
    <row r="8614" spans="6:9" x14ac:dyDescent="0.3">
      <c r="F8614" s="2">
        <v>8609</v>
      </c>
      <c r="G8614" s="12">
        <f ca="1"/>
        <v>12.031442179238397</v>
      </c>
      <c r="H8614" s="12">
        <f ca="1"/>
        <v>0.85730096054301852</v>
      </c>
      <c r="I8614" s="12">
        <v>0.8609</v>
      </c>
    </row>
    <row r="8615" spans="6:9" x14ac:dyDescent="0.3">
      <c r="F8615" s="2">
        <v>8610</v>
      </c>
      <c r="G8615" s="12">
        <f ca="1"/>
        <v>12.034307268021651</v>
      </c>
      <c r="H8615" s="12">
        <f ca="1"/>
        <v>0.85744258451871214</v>
      </c>
      <c r="I8615" s="12">
        <v>0.86099999999999999</v>
      </c>
    </row>
    <row r="8616" spans="6:9" x14ac:dyDescent="0.3">
      <c r="F8616" s="2">
        <v>8611</v>
      </c>
      <c r="G8616" s="12">
        <f ca="1"/>
        <v>12.038432197787857</v>
      </c>
      <c r="H8616" s="12">
        <f ca="1"/>
        <v>0.85764630737052094</v>
      </c>
      <c r="I8616" s="12">
        <v>0.86109999999999998</v>
      </c>
    </row>
    <row r="8617" spans="6:9" x14ac:dyDescent="0.3">
      <c r="F8617" s="2">
        <v>8612</v>
      </c>
      <c r="G8617" s="12">
        <f ca="1"/>
        <v>12.041727482200198</v>
      </c>
      <c r="H8617" s="12">
        <f ca="1"/>
        <v>0.85780890612821659</v>
      </c>
      <c r="I8617" s="12">
        <v>0.86119999999999997</v>
      </c>
    </row>
    <row r="8618" spans="6:9" x14ac:dyDescent="0.3">
      <c r="F8618" s="2">
        <v>8613</v>
      </c>
      <c r="G8618" s="12">
        <f ca="1"/>
        <v>12.048650112639399</v>
      </c>
      <c r="H8618" s="12">
        <f ca="1"/>
        <v>0.85815005647037335</v>
      </c>
      <c r="I8618" s="12">
        <v>0.86129999999999995</v>
      </c>
    </row>
    <row r="8619" spans="6:9" x14ac:dyDescent="0.3">
      <c r="F8619" s="2">
        <v>8614</v>
      </c>
      <c r="G8619" s="12">
        <f ca="1"/>
        <v>12.051011248365993</v>
      </c>
      <c r="H8619" s="12">
        <f ca="1"/>
        <v>0.85826628045754383</v>
      </c>
      <c r="I8619" s="12">
        <v>0.86140000000000005</v>
      </c>
    </row>
    <row r="8620" spans="6:9" x14ac:dyDescent="0.3">
      <c r="F8620" s="2">
        <v>8615</v>
      </c>
      <c r="G8620" s="12">
        <f ca="1"/>
        <v>12.052875829596131</v>
      </c>
      <c r="H8620" s="12">
        <f ca="1"/>
        <v>0.85835801406753776</v>
      </c>
      <c r="I8620" s="12">
        <v>0.86150000000000004</v>
      </c>
    </row>
    <row r="8621" spans="6:9" x14ac:dyDescent="0.3">
      <c r="F8621" s="2">
        <v>8616</v>
      </c>
      <c r="G8621" s="12">
        <f ca="1"/>
        <v>12.053475600770389</v>
      </c>
      <c r="H8621" s="12">
        <f ca="1"/>
        <v>0.85838751257018886</v>
      </c>
      <c r="I8621" s="12">
        <v>0.86160000000000003</v>
      </c>
    </row>
    <row r="8622" spans="6:9" x14ac:dyDescent="0.3">
      <c r="F8622" s="2">
        <v>8617</v>
      </c>
      <c r="G8622" s="12">
        <f ca="1"/>
        <v>12.055019706844234</v>
      </c>
      <c r="H8622" s="12">
        <f ca="1"/>
        <v>0.8584634360260317</v>
      </c>
      <c r="I8622" s="12">
        <v>0.86170000000000002</v>
      </c>
    </row>
    <row r="8623" spans="6:9" x14ac:dyDescent="0.3">
      <c r="F8623" s="2">
        <v>8618</v>
      </c>
      <c r="G8623" s="12">
        <f ca="1"/>
        <v>12.060518131592472</v>
      </c>
      <c r="H8623" s="12">
        <f ca="1"/>
        <v>0.85873355644755689</v>
      </c>
      <c r="I8623" s="12">
        <v>0.86180000000000001</v>
      </c>
    </row>
    <row r="8624" spans="6:9" x14ac:dyDescent="0.3">
      <c r="F8624" s="2">
        <v>8619</v>
      </c>
      <c r="G8624" s="12">
        <f ca="1"/>
        <v>12.061344706487338</v>
      </c>
      <c r="H8624" s="12">
        <f ca="1"/>
        <v>0.8587741315956412</v>
      </c>
      <c r="I8624" s="12">
        <v>0.8619</v>
      </c>
    </row>
    <row r="8625" spans="6:9" x14ac:dyDescent="0.3">
      <c r="F8625" s="2">
        <v>8620</v>
      </c>
      <c r="G8625" s="12">
        <f ca="1"/>
        <v>12.061679970543725</v>
      </c>
      <c r="H8625" s="12">
        <f ca="1"/>
        <v>0.85879058675905184</v>
      </c>
      <c r="I8625" s="12">
        <v>0.86199999999999999</v>
      </c>
    </row>
    <row r="8626" spans="6:9" x14ac:dyDescent="0.3">
      <c r="F8626" s="2">
        <v>8621</v>
      </c>
      <c r="G8626" s="12">
        <f ca="1"/>
        <v>12.065479163966371</v>
      </c>
      <c r="H8626" s="12">
        <f ca="1"/>
        <v>0.85897695995305712</v>
      </c>
      <c r="I8626" s="12">
        <v>0.86209999999999998</v>
      </c>
    </row>
    <row r="8627" spans="6:9" x14ac:dyDescent="0.3">
      <c r="F8627" s="2">
        <v>8622</v>
      </c>
      <c r="G8627" s="12">
        <f ca="1"/>
        <v>12.06565946286206</v>
      </c>
      <c r="H8627" s="12">
        <f ca="1"/>
        <v>0.85898580031873273</v>
      </c>
      <c r="I8627" s="12">
        <v>0.86219999999999997</v>
      </c>
    </row>
    <row r="8628" spans="6:9" x14ac:dyDescent="0.3">
      <c r="F8628" s="2">
        <v>8623</v>
      </c>
      <c r="G8628" s="12">
        <f ca="1"/>
        <v>12.067281511667163</v>
      </c>
      <c r="H8628" s="12">
        <f ca="1"/>
        <v>0.85906531434380651</v>
      </c>
      <c r="I8628" s="12">
        <v>0.86229999999999996</v>
      </c>
    </row>
    <row r="8629" spans="6:9" x14ac:dyDescent="0.3">
      <c r="F8629" s="2">
        <v>8624</v>
      </c>
      <c r="G8629" s="12">
        <f ca="1"/>
        <v>12.070730155880655</v>
      </c>
      <c r="H8629" s="12">
        <f ca="1"/>
        <v>0.8592342628179136</v>
      </c>
      <c r="I8629" s="12">
        <v>0.86240000000000006</v>
      </c>
    </row>
    <row r="8630" spans="6:9" x14ac:dyDescent="0.3">
      <c r="F8630" s="2">
        <v>8625</v>
      </c>
      <c r="G8630" s="12">
        <f ca="1"/>
        <v>12.072998934319816</v>
      </c>
      <c r="H8630" s="12">
        <f ca="1"/>
        <v>0.85934533081564624</v>
      </c>
      <c r="I8630" s="12">
        <v>0.86250000000000004</v>
      </c>
    </row>
    <row r="8631" spans="6:9" x14ac:dyDescent="0.3">
      <c r="F8631" s="2">
        <v>8626</v>
      </c>
      <c r="G8631" s="12">
        <f ca="1"/>
        <v>12.075770495252627</v>
      </c>
      <c r="H8631" s="12">
        <f ca="1"/>
        <v>0.85948092739597082</v>
      </c>
      <c r="I8631" s="12">
        <v>0.86260000000000003</v>
      </c>
    </row>
    <row r="8632" spans="6:9" x14ac:dyDescent="0.3">
      <c r="F8632" s="2">
        <v>8627</v>
      </c>
      <c r="G8632" s="12">
        <f ca="1"/>
        <v>12.078964361307811</v>
      </c>
      <c r="H8632" s="12">
        <f ca="1"/>
        <v>0.8596370688720405</v>
      </c>
      <c r="I8632" s="12">
        <v>0.86270000000000002</v>
      </c>
    </row>
    <row r="8633" spans="6:9" x14ac:dyDescent="0.3">
      <c r="F8633" s="2">
        <v>8628</v>
      </c>
      <c r="G8633" s="12">
        <f ca="1"/>
        <v>12.085200531648143</v>
      </c>
      <c r="H8633" s="12">
        <f ca="1"/>
        <v>0.85994158413936717</v>
      </c>
      <c r="I8633" s="12">
        <v>0.86280000000000001</v>
      </c>
    </row>
    <row r="8634" spans="6:9" x14ac:dyDescent="0.3">
      <c r="F8634" s="2">
        <v>8629</v>
      </c>
      <c r="G8634" s="12">
        <f ca="1"/>
        <v>12.09273149203092</v>
      </c>
      <c r="H8634" s="12">
        <f ca="1"/>
        <v>0.86030869350439731</v>
      </c>
      <c r="I8634" s="12">
        <v>0.8629</v>
      </c>
    </row>
    <row r="8635" spans="6:9" x14ac:dyDescent="0.3">
      <c r="F8635" s="2">
        <v>8630</v>
      </c>
      <c r="G8635" s="12">
        <f ca="1"/>
        <v>12.095225601638676</v>
      </c>
      <c r="H8635" s="12">
        <f ca="1"/>
        <v>0.8604301209436771</v>
      </c>
      <c r="I8635" s="12">
        <v>0.86299999999999999</v>
      </c>
    </row>
    <row r="8636" spans="6:9" x14ac:dyDescent="0.3">
      <c r="F8636" s="2">
        <v>8631</v>
      </c>
      <c r="G8636" s="12">
        <f ca="1"/>
        <v>12.096991716455443</v>
      </c>
      <c r="H8636" s="12">
        <f ca="1"/>
        <v>0.86051605968944123</v>
      </c>
      <c r="I8636" s="12">
        <v>0.86309999999999998</v>
      </c>
    </row>
    <row r="8637" spans="6:9" x14ac:dyDescent="0.3">
      <c r="F8637" s="2">
        <v>8632</v>
      </c>
      <c r="G8637" s="12">
        <f ca="1"/>
        <v>12.100744672027554</v>
      </c>
      <c r="H8637" s="12">
        <f ca="1"/>
        <v>0.86069855169078591</v>
      </c>
      <c r="I8637" s="12">
        <v>0.86319999999999997</v>
      </c>
    </row>
    <row r="8638" spans="6:9" x14ac:dyDescent="0.3">
      <c r="F8638" s="2">
        <v>8633</v>
      </c>
      <c r="G8638" s="12">
        <f ca="1"/>
        <v>12.10106755981473</v>
      </c>
      <c r="H8638" s="12">
        <f ca="1"/>
        <v>0.8607142444975755</v>
      </c>
      <c r="I8638" s="12">
        <v>0.86329999999999996</v>
      </c>
    </row>
    <row r="8639" spans="6:9" x14ac:dyDescent="0.3">
      <c r="F8639" s="2">
        <v>8634</v>
      </c>
      <c r="G8639" s="12">
        <f ca="1"/>
        <v>12.105188557326843</v>
      </c>
      <c r="H8639" s="12">
        <f ca="1"/>
        <v>0.86091441952310166</v>
      </c>
      <c r="I8639" s="12">
        <v>0.86339999999999995</v>
      </c>
    </row>
    <row r="8640" spans="6:9" x14ac:dyDescent="0.3">
      <c r="F8640" s="2">
        <v>8635</v>
      </c>
      <c r="G8640" s="12">
        <f ca="1"/>
        <v>12.106745885616867</v>
      </c>
      <c r="H8640" s="12">
        <f ca="1"/>
        <v>0.86099001207785675</v>
      </c>
      <c r="I8640" s="12">
        <v>0.86350000000000005</v>
      </c>
    </row>
    <row r="8641" spans="6:9" x14ac:dyDescent="0.3">
      <c r="F8641" s="2">
        <v>8636</v>
      </c>
      <c r="G8641" s="12">
        <f ca="1"/>
        <v>12.106749618186065</v>
      </c>
      <c r="H8641" s="12">
        <f ca="1"/>
        <v>0.86099019322097059</v>
      </c>
      <c r="I8641" s="12">
        <v>0.86360000000000003</v>
      </c>
    </row>
    <row r="8642" spans="6:9" x14ac:dyDescent="0.3">
      <c r="F8642" s="2">
        <v>8637</v>
      </c>
      <c r="G8642" s="12">
        <f ca="1"/>
        <v>12.10986241669454</v>
      </c>
      <c r="H8642" s="12">
        <f ca="1"/>
        <v>0.86114119966088343</v>
      </c>
      <c r="I8642" s="12">
        <v>0.86370000000000002</v>
      </c>
    </row>
    <row r="8643" spans="6:9" x14ac:dyDescent="0.3">
      <c r="F8643" s="2">
        <v>8638</v>
      </c>
      <c r="G8643" s="12">
        <f ca="1"/>
        <v>12.110574131376941</v>
      </c>
      <c r="H8643" s="12">
        <f ca="1"/>
        <v>0.86117570945020749</v>
      </c>
      <c r="I8643" s="12">
        <v>0.86380000000000001</v>
      </c>
    </row>
    <row r="8644" spans="6:9" x14ac:dyDescent="0.3">
      <c r="F8644" s="2">
        <v>8639</v>
      </c>
      <c r="G8644" s="12">
        <f ca="1"/>
        <v>12.116984216156039</v>
      </c>
      <c r="H8644" s="12">
        <f ca="1"/>
        <v>0.8614862458621928</v>
      </c>
      <c r="I8644" s="12">
        <v>0.8639</v>
      </c>
    </row>
    <row r="8645" spans="6:9" x14ac:dyDescent="0.3">
      <c r="F8645" s="2">
        <v>8640</v>
      </c>
      <c r="G8645" s="12">
        <f ca="1"/>
        <v>12.125460997553555</v>
      </c>
      <c r="H8645" s="12">
        <f ca="1"/>
        <v>0.86189613716906788</v>
      </c>
      <c r="I8645" s="12">
        <v>0.86399999999999999</v>
      </c>
    </row>
    <row r="8646" spans="6:9" x14ac:dyDescent="0.3">
      <c r="F8646" s="2">
        <v>8641</v>
      </c>
      <c r="G8646" s="12">
        <f ca="1"/>
        <v>12.133388326129555</v>
      </c>
      <c r="H8646" s="12">
        <f ca="1"/>
        <v>0.86227867086803622</v>
      </c>
      <c r="I8646" s="12">
        <v>0.86409999999999998</v>
      </c>
    </row>
    <row r="8647" spans="6:9" x14ac:dyDescent="0.3">
      <c r="F8647" s="2">
        <v>8642</v>
      </c>
      <c r="G8647" s="12">
        <f ca="1"/>
        <v>12.137595475787604</v>
      </c>
      <c r="H8647" s="12">
        <f ca="1"/>
        <v>0.86248137753326726</v>
      </c>
      <c r="I8647" s="12">
        <v>0.86419999999999997</v>
      </c>
    </row>
    <row r="8648" spans="6:9" x14ac:dyDescent="0.3">
      <c r="F8648" s="2">
        <v>8643</v>
      </c>
      <c r="G8648" s="12">
        <f ca="1"/>
        <v>12.139860983240176</v>
      </c>
      <c r="H8648" s="12">
        <f ca="1"/>
        <v>0.86259044412999719</v>
      </c>
      <c r="I8648" s="12">
        <v>0.86429999999999996</v>
      </c>
    </row>
    <row r="8649" spans="6:9" x14ac:dyDescent="0.3">
      <c r="F8649" s="2">
        <v>8644</v>
      </c>
      <c r="G8649" s="12">
        <f ca="1"/>
        <v>12.141636477916295</v>
      </c>
      <c r="H8649" s="12">
        <f ca="1"/>
        <v>0.86267587693410774</v>
      </c>
      <c r="I8649" s="12">
        <v>0.86439999999999995</v>
      </c>
    </row>
    <row r="8650" spans="6:9" x14ac:dyDescent="0.3">
      <c r="F8650" s="2">
        <v>8645</v>
      </c>
      <c r="G8650" s="12">
        <f ca="1"/>
        <v>12.142285548784487</v>
      </c>
      <c r="H8650" s="12">
        <f ca="1"/>
        <v>0.86270709922616007</v>
      </c>
      <c r="I8650" s="12">
        <v>0.86450000000000005</v>
      </c>
    </row>
    <row r="8651" spans="6:9" x14ac:dyDescent="0.3">
      <c r="F8651" s="2">
        <v>8646</v>
      </c>
      <c r="G8651" s="12">
        <f ca="1"/>
        <v>12.144494375200027</v>
      </c>
      <c r="H8651" s="12">
        <f ca="1"/>
        <v>0.86281331227972546</v>
      </c>
      <c r="I8651" s="12">
        <v>0.86460000000000004</v>
      </c>
    </row>
    <row r="8652" spans="6:9" x14ac:dyDescent="0.3">
      <c r="F8652" s="2">
        <v>8647</v>
      </c>
      <c r="G8652" s="12">
        <f ca="1"/>
        <v>12.149930008140196</v>
      </c>
      <c r="H8652" s="12">
        <f ca="1"/>
        <v>0.86307443701814679</v>
      </c>
      <c r="I8652" s="12">
        <v>0.86470000000000002</v>
      </c>
    </row>
    <row r="8653" spans="6:9" x14ac:dyDescent="0.3">
      <c r="F8653" s="2">
        <v>8648</v>
      </c>
      <c r="G8653" s="12">
        <f ca="1"/>
        <v>12.150799797837678</v>
      </c>
      <c r="H8653" s="12">
        <f ca="1"/>
        <v>0.86311618801165724</v>
      </c>
      <c r="I8653" s="12">
        <v>0.86480000000000001</v>
      </c>
    </row>
    <row r="8654" spans="6:9" x14ac:dyDescent="0.3">
      <c r="F8654" s="2">
        <v>8649</v>
      </c>
      <c r="G8654" s="12">
        <f ca="1"/>
        <v>12.152455795010384</v>
      </c>
      <c r="H8654" s="12">
        <f ca="1"/>
        <v>0.8631956526234168</v>
      </c>
      <c r="I8654" s="12">
        <v>0.8649</v>
      </c>
    </row>
    <row r="8655" spans="6:9" x14ac:dyDescent="0.3">
      <c r="F8655" s="2">
        <v>8650</v>
      </c>
      <c r="G8655" s="12">
        <f ca="1"/>
        <v>12.154011354264084</v>
      </c>
      <c r="H8655" s="12">
        <f ca="1"/>
        <v>0.86327026738210511</v>
      </c>
      <c r="I8655" s="12">
        <v>0.86499999999999999</v>
      </c>
    </row>
    <row r="8656" spans="6:9" x14ac:dyDescent="0.3">
      <c r="F8656" s="2">
        <v>8651</v>
      </c>
      <c r="G8656" s="12">
        <f ca="1"/>
        <v>12.154074877532333</v>
      </c>
      <c r="H8656" s="12">
        <f ca="1"/>
        <v>0.8632733137494335</v>
      </c>
      <c r="I8656" s="12">
        <v>0.86509999999999998</v>
      </c>
    </row>
    <row r="8657" spans="6:9" x14ac:dyDescent="0.3">
      <c r="F8657" s="2">
        <v>8652</v>
      </c>
      <c r="G8657" s="12">
        <f ca="1"/>
        <v>12.154174173295756</v>
      </c>
      <c r="H8657" s="12">
        <f ca="1"/>
        <v>0.86327807555029146</v>
      </c>
      <c r="I8657" s="12">
        <v>0.86519999999999997</v>
      </c>
    </row>
    <row r="8658" spans="6:9" x14ac:dyDescent="0.3">
      <c r="F8658" s="2">
        <v>8653</v>
      </c>
      <c r="G8658" s="12">
        <f ca="1"/>
        <v>12.157148643313043</v>
      </c>
      <c r="H8658" s="12">
        <f ca="1"/>
        <v>0.86342066309663545</v>
      </c>
      <c r="I8658" s="12">
        <v>0.86529999999999996</v>
      </c>
    </row>
    <row r="8659" spans="6:9" x14ac:dyDescent="0.3">
      <c r="F8659" s="2">
        <v>8654</v>
      </c>
      <c r="G8659" s="12">
        <f ca="1"/>
        <v>12.162797305960185</v>
      </c>
      <c r="H8659" s="12">
        <f ca="1"/>
        <v>0.86369114902133726</v>
      </c>
      <c r="I8659" s="12">
        <v>0.86539999999999995</v>
      </c>
    </row>
    <row r="8660" spans="6:9" x14ac:dyDescent="0.3">
      <c r="F8660" s="2">
        <v>8655</v>
      </c>
      <c r="G8660" s="12">
        <f ca="1"/>
        <v>12.164818740922616</v>
      </c>
      <c r="H8660" s="12">
        <f ca="1"/>
        <v>0.86378785154433879</v>
      </c>
      <c r="I8660" s="12">
        <v>0.86550000000000005</v>
      </c>
    </row>
    <row r="8661" spans="6:9" x14ac:dyDescent="0.3">
      <c r="F8661" s="2">
        <v>8656</v>
      </c>
      <c r="G8661" s="12">
        <f ca="1"/>
        <v>12.165361272217835</v>
      </c>
      <c r="H8661" s="12">
        <f ca="1"/>
        <v>0.86381379704389272</v>
      </c>
      <c r="I8661" s="12">
        <v>0.86560000000000004</v>
      </c>
    </row>
    <row r="8662" spans="6:9" x14ac:dyDescent="0.3">
      <c r="F8662" s="2">
        <v>8657</v>
      </c>
      <c r="G8662" s="12">
        <f ca="1"/>
        <v>12.168150220475839</v>
      </c>
      <c r="H8662" s="12">
        <f ca="1"/>
        <v>0.86394711686552128</v>
      </c>
      <c r="I8662" s="12">
        <v>0.86570000000000003</v>
      </c>
    </row>
    <row r="8663" spans="6:9" x14ac:dyDescent="0.3">
      <c r="F8663" s="2">
        <v>8658</v>
      </c>
      <c r="G8663" s="12">
        <f ca="1"/>
        <v>12.16894456401924</v>
      </c>
      <c r="H8663" s="12">
        <f ca="1"/>
        <v>0.86398507158347493</v>
      </c>
      <c r="I8663" s="12">
        <v>0.86580000000000001</v>
      </c>
    </row>
    <row r="8664" spans="6:9" x14ac:dyDescent="0.3">
      <c r="F8664" s="2">
        <v>8659</v>
      </c>
      <c r="G8664" s="12">
        <f ca="1"/>
        <v>12.170424043337409</v>
      </c>
      <c r="H8664" s="12">
        <f ca="1"/>
        <v>0.86405574260091422</v>
      </c>
      <c r="I8664" s="12">
        <v>0.8659</v>
      </c>
    </row>
    <row r="8665" spans="6:9" x14ac:dyDescent="0.3">
      <c r="F8665" s="2">
        <v>8660</v>
      </c>
      <c r="G8665" s="12">
        <f ca="1"/>
        <v>12.17230522412409</v>
      </c>
      <c r="H8665" s="12">
        <f ca="1"/>
        <v>0.86414556367785711</v>
      </c>
      <c r="I8665" s="12">
        <v>0.86599999999999999</v>
      </c>
    </row>
    <row r="8666" spans="6:9" x14ac:dyDescent="0.3">
      <c r="F8666" s="2">
        <v>8661</v>
      </c>
      <c r="G8666" s="12">
        <f ca="1"/>
        <v>12.173307918068009</v>
      </c>
      <c r="H8666" s="12">
        <f ca="1"/>
        <v>0.86419342200980875</v>
      </c>
      <c r="I8666" s="12">
        <v>0.86609999999999998</v>
      </c>
    </row>
    <row r="8667" spans="6:9" x14ac:dyDescent="0.3">
      <c r="F8667" s="2">
        <v>8662</v>
      </c>
      <c r="G8667" s="12">
        <f ca="1"/>
        <v>12.173400867857676</v>
      </c>
      <c r="H8667" s="12">
        <f ca="1"/>
        <v>0.86419785786467018</v>
      </c>
      <c r="I8667" s="12">
        <v>0.86619999999999997</v>
      </c>
    </row>
    <row r="8668" spans="6:9" x14ac:dyDescent="0.3">
      <c r="F8668" s="2">
        <v>8663</v>
      </c>
      <c r="G8668" s="12">
        <f ca="1"/>
        <v>12.177582336321894</v>
      </c>
      <c r="H8668" s="12">
        <f ca="1"/>
        <v>0.86439730263287284</v>
      </c>
      <c r="I8668" s="12">
        <v>0.86629999999999996</v>
      </c>
    </row>
    <row r="8669" spans="6:9" x14ac:dyDescent="0.3">
      <c r="F8669" s="2">
        <v>8664</v>
      </c>
      <c r="G8669" s="12">
        <f ca="1"/>
        <v>12.178734494945822</v>
      </c>
      <c r="H8669" s="12">
        <f ca="1"/>
        <v>0.86445222036756753</v>
      </c>
      <c r="I8669" s="12">
        <v>0.86639999999999995</v>
      </c>
    </row>
    <row r="8670" spans="6:9" x14ac:dyDescent="0.3">
      <c r="F8670" s="2">
        <v>8665</v>
      </c>
      <c r="G8670" s="12">
        <f ca="1"/>
        <v>12.178847111086165</v>
      </c>
      <c r="H8670" s="12">
        <f ca="1"/>
        <v>0.86445758736473777</v>
      </c>
      <c r="I8670" s="12">
        <v>0.86650000000000005</v>
      </c>
    </row>
    <row r="8671" spans="6:9" x14ac:dyDescent="0.3">
      <c r="F8671" s="2">
        <v>8666</v>
      </c>
      <c r="G8671" s="12">
        <f ca="1"/>
        <v>12.178910756770684</v>
      </c>
      <c r="H8671" s="12">
        <f ca="1"/>
        <v>0.86446062048749384</v>
      </c>
      <c r="I8671" s="12">
        <v>0.86660000000000004</v>
      </c>
    </row>
    <row r="8672" spans="6:9" x14ac:dyDescent="0.3">
      <c r="F8672" s="2">
        <v>8667</v>
      </c>
      <c r="G8672" s="12">
        <f ca="1"/>
        <v>12.180525932378178</v>
      </c>
      <c r="H8672" s="12">
        <f ca="1"/>
        <v>0.86453757752849991</v>
      </c>
      <c r="I8672" s="12">
        <v>0.86670000000000003</v>
      </c>
    </row>
    <row r="8673" spans="6:9" x14ac:dyDescent="0.3">
      <c r="F8673" s="2">
        <v>8668</v>
      </c>
      <c r="G8673" s="12">
        <f ca="1"/>
        <v>12.183099029294199</v>
      </c>
      <c r="H8673" s="12">
        <f ca="1"/>
        <v>0.86466011083521077</v>
      </c>
      <c r="I8673" s="12">
        <v>0.86680000000000001</v>
      </c>
    </row>
    <row r="8674" spans="6:9" x14ac:dyDescent="0.3">
      <c r="F8674" s="2">
        <v>8669</v>
      </c>
      <c r="G8674" s="12">
        <f ca="1"/>
        <v>12.187551741021888</v>
      </c>
      <c r="H8674" s="12">
        <f ca="1"/>
        <v>0.86487196430123703</v>
      </c>
      <c r="I8674" s="12">
        <v>0.8669</v>
      </c>
    </row>
    <row r="8675" spans="6:9" x14ac:dyDescent="0.3">
      <c r="F8675" s="2">
        <v>8670</v>
      </c>
      <c r="G8675" s="12">
        <f ca="1"/>
        <v>12.187805446696096</v>
      </c>
      <c r="H8675" s="12">
        <f ca="1"/>
        <v>0.8648840280361314</v>
      </c>
      <c r="I8675" s="12">
        <v>0.86699999999999999</v>
      </c>
    </row>
    <row r="8676" spans="6:9" x14ac:dyDescent="0.3">
      <c r="F8676" s="2">
        <v>8671</v>
      </c>
      <c r="G8676" s="12">
        <f ca="1"/>
        <v>12.187884267696159</v>
      </c>
      <c r="H8676" s="12">
        <f ca="1"/>
        <v>0.86488777582584508</v>
      </c>
      <c r="I8676" s="12">
        <v>0.86709999999999998</v>
      </c>
    </row>
    <row r="8677" spans="6:9" x14ac:dyDescent="0.3">
      <c r="F8677" s="2">
        <v>8672</v>
      </c>
      <c r="G8677" s="12">
        <f ca="1"/>
        <v>12.188054403405774</v>
      </c>
      <c r="H8677" s="12">
        <f ca="1"/>
        <v>0.86489586520193773</v>
      </c>
      <c r="I8677" s="12">
        <v>0.86719999999999997</v>
      </c>
    </row>
    <row r="8678" spans="6:9" x14ac:dyDescent="0.3">
      <c r="F8678" s="2">
        <v>8673</v>
      </c>
      <c r="G8678" s="12">
        <f ca="1"/>
        <v>12.191164888295956</v>
      </c>
      <c r="H8678" s="12">
        <f ca="1"/>
        <v>0.86504369663220804</v>
      </c>
      <c r="I8678" s="12">
        <v>0.86729999999999996</v>
      </c>
    </row>
    <row r="8679" spans="6:9" x14ac:dyDescent="0.3">
      <c r="F8679" s="2">
        <v>8674</v>
      </c>
      <c r="G8679" s="12">
        <f ca="1"/>
        <v>12.191629865932617</v>
      </c>
      <c r="H8679" s="12">
        <f ca="1"/>
        <v>0.86506578550537039</v>
      </c>
      <c r="I8679" s="12">
        <v>0.86739999999999995</v>
      </c>
    </row>
    <row r="8680" spans="6:9" x14ac:dyDescent="0.3">
      <c r="F8680" s="2">
        <v>8675</v>
      </c>
      <c r="G8680" s="12">
        <f ca="1"/>
        <v>12.192955066788814</v>
      </c>
      <c r="H8680" s="12">
        <f ca="1"/>
        <v>0.86512872517449657</v>
      </c>
      <c r="I8680" s="12">
        <v>0.86750000000000005</v>
      </c>
    </row>
    <row r="8681" spans="6:9" x14ac:dyDescent="0.3">
      <c r="F8681" s="2">
        <v>8676</v>
      </c>
      <c r="G8681" s="12">
        <f ca="1"/>
        <v>12.198704480083075</v>
      </c>
      <c r="H8681" s="12">
        <f ca="1"/>
        <v>0.86540154498368793</v>
      </c>
      <c r="I8681" s="12">
        <v>0.86760000000000004</v>
      </c>
    </row>
    <row r="8682" spans="6:9" x14ac:dyDescent="0.3">
      <c r="F8682" s="2">
        <v>8677</v>
      </c>
      <c r="G8682" s="12">
        <f ca="1"/>
        <v>12.199971027196142</v>
      </c>
      <c r="H8682" s="12">
        <f ca="1"/>
        <v>0.86546159129458011</v>
      </c>
      <c r="I8682" s="12">
        <v>0.86770000000000003</v>
      </c>
    </row>
    <row r="8683" spans="6:9" x14ac:dyDescent="0.3">
      <c r="F8683" s="2">
        <v>8678</v>
      </c>
      <c r="G8683" s="12">
        <f ca="1"/>
        <v>12.20064165982663</v>
      </c>
      <c r="H8683" s="12">
        <f ca="1"/>
        <v>0.86549337779107594</v>
      </c>
      <c r="I8683" s="12">
        <v>0.86780000000000002</v>
      </c>
    </row>
    <row r="8684" spans="6:9" x14ac:dyDescent="0.3">
      <c r="F8684" s="2">
        <v>8679</v>
      </c>
      <c r="G8684" s="12">
        <f ca="1"/>
        <v>12.200692000179794</v>
      </c>
      <c r="H8684" s="12">
        <f ca="1"/>
        <v>0.86549576359315616</v>
      </c>
      <c r="I8684" s="12">
        <v>0.8679</v>
      </c>
    </row>
    <row r="8685" spans="6:9" x14ac:dyDescent="0.3">
      <c r="F8685" s="2">
        <v>8680</v>
      </c>
      <c r="G8685" s="12">
        <f ca="1"/>
        <v>12.209903967468474</v>
      </c>
      <c r="H8685" s="12">
        <f ca="1"/>
        <v>0.86593183610520919</v>
      </c>
      <c r="I8685" s="12">
        <v>0.86799999999999999</v>
      </c>
    </row>
    <row r="8686" spans="6:9" x14ac:dyDescent="0.3">
      <c r="F8686" s="2">
        <v>8681</v>
      </c>
      <c r="G8686" s="12">
        <f ca="1"/>
        <v>12.210954574118798</v>
      </c>
      <c r="H8686" s="12">
        <f ca="1"/>
        <v>0.86598150435242938</v>
      </c>
      <c r="I8686" s="12">
        <v>0.86809999999999998</v>
      </c>
    </row>
    <row r="8687" spans="6:9" x14ac:dyDescent="0.3">
      <c r="F8687" s="2">
        <v>8682</v>
      </c>
      <c r="G8687" s="12">
        <f ca="1"/>
        <v>12.217490326101204</v>
      </c>
      <c r="H8687" s="12">
        <f ca="1"/>
        <v>0.86629018853315032</v>
      </c>
      <c r="I8687" s="12">
        <v>0.86819999999999997</v>
      </c>
    </row>
    <row r="8688" spans="6:9" x14ac:dyDescent="0.3">
      <c r="F8688" s="2">
        <v>8683</v>
      </c>
      <c r="G8688" s="12">
        <f ca="1"/>
        <v>12.218976654874263</v>
      </c>
      <c r="H8688" s="12">
        <f ca="1"/>
        <v>0.86636031619835663</v>
      </c>
      <c r="I8688" s="12">
        <v>0.86829999999999996</v>
      </c>
    </row>
    <row r="8689" spans="6:9" x14ac:dyDescent="0.3">
      <c r="F8689" s="2">
        <v>8684</v>
      </c>
      <c r="G8689" s="12">
        <f ca="1"/>
        <v>12.223227460407767</v>
      </c>
      <c r="H8689" s="12">
        <f ca="1"/>
        <v>0.86656073008476853</v>
      </c>
      <c r="I8689" s="12">
        <v>0.86839999999999995</v>
      </c>
    </row>
    <row r="8690" spans="6:9" x14ac:dyDescent="0.3">
      <c r="F8690" s="2">
        <v>8685</v>
      </c>
      <c r="G8690" s="12">
        <f ca="1"/>
        <v>12.226442544271601</v>
      </c>
      <c r="H8690" s="12">
        <f ca="1"/>
        <v>0.86671216810393636</v>
      </c>
      <c r="I8690" s="12">
        <v>0.86850000000000005</v>
      </c>
    </row>
    <row r="8691" spans="6:9" x14ac:dyDescent="0.3">
      <c r="F8691" s="2">
        <v>8686</v>
      </c>
      <c r="G8691" s="12">
        <f ca="1"/>
        <v>12.228323958769559</v>
      </c>
      <c r="H8691" s="12">
        <f ca="1"/>
        <v>0.86680072948293485</v>
      </c>
      <c r="I8691" s="12">
        <v>0.86860000000000004</v>
      </c>
    </row>
    <row r="8692" spans="6:9" x14ac:dyDescent="0.3">
      <c r="F8692" s="2">
        <v>8687</v>
      </c>
      <c r="G8692" s="12">
        <f ca="1"/>
        <v>12.229184560950667</v>
      </c>
      <c r="H8692" s="12">
        <f ca="1"/>
        <v>0.86684122529972807</v>
      </c>
      <c r="I8692" s="12">
        <v>0.86870000000000003</v>
      </c>
    </row>
    <row r="8693" spans="6:9" x14ac:dyDescent="0.3">
      <c r="F8693" s="2">
        <v>8688</v>
      </c>
      <c r="G8693" s="12">
        <f ca="1"/>
        <v>12.232037526007435</v>
      </c>
      <c r="H8693" s="12">
        <f ca="1"/>
        <v>0.86697540846890586</v>
      </c>
      <c r="I8693" s="12">
        <v>0.86880000000000002</v>
      </c>
    </row>
    <row r="8694" spans="6:9" x14ac:dyDescent="0.3">
      <c r="F8694" s="2">
        <v>8689</v>
      </c>
      <c r="G8694" s="12">
        <f ca="1"/>
        <v>12.23346929552091</v>
      </c>
      <c r="H8694" s="12">
        <f ca="1"/>
        <v>0.86704271183524384</v>
      </c>
      <c r="I8694" s="12">
        <v>0.86890000000000001</v>
      </c>
    </row>
    <row r="8695" spans="6:9" x14ac:dyDescent="0.3">
      <c r="F8695" s="2">
        <v>8690</v>
      </c>
      <c r="G8695" s="12">
        <f ca="1"/>
        <v>12.233682692632572</v>
      </c>
      <c r="H8695" s="12">
        <f ca="1"/>
        <v>0.86705274090935647</v>
      </c>
      <c r="I8695" s="12">
        <v>0.86899999999999999</v>
      </c>
    </row>
    <row r="8696" spans="6:9" x14ac:dyDescent="0.3">
      <c r="F8696" s="2">
        <v>8691</v>
      </c>
      <c r="G8696" s="12">
        <f ca="1"/>
        <v>12.236023638151124</v>
      </c>
      <c r="H8696" s="12">
        <f ca="1"/>
        <v>0.86716272293672469</v>
      </c>
      <c r="I8696" s="12">
        <v>0.86909999999999998</v>
      </c>
    </row>
    <row r="8697" spans="6:9" x14ac:dyDescent="0.3">
      <c r="F8697" s="2">
        <v>8692</v>
      </c>
      <c r="G8697" s="12">
        <f ca="1"/>
        <v>12.236325453781157</v>
      </c>
      <c r="H8697" s="12">
        <f ca="1"/>
        <v>0.86717689800974518</v>
      </c>
      <c r="I8697" s="12">
        <v>0.86919999999999997</v>
      </c>
    </row>
    <row r="8698" spans="6:9" x14ac:dyDescent="0.3">
      <c r="F8698" s="2">
        <v>8693</v>
      </c>
      <c r="G8698" s="12">
        <f ca="1"/>
        <v>12.239331341794864</v>
      </c>
      <c r="H8698" s="12">
        <f ca="1"/>
        <v>0.86731801280640186</v>
      </c>
      <c r="I8698" s="12">
        <v>0.86929999999999996</v>
      </c>
    </row>
    <row r="8699" spans="6:9" x14ac:dyDescent="0.3">
      <c r="F8699" s="2">
        <v>8694</v>
      </c>
      <c r="G8699" s="12">
        <f ca="1"/>
        <v>12.240837030967038</v>
      </c>
      <c r="H8699" s="12">
        <f ca="1"/>
        <v>0.86738865826885769</v>
      </c>
      <c r="I8699" s="12">
        <v>0.86939999999999995</v>
      </c>
    </row>
    <row r="8700" spans="6:9" x14ac:dyDescent="0.3">
      <c r="F8700" s="2">
        <v>8695</v>
      </c>
      <c r="G8700" s="12">
        <f ca="1"/>
        <v>12.242129697218653</v>
      </c>
      <c r="H8700" s="12">
        <f ca="1"/>
        <v>0.86744928717617387</v>
      </c>
      <c r="I8700" s="12">
        <v>0.86950000000000005</v>
      </c>
    </row>
    <row r="8701" spans="6:9" x14ac:dyDescent="0.3">
      <c r="F8701" s="2">
        <v>8696</v>
      </c>
      <c r="G8701" s="12">
        <f ca="1"/>
        <v>12.243446604874169</v>
      </c>
      <c r="H8701" s="12">
        <f ca="1"/>
        <v>0.86751103241922256</v>
      </c>
      <c r="I8701" s="12">
        <v>0.86960000000000004</v>
      </c>
    </row>
    <row r="8702" spans="6:9" x14ac:dyDescent="0.3">
      <c r="F8702" s="2">
        <v>8697</v>
      </c>
      <c r="G8702" s="12">
        <f ca="1"/>
        <v>12.24493182404321</v>
      </c>
      <c r="H8702" s="12">
        <f ca="1"/>
        <v>0.86758064421459236</v>
      </c>
      <c r="I8702" s="12">
        <v>0.86970000000000003</v>
      </c>
    </row>
    <row r="8703" spans="6:9" x14ac:dyDescent="0.3">
      <c r="F8703" s="2">
        <v>8698</v>
      </c>
      <c r="G8703" s="12">
        <f ca="1"/>
        <v>12.247544491301506</v>
      </c>
      <c r="H8703" s="12">
        <f ca="1"/>
        <v>0.8677030348945568</v>
      </c>
      <c r="I8703" s="12">
        <v>0.86980000000000002</v>
      </c>
    </row>
    <row r="8704" spans="6:9" x14ac:dyDescent="0.3">
      <c r="F8704" s="2">
        <v>8699</v>
      </c>
      <c r="G8704" s="12">
        <f ca="1"/>
        <v>12.247739690231128</v>
      </c>
      <c r="H8704" s="12">
        <f ca="1"/>
        <v>0.86771217571909398</v>
      </c>
      <c r="I8704" s="12">
        <v>0.86990000000000001</v>
      </c>
    </row>
    <row r="8705" spans="6:9" x14ac:dyDescent="0.3">
      <c r="F8705" s="2">
        <v>8700</v>
      </c>
      <c r="G8705" s="12">
        <f ca="1"/>
        <v>12.248466604452728</v>
      </c>
      <c r="H8705" s="12">
        <f ca="1"/>
        <v>0.86774621181735112</v>
      </c>
      <c r="I8705" s="12">
        <v>0.87</v>
      </c>
    </row>
    <row r="8706" spans="6:9" x14ac:dyDescent="0.3">
      <c r="F8706" s="2">
        <v>8701</v>
      </c>
      <c r="G8706" s="12">
        <f ca="1"/>
        <v>12.249370699542535</v>
      </c>
      <c r="H8706" s="12">
        <f ca="1"/>
        <v>0.86778853515404908</v>
      </c>
      <c r="I8706" s="12">
        <v>0.87009999999999998</v>
      </c>
    </row>
    <row r="8707" spans="6:9" x14ac:dyDescent="0.3">
      <c r="F8707" s="2">
        <v>8702</v>
      </c>
      <c r="G8707" s="12">
        <f ca="1"/>
        <v>12.249623338370505</v>
      </c>
      <c r="H8707" s="12">
        <f ca="1"/>
        <v>0.86780036016283912</v>
      </c>
      <c r="I8707" s="12">
        <v>0.87019999999999997</v>
      </c>
    </row>
    <row r="8708" spans="6:9" x14ac:dyDescent="0.3">
      <c r="F8708" s="2">
        <v>8703</v>
      </c>
      <c r="G8708" s="12">
        <f ca="1"/>
        <v>12.249737010120759</v>
      </c>
      <c r="H8708" s="12">
        <f ca="1"/>
        <v>0.86780568043098472</v>
      </c>
      <c r="I8708" s="12">
        <v>0.87029999999999996</v>
      </c>
    </row>
    <row r="8709" spans="6:9" x14ac:dyDescent="0.3">
      <c r="F8709" s="2">
        <v>8704</v>
      </c>
      <c r="G8709" s="12">
        <f ca="1"/>
        <v>12.249979683520486</v>
      </c>
      <c r="H8709" s="12">
        <f ca="1"/>
        <v>0.86781703794558163</v>
      </c>
      <c r="I8709" s="12">
        <v>0.87039999999999995</v>
      </c>
    </row>
    <row r="8710" spans="6:9" x14ac:dyDescent="0.3">
      <c r="F8710" s="2">
        <v>8705</v>
      </c>
      <c r="G8710" s="12">
        <f ca="1"/>
        <v>12.251606094281092</v>
      </c>
      <c r="H8710" s="12">
        <f ca="1"/>
        <v>0.86789313840312921</v>
      </c>
      <c r="I8710" s="12">
        <v>0.87050000000000005</v>
      </c>
    </row>
    <row r="8711" spans="6:9" x14ac:dyDescent="0.3">
      <c r="F8711" s="2">
        <v>8706</v>
      </c>
      <c r="G8711" s="12">
        <f ca="1"/>
        <v>12.25198302814378</v>
      </c>
      <c r="H8711" s="12">
        <f ca="1"/>
        <v>0.8679107707688789</v>
      </c>
      <c r="I8711" s="12">
        <v>0.87060000000000004</v>
      </c>
    </row>
    <row r="8712" spans="6:9" x14ac:dyDescent="0.3">
      <c r="F8712" s="2">
        <v>8707</v>
      </c>
      <c r="G8712" s="12">
        <f ca="1"/>
        <v>12.253348940809758</v>
      </c>
      <c r="H8712" s="12">
        <f ca="1"/>
        <v>0.86797465170372323</v>
      </c>
      <c r="I8712" s="12">
        <v>0.87070000000000003</v>
      </c>
    </row>
    <row r="8713" spans="6:9" x14ac:dyDescent="0.3">
      <c r="F8713" s="2">
        <v>8708</v>
      </c>
      <c r="G8713" s="12">
        <f ca="1"/>
        <v>12.253570473096422</v>
      </c>
      <c r="H8713" s="12">
        <f ca="1"/>
        <v>0.86798501020456142</v>
      </c>
      <c r="I8713" s="12">
        <v>0.87080000000000002</v>
      </c>
    </row>
    <row r="8714" spans="6:9" x14ac:dyDescent="0.3">
      <c r="F8714" s="2">
        <v>8709</v>
      </c>
      <c r="G8714" s="12">
        <f ca="1"/>
        <v>12.257088541459767</v>
      </c>
      <c r="H8714" s="12">
        <f ca="1"/>
        <v>0.86814943061695249</v>
      </c>
      <c r="I8714" s="12">
        <v>0.87090000000000001</v>
      </c>
    </row>
    <row r="8715" spans="6:9" x14ac:dyDescent="0.3">
      <c r="F8715" s="2">
        <v>8710</v>
      </c>
      <c r="G8715" s="12">
        <f ca="1"/>
        <v>12.257955184987622</v>
      </c>
      <c r="H8715" s="12">
        <f ca="1"/>
        <v>0.8681899112685032</v>
      </c>
      <c r="I8715" s="12">
        <v>0.871</v>
      </c>
    </row>
    <row r="8716" spans="6:9" x14ac:dyDescent="0.3">
      <c r="F8716" s="2">
        <v>8711</v>
      </c>
      <c r="G8716" s="12">
        <f ca="1"/>
        <v>12.259828504167816</v>
      </c>
      <c r="H8716" s="12">
        <f ca="1"/>
        <v>0.86827738264745435</v>
      </c>
      <c r="I8716" s="12">
        <v>0.87109999999999999</v>
      </c>
    </row>
    <row r="8717" spans="6:9" x14ac:dyDescent="0.3">
      <c r="F8717" s="2">
        <v>8712</v>
      </c>
      <c r="G8717" s="12">
        <f ca="1"/>
        <v>12.262679392328348</v>
      </c>
      <c r="H8717" s="12">
        <f ca="1"/>
        <v>0.86841041915421002</v>
      </c>
      <c r="I8717" s="12">
        <v>0.87119999999999997</v>
      </c>
    </row>
    <row r="8718" spans="6:9" x14ac:dyDescent="0.3">
      <c r="F8718" s="2">
        <v>8713</v>
      </c>
      <c r="G8718" s="12">
        <f ca="1"/>
        <v>12.269273110247786</v>
      </c>
      <c r="H8718" s="12">
        <f ca="1"/>
        <v>0.86871774129665258</v>
      </c>
      <c r="I8718" s="12">
        <v>0.87129999999999996</v>
      </c>
    </row>
    <row r="8719" spans="6:9" x14ac:dyDescent="0.3">
      <c r="F8719" s="2">
        <v>8714</v>
      </c>
      <c r="G8719" s="12">
        <f ca="1"/>
        <v>12.270299564523491</v>
      </c>
      <c r="H8719" s="12">
        <f ca="1"/>
        <v>0.86876553574323379</v>
      </c>
      <c r="I8719" s="12">
        <v>0.87139999999999995</v>
      </c>
    </row>
    <row r="8720" spans="6:9" x14ac:dyDescent="0.3">
      <c r="F8720" s="2">
        <v>8715</v>
      </c>
      <c r="G8720" s="12">
        <f ca="1"/>
        <v>12.273220310392274</v>
      </c>
      <c r="H8720" s="12">
        <f ca="1"/>
        <v>0.86890146439833216</v>
      </c>
      <c r="I8720" s="12">
        <v>0.87150000000000005</v>
      </c>
    </row>
    <row r="8721" spans="6:9" x14ac:dyDescent="0.3">
      <c r="F8721" s="2">
        <v>8716</v>
      </c>
      <c r="G8721" s="12">
        <f ca="1"/>
        <v>12.28586023784154</v>
      </c>
      <c r="H8721" s="12">
        <f ca="1"/>
        <v>0.86948853673545279</v>
      </c>
      <c r="I8721" s="12">
        <v>0.87160000000000004</v>
      </c>
    </row>
    <row r="8722" spans="6:9" x14ac:dyDescent="0.3">
      <c r="F8722" s="2">
        <v>8717</v>
      </c>
      <c r="G8722" s="12">
        <f ca="1"/>
        <v>12.28905435946967</v>
      </c>
      <c r="H8722" s="12">
        <f ca="1"/>
        <v>0.86963658786107467</v>
      </c>
      <c r="I8722" s="12">
        <v>0.87170000000000003</v>
      </c>
    </row>
    <row r="8723" spans="6:9" x14ac:dyDescent="0.3">
      <c r="F8723" s="2">
        <v>8718</v>
      </c>
      <c r="G8723" s="12">
        <f ca="1"/>
        <v>12.289491082336511</v>
      </c>
      <c r="H8723" s="12">
        <f ca="1"/>
        <v>0.86965682097389752</v>
      </c>
      <c r="I8723" s="12">
        <v>0.87180000000000002</v>
      </c>
    </row>
    <row r="8724" spans="6:9" x14ac:dyDescent="0.3">
      <c r="F8724" s="2">
        <v>8719</v>
      </c>
      <c r="G8724" s="12">
        <f ca="1"/>
        <v>12.296467019692304</v>
      </c>
      <c r="H8724" s="12">
        <f ca="1"/>
        <v>0.86997970290269899</v>
      </c>
      <c r="I8724" s="12">
        <v>0.87190000000000001</v>
      </c>
    </row>
    <row r="8725" spans="6:9" x14ac:dyDescent="0.3">
      <c r="F8725" s="2">
        <v>8720</v>
      </c>
      <c r="G8725" s="12">
        <f ca="1"/>
        <v>12.299585066767609</v>
      </c>
      <c r="H8725" s="12">
        <f ca="1"/>
        <v>0.87012383391823478</v>
      </c>
      <c r="I8725" s="12">
        <v>0.872</v>
      </c>
    </row>
    <row r="8726" spans="6:9" x14ac:dyDescent="0.3">
      <c r="F8726" s="2">
        <v>8721</v>
      </c>
      <c r="G8726" s="12">
        <f ca="1"/>
        <v>12.299755153301007</v>
      </c>
      <c r="H8726" s="12">
        <f ca="1"/>
        <v>0.8701316927882814</v>
      </c>
      <c r="I8726" s="12">
        <v>0.87209999999999999</v>
      </c>
    </row>
    <row r="8727" spans="6:9" x14ac:dyDescent="0.3">
      <c r="F8727" s="2">
        <v>8722</v>
      </c>
      <c r="G8727" s="12">
        <f ca="1"/>
        <v>12.300265350868123</v>
      </c>
      <c r="H8727" s="12">
        <f ca="1"/>
        <v>0.87015526445888769</v>
      </c>
      <c r="I8727" s="12">
        <v>0.87219999999999998</v>
      </c>
    </row>
    <row r="8728" spans="6:9" x14ac:dyDescent="0.3">
      <c r="F8728" s="2">
        <v>8723</v>
      </c>
      <c r="G8728" s="12">
        <f ca="1"/>
        <v>12.302433942586717</v>
      </c>
      <c r="H8728" s="12">
        <f ca="1"/>
        <v>0.87025542100607833</v>
      </c>
      <c r="I8728" s="12">
        <v>0.87229999999999996</v>
      </c>
    </row>
    <row r="8729" spans="6:9" x14ac:dyDescent="0.3">
      <c r="F8729" s="2">
        <v>8724</v>
      </c>
      <c r="G8729" s="12">
        <f ca="1"/>
        <v>12.302560902058614</v>
      </c>
      <c r="H8729" s="12">
        <f ca="1"/>
        <v>0.8702612828967845</v>
      </c>
      <c r="I8729" s="12">
        <v>0.87239999999999995</v>
      </c>
    </row>
    <row r="8730" spans="6:9" x14ac:dyDescent="0.3">
      <c r="F8730" s="2">
        <v>8725</v>
      </c>
      <c r="G8730" s="12">
        <f ca="1"/>
        <v>12.304396585203593</v>
      </c>
      <c r="H8730" s="12">
        <f ca="1"/>
        <v>0.870346017358262</v>
      </c>
      <c r="I8730" s="12">
        <v>0.87250000000000005</v>
      </c>
    </row>
    <row r="8731" spans="6:9" x14ac:dyDescent="0.3">
      <c r="F8731" s="2">
        <v>8726</v>
      </c>
      <c r="G8731" s="12">
        <f ca="1"/>
        <v>12.305137626100956</v>
      </c>
      <c r="H8731" s="12">
        <f ca="1"/>
        <v>0.87038021213296324</v>
      </c>
      <c r="I8731" s="12">
        <v>0.87260000000000004</v>
      </c>
    </row>
    <row r="8732" spans="6:9" x14ac:dyDescent="0.3">
      <c r="F8732" s="2">
        <v>8727</v>
      </c>
      <c r="G8732" s="12">
        <f ca="1"/>
        <v>12.307467288861007</v>
      </c>
      <c r="H8732" s="12">
        <f ca="1"/>
        <v>0.87048766995927562</v>
      </c>
      <c r="I8732" s="12">
        <v>0.87270000000000003</v>
      </c>
    </row>
    <row r="8733" spans="6:9" x14ac:dyDescent="0.3">
      <c r="F8733" s="2">
        <v>8728</v>
      </c>
      <c r="G8733" s="12">
        <f ca="1"/>
        <v>12.31514623161998</v>
      </c>
      <c r="H8733" s="12">
        <f ca="1"/>
        <v>0.87084140953499867</v>
      </c>
      <c r="I8733" s="12">
        <v>0.87280000000000002</v>
      </c>
    </row>
    <row r="8734" spans="6:9" x14ac:dyDescent="0.3">
      <c r="F8734" s="2">
        <v>8729</v>
      </c>
      <c r="G8734" s="12">
        <f ca="1"/>
        <v>12.315212779780229</v>
      </c>
      <c r="H8734" s="12">
        <f ca="1"/>
        <v>0.8708444720793963</v>
      </c>
      <c r="I8734" s="12">
        <v>0.87290000000000001</v>
      </c>
    </row>
    <row r="8735" spans="6:9" x14ac:dyDescent="0.3">
      <c r="F8735" s="2">
        <v>8730</v>
      </c>
      <c r="G8735" s="12">
        <f ca="1"/>
        <v>12.316730088368507</v>
      </c>
      <c r="H8735" s="12">
        <f ca="1"/>
        <v>0.87091428424274742</v>
      </c>
      <c r="I8735" s="12">
        <v>0.873</v>
      </c>
    </row>
    <row r="8736" spans="6:9" x14ac:dyDescent="0.3">
      <c r="F8736" s="2">
        <v>8731</v>
      </c>
      <c r="G8736" s="12">
        <f ca="1"/>
        <v>12.317170331758344</v>
      </c>
      <c r="H8736" s="12">
        <f ca="1"/>
        <v>0.87093453493203354</v>
      </c>
      <c r="I8736" s="12">
        <v>0.87309999999999999</v>
      </c>
    </row>
    <row r="8737" spans="6:9" x14ac:dyDescent="0.3">
      <c r="F8737" s="2">
        <v>8732</v>
      </c>
      <c r="G8737" s="12">
        <f ca="1"/>
        <v>12.32007703595321</v>
      </c>
      <c r="H8737" s="12">
        <f ca="1"/>
        <v>0.87106818196729174</v>
      </c>
      <c r="I8737" s="12">
        <v>0.87319999999999998</v>
      </c>
    </row>
    <row r="8738" spans="6:9" x14ac:dyDescent="0.3">
      <c r="F8738" s="2">
        <v>8733</v>
      </c>
      <c r="G8738" s="12">
        <f ca="1"/>
        <v>12.322237432176347</v>
      </c>
      <c r="H8738" s="12">
        <f ca="1"/>
        <v>0.8711674493235424</v>
      </c>
      <c r="I8738" s="12">
        <v>0.87329999999999997</v>
      </c>
    </row>
    <row r="8739" spans="6:9" x14ac:dyDescent="0.3">
      <c r="F8739" s="2">
        <v>8734</v>
      </c>
      <c r="G8739" s="12">
        <f ca="1"/>
        <v>12.324821826452405</v>
      </c>
      <c r="H8739" s="12">
        <f ca="1"/>
        <v>0.87128612574006359</v>
      </c>
      <c r="I8739" s="12">
        <v>0.87339999999999995</v>
      </c>
    </row>
    <row r="8740" spans="6:9" x14ac:dyDescent="0.3">
      <c r="F8740" s="2">
        <v>8735</v>
      </c>
      <c r="G8740" s="12">
        <f ca="1"/>
        <v>12.327628823135143</v>
      </c>
      <c r="H8740" s="12">
        <f ca="1"/>
        <v>0.87141493396514413</v>
      </c>
      <c r="I8740" s="12">
        <v>0.87350000000000005</v>
      </c>
    </row>
    <row r="8741" spans="6:9" x14ac:dyDescent="0.3">
      <c r="F8741" s="2">
        <v>8736</v>
      </c>
      <c r="G8741" s="12">
        <f ca="1"/>
        <v>12.33126860997942</v>
      </c>
      <c r="H8741" s="12">
        <f ca="1"/>
        <v>0.87158181770220677</v>
      </c>
      <c r="I8741" s="12">
        <v>0.87360000000000004</v>
      </c>
    </row>
    <row r="8742" spans="6:9" x14ac:dyDescent="0.3">
      <c r="F8742" s="2">
        <v>8737</v>
      </c>
      <c r="G8742" s="12">
        <f ca="1"/>
        <v>12.331679639606875</v>
      </c>
      <c r="H8742" s="12">
        <f ca="1"/>
        <v>0.87160065343850857</v>
      </c>
      <c r="I8742" s="12">
        <v>0.87370000000000003</v>
      </c>
    </row>
    <row r="8743" spans="6:9" x14ac:dyDescent="0.3">
      <c r="F8743" s="2">
        <v>8738</v>
      </c>
      <c r="G8743" s="12">
        <f ca="1"/>
        <v>12.336441874653248</v>
      </c>
      <c r="H8743" s="12">
        <f ca="1"/>
        <v>0.87181873968514711</v>
      </c>
      <c r="I8743" s="12">
        <v>0.87380000000000002</v>
      </c>
    </row>
    <row r="8744" spans="6:9" x14ac:dyDescent="0.3">
      <c r="F8744" s="2">
        <v>8739</v>
      </c>
      <c r="G8744" s="12">
        <f ca="1"/>
        <v>12.339511808440411</v>
      </c>
      <c r="H8744" s="12">
        <f ca="1"/>
        <v>0.8719591839765739</v>
      </c>
      <c r="I8744" s="12">
        <v>0.87390000000000001</v>
      </c>
    </row>
    <row r="8745" spans="6:9" x14ac:dyDescent="0.3">
      <c r="F8745" s="2">
        <v>8740</v>
      </c>
      <c r="G8745" s="12">
        <f ca="1"/>
        <v>12.340920385326941</v>
      </c>
      <c r="H8745" s="12">
        <f ca="1"/>
        <v>0.87202358645246492</v>
      </c>
      <c r="I8745" s="12">
        <v>0.874</v>
      </c>
    </row>
    <row r="8746" spans="6:9" x14ac:dyDescent="0.3">
      <c r="F8746" s="2">
        <v>8741</v>
      </c>
      <c r="G8746" s="12">
        <f ca="1"/>
        <v>12.341866284907983</v>
      </c>
      <c r="H8746" s="12">
        <f ca="1"/>
        <v>0.87206682130223157</v>
      </c>
      <c r="I8746" s="12">
        <v>0.87409999999999999</v>
      </c>
    </row>
    <row r="8747" spans="6:9" x14ac:dyDescent="0.3">
      <c r="F8747" s="2">
        <v>8742</v>
      </c>
      <c r="G8747" s="12">
        <f ca="1"/>
        <v>12.344250668353443</v>
      </c>
      <c r="H8747" s="12">
        <f ca="1"/>
        <v>0.87217575863484664</v>
      </c>
      <c r="I8747" s="12">
        <v>0.87419999999999998</v>
      </c>
    </row>
    <row r="8748" spans="6:9" x14ac:dyDescent="0.3">
      <c r="F8748" s="2">
        <v>8743</v>
      </c>
      <c r="G8748" s="12">
        <f ca="1"/>
        <v>12.348877106144014</v>
      </c>
      <c r="H8748" s="12">
        <f ca="1"/>
        <v>0.87238693768741693</v>
      </c>
      <c r="I8748" s="12">
        <v>0.87429999999999997</v>
      </c>
    </row>
    <row r="8749" spans="6:9" x14ac:dyDescent="0.3">
      <c r="F8749" s="2">
        <v>8744</v>
      </c>
      <c r="G8749" s="12">
        <f ca="1"/>
        <v>12.354161970622718</v>
      </c>
      <c r="H8749" s="12">
        <f ca="1"/>
        <v>0.87262785998486536</v>
      </c>
      <c r="I8749" s="12">
        <v>0.87439999999999996</v>
      </c>
    </row>
    <row r="8750" spans="6:9" x14ac:dyDescent="0.3">
      <c r="F8750" s="2">
        <v>8745</v>
      </c>
      <c r="G8750" s="12">
        <f ca="1"/>
        <v>12.359533614284214</v>
      </c>
      <c r="H8750" s="12">
        <f ca="1"/>
        <v>0.87287239817019446</v>
      </c>
      <c r="I8750" s="12">
        <v>0.87450000000000006</v>
      </c>
    </row>
    <row r="8751" spans="6:9" x14ac:dyDescent="0.3">
      <c r="F8751" s="2">
        <v>8746</v>
      </c>
      <c r="G8751" s="12">
        <f ca="1"/>
        <v>12.359534037784686</v>
      </c>
      <c r="H8751" s="12">
        <f ca="1"/>
        <v>0.87287241743607569</v>
      </c>
      <c r="I8751" s="12">
        <v>0.87460000000000004</v>
      </c>
    </row>
    <row r="8752" spans="6:9" x14ac:dyDescent="0.3">
      <c r="F8752" s="2">
        <v>8747</v>
      </c>
      <c r="G8752" s="12">
        <f ca="1"/>
        <v>12.359885442366007</v>
      </c>
      <c r="H8752" s="12">
        <f ca="1"/>
        <v>0.87288840279690727</v>
      </c>
      <c r="I8752" s="12">
        <v>0.87470000000000003</v>
      </c>
    </row>
    <row r="8753" spans="6:9" x14ac:dyDescent="0.3">
      <c r="F8753" s="2">
        <v>8748</v>
      </c>
      <c r="G8753" s="12">
        <f ca="1"/>
        <v>12.367815714439867</v>
      </c>
      <c r="H8753" s="12">
        <f ca="1"/>
        <v>0.87324876019348519</v>
      </c>
      <c r="I8753" s="12">
        <v>0.87480000000000002</v>
      </c>
    </row>
    <row r="8754" spans="6:9" x14ac:dyDescent="0.3">
      <c r="F8754" s="2">
        <v>8749</v>
      </c>
      <c r="G8754" s="12">
        <f ca="1"/>
        <v>12.368950104575713</v>
      </c>
      <c r="H8754" s="12">
        <f ca="1"/>
        <v>0.87330024668487694</v>
      </c>
      <c r="I8754" s="12">
        <v>0.87490000000000001</v>
      </c>
    </row>
    <row r="8755" spans="6:9" x14ac:dyDescent="0.3">
      <c r="F8755" s="2">
        <v>8750</v>
      </c>
      <c r="G8755" s="12">
        <f ca="1"/>
        <v>12.369599898826968</v>
      </c>
      <c r="H8755" s="12">
        <f ca="1"/>
        <v>0.87332973197558594</v>
      </c>
      <c r="I8755" s="12">
        <v>0.875</v>
      </c>
    </row>
    <row r="8756" spans="6:9" x14ac:dyDescent="0.3">
      <c r="F8756" s="2">
        <v>8751</v>
      </c>
      <c r="G8756" s="12">
        <f ca="1"/>
        <v>12.373723719400692</v>
      </c>
      <c r="H8756" s="12">
        <f ca="1"/>
        <v>0.8735167391206109</v>
      </c>
      <c r="I8756" s="12">
        <v>0.87509999999999999</v>
      </c>
    </row>
    <row r="8757" spans="6:9" x14ac:dyDescent="0.3">
      <c r="F8757" s="2">
        <v>8752</v>
      </c>
      <c r="G8757" s="12">
        <f ca="1"/>
        <v>12.377206258952327</v>
      </c>
      <c r="H8757" s="12">
        <f ca="1"/>
        <v>0.87367450833929794</v>
      </c>
      <c r="I8757" s="12">
        <v>0.87519999999999998</v>
      </c>
    </row>
    <row r="8758" spans="6:9" x14ac:dyDescent="0.3">
      <c r="F8758" s="2">
        <v>8753</v>
      </c>
      <c r="G8758" s="12">
        <f ca="1"/>
        <v>12.377932900213445</v>
      </c>
      <c r="H8758" s="12">
        <f ca="1"/>
        <v>0.87370740917830103</v>
      </c>
      <c r="I8758" s="12">
        <v>0.87529999999999997</v>
      </c>
    </row>
    <row r="8759" spans="6:9" x14ac:dyDescent="0.3">
      <c r="F8759" s="2">
        <v>8754</v>
      </c>
      <c r="G8759" s="12">
        <f ca="1"/>
        <v>12.37983642796919</v>
      </c>
      <c r="H8759" s="12">
        <f ca="1"/>
        <v>0.87379356736814839</v>
      </c>
      <c r="I8759" s="12">
        <v>0.87539999999999996</v>
      </c>
    </row>
    <row r="8760" spans="6:9" x14ac:dyDescent="0.3">
      <c r="F8760" s="2">
        <v>8755</v>
      </c>
      <c r="G8760" s="12">
        <f ca="1"/>
        <v>12.380698873687514</v>
      </c>
      <c r="H8760" s="12">
        <f ca="1"/>
        <v>0.87383258957235199</v>
      </c>
      <c r="I8760" s="12">
        <v>0.87549999999999994</v>
      </c>
    </row>
    <row r="8761" spans="6:9" x14ac:dyDescent="0.3">
      <c r="F8761" s="2">
        <v>8756</v>
      </c>
      <c r="G8761" s="12">
        <f ca="1"/>
        <v>12.380726976340029</v>
      </c>
      <c r="H8761" s="12">
        <f ca="1"/>
        <v>0.87383386095617044</v>
      </c>
      <c r="I8761" s="12">
        <v>0.87560000000000004</v>
      </c>
    </row>
    <row r="8762" spans="6:9" x14ac:dyDescent="0.3">
      <c r="F8762" s="2">
        <v>8757</v>
      </c>
      <c r="G8762" s="12">
        <f ca="1"/>
        <v>12.381691898825251</v>
      </c>
      <c r="H8762" s="12">
        <f ca="1"/>
        <v>0.87387750905168637</v>
      </c>
      <c r="I8762" s="12">
        <v>0.87570000000000003</v>
      </c>
    </row>
    <row r="8763" spans="6:9" x14ac:dyDescent="0.3">
      <c r="F8763" s="2">
        <v>8758</v>
      </c>
      <c r="G8763" s="12">
        <f ca="1"/>
        <v>12.382802910921866</v>
      </c>
      <c r="H8763" s="12">
        <f ca="1"/>
        <v>0.87392775181801974</v>
      </c>
      <c r="I8763" s="12">
        <v>0.87580000000000002</v>
      </c>
    </row>
    <row r="8764" spans="6:9" x14ac:dyDescent="0.3">
      <c r="F8764" s="2">
        <v>8759</v>
      </c>
      <c r="G8764" s="12">
        <f ca="1"/>
        <v>12.383248012259642</v>
      </c>
      <c r="H8764" s="12">
        <f ca="1"/>
        <v>0.87394787631816806</v>
      </c>
      <c r="I8764" s="12">
        <v>0.87590000000000001</v>
      </c>
    </row>
    <row r="8765" spans="6:9" x14ac:dyDescent="0.3">
      <c r="F8765" s="2">
        <v>8760</v>
      </c>
      <c r="G8765" s="12">
        <f ca="1"/>
        <v>12.384493896838672</v>
      </c>
      <c r="H8765" s="12">
        <f ca="1"/>
        <v>0.87400419438946197</v>
      </c>
      <c r="I8765" s="12">
        <v>0.876</v>
      </c>
    </row>
    <row r="8766" spans="6:9" x14ac:dyDescent="0.3">
      <c r="F8766" s="2">
        <v>8761</v>
      </c>
      <c r="G8766" s="12">
        <f ca="1"/>
        <v>12.384816770519327</v>
      </c>
      <c r="H8766" s="12">
        <f ca="1"/>
        <v>0.87401878633873109</v>
      </c>
      <c r="I8766" s="12">
        <v>0.87609999999999999</v>
      </c>
    </row>
    <row r="8767" spans="6:9" x14ac:dyDescent="0.3">
      <c r="F8767" s="2">
        <v>8762</v>
      </c>
      <c r="G8767" s="12">
        <f ca="1"/>
        <v>12.39244803270933</v>
      </c>
      <c r="H8767" s="12">
        <f ca="1"/>
        <v>0.87436331403293999</v>
      </c>
      <c r="I8767" s="12">
        <v>0.87619999999999998</v>
      </c>
    </row>
    <row r="8768" spans="6:9" x14ac:dyDescent="0.3">
      <c r="F8768" s="2">
        <v>8763</v>
      </c>
      <c r="G8768" s="12">
        <f ca="1"/>
        <v>12.393997722379885</v>
      </c>
      <c r="H8768" s="12">
        <f ca="1"/>
        <v>0.87443319345810322</v>
      </c>
      <c r="I8768" s="12">
        <v>0.87629999999999997</v>
      </c>
    </row>
    <row r="8769" spans="6:9" x14ac:dyDescent="0.3">
      <c r="F8769" s="2">
        <v>8764</v>
      </c>
      <c r="G8769" s="12">
        <f ca="1"/>
        <v>12.394230212623853</v>
      </c>
      <c r="H8769" s="12">
        <f ca="1"/>
        <v>0.87444367457876071</v>
      </c>
      <c r="I8769" s="12">
        <v>0.87639999999999996</v>
      </c>
    </row>
    <row r="8770" spans="6:9" x14ac:dyDescent="0.3">
      <c r="F8770" s="2">
        <v>8765</v>
      </c>
      <c r="G8770" s="12">
        <f ca="1"/>
        <v>12.394663954368069</v>
      </c>
      <c r="H8770" s="12">
        <f ca="1"/>
        <v>0.87446322680551491</v>
      </c>
      <c r="I8770" s="12">
        <v>0.87649999999999995</v>
      </c>
    </row>
    <row r="8771" spans="6:9" x14ac:dyDescent="0.3">
      <c r="F8771" s="2">
        <v>8766</v>
      </c>
      <c r="G8771" s="12">
        <f ca="1"/>
        <v>12.399067663376497</v>
      </c>
      <c r="H8771" s="12">
        <f ca="1"/>
        <v>0.87466161132021769</v>
      </c>
      <c r="I8771" s="12">
        <v>0.87660000000000005</v>
      </c>
    </row>
    <row r="8772" spans="6:9" x14ac:dyDescent="0.3">
      <c r="F8772" s="2">
        <v>8767</v>
      </c>
      <c r="G8772" s="12">
        <f ca="1"/>
        <v>12.401132651323854</v>
      </c>
      <c r="H8772" s="12">
        <f ca="1"/>
        <v>0.87475455880092767</v>
      </c>
      <c r="I8772" s="12">
        <v>0.87670000000000003</v>
      </c>
    </row>
    <row r="8773" spans="6:9" x14ac:dyDescent="0.3">
      <c r="F8773" s="2">
        <v>8768</v>
      </c>
      <c r="G8773" s="12">
        <f ca="1"/>
        <v>12.40193743582439</v>
      </c>
      <c r="H8773" s="12">
        <f ca="1"/>
        <v>0.87479076941740164</v>
      </c>
      <c r="I8773" s="12">
        <v>0.87680000000000002</v>
      </c>
    </row>
    <row r="8774" spans="6:9" x14ac:dyDescent="0.3">
      <c r="F8774" s="2">
        <v>8769</v>
      </c>
      <c r="G8774" s="12">
        <f ca="1"/>
        <v>12.402309156714455</v>
      </c>
      <c r="H8774" s="12">
        <f ca="1"/>
        <v>0.87480749210690445</v>
      </c>
      <c r="I8774" s="12">
        <v>0.87690000000000001</v>
      </c>
    </row>
    <row r="8775" spans="6:9" x14ac:dyDescent="0.3">
      <c r="F8775" s="2">
        <v>8770</v>
      </c>
      <c r="G8775" s="12">
        <f ca="1"/>
        <v>12.406207151741093</v>
      </c>
      <c r="H8775" s="12">
        <f ca="1"/>
        <v>0.87498275366563016</v>
      </c>
      <c r="I8775" s="12">
        <v>0.877</v>
      </c>
    </row>
    <row r="8776" spans="6:9" x14ac:dyDescent="0.3">
      <c r="F8776" s="2">
        <v>8771</v>
      </c>
      <c r="G8776" s="12">
        <f ca="1"/>
        <v>12.406208329568827</v>
      </c>
      <c r="H8776" s="12">
        <f ca="1"/>
        <v>0.87498280659594352</v>
      </c>
      <c r="I8776" s="12">
        <v>0.87709999999999999</v>
      </c>
    </row>
    <row r="8777" spans="6:9" x14ac:dyDescent="0.3">
      <c r="F8777" s="2">
        <v>8772</v>
      </c>
      <c r="G8777" s="12">
        <f ca="1"/>
        <v>12.407130103122975</v>
      </c>
      <c r="H8777" s="12">
        <f ca="1"/>
        <v>0.87502422508108535</v>
      </c>
      <c r="I8777" s="12">
        <v>0.87719999999999998</v>
      </c>
    </row>
    <row r="8778" spans="6:9" x14ac:dyDescent="0.3">
      <c r="F8778" s="2">
        <v>8773</v>
      </c>
      <c r="G8778" s="12">
        <f ca="1"/>
        <v>12.409528891663189</v>
      </c>
      <c r="H8778" s="12">
        <f ca="1"/>
        <v>0.87513196390218806</v>
      </c>
      <c r="I8778" s="12">
        <v>0.87729999999999997</v>
      </c>
    </row>
    <row r="8779" spans="6:9" x14ac:dyDescent="0.3">
      <c r="F8779" s="2">
        <v>8774</v>
      </c>
      <c r="G8779" s="12">
        <f ca="1"/>
        <v>12.415249690313914</v>
      </c>
      <c r="H8779" s="12">
        <f ca="1"/>
        <v>0.87538863254642663</v>
      </c>
      <c r="I8779" s="12">
        <v>0.87739999999999996</v>
      </c>
    </row>
    <row r="8780" spans="6:9" x14ac:dyDescent="0.3">
      <c r="F8780" s="2">
        <v>8775</v>
      </c>
      <c r="G8780" s="12">
        <f ca="1"/>
        <v>12.418212157974537</v>
      </c>
      <c r="H8780" s="12">
        <f ca="1"/>
        <v>0.87552139433490828</v>
      </c>
      <c r="I8780" s="12">
        <v>0.87749999999999995</v>
      </c>
    </row>
    <row r="8781" spans="6:9" x14ac:dyDescent="0.3">
      <c r="F8781" s="2">
        <v>8776</v>
      </c>
      <c r="G8781" s="12">
        <f ca="1"/>
        <v>12.421383629104101</v>
      </c>
      <c r="H8781" s="12">
        <f ca="1"/>
        <v>0.87566340768812578</v>
      </c>
      <c r="I8781" s="12">
        <v>0.87760000000000005</v>
      </c>
    </row>
    <row r="8782" spans="6:9" x14ac:dyDescent="0.3">
      <c r="F8782" s="2">
        <v>8777</v>
      </c>
      <c r="G8782" s="12">
        <f ca="1"/>
        <v>12.421864274561992</v>
      </c>
      <c r="H8782" s="12">
        <f ca="1"/>
        <v>0.87568491985500663</v>
      </c>
      <c r="I8782" s="12">
        <v>0.87770000000000004</v>
      </c>
    </row>
    <row r="8783" spans="6:9" x14ac:dyDescent="0.3">
      <c r="F8783" s="2">
        <v>8778</v>
      </c>
      <c r="G8783" s="12">
        <f ca="1"/>
        <v>12.427310456079489</v>
      </c>
      <c r="H8783" s="12">
        <f ca="1"/>
        <v>0.87592848322620676</v>
      </c>
      <c r="I8783" s="12">
        <v>0.87780000000000002</v>
      </c>
    </row>
    <row r="8784" spans="6:9" x14ac:dyDescent="0.3">
      <c r="F8784" s="2">
        <v>8779</v>
      </c>
      <c r="G8784" s="12">
        <f ca="1"/>
        <v>12.427908013652937</v>
      </c>
      <c r="H8784" s="12">
        <f ca="1"/>
        <v>0.87595518580945597</v>
      </c>
      <c r="I8784" s="12">
        <v>0.87790000000000001</v>
      </c>
    </row>
    <row r="8785" spans="6:9" x14ac:dyDescent="0.3">
      <c r="F8785" s="2">
        <v>8780</v>
      </c>
      <c r="G8785" s="12">
        <f ca="1"/>
        <v>12.429192731787735</v>
      </c>
      <c r="H8785" s="12">
        <f ca="1"/>
        <v>0.87601258073315647</v>
      </c>
      <c r="I8785" s="12">
        <v>0.878</v>
      </c>
    </row>
    <row r="8786" spans="6:9" x14ac:dyDescent="0.3">
      <c r="F8786" s="2">
        <v>8781</v>
      </c>
      <c r="G8786" s="12">
        <f ca="1"/>
        <v>12.430769743272888</v>
      </c>
      <c r="H8786" s="12">
        <f ca="1"/>
        <v>0.87608300728332744</v>
      </c>
      <c r="I8786" s="12">
        <v>0.87809999999999999</v>
      </c>
    </row>
    <row r="8787" spans="6:9" x14ac:dyDescent="0.3">
      <c r="F8787" s="2">
        <v>8782</v>
      </c>
      <c r="G8787" s="12">
        <f ca="1"/>
        <v>12.433808475375168</v>
      </c>
      <c r="H8787" s="12">
        <f ca="1"/>
        <v>0.87621862900883507</v>
      </c>
      <c r="I8787" s="12">
        <v>0.87819999999999998</v>
      </c>
    </row>
    <row r="8788" spans="6:9" x14ac:dyDescent="0.3">
      <c r="F8788" s="2">
        <v>8783</v>
      </c>
      <c r="G8788" s="12">
        <f ca="1"/>
        <v>12.436345355952813</v>
      </c>
      <c r="H8788" s="12">
        <f ca="1"/>
        <v>0.8763317692201138</v>
      </c>
      <c r="I8788" s="12">
        <v>0.87829999999999997</v>
      </c>
    </row>
    <row r="8789" spans="6:9" x14ac:dyDescent="0.3">
      <c r="F8789" s="2">
        <v>8784</v>
      </c>
      <c r="G8789" s="12">
        <f ca="1"/>
        <v>12.438413559757743</v>
      </c>
      <c r="H8789" s="12">
        <f ca="1"/>
        <v>0.87642395118904359</v>
      </c>
      <c r="I8789" s="12">
        <v>0.87839999999999996</v>
      </c>
    </row>
    <row r="8790" spans="6:9" x14ac:dyDescent="0.3">
      <c r="F8790" s="2">
        <v>8785</v>
      </c>
      <c r="G8790" s="12">
        <f ca="1"/>
        <v>12.439582338792741</v>
      </c>
      <c r="H8790" s="12">
        <f ca="1"/>
        <v>0.87647602258381285</v>
      </c>
      <c r="I8790" s="12">
        <v>0.87849999999999995</v>
      </c>
    </row>
    <row r="8791" spans="6:9" x14ac:dyDescent="0.3">
      <c r="F8791" s="2">
        <v>8786</v>
      </c>
      <c r="G8791" s="12">
        <f ca="1"/>
        <v>12.44138949566144</v>
      </c>
      <c r="H8791" s="12">
        <f ca="1"/>
        <v>0.87655650328457035</v>
      </c>
      <c r="I8791" s="12">
        <v>0.87860000000000005</v>
      </c>
    </row>
    <row r="8792" spans="6:9" x14ac:dyDescent="0.3">
      <c r="F8792" s="2">
        <v>8787</v>
      </c>
      <c r="G8792" s="12">
        <f ca="1"/>
        <v>12.444365161879178</v>
      </c>
      <c r="H8792" s="12">
        <f ca="1"/>
        <v>0.87668893907273493</v>
      </c>
      <c r="I8792" s="12">
        <v>0.87870000000000004</v>
      </c>
    </row>
    <row r="8793" spans="6:9" x14ac:dyDescent="0.3">
      <c r="F8793" s="2">
        <v>8788</v>
      </c>
      <c r="G8793" s="12">
        <f ca="1"/>
        <v>12.446025155940715</v>
      </c>
      <c r="H8793" s="12">
        <f ca="1"/>
        <v>0.87676277390254476</v>
      </c>
      <c r="I8793" s="12">
        <v>0.87880000000000003</v>
      </c>
    </row>
    <row r="8794" spans="6:9" x14ac:dyDescent="0.3">
      <c r="F8794" s="2">
        <v>8789</v>
      </c>
      <c r="G8794" s="12">
        <f ca="1"/>
        <v>12.456504820415862</v>
      </c>
      <c r="H8794" s="12">
        <f ca="1"/>
        <v>0.87722815000426779</v>
      </c>
      <c r="I8794" s="12">
        <v>0.87890000000000001</v>
      </c>
    </row>
    <row r="8795" spans="6:9" x14ac:dyDescent="0.3">
      <c r="F8795" s="2">
        <v>8790</v>
      </c>
      <c r="G8795" s="12">
        <f ca="1"/>
        <v>12.458095655007519</v>
      </c>
      <c r="H8795" s="12">
        <f ca="1"/>
        <v>0.87729868211507178</v>
      </c>
      <c r="I8795" s="12">
        <v>0.879</v>
      </c>
    </row>
    <row r="8796" spans="6:9" x14ac:dyDescent="0.3">
      <c r="F8796" s="2">
        <v>8791</v>
      </c>
      <c r="G8796" s="12">
        <f ca="1"/>
        <v>12.461568944174797</v>
      </c>
      <c r="H8796" s="12">
        <f ca="1"/>
        <v>0.87745257236609397</v>
      </c>
      <c r="I8796" s="12">
        <v>0.87909999999999999</v>
      </c>
    </row>
    <row r="8797" spans="6:9" x14ac:dyDescent="0.3">
      <c r="F8797" s="2">
        <v>8792</v>
      </c>
      <c r="G8797" s="12">
        <f ca="1"/>
        <v>12.464597328021304</v>
      </c>
      <c r="H8797" s="12">
        <f ca="1"/>
        <v>0.87758663458930364</v>
      </c>
      <c r="I8797" s="12">
        <v>0.87919999999999998</v>
      </c>
    </row>
    <row r="8798" spans="6:9" x14ac:dyDescent="0.3">
      <c r="F8798" s="2">
        <v>8793</v>
      </c>
      <c r="G8798" s="12">
        <f ca="1"/>
        <v>12.468820379303429</v>
      </c>
      <c r="H8798" s="12">
        <f ca="1"/>
        <v>0.87777340314207974</v>
      </c>
      <c r="I8798" s="12">
        <v>0.87929999999999997</v>
      </c>
    </row>
    <row r="8799" spans="6:9" x14ac:dyDescent="0.3">
      <c r="F8799" s="2">
        <v>8794</v>
      </c>
      <c r="G8799" s="12">
        <f ca="1"/>
        <v>12.469197741670671</v>
      </c>
      <c r="H8799" s="12">
        <f ca="1"/>
        <v>0.87779008216487375</v>
      </c>
      <c r="I8799" s="12">
        <v>0.87939999999999996</v>
      </c>
    </row>
    <row r="8800" spans="6:9" x14ac:dyDescent="0.3">
      <c r="F8800" s="2">
        <v>8795</v>
      </c>
      <c r="G8800" s="12">
        <f ca="1"/>
        <v>12.473743636918099</v>
      </c>
      <c r="H8800" s="12">
        <f ca="1"/>
        <v>0.87799087459884273</v>
      </c>
      <c r="I8800" s="12">
        <v>0.87949999999999995</v>
      </c>
    </row>
    <row r="8801" spans="6:9" x14ac:dyDescent="0.3">
      <c r="F8801" s="2">
        <v>8796</v>
      </c>
      <c r="G8801" s="12">
        <f ca="1"/>
        <v>12.474244302004736</v>
      </c>
      <c r="H8801" s="12">
        <f ca="1"/>
        <v>0.87801297417181445</v>
      </c>
      <c r="I8801" s="12">
        <v>0.87960000000000005</v>
      </c>
    </row>
    <row r="8802" spans="6:9" x14ac:dyDescent="0.3">
      <c r="F8802" s="2">
        <v>8797</v>
      </c>
      <c r="G8802" s="12">
        <f ca="1"/>
        <v>12.475416018834901</v>
      </c>
      <c r="H8802" s="12">
        <f ca="1"/>
        <v>0.87806468275899363</v>
      </c>
      <c r="I8802" s="12">
        <v>0.87970000000000004</v>
      </c>
    </row>
    <row r="8803" spans="6:9" x14ac:dyDescent="0.3">
      <c r="F8803" s="2">
        <v>8798</v>
      </c>
      <c r="G8803" s="12">
        <f ca="1"/>
        <v>12.47643879201855</v>
      </c>
      <c r="H8803" s="12">
        <f ca="1"/>
        <v>0.87810980520110971</v>
      </c>
      <c r="I8803" s="12">
        <v>0.87980000000000003</v>
      </c>
    </row>
    <row r="8804" spans="6:9" x14ac:dyDescent="0.3">
      <c r="F8804" s="2">
        <v>8799</v>
      </c>
      <c r="G8804" s="12">
        <f ca="1"/>
        <v>12.477657644820606</v>
      </c>
      <c r="H8804" s="12">
        <f ca="1"/>
        <v>0.8781635622029984</v>
      </c>
      <c r="I8804" s="12">
        <v>0.87990000000000002</v>
      </c>
    </row>
    <row r="8805" spans="6:9" x14ac:dyDescent="0.3">
      <c r="F8805" s="2">
        <v>8800</v>
      </c>
      <c r="G8805" s="12">
        <f ca="1"/>
        <v>12.47826759788107</v>
      </c>
      <c r="H8805" s="12">
        <f ca="1"/>
        <v>0.87819045738811619</v>
      </c>
      <c r="I8805" s="12">
        <v>0.88</v>
      </c>
    </row>
    <row r="8806" spans="6:9" x14ac:dyDescent="0.3">
      <c r="F8806" s="2">
        <v>8801</v>
      </c>
      <c r="G8806" s="12">
        <f ca="1"/>
        <v>12.479485375716742</v>
      </c>
      <c r="H8806" s="12">
        <f ca="1"/>
        <v>0.87824414085813418</v>
      </c>
      <c r="I8806" s="12">
        <v>0.88009999999999999</v>
      </c>
    </row>
    <row r="8807" spans="6:9" x14ac:dyDescent="0.3">
      <c r="F8807" s="2">
        <v>8802</v>
      </c>
      <c r="G8807" s="12">
        <f ca="1"/>
        <v>12.480547335448145</v>
      </c>
      <c r="H8807" s="12">
        <f ca="1"/>
        <v>0.87829094117740858</v>
      </c>
      <c r="I8807" s="12">
        <v>0.88019999999999998</v>
      </c>
    </row>
    <row r="8808" spans="6:9" x14ac:dyDescent="0.3">
      <c r="F8808" s="2">
        <v>8803</v>
      </c>
      <c r="G8808" s="12">
        <f ca="1"/>
        <v>12.481107602403373</v>
      </c>
      <c r="H8808" s="12">
        <f ca="1"/>
        <v>0.87831562668209429</v>
      </c>
      <c r="I8808" s="12">
        <v>0.88029999999999997</v>
      </c>
    </row>
    <row r="8809" spans="6:9" x14ac:dyDescent="0.3">
      <c r="F8809" s="2">
        <v>8804</v>
      </c>
      <c r="G8809" s="12">
        <f ca="1"/>
        <v>12.49068451338594</v>
      </c>
      <c r="H8809" s="12">
        <f ca="1"/>
        <v>0.87873701869820564</v>
      </c>
      <c r="I8809" s="12">
        <v>0.88039999999999996</v>
      </c>
    </row>
    <row r="8810" spans="6:9" x14ac:dyDescent="0.3">
      <c r="F8810" s="2">
        <v>8805</v>
      </c>
      <c r="G8810" s="12">
        <f ca="1"/>
        <v>12.490775687566268</v>
      </c>
      <c r="H8810" s="12">
        <f ca="1"/>
        <v>0.87874102527215647</v>
      </c>
      <c r="I8810" s="12">
        <v>0.88049999999999995</v>
      </c>
    </row>
    <row r="8811" spans="6:9" x14ac:dyDescent="0.3">
      <c r="F8811" s="2">
        <v>8806</v>
      </c>
      <c r="G8811" s="12">
        <f ca="1"/>
        <v>12.493204079724343</v>
      </c>
      <c r="H8811" s="12">
        <f ca="1"/>
        <v>0.87884770311828131</v>
      </c>
      <c r="I8811" s="12">
        <v>0.88060000000000005</v>
      </c>
    </row>
    <row r="8812" spans="6:9" x14ac:dyDescent="0.3">
      <c r="F8812" s="2">
        <v>8807</v>
      </c>
      <c r="G8812" s="12">
        <f ca="1"/>
        <v>12.493247833639325</v>
      </c>
      <c r="H8812" s="12">
        <f ca="1"/>
        <v>0.87884962456863613</v>
      </c>
      <c r="I8812" s="12">
        <v>0.88070000000000004</v>
      </c>
    </row>
    <row r="8813" spans="6:9" x14ac:dyDescent="0.3">
      <c r="F8813" s="2">
        <v>8808</v>
      </c>
      <c r="G8813" s="12">
        <f ca="1"/>
        <v>12.493918313959709</v>
      </c>
      <c r="H8813" s="12">
        <f ca="1"/>
        <v>0.87887906586422149</v>
      </c>
      <c r="I8813" s="12">
        <v>0.88080000000000003</v>
      </c>
    </row>
    <row r="8814" spans="6:9" x14ac:dyDescent="0.3">
      <c r="F8814" s="2">
        <v>8809</v>
      </c>
      <c r="G8814" s="12">
        <f ca="1"/>
        <v>12.495117821922726</v>
      </c>
      <c r="H8814" s="12">
        <f ca="1"/>
        <v>0.87893172402677666</v>
      </c>
      <c r="I8814" s="12">
        <v>0.88090000000000002</v>
      </c>
    </row>
    <row r="8815" spans="6:9" x14ac:dyDescent="0.3">
      <c r="F8815" s="2">
        <v>8810</v>
      </c>
      <c r="G8815" s="12">
        <f ca="1"/>
        <v>12.495680130806091</v>
      </c>
      <c r="H8815" s="12">
        <f ca="1"/>
        <v>0.87895640347485526</v>
      </c>
      <c r="I8815" s="12">
        <v>0.88100000000000001</v>
      </c>
    </row>
    <row r="8816" spans="6:9" x14ac:dyDescent="0.3">
      <c r="F8816" s="2">
        <v>8811</v>
      </c>
      <c r="G8816" s="12">
        <f ca="1"/>
        <v>12.496758255514017</v>
      </c>
      <c r="H8816" s="12">
        <f ca="1"/>
        <v>0.87900371145992151</v>
      </c>
      <c r="I8816" s="12">
        <v>0.88109999999999999</v>
      </c>
    </row>
    <row r="8817" spans="6:9" x14ac:dyDescent="0.3">
      <c r="F8817" s="2">
        <v>8812</v>
      </c>
      <c r="G8817" s="12">
        <f ca="1"/>
        <v>12.500152169681645</v>
      </c>
      <c r="H8817" s="12">
        <f ca="1"/>
        <v>0.87915254716837132</v>
      </c>
      <c r="I8817" s="12">
        <v>0.88119999999999998</v>
      </c>
    </row>
    <row r="8818" spans="6:9" x14ac:dyDescent="0.3">
      <c r="F8818" s="2">
        <v>8813</v>
      </c>
      <c r="G8818" s="12">
        <f ca="1"/>
        <v>12.500334083424294</v>
      </c>
      <c r="H8818" s="12">
        <f ca="1"/>
        <v>0.87916052095274755</v>
      </c>
      <c r="I8818" s="12">
        <v>0.88129999999999997</v>
      </c>
    </row>
    <row r="8819" spans="6:9" x14ac:dyDescent="0.3">
      <c r="F8819" s="2">
        <v>8814</v>
      </c>
      <c r="G8819" s="12">
        <f ca="1"/>
        <v>12.500607414414759</v>
      </c>
      <c r="H8819" s="12">
        <f ca="1"/>
        <v>0.87917250108073297</v>
      </c>
      <c r="I8819" s="12">
        <v>0.88139999999999996</v>
      </c>
    </row>
    <row r="8820" spans="6:9" x14ac:dyDescent="0.3">
      <c r="F8820" s="2">
        <v>8815</v>
      </c>
      <c r="G8820" s="12">
        <f ca="1"/>
        <v>12.501575363417713</v>
      </c>
      <c r="H8820" s="12">
        <f ca="1"/>
        <v>0.87921491936356522</v>
      </c>
      <c r="I8820" s="12">
        <v>0.88149999999999995</v>
      </c>
    </row>
    <row r="8821" spans="6:9" x14ac:dyDescent="0.3">
      <c r="F8821" s="2">
        <v>8816</v>
      </c>
      <c r="G8821" s="12">
        <f ca="1"/>
        <v>12.509177948965043</v>
      </c>
      <c r="H8821" s="12">
        <f ca="1"/>
        <v>0.87954770516859848</v>
      </c>
      <c r="I8821" s="12">
        <v>0.88160000000000005</v>
      </c>
    </row>
    <row r="8822" spans="6:9" x14ac:dyDescent="0.3">
      <c r="F8822" s="2">
        <v>8817</v>
      </c>
      <c r="G8822" s="12">
        <f ca="1"/>
        <v>12.510118861379951</v>
      </c>
      <c r="H8822" s="12">
        <f ca="1"/>
        <v>0.87958884445188568</v>
      </c>
      <c r="I8822" s="12">
        <v>0.88170000000000004</v>
      </c>
    </row>
    <row r="8823" spans="6:9" x14ac:dyDescent="0.3">
      <c r="F8823" s="2">
        <v>8818</v>
      </c>
      <c r="G8823" s="12">
        <f ca="1"/>
        <v>12.513545700745922</v>
      </c>
      <c r="H8823" s="12">
        <f ca="1"/>
        <v>0.87973858782494418</v>
      </c>
      <c r="I8823" s="12">
        <v>0.88180000000000003</v>
      </c>
    </row>
    <row r="8824" spans="6:9" x14ac:dyDescent="0.3">
      <c r="F8824" s="2">
        <v>8819</v>
      </c>
      <c r="G8824" s="12">
        <f ca="1"/>
        <v>12.513866512353074</v>
      </c>
      <c r="H8824" s="12">
        <f ca="1"/>
        <v>0.87975259937592076</v>
      </c>
      <c r="I8824" s="12">
        <v>0.88190000000000002</v>
      </c>
    </row>
    <row r="8825" spans="6:9" x14ac:dyDescent="0.3">
      <c r="F8825" s="2">
        <v>8820</v>
      </c>
      <c r="G8825" s="12">
        <f ca="1"/>
        <v>12.513993847723743</v>
      </c>
      <c r="H8825" s="12">
        <f ca="1"/>
        <v>0.87975816045608646</v>
      </c>
      <c r="I8825" s="12">
        <v>0.88200000000000001</v>
      </c>
    </row>
    <row r="8826" spans="6:9" x14ac:dyDescent="0.3">
      <c r="F8826" s="2">
        <v>8821</v>
      </c>
      <c r="G8826" s="12">
        <f ca="1"/>
        <v>12.516263497475709</v>
      </c>
      <c r="H8826" s="12">
        <f ca="1"/>
        <v>0.8798572504160509</v>
      </c>
      <c r="I8826" s="12">
        <v>0.8821</v>
      </c>
    </row>
    <row r="8827" spans="6:9" x14ac:dyDescent="0.3">
      <c r="F8827" s="2">
        <v>8822</v>
      </c>
      <c r="G8827" s="12">
        <f ca="1"/>
        <v>12.516630224613776</v>
      </c>
      <c r="H8827" s="12">
        <f ca="1"/>
        <v>0.87987325559829221</v>
      </c>
      <c r="I8827" s="12">
        <v>0.88219999999999998</v>
      </c>
    </row>
    <row r="8828" spans="6:9" x14ac:dyDescent="0.3">
      <c r="F8828" s="2">
        <v>8823</v>
      </c>
      <c r="G8828" s="12">
        <f ca="1"/>
        <v>12.517025920385583</v>
      </c>
      <c r="H8828" s="12">
        <f ca="1"/>
        <v>0.87989052330502038</v>
      </c>
      <c r="I8828" s="12">
        <v>0.88229999999999997</v>
      </c>
    </row>
    <row r="8829" spans="6:9" x14ac:dyDescent="0.3">
      <c r="F8829" s="2">
        <v>8824</v>
      </c>
      <c r="G8829" s="12">
        <f ca="1"/>
        <v>12.522586035289706</v>
      </c>
      <c r="H8829" s="12">
        <f ca="1"/>
        <v>0.88013296690991627</v>
      </c>
      <c r="I8829" s="12">
        <v>0.88239999999999996</v>
      </c>
    </row>
    <row r="8830" spans="6:9" x14ac:dyDescent="0.3">
      <c r="F8830" s="2">
        <v>8825</v>
      </c>
      <c r="G8830" s="12">
        <f ca="1"/>
        <v>12.523693612420292</v>
      </c>
      <c r="H8830" s="12">
        <f ca="1"/>
        <v>0.88018121865673549</v>
      </c>
      <c r="I8830" s="12">
        <v>0.88249999999999995</v>
      </c>
    </row>
    <row r="8831" spans="6:9" x14ac:dyDescent="0.3">
      <c r="F8831" s="2">
        <v>8826</v>
      </c>
      <c r="G8831" s="12">
        <f ca="1"/>
        <v>12.526977396027798</v>
      </c>
      <c r="H8831" s="12">
        <f ca="1"/>
        <v>0.88032419297033537</v>
      </c>
      <c r="I8831" s="12">
        <v>0.88260000000000005</v>
      </c>
    </row>
    <row r="8832" spans="6:9" x14ac:dyDescent="0.3">
      <c r="F8832" s="2">
        <v>8827</v>
      </c>
      <c r="G8832" s="12">
        <f ca="1"/>
        <v>12.527114597766833</v>
      </c>
      <c r="H8832" s="12">
        <f ca="1"/>
        <v>0.88033016392726537</v>
      </c>
      <c r="I8832" s="12">
        <v>0.88270000000000004</v>
      </c>
    </row>
    <row r="8833" spans="6:9" x14ac:dyDescent="0.3">
      <c r="F8833" s="2">
        <v>8828</v>
      </c>
      <c r="G8833" s="12">
        <f ca="1"/>
        <v>12.527495004226401</v>
      </c>
      <c r="H8833" s="12">
        <f ca="1"/>
        <v>0.88034671789357088</v>
      </c>
      <c r="I8833" s="12">
        <v>0.88280000000000003</v>
      </c>
    </row>
    <row r="8834" spans="6:9" x14ac:dyDescent="0.3">
      <c r="F8834" s="2">
        <v>8829</v>
      </c>
      <c r="G8834" s="12">
        <f ca="1"/>
        <v>12.529488009661316</v>
      </c>
      <c r="H8834" s="12">
        <f ca="1"/>
        <v>0.88043341896367155</v>
      </c>
      <c r="I8834" s="12">
        <v>0.88290000000000002</v>
      </c>
    </row>
    <row r="8835" spans="6:9" x14ac:dyDescent="0.3">
      <c r="F8835" s="2">
        <v>8830</v>
      </c>
      <c r="G8835" s="12">
        <f ca="1"/>
        <v>12.530055911171134</v>
      </c>
      <c r="H8835" s="12">
        <f ca="1"/>
        <v>0.8804581157154926</v>
      </c>
      <c r="I8835" s="12">
        <v>0.88300000000000001</v>
      </c>
    </row>
    <row r="8836" spans="6:9" x14ac:dyDescent="0.3">
      <c r="F8836" s="2">
        <v>8831</v>
      </c>
      <c r="G8836" s="12">
        <f ca="1"/>
        <v>12.530907784499512</v>
      </c>
      <c r="H8836" s="12">
        <f ca="1"/>
        <v>0.88049515470489204</v>
      </c>
      <c r="I8836" s="12">
        <v>0.8831</v>
      </c>
    </row>
    <row r="8837" spans="6:9" x14ac:dyDescent="0.3">
      <c r="F8837" s="2">
        <v>8832</v>
      </c>
      <c r="G8837" s="12">
        <f ca="1"/>
        <v>12.53355873779924</v>
      </c>
      <c r="H8837" s="12">
        <f ca="1"/>
        <v>0.88061036256149217</v>
      </c>
      <c r="I8837" s="12">
        <v>0.88319999999999999</v>
      </c>
    </row>
    <row r="8838" spans="6:9" x14ac:dyDescent="0.3">
      <c r="F8838" s="2">
        <v>8833</v>
      </c>
      <c r="G8838" s="12">
        <f ca="1"/>
        <v>12.538654623936647</v>
      </c>
      <c r="H8838" s="12">
        <f ca="1"/>
        <v>0.88083159468050032</v>
      </c>
      <c r="I8838" s="12">
        <v>0.88329999999999997</v>
      </c>
    </row>
    <row r="8839" spans="6:9" x14ac:dyDescent="0.3">
      <c r="F8839" s="2">
        <v>8834</v>
      </c>
      <c r="G8839" s="12">
        <f ca="1"/>
        <v>12.542551216323636</v>
      </c>
      <c r="H8839" s="12">
        <f ca="1"/>
        <v>0.88100055663187227</v>
      </c>
      <c r="I8839" s="12">
        <v>0.88339999999999996</v>
      </c>
    </row>
    <row r="8840" spans="6:9" x14ac:dyDescent="0.3">
      <c r="F8840" s="2">
        <v>8835</v>
      </c>
      <c r="G8840" s="12">
        <f ca="1"/>
        <v>12.549441201040061</v>
      </c>
      <c r="H8840" s="12">
        <f ca="1"/>
        <v>0.88129888363287112</v>
      </c>
      <c r="I8840" s="12">
        <v>0.88349999999999995</v>
      </c>
    </row>
    <row r="8841" spans="6:9" x14ac:dyDescent="0.3">
      <c r="F8841" s="2">
        <v>8836</v>
      </c>
      <c r="G8841" s="12">
        <f ca="1"/>
        <v>12.550003829602836</v>
      </c>
      <c r="H8841" s="12">
        <f ca="1"/>
        <v>0.88132322027785726</v>
      </c>
      <c r="I8841" s="12">
        <v>0.88360000000000005</v>
      </c>
    </row>
    <row r="8842" spans="6:9" x14ac:dyDescent="0.3">
      <c r="F8842" s="2">
        <v>8837</v>
      </c>
      <c r="G8842" s="12">
        <f ca="1"/>
        <v>12.563275851558949</v>
      </c>
      <c r="H8842" s="12">
        <f ca="1"/>
        <v>0.88189623699365782</v>
      </c>
      <c r="I8842" s="12">
        <v>0.88370000000000004</v>
      </c>
    </row>
    <row r="8843" spans="6:9" x14ac:dyDescent="0.3">
      <c r="F8843" s="2">
        <v>8838</v>
      </c>
      <c r="G8843" s="12">
        <f ca="1"/>
        <v>12.567803961938507</v>
      </c>
      <c r="H8843" s="12">
        <f ca="1"/>
        <v>0.88209126867644361</v>
      </c>
      <c r="I8843" s="12">
        <v>0.88380000000000003</v>
      </c>
    </row>
    <row r="8844" spans="6:9" x14ac:dyDescent="0.3">
      <c r="F8844" s="2">
        <v>8839</v>
      </c>
      <c r="G8844" s="12">
        <f ca="1"/>
        <v>12.56944035025341</v>
      </c>
      <c r="H8844" s="12">
        <f ca="1"/>
        <v>0.88216169148476953</v>
      </c>
      <c r="I8844" s="12">
        <v>0.88390000000000002</v>
      </c>
    </row>
    <row r="8845" spans="6:9" x14ac:dyDescent="0.3">
      <c r="F8845" s="2">
        <v>8840</v>
      </c>
      <c r="G8845" s="12">
        <f ca="1"/>
        <v>12.572651915396898</v>
      </c>
      <c r="H8845" s="12">
        <f ca="1"/>
        <v>0.88229981243037159</v>
      </c>
      <c r="I8845" s="12">
        <v>0.88400000000000001</v>
      </c>
    </row>
    <row r="8846" spans="6:9" x14ac:dyDescent="0.3">
      <c r="F8846" s="2">
        <v>8841</v>
      </c>
      <c r="G8846" s="12">
        <f ca="1"/>
        <v>12.58404926100512</v>
      </c>
      <c r="H8846" s="12">
        <f ca="1"/>
        <v>0.88278901601313742</v>
      </c>
      <c r="I8846" s="12">
        <v>0.8841</v>
      </c>
    </row>
    <row r="8847" spans="6:9" x14ac:dyDescent="0.3">
      <c r="F8847" s="2">
        <v>8842</v>
      </c>
      <c r="G8847" s="12">
        <f ca="1"/>
        <v>12.585537422065677</v>
      </c>
      <c r="H8847" s="12">
        <f ca="1"/>
        <v>0.88285278053388871</v>
      </c>
      <c r="I8847" s="12">
        <v>0.88419999999999999</v>
      </c>
    </row>
    <row r="8848" spans="6:9" x14ac:dyDescent="0.3">
      <c r="F8848" s="2">
        <v>8843</v>
      </c>
      <c r="G8848" s="12">
        <f ca="1"/>
        <v>12.586472459083099</v>
      </c>
      <c r="H8848" s="12">
        <f ca="1"/>
        <v>0.88289283173870792</v>
      </c>
      <c r="I8848" s="12">
        <v>0.88429999999999997</v>
      </c>
    </row>
    <row r="8849" spans="6:9" x14ac:dyDescent="0.3">
      <c r="F8849" s="2">
        <v>8844</v>
      </c>
      <c r="G8849" s="12">
        <f ca="1"/>
        <v>12.587317176859859</v>
      </c>
      <c r="H8849" s="12">
        <f ca="1"/>
        <v>0.8829290055128256</v>
      </c>
      <c r="I8849" s="12">
        <v>0.88439999999999996</v>
      </c>
    </row>
    <row r="8850" spans="6:9" x14ac:dyDescent="0.3">
      <c r="F8850" s="2">
        <v>8845</v>
      </c>
      <c r="G8850" s="12">
        <f ca="1"/>
        <v>12.588751137663811</v>
      </c>
      <c r="H8850" s="12">
        <f ca="1"/>
        <v>0.88299039380285471</v>
      </c>
      <c r="I8850" s="12">
        <v>0.88449999999999995</v>
      </c>
    </row>
    <row r="8851" spans="6:9" x14ac:dyDescent="0.3">
      <c r="F8851" s="2">
        <v>8846</v>
      </c>
      <c r="G8851" s="12">
        <f ca="1"/>
        <v>12.592019752806793</v>
      </c>
      <c r="H8851" s="12">
        <f ca="1"/>
        <v>0.88313023514124056</v>
      </c>
      <c r="I8851" s="12">
        <v>0.88460000000000005</v>
      </c>
    </row>
    <row r="8852" spans="6:9" x14ac:dyDescent="0.3">
      <c r="F8852" s="2">
        <v>8847</v>
      </c>
      <c r="G8852" s="12">
        <f ca="1"/>
        <v>12.59244223184818</v>
      </c>
      <c r="H8852" s="12">
        <f ca="1"/>
        <v>0.88314830105223918</v>
      </c>
      <c r="I8852" s="12">
        <v>0.88470000000000004</v>
      </c>
    </row>
    <row r="8853" spans="6:9" x14ac:dyDescent="0.3">
      <c r="F8853" s="2">
        <v>8848</v>
      </c>
      <c r="G8853" s="12">
        <f ca="1"/>
        <v>12.593732943257326</v>
      </c>
      <c r="H8853" s="12">
        <f ca="1"/>
        <v>0.8832034812268047</v>
      </c>
      <c r="I8853" s="12">
        <v>0.88480000000000003</v>
      </c>
    </row>
    <row r="8854" spans="6:9" x14ac:dyDescent="0.3">
      <c r="F8854" s="2">
        <v>8849</v>
      </c>
      <c r="G8854" s="12">
        <f ca="1"/>
        <v>12.595593570745846</v>
      </c>
      <c r="H8854" s="12">
        <f ca="1"/>
        <v>0.88328299236034458</v>
      </c>
      <c r="I8854" s="12">
        <v>0.88490000000000002</v>
      </c>
    </row>
    <row r="8855" spans="6:9" x14ac:dyDescent="0.3">
      <c r="F8855" s="2">
        <v>8850</v>
      </c>
      <c r="G8855" s="12">
        <f ca="1"/>
        <v>12.598054596875878</v>
      </c>
      <c r="H8855" s="12">
        <f ca="1"/>
        <v>0.88338809905988291</v>
      </c>
      <c r="I8855" s="12">
        <v>0.88500000000000001</v>
      </c>
    </row>
    <row r="8856" spans="6:9" x14ac:dyDescent="0.3">
      <c r="F8856" s="2">
        <v>8851</v>
      </c>
      <c r="G8856" s="12">
        <f ca="1"/>
        <v>12.598256184905475</v>
      </c>
      <c r="H8856" s="12">
        <f ca="1"/>
        <v>0.88339670547256854</v>
      </c>
      <c r="I8856" s="12">
        <v>0.8851</v>
      </c>
    </row>
    <row r="8857" spans="6:9" x14ac:dyDescent="0.3">
      <c r="F8857" s="2">
        <v>8852</v>
      </c>
      <c r="G8857" s="12">
        <f ca="1"/>
        <v>12.604757189109142</v>
      </c>
      <c r="H8857" s="12">
        <f ca="1"/>
        <v>0.88367400120439399</v>
      </c>
      <c r="I8857" s="12">
        <v>0.88519999999999999</v>
      </c>
    </row>
    <row r="8858" spans="6:9" x14ac:dyDescent="0.3">
      <c r="F8858" s="2">
        <v>8853</v>
      </c>
      <c r="G8858" s="12">
        <f ca="1"/>
        <v>12.605467178426398</v>
      </c>
      <c r="H8858" s="12">
        <f ca="1"/>
        <v>0.8837042556811795</v>
      </c>
      <c r="I8858" s="12">
        <v>0.88529999999999998</v>
      </c>
    </row>
    <row r="8859" spans="6:9" x14ac:dyDescent="0.3">
      <c r="F8859" s="2">
        <v>8854</v>
      </c>
      <c r="G8859" s="12">
        <f ca="1"/>
        <v>12.605850136964207</v>
      </c>
      <c r="H8859" s="12">
        <f ca="1"/>
        <v>0.88372057211222343</v>
      </c>
      <c r="I8859" s="12">
        <v>0.88539999999999996</v>
      </c>
    </row>
    <row r="8860" spans="6:9" x14ac:dyDescent="0.3">
      <c r="F8860" s="2">
        <v>8855</v>
      </c>
      <c r="G8860" s="12">
        <f ca="1"/>
        <v>12.609637956351389</v>
      </c>
      <c r="H8860" s="12">
        <f ca="1"/>
        <v>0.88388186559040394</v>
      </c>
      <c r="I8860" s="12">
        <v>0.88549999999999995</v>
      </c>
    </row>
    <row r="8861" spans="6:9" x14ac:dyDescent="0.3">
      <c r="F8861" s="2">
        <v>8856</v>
      </c>
      <c r="G8861" s="12">
        <f ca="1"/>
        <v>12.610724040124785</v>
      </c>
      <c r="H8861" s="12">
        <f ca="1"/>
        <v>0.88392808276943957</v>
      </c>
      <c r="I8861" s="12">
        <v>0.88560000000000005</v>
      </c>
    </row>
    <row r="8862" spans="6:9" x14ac:dyDescent="0.3">
      <c r="F8862" s="2">
        <v>8857</v>
      </c>
      <c r="G8862" s="12">
        <f ca="1"/>
        <v>12.612846814691583</v>
      </c>
      <c r="H8862" s="12">
        <f ca="1"/>
        <v>0.88401837589594545</v>
      </c>
      <c r="I8862" s="12">
        <v>0.88570000000000004</v>
      </c>
    </row>
    <row r="8863" spans="6:9" x14ac:dyDescent="0.3">
      <c r="F8863" s="2">
        <v>8858</v>
      </c>
      <c r="G8863" s="12">
        <f ca="1"/>
        <v>12.613424898633058</v>
      </c>
      <c r="H8863" s="12">
        <f ca="1"/>
        <v>0.88404295592289506</v>
      </c>
      <c r="I8863" s="12">
        <v>0.88580000000000003</v>
      </c>
    </row>
    <row r="8864" spans="6:9" x14ac:dyDescent="0.3">
      <c r="F8864" s="2">
        <v>8859</v>
      </c>
      <c r="G8864" s="12">
        <f ca="1"/>
        <v>12.614599117646105</v>
      </c>
      <c r="H8864" s="12">
        <f ca="1"/>
        <v>0.8840928716206109</v>
      </c>
      <c r="I8864" s="12">
        <v>0.88590000000000002</v>
      </c>
    </row>
    <row r="8865" spans="6:9" x14ac:dyDescent="0.3">
      <c r="F8865" s="2">
        <v>8860</v>
      </c>
      <c r="G8865" s="12">
        <f ca="1"/>
        <v>12.619172182761806</v>
      </c>
      <c r="H8865" s="12">
        <f ca="1"/>
        <v>0.88428711944350336</v>
      </c>
      <c r="I8865" s="12">
        <v>0.88600000000000001</v>
      </c>
    </row>
    <row r="8866" spans="6:9" x14ac:dyDescent="0.3">
      <c r="F8866" s="2">
        <v>8861</v>
      </c>
      <c r="G8866" s="12">
        <f ca="1"/>
        <v>12.622015214843868</v>
      </c>
      <c r="H8866" s="12">
        <f ca="1"/>
        <v>0.88440775977366914</v>
      </c>
      <c r="I8866" s="12">
        <v>0.8861</v>
      </c>
    </row>
    <row r="8867" spans="6:9" x14ac:dyDescent="0.3">
      <c r="F8867" s="2">
        <v>8862</v>
      </c>
      <c r="G8867" s="12">
        <f ca="1"/>
        <v>12.624270149853883</v>
      </c>
      <c r="H8867" s="12">
        <f ca="1"/>
        <v>0.88450337862934991</v>
      </c>
      <c r="I8867" s="12">
        <v>0.88619999999999999</v>
      </c>
    </row>
    <row r="8868" spans="6:9" x14ac:dyDescent="0.3">
      <c r="F8868" s="2">
        <v>8863</v>
      </c>
      <c r="G8868" s="12">
        <f ca="1"/>
        <v>12.626485970430652</v>
      </c>
      <c r="H8868" s="12">
        <f ca="1"/>
        <v>0.88459728170687635</v>
      </c>
      <c r="I8868" s="12">
        <v>0.88629999999999998</v>
      </c>
    </row>
    <row r="8869" spans="6:9" x14ac:dyDescent="0.3">
      <c r="F8869" s="2">
        <v>8864</v>
      </c>
      <c r="G8869" s="12">
        <f ca="1"/>
        <v>12.62658174359059</v>
      </c>
      <c r="H8869" s="12">
        <f ca="1"/>
        <v>0.88460133914932837</v>
      </c>
      <c r="I8869" s="12">
        <v>0.88639999999999997</v>
      </c>
    </row>
    <row r="8870" spans="6:9" x14ac:dyDescent="0.3">
      <c r="F8870" s="2">
        <v>8865</v>
      </c>
      <c r="G8870" s="12">
        <f ca="1"/>
        <v>12.629947794511772</v>
      </c>
      <c r="H8870" s="12">
        <f ca="1"/>
        <v>0.88474387512867303</v>
      </c>
      <c r="I8870" s="12">
        <v>0.88649999999999995</v>
      </c>
    </row>
    <row r="8871" spans="6:9" x14ac:dyDescent="0.3">
      <c r="F8871" s="2">
        <v>8866</v>
      </c>
      <c r="G8871" s="12">
        <f ca="1"/>
        <v>12.630051822966134</v>
      </c>
      <c r="H8871" s="12">
        <f ca="1"/>
        <v>0.88474827814891799</v>
      </c>
      <c r="I8871" s="12">
        <v>0.88660000000000005</v>
      </c>
    </row>
    <row r="8872" spans="6:9" x14ac:dyDescent="0.3">
      <c r="F8872" s="2">
        <v>8867</v>
      </c>
      <c r="G8872" s="12">
        <f ca="1"/>
        <v>12.633267076200706</v>
      </c>
      <c r="H8872" s="12">
        <f ca="1"/>
        <v>0.88488430270471308</v>
      </c>
      <c r="I8872" s="12">
        <v>0.88670000000000004</v>
      </c>
    </row>
    <row r="8873" spans="6:9" x14ac:dyDescent="0.3">
      <c r="F8873" s="2">
        <v>8868</v>
      </c>
      <c r="G8873" s="12">
        <f ca="1"/>
        <v>12.634475223413881</v>
      </c>
      <c r="H8873" s="12">
        <f ca="1"/>
        <v>0.88493538379546299</v>
      </c>
      <c r="I8873" s="12">
        <v>0.88680000000000003</v>
      </c>
    </row>
    <row r="8874" spans="6:9" x14ac:dyDescent="0.3">
      <c r="F8874" s="2">
        <v>8869</v>
      </c>
      <c r="G8874" s="12">
        <f ca="1"/>
        <v>12.636081780915061</v>
      </c>
      <c r="H8874" s="12">
        <f ca="1"/>
        <v>0.88500328382006876</v>
      </c>
      <c r="I8874" s="12">
        <v>0.88690000000000002</v>
      </c>
    </row>
    <row r="8875" spans="6:9" x14ac:dyDescent="0.3">
      <c r="F8875" s="2">
        <v>8870</v>
      </c>
      <c r="G8875" s="12">
        <f ca="1"/>
        <v>12.63818644946987</v>
      </c>
      <c r="H8875" s="12">
        <f ca="1"/>
        <v>0.88509219115388205</v>
      </c>
      <c r="I8875" s="12">
        <v>0.88700000000000001</v>
      </c>
    </row>
    <row r="8876" spans="6:9" x14ac:dyDescent="0.3">
      <c r="F8876" s="2">
        <v>8871</v>
      </c>
      <c r="G8876" s="12">
        <f ca="1"/>
        <v>12.638299026421205</v>
      </c>
      <c r="H8876" s="12">
        <f ca="1"/>
        <v>0.88509694529442773</v>
      </c>
      <c r="I8876" s="12">
        <v>0.8871</v>
      </c>
    </row>
    <row r="8877" spans="6:9" x14ac:dyDescent="0.3">
      <c r="F8877" s="2">
        <v>8872</v>
      </c>
      <c r="G8877" s="12">
        <f ca="1"/>
        <v>12.640709329104647</v>
      </c>
      <c r="H8877" s="12">
        <f ca="1"/>
        <v>0.88519869769188064</v>
      </c>
      <c r="I8877" s="12">
        <v>0.88719999999999999</v>
      </c>
    </row>
    <row r="8878" spans="6:9" x14ac:dyDescent="0.3">
      <c r="F8878" s="2">
        <v>8873</v>
      </c>
      <c r="G8878" s="12">
        <f ca="1"/>
        <v>12.645723388256922</v>
      </c>
      <c r="H8878" s="12">
        <f ca="1"/>
        <v>0.88541015490308972</v>
      </c>
      <c r="I8878" s="12">
        <v>0.88729999999999998</v>
      </c>
    </row>
    <row r="8879" spans="6:9" x14ac:dyDescent="0.3">
      <c r="F8879" s="2">
        <v>8874</v>
      </c>
      <c r="G8879" s="12">
        <f ca="1"/>
        <v>12.649707738306326</v>
      </c>
      <c r="H8879" s="12">
        <f ca="1"/>
        <v>0.88557797998560839</v>
      </c>
      <c r="I8879" s="12">
        <v>0.88739999999999997</v>
      </c>
    </row>
    <row r="8880" spans="6:9" x14ac:dyDescent="0.3">
      <c r="F8880" s="2">
        <v>8875</v>
      </c>
      <c r="G8880" s="12">
        <f ca="1"/>
        <v>12.651534253770766</v>
      </c>
      <c r="H8880" s="12">
        <f ca="1"/>
        <v>0.88565485370846242</v>
      </c>
      <c r="I8880" s="12">
        <v>0.88749999999999996</v>
      </c>
    </row>
    <row r="8881" spans="6:9" x14ac:dyDescent="0.3">
      <c r="F8881" s="2">
        <v>8876</v>
      </c>
      <c r="G8881" s="12">
        <f ca="1"/>
        <v>12.653698237874414</v>
      </c>
      <c r="H8881" s="12">
        <f ca="1"/>
        <v>0.88574588102558338</v>
      </c>
      <c r="I8881" s="12">
        <v>0.88759999999999994</v>
      </c>
    </row>
    <row r="8882" spans="6:9" x14ac:dyDescent="0.3">
      <c r="F8882" s="2">
        <v>8877</v>
      </c>
      <c r="G8882" s="12">
        <f ca="1"/>
        <v>12.653791253539636</v>
      </c>
      <c r="H8882" s="12">
        <f ca="1"/>
        <v>0.88574979249337027</v>
      </c>
      <c r="I8882" s="12">
        <v>0.88770000000000004</v>
      </c>
    </row>
    <row r="8883" spans="6:9" x14ac:dyDescent="0.3">
      <c r="F8883" s="2">
        <v>8878</v>
      </c>
      <c r="G8883" s="12">
        <f ca="1"/>
        <v>12.657701616717382</v>
      </c>
      <c r="H8883" s="12">
        <f ca="1"/>
        <v>0.8859141399556153</v>
      </c>
      <c r="I8883" s="12">
        <v>0.88780000000000003</v>
      </c>
    </row>
    <row r="8884" spans="6:9" x14ac:dyDescent="0.3">
      <c r="F8884" s="2">
        <v>8879</v>
      </c>
      <c r="G8884" s="12">
        <f ca="1"/>
        <v>12.662777129344898</v>
      </c>
      <c r="H8884" s="12">
        <f ca="1"/>
        <v>0.88612719503085613</v>
      </c>
      <c r="I8884" s="12">
        <v>0.88790000000000002</v>
      </c>
    </row>
    <row r="8885" spans="6:9" x14ac:dyDescent="0.3">
      <c r="F8885" s="2">
        <v>8880</v>
      </c>
      <c r="G8885" s="12">
        <f ca="1"/>
        <v>12.664072918453614</v>
      </c>
      <c r="H8885" s="12">
        <f ca="1"/>
        <v>0.88618154101721269</v>
      </c>
      <c r="I8885" s="12">
        <v>0.88800000000000001</v>
      </c>
    </row>
    <row r="8886" spans="6:9" x14ac:dyDescent="0.3">
      <c r="F8886" s="2">
        <v>8881</v>
      </c>
      <c r="G8886" s="12">
        <f ca="1"/>
        <v>12.66512449636028</v>
      </c>
      <c r="H8886" s="12">
        <f ca="1"/>
        <v>0.88622563049887215</v>
      </c>
      <c r="I8886" s="12">
        <v>0.8881</v>
      </c>
    </row>
    <row r="8887" spans="6:9" x14ac:dyDescent="0.3">
      <c r="F8887" s="2">
        <v>8882</v>
      </c>
      <c r="G8887" s="12">
        <f ca="1"/>
        <v>12.669886827184824</v>
      </c>
      <c r="H8887" s="12">
        <f ca="1"/>
        <v>0.88642514167241382</v>
      </c>
      <c r="I8887" s="12">
        <v>0.88819999999999999</v>
      </c>
    </row>
    <row r="8888" spans="6:9" x14ac:dyDescent="0.3">
      <c r="F8888" s="2">
        <v>8883</v>
      </c>
      <c r="G8888" s="12">
        <f ca="1"/>
        <v>12.67013038085066</v>
      </c>
      <c r="H8888" s="12">
        <f ca="1"/>
        <v>0.88643533801401964</v>
      </c>
      <c r="I8888" s="12">
        <v>0.88829999999999998</v>
      </c>
    </row>
    <row r="8889" spans="6:9" x14ac:dyDescent="0.3">
      <c r="F8889" s="2">
        <v>8884</v>
      </c>
      <c r="G8889" s="12">
        <f ca="1"/>
        <v>12.672626191952894</v>
      </c>
      <c r="H8889" s="12">
        <f ca="1"/>
        <v>0.88653978558187052</v>
      </c>
      <c r="I8889" s="12">
        <v>0.88839999999999997</v>
      </c>
    </row>
    <row r="8890" spans="6:9" x14ac:dyDescent="0.3">
      <c r="F8890" s="2">
        <v>8885</v>
      </c>
      <c r="G8890" s="12">
        <f ca="1"/>
        <v>12.679747763683896</v>
      </c>
      <c r="H8890" s="12">
        <f ca="1"/>
        <v>0.8868374244521976</v>
      </c>
      <c r="I8890" s="12">
        <v>0.88849999999999996</v>
      </c>
    </row>
    <row r="8891" spans="6:9" x14ac:dyDescent="0.3">
      <c r="F8891" s="2">
        <v>8886</v>
      </c>
      <c r="G8891" s="12">
        <f ca="1"/>
        <v>12.681296289009596</v>
      </c>
      <c r="H8891" s="12">
        <f ca="1"/>
        <v>0.88690206652726189</v>
      </c>
      <c r="I8891" s="12">
        <v>0.88859999999999995</v>
      </c>
    </row>
    <row r="8892" spans="6:9" x14ac:dyDescent="0.3">
      <c r="F8892" s="2">
        <v>8887</v>
      </c>
      <c r="G8892" s="12">
        <f ca="1"/>
        <v>12.686860366464771</v>
      </c>
      <c r="H8892" s="12">
        <f ca="1"/>
        <v>0.8871341081811096</v>
      </c>
      <c r="I8892" s="12">
        <v>0.88870000000000005</v>
      </c>
    </row>
    <row r="8893" spans="6:9" x14ac:dyDescent="0.3">
      <c r="F8893" s="2">
        <v>8888</v>
      </c>
      <c r="G8893" s="12">
        <f ca="1"/>
        <v>12.687307723725867</v>
      </c>
      <c r="H8893" s="12">
        <f ca="1"/>
        <v>0.88715274915269338</v>
      </c>
      <c r="I8893" s="12">
        <v>0.88880000000000003</v>
      </c>
    </row>
    <row r="8894" spans="6:9" x14ac:dyDescent="0.3">
      <c r="F8894" s="2">
        <v>8889</v>
      </c>
      <c r="G8894" s="12">
        <f ca="1"/>
        <v>12.689183121278255</v>
      </c>
      <c r="H8894" s="12">
        <f ca="1"/>
        <v>0.88723087032530079</v>
      </c>
      <c r="I8894" s="12">
        <v>0.88890000000000002</v>
      </c>
    </row>
    <row r="8895" spans="6:9" x14ac:dyDescent="0.3">
      <c r="F8895" s="2">
        <v>8890</v>
      </c>
      <c r="G8895" s="12">
        <f ca="1"/>
        <v>12.691592449981714</v>
      </c>
      <c r="H8895" s="12">
        <f ca="1"/>
        <v>0.88733117372226655</v>
      </c>
      <c r="I8895" s="12">
        <v>0.88900000000000001</v>
      </c>
    </row>
    <row r="8896" spans="6:9" x14ac:dyDescent="0.3">
      <c r="F8896" s="2">
        <v>8891</v>
      </c>
      <c r="G8896" s="12">
        <f ca="1"/>
        <v>12.693184450455773</v>
      </c>
      <c r="H8896" s="12">
        <f ca="1"/>
        <v>0.88739741425237473</v>
      </c>
      <c r="I8896" s="12">
        <v>0.8891</v>
      </c>
    </row>
    <row r="8897" spans="6:9" x14ac:dyDescent="0.3">
      <c r="F8897" s="2">
        <v>8892</v>
      </c>
      <c r="G8897" s="12">
        <f ca="1"/>
        <v>12.694691000734652</v>
      </c>
      <c r="H8897" s="12">
        <f ca="1"/>
        <v>0.88746007262721127</v>
      </c>
      <c r="I8897" s="12">
        <v>0.88919999999999999</v>
      </c>
    </row>
    <row r="8898" spans="6:9" x14ac:dyDescent="0.3">
      <c r="F8898" s="2">
        <v>8893</v>
      </c>
      <c r="G8898" s="12">
        <f ca="1"/>
        <v>12.696988443534616</v>
      </c>
      <c r="H8898" s="12">
        <f ca="1"/>
        <v>0.88755557472068336</v>
      </c>
      <c r="I8898" s="12">
        <v>0.88929999999999998</v>
      </c>
    </row>
    <row r="8899" spans="6:9" x14ac:dyDescent="0.3">
      <c r="F8899" s="2">
        <v>8894</v>
      </c>
      <c r="G8899" s="12">
        <f ca="1"/>
        <v>12.69815729480387</v>
      </c>
      <c r="H8899" s="12">
        <f ca="1"/>
        <v>0.88760413936844518</v>
      </c>
      <c r="I8899" s="12">
        <v>0.88939999999999997</v>
      </c>
    </row>
    <row r="8900" spans="6:9" x14ac:dyDescent="0.3">
      <c r="F8900" s="2">
        <v>8895</v>
      </c>
      <c r="G8900" s="12">
        <f ca="1"/>
        <v>12.700479268988508</v>
      </c>
      <c r="H8900" s="12">
        <f ca="1"/>
        <v>0.88770056881333037</v>
      </c>
      <c r="I8900" s="12">
        <v>0.88949999999999996</v>
      </c>
    </row>
    <row r="8901" spans="6:9" x14ac:dyDescent="0.3">
      <c r="F8901" s="2">
        <v>8896</v>
      </c>
      <c r="G8901" s="12">
        <f ca="1"/>
        <v>12.704410387690613</v>
      </c>
      <c r="H8901" s="12">
        <f ca="1"/>
        <v>0.88786368401528626</v>
      </c>
      <c r="I8901" s="12">
        <v>0.88959999999999995</v>
      </c>
    </row>
    <row r="8902" spans="6:9" x14ac:dyDescent="0.3">
      <c r="F8902" s="2">
        <v>8897</v>
      </c>
      <c r="G8902" s="12">
        <f ca="1"/>
        <v>12.706807422604028</v>
      </c>
      <c r="H8902" s="12">
        <f ca="1"/>
        <v>0.8879630582867476</v>
      </c>
      <c r="I8902" s="12">
        <v>0.88970000000000005</v>
      </c>
    </row>
    <row r="8903" spans="6:9" x14ac:dyDescent="0.3">
      <c r="F8903" s="2">
        <v>8898</v>
      </c>
      <c r="G8903" s="12">
        <f ca="1"/>
        <v>12.709310946683848</v>
      </c>
      <c r="H8903" s="12">
        <f ca="1"/>
        <v>0.8880667772093308</v>
      </c>
      <c r="I8903" s="12">
        <v>0.88980000000000004</v>
      </c>
    </row>
    <row r="8904" spans="6:9" x14ac:dyDescent="0.3">
      <c r="F8904" s="2">
        <v>8899</v>
      </c>
      <c r="G8904" s="12">
        <f ca="1"/>
        <v>12.709768473155602</v>
      </c>
      <c r="H8904" s="12">
        <f ca="1"/>
        <v>0.8880857244132313</v>
      </c>
      <c r="I8904" s="12">
        <v>0.88990000000000002</v>
      </c>
    </row>
    <row r="8905" spans="6:9" x14ac:dyDescent="0.3">
      <c r="F8905" s="2">
        <v>8900</v>
      </c>
      <c r="G8905" s="12">
        <f ca="1"/>
        <v>12.714008221378254</v>
      </c>
      <c r="H8905" s="12">
        <f ca="1"/>
        <v>0.88826118824483458</v>
      </c>
      <c r="I8905" s="12">
        <v>0.89</v>
      </c>
    </row>
    <row r="8906" spans="6:9" x14ac:dyDescent="0.3">
      <c r="F8906" s="2">
        <v>8901</v>
      </c>
      <c r="G8906" s="12">
        <f ca="1"/>
        <v>12.715434740831686</v>
      </c>
      <c r="H8906" s="12">
        <f ca="1"/>
        <v>0.88832017923450557</v>
      </c>
      <c r="I8906" s="12">
        <v>0.8901</v>
      </c>
    </row>
    <row r="8907" spans="6:9" x14ac:dyDescent="0.3">
      <c r="F8907" s="2">
        <v>8902</v>
      </c>
      <c r="G8907" s="12">
        <f ca="1"/>
        <v>12.721153114178779</v>
      </c>
      <c r="H8907" s="12">
        <f ca="1"/>
        <v>0.88855641853412537</v>
      </c>
      <c r="I8907" s="12">
        <v>0.89019999999999999</v>
      </c>
    </row>
    <row r="8908" spans="6:9" x14ac:dyDescent="0.3">
      <c r="F8908" s="2">
        <v>8903</v>
      </c>
      <c r="G8908" s="12">
        <f ca="1"/>
        <v>12.728006881272179</v>
      </c>
      <c r="H8908" s="12">
        <f ca="1"/>
        <v>0.88883907223692993</v>
      </c>
      <c r="I8908" s="12">
        <v>0.89029999999999998</v>
      </c>
    </row>
    <row r="8909" spans="6:9" x14ac:dyDescent="0.3">
      <c r="F8909" s="2">
        <v>8904</v>
      </c>
      <c r="G8909" s="12">
        <f ca="1"/>
        <v>12.728719852771796</v>
      </c>
      <c r="H8909" s="12">
        <f ca="1"/>
        <v>0.88886844488733729</v>
      </c>
      <c r="I8909" s="12">
        <v>0.89039999999999997</v>
      </c>
    </row>
    <row r="8910" spans="6:9" x14ac:dyDescent="0.3">
      <c r="F8910" s="2">
        <v>8905</v>
      </c>
      <c r="G8910" s="12">
        <f ca="1"/>
        <v>12.729506171397563</v>
      </c>
      <c r="H8910" s="12">
        <f ca="1"/>
        <v>0.88890083254011321</v>
      </c>
      <c r="I8910" s="12">
        <v>0.89049999999999996</v>
      </c>
    </row>
    <row r="8911" spans="6:9" x14ac:dyDescent="0.3">
      <c r="F8911" s="2">
        <v>8906</v>
      </c>
      <c r="G8911" s="12">
        <f ca="1"/>
        <v>12.72971588698287</v>
      </c>
      <c r="H8911" s="12">
        <f ca="1"/>
        <v>0.8889094693186852</v>
      </c>
      <c r="I8911" s="12">
        <v>0.89059999999999995</v>
      </c>
    </row>
    <row r="8912" spans="6:9" x14ac:dyDescent="0.3">
      <c r="F8912" s="2">
        <v>8907</v>
      </c>
      <c r="G8912" s="12">
        <f ca="1"/>
        <v>12.731855169859955</v>
      </c>
      <c r="H8912" s="12">
        <f ca="1"/>
        <v>0.88899754341018589</v>
      </c>
      <c r="I8912" s="12">
        <v>0.89070000000000005</v>
      </c>
    </row>
    <row r="8913" spans="6:9" x14ac:dyDescent="0.3">
      <c r="F8913" s="2">
        <v>8908</v>
      </c>
      <c r="G8913" s="12">
        <f ca="1"/>
        <v>12.735378213632091</v>
      </c>
      <c r="H8913" s="12">
        <f ca="1"/>
        <v>0.889142473217027</v>
      </c>
      <c r="I8913" s="12">
        <v>0.89080000000000004</v>
      </c>
    </row>
    <row r="8914" spans="6:9" x14ac:dyDescent="0.3">
      <c r="F8914" s="2">
        <v>8909</v>
      </c>
      <c r="G8914" s="12">
        <f ca="1"/>
        <v>12.738505986028123</v>
      </c>
      <c r="H8914" s="12">
        <f ca="1"/>
        <v>0.88927102406206215</v>
      </c>
      <c r="I8914" s="12">
        <v>0.89090000000000003</v>
      </c>
    </row>
    <row r="8915" spans="6:9" x14ac:dyDescent="0.3">
      <c r="F8915" s="2">
        <v>8910</v>
      </c>
      <c r="G8915" s="12">
        <f ca="1"/>
        <v>12.744372690687129</v>
      </c>
      <c r="H8915" s="12">
        <f ca="1"/>
        <v>0.88951184426735175</v>
      </c>
      <c r="I8915" s="12">
        <v>0.89100000000000001</v>
      </c>
    </row>
    <row r="8916" spans="6:9" x14ac:dyDescent="0.3">
      <c r="F8916" s="2">
        <v>8911</v>
      </c>
      <c r="G8916" s="12">
        <f ca="1"/>
        <v>12.746223210942262</v>
      </c>
      <c r="H8916" s="12">
        <f ca="1"/>
        <v>0.88958772437779532</v>
      </c>
      <c r="I8916" s="12">
        <v>0.8911</v>
      </c>
    </row>
    <row r="8917" spans="6:9" x14ac:dyDescent="0.3">
      <c r="F8917" s="2">
        <v>8912</v>
      </c>
      <c r="G8917" s="12">
        <f ca="1"/>
        <v>12.751120433470655</v>
      </c>
      <c r="H8917" s="12">
        <f ca="1"/>
        <v>0.88978834590683042</v>
      </c>
      <c r="I8917" s="12">
        <v>0.89119999999999999</v>
      </c>
    </row>
    <row r="8918" spans="6:9" x14ac:dyDescent="0.3">
      <c r="F8918" s="2">
        <v>8913</v>
      </c>
      <c r="G8918" s="12">
        <f ca="1"/>
        <v>12.752727673391876</v>
      </c>
      <c r="H8918" s="12">
        <f ca="1"/>
        <v>0.88985412932327623</v>
      </c>
      <c r="I8918" s="12">
        <v>0.89129999999999998</v>
      </c>
    </row>
    <row r="8919" spans="6:9" x14ac:dyDescent="0.3">
      <c r="F8919" s="2">
        <v>8914</v>
      </c>
      <c r="G8919" s="12">
        <f ca="1"/>
        <v>12.754754280248747</v>
      </c>
      <c r="H8919" s="12">
        <f ca="1"/>
        <v>0.88993703536039948</v>
      </c>
      <c r="I8919" s="12">
        <v>0.89139999999999997</v>
      </c>
    </row>
    <row r="8920" spans="6:9" x14ac:dyDescent="0.3">
      <c r="F8920" s="2">
        <v>8915</v>
      </c>
      <c r="G8920" s="12">
        <f ca="1"/>
        <v>12.754876843449246</v>
      </c>
      <c r="H8920" s="12">
        <f ca="1"/>
        <v>0.8899420477768738</v>
      </c>
      <c r="I8920" s="12">
        <v>0.89149999999999996</v>
      </c>
    </row>
    <row r="8921" spans="6:9" x14ac:dyDescent="0.3">
      <c r="F8921" s="2">
        <v>8916</v>
      </c>
      <c r="G8921" s="12">
        <f ca="1"/>
        <v>12.756439890288036</v>
      </c>
      <c r="H8921" s="12">
        <f ca="1"/>
        <v>0.89000595609610189</v>
      </c>
      <c r="I8921" s="12">
        <v>0.89159999999999995</v>
      </c>
    </row>
    <row r="8922" spans="6:9" x14ac:dyDescent="0.3">
      <c r="F8922" s="2">
        <v>8917</v>
      </c>
      <c r="G8922" s="12">
        <f ca="1"/>
        <v>12.756469155155324</v>
      </c>
      <c r="H8922" s="12">
        <f ca="1"/>
        <v>0.89000715238458528</v>
      </c>
      <c r="I8922" s="12">
        <v>0.89170000000000005</v>
      </c>
    </row>
    <row r="8923" spans="6:9" x14ac:dyDescent="0.3">
      <c r="F8923" s="2">
        <v>8918</v>
      </c>
      <c r="G8923" s="12">
        <f ca="1"/>
        <v>12.758967036328627</v>
      </c>
      <c r="H8923" s="12">
        <f ca="1"/>
        <v>0.89010922487123401</v>
      </c>
      <c r="I8923" s="12">
        <v>0.89180000000000004</v>
      </c>
    </row>
    <row r="8924" spans="6:9" x14ac:dyDescent="0.3">
      <c r="F8924" s="2">
        <v>8919</v>
      </c>
      <c r="G8924" s="12">
        <f ca="1"/>
        <v>12.759843663912649</v>
      </c>
      <c r="H8924" s="12">
        <f ca="1"/>
        <v>0.89014503026391234</v>
      </c>
      <c r="I8924" s="12">
        <v>0.89190000000000003</v>
      </c>
    </row>
    <row r="8925" spans="6:9" x14ac:dyDescent="0.3">
      <c r="F8925" s="2">
        <v>8920</v>
      </c>
      <c r="G8925" s="12">
        <f ca="1"/>
        <v>12.76199766840597</v>
      </c>
      <c r="H8925" s="12">
        <f ca="1"/>
        <v>0.8902329724004916</v>
      </c>
      <c r="I8925" s="12">
        <v>0.89200000000000002</v>
      </c>
    </row>
    <row r="8926" spans="6:9" x14ac:dyDescent="0.3">
      <c r="F8926" s="2">
        <v>8921</v>
      </c>
      <c r="G8926" s="12">
        <f ca="1"/>
        <v>12.764746813426148</v>
      </c>
      <c r="H8926" s="12">
        <f ca="1"/>
        <v>0.89034513603094823</v>
      </c>
      <c r="I8926" s="12">
        <v>0.8921</v>
      </c>
    </row>
    <row r="8927" spans="6:9" x14ac:dyDescent="0.3">
      <c r="F8927" s="2">
        <v>8922</v>
      </c>
      <c r="G8927" s="12">
        <f ca="1"/>
        <v>12.767056097684081</v>
      </c>
      <c r="H8927" s="12">
        <f ca="1"/>
        <v>0.89043928732876432</v>
      </c>
      <c r="I8927" s="12">
        <v>0.89219999999999999</v>
      </c>
    </row>
    <row r="8928" spans="6:9" x14ac:dyDescent="0.3">
      <c r="F8928" s="2">
        <v>8923</v>
      </c>
      <c r="G8928" s="12">
        <f ca="1"/>
        <v>12.768369897507306</v>
      </c>
      <c r="H8928" s="12">
        <f ca="1"/>
        <v>0.89049282497013349</v>
      </c>
      <c r="I8928" s="12">
        <v>0.89229999999999998</v>
      </c>
    </row>
    <row r="8929" spans="6:9" x14ac:dyDescent="0.3">
      <c r="F8929" s="2">
        <v>8924</v>
      </c>
      <c r="G8929" s="12">
        <f ca="1"/>
        <v>12.769419640211217</v>
      </c>
      <c r="H8929" s="12">
        <f ca="1"/>
        <v>0.89053558815873046</v>
      </c>
      <c r="I8929" s="12">
        <v>0.89239999999999997</v>
      </c>
    </row>
    <row r="8930" spans="6:9" x14ac:dyDescent="0.3">
      <c r="F8930" s="2">
        <v>8925</v>
      </c>
      <c r="G8930" s="12">
        <f ca="1"/>
        <v>12.769857803631785</v>
      </c>
      <c r="H8930" s="12">
        <f ca="1"/>
        <v>0.89055343385151942</v>
      </c>
      <c r="I8930" s="12">
        <v>0.89249999999999996</v>
      </c>
    </row>
    <row r="8931" spans="6:9" x14ac:dyDescent="0.3">
      <c r="F8931" s="2">
        <v>8926</v>
      </c>
      <c r="G8931" s="12">
        <f ca="1"/>
        <v>12.773697868793347</v>
      </c>
      <c r="H8931" s="12">
        <f ca="1"/>
        <v>0.89070974044136508</v>
      </c>
      <c r="I8931" s="12">
        <v>0.89259999999999995</v>
      </c>
    </row>
    <row r="8932" spans="6:9" x14ac:dyDescent="0.3">
      <c r="F8932" s="2">
        <v>8927</v>
      </c>
      <c r="G8932" s="12">
        <f ca="1"/>
        <v>12.786749750050884</v>
      </c>
      <c r="H8932" s="12">
        <f ca="1"/>
        <v>0.89123975770359554</v>
      </c>
      <c r="I8932" s="12">
        <v>0.89270000000000005</v>
      </c>
    </row>
    <row r="8933" spans="6:9" x14ac:dyDescent="0.3">
      <c r="F8933" s="2">
        <v>8928</v>
      </c>
      <c r="G8933" s="12">
        <f ca="1"/>
        <v>12.787778913746953</v>
      </c>
      <c r="H8933" s="12">
        <f ca="1"/>
        <v>0.89128146849297862</v>
      </c>
      <c r="I8933" s="12">
        <v>0.89280000000000004</v>
      </c>
    </row>
    <row r="8934" spans="6:9" x14ac:dyDescent="0.3">
      <c r="F8934" s="2">
        <v>8929</v>
      </c>
      <c r="G8934" s="12">
        <f ca="1"/>
        <v>12.790846137967813</v>
      </c>
      <c r="H8934" s="12">
        <f ca="1"/>
        <v>0.89140570842580458</v>
      </c>
      <c r="I8934" s="12">
        <v>0.89290000000000003</v>
      </c>
    </row>
    <row r="8935" spans="6:9" x14ac:dyDescent="0.3">
      <c r="F8935" s="2">
        <v>8930</v>
      </c>
      <c r="G8935" s="12">
        <f ca="1"/>
        <v>12.792496468032152</v>
      </c>
      <c r="H8935" s="12">
        <f ca="1"/>
        <v>0.89147251211918344</v>
      </c>
      <c r="I8935" s="12">
        <v>0.89300000000000002</v>
      </c>
    </row>
    <row r="8936" spans="6:9" x14ac:dyDescent="0.3">
      <c r="F8936" s="2">
        <v>8931</v>
      </c>
      <c r="G8936" s="12">
        <f ca="1"/>
        <v>12.796042237686951</v>
      </c>
      <c r="H8936" s="12">
        <f ca="1"/>
        <v>0.89161593717961274</v>
      </c>
      <c r="I8936" s="12">
        <v>0.8931</v>
      </c>
    </row>
    <row r="8937" spans="6:9" x14ac:dyDescent="0.3">
      <c r="F8937" s="2">
        <v>8932</v>
      </c>
      <c r="G8937" s="12">
        <f ca="1"/>
        <v>12.797380553614037</v>
      </c>
      <c r="H8937" s="12">
        <f ca="1"/>
        <v>0.89167003463373007</v>
      </c>
      <c r="I8937" s="12">
        <v>0.89319999999999999</v>
      </c>
    </row>
    <row r="8938" spans="6:9" x14ac:dyDescent="0.3">
      <c r="F8938" s="2">
        <v>8933</v>
      </c>
      <c r="G8938" s="12">
        <f ca="1"/>
        <v>12.799373828430605</v>
      </c>
      <c r="H8938" s="12">
        <f ca="1"/>
        <v>0.89175056935506303</v>
      </c>
      <c r="I8938" s="12">
        <v>0.89329999999999998</v>
      </c>
    </row>
    <row r="8939" spans="6:9" x14ac:dyDescent="0.3">
      <c r="F8939" s="2">
        <v>8934</v>
      </c>
      <c r="G8939" s="12">
        <f ca="1"/>
        <v>12.803312951268451</v>
      </c>
      <c r="H8939" s="12">
        <f ca="1"/>
        <v>0.89190959066854714</v>
      </c>
      <c r="I8939" s="12">
        <v>0.89339999999999997</v>
      </c>
    </row>
    <row r="8940" spans="6:9" x14ac:dyDescent="0.3">
      <c r="F8940" s="2">
        <v>8935</v>
      </c>
      <c r="G8940" s="12">
        <f ca="1"/>
        <v>12.803490563009765</v>
      </c>
      <c r="H8940" s="12">
        <f ca="1"/>
        <v>0.89191675667903125</v>
      </c>
      <c r="I8940" s="12">
        <v>0.89349999999999996</v>
      </c>
    </row>
    <row r="8941" spans="6:9" x14ac:dyDescent="0.3">
      <c r="F8941" s="2">
        <v>8936</v>
      </c>
      <c r="G8941" s="12">
        <f ca="1"/>
        <v>12.804105286946363</v>
      </c>
      <c r="H8941" s="12">
        <f ca="1"/>
        <v>0.89194155588406687</v>
      </c>
      <c r="I8941" s="12">
        <v>0.89359999999999995</v>
      </c>
    </row>
    <row r="8942" spans="6:9" x14ac:dyDescent="0.3">
      <c r="F8942" s="2">
        <v>8937</v>
      </c>
      <c r="G8942" s="12">
        <f ca="1"/>
        <v>12.805560111991822</v>
      </c>
      <c r="H8942" s="12">
        <f ca="1"/>
        <v>0.89200022947542945</v>
      </c>
      <c r="I8942" s="12">
        <v>0.89370000000000005</v>
      </c>
    </row>
    <row r="8943" spans="6:9" x14ac:dyDescent="0.3">
      <c r="F8943" s="2">
        <v>8938</v>
      </c>
      <c r="G8943" s="12">
        <f ca="1"/>
        <v>12.811678755952308</v>
      </c>
      <c r="H8943" s="12">
        <f ca="1"/>
        <v>0.89224673509499142</v>
      </c>
      <c r="I8943" s="12">
        <v>0.89380000000000004</v>
      </c>
    </row>
    <row r="8944" spans="6:9" x14ac:dyDescent="0.3">
      <c r="F8944" s="2">
        <v>8939</v>
      </c>
      <c r="G8944" s="12">
        <f ca="1"/>
        <v>12.812896373527968</v>
      </c>
      <c r="H8944" s="12">
        <f ca="1"/>
        <v>0.89229573964540232</v>
      </c>
      <c r="I8944" s="12">
        <v>0.89390000000000003</v>
      </c>
    </row>
    <row r="8945" spans="6:9" x14ac:dyDescent="0.3">
      <c r="F8945" s="2">
        <v>8940</v>
      </c>
      <c r="G8945" s="12">
        <f ca="1"/>
        <v>12.814210708206012</v>
      </c>
      <c r="H8945" s="12">
        <f ca="1"/>
        <v>0.89234861794037179</v>
      </c>
      <c r="I8945" s="12">
        <v>0.89400000000000002</v>
      </c>
    </row>
    <row r="8946" spans="6:9" x14ac:dyDescent="0.3">
      <c r="F8946" s="2">
        <v>8941</v>
      </c>
      <c r="G8946" s="12">
        <f ca="1"/>
        <v>12.816960779553639</v>
      </c>
      <c r="H8946" s="12">
        <f ca="1"/>
        <v>0.89245919578823973</v>
      </c>
      <c r="I8946" s="12">
        <v>0.89410000000000001</v>
      </c>
    </row>
    <row r="8947" spans="6:9" x14ac:dyDescent="0.3">
      <c r="F8947" s="2">
        <v>8942</v>
      </c>
      <c r="G8947" s="12">
        <f ca="1"/>
        <v>12.821016510120245</v>
      </c>
      <c r="H8947" s="12">
        <f ca="1"/>
        <v>0.89262211750964449</v>
      </c>
      <c r="I8947" s="12">
        <v>0.89419999999999999</v>
      </c>
    </row>
    <row r="8948" spans="6:9" x14ac:dyDescent="0.3">
      <c r="F8948" s="2">
        <v>8943</v>
      </c>
      <c r="G8948" s="12">
        <f ca="1"/>
        <v>12.824139715896617</v>
      </c>
      <c r="H8948" s="12">
        <f ca="1"/>
        <v>0.89274745276878198</v>
      </c>
      <c r="I8948" s="12">
        <v>0.89429999999999998</v>
      </c>
    </row>
    <row r="8949" spans="6:9" x14ac:dyDescent="0.3">
      <c r="F8949" s="2">
        <v>8944</v>
      </c>
      <c r="G8949" s="12">
        <f ca="1"/>
        <v>12.824291021391032</v>
      </c>
      <c r="H8949" s="12">
        <f ca="1"/>
        <v>0.89275352191845581</v>
      </c>
      <c r="I8949" s="12">
        <v>0.89439999999999997</v>
      </c>
    </row>
    <row r="8950" spans="6:9" x14ac:dyDescent="0.3">
      <c r="F8950" s="2">
        <v>8945</v>
      </c>
      <c r="G8950" s="12">
        <f ca="1"/>
        <v>12.827739200103073</v>
      </c>
      <c r="H8950" s="12">
        <f ca="1"/>
        <v>0.89289176504846191</v>
      </c>
      <c r="I8950" s="12">
        <v>0.89449999999999996</v>
      </c>
    </row>
    <row r="8951" spans="6:9" x14ac:dyDescent="0.3">
      <c r="F8951" s="2">
        <v>8946</v>
      </c>
      <c r="G8951" s="12">
        <f ca="1"/>
        <v>12.832356968178782</v>
      </c>
      <c r="H8951" s="12">
        <f ca="1"/>
        <v>0.89307668941278351</v>
      </c>
      <c r="I8951" s="12">
        <v>0.89459999999999995</v>
      </c>
    </row>
    <row r="8952" spans="6:9" x14ac:dyDescent="0.3">
      <c r="F8952" s="2">
        <v>8947</v>
      </c>
      <c r="G8952" s="12">
        <f ca="1"/>
        <v>12.832387778223538</v>
      </c>
      <c r="H8952" s="12">
        <f ca="1"/>
        <v>0.89307792243463757</v>
      </c>
      <c r="I8952" s="12">
        <v>0.89470000000000005</v>
      </c>
    </row>
    <row r="8953" spans="6:9" x14ac:dyDescent="0.3">
      <c r="F8953" s="2">
        <v>8948</v>
      </c>
      <c r="G8953" s="12">
        <f ca="1"/>
        <v>12.836453951136065</v>
      </c>
      <c r="H8953" s="12">
        <f ca="1"/>
        <v>0.89324055754383658</v>
      </c>
      <c r="I8953" s="12">
        <v>0.89480000000000004</v>
      </c>
    </row>
    <row r="8954" spans="6:9" x14ac:dyDescent="0.3">
      <c r="F8954" s="2">
        <v>8949</v>
      </c>
      <c r="G8954" s="12">
        <f ca="1"/>
        <v>12.837735909916034</v>
      </c>
      <c r="H8954" s="12">
        <f ca="1"/>
        <v>0.89329179364351818</v>
      </c>
      <c r="I8954" s="12">
        <v>0.89490000000000003</v>
      </c>
    </row>
    <row r="8955" spans="6:9" x14ac:dyDescent="0.3">
      <c r="F8955" s="2">
        <v>8950</v>
      </c>
      <c r="G8955" s="12">
        <f ca="1"/>
        <v>12.848158594356926</v>
      </c>
      <c r="H8955" s="12">
        <f ca="1"/>
        <v>0.89370767241444915</v>
      </c>
      <c r="I8955" s="12">
        <v>0.89500000000000002</v>
      </c>
    </row>
    <row r="8956" spans="6:9" x14ac:dyDescent="0.3">
      <c r="F8956" s="2">
        <v>8951</v>
      </c>
      <c r="G8956" s="12">
        <f ca="1"/>
        <v>12.850536249953374</v>
      </c>
      <c r="H8956" s="12">
        <f ca="1"/>
        <v>0.89380237318041211</v>
      </c>
      <c r="I8956" s="12">
        <v>0.89510000000000001</v>
      </c>
    </row>
    <row r="8957" spans="6:9" x14ac:dyDescent="0.3">
      <c r="F8957" s="2">
        <v>8952</v>
      </c>
      <c r="G8957" s="12">
        <f ca="1"/>
        <v>12.852796682352347</v>
      </c>
      <c r="H8957" s="12">
        <f ca="1"/>
        <v>0.89389234620782276</v>
      </c>
      <c r="I8957" s="12">
        <v>0.8952</v>
      </c>
    </row>
    <row r="8958" spans="6:9" x14ac:dyDescent="0.3">
      <c r="F8958" s="2">
        <v>8953</v>
      </c>
      <c r="G8958" s="12">
        <f ca="1"/>
        <v>12.856935822240468</v>
      </c>
      <c r="H8958" s="12">
        <f ca="1"/>
        <v>0.89405694978535621</v>
      </c>
      <c r="I8958" s="12">
        <v>0.89529999999999998</v>
      </c>
    </row>
    <row r="8959" spans="6:9" x14ac:dyDescent="0.3">
      <c r="F8959" s="2">
        <v>8954</v>
      </c>
      <c r="G8959" s="12">
        <f ca="1"/>
        <v>12.857919335717748</v>
      </c>
      <c r="H8959" s="12">
        <f ca="1"/>
        <v>0.89409603349969524</v>
      </c>
      <c r="I8959" s="12">
        <v>0.89539999999999997</v>
      </c>
    </row>
    <row r="8960" spans="6:9" x14ac:dyDescent="0.3">
      <c r="F8960" s="2">
        <v>8955</v>
      </c>
      <c r="G8960" s="12">
        <f ca="1"/>
        <v>12.862375785617616</v>
      </c>
      <c r="H8960" s="12">
        <f ca="1"/>
        <v>0.89427299197096544</v>
      </c>
      <c r="I8960" s="12">
        <v>0.89549999999999996</v>
      </c>
    </row>
    <row r="8961" spans="6:9" x14ac:dyDescent="0.3">
      <c r="F8961" s="2">
        <v>8956</v>
      </c>
      <c r="G8961" s="12">
        <f ca="1"/>
        <v>12.86292530183932</v>
      </c>
      <c r="H8961" s="12">
        <f ca="1"/>
        <v>0.89429479697132752</v>
      </c>
      <c r="I8961" s="12">
        <v>0.89559999999999995</v>
      </c>
    </row>
    <row r="8962" spans="6:9" x14ac:dyDescent="0.3">
      <c r="F8962" s="2">
        <v>8957</v>
      </c>
      <c r="G8962" s="12">
        <f ca="1"/>
        <v>12.86414117132755</v>
      </c>
      <c r="H8962" s="12">
        <f ca="1"/>
        <v>0.89434303108944679</v>
      </c>
      <c r="I8962" s="12">
        <v>0.89570000000000005</v>
      </c>
    </row>
    <row r="8963" spans="6:9" x14ac:dyDescent="0.3">
      <c r="F8963" s="2">
        <v>8958</v>
      </c>
      <c r="G8963" s="12">
        <f ca="1"/>
        <v>12.866184030162819</v>
      </c>
      <c r="H8963" s="12">
        <f ca="1"/>
        <v>0.89442403499880019</v>
      </c>
      <c r="I8963" s="12">
        <v>0.89580000000000004</v>
      </c>
    </row>
    <row r="8964" spans="6:9" x14ac:dyDescent="0.3">
      <c r="F8964" s="2">
        <v>8959</v>
      </c>
      <c r="G8964" s="12">
        <f ca="1"/>
        <v>12.86726081223768</v>
      </c>
      <c r="H8964" s="12">
        <f ca="1"/>
        <v>0.89446671300825564</v>
      </c>
      <c r="I8964" s="12">
        <v>0.89590000000000003</v>
      </c>
    </row>
    <row r="8965" spans="6:9" x14ac:dyDescent="0.3">
      <c r="F8965" s="2">
        <v>8960</v>
      </c>
      <c r="G8965" s="12">
        <f ca="1"/>
        <v>12.869687960566159</v>
      </c>
      <c r="H8965" s="12">
        <f ca="1"/>
        <v>0.89456286488419656</v>
      </c>
      <c r="I8965" s="12">
        <v>0.89600000000000002</v>
      </c>
    </row>
    <row r="8966" spans="6:9" x14ac:dyDescent="0.3">
      <c r="F8966" s="2">
        <v>8961</v>
      </c>
      <c r="G8966" s="12">
        <f ca="1"/>
        <v>12.873383928275103</v>
      </c>
      <c r="H8966" s="12">
        <f ca="1"/>
        <v>0.89470915465194156</v>
      </c>
      <c r="I8966" s="12">
        <v>0.89610000000000001</v>
      </c>
    </row>
    <row r="8967" spans="6:9" x14ac:dyDescent="0.3">
      <c r="F8967" s="2">
        <v>8962</v>
      </c>
      <c r="G8967" s="12">
        <f ca="1"/>
        <v>12.873814573991519</v>
      </c>
      <c r="H8967" s="12">
        <f ca="1"/>
        <v>0.89472619006354259</v>
      </c>
      <c r="I8967" s="12">
        <v>0.8962</v>
      </c>
    </row>
    <row r="8968" spans="6:9" x14ac:dyDescent="0.3">
      <c r="F8968" s="2">
        <v>8963</v>
      </c>
      <c r="G8968" s="12">
        <f ca="1"/>
        <v>12.880644634575988</v>
      </c>
      <c r="H8968" s="12">
        <f ca="1"/>
        <v>0.89499609527427948</v>
      </c>
      <c r="I8968" s="12">
        <v>0.89629999999999999</v>
      </c>
    </row>
    <row r="8969" spans="6:9" x14ac:dyDescent="0.3">
      <c r="F8969" s="2">
        <v>8964</v>
      </c>
      <c r="G8969" s="12">
        <f ca="1"/>
        <v>12.881651656818603</v>
      </c>
      <c r="H8969" s="12">
        <f ca="1"/>
        <v>0.89503584592719687</v>
      </c>
      <c r="I8969" s="12">
        <v>0.89639999999999997</v>
      </c>
    </row>
    <row r="8970" spans="6:9" x14ac:dyDescent="0.3">
      <c r="F8970" s="2">
        <v>8965</v>
      </c>
      <c r="G8970" s="12">
        <f ca="1"/>
        <v>12.885352662731258</v>
      </c>
      <c r="H8970" s="12">
        <f ca="1"/>
        <v>0.89518184013121638</v>
      </c>
      <c r="I8970" s="12">
        <v>0.89649999999999996</v>
      </c>
    </row>
    <row r="8971" spans="6:9" x14ac:dyDescent="0.3">
      <c r="F8971" s="2">
        <v>8966</v>
      </c>
      <c r="G8971" s="12">
        <f ca="1"/>
        <v>12.885498236554971</v>
      </c>
      <c r="H8971" s="12">
        <f ca="1"/>
        <v>0.89518757947993433</v>
      </c>
      <c r="I8971" s="12">
        <v>0.89659999999999995</v>
      </c>
    </row>
    <row r="8972" spans="6:9" x14ac:dyDescent="0.3">
      <c r="F8972" s="2">
        <v>8967</v>
      </c>
      <c r="G8972" s="12">
        <f ca="1"/>
        <v>12.886504525358855</v>
      </c>
      <c r="H8972" s="12">
        <f ca="1"/>
        <v>0.89522724664200282</v>
      </c>
      <c r="I8972" s="12">
        <v>0.89670000000000005</v>
      </c>
    </row>
    <row r="8973" spans="6:9" x14ac:dyDescent="0.3">
      <c r="F8973" s="2">
        <v>8968</v>
      </c>
      <c r="G8973" s="12">
        <f ca="1"/>
        <v>12.888622401019937</v>
      </c>
      <c r="H8973" s="12">
        <f ca="1"/>
        <v>0.89531069480867853</v>
      </c>
      <c r="I8973" s="12">
        <v>0.89680000000000004</v>
      </c>
    </row>
    <row r="8974" spans="6:9" x14ac:dyDescent="0.3">
      <c r="F8974" s="2">
        <v>8969</v>
      </c>
      <c r="G8974" s="12">
        <f ca="1"/>
        <v>12.895564801375617</v>
      </c>
      <c r="H8974" s="12">
        <f ca="1"/>
        <v>0.89558388715106985</v>
      </c>
      <c r="I8974" s="12">
        <v>0.89690000000000003</v>
      </c>
    </row>
    <row r="8975" spans="6:9" x14ac:dyDescent="0.3">
      <c r="F8975" s="2">
        <v>8970</v>
      </c>
      <c r="G8975" s="12">
        <f ca="1"/>
        <v>12.89832163238674</v>
      </c>
      <c r="H8975" s="12">
        <f ca="1"/>
        <v>0.89569222288982586</v>
      </c>
      <c r="I8975" s="12">
        <v>0.89700000000000002</v>
      </c>
    </row>
    <row r="8976" spans="6:9" x14ac:dyDescent="0.3">
      <c r="F8976" s="2">
        <v>8971</v>
      </c>
      <c r="G8976" s="12">
        <f ca="1"/>
        <v>12.900926304228554</v>
      </c>
      <c r="H8976" s="12">
        <f ca="1"/>
        <v>0.89579450137739158</v>
      </c>
      <c r="I8976" s="12">
        <v>0.89710000000000001</v>
      </c>
    </row>
    <row r="8977" spans="6:9" x14ac:dyDescent="0.3">
      <c r="F8977" s="2">
        <v>8972</v>
      </c>
      <c r="G8977" s="12">
        <f ca="1"/>
        <v>12.907085907091567</v>
      </c>
      <c r="H8977" s="12">
        <f ca="1"/>
        <v>0.89603607180583555</v>
      </c>
      <c r="I8977" s="12">
        <v>0.8972</v>
      </c>
    </row>
    <row r="8978" spans="6:9" x14ac:dyDescent="0.3">
      <c r="F8978" s="2">
        <v>8973</v>
      </c>
      <c r="G8978" s="12">
        <f ca="1"/>
        <v>12.90717836699128</v>
      </c>
      <c r="H8978" s="12">
        <f ca="1"/>
        <v>0.89603969472668521</v>
      </c>
      <c r="I8978" s="12">
        <v>0.89729999999999999</v>
      </c>
    </row>
    <row r="8979" spans="6:9" x14ac:dyDescent="0.3">
      <c r="F8979" s="2">
        <v>8974</v>
      </c>
      <c r="G8979" s="12">
        <f ca="1"/>
        <v>12.91488936348795</v>
      </c>
      <c r="H8979" s="12">
        <f ca="1"/>
        <v>0.89634150529232115</v>
      </c>
      <c r="I8979" s="12">
        <v>0.89739999999999998</v>
      </c>
    </row>
    <row r="8980" spans="6:9" x14ac:dyDescent="0.3">
      <c r="F8980" s="2">
        <v>8975</v>
      </c>
      <c r="G8980" s="12">
        <f ca="1"/>
        <v>12.916438208078498</v>
      </c>
      <c r="H8980" s="12">
        <f ca="1"/>
        <v>0.89640204773927534</v>
      </c>
      <c r="I8980" s="12">
        <v>0.89749999999999996</v>
      </c>
    </row>
    <row r="8981" spans="6:9" x14ac:dyDescent="0.3">
      <c r="F8981" s="2">
        <v>8976</v>
      </c>
      <c r="G8981" s="12">
        <f ca="1"/>
        <v>12.919668249665245</v>
      </c>
      <c r="H8981" s="12">
        <f ca="1"/>
        <v>0.89652822032750834</v>
      </c>
      <c r="I8981" s="12">
        <v>0.89759999999999995</v>
      </c>
    </row>
    <row r="8982" spans="6:9" x14ac:dyDescent="0.3">
      <c r="F8982" s="2">
        <v>8977</v>
      </c>
      <c r="G8982" s="12">
        <f ca="1"/>
        <v>12.9205565292273</v>
      </c>
      <c r="H8982" s="12">
        <f ca="1"/>
        <v>0.89656289816862433</v>
      </c>
      <c r="I8982" s="12">
        <v>0.89770000000000005</v>
      </c>
    </row>
    <row r="8983" spans="6:9" x14ac:dyDescent="0.3">
      <c r="F8983" s="2">
        <v>8978</v>
      </c>
      <c r="G8983" s="12">
        <f ca="1"/>
        <v>12.92354184013203</v>
      </c>
      <c r="H8983" s="12">
        <f ca="1"/>
        <v>0.89667937847407564</v>
      </c>
      <c r="I8983" s="12">
        <v>0.89780000000000004</v>
      </c>
    </row>
    <row r="8984" spans="6:9" x14ac:dyDescent="0.3">
      <c r="F8984" s="2">
        <v>8979</v>
      </c>
      <c r="G8984" s="12">
        <f ca="1"/>
        <v>12.926142638330013</v>
      </c>
      <c r="H8984" s="12">
        <f ca="1"/>
        <v>0.89678077525068733</v>
      </c>
      <c r="I8984" s="12">
        <v>0.89790000000000003</v>
      </c>
    </row>
    <row r="8985" spans="6:9" x14ac:dyDescent="0.3">
      <c r="F8985" s="2">
        <v>8980</v>
      </c>
      <c r="G8985" s="12">
        <f ca="1"/>
        <v>12.930835848368416</v>
      </c>
      <c r="H8985" s="12">
        <f ca="1"/>
        <v>0.8969635584305653</v>
      </c>
      <c r="I8985" s="12">
        <v>0.89800000000000002</v>
      </c>
    </row>
    <row r="8986" spans="6:9" x14ac:dyDescent="0.3">
      <c r="F8986" s="2">
        <v>8981</v>
      </c>
      <c r="G8986" s="12">
        <f ca="1"/>
        <v>12.935299724878627</v>
      </c>
      <c r="H8986" s="12">
        <f ca="1"/>
        <v>0.89713718314039925</v>
      </c>
      <c r="I8986" s="12">
        <v>0.89810000000000001</v>
      </c>
    </row>
    <row r="8987" spans="6:9" x14ac:dyDescent="0.3">
      <c r="F8987" s="2">
        <v>8982</v>
      </c>
      <c r="G8987" s="12">
        <f ca="1"/>
        <v>12.939026723758916</v>
      </c>
      <c r="H8987" s="12">
        <f ca="1"/>
        <v>0.89728197736348059</v>
      </c>
      <c r="I8987" s="12">
        <v>0.8982</v>
      </c>
    </row>
    <row r="8988" spans="6:9" x14ac:dyDescent="0.3">
      <c r="F8988" s="2">
        <v>8983</v>
      </c>
      <c r="G8988" s="12">
        <f ca="1"/>
        <v>12.942988823571378</v>
      </c>
      <c r="H8988" s="12">
        <f ca="1"/>
        <v>0.89743573645575347</v>
      </c>
      <c r="I8988" s="12">
        <v>0.89829999999999999</v>
      </c>
    </row>
    <row r="8989" spans="6:9" x14ac:dyDescent="0.3">
      <c r="F8989" s="2">
        <v>8984</v>
      </c>
      <c r="G8989" s="12">
        <f ca="1"/>
        <v>12.945207998539942</v>
      </c>
      <c r="H8989" s="12">
        <f ca="1"/>
        <v>0.89752178105454128</v>
      </c>
      <c r="I8989" s="12">
        <v>0.89839999999999998</v>
      </c>
    </row>
    <row r="8990" spans="6:9" x14ac:dyDescent="0.3">
      <c r="F8990" s="2">
        <v>8985</v>
      </c>
      <c r="G8990" s="12">
        <f ca="1"/>
        <v>12.946312648515727</v>
      </c>
      <c r="H8990" s="12">
        <f ca="1"/>
        <v>0.89756459158035806</v>
      </c>
      <c r="I8990" s="12">
        <v>0.89849999999999997</v>
      </c>
    </row>
    <row r="8991" spans="6:9" x14ac:dyDescent="0.3">
      <c r="F8991" s="2">
        <v>8986</v>
      </c>
      <c r="G8991" s="12">
        <f ca="1"/>
        <v>12.94865815551217</v>
      </c>
      <c r="H8991" s="12">
        <f ca="1"/>
        <v>0.89765544651680762</v>
      </c>
      <c r="I8991" s="12">
        <v>0.89859999999999995</v>
      </c>
    </row>
    <row r="8992" spans="6:9" x14ac:dyDescent="0.3">
      <c r="F8992" s="2">
        <v>8987</v>
      </c>
      <c r="G8992" s="12">
        <f ca="1"/>
        <v>12.949428553139924</v>
      </c>
      <c r="H8992" s="12">
        <f ca="1"/>
        <v>0.89768527514918106</v>
      </c>
      <c r="I8992" s="12">
        <v>0.89870000000000005</v>
      </c>
    </row>
    <row r="8993" spans="6:9" x14ac:dyDescent="0.3">
      <c r="F8993" s="2">
        <v>8988</v>
      </c>
      <c r="G8993" s="12">
        <f ca="1"/>
        <v>12.952944361658297</v>
      </c>
      <c r="H8993" s="12">
        <f ca="1"/>
        <v>0.89782131856659453</v>
      </c>
      <c r="I8993" s="12">
        <v>0.89880000000000004</v>
      </c>
    </row>
    <row r="8994" spans="6:9" x14ac:dyDescent="0.3">
      <c r="F8994" s="2">
        <v>8989</v>
      </c>
      <c r="G8994" s="12">
        <f ca="1"/>
        <v>12.95388879007575</v>
      </c>
      <c r="H8994" s="12">
        <f ca="1"/>
        <v>0.89785783971029998</v>
      </c>
      <c r="I8994" s="12">
        <v>0.89890000000000003</v>
      </c>
    </row>
    <row r="8995" spans="6:9" x14ac:dyDescent="0.3">
      <c r="F8995" s="2">
        <v>8990</v>
      </c>
      <c r="G8995" s="12">
        <f ca="1"/>
        <v>12.953967312901003</v>
      </c>
      <c r="H8995" s="12">
        <f ca="1"/>
        <v>0.8978608757517752</v>
      </c>
      <c r="I8995" s="12">
        <v>0.89900000000000002</v>
      </c>
    </row>
    <row r="8996" spans="6:9" x14ac:dyDescent="0.3">
      <c r="F8996" s="2">
        <v>8991</v>
      </c>
      <c r="G8996" s="12">
        <f ca="1"/>
        <v>12.96171000195578</v>
      </c>
      <c r="H8996" s="12">
        <f ca="1"/>
        <v>0.89815990776240451</v>
      </c>
      <c r="I8996" s="12">
        <v>0.89910000000000001</v>
      </c>
    </row>
    <row r="8997" spans="6:9" x14ac:dyDescent="0.3">
      <c r="F8997" s="2">
        <v>8992</v>
      </c>
      <c r="G8997" s="12">
        <f ca="1"/>
        <v>12.965934443472156</v>
      </c>
      <c r="H8997" s="12">
        <f ca="1"/>
        <v>0.89832278148725797</v>
      </c>
      <c r="I8997" s="12">
        <v>0.8992</v>
      </c>
    </row>
    <row r="8998" spans="6:9" x14ac:dyDescent="0.3">
      <c r="F8998" s="2">
        <v>8993</v>
      </c>
      <c r="G8998" s="12">
        <f ca="1"/>
        <v>12.967801883720735</v>
      </c>
      <c r="H8998" s="12">
        <f ca="1"/>
        <v>0.89839471800200577</v>
      </c>
      <c r="I8998" s="12">
        <v>0.89929999999999999</v>
      </c>
    </row>
    <row r="8999" spans="6:9" x14ac:dyDescent="0.3">
      <c r="F8999" s="2">
        <v>8994</v>
      </c>
      <c r="G8999" s="12">
        <f ca="1"/>
        <v>12.969312772498952</v>
      </c>
      <c r="H8999" s="12">
        <f ca="1"/>
        <v>0.8984528914625971</v>
      </c>
      <c r="I8999" s="12">
        <v>0.89939999999999998</v>
      </c>
    </row>
    <row r="9000" spans="6:9" x14ac:dyDescent="0.3">
      <c r="F9000" s="2">
        <v>8995</v>
      </c>
      <c r="G9000" s="12">
        <f ca="1"/>
        <v>12.971813737725368</v>
      </c>
      <c r="H9000" s="12">
        <f ca="1"/>
        <v>0.89854913028228933</v>
      </c>
      <c r="I9000" s="12">
        <v>0.89949999999999997</v>
      </c>
    </row>
    <row r="9001" spans="6:9" x14ac:dyDescent="0.3">
      <c r="F9001" s="2">
        <v>8996</v>
      </c>
      <c r="G9001" s="12">
        <f ca="1"/>
        <v>12.973175664455592</v>
      </c>
      <c r="H9001" s="12">
        <f ca="1"/>
        <v>0.898601509114065</v>
      </c>
      <c r="I9001" s="12">
        <v>0.89959999999999996</v>
      </c>
    </row>
    <row r="9002" spans="6:9" x14ac:dyDescent="0.3">
      <c r="F9002" s="2">
        <v>8997</v>
      </c>
      <c r="G9002" s="12">
        <f ca="1"/>
        <v>12.979496622080937</v>
      </c>
      <c r="H9002" s="12">
        <f ca="1"/>
        <v>0.89884434133182989</v>
      </c>
      <c r="I9002" s="12">
        <v>0.89970000000000006</v>
      </c>
    </row>
    <row r="9003" spans="6:9" x14ac:dyDescent="0.3">
      <c r="F9003" s="2">
        <v>8998</v>
      </c>
      <c r="G9003" s="12">
        <f ca="1"/>
        <v>12.981005714541084</v>
      </c>
      <c r="H9003" s="12">
        <f ca="1"/>
        <v>0.89890225100836407</v>
      </c>
      <c r="I9003" s="12">
        <v>0.89980000000000004</v>
      </c>
    </row>
    <row r="9004" spans="6:9" x14ac:dyDescent="0.3">
      <c r="F9004" s="2">
        <v>8999</v>
      </c>
      <c r="G9004" s="12">
        <f ca="1"/>
        <v>12.981087664355382</v>
      </c>
      <c r="H9004" s="12">
        <f ca="1"/>
        <v>0.89890539501928135</v>
      </c>
      <c r="I9004" s="12">
        <v>0.89990000000000003</v>
      </c>
    </row>
    <row r="9005" spans="6:9" x14ac:dyDescent="0.3">
      <c r="F9005" s="2">
        <v>9000</v>
      </c>
      <c r="G9005" s="12">
        <f ca="1"/>
        <v>12.981475986699017</v>
      </c>
      <c r="H9005" s="12">
        <f ca="1"/>
        <v>0.89892029202977564</v>
      </c>
      <c r="I9005" s="12">
        <v>0.9</v>
      </c>
    </row>
    <row r="9006" spans="6:9" x14ac:dyDescent="0.3">
      <c r="F9006" s="2">
        <v>9001</v>
      </c>
      <c r="G9006" s="12">
        <f ca="1"/>
        <v>12.982223226466241</v>
      </c>
      <c r="H9006" s="12">
        <f ca="1"/>
        <v>0.89894895333062896</v>
      </c>
      <c r="I9006" s="12">
        <v>0.90010000000000001</v>
      </c>
    </row>
    <row r="9007" spans="6:9" x14ac:dyDescent="0.3">
      <c r="F9007" s="2">
        <v>9002</v>
      </c>
      <c r="G9007" s="12">
        <f ca="1"/>
        <v>12.98267264586312</v>
      </c>
      <c r="H9007" s="12">
        <f ca="1"/>
        <v>0.89896618840232501</v>
      </c>
      <c r="I9007" s="12">
        <v>0.9002</v>
      </c>
    </row>
    <row r="9008" spans="6:9" x14ac:dyDescent="0.3">
      <c r="F9008" s="2">
        <v>9003</v>
      </c>
      <c r="G9008" s="12">
        <f ca="1"/>
        <v>12.983301950550681</v>
      </c>
      <c r="H9008" s="12">
        <f ca="1"/>
        <v>0.89899031827107712</v>
      </c>
      <c r="I9008" s="12">
        <v>0.90029999999999999</v>
      </c>
    </row>
    <row r="9009" spans="6:9" x14ac:dyDescent="0.3">
      <c r="F9009" s="2">
        <v>9004</v>
      </c>
      <c r="G9009" s="12">
        <f ca="1"/>
        <v>12.983856673229768</v>
      </c>
      <c r="H9009" s="12">
        <f ca="1"/>
        <v>0.89901158477257326</v>
      </c>
      <c r="I9009" s="12">
        <v>0.90039999999999998</v>
      </c>
    </row>
    <row r="9010" spans="6:9" x14ac:dyDescent="0.3">
      <c r="F9010" s="2">
        <v>9005</v>
      </c>
      <c r="G9010" s="12">
        <f ca="1"/>
        <v>12.986009544539733</v>
      </c>
      <c r="H9010" s="12">
        <f ca="1"/>
        <v>0.89909408768306287</v>
      </c>
      <c r="I9010" s="12">
        <v>0.90049999999999997</v>
      </c>
    </row>
    <row r="9011" spans="6:9" x14ac:dyDescent="0.3">
      <c r="F9011" s="2">
        <v>9006</v>
      </c>
      <c r="G9011" s="12">
        <f ca="1"/>
        <v>12.986034207069524</v>
      </c>
      <c r="H9011" s="12">
        <f ca="1"/>
        <v>0.89909503251145062</v>
      </c>
      <c r="I9011" s="12">
        <v>0.90059999999999996</v>
      </c>
    </row>
    <row r="9012" spans="6:9" x14ac:dyDescent="0.3">
      <c r="F9012" s="2">
        <v>9007</v>
      </c>
      <c r="G9012" s="12">
        <f ca="1"/>
        <v>12.990678151618031</v>
      </c>
      <c r="H9012" s="12">
        <f ca="1"/>
        <v>0.89927282399017283</v>
      </c>
      <c r="I9012" s="12">
        <v>0.90069999999999995</v>
      </c>
    </row>
    <row r="9013" spans="6:9" x14ac:dyDescent="0.3">
      <c r="F9013" s="2">
        <v>9008</v>
      </c>
      <c r="G9013" s="12">
        <f ca="1"/>
        <v>12.991685934514738</v>
      </c>
      <c r="H9013" s="12">
        <f ca="1"/>
        <v>0.89931137519694804</v>
      </c>
      <c r="I9013" s="12">
        <v>0.90080000000000005</v>
      </c>
    </row>
    <row r="9014" spans="6:9" x14ac:dyDescent="0.3">
      <c r="F9014" s="2">
        <v>9009</v>
      </c>
      <c r="G9014" s="12">
        <f ca="1"/>
        <v>12.991959585685633</v>
      </c>
      <c r="H9014" s="12">
        <f ca="1"/>
        <v>0.89932184137859128</v>
      </c>
      <c r="I9014" s="12">
        <v>0.90090000000000003</v>
      </c>
    </row>
    <row r="9015" spans="6:9" x14ac:dyDescent="0.3">
      <c r="F9015" s="2">
        <v>9010</v>
      </c>
      <c r="G9015" s="12">
        <f ca="1"/>
        <v>12.996999022771968</v>
      </c>
      <c r="H9015" s="12">
        <f ca="1"/>
        <v>0.89951443463560232</v>
      </c>
      <c r="I9015" s="12">
        <v>0.90100000000000002</v>
      </c>
    </row>
    <row r="9016" spans="6:9" x14ac:dyDescent="0.3">
      <c r="F9016" s="2">
        <v>9011</v>
      </c>
      <c r="G9016" s="12">
        <f ca="1"/>
        <v>12.997725072279092</v>
      </c>
      <c r="H9016" s="12">
        <f ca="1"/>
        <v>0.89954215921285507</v>
      </c>
      <c r="I9016" s="12">
        <v>0.90110000000000001</v>
      </c>
    </row>
    <row r="9017" spans="6:9" x14ac:dyDescent="0.3">
      <c r="F9017" s="2">
        <v>9012</v>
      </c>
      <c r="G9017" s="12">
        <f ca="1"/>
        <v>13.000703337813746</v>
      </c>
      <c r="H9017" s="12">
        <f ca="1"/>
        <v>0.89965582519949905</v>
      </c>
      <c r="I9017" s="12">
        <v>0.9012</v>
      </c>
    </row>
    <row r="9018" spans="6:9" x14ac:dyDescent="0.3">
      <c r="F9018" s="2">
        <v>9013</v>
      </c>
      <c r="G9018" s="12">
        <f ca="1"/>
        <v>13.006537748200172</v>
      </c>
      <c r="H9018" s="12">
        <f ca="1"/>
        <v>0.89987821398527357</v>
      </c>
      <c r="I9018" s="12">
        <v>0.90129999999999999</v>
      </c>
    </row>
    <row r="9019" spans="6:9" x14ac:dyDescent="0.3">
      <c r="F9019" s="2">
        <v>9014</v>
      </c>
      <c r="G9019" s="12">
        <f ca="1"/>
        <v>13.008225982778574</v>
      </c>
      <c r="H9019" s="12">
        <f ca="1"/>
        <v>0.8999424942813965</v>
      </c>
      <c r="I9019" s="12">
        <v>0.90139999999999998</v>
      </c>
    </row>
    <row r="9020" spans="6:9" x14ac:dyDescent="0.3">
      <c r="F9020" s="2">
        <v>9015</v>
      </c>
      <c r="G9020" s="12">
        <f ca="1"/>
        <v>13.008302921058108</v>
      </c>
      <c r="H9020" s="12">
        <f ca="1"/>
        <v>0.89994542299587554</v>
      </c>
      <c r="I9020" s="12">
        <v>0.90149999999999997</v>
      </c>
    </row>
    <row r="9021" spans="6:9" x14ac:dyDescent="0.3">
      <c r="F9021" s="2">
        <v>9016</v>
      </c>
      <c r="G9021" s="12">
        <f ca="1"/>
        <v>13.009925132058434</v>
      </c>
      <c r="H9021" s="12">
        <f ca="1"/>
        <v>0.90000715857353708</v>
      </c>
      <c r="I9021" s="12">
        <v>0.90159999999999996</v>
      </c>
    </row>
    <row r="9022" spans="6:9" x14ac:dyDescent="0.3">
      <c r="F9022" s="2">
        <v>9017</v>
      </c>
      <c r="G9022" s="12">
        <f ca="1"/>
        <v>13.009977727854432</v>
      </c>
      <c r="H9022" s="12">
        <f ca="1"/>
        <v>0.90000915969902806</v>
      </c>
      <c r="I9022" s="12">
        <v>0.90169999999999995</v>
      </c>
    </row>
    <row r="9023" spans="6:9" x14ac:dyDescent="0.3">
      <c r="F9023" s="2">
        <v>9018</v>
      </c>
      <c r="G9023" s="12">
        <f ca="1"/>
        <v>13.013817122608975</v>
      </c>
      <c r="H9023" s="12">
        <f ca="1"/>
        <v>0.90015515614898922</v>
      </c>
      <c r="I9023" s="12">
        <v>0.90180000000000005</v>
      </c>
    </row>
    <row r="9024" spans="6:9" x14ac:dyDescent="0.3">
      <c r="F9024" s="2">
        <v>9019</v>
      </c>
      <c r="G9024" s="12">
        <f ca="1"/>
        <v>13.020536868040065</v>
      </c>
      <c r="H9024" s="12">
        <f ca="1"/>
        <v>0.90041029150948892</v>
      </c>
      <c r="I9024" s="12">
        <v>0.90190000000000003</v>
      </c>
    </row>
    <row r="9025" spans="6:9" x14ac:dyDescent="0.3">
      <c r="F9025" s="2">
        <v>9020</v>
      </c>
      <c r="G9025" s="12">
        <f ca="1"/>
        <v>13.023456725969176</v>
      </c>
      <c r="H9025" s="12">
        <f ca="1"/>
        <v>0.90052099848617351</v>
      </c>
      <c r="I9025" s="12">
        <v>0.90200000000000002</v>
      </c>
    </row>
    <row r="9026" spans="6:9" x14ac:dyDescent="0.3">
      <c r="F9026" s="2">
        <v>9021</v>
      </c>
      <c r="G9026" s="12">
        <f ca="1"/>
        <v>13.025401063575327</v>
      </c>
      <c r="H9026" s="12">
        <f ca="1"/>
        <v>0.90059466663050469</v>
      </c>
      <c r="I9026" s="12">
        <v>0.90210000000000001</v>
      </c>
    </row>
    <row r="9027" spans="6:9" x14ac:dyDescent="0.3">
      <c r="F9027" s="2">
        <v>9022</v>
      </c>
      <c r="G9027" s="12">
        <f ca="1"/>
        <v>13.025422297064313</v>
      </c>
      <c r="H9027" s="12">
        <f ca="1"/>
        <v>0.90059547090824521</v>
      </c>
      <c r="I9027" s="12">
        <v>0.9022</v>
      </c>
    </row>
    <row r="9028" spans="6:9" x14ac:dyDescent="0.3">
      <c r="F9028" s="2">
        <v>9023</v>
      </c>
      <c r="G9028" s="12">
        <f ca="1"/>
        <v>13.026046847109363</v>
      </c>
      <c r="H9028" s="12">
        <f ca="1"/>
        <v>0.90061912527887567</v>
      </c>
      <c r="I9028" s="12">
        <v>0.90229999999999999</v>
      </c>
    </row>
    <row r="9029" spans="6:9" x14ac:dyDescent="0.3">
      <c r="F9029" s="2">
        <v>9024</v>
      </c>
      <c r="G9029" s="12">
        <f ca="1"/>
        <v>13.027909957798023</v>
      </c>
      <c r="H9029" s="12">
        <f ca="1"/>
        <v>0.90068966384857507</v>
      </c>
      <c r="I9029" s="12">
        <v>0.90239999999999998</v>
      </c>
    </row>
    <row r="9030" spans="6:9" x14ac:dyDescent="0.3">
      <c r="F9030" s="2">
        <v>9025</v>
      </c>
      <c r="G9030" s="12">
        <f ca="1"/>
        <v>13.031231734529957</v>
      </c>
      <c r="H9030" s="12">
        <f ca="1"/>
        <v>0.90081533420962978</v>
      </c>
      <c r="I9030" s="12">
        <v>0.90249999999999997</v>
      </c>
    </row>
    <row r="9031" spans="6:9" x14ac:dyDescent="0.3">
      <c r="F9031" s="2">
        <v>9026</v>
      </c>
      <c r="G9031" s="12">
        <f ca="1"/>
        <v>13.035950598610334</v>
      </c>
      <c r="H9031" s="12">
        <f ca="1"/>
        <v>0.900993652037406</v>
      </c>
      <c r="I9031" s="12">
        <v>0.90259999999999996</v>
      </c>
    </row>
    <row r="9032" spans="6:9" x14ac:dyDescent="0.3">
      <c r="F9032" s="2">
        <v>9027</v>
      </c>
      <c r="G9032" s="12">
        <f ca="1"/>
        <v>13.036109451352056</v>
      </c>
      <c r="H9032" s="12">
        <f ca="1"/>
        <v>0.90099965057547504</v>
      </c>
      <c r="I9032" s="12">
        <v>0.90269999999999995</v>
      </c>
    </row>
    <row r="9033" spans="6:9" x14ac:dyDescent="0.3">
      <c r="F9033" s="2">
        <v>9028</v>
      </c>
      <c r="G9033" s="12">
        <f ca="1"/>
        <v>13.037839301501634</v>
      </c>
      <c r="H9033" s="12">
        <f ca="1"/>
        <v>0.90106495467598724</v>
      </c>
      <c r="I9033" s="12">
        <v>0.90280000000000005</v>
      </c>
    </row>
    <row r="9034" spans="6:9" x14ac:dyDescent="0.3">
      <c r="F9034" s="2">
        <v>9029</v>
      </c>
      <c r="G9034" s="12">
        <f ca="1"/>
        <v>13.040351537377793</v>
      </c>
      <c r="H9034" s="12">
        <f ca="1"/>
        <v>0.90115973662508719</v>
      </c>
      <c r="I9034" s="12">
        <v>0.90290000000000004</v>
      </c>
    </row>
    <row r="9035" spans="6:9" x14ac:dyDescent="0.3">
      <c r="F9035" s="2">
        <v>9030</v>
      </c>
      <c r="G9035" s="12">
        <f ca="1"/>
        <v>13.041873440963757</v>
      </c>
      <c r="H9035" s="12">
        <f ca="1"/>
        <v>0.9012171216547431</v>
      </c>
      <c r="I9035" s="12">
        <v>0.90300000000000002</v>
      </c>
    </row>
    <row r="9036" spans="6:9" x14ac:dyDescent="0.3">
      <c r="F9036" s="2">
        <v>9031</v>
      </c>
      <c r="G9036" s="12">
        <f ca="1"/>
        <v>13.043690907620176</v>
      </c>
      <c r="H9036" s="12">
        <f ca="1"/>
        <v>0.90128561806617424</v>
      </c>
      <c r="I9036" s="12">
        <v>0.90310000000000001</v>
      </c>
    </row>
    <row r="9037" spans="6:9" x14ac:dyDescent="0.3">
      <c r="F9037" s="2">
        <v>9032</v>
      </c>
      <c r="G9037" s="12">
        <f ca="1"/>
        <v>13.046564833728882</v>
      </c>
      <c r="H9037" s="12">
        <f ca="1"/>
        <v>0.90139385655346738</v>
      </c>
      <c r="I9037" s="12">
        <v>0.9032</v>
      </c>
    </row>
    <row r="9038" spans="6:9" x14ac:dyDescent="0.3">
      <c r="F9038" s="2">
        <v>9033</v>
      </c>
      <c r="G9038" s="12">
        <f ca="1"/>
        <v>13.050797568021407</v>
      </c>
      <c r="H9038" s="12">
        <f ca="1"/>
        <v>0.90155310664078514</v>
      </c>
      <c r="I9038" s="12">
        <v>0.90329999999999999</v>
      </c>
    </row>
    <row r="9039" spans="6:9" x14ac:dyDescent="0.3">
      <c r="F9039" s="2">
        <v>9034</v>
      </c>
      <c r="G9039" s="12">
        <f ca="1"/>
        <v>13.053652045012136</v>
      </c>
      <c r="H9039" s="12">
        <f ca="1"/>
        <v>0.90166039157917244</v>
      </c>
      <c r="I9039" s="12">
        <v>0.90339999999999998</v>
      </c>
    </row>
    <row r="9040" spans="6:9" x14ac:dyDescent="0.3">
      <c r="F9040" s="2">
        <v>9035</v>
      </c>
      <c r="G9040" s="12">
        <f ca="1"/>
        <v>13.053955930118608</v>
      </c>
      <c r="H9040" s="12">
        <f ca="1"/>
        <v>0.90167180780591627</v>
      </c>
      <c r="I9040" s="12">
        <v>0.90349999999999997</v>
      </c>
    </row>
    <row r="9041" spans="6:9" x14ac:dyDescent="0.3">
      <c r="F9041" s="2">
        <v>9036</v>
      </c>
      <c r="G9041" s="12">
        <f ca="1"/>
        <v>13.055600251393363</v>
      </c>
      <c r="H9041" s="12">
        <f ca="1"/>
        <v>0.90173356350663192</v>
      </c>
      <c r="I9041" s="12">
        <v>0.90359999999999996</v>
      </c>
    </row>
    <row r="9042" spans="6:9" x14ac:dyDescent="0.3">
      <c r="F9042" s="2">
        <v>9037</v>
      </c>
      <c r="G9042" s="12">
        <f ca="1"/>
        <v>13.056589638873941</v>
      </c>
      <c r="H9042" s="12">
        <f ca="1"/>
        <v>0.90177070768521628</v>
      </c>
      <c r="I9042" s="12">
        <v>0.90369999999999995</v>
      </c>
    </row>
    <row r="9043" spans="6:9" x14ac:dyDescent="0.3">
      <c r="F9043" s="2">
        <v>9038</v>
      </c>
      <c r="G9043" s="12">
        <f ca="1"/>
        <v>13.061302662190741</v>
      </c>
      <c r="H9043" s="12">
        <f ca="1"/>
        <v>0.90194750040033189</v>
      </c>
      <c r="I9043" s="12">
        <v>0.90380000000000005</v>
      </c>
    </row>
    <row r="9044" spans="6:9" x14ac:dyDescent="0.3">
      <c r="F9044" s="2">
        <v>9039</v>
      </c>
      <c r="G9044" s="12">
        <f ca="1"/>
        <v>13.064584753266287</v>
      </c>
      <c r="H9044" s="12">
        <f ca="1"/>
        <v>0.9020704737450379</v>
      </c>
      <c r="I9044" s="12">
        <v>0.90390000000000004</v>
      </c>
    </row>
    <row r="9045" spans="6:9" x14ac:dyDescent="0.3">
      <c r="F9045" s="2">
        <v>9040</v>
      </c>
      <c r="G9045" s="12">
        <f ca="1"/>
        <v>13.067606845218499</v>
      </c>
      <c r="H9045" s="12">
        <f ca="1"/>
        <v>0.9021836017412671</v>
      </c>
      <c r="I9045" s="12">
        <v>0.90400000000000003</v>
      </c>
    </row>
    <row r="9046" spans="6:9" x14ac:dyDescent="0.3">
      <c r="F9046" s="2">
        <v>9041</v>
      </c>
      <c r="G9046" s="12">
        <f ca="1"/>
        <v>13.070929970475406</v>
      </c>
      <c r="H9046" s="12">
        <f ca="1"/>
        <v>0.90230788379607307</v>
      </c>
      <c r="I9046" s="12">
        <v>0.90410000000000001</v>
      </c>
    </row>
    <row r="9047" spans="6:9" x14ac:dyDescent="0.3">
      <c r="F9047" s="2">
        <v>9042</v>
      </c>
      <c r="G9047" s="12">
        <f ca="1"/>
        <v>13.073436071175644</v>
      </c>
      <c r="H9047" s="12">
        <f ca="1"/>
        <v>0.90240153038091764</v>
      </c>
      <c r="I9047" s="12">
        <v>0.9042</v>
      </c>
    </row>
    <row r="9048" spans="6:9" x14ac:dyDescent="0.3">
      <c r="F9048" s="2">
        <v>9043</v>
      </c>
      <c r="G9048" s="12">
        <f ca="1"/>
        <v>13.076183643040538</v>
      </c>
      <c r="H9048" s="12">
        <f ca="1"/>
        <v>0.9025041216575187</v>
      </c>
      <c r="I9048" s="12">
        <v>0.90429999999999999</v>
      </c>
    </row>
    <row r="9049" spans="6:9" x14ac:dyDescent="0.3">
      <c r="F9049" s="2">
        <v>9044</v>
      </c>
      <c r="G9049" s="12">
        <f ca="1"/>
        <v>13.076528232815816</v>
      </c>
      <c r="H9049" s="12">
        <f ca="1"/>
        <v>0.90251698246563561</v>
      </c>
      <c r="I9049" s="12">
        <v>0.90439999999999998</v>
      </c>
    </row>
    <row r="9050" spans="6:9" x14ac:dyDescent="0.3">
      <c r="F9050" s="2">
        <v>9045</v>
      </c>
      <c r="G9050" s="12">
        <f ca="1"/>
        <v>13.078926789383962</v>
      </c>
      <c r="H9050" s="12">
        <f ca="1"/>
        <v>0.90260646584460458</v>
      </c>
      <c r="I9050" s="12">
        <v>0.90449999999999997</v>
      </c>
    </row>
    <row r="9051" spans="6:9" x14ac:dyDescent="0.3">
      <c r="F9051" s="2">
        <v>9046</v>
      </c>
      <c r="G9051" s="12">
        <f ca="1"/>
        <v>13.081051229794033</v>
      </c>
      <c r="H9051" s="12">
        <f ca="1"/>
        <v>0.90268567052940107</v>
      </c>
      <c r="I9051" s="12">
        <v>0.90459999999999996</v>
      </c>
    </row>
    <row r="9052" spans="6:9" x14ac:dyDescent="0.3">
      <c r="F9052" s="2">
        <v>9047</v>
      </c>
      <c r="G9052" s="12">
        <f ca="1"/>
        <v>13.084212151195814</v>
      </c>
      <c r="H9052" s="12">
        <f ca="1"/>
        <v>0.90280342721825046</v>
      </c>
      <c r="I9052" s="12">
        <v>0.90469999999999995</v>
      </c>
    </row>
    <row r="9053" spans="6:9" x14ac:dyDescent="0.3">
      <c r="F9053" s="2">
        <v>9048</v>
      </c>
      <c r="G9053" s="12">
        <f ca="1"/>
        <v>13.08424232948099</v>
      </c>
      <c r="H9053" s="12">
        <f ca="1"/>
        <v>0.9028045509546796</v>
      </c>
      <c r="I9053" s="12">
        <v>0.90480000000000005</v>
      </c>
    </row>
    <row r="9054" spans="6:9" x14ac:dyDescent="0.3">
      <c r="F9054" s="2">
        <v>9049</v>
      </c>
      <c r="G9054" s="12">
        <f ca="1"/>
        <v>13.087531142403781</v>
      </c>
      <c r="H9054" s="12">
        <f ca="1"/>
        <v>0.90292695589819028</v>
      </c>
      <c r="I9054" s="12">
        <v>0.90490000000000004</v>
      </c>
    </row>
    <row r="9055" spans="6:9" x14ac:dyDescent="0.3">
      <c r="F9055" s="2">
        <v>9050</v>
      </c>
      <c r="G9055" s="12">
        <f ca="1"/>
        <v>13.088848922960853</v>
      </c>
      <c r="H9055" s="12">
        <f ca="1"/>
        <v>0.90297596888323051</v>
      </c>
      <c r="I9055" s="12">
        <v>0.90500000000000003</v>
      </c>
    </row>
    <row r="9056" spans="6:9" x14ac:dyDescent="0.3">
      <c r="F9056" s="2">
        <v>9051</v>
      </c>
      <c r="G9056" s="12">
        <f ca="1"/>
        <v>13.092245670068948</v>
      </c>
      <c r="H9056" s="12">
        <f ca="1"/>
        <v>0.90310221924222556</v>
      </c>
      <c r="I9056" s="12">
        <v>0.90510000000000002</v>
      </c>
    </row>
    <row r="9057" spans="6:9" x14ac:dyDescent="0.3">
      <c r="F9057" s="2">
        <v>9052</v>
      </c>
      <c r="G9057" s="12">
        <f ca="1"/>
        <v>13.092504636754949</v>
      </c>
      <c r="H9057" s="12">
        <f ca="1"/>
        <v>0.90311183938780781</v>
      </c>
      <c r="I9057" s="12">
        <v>0.9052</v>
      </c>
    </row>
    <row r="9058" spans="6:9" x14ac:dyDescent="0.3">
      <c r="F9058" s="2">
        <v>9053</v>
      </c>
      <c r="G9058" s="12">
        <f ca="1"/>
        <v>13.096535534779271</v>
      </c>
      <c r="H9058" s="12">
        <f ca="1"/>
        <v>0.90326148626339342</v>
      </c>
      <c r="I9058" s="12">
        <v>0.90529999999999999</v>
      </c>
    </row>
    <row r="9059" spans="6:9" x14ac:dyDescent="0.3">
      <c r="F9059" s="2">
        <v>9054</v>
      </c>
      <c r="G9059" s="12">
        <f ca="1"/>
        <v>13.103459661660597</v>
      </c>
      <c r="H9059" s="12">
        <f ca="1"/>
        <v>0.9035181332181168</v>
      </c>
      <c r="I9059" s="12">
        <v>0.90539999999999998</v>
      </c>
    </row>
    <row r="9060" spans="6:9" x14ac:dyDescent="0.3">
      <c r="F9060" s="2">
        <v>9055</v>
      </c>
      <c r="G9060" s="12">
        <f ca="1"/>
        <v>13.103797692513076</v>
      </c>
      <c r="H9060" s="12">
        <f ca="1"/>
        <v>0.90353064924631499</v>
      </c>
      <c r="I9060" s="12">
        <v>0.90549999999999997</v>
      </c>
    </row>
    <row r="9061" spans="6:9" x14ac:dyDescent="0.3">
      <c r="F9061" s="2">
        <v>9056</v>
      </c>
      <c r="G9061" s="12">
        <f ca="1"/>
        <v>13.105013650868072</v>
      </c>
      <c r="H9061" s="12">
        <f ca="1"/>
        <v>0.90357566144681889</v>
      </c>
      <c r="I9061" s="12">
        <v>0.90559999999999996</v>
      </c>
    </row>
    <row r="9062" spans="6:9" x14ac:dyDescent="0.3">
      <c r="F9062" s="2">
        <v>9057</v>
      </c>
      <c r="G9062" s="12">
        <f ca="1"/>
        <v>13.105779597215557</v>
      </c>
      <c r="H9062" s="12">
        <f ca="1"/>
        <v>0.90360400694289045</v>
      </c>
      <c r="I9062" s="12">
        <v>0.90569999999999995</v>
      </c>
    </row>
    <row r="9063" spans="6:9" x14ac:dyDescent="0.3">
      <c r="F9063" s="2">
        <v>9058</v>
      </c>
      <c r="G9063" s="12">
        <f ca="1"/>
        <v>13.10716802790888</v>
      </c>
      <c r="H9063" s="12">
        <f ca="1"/>
        <v>0.90365537263194118</v>
      </c>
      <c r="I9063" s="12">
        <v>0.90580000000000005</v>
      </c>
    </row>
    <row r="9064" spans="6:9" x14ac:dyDescent="0.3">
      <c r="F9064" s="2">
        <v>9059</v>
      </c>
      <c r="G9064" s="12">
        <f ca="1"/>
        <v>13.107286911617896</v>
      </c>
      <c r="H9064" s="12">
        <f ca="1"/>
        <v>0.90365976982497731</v>
      </c>
      <c r="I9064" s="12">
        <v>0.90590000000000004</v>
      </c>
    </row>
    <row r="9065" spans="6:9" x14ac:dyDescent="0.3">
      <c r="F9065" s="2">
        <v>9060</v>
      </c>
      <c r="G9065" s="12">
        <f ca="1"/>
        <v>13.108495359914386</v>
      </c>
      <c r="H9065" s="12">
        <f ca="1"/>
        <v>0.90370445844629133</v>
      </c>
      <c r="I9065" s="12">
        <v>0.90600000000000003</v>
      </c>
    </row>
    <row r="9066" spans="6:9" x14ac:dyDescent="0.3">
      <c r="F9066" s="2">
        <v>9061</v>
      </c>
      <c r="G9066" s="12">
        <f ca="1"/>
        <v>13.118087107096269</v>
      </c>
      <c r="H9066" s="12">
        <f ca="1"/>
        <v>0.90405860287834294</v>
      </c>
      <c r="I9066" s="12">
        <v>0.90610000000000002</v>
      </c>
    </row>
    <row r="9067" spans="6:9" x14ac:dyDescent="0.3">
      <c r="F9067" s="2">
        <v>9062</v>
      </c>
      <c r="G9067" s="12">
        <f ca="1"/>
        <v>13.122621750433739</v>
      </c>
      <c r="H9067" s="12">
        <f ca="1"/>
        <v>0.90422568399212455</v>
      </c>
      <c r="I9067" s="12">
        <v>0.90620000000000001</v>
      </c>
    </row>
    <row r="9068" spans="6:9" x14ac:dyDescent="0.3">
      <c r="F9068" s="2">
        <v>9063</v>
      </c>
      <c r="G9068" s="12">
        <f ca="1"/>
        <v>13.124891942597305</v>
      </c>
      <c r="H9068" s="12">
        <f ca="1"/>
        <v>0.90430924693711578</v>
      </c>
      <c r="I9068" s="12">
        <v>0.90629999999999999</v>
      </c>
    </row>
    <row r="9069" spans="6:9" x14ac:dyDescent="0.3">
      <c r="F9069" s="2">
        <v>9064</v>
      </c>
      <c r="G9069" s="12">
        <f ca="1"/>
        <v>13.126036343648376</v>
      </c>
      <c r="H9069" s="12">
        <f ca="1"/>
        <v>0.90435134983209819</v>
      </c>
      <c r="I9069" s="12">
        <v>0.90639999999999998</v>
      </c>
    </row>
    <row r="9070" spans="6:9" x14ac:dyDescent="0.3">
      <c r="F9070" s="2">
        <v>9065</v>
      </c>
      <c r="G9070" s="12">
        <f ca="1"/>
        <v>13.126115166435778</v>
      </c>
      <c r="H9070" s="12">
        <f ca="1"/>
        <v>0.90435424922855812</v>
      </c>
      <c r="I9070" s="12">
        <v>0.90649999999999997</v>
      </c>
    </row>
    <row r="9071" spans="6:9" x14ac:dyDescent="0.3">
      <c r="F9071" s="2">
        <v>9066</v>
      </c>
      <c r="G9071" s="12">
        <f ca="1"/>
        <v>13.127781207337206</v>
      </c>
      <c r="H9071" s="12">
        <f ca="1"/>
        <v>0.90441551675591292</v>
      </c>
      <c r="I9071" s="12">
        <v>0.90659999999999996</v>
      </c>
    </row>
    <row r="9072" spans="6:9" x14ac:dyDescent="0.3">
      <c r="F9072" s="2">
        <v>9067</v>
      </c>
      <c r="G9072" s="12">
        <f ca="1"/>
        <v>13.131140509267802</v>
      </c>
      <c r="H9072" s="12">
        <f ca="1"/>
        <v>0.90453896178845872</v>
      </c>
      <c r="I9072" s="12">
        <v>0.90669999999999995</v>
      </c>
    </row>
    <row r="9073" spans="6:9" x14ac:dyDescent="0.3">
      <c r="F9073" s="2">
        <v>9068</v>
      </c>
      <c r="G9073" s="12">
        <f ca="1"/>
        <v>13.132305631201108</v>
      </c>
      <c r="H9073" s="12">
        <f ca="1"/>
        <v>0.90458174837476302</v>
      </c>
      <c r="I9073" s="12">
        <v>0.90680000000000005</v>
      </c>
    </row>
    <row r="9074" spans="6:9" x14ac:dyDescent="0.3">
      <c r="F9074" s="2">
        <v>9069</v>
      </c>
      <c r="G9074" s="12">
        <f ca="1"/>
        <v>13.132524752410834</v>
      </c>
      <c r="H9074" s="12">
        <f ca="1"/>
        <v>0.90458979349332891</v>
      </c>
      <c r="I9074" s="12">
        <v>0.90690000000000004</v>
      </c>
    </row>
    <row r="9075" spans="6:9" x14ac:dyDescent="0.3">
      <c r="F9075" s="2">
        <v>9070</v>
      </c>
      <c r="G9075" s="12">
        <f ca="1"/>
        <v>13.134778550223182</v>
      </c>
      <c r="H9075" s="12">
        <f ca="1"/>
        <v>0.90467251250785186</v>
      </c>
      <c r="I9075" s="12">
        <v>0.90700000000000003</v>
      </c>
    </row>
    <row r="9076" spans="6:9" x14ac:dyDescent="0.3">
      <c r="F9076" s="2">
        <v>9071</v>
      </c>
      <c r="G9076" s="12">
        <f ca="1"/>
        <v>13.136106343263938</v>
      </c>
      <c r="H9076" s="12">
        <f ca="1"/>
        <v>0.90472121962492769</v>
      </c>
      <c r="I9076" s="12">
        <v>0.90710000000000002</v>
      </c>
    </row>
    <row r="9077" spans="6:9" x14ac:dyDescent="0.3">
      <c r="F9077" s="2">
        <v>9072</v>
      </c>
      <c r="G9077" s="12">
        <f ca="1"/>
        <v>13.141747265439301</v>
      </c>
      <c r="H9077" s="12">
        <f ca="1"/>
        <v>0.90492793257372894</v>
      </c>
      <c r="I9077" s="12">
        <v>0.90720000000000001</v>
      </c>
    </row>
    <row r="9078" spans="6:9" x14ac:dyDescent="0.3">
      <c r="F9078" s="2">
        <v>9073</v>
      </c>
      <c r="G9078" s="12">
        <f ca="1"/>
        <v>13.145166751857339</v>
      </c>
      <c r="H9078" s="12">
        <f ca="1"/>
        <v>0.90505307374330346</v>
      </c>
      <c r="I9078" s="12">
        <v>0.9073</v>
      </c>
    </row>
    <row r="9079" spans="6:9" x14ac:dyDescent="0.3">
      <c r="F9079" s="2">
        <v>9074</v>
      </c>
      <c r="G9079" s="12">
        <f ca="1"/>
        <v>13.148221659950838</v>
      </c>
      <c r="H9079" s="12">
        <f ca="1"/>
        <v>0.90516476625361664</v>
      </c>
      <c r="I9079" s="12">
        <v>0.90739999999999998</v>
      </c>
    </row>
    <row r="9080" spans="6:9" x14ac:dyDescent="0.3">
      <c r="F9080" s="2">
        <v>9075</v>
      </c>
      <c r="G9080" s="12">
        <f ca="1"/>
        <v>13.149762100317002</v>
      </c>
      <c r="H9080" s="12">
        <f ca="1"/>
        <v>0.90522104925341096</v>
      </c>
      <c r="I9080" s="12">
        <v>0.90749999999999997</v>
      </c>
    </row>
    <row r="9081" spans="6:9" x14ac:dyDescent="0.3">
      <c r="F9081" s="2">
        <v>9076</v>
      </c>
      <c r="G9081" s="12">
        <f ca="1"/>
        <v>13.151414963671821</v>
      </c>
      <c r="H9081" s="12">
        <f ca="1"/>
        <v>0.90528141148018626</v>
      </c>
      <c r="I9081" s="12">
        <v>0.90759999999999996</v>
      </c>
    </row>
    <row r="9082" spans="6:9" x14ac:dyDescent="0.3">
      <c r="F9082" s="2">
        <v>9077</v>
      </c>
      <c r="G9082" s="12">
        <f ca="1"/>
        <v>13.153481425270282</v>
      </c>
      <c r="H9082" s="12">
        <f ca="1"/>
        <v>0.90535683693313096</v>
      </c>
      <c r="I9082" s="12">
        <v>0.90769999999999995</v>
      </c>
    </row>
    <row r="9083" spans="6:9" x14ac:dyDescent="0.3">
      <c r="F9083" s="2">
        <v>9078</v>
      </c>
      <c r="G9083" s="12">
        <f ca="1"/>
        <v>13.153651819647235</v>
      </c>
      <c r="H9083" s="12">
        <f ca="1"/>
        <v>0.90536305424779173</v>
      </c>
      <c r="I9083" s="12">
        <v>0.90780000000000005</v>
      </c>
    </row>
    <row r="9084" spans="6:9" x14ac:dyDescent="0.3">
      <c r="F9084" s="2">
        <v>9079</v>
      </c>
      <c r="G9084" s="12">
        <f ca="1"/>
        <v>13.157705457161159</v>
      </c>
      <c r="H9084" s="12">
        <f ca="1"/>
        <v>0.90551087057968371</v>
      </c>
      <c r="I9084" s="12">
        <v>0.90790000000000004</v>
      </c>
    </row>
    <row r="9085" spans="6:9" x14ac:dyDescent="0.3">
      <c r="F9085" s="2">
        <v>9080</v>
      </c>
      <c r="G9085" s="12">
        <f ca="1"/>
        <v>13.162102812640587</v>
      </c>
      <c r="H9085" s="12">
        <f ca="1"/>
        <v>0.9056710211442337</v>
      </c>
      <c r="I9085" s="12">
        <v>0.90800000000000003</v>
      </c>
    </row>
    <row r="9086" spans="6:9" x14ac:dyDescent="0.3">
      <c r="F9086" s="2">
        <v>9081</v>
      </c>
      <c r="G9086" s="12">
        <f ca="1"/>
        <v>13.166762127441828</v>
      </c>
      <c r="H9086" s="12">
        <f ca="1"/>
        <v>0.9058404858394955</v>
      </c>
      <c r="I9086" s="12">
        <v>0.90810000000000002</v>
      </c>
    </row>
    <row r="9087" spans="6:9" x14ac:dyDescent="0.3">
      <c r="F9087" s="2">
        <v>9082</v>
      </c>
      <c r="G9087" s="12">
        <f ca="1"/>
        <v>13.171796640932719</v>
      </c>
      <c r="H9087" s="12">
        <f ca="1"/>
        <v>0.90602333533878765</v>
      </c>
      <c r="I9087" s="12">
        <v>0.90820000000000001</v>
      </c>
    </row>
    <row r="9088" spans="6:9" x14ac:dyDescent="0.3">
      <c r="F9088" s="2">
        <v>9083</v>
      </c>
      <c r="G9088" s="12">
        <f ca="1"/>
        <v>13.178596722359712</v>
      </c>
      <c r="H9088" s="12">
        <f ca="1"/>
        <v>0.90626987782894242</v>
      </c>
      <c r="I9088" s="12">
        <v>0.9083</v>
      </c>
    </row>
    <row r="9089" spans="6:9" x14ac:dyDescent="0.3">
      <c r="F9089" s="2">
        <v>9084</v>
      </c>
      <c r="G9089" s="12">
        <f ca="1"/>
        <v>13.17992283718957</v>
      </c>
      <c r="H9089" s="12">
        <f ca="1"/>
        <v>0.90631789952426911</v>
      </c>
      <c r="I9089" s="12">
        <v>0.90839999999999999</v>
      </c>
    </row>
    <row r="9090" spans="6:9" x14ac:dyDescent="0.3">
      <c r="F9090" s="2">
        <v>9085</v>
      </c>
      <c r="G9090" s="12">
        <f ca="1"/>
        <v>13.188927086717072</v>
      </c>
      <c r="H9090" s="12">
        <f ca="1"/>
        <v>0.90664346687608199</v>
      </c>
      <c r="I9090" s="12">
        <v>0.90849999999999997</v>
      </c>
    </row>
    <row r="9091" spans="6:9" x14ac:dyDescent="0.3">
      <c r="F9091" s="2">
        <v>9086</v>
      </c>
      <c r="G9091" s="12">
        <f ca="1"/>
        <v>13.18947833803756</v>
      </c>
      <c r="H9091" s="12">
        <f ca="1"/>
        <v>0.90666337036039824</v>
      </c>
      <c r="I9091" s="12">
        <v>0.90859999999999996</v>
      </c>
    </row>
    <row r="9092" spans="6:9" x14ac:dyDescent="0.3">
      <c r="F9092" s="2">
        <v>9087</v>
      </c>
      <c r="G9092" s="12">
        <f ca="1"/>
        <v>13.189876945198613</v>
      </c>
      <c r="H9092" s="12">
        <f ca="1"/>
        <v>0.90667776045100612</v>
      </c>
      <c r="I9092" s="12">
        <v>0.90869999999999995</v>
      </c>
    </row>
    <row r="9093" spans="6:9" x14ac:dyDescent="0.3">
      <c r="F9093" s="2">
        <v>9088</v>
      </c>
      <c r="G9093" s="12">
        <f ca="1"/>
        <v>13.193845441247635</v>
      </c>
      <c r="H9093" s="12">
        <f ca="1"/>
        <v>0.90682093430727151</v>
      </c>
      <c r="I9093" s="12">
        <v>0.90880000000000005</v>
      </c>
    </row>
    <row r="9094" spans="6:9" x14ac:dyDescent="0.3">
      <c r="F9094" s="2">
        <v>9089</v>
      </c>
      <c r="G9094" s="12">
        <f ca="1"/>
        <v>13.194319879102476</v>
      </c>
      <c r="H9094" s="12">
        <f ca="1"/>
        <v>0.90683803963713938</v>
      </c>
      <c r="I9094" s="12">
        <v>0.90890000000000004</v>
      </c>
    </row>
    <row r="9095" spans="6:9" x14ac:dyDescent="0.3">
      <c r="F9095" s="2">
        <v>9090</v>
      </c>
      <c r="G9095" s="12">
        <f ca="1"/>
        <v>13.199703124854809</v>
      </c>
      <c r="H9095" s="12">
        <f ca="1"/>
        <v>0.90703195830614192</v>
      </c>
      <c r="I9095" s="12">
        <v>0.90900000000000003</v>
      </c>
    </row>
    <row r="9096" spans="6:9" x14ac:dyDescent="0.3">
      <c r="F9096" s="2">
        <v>9091</v>
      </c>
      <c r="G9096" s="12">
        <f ca="1"/>
        <v>13.202091186532616</v>
      </c>
      <c r="H9096" s="12">
        <f ca="1"/>
        <v>0.90711788357382961</v>
      </c>
      <c r="I9096" s="12">
        <v>0.90910000000000002</v>
      </c>
    </row>
    <row r="9097" spans="6:9" x14ac:dyDescent="0.3">
      <c r="F9097" s="2">
        <v>9092</v>
      </c>
      <c r="G9097" s="12">
        <f ca="1"/>
        <v>13.206776053142955</v>
      </c>
      <c r="H9097" s="12">
        <f ca="1"/>
        <v>0.90728627394524275</v>
      </c>
      <c r="I9097" s="12">
        <v>0.90920000000000001</v>
      </c>
    </row>
    <row r="9098" spans="6:9" x14ac:dyDescent="0.3">
      <c r="F9098" s="2">
        <v>9093</v>
      </c>
      <c r="G9098" s="12">
        <f ca="1"/>
        <v>13.207396863649544</v>
      </c>
      <c r="H9098" s="12">
        <f ca="1"/>
        <v>0.90730857047864633</v>
      </c>
      <c r="I9098" s="12">
        <v>0.9093</v>
      </c>
    </row>
    <row r="9099" spans="6:9" x14ac:dyDescent="0.3">
      <c r="F9099" s="2">
        <v>9094</v>
      </c>
      <c r="G9099" s="12">
        <f ca="1"/>
        <v>13.210397597948633</v>
      </c>
      <c r="H9099" s="12">
        <f ca="1"/>
        <v>0.90741628456762791</v>
      </c>
      <c r="I9099" s="12">
        <v>0.90939999999999999</v>
      </c>
    </row>
    <row r="9100" spans="6:9" x14ac:dyDescent="0.3">
      <c r="F9100" s="2">
        <v>9095</v>
      </c>
      <c r="G9100" s="12">
        <f ca="1"/>
        <v>13.212389853870688</v>
      </c>
      <c r="H9100" s="12">
        <f ca="1"/>
        <v>0.9074877454398812</v>
      </c>
      <c r="I9100" s="12">
        <v>0.90949999999999998</v>
      </c>
    </row>
    <row r="9101" spans="6:9" x14ac:dyDescent="0.3">
      <c r="F9101" s="2">
        <v>9096</v>
      </c>
      <c r="G9101" s="12">
        <f ca="1"/>
        <v>13.2283109489055</v>
      </c>
      <c r="H9101" s="12">
        <f ca="1"/>
        <v>0.90805730736644974</v>
      </c>
      <c r="I9101" s="12">
        <v>0.90959999999999996</v>
      </c>
    </row>
    <row r="9102" spans="6:9" x14ac:dyDescent="0.3">
      <c r="F9102" s="2">
        <v>9097</v>
      </c>
      <c r="G9102" s="12">
        <f ca="1"/>
        <v>13.229499435674796</v>
      </c>
      <c r="H9102" s="12">
        <f ca="1"/>
        <v>0.90809971629056374</v>
      </c>
      <c r="I9102" s="12">
        <v>0.90969999999999995</v>
      </c>
    </row>
    <row r="9103" spans="6:9" x14ac:dyDescent="0.3">
      <c r="F9103" s="2">
        <v>9098</v>
      </c>
      <c r="G9103" s="12">
        <f ca="1"/>
        <v>13.233888717828005</v>
      </c>
      <c r="H9103" s="12">
        <f ca="1"/>
        <v>0.90825620965590015</v>
      </c>
      <c r="I9103" s="12">
        <v>0.90980000000000005</v>
      </c>
    </row>
    <row r="9104" spans="6:9" x14ac:dyDescent="0.3">
      <c r="F9104" s="2">
        <v>9099</v>
      </c>
      <c r="G9104" s="12">
        <f ca="1"/>
        <v>13.235082214119887</v>
      </c>
      <c r="H9104" s="12">
        <f ca="1"/>
        <v>0.90829872664841582</v>
      </c>
      <c r="I9104" s="12">
        <v>0.90990000000000004</v>
      </c>
    </row>
    <row r="9105" spans="6:9" x14ac:dyDescent="0.3">
      <c r="F9105" s="2">
        <v>9100</v>
      </c>
      <c r="G9105" s="12">
        <f ca="1"/>
        <v>13.235433121636188</v>
      </c>
      <c r="H9105" s="12">
        <f ca="1"/>
        <v>0.90831122446809354</v>
      </c>
      <c r="I9105" s="12">
        <v>0.91</v>
      </c>
    </row>
    <row r="9106" spans="6:9" x14ac:dyDescent="0.3">
      <c r="F9106" s="2">
        <v>9101</v>
      </c>
      <c r="G9106" s="12">
        <f ca="1"/>
        <v>13.238910122526164</v>
      </c>
      <c r="H9106" s="12">
        <f ca="1"/>
        <v>0.90843498973832915</v>
      </c>
      <c r="I9106" s="12">
        <v>0.91010000000000002</v>
      </c>
    </row>
    <row r="9107" spans="6:9" x14ac:dyDescent="0.3">
      <c r="F9107" s="2">
        <v>9102</v>
      </c>
      <c r="G9107" s="12">
        <f ca="1"/>
        <v>13.239045758006275</v>
      </c>
      <c r="H9107" s="12">
        <f ca="1"/>
        <v>0.90843981514092698</v>
      </c>
      <c r="I9107" s="12">
        <v>0.91020000000000001</v>
      </c>
    </row>
    <row r="9108" spans="6:9" x14ac:dyDescent="0.3">
      <c r="F9108" s="2">
        <v>9103</v>
      </c>
      <c r="G9108" s="12">
        <f ca="1"/>
        <v>13.241359846780313</v>
      </c>
      <c r="H9108" s="12">
        <f ca="1"/>
        <v>0.90852211171072705</v>
      </c>
      <c r="I9108" s="12">
        <v>0.9103</v>
      </c>
    </row>
    <row r="9109" spans="6:9" x14ac:dyDescent="0.3">
      <c r="F9109" s="2">
        <v>9104</v>
      </c>
      <c r="G9109" s="12">
        <f ca="1"/>
        <v>13.241604867676545</v>
      </c>
      <c r="H9109" s="12">
        <f ca="1"/>
        <v>0.90853082213278613</v>
      </c>
      <c r="I9109" s="12">
        <v>0.91039999999999999</v>
      </c>
    </row>
    <row r="9110" spans="6:9" x14ac:dyDescent="0.3">
      <c r="F9110" s="2">
        <v>9105</v>
      </c>
      <c r="G9110" s="12">
        <f ca="1"/>
        <v>13.244263570577258</v>
      </c>
      <c r="H9110" s="12">
        <f ca="1"/>
        <v>0.90862529735242725</v>
      </c>
      <c r="I9110" s="12">
        <v>0.91049999999999998</v>
      </c>
    </row>
    <row r="9111" spans="6:9" x14ac:dyDescent="0.3">
      <c r="F9111" s="2">
        <v>9106</v>
      </c>
      <c r="G9111" s="12">
        <f ca="1"/>
        <v>13.246334422602024</v>
      </c>
      <c r="H9111" s="12">
        <f ca="1"/>
        <v>0.90869883181175326</v>
      </c>
      <c r="I9111" s="12">
        <v>0.91059999999999997</v>
      </c>
    </row>
    <row r="9112" spans="6:9" x14ac:dyDescent="0.3">
      <c r="F9112" s="2">
        <v>9107</v>
      </c>
      <c r="G9112" s="12">
        <f ca="1"/>
        <v>13.249414851959322</v>
      </c>
      <c r="H9112" s="12">
        <f ca="1"/>
        <v>0.90880813162208651</v>
      </c>
      <c r="I9112" s="12">
        <v>0.91069999999999995</v>
      </c>
    </row>
    <row r="9113" spans="6:9" x14ac:dyDescent="0.3">
      <c r="F9113" s="2">
        <v>9108</v>
      </c>
      <c r="G9113" s="12">
        <f ca="1"/>
        <v>13.256688369461497</v>
      </c>
      <c r="H9113" s="12">
        <f ca="1"/>
        <v>0.90906581215747861</v>
      </c>
      <c r="I9113" s="12">
        <v>0.91080000000000005</v>
      </c>
    </row>
    <row r="9114" spans="6:9" x14ac:dyDescent="0.3">
      <c r="F9114" s="2">
        <v>9109</v>
      </c>
      <c r="G9114" s="12">
        <f ca="1"/>
        <v>13.25842110153922</v>
      </c>
      <c r="H9114" s="12">
        <f ca="1"/>
        <v>0.90912711553243652</v>
      </c>
      <c r="I9114" s="12">
        <v>0.91090000000000004</v>
      </c>
    </row>
    <row r="9115" spans="6:9" x14ac:dyDescent="0.3">
      <c r="F9115" s="2">
        <v>9110</v>
      </c>
      <c r="G9115" s="12">
        <f ca="1"/>
        <v>13.269675740506713</v>
      </c>
      <c r="H9115" s="12">
        <f ca="1"/>
        <v>0.90952452817518115</v>
      </c>
      <c r="I9115" s="12">
        <v>0.91100000000000003</v>
      </c>
    </row>
    <row r="9116" spans="6:9" x14ac:dyDescent="0.3">
      <c r="F9116" s="2">
        <v>9111</v>
      </c>
      <c r="G9116" s="12">
        <f ca="1"/>
        <v>13.276887621654522</v>
      </c>
      <c r="H9116" s="12">
        <f ca="1"/>
        <v>0.90977848430031505</v>
      </c>
      <c r="I9116" s="12">
        <v>0.91110000000000002</v>
      </c>
    </row>
    <row r="9117" spans="6:9" x14ac:dyDescent="0.3">
      <c r="F9117" s="2">
        <v>9112</v>
      </c>
      <c r="G9117" s="12">
        <f ca="1"/>
        <v>13.278854121241476</v>
      </c>
      <c r="H9117" s="12">
        <f ca="1"/>
        <v>0.90984763665628088</v>
      </c>
      <c r="I9117" s="12">
        <v>0.91120000000000001</v>
      </c>
    </row>
    <row r="9118" spans="6:9" x14ac:dyDescent="0.3">
      <c r="F9118" s="2">
        <v>9113</v>
      </c>
      <c r="G9118" s="12">
        <f ca="1"/>
        <v>13.281746696987668</v>
      </c>
      <c r="H9118" s="12">
        <f ca="1"/>
        <v>0.90994928063885627</v>
      </c>
      <c r="I9118" s="12">
        <v>0.9113</v>
      </c>
    </row>
    <row r="9119" spans="6:9" x14ac:dyDescent="0.3">
      <c r="F9119" s="2">
        <v>9114</v>
      </c>
      <c r="G9119" s="12">
        <f ca="1"/>
        <v>13.28304847007289</v>
      </c>
      <c r="H9119" s="12">
        <f ca="1"/>
        <v>0.90999499568807674</v>
      </c>
      <c r="I9119" s="12">
        <v>0.91139999999999999</v>
      </c>
    </row>
    <row r="9120" spans="6:9" x14ac:dyDescent="0.3">
      <c r="F9120" s="2">
        <v>9115</v>
      </c>
      <c r="G9120" s="12">
        <f ca="1"/>
        <v>13.291116354262034</v>
      </c>
      <c r="H9120" s="12">
        <f ca="1"/>
        <v>0.91027792205684521</v>
      </c>
      <c r="I9120" s="12">
        <v>0.91149999999999998</v>
      </c>
    </row>
    <row r="9121" spans="6:9" x14ac:dyDescent="0.3">
      <c r="F9121" s="2">
        <v>9116</v>
      </c>
      <c r="G9121" s="12">
        <f ca="1"/>
        <v>13.291555390259505</v>
      </c>
      <c r="H9121" s="12">
        <f ca="1"/>
        <v>0.91029329862773345</v>
      </c>
      <c r="I9121" s="12">
        <v>0.91159999999999997</v>
      </c>
    </row>
    <row r="9122" spans="6:9" x14ac:dyDescent="0.3">
      <c r="F9122" s="2">
        <v>9117</v>
      </c>
      <c r="G9122" s="12">
        <f ca="1"/>
        <v>13.291648111872908</v>
      </c>
      <c r="H9122" s="12">
        <f ca="1"/>
        <v>0.91029654580263442</v>
      </c>
      <c r="I9122" s="12">
        <v>0.91169999999999995</v>
      </c>
    </row>
    <row r="9123" spans="6:9" x14ac:dyDescent="0.3">
      <c r="F9123" s="2">
        <v>9118</v>
      </c>
      <c r="G9123" s="12">
        <f ca="1"/>
        <v>13.294497566405354</v>
      </c>
      <c r="H9123" s="12">
        <f ca="1"/>
        <v>0.91039629160566782</v>
      </c>
      <c r="I9123" s="12">
        <v>0.91180000000000005</v>
      </c>
    </row>
    <row r="9124" spans="6:9" x14ac:dyDescent="0.3">
      <c r="F9124" s="2">
        <v>9119</v>
      </c>
      <c r="G9124" s="12">
        <f ca="1"/>
        <v>13.298366600623034</v>
      </c>
      <c r="H9124" s="12">
        <f ca="1"/>
        <v>0.91053159146061524</v>
      </c>
      <c r="I9124" s="12">
        <v>0.91190000000000004</v>
      </c>
    </row>
    <row r="9125" spans="6:9" x14ac:dyDescent="0.3">
      <c r="F9125" s="2">
        <v>9120</v>
      </c>
      <c r="G9125" s="12">
        <f ca="1"/>
        <v>13.304914500594396</v>
      </c>
      <c r="H9125" s="12">
        <f ca="1"/>
        <v>0.91076021296446319</v>
      </c>
      <c r="I9125" s="12">
        <v>0.91200000000000003</v>
      </c>
    </row>
    <row r="9126" spans="6:9" x14ac:dyDescent="0.3">
      <c r="F9126" s="2">
        <v>9121</v>
      </c>
      <c r="G9126" s="12">
        <f ca="1"/>
        <v>13.308462977893893</v>
      </c>
      <c r="H9126" s="12">
        <f ca="1"/>
        <v>0.91088392095396731</v>
      </c>
      <c r="I9126" s="12">
        <v>0.91210000000000002</v>
      </c>
    </row>
    <row r="9127" spans="6:9" x14ac:dyDescent="0.3">
      <c r="F9127" s="2">
        <v>9122</v>
      </c>
      <c r="G9127" s="12">
        <f ca="1"/>
        <v>13.308713375040881</v>
      </c>
      <c r="H9127" s="12">
        <f ca="1"/>
        <v>0.91089264538060644</v>
      </c>
      <c r="I9127" s="12">
        <v>0.91220000000000001</v>
      </c>
    </row>
    <row r="9128" spans="6:9" x14ac:dyDescent="0.3">
      <c r="F9128" s="2">
        <v>9123</v>
      </c>
      <c r="G9128" s="12">
        <f ca="1"/>
        <v>13.311658644907929</v>
      </c>
      <c r="H9128" s="12">
        <f ca="1"/>
        <v>0.91099521619199531</v>
      </c>
      <c r="I9128" s="12">
        <v>0.9123</v>
      </c>
    </row>
    <row r="9129" spans="6:9" x14ac:dyDescent="0.3">
      <c r="F9129" s="2">
        <v>9124</v>
      </c>
      <c r="G9129" s="12">
        <f ca="1"/>
        <v>13.313664338146614</v>
      </c>
      <c r="H9129" s="12">
        <f ca="1"/>
        <v>0.91106501364538284</v>
      </c>
      <c r="I9129" s="12">
        <v>0.91239999999999999</v>
      </c>
    </row>
    <row r="9130" spans="6:9" x14ac:dyDescent="0.3">
      <c r="F9130" s="2">
        <v>9125</v>
      </c>
      <c r="G9130" s="12">
        <f ca="1"/>
        <v>13.31535480629948</v>
      </c>
      <c r="H9130" s="12">
        <f ca="1"/>
        <v>0.91112380864372999</v>
      </c>
      <c r="I9130" s="12">
        <v>0.91249999999999998</v>
      </c>
    </row>
    <row r="9131" spans="6:9" x14ac:dyDescent="0.3">
      <c r="F9131" s="2">
        <v>9126</v>
      </c>
      <c r="G9131" s="12">
        <f ca="1"/>
        <v>13.316583590443036</v>
      </c>
      <c r="H9131" s="12">
        <f ca="1"/>
        <v>0.91116652734734616</v>
      </c>
      <c r="I9131" s="12">
        <v>0.91259999999999997</v>
      </c>
    </row>
    <row r="9132" spans="6:9" x14ac:dyDescent="0.3">
      <c r="F9132" s="2">
        <v>9127</v>
      </c>
      <c r="G9132" s="12">
        <f ca="1"/>
        <v>13.316584110878738</v>
      </c>
      <c r="H9132" s="12">
        <f ca="1"/>
        <v>0.91116654543695341</v>
      </c>
      <c r="I9132" s="12">
        <v>0.91269999999999996</v>
      </c>
    </row>
    <row r="9133" spans="6:9" x14ac:dyDescent="0.3">
      <c r="F9133" s="2">
        <v>9128</v>
      </c>
      <c r="G9133" s="12">
        <f ca="1"/>
        <v>13.317511239426198</v>
      </c>
      <c r="H9133" s="12">
        <f ca="1"/>
        <v>0.91119876660855192</v>
      </c>
      <c r="I9133" s="12">
        <v>0.91279999999999994</v>
      </c>
    </row>
    <row r="9134" spans="6:9" x14ac:dyDescent="0.3">
      <c r="F9134" s="2">
        <v>9129</v>
      </c>
      <c r="G9134" s="12">
        <f ca="1"/>
        <v>13.320731308460042</v>
      </c>
      <c r="H9134" s="12">
        <f ca="1"/>
        <v>0.91131060611127179</v>
      </c>
      <c r="I9134" s="12">
        <v>0.91290000000000004</v>
      </c>
    </row>
    <row r="9135" spans="6:9" x14ac:dyDescent="0.3">
      <c r="F9135" s="2">
        <v>9130</v>
      </c>
      <c r="G9135" s="12">
        <f ca="1"/>
        <v>13.324543861238846</v>
      </c>
      <c r="H9135" s="12">
        <f ca="1"/>
        <v>0.91144288350006597</v>
      </c>
      <c r="I9135" s="12">
        <v>0.91300000000000003</v>
      </c>
    </row>
    <row r="9136" spans="6:9" x14ac:dyDescent="0.3">
      <c r="F9136" s="2">
        <v>9131</v>
      </c>
      <c r="G9136" s="12">
        <f ca="1"/>
        <v>13.329385445733889</v>
      </c>
      <c r="H9136" s="12">
        <f ca="1"/>
        <v>0.91161064431704164</v>
      </c>
      <c r="I9136" s="12">
        <v>0.91310000000000002</v>
      </c>
    </row>
    <row r="9137" spans="6:9" x14ac:dyDescent="0.3">
      <c r="F9137" s="2">
        <v>9132</v>
      </c>
      <c r="G9137" s="12">
        <f ca="1"/>
        <v>13.332012116559026</v>
      </c>
      <c r="H9137" s="12">
        <f ca="1"/>
        <v>0.91170155591682223</v>
      </c>
      <c r="I9137" s="12">
        <v>0.91320000000000001</v>
      </c>
    </row>
    <row r="9138" spans="6:9" x14ac:dyDescent="0.3">
      <c r="F9138" s="2">
        <v>9133</v>
      </c>
      <c r="G9138" s="12">
        <f ca="1"/>
        <v>13.335867372721365</v>
      </c>
      <c r="H9138" s="12">
        <f ca="1"/>
        <v>0.91183485954435928</v>
      </c>
      <c r="I9138" s="12">
        <v>0.9133</v>
      </c>
    </row>
    <row r="9139" spans="6:9" x14ac:dyDescent="0.3">
      <c r="F9139" s="2">
        <v>9134</v>
      </c>
      <c r="G9139" s="12">
        <f ca="1"/>
        <v>13.350733486768018</v>
      </c>
      <c r="H9139" s="12">
        <f ca="1"/>
        <v>0.91234743523344553</v>
      </c>
      <c r="I9139" s="12">
        <v>0.91339999999999999</v>
      </c>
    </row>
    <row r="9140" spans="6:9" x14ac:dyDescent="0.3">
      <c r="F9140" s="2">
        <v>9135</v>
      </c>
      <c r="G9140" s="12">
        <f ca="1"/>
        <v>13.358187249535895</v>
      </c>
      <c r="H9140" s="12">
        <f ca="1"/>
        <v>0.91260357051474883</v>
      </c>
      <c r="I9140" s="12">
        <v>0.91349999999999998</v>
      </c>
    </row>
    <row r="9141" spans="6:9" x14ac:dyDescent="0.3">
      <c r="F9141" s="2">
        <v>9136</v>
      </c>
      <c r="G9141" s="12">
        <f ca="1"/>
        <v>13.360586534399504</v>
      </c>
      <c r="H9141" s="12">
        <f ca="1"/>
        <v>0.91268589470735229</v>
      </c>
      <c r="I9141" s="12">
        <v>0.91359999999999997</v>
      </c>
    </row>
    <row r="9142" spans="6:9" x14ac:dyDescent="0.3">
      <c r="F9142" s="2">
        <v>9137</v>
      </c>
      <c r="G9142" s="12">
        <f ca="1"/>
        <v>13.366080290372727</v>
      </c>
      <c r="H9142" s="12">
        <f ca="1"/>
        <v>0.91287417095553947</v>
      </c>
      <c r="I9142" s="12">
        <v>0.91369999999999996</v>
      </c>
    </row>
    <row r="9143" spans="6:9" x14ac:dyDescent="0.3">
      <c r="F9143" s="2">
        <v>9138</v>
      </c>
      <c r="G9143" s="12">
        <f ca="1"/>
        <v>13.370711557457215</v>
      </c>
      <c r="H9143" s="12">
        <f ca="1"/>
        <v>0.91303264536820661</v>
      </c>
      <c r="I9143" s="12">
        <v>0.91379999999999995</v>
      </c>
    </row>
    <row r="9144" spans="6:9" x14ac:dyDescent="0.3">
      <c r="F9144" s="2">
        <v>9139</v>
      </c>
      <c r="G9144" s="12">
        <f ca="1"/>
        <v>13.371827630313733</v>
      </c>
      <c r="H9144" s="12">
        <f ca="1"/>
        <v>0.91307080227148063</v>
      </c>
      <c r="I9144" s="12">
        <v>0.91390000000000005</v>
      </c>
    </row>
    <row r="9145" spans="6:9" x14ac:dyDescent="0.3">
      <c r="F9145" s="2">
        <v>9140</v>
      </c>
      <c r="G9145" s="12">
        <f ca="1"/>
        <v>13.374350655556638</v>
      </c>
      <c r="H9145" s="12">
        <f ca="1"/>
        <v>0.91315701319429776</v>
      </c>
      <c r="I9145" s="12">
        <v>0.91400000000000003</v>
      </c>
    </row>
    <row r="9146" spans="6:9" x14ac:dyDescent="0.3">
      <c r="F9146" s="2">
        <v>9141</v>
      </c>
      <c r="G9146" s="12">
        <f ca="1"/>
        <v>13.375292924849221</v>
      </c>
      <c r="H9146" s="12">
        <f ca="1"/>
        <v>0.9131891932840287</v>
      </c>
      <c r="I9146" s="12">
        <v>0.91410000000000002</v>
      </c>
    </row>
    <row r="9147" spans="6:9" x14ac:dyDescent="0.3">
      <c r="F9147" s="2">
        <v>9142</v>
      </c>
      <c r="G9147" s="12">
        <f ca="1"/>
        <v>13.377295404559447</v>
      </c>
      <c r="H9147" s="12">
        <f ca="1"/>
        <v>0.91325755077879234</v>
      </c>
      <c r="I9147" s="12">
        <v>0.91420000000000001</v>
      </c>
    </row>
    <row r="9148" spans="6:9" x14ac:dyDescent="0.3">
      <c r="F9148" s="2">
        <v>9143</v>
      </c>
      <c r="G9148" s="12">
        <f ca="1"/>
        <v>13.380023890013995</v>
      </c>
      <c r="H9148" s="12">
        <f ca="1"/>
        <v>0.91335062460694327</v>
      </c>
      <c r="I9148" s="12">
        <v>0.9143</v>
      </c>
    </row>
    <row r="9149" spans="6:9" x14ac:dyDescent="0.3">
      <c r="F9149" s="2">
        <v>9144</v>
      </c>
      <c r="G9149" s="12">
        <f ca="1"/>
        <v>13.380564707260293</v>
      </c>
      <c r="H9149" s="12">
        <f ca="1"/>
        <v>0.91336906375017946</v>
      </c>
      <c r="I9149" s="12">
        <v>0.91439999999999999</v>
      </c>
    </row>
    <row r="9150" spans="6:9" x14ac:dyDescent="0.3">
      <c r="F9150" s="2">
        <v>9145</v>
      </c>
      <c r="G9150" s="12">
        <f ca="1"/>
        <v>13.384214129014946</v>
      </c>
      <c r="H9150" s="12">
        <f ca="1"/>
        <v>0.9134934114378972</v>
      </c>
      <c r="I9150" s="12">
        <v>0.91449999999999998</v>
      </c>
    </row>
    <row r="9151" spans="6:9" x14ac:dyDescent="0.3">
      <c r="F9151" s="2">
        <v>9146</v>
      </c>
      <c r="G9151" s="12">
        <f ca="1"/>
        <v>13.389391013836086</v>
      </c>
      <c r="H9151" s="12">
        <f ca="1"/>
        <v>0.91366956821910594</v>
      </c>
      <c r="I9151" s="12">
        <v>0.91459999999999997</v>
      </c>
    </row>
    <row r="9152" spans="6:9" x14ac:dyDescent="0.3">
      <c r="F9152" s="2">
        <v>9147</v>
      </c>
      <c r="G9152" s="12">
        <f ca="1"/>
        <v>13.389694607895191</v>
      </c>
      <c r="H9152" s="12">
        <f ca="1"/>
        <v>0.91367989017622919</v>
      </c>
      <c r="I9152" s="12">
        <v>0.91469999999999996</v>
      </c>
    </row>
    <row r="9153" spans="6:9" x14ac:dyDescent="0.3">
      <c r="F9153" s="2">
        <v>9148</v>
      </c>
      <c r="G9153" s="12">
        <f ca="1"/>
        <v>13.39004346166432</v>
      </c>
      <c r="H9153" s="12">
        <f ca="1"/>
        <v>0.9136917497502417</v>
      </c>
      <c r="I9153" s="12">
        <v>0.91479999999999995</v>
      </c>
    </row>
    <row r="9154" spans="6:9" x14ac:dyDescent="0.3">
      <c r="F9154" s="2">
        <v>9149</v>
      </c>
      <c r="G9154" s="12">
        <f ca="1"/>
        <v>13.391341437208332</v>
      </c>
      <c r="H9154" s="12">
        <f ca="1"/>
        <v>0.91373586445278965</v>
      </c>
      <c r="I9154" s="12">
        <v>0.91490000000000005</v>
      </c>
    </row>
    <row r="9155" spans="6:9" x14ac:dyDescent="0.3">
      <c r="F9155" s="2">
        <v>9150</v>
      </c>
      <c r="G9155" s="12">
        <f ca="1"/>
        <v>13.393531078598681</v>
      </c>
      <c r="H9155" s="12">
        <f ca="1"/>
        <v>0.91381024499369923</v>
      </c>
      <c r="I9155" s="12">
        <v>0.91500000000000004</v>
      </c>
    </row>
    <row r="9156" spans="6:9" x14ac:dyDescent="0.3">
      <c r="F9156" s="2">
        <v>9151</v>
      </c>
      <c r="G9156" s="12">
        <f ca="1"/>
        <v>13.394800060580081</v>
      </c>
      <c r="H9156" s="12">
        <f ca="1"/>
        <v>0.9138533287085473</v>
      </c>
      <c r="I9156" s="12">
        <v>0.91510000000000002</v>
      </c>
    </row>
    <row r="9157" spans="6:9" x14ac:dyDescent="0.3">
      <c r="F9157" s="2">
        <v>9152</v>
      </c>
      <c r="G9157" s="12">
        <f ca="1"/>
        <v>13.401260989693066</v>
      </c>
      <c r="H9157" s="12">
        <f ca="1"/>
        <v>0.91407242825726198</v>
      </c>
      <c r="I9157" s="12">
        <v>0.91520000000000001</v>
      </c>
    </row>
    <row r="9158" spans="6:9" x14ac:dyDescent="0.3">
      <c r="F9158" s="2">
        <v>9153</v>
      </c>
      <c r="G9158" s="12">
        <f ca="1"/>
        <v>13.403911935146885</v>
      </c>
      <c r="H9158" s="12">
        <f ca="1"/>
        <v>0.91416220096088974</v>
      </c>
      <c r="I9158" s="12">
        <v>0.9153</v>
      </c>
    </row>
    <row r="9159" spans="6:9" x14ac:dyDescent="0.3">
      <c r="F9159" s="2">
        <v>9154</v>
      </c>
      <c r="G9159" s="12">
        <f ca="1"/>
        <v>13.404707115516452</v>
      </c>
      <c r="H9159" s="12">
        <f ca="1"/>
        <v>0.91418911513254464</v>
      </c>
      <c r="I9159" s="12">
        <v>0.91539999999999999</v>
      </c>
    </row>
    <row r="9160" spans="6:9" x14ac:dyDescent="0.3">
      <c r="F9160" s="2">
        <v>9155</v>
      </c>
      <c r="G9160" s="12">
        <f ca="1"/>
        <v>13.409849637210018</v>
      </c>
      <c r="H9160" s="12">
        <f ca="1"/>
        <v>0.91436301462393288</v>
      </c>
      <c r="I9160" s="12">
        <v>0.91549999999999998</v>
      </c>
    </row>
    <row r="9161" spans="6:9" x14ac:dyDescent="0.3">
      <c r="F9161" s="2">
        <v>9156</v>
      </c>
      <c r="G9161" s="12">
        <f ca="1"/>
        <v>13.411472171214761</v>
      </c>
      <c r="H9161" s="12">
        <f ca="1"/>
        <v>0.9144178256292278</v>
      </c>
      <c r="I9161" s="12">
        <v>0.91559999999999997</v>
      </c>
    </row>
    <row r="9162" spans="6:9" x14ac:dyDescent="0.3">
      <c r="F9162" s="2">
        <v>9157</v>
      </c>
      <c r="G9162" s="12">
        <f ca="1"/>
        <v>13.413997165925061</v>
      </c>
      <c r="H9162" s="12">
        <f ca="1"/>
        <v>0.91450306879148946</v>
      </c>
      <c r="I9162" s="12">
        <v>0.91569999999999996</v>
      </c>
    </row>
    <row r="9163" spans="6:9" x14ac:dyDescent="0.3">
      <c r="F9163" s="2">
        <v>9158</v>
      </c>
      <c r="G9163" s="12">
        <f ca="1"/>
        <v>13.417622415854021</v>
      </c>
      <c r="H9163" s="12">
        <f ca="1"/>
        <v>0.91462534142832441</v>
      </c>
      <c r="I9163" s="12">
        <v>0.91579999999999995</v>
      </c>
    </row>
    <row r="9164" spans="6:9" x14ac:dyDescent="0.3">
      <c r="F9164" s="2">
        <v>9159</v>
      </c>
      <c r="G9164" s="12">
        <f ca="1"/>
        <v>13.419467067472663</v>
      </c>
      <c r="H9164" s="12">
        <f ca="1"/>
        <v>0.91468750598991555</v>
      </c>
      <c r="I9164" s="12">
        <v>0.91590000000000005</v>
      </c>
    </row>
    <row r="9165" spans="6:9" x14ac:dyDescent="0.3">
      <c r="F9165" s="2">
        <v>9160</v>
      </c>
      <c r="G9165" s="12">
        <f ca="1"/>
        <v>13.420294018777321</v>
      </c>
      <c r="H9165" s="12">
        <f ca="1"/>
        <v>0.91471536278857302</v>
      </c>
      <c r="I9165" s="12">
        <v>0.91600000000000004</v>
      </c>
    </row>
    <row r="9166" spans="6:9" x14ac:dyDescent="0.3">
      <c r="F9166" s="2">
        <v>9161</v>
      </c>
      <c r="G9166" s="12">
        <f ca="1"/>
        <v>13.420344855171386</v>
      </c>
      <c r="H9166" s="12">
        <f ca="1"/>
        <v>0.9147170750408864</v>
      </c>
      <c r="I9166" s="12">
        <v>0.91610000000000003</v>
      </c>
    </row>
    <row r="9167" spans="6:9" x14ac:dyDescent="0.3">
      <c r="F9167" s="2">
        <v>9162</v>
      </c>
      <c r="G9167" s="12">
        <f ca="1"/>
        <v>13.421719523378078</v>
      </c>
      <c r="H9167" s="12">
        <f ca="1"/>
        <v>0.91476336601508856</v>
      </c>
      <c r="I9167" s="12">
        <v>0.91620000000000001</v>
      </c>
    </row>
    <row r="9168" spans="6:9" x14ac:dyDescent="0.3">
      <c r="F9168" s="2">
        <v>9163</v>
      </c>
      <c r="G9168" s="12">
        <f ca="1"/>
        <v>13.422070944053841</v>
      </c>
      <c r="H9168" s="12">
        <f ca="1"/>
        <v>0.91477519673541463</v>
      </c>
      <c r="I9168" s="12">
        <v>0.9163</v>
      </c>
    </row>
    <row r="9169" spans="6:9" x14ac:dyDescent="0.3">
      <c r="F9169" s="2">
        <v>9164</v>
      </c>
      <c r="G9169" s="12">
        <f ca="1"/>
        <v>13.423556477563949</v>
      </c>
      <c r="H9169" s="12">
        <f ca="1"/>
        <v>0.91482519378868044</v>
      </c>
      <c r="I9169" s="12">
        <v>0.91639999999999999</v>
      </c>
    </row>
    <row r="9170" spans="6:9" x14ac:dyDescent="0.3">
      <c r="F9170" s="2">
        <v>9165</v>
      </c>
      <c r="G9170" s="12">
        <f ca="1"/>
        <v>13.42379302765692</v>
      </c>
      <c r="H9170" s="12">
        <f ca="1"/>
        <v>0.91483315301332346</v>
      </c>
      <c r="I9170" s="12">
        <v>0.91649999999999998</v>
      </c>
    </row>
    <row r="9171" spans="6:9" x14ac:dyDescent="0.3">
      <c r="F9171" s="2">
        <v>9166</v>
      </c>
      <c r="G9171" s="12">
        <f ca="1"/>
        <v>13.426692251692041</v>
      </c>
      <c r="H9171" s="12">
        <f ca="1"/>
        <v>0.91493065674382379</v>
      </c>
      <c r="I9171" s="12">
        <v>0.91659999999999997</v>
      </c>
    </row>
    <row r="9172" spans="6:9" x14ac:dyDescent="0.3">
      <c r="F9172" s="2">
        <v>9167</v>
      </c>
      <c r="G9172" s="12">
        <f ca="1"/>
        <v>13.429827591934455</v>
      </c>
      <c r="H9172" s="12">
        <f ca="1"/>
        <v>0.91503600403167284</v>
      </c>
      <c r="I9172" s="12">
        <v>0.91669999999999996</v>
      </c>
    </row>
    <row r="9173" spans="6:9" x14ac:dyDescent="0.3">
      <c r="F9173" s="2">
        <v>9168</v>
      </c>
      <c r="G9173" s="12">
        <f ca="1"/>
        <v>13.4308983534003</v>
      </c>
      <c r="H9173" s="12">
        <f ca="1"/>
        <v>0.91507195842537636</v>
      </c>
      <c r="I9173" s="12">
        <v>0.91679999999999995</v>
      </c>
    </row>
    <row r="9174" spans="6:9" x14ac:dyDescent="0.3">
      <c r="F9174" s="2">
        <v>9169</v>
      </c>
      <c r="G9174" s="12">
        <f ca="1"/>
        <v>13.437732072016331</v>
      </c>
      <c r="H9174" s="12">
        <f ca="1"/>
        <v>0.9153011459684246</v>
      </c>
      <c r="I9174" s="12">
        <v>0.91690000000000005</v>
      </c>
    </row>
    <row r="9175" spans="6:9" x14ac:dyDescent="0.3">
      <c r="F9175" s="2">
        <v>9170</v>
      </c>
      <c r="G9175" s="12">
        <f ca="1"/>
        <v>13.438875057699121</v>
      </c>
      <c r="H9175" s="12">
        <f ca="1"/>
        <v>0.91533943234036541</v>
      </c>
      <c r="I9175" s="12">
        <v>0.91700000000000004</v>
      </c>
    </row>
    <row r="9176" spans="6:9" x14ac:dyDescent="0.3">
      <c r="F9176" s="2">
        <v>9171</v>
      </c>
      <c r="G9176" s="12">
        <f ca="1"/>
        <v>13.442432677056544</v>
      </c>
      <c r="H9176" s="12">
        <f ca="1"/>
        <v>0.91545851545602053</v>
      </c>
      <c r="I9176" s="12">
        <v>0.91710000000000003</v>
      </c>
    </row>
    <row r="9177" spans="6:9" x14ac:dyDescent="0.3">
      <c r="F9177" s="2">
        <v>9172</v>
      </c>
      <c r="G9177" s="12">
        <f ca="1"/>
        <v>13.442698491804212</v>
      </c>
      <c r="H9177" s="12">
        <f ca="1"/>
        <v>0.9154674077810383</v>
      </c>
      <c r="I9177" s="12">
        <v>0.91720000000000002</v>
      </c>
    </row>
    <row r="9178" spans="6:9" x14ac:dyDescent="0.3">
      <c r="F9178" s="2">
        <v>9173</v>
      </c>
      <c r="G9178" s="12">
        <f ca="1"/>
        <v>13.445620710380041</v>
      </c>
      <c r="H9178" s="12">
        <f ca="1"/>
        <v>0.91556511727245005</v>
      </c>
      <c r="I9178" s="12">
        <v>0.9173</v>
      </c>
    </row>
    <row r="9179" spans="6:9" x14ac:dyDescent="0.3">
      <c r="F9179" s="2">
        <v>9174</v>
      </c>
      <c r="G9179" s="12">
        <f ca="1"/>
        <v>13.450296018660239</v>
      </c>
      <c r="H9179" s="12">
        <f ca="1"/>
        <v>0.91572126239175822</v>
      </c>
      <c r="I9179" s="12">
        <v>0.91739999999999999</v>
      </c>
    </row>
    <row r="9180" spans="6:9" x14ac:dyDescent="0.3">
      <c r="F9180" s="2">
        <v>9175</v>
      </c>
      <c r="G9180" s="12">
        <f ca="1"/>
        <v>13.451377714019124</v>
      </c>
      <c r="H9180" s="12">
        <f ca="1"/>
        <v>0.91575735677157255</v>
      </c>
      <c r="I9180" s="12">
        <v>0.91749999999999998</v>
      </c>
    </row>
    <row r="9181" spans="6:9" x14ac:dyDescent="0.3">
      <c r="F9181" s="2">
        <v>9176</v>
      </c>
      <c r="G9181" s="12">
        <f ca="1"/>
        <v>13.452153543327155</v>
      </c>
      <c r="H9181" s="12">
        <f ca="1"/>
        <v>0.91578323753130186</v>
      </c>
      <c r="I9181" s="12">
        <v>0.91759999999999997</v>
      </c>
    </row>
    <row r="9182" spans="6:9" x14ac:dyDescent="0.3">
      <c r="F9182" s="2">
        <v>9177</v>
      </c>
      <c r="G9182" s="12">
        <f ca="1"/>
        <v>13.464349263375633</v>
      </c>
      <c r="H9182" s="12">
        <f ca="1"/>
        <v>0.91618926332029405</v>
      </c>
      <c r="I9182" s="12">
        <v>0.91769999999999996</v>
      </c>
    </row>
    <row r="9183" spans="6:9" x14ac:dyDescent="0.3">
      <c r="F9183" s="2">
        <v>9178</v>
      </c>
      <c r="G9183" s="12">
        <f ca="1"/>
        <v>13.465929655152276</v>
      </c>
      <c r="H9183" s="12">
        <f ca="1"/>
        <v>0.91624176721387407</v>
      </c>
      <c r="I9183" s="12">
        <v>0.91779999999999995</v>
      </c>
    </row>
    <row r="9184" spans="6:9" x14ac:dyDescent="0.3">
      <c r="F9184" s="2">
        <v>9179</v>
      </c>
      <c r="G9184" s="12">
        <f ca="1"/>
        <v>13.467067240288547</v>
      </c>
      <c r="H9184" s="12">
        <f ca="1"/>
        <v>0.91627954436334791</v>
      </c>
      <c r="I9184" s="12">
        <v>0.91790000000000005</v>
      </c>
    </row>
    <row r="9185" spans="6:9" x14ac:dyDescent="0.3">
      <c r="F9185" s="2">
        <v>9180</v>
      </c>
      <c r="G9185" s="12">
        <f ca="1"/>
        <v>13.470078203922847</v>
      </c>
      <c r="H9185" s="12">
        <f ca="1"/>
        <v>0.91637946926736069</v>
      </c>
      <c r="I9185" s="12">
        <v>0.91800000000000004</v>
      </c>
    </row>
    <row r="9186" spans="6:9" x14ac:dyDescent="0.3">
      <c r="F9186" s="2">
        <v>9181</v>
      </c>
      <c r="G9186" s="12">
        <f ca="1"/>
        <v>13.471717642899216</v>
      </c>
      <c r="H9186" s="12">
        <f ca="1"/>
        <v>0.91643383845168314</v>
      </c>
      <c r="I9186" s="12">
        <v>0.91810000000000003</v>
      </c>
    </row>
    <row r="9187" spans="6:9" x14ac:dyDescent="0.3">
      <c r="F9187" s="2">
        <v>9182</v>
      </c>
      <c r="G9187" s="12">
        <f ca="1"/>
        <v>13.474493671127862</v>
      </c>
      <c r="H9187" s="12">
        <f ca="1"/>
        <v>0.91652583814642152</v>
      </c>
      <c r="I9187" s="12">
        <v>0.91820000000000002</v>
      </c>
    </row>
    <row r="9188" spans="6:9" x14ac:dyDescent="0.3">
      <c r="F9188" s="2">
        <v>9183</v>
      </c>
      <c r="G9188" s="12">
        <f ca="1"/>
        <v>13.474738261035968</v>
      </c>
      <c r="H9188" s="12">
        <f ca="1"/>
        <v>0.91653394027507107</v>
      </c>
      <c r="I9188" s="12">
        <v>0.91830000000000001</v>
      </c>
    </row>
    <row r="9189" spans="6:9" x14ac:dyDescent="0.3">
      <c r="F9189" s="2">
        <v>9184</v>
      </c>
      <c r="G9189" s="12">
        <f ca="1"/>
        <v>13.474973637718376</v>
      </c>
      <c r="H9189" s="12">
        <f ca="1"/>
        <v>0.9165417366363009</v>
      </c>
      <c r="I9189" s="12">
        <v>0.91839999999999999</v>
      </c>
    </row>
    <row r="9190" spans="6:9" x14ac:dyDescent="0.3">
      <c r="F9190" s="2">
        <v>9185</v>
      </c>
      <c r="G9190" s="12">
        <f ca="1"/>
        <v>13.475426753960367</v>
      </c>
      <c r="H9190" s="12">
        <f ca="1"/>
        <v>0.9165567435753692</v>
      </c>
      <c r="I9190" s="12">
        <v>0.91849999999999998</v>
      </c>
    </row>
    <row r="9191" spans="6:9" x14ac:dyDescent="0.3">
      <c r="F9191" s="2">
        <v>9186</v>
      </c>
      <c r="G9191" s="12">
        <f ca="1"/>
        <v>13.481351968097666</v>
      </c>
      <c r="H9191" s="12">
        <f ca="1"/>
        <v>0.9167527905171422</v>
      </c>
      <c r="I9191" s="12">
        <v>0.91859999999999997</v>
      </c>
    </row>
    <row r="9192" spans="6:9" x14ac:dyDescent="0.3">
      <c r="F9192" s="2">
        <v>9187</v>
      </c>
      <c r="G9192" s="12">
        <f ca="1"/>
        <v>13.486684120359431</v>
      </c>
      <c r="H9192" s="12">
        <f ca="1"/>
        <v>0.9169289091713565</v>
      </c>
      <c r="I9192" s="12">
        <v>0.91869999999999996</v>
      </c>
    </row>
    <row r="9193" spans="6:9" x14ac:dyDescent="0.3">
      <c r="F9193" s="2">
        <v>9188</v>
      </c>
      <c r="G9193" s="12">
        <f ca="1"/>
        <v>13.495388750057248</v>
      </c>
      <c r="H9193" s="12">
        <f ca="1"/>
        <v>0.91721579770756867</v>
      </c>
      <c r="I9193" s="12">
        <v>0.91879999999999995</v>
      </c>
    </row>
    <row r="9194" spans="6:9" x14ac:dyDescent="0.3">
      <c r="F9194" s="2">
        <v>9189</v>
      </c>
      <c r="G9194" s="12">
        <f ca="1"/>
        <v>13.498582709640592</v>
      </c>
      <c r="H9194" s="12">
        <f ca="1"/>
        <v>0.91732087158590547</v>
      </c>
      <c r="I9194" s="12">
        <v>0.91890000000000005</v>
      </c>
    </row>
    <row r="9195" spans="6:9" x14ac:dyDescent="0.3">
      <c r="F9195" s="2">
        <v>9190</v>
      </c>
      <c r="G9195" s="12">
        <f ca="1"/>
        <v>13.50586033376827</v>
      </c>
      <c r="H9195" s="12">
        <f ca="1"/>
        <v>0.91755990170990742</v>
      </c>
      <c r="I9195" s="12">
        <v>0.91900000000000004</v>
      </c>
    </row>
    <row r="9196" spans="6:9" x14ac:dyDescent="0.3">
      <c r="F9196" s="2">
        <v>9191</v>
      </c>
      <c r="G9196" s="12">
        <f ca="1"/>
        <v>13.510393195279777</v>
      </c>
      <c r="H9196" s="12">
        <f ca="1"/>
        <v>0.9177085098706782</v>
      </c>
      <c r="I9196" s="12">
        <v>0.91910000000000003</v>
      </c>
    </row>
    <row r="9197" spans="6:9" x14ac:dyDescent="0.3">
      <c r="F9197" s="2">
        <v>9192</v>
      </c>
      <c r="G9197" s="12">
        <f ca="1"/>
        <v>13.511293171950715</v>
      </c>
      <c r="H9197" s="12">
        <f ca="1"/>
        <v>0.91773799048649329</v>
      </c>
      <c r="I9197" s="12">
        <v>0.91920000000000002</v>
      </c>
    </row>
    <row r="9198" spans="6:9" x14ac:dyDescent="0.3">
      <c r="F9198" s="2">
        <v>9193</v>
      </c>
      <c r="G9198" s="12">
        <f ca="1"/>
        <v>13.51334612098781</v>
      </c>
      <c r="H9198" s="12">
        <f ca="1"/>
        <v>0.91780520840893653</v>
      </c>
      <c r="I9198" s="12">
        <v>0.91930000000000001</v>
      </c>
    </row>
    <row r="9199" spans="6:9" x14ac:dyDescent="0.3">
      <c r="F9199" s="2">
        <v>9194</v>
      </c>
      <c r="G9199" s="12">
        <f ca="1"/>
        <v>13.514665764338192</v>
      </c>
      <c r="H9199" s="12">
        <f ca="1"/>
        <v>0.91784839380027705</v>
      </c>
      <c r="I9199" s="12">
        <v>0.9194</v>
      </c>
    </row>
    <row r="9200" spans="6:9" x14ac:dyDescent="0.3">
      <c r="F9200" s="2">
        <v>9195</v>
      </c>
      <c r="G9200" s="12">
        <f ca="1"/>
        <v>13.517113010786117</v>
      </c>
      <c r="H9200" s="12">
        <f ca="1"/>
        <v>0.91792843338219787</v>
      </c>
      <c r="I9200" s="12">
        <v>0.91949999999999998</v>
      </c>
    </row>
    <row r="9201" spans="6:9" x14ac:dyDescent="0.3">
      <c r="F9201" s="2">
        <v>9196</v>
      </c>
      <c r="G9201" s="12">
        <f ca="1"/>
        <v>13.518856198581165</v>
      </c>
      <c r="H9201" s="12">
        <f ca="1"/>
        <v>0.91798540906645354</v>
      </c>
      <c r="I9201" s="12">
        <v>0.91959999999999997</v>
      </c>
    </row>
    <row r="9202" spans="6:9" x14ac:dyDescent="0.3">
      <c r="F9202" s="2">
        <v>9197</v>
      </c>
      <c r="G9202" s="12">
        <f ca="1"/>
        <v>13.5211987669673</v>
      </c>
      <c r="H9202" s="12">
        <f ca="1"/>
        <v>0.91806192693883526</v>
      </c>
      <c r="I9202" s="12">
        <v>0.91969999999999996</v>
      </c>
    </row>
    <row r="9203" spans="6:9" x14ac:dyDescent="0.3">
      <c r="F9203" s="2">
        <v>9198</v>
      </c>
      <c r="G9203" s="12">
        <f ca="1"/>
        <v>13.521391160444573</v>
      </c>
      <c r="H9203" s="12">
        <f ca="1"/>
        <v>0.91806820883034601</v>
      </c>
      <c r="I9203" s="12">
        <v>0.91979999999999995</v>
      </c>
    </row>
    <row r="9204" spans="6:9" x14ac:dyDescent="0.3">
      <c r="F9204" s="2">
        <v>9199</v>
      </c>
      <c r="G9204" s="12">
        <f ca="1"/>
        <v>13.523656226308162</v>
      </c>
      <c r="H9204" s="12">
        <f ca="1"/>
        <v>0.91814213796086086</v>
      </c>
      <c r="I9204" s="12">
        <v>0.91990000000000005</v>
      </c>
    </row>
    <row r="9205" spans="6:9" x14ac:dyDescent="0.3">
      <c r="F9205" s="2">
        <v>9200</v>
      </c>
      <c r="G9205" s="12">
        <f ca="1"/>
        <v>13.529855976937327</v>
      </c>
      <c r="H9205" s="12">
        <f ca="1"/>
        <v>0.91834422540201466</v>
      </c>
      <c r="I9205" s="12">
        <v>0.92</v>
      </c>
    </row>
    <row r="9206" spans="6:9" x14ac:dyDescent="0.3">
      <c r="F9206" s="2">
        <v>9201</v>
      </c>
      <c r="G9206" s="12">
        <f ca="1"/>
        <v>13.530833348270685</v>
      </c>
      <c r="H9206" s="12">
        <f ca="1"/>
        <v>0.9183760484211293</v>
      </c>
      <c r="I9206" s="12">
        <v>0.92010000000000003</v>
      </c>
    </row>
    <row r="9207" spans="6:9" x14ac:dyDescent="0.3">
      <c r="F9207" s="2">
        <v>9202</v>
      </c>
      <c r="G9207" s="12">
        <f ca="1"/>
        <v>13.532246937423967</v>
      </c>
      <c r="H9207" s="12">
        <f ca="1"/>
        <v>0.91842205754217421</v>
      </c>
      <c r="I9207" s="12">
        <v>0.92020000000000002</v>
      </c>
    </row>
    <row r="9208" spans="6:9" x14ac:dyDescent="0.3">
      <c r="F9208" s="2">
        <v>9203</v>
      </c>
      <c r="G9208" s="12">
        <f ca="1"/>
        <v>13.532825589357929</v>
      </c>
      <c r="H9208" s="12">
        <f ca="1"/>
        <v>0.91844088553073733</v>
      </c>
      <c r="I9208" s="12">
        <v>0.92030000000000001</v>
      </c>
    </row>
    <row r="9209" spans="6:9" x14ac:dyDescent="0.3">
      <c r="F9209" s="2">
        <v>9204</v>
      </c>
      <c r="G9209" s="12">
        <f ca="1"/>
        <v>13.533965637141094</v>
      </c>
      <c r="H9209" s="12">
        <f ca="1"/>
        <v>0.91847797014549448</v>
      </c>
      <c r="I9209" s="12">
        <v>0.9204</v>
      </c>
    </row>
    <row r="9210" spans="6:9" x14ac:dyDescent="0.3">
      <c r="F9210" s="2">
        <v>9205</v>
      </c>
      <c r="G9210" s="12">
        <f ca="1"/>
        <v>13.536259922572752</v>
      </c>
      <c r="H9210" s="12">
        <f ca="1"/>
        <v>0.91855256119784523</v>
      </c>
      <c r="I9210" s="12">
        <v>0.92049999999999998</v>
      </c>
    </row>
    <row r="9211" spans="6:9" x14ac:dyDescent="0.3">
      <c r="F9211" s="2">
        <v>9206</v>
      </c>
      <c r="G9211" s="12">
        <f ca="1"/>
        <v>13.540695019498303</v>
      </c>
      <c r="H9211" s="12">
        <f ca="1"/>
        <v>0.91869660307712386</v>
      </c>
      <c r="I9211" s="12">
        <v>0.92059999999999997</v>
      </c>
    </row>
    <row r="9212" spans="6:9" x14ac:dyDescent="0.3">
      <c r="F9212" s="2">
        <v>9207</v>
      </c>
      <c r="G9212" s="12">
        <f ca="1"/>
        <v>13.541326304562141</v>
      </c>
      <c r="H9212" s="12">
        <f ca="1"/>
        <v>0.91871708965837828</v>
      </c>
      <c r="I9212" s="12">
        <v>0.92069999999999996</v>
      </c>
    </row>
    <row r="9213" spans="6:9" x14ac:dyDescent="0.3">
      <c r="F9213" s="2">
        <v>9208</v>
      </c>
      <c r="G9213" s="12">
        <f ca="1"/>
        <v>13.545625029408951</v>
      </c>
      <c r="H9213" s="12">
        <f ca="1"/>
        <v>0.91885648589826052</v>
      </c>
      <c r="I9213" s="12">
        <v>0.92079999999999995</v>
      </c>
    </row>
    <row r="9214" spans="6:9" x14ac:dyDescent="0.3">
      <c r="F9214" s="2">
        <v>9209</v>
      </c>
      <c r="G9214" s="12">
        <f ca="1"/>
        <v>13.54969876151724</v>
      </c>
      <c r="H9214" s="12">
        <f ca="1"/>
        <v>0.9189884144544761</v>
      </c>
      <c r="I9214" s="12">
        <v>0.92090000000000005</v>
      </c>
    </row>
    <row r="9215" spans="6:9" x14ac:dyDescent="0.3">
      <c r="F9215" s="2">
        <v>9210</v>
      </c>
      <c r="G9215" s="12">
        <f ca="1"/>
        <v>13.550006988793218</v>
      </c>
      <c r="H9215" s="12">
        <f ca="1"/>
        <v>0.91899838965249159</v>
      </c>
      <c r="I9215" s="12">
        <v>0.92100000000000004</v>
      </c>
    </row>
    <row r="9216" spans="6:9" x14ac:dyDescent="0.3">
      <c r="F9216" s="2">
        <v>9211</v>
      </c>
      <c r="G9216" s="12">
        <f ca="1"/>
        <v>13.554508088497027</v>
      </c>
      <c r="H9216" s="12">
        <f ca="1"/>
        <v>0.91914395040251751</v>
      </c>
      <c r="I9216" s="12">
        <v>0.92110000000000003</v>
      </c>
    </row>
    <row r="9217" spans="6:9" x14ac:dyDescent="0.3">
      <c r="F9217" s="2">
        <v>9212</v>
      </c>
      <c r="G9217" s="12">
        <f ca="1"/>
        <v>13.556764564206169</v>
      </c>
      <c r="H9217" s="12">
        <f ca="1"/>
        <v>0.91921684573310047</v>
      </c>
      <c r="I9217" s="12">
        <v>0.92120000000000002</v>
      </c>
    </row>
    <row r="9218" spans="6:9" x14ac:dyDescent="0.3">
      <c r="F9218" s="2">
        <v>9213</v>
      </c>
      <c r="G9218" s="12">
        <f ca="1"/>
        <v>13.559415827776402</v>
      </c>
      <c r="H9218" s="12">
        <f ca="1"/>
        <v>0.91930242926836736</v>
      </c>
      <c r="I9218" s="12">
        <v>0.92130000000000001</v>
      </c>
    </row>
    <row r="9219" spans="6:9" x14ac:dyDescent="0.3">
      <c r="F9219" s="2">
        <v>9214</v>
      </c>
      <c r="G9219" s="12">
        <f ca="1"/>
        <v>13.563209196995011</v>
      </c>
      <c r="H9219" s="12">
        <f ca="1"/>
        <v>0.91942475748937125</v>
      </c>
      <c r="I9219" s="12">
        <v>0.9214</v>
      </c>
    </row>
    <row r="9220" spans="6:9" x14ac:dyDescent="0.3">
      <c r="F9220" s="2">
        <v>9215</v>
      </c>
      <c r="G9220" s="12">
        <f ca="1"/>
        <v>13.566791272490162</v>
      </c>
      <c r="H9220" s="12">
        <f ca="1"/>
        <v>0.91954013929323786</v>
      </c>
      <c r="I9220" s="12">
        <v>0.92149999999999999</v>
      </c>
    </row>
    <row r="9221" spans="6:9" x14ac:dyDescent="0.3">
      <c r="F9221" s="2">
        <v>9216</v>
      </c>
      <c r="G9221" s="12">
        <f ca="1"/>
        <v>13.575144489460282</v>
      </c>
      <c r="H9221" s="12">
        <f ca="1"/>
        <v>0.91980870370179513</v>
      </c>
      <c r="I9221" s="12">
        <v>0.92159999999999997</v>
      </c>
    </row>
    <row r="9222" spans="6:9" x14ac:dyDescent="0.3">
      <c r="F9222" s="2">
        <v>9217</v>
      </c>
      <c r="G9222" s="12">
        <f ca="1"/>
        <v>13.58582833993073</v>
      </c>
      <c r="H9222" s="12">
        <f ca="1"/>
        <v>0.92015118156348108</v>
      </c>
      <c r="I9222" s="12">
        <v>0.92169999999999996</v>
      </c>
    </row>
    <row r="9223" spans="6:9" x14ac:dyDescent="0.3">
      <c r="F9223" s="2">
        <v>9218</v>
      </c>
      <c r="G9223" s="12">
        <f ca="1"/>
        <v>13.592880057727942</v>
      </c>
      <c r="H9223" s="12">
        <f ca="1"/>
        <v>0.92037660353321649</v>
      </c>
      <c r="I9223" s="12">
        <v>0.92179999999999995</v>
      </c>
    </row>
    <row r="9224" spans="6:9" x14ac:dyDescent="0.3">
      <c r="F9224" s="2">
        <v>9219</v>
      </c>
      <c r="G9224" s="12">
        <f ca="1"/>
        <v>13.596629862330609</v>
      </c>
      <c r="H9224" s="12">
        <f ca="1"/>
        <v>0.92049627107197129</v>
      </c>
      <c r="I9224" s="12">
        <v>0.92190000000000005</v>
      </c>
    </row>
    <row r="9225" spans="6:9" x14ac:dyDescent="0.3">
      <c r="F9225" s="2">
        <v>9220</v>
      </c>
      <c r="G9225" s="12">
        <f ca="1"/>
        <v>13.60046664138185</v>
      </c>
      <c r="H9225" s="12">
        <f ca="1"/>
        <v>0.9206185689639399</v>
      </c>
      <c r="I9225" s="12">
        <v>0.92200000000000004</v>
      </c>
    </row>
    <row r="9226" spans="6:9" x14ac:dyDescent="0.3">
      <c r="F9226" s="2">
        <v>9221</v>
      </c>
      <c r="G9226" s="12">
        <f ca="1"/>
        <v>13.601105419997138</v>
      </c>
      <c r="H9226" s="12">
        <f ca="1"/>
        <v>0.92063891586529334</v>
      </c>
      <c r="I9226" s="12">
        <v>0.92210000000000003</v>
      </c>
    </row>
    <row r="9227" spans="6:9" x14ac:dyDescent="0.3">
      <c r="F9227" s="2">
        <v>9222</v>
      </c>
      <c r="G9227" s="12">
        <f ca="1"/>
        <v>13.603820091068163</v>
      </c>
      <c r="H9227" s="12">
        <f ca="1"/>
        <v>0.92072534041004106</v>
      </c>
      <c r="I9227" s="12">
        <v>0.92220000000000002</v>
      </c>
    </row>
    <row r="9228" spans="6:9" x14ac:dyDescent="0.3">
      <c r="F9228" s="2">
        <v>9223</v>
      </c>
      <c r="G9228" s="12">
        <f ca="1"/>
        <v>13.604950144181574</v>
      </c>
      <c r="H9228" s="12">
        <f ca="1"/>
        <v>0.92076129523958161</v>
      </c>
      <c r="I9228" s="12">
        <v>0.92230000000000001</v>
      </c>
    </row>
    <row r="9229" spans="6:9" x14ac:dyDescent="0.3">
      <c r="F9229" s="2">
        <v>9224</v>
      </c>
      <c r="G9229" s="12">
        <f ca="1"/>
        <v>13.605652650226039</v>
      </c>
      <c r="H9229" s="12">
        <f ca="1"/>
        <v>0.92078364041540206</v>
      </c>
      <c r="I9229" s="12">
        <v>0.9224</v>
      </c>
    </row>
    <row r="9230" spans="6:9" x14ac:dyDescent="0.3">
      <c r="F9230" s="2">
        <v>9225</v>
      </c>
      <c r="G9230" s="12">
        <f ca="1"/>
        <v>13.605752326349368</v>
      </c>
      <c r="H9230" s="12">
        <f ca="1"/>
        <v>0.92078681049577371</v>
      </c>
      <c r="I9230" s="12">
        <v>0.92249999999999999</v>
      </c>
    </row>
    <row r="9231" spans="6:9" x14ac:dyDescent="0.3">
      <c r="F9231" s="2">
        <v>9226</v>
      </c>
      <c r="G9231" s="12">
        <f ca="1"/>
        <v>13.611724693725598</v>
      </c>
      <c r="H9231" s="12">
        <f ca="1"/>
        <v>0.92097657390853815</v>
      </c>
      <c r="I9231" s="12">
        <v>0.92259999999999998</v>
      </c>
    </row>
    <row r="9232" spans="6:9" x14ac:dyDescent="0.3">
      <c r="F9232" s="2">
        <v>9227</v>
      </c>
      <c r="G9232" s="12">
        <f ca="1"/>
        <v>13.61406987763274</v>
      </c>
      <c r="H9232" s="12">
        <f ca="1"/>
        <v>0.92105099166297677</v>
      </c>
      <c r="I9232" s="12">
        <v>0.92269999999999996</v>
      </c>
    </row>
    <row r="9233" spans="6:9" x14ac:dyDescent="0.3">
      <c r="F9233" s="2">
        <v>9228</v>
      </c>
      <c r="G9233" s="12">
        <f ca="1"/>
        <v>13.615893570407277</v>
      </c>
      <c r="H9233" s="12">
        <f ca="1"/>
        <v>0.92110882355282664</v>
      </c>
      <c r="I9233" s="12">
        <v>0.92279999999999995</v>
      </c>
    </row>
    <row r="9234" spans="6:9" x14ac:dyDescent="0.3">
      <c r="F9234" s="2">
        <v>9229</v>
      </c>
      <c r="G9234" s="12">
        <f ca="1"/>
        <v>13.620425920475544</v>
      </c>
      <c r="H9234" s="12">
        <f ca="1"/>
        <v>0.92125240757113291</v>
      </c>
      <c r="I9234" s="12">
        <v>0.92290000000000005</v>
      </c>
    </row>
    <row r="9235" spans="6:9" x14ac:dyDescent="0.3">
      <c r="F9235" s="2">
        <v>9230</v>
      </c>
      <c r="G9235" s="12">
        <f ca="1"/>
        <v>13.62308032336921</v>
      </c>
      <c r="H9235" s="12">
        <f ca="1"/>
        <v>0.92133640376287229</v>
      </c>
      <c r="I9235" s="12">
        <v>0.92300000000000004</v>
      </c>
    </row>
    <row r="9236" spans="6:9" x14ac:dyDescent="0.3">
      <c r="F9236" s="2">
        <v>9231</v>
      </c>
      <c r="G9236" s="12">
        <f ca="1"/>
        <v>13.625335069993174</v>
      </c>
      <c r="H9236" s="12">
        <f ca="1"/>
        <v>0.92140769821370494</v>
      </c>
      <c r="I9236" s="12">
        <v>0.92310000000000003</v>
      </c>
    </row>
    <row r="9237" spans="6:9" x14ac:dyDescent="0.3">
      <c r="F9237" s="2">
        <v>9232</v>
      </c>
      <c r="G9237" s="12">
        <f ca="1"/>
        <v>13.625580098516439</v>
      </c>
      <c r="H9237" s="12">
        <f ca="1"/>
        <v>0.92141544290499688</v>
      </c>
      <c r="I9237" s="12">
        <v>0.92320000000000002</v>
      </c>
    </row>
    <row r="9238" spans="6:9" x14ac:dyDescent="0.3">
      <c r="F9238" s="2">
        <v>9233</v>
      </c>
      <c r="G9238" s="12">
        <f ca="1"/>
        <v>13.629199264790898</v>
      </c>
      <c r="H9238" s="12">
        <f ca="1"/>
        <v>0.92152976558236832</v>
      </c>
      <c r="I9238" s="12">
        <v>0.92330000000000001</v>
      </c>
    </row>
    <row r="9239" spans="6:9" x14ac:dyDescent="0.3">
      <c r="F9239" s="2">
        <v>9234</v>
      </c>
      <c r="G9239" s="12">
        <f ca="1"/>
        <v>13.635752449775241</v>
      </c>
      <c r="H9239" s="12">
        <f ca="1"/>
        <v>0.92173643774559944</v>
      </c>
      <c r="I9239" s="12">
        <v>0.9234</v>
      </c>
    </row>
    <row r="9240" spans="6:9" x14ac:dyDescent="0.3">
      <c r="F9240" s="2">
        <v>9235</v>
      </c>
      <c r="G9240" s="12">
        <f ca="1"/>
        <v>13.640769513980006</v>
      </c>
      <c r="H9240" s="12">
        <f ca="1"/>
        <v>0.92189437656586015</v>
      </c>
      <c r="I9240" s="12">
        <v>0.92349999999999999</v>
      </c>
    </row>
    <row r="9241" spans="6:9" x14ac:dyDescent="0.3">
      <c r="F9241" s="2">
        <v>9236</v>
      </c>
      <c r="G9241" s="12">
        <f ca="1"/>
        <v>13.651275606673662</v>
      </c>
      <c r="H9241" s="12">
        <f ca="1"/>
        <v>0.92222430464744065</v>
      </c>
      <c r="I9241" s="12">
        <v>0.92359999999999998</v>
      </c>
    </row>
    <row r="9242" spans="6:9" x14ac:dyDescent="0.3">
      <c r="F9242" s="2">
        <v>9237</v>
      </c>
      <c r="G9242" s="12">
        <f ca="1"/>
        <v>13.652663367641416</v>
      </c>
      <c r="H9242" s="12">
        <f ca="1"/>
        <v>0.92226780359279037</v>
      </c>
      <c r="I9242" s="12">
        <v>0.92369999999999997</v>
      </c>
    </row>
    <row r="9243" spans="6:9" x14ac:dyDescent="0.3">
      <c r="F9243" s="2">
        <v>9238</v>
      </c>
      <c r="G9243" s="12">
        <f ca="1"/>
        <v>13.653904098363308</v>
      </c>
      <c r="H9243" s="12">
        <f ca="1"/>
        <v>0.9223066778088177</v>
      </c>
      <c r="I9243" s="12">
        <v>0.92379999999999995</v>
      </c>
    </row>
    <row r="9244" spans="6:9" x14ac:dyDescent="0.3">
      <c r="F9244" s="2">
        <v>9239</v>
      </c>
      <c r="G9244" s="12">
        <f ca="1"/>
        <v>13.65423989114414</v>
      </c>
      <c r="H9244" s="12">
        <f ca="1"/>
        <v>0.92231719615632168</v>
      </c>
      <c r="I9244" s="12">
        <v>0.92390000000000005</v>
      </c>
    </row>
    <row r="9245" spans="6:9" x14ac:dyDescent="0.3">
      <c r="F9245" s="2">
        <v>9240</v>
      </c>
      <c r="G9245" s="12">
        <f ca="1"/>
        <v>13.654610172497375</v>
      </c>
      <c r="H9245" s="12">
        <f ca="1"/>
        <v>0.9223287935300517</v>
      </c>
      <c r="I9245" s="12">
        <v>0.92400000000000004</v>
      </c>
    </row>
    <row r="9246" spans="6:9" x14ac:dyDescent="0.3">
      <c r="F9246" s="2">
        <v>9241</v>
      </c>
      <c r="G9246" s="12">
        <f ca="1"/>
        <v>13.662970011518187</v>
      </c>
      <c r="H9246" s="12">
        <f ca="1"/>
        <v>0.92259026710485592</v>
      </c>
      <c r="I9246" s="12">
        <v>0.92410000000000003</v>
      </c>
    </row>
    <row r="9247" spans="6:9" x14ac:dyDescent="0.3">
      <c r="F9247" s="2">
        <v>9242</v>
      </c>
      <c r="G9247" s="12">
        <f ca="1"/>
        <v>13.664784066521605</v>
      </c>
      <c r="H9247" s="12">
        <f ca="1"/>
        <v>0.92264691489162343</v>
      </c>
      <c r="I9247" s="12">
        <v>0.92420000000000002</v>
      </c>
    </row>
    <row r="9248" spans="6:9" x14ac:dyDescent="0.3">
      <c r="F9248" s="2">
        <v>9243</v>
      </c>
      <c r="G9248" s="12">
        <f ca="1"/>
        <v>13.668436971593483</v>
      </c>
      <c r="H9248" s="12">
        <f ca="1"/>
        <v>0.92276088631971276</v>
      </c>
      <c r="I9248" s="12">
        <v>0.92430000000000001</v>
      </c>
    </row>
    <row r="9249" spans="6:9" x14ac:dyDescent="0.3">
      <c r="F9249" s="2">
        <v>9244</v>
      </c>
      <c r="G9249" s="12">
        <f ca="1"/>
        <v>13.673925805205862</v>
      </c>
      <c r="H9249" s="12">
        <f ca="1"/>
        <v>0.92293189197799763</v>
      </c>
      <c r="I9249" s="12">
        <v>0.9244</v>
      </c>
    </row>
    <row r="9250" spans="6:9" x14ac:dyDescent="0.3">
      <c r="F9250" s="2">
        <v>9245</v>
      </c>
      <c r="G9250" s="12">
        <f ca="1"/>
        <v>13.677947144517919</v>
      </c>
      <c r="H9250" s="12">
        <f ca="1"/>
        <v>0.92305698936351643</v>
      </c>
      <c r="I9250" s="12">
        <v>0.92449999999999999</v>
      </c>
    </row>
    <row r="9251" spans="6:9" x14ac:dyDescent="0.3">
      <c r="F9251" s="2">
        <v>9246</v>
      </c>
      <c r="G9251" s="12">
        <f ca="1"/>
        <v>13.679548826514658</v>
      </c>
      <c r="H9251" s="12">
        <f ca="1"/>
        <v>0.92310677081697656</v>
      </c>
      <c r="I9251" s="12">
        <v>0.92459999999999998</v>
      </c>
    </row>
    <row r="9252" spans="6:9" x14ac:dyDescent="0.3">
      <c r="F9252" s="2">
        <v>9247</v>
      </c>
      <c r="G9252" s="12">
        <f ca="1"/>
        <v>13.681965018210608</v>
      </c>
      <c r="H9252" s="12">
        <f ca="1"/>
        <v>0.92318182011099237</v>
      </c>
      <c r="I9252" s="12">
        <v>0.92469999999999997</v>
      </c>
    </row>
    <row r="9253" spans="6:9" x14ac:dyDescent="0.3">
      <c r="F9253" s="2">
        <v>9248</v>
      </c>
      <c r="G9253" s="12">
        <f ca="1"/>
        <v>13.683678847279024</v>
      </c>
      <c r="H9253" s="12">
        <f ca="1"/>
        <v>0.92323501854959655</v>
      </c>
      <c r="I9253" s="12">
        <v>0.92479999999999996</v>
      </c>
    </row>
    <row r="9254" spans="6:9" x14ac:dyDescent="0.3">
      <c r="F9254" s="2">
        <v>9249</v>
      </c>
      <c r="G9254" s="12">
        <f ca="1"/>
        <v>13.68785367139945</v>
      </c>
      <c r="H9254" s="12">
        <f ca="1"/>
        <v>0.92336448723652287</v>
      </c>
      <c r="I9254" s="12">
        <v>0.92490000000000006</v>
      </c>
    </row>
    <row r="9255" spans="6:9" x14ac:dyDescent="0.3">
      <c r="F9255" s="2">
        <v>9250</v>
      </c>
      <c r="G9255" s="12">
        <f ca="1"/>
        <v>13.688627362175664</v>
      </c>
      <c r="H9255" s="12">
        <f ca="1"/>
        <v>0.9233884619615953</v>
      </c>
      <c r="I9255" s="12">
        <v>0.92500000000000004</v>
      </c>
    </row>
    <row r="9256" spans="6:9" x14ac:dyDescent="0.3">
      <c r="F9256" s="2">
        <v>9251</v>
      </c>
      <c r="G9256" s="12">
        <f ca="1"/>
        <v>13.698557660426625</v>
      </c>
      <c r="H9256" s="12">
        <f ca="1"/>
        <v>0.92369565550660937</v>
      </c>
      <c r="I9256" s="12">
        <v>0.92510000000000003</v>
      </c>
    </row>
    <row r="9257" spans="6:9" x14ac:dyDescent="0.3">
      <c r="F9257" s="2">
        <v>9252</v>
      </c>
      <c r="G9257" s="12">
        <f ca="1"/>
        <v>13.698686286002889</v>
      </c>
      <c r="H9257" s="12">
        <f ca="1"/>
        <v>0.9236996281941432</v>
      </c>
      <c r="I9257" s="12">
        <v>0.92520000000000002</v>
      </c>
    </row>
    <row r="9258" spans="6:9" x14ac:dyDescent="0.3">
      <c r="F9258" s="2">
        <v>9253</v>
      </c>
      <c r="G9258" s="12">
        <f ca="1"/>
        <v>13.699555822272101</v>
      </c>
      <c r="H9258" s="12">
        <f ca="1"/>
        <v>0.92372648015604342</v>
      </c>
      <c r="I9258" s="12">
        <v>0.92530000000000001</v>
      </c>
    </row>
    <row r="9259" spans="6:9" x14ac:dyDescent="0.3">
      <c r="F9259" s="2">
        <v>9254</v>
      </c>
      <c r="G9259" s="12">
        <f ca="1"/>
        <v>13.7022564096072</v>
      </c>
      <c r="H9259" s="12">
        <f ca="1"/>
        <v>0.92380982919652377</v>
      </c>
      <c r="I9259" s="12">
        <v>0.9254</v>
      </c>
    </row>
    <row r="9260" spans="6:9" x14ac:dyDescent="0.3">
      <c r="F9260" s="2">
        <v>9255</v>
      </c>
      <c r="G9260" s="12">
        <f ca="1"/>
        <v>13.709155563531107</v>
      </c>
      <c r="H9260" s="12">
        <f ca="1"/>
        <v>0.92402243574265008</v>
      </c>
      <c r="I9260" s="12">
        <v>0.92549999999999999</v>
      </c>
    </row>
    <row r="9261" spans="6:9" x14ac:dyDescent="0.3">
      <c r="F9261" s="2">
        <v>9256</v>
      </c>
      <c r="G9261" s="12">
        <f ca="1"/>
        <v>13.709190170969672</v>
      </c>
      <c r="H9261" s="12">
        <f ca="1"/>
        <v>0.92402350104298236</v>
      </c>
      <c r="I9261" s="12">
        <v>0.92559999999999998</v>
      </c>
    </row>
    <row r="9262" spans="6:9" x14ac:dyDescent="0.3">
      <c r="F9262" s="2">
        <v>9257</v>
      </c>
      <c r="G9262" s="12">
        <f ca="1"/>
        <v>13.71373210107725</v>
      </c>
      <c r="H9262" s="12">
        <f ca="1"/>
        <v>0.92416321100190157</v>
      </c>
      <c r="I9262" s="12">
        <v>0.92569999999999997</v>
      </c>
    </row>
    <row r="9263" spans="6:9" x14ac:dyDescent="0.3">
      <c r="F9263" s="2">
        <v>9258</v>
      </c>
      <c r="G9263" s="12">
        <f ca="1"/>
        <v>13.721712913125197</v>
      </c>
      <c r="H9263" s="12">
        <f ca="1"/>
        <v>0.9244082130347111</v>
      </c>
      <c r="I9263" s="12">
        <v>0.92579999999999996</v>
      </c>
    </row>
    <row r="9264" spans="6:9" x14ac:dyDescent="0.3">
      <c r="F9264" s="2">
        <v>9259</v>
      </c>
      <c r="G9264" s="12">
        <f ca="1"/>
        <v>13.723509817066686</v>
      </c>
      <c r="H9264" s="12">
        <f ca="1"/>
        <v>0.92446329025554608</v>
      </c>
      <c r="I9264" s="12">
        <v>0.92589999999999995</v>
      </c>
    </row>
    <row r="9265" spans="6:9" x14ac:dyDescent="0.3">
      <c r="F9265" s="2">
        <v>9260</v>
      </c>
      <c r="G9265" s="12">
        <f ca="1"/>
        <v>13.723614463159878</v>
      </c>
      <c r="H9265" s="12">
        <f ca="1"/>
        <v>0.92446649681114779</v>
      </c>
      <c r="I9265" s="12">
        <v>0.92600000000000005</v>
      </c>
    </row>
    <row r="9266" spans="6:9" x14ac:dyDescent="0.3">
      <c r="F9266" s="2">
        <v>9261</v>
      </c>
      <c r="G9266" s="12">
        <f ca="1"/>
        <v>13.725185695811941</v>
      </c>
      <c r="H9266" s="12">
        <f ca="1"/>
        <v>0.92451462953474084</v>
      </c>
      <c r="I9266" s="12">
        <v>0.92610000000000003</v>
      </c>
    </row>
    <row r="9267" spans="6:9" x14ac:dyDescent="0.3">
      <c r="F9267" s="2">
        <v>9262</v>
      </c>
      <c r="G9267" s="12">
        <f ca="1"/>
        <v>13.73091151411017</v>
      </c>
      <c r="H9267" s="12">
        <f ca="1"/>
        <v>0.92468982913109532</v>
      </c>
      <c r="I9267" s="12">
        <v>0.92620000000000002</v>
      </c>
    </row>
    <row r="9268" spans="6:9" x14ac:dyDescent="0.3">
      <c r="F9268" s="2">
        <v>9263</v>
      </c>
      <c r="G9268" s="12">
        <f ca="1"/>
        <v>13.731534426443371</v>
      </c>
      <c r="H9268" s="12">
        <f ca="1"/>
        <v>0.92470886985075151</v>
      </c>
      <c r="I9268" s="12">
        <v>0.92630000000000001</v>
      </c>
    </row>
    <row r="9269" spans="6:9" x14ac:dyDescent="0.3">
      <c r="F9269" s="2">
        <v>9264</v>
      </c>
      <c r="G9269" s="12">
        <f ca="1"/>
        <v>13.733575892361685</v>
      </c>
      <c r="H9269" s="12">
        <f ca="1"/>
        <v>0.92477124538029942</v>
      </c>
      <c r="I9269" s="12">
        <v>0.9264</v>
      </c>
    </row>
    <row r="9270" spans="6:9" x14ac:dyDescent="0.3">
      <c r="F9270" s="2">
        <v>9265</v>
      </c>
      <c r="G9270" s="12">
        <f ca="1"/>
        <v>13.738438865831625</v>
      </c>
      <c r="H9270" s="12">
        <f ca="1"/>
        <v>0.92491966668160097</v>
      </c>
      <c r="I9270" s="12">
        <v>0.92649999999999999</v>
      </c>
    </row>
    <row r="9271" spans="6:9" x14ac:dyDescent="0.3">
      <c r="F9271" s="2">
        <v>9266</v>
      </c>
      <c r="G9271" s="12">
        <f ca="1"/>
        <v>13.739757949045918</v>
      </c>
      <c r="H9271" s="12">
        <f ca="1"/>
        <v>0.92495988635257953</v>
      </c>
      <c r="I9271" s="12">
        <v>0.92659999999999998</v>
      </c>
    </row>
    <row r="9272" spans="6:9" x14ac:dyDescent="0.3">
      <c r="F9272" s="2">
        <v>9267</v>
      </c>
      <c r="G9272" s="12">
        <f ca="1"/>
        <v>13.747314744238338</v>
      </c>
      <c r="H9272" s="12">
        <f ca="1"/>
        <v>0.92518997184773455</v>
      </c>
      <c r="I9272" s="12">
        <v>0.92669999999999997</v>
      </c>
    </row>
    <row r="9273" spans="6:9" x14ac:dyDescent="0.3">
      <c r="F9273" s="2">
        <v>9268</v>
      </c>
      <c r="G9273" s="12">
        <f ca="1"/>
        <v>13.751605539997611</v>
      </c>
      <c r="H9273" s="12">
        <f ca="1"/>
        <v>0.92532036902989578</v>
      </c>
      <c r="I9273" s="12">
        <v>0.92679999999999996</v>
      </c>
    </row>
    <row r="9274" spans="6:9" x14ac:dyDescent="0.3">
      <c r="F9274" s="2">
        <v>9269</v>
      </c>
      <c r="G9274" s="12">
        <f ca="1"/>
        <v>13.75272764527479</v>
      </c>
      <c r="H9274" s="12">
        <f ca="1"/>
        <v>0.92535444031839631</v>
      </c>
      <c r="I9274" s="12">
        <v>0.92689999999999995</v>
      </c>
    </row>
    <row r="9275" spans="6:9" x14ac:dyDescent="0.3">
      <c r="F9275" s="2">
        <v>9270</v>
      </c>
      <c r="G9275" s="12">
        <f ca="1"/>
        <v>13.75494559372015</v>
      </c>
      <c r="H9275" s="12">
        <f ca="1"/>
        <v>0.92542174956053735</v>
      </c>
      <c r="I9275" s="12">
        <v>0.92700000000000005</v>
      </c>
    </row>
    <row r="9276" spans="6:9" x14ac:dyDescent="0.3">
      <c r="F9276" s="2">
        <v>9271</v>
      </c>
      <c r="G9276" s="12">
        <f ca="1"/>
        <v>13.755450558176413</v>
      </c>
      <c r="H9276" s="12">
        <f ca="1"/>
        <v>0.92543706731590369</v>
      </c>
      <c r="I9276" s="12">
        <v>0.92710000000000004</v>
      </c>
    </row>
    <row r="9277" spans="6:9" x14ac:dyDescent="0.3">
      <c r="F9277" s="2">
        <v>9272</v>
      </c>
      <c r="G9277" s="12">
        <f ca="1"/>
        <v>13.762373611317493</v>
      </c>
      <c r="H9277" s="12">
        <f ca="1"/>
        <v>0.92564682432115097</v>
      </c>
      <c r="I9277" s="12">
        <v>0.92720000000000002</v>
      </c>
    </row>
    <row r="9278" spans="6:9" x14ac:dyDescent="0.3">
      <c r="F9278" s="2">
        <v>9273</v>
      </c>
      <c r="G9278" s="12">
        <f ca="1"/>
        <v>13.766497493151144</v>
      </c>
      <c r="H9278" s="12">
        <f ca="1"/>
        <v>0.92577155054686489</v>
      </c>
      <c r="I9278" s="12">
        <v>0.92730000000000001</v>
      </c>
    </row>
    <row r="9279" spans="6:9" x14ac:dyDescent="0.3">
      <c r="F9279" s="2">
        <v>9274</v>
      </c>
      <c r="G9279" s="12">
        <f ca="1"/>
        <v>13.769173502536443</v>
      </c>
      <c r="H9279" s="12">
        <f ca="1"/>
        <v>0.92585239805972552</v>
      </c>
      <c r="I9279" s="12">
        <v>0.9274</v>
      </c>
    </row>
    <row r="9280" spans="6:9" x14ac:dyDescent="0.3">
      <c r="F9280" s="2">
        <v>9275</v>
      </c>
      <c r="G9280" s="12">
        <f ca="1"/>
        <v>13.778979552482634</v>
      </c>
      <c r="H9280" s="12">
        <f ca="1"/>
        <v>0.92614806672835948</v>
      </c>
      <c r="I9280" s="12">
        <v>0.92749999999999999</v>
      </c>
    </row>
    <row r="9281" spans="6:9" x14ac:dyDescent="0.3">
      <c r="F9281" s="2">
        <v>9276</v>
      </c>
      <c r="G9281" s="12">
        <f ca="1"/>
        <v>13.779397220972973</v>
      </c>
      <c r="H9281" s="12">
        <f ca="1"/>
        <v>0.92616063951054362</v>
      </c>
      <c r="I9281" s="12">
        <v>0.92759999999999998</v>
      </c>
    </row>
    <row r="9282" spans="6:9" x14ac:dyDescent="0.3">
      <c r="F9282" s="2">
        <v>9277</v>
      </c>
      <c r="G9282" s="12">
        <f ca="1"/>
        <v>13.781978912485952</v>
      </c>
      <c r="H9282" s="12">
        <f ca="1"/>
        <v>0.92623831700925952</v>
      </c>
      <c r="I9282" s="12">
        <v>0.92769999999999997</v>
      </c>
    </row>
    <row r="9283" spans="6:9" x14ac:dyDescent="0.3">
      <c r="F9283" s="2">
        <v>9278</v>
      </c>
      <c r="G9283" s="12">
        <f ca="1"/>
        <v>13.783595303430227</v>
      </c>
      <c r="H9283" s="12">
        <f ca="1"/>
        <v>0.92628691798303586</v>
      </c>
      <c r="I9283" s="12">
        <v>0.92779999999999996</v>
      </c>
    </row>
    <row r="9284" spans="6:9" x14ac:dyDescent="0.3">
      <c r="F9284" s="2">
        <v>9279</v>
      </c>
      <c r="G9284" s="12">
        <f ca="1"/>
        <v>13.786993748941029</v>
      </c>
      <c r="H9284" s="12">
        <f ca="1"/>
        <v>0.92638901888722502</v>
      </c>
      <c r="I9284" s="12">
        <v>0.92789999999999995</v>
      </c>
    </row>
    <row r="9285" spans="6:9" x14ac:dyDescent="0.3">
      <c r="F9285" s="2">
        <v>9280</v>
      </c>
      <c r="G9285" s="12">
        <f ca="1"/>
        <v>13.792096223995989</v>
      </c>
      <c r="H9285" s="12">
        <f ca="1"/>
        <v>0.92654210571166218</v>
      </c>
      <c r="I9285" s="12">
        <v>0.92800000000000005</v>
      </c>
    </row>
    <row r="9286" spans="6:9" x14ac:dyDescent="0.3">
      <c r="F9286" s="2">
        <v>9281</v>
      </c>
      <c r="G9286" s="12">
        <f ca="1"/>
        <v>13.794976415509495</v>
      </c>
      <c r="H9286" s="12">
        <f ca="1"/>
        <v>0.92662840788195067</v>
      </c>
      <c r="I9286" s="12">
        <v>0.92810000000000004</v>
      </c>
    </row>
    <row r="9287" spans="6:9" x14ac:dyDescent="0.3">
      <c r="F9287" s="2">
        <v>9282</v>
      </c>
      <c r="G9287" s="12">
        <f ca="1"/>
        <v>13.796541047080197</v>
      </c>
      <c r="H9287" s="12">
        <f ca="1"/>
        <v>0.92667525710729448</v>
      </c>
      <c r="I9287" s="12">
        <v>0.92820000000000003</v>
      </c>
    </row>
    <row r="9288" spans="6:9" x14ac:dyDescent="0.3">
      <c r="F9288" s="2">
        <v>9283</v>
      </c>
      <c r="G9288" s="12">
        <f ca="1"/>
        <v>13.801993960402832</v>
      </c>
      <c r="H9288" s="12">
        <f ca="1"/>
        <v>0.92683834784804242</v>
      </c>
      <c r="I9288" s="12">
        <v>0.92830000000000001</v>
      </c>
    </row>
    <row r="9289" spans="6:9" x14ac:dyDescent="0.3">
      <c r="F9289" s="2">
        <v>9284</v>
      </c>
      <c r="G9289" s="12">
        <f ca="1"/>
        <v>13.814427168091946</v>
      </c>
      <c r="H9289" s="12">
        <f ca="1"/>
        <v>0.9272091438459904</v>
      </c>
      <c r="I9289" s="12">
        <v>0.9284</v>
      </c>
    </row>
    <row r="9290" spans="6:9" x14ac:dyDescent="0.3">
      <c r="F9290" s="2">
        <v>9285</v>
      </c>
      <c r="G9290" s="12">
        <f ca="1"/>
        <v>13.815246781102294</v>
      </c>
      <c r="H9290" s="12">
        <f ca="1"/>
        <v>0.92723353510021145</v>
      </c>
      <c r="I9290" s="12">
        <v>0.92849999999999999</v>
      </c>
    </row>
    <row r="9291" spans="6:9" x14ac:dyDescent="0.3">
      <c r="F9291" s="2">
        <v>9286</v>
      </c>
      <c r="G9291" s="12">
        <f ca="1"/>
        <v>13.81885173785909</v>
      </c>
      <c r="H9291" s="12">
        <f ca="1"/>
        <v>0.92734074031281666</v>
      </c>
      <c r="I9291" s="12">
        <v>0.92859999999999998</v>
      </c>
    </row>
    <row r="9292" spans="6:9" x14ac:dyDescent="0.3">
      <c r="F9292" s="2">
        <v>9287</v>
      </c>
      <c r="G9292" s="12">
        <f ca="1"/>
        <v>13.823075860951354</v>
      </c>
      <c r="H9292" s="12">
        <f ca="1"/>
        <v>0.92746620012143866</v>
      </c>
      <c r="I9292" s="12">
        <v>0.92869999999999997</v>
      </c>
    </row>
    <row r="9293" spans="6:9" x14ac:dyDescent="0.3">
      <c r="F9293" s="2">
        <v>9288</v>
      </c>
      <c r="G9293" s="12">
        <f ca="1"/>
        <v>13.829366302441128</v>
      </c>
      <c r="H9293" s="12">
        <f ca="1"/>
        <v>0.92765271482615752</v>
      </c>
      <c r="I9293" s="12">
        <v>0.92879999999999996</v>
      </c>
    </row>
    <row r="9294" spans="6:9" x14ac:dyDescent="0.3">
      <c r="F9294" s="2">
        <v>9289</v>
      </c>
      <c r="G9294" s="12">
        <f ca="1"/>
        <v>13.830212941733567</v>
      </c>
      <c r="H9294" s="12">
        <f ca="1"/>
        <v>0.92767778921580057</v>
      </c>
      <c r="I9294" s="12">
        <v>0.92889999999999995</v>
      </c>
    </row>
    <row r="9295" spans="6:9" x14ac:dyDescent="0.3">
      <c r="F9295" s="2">
        <v>9290</v>
      </c>
      <c r="G9295" s="12">
        <f ca="1"/>
        <v>13.839381013688335</v>
      </c>
      <c r="H9295" s="12">
        <f ca="1"/>
        <v>0.92794887586744679</v>
      </c>
      <c r="I9295" s="12">
        <v>0.92900000000000005</v>
      </c>
    </row>
    <row r="9296" spans="6:9" x14ac:dyDescent="0.3">
      <c r="F9296" s="2">
        <v>9291</v>
      </c>
      <c r="G9296" s="12">
        <f ca="1"/>
        <v>13.841238563891931</v>
      </c>
      <c r="H9296" s="12">
        <f ca="1"/>
        <v>0.92800370322127579</v>
      </c>
      <c r="I9296" s="12">
        <v>0.92910000000000004</v>
      </c>
    </row>
    <row r="9297" spans="6:9" x14ac:dyDescent="0.3">
      <c r="F9297" s="2">
        <v>9292</v>
      </c>
      <c r="G9297" s="12">
        <f ca="1"/>
        <v>13.842699613580464</v>
      </c>
      <c r="H9297" s="12">
        <f ca="1"/>
        <v>0.92804680437008147</v>
      </c>
      <c r="I9297" s="12">
        <v>0.92920000000000003</v>
      </c>
    </row>
    <row r="9298" spans="6:9" x14ac:dyDescent="0.3">
      <c r="F9298" s="2">
        <v>9293</v>
      </c>
      <c r="G9298" s="12">
        <f ca="1"/>
        <v>13.845852317753236</v>
      </c>
      <c r="H9298" s="12">
        <f ca="1"/>
        <v>0.92813974021744139</v>
      </c>
      <c r="I9298" s="12">
        <v>0.92930000000000001</v>
      </c>
    </row>
    <row r="9299" spans="6:9" x14ac:dyDescent="0.3">
      <c r="F9299" s="2">
        <v>9294</v>
      </c>
      <c r="G9299" s="12">
        <f ca="1"/>
        <v>13.845964516005747</v>
      </c>
      <c r="H9299" s="12">
        <f ca="1"/>
        <v>0.92814304586775398</v>
      </c>
      <c r="I9299" s="12">
        <v>0.9294</v>
      </c>
    </row>
    <row r="9300" spans="6:9" x14ac:dyDescent="0.3">
      <c r="F9300" s="2">
        <v>9295</v>
      </c>
      <c r="G9300" s="12">
        <f ca="1"/>
        <v>13.8461038877109</v>
      </c>
      <c r="H9300" s="12">
        <f ca="1"/>
        <v>0.92814715195116126</v>
      </c>
      <c r="I9300" s="12">
        <v>0.92949999999999999</v>
      </c>
    </row>
    <row r="9301" spans="6:9" x14ac:dyDescent="0.3">
      <c r="F9301" s="2">
        <v>9296</v>
      </c>
      <c r="G9301" s="12">
        <f ca="1"/>
        <v>13.852069212692344</v>
      </c>
      <c r="H9301" s="12">
        <f ca="1"/>
        <v>0.92832272529662241</v>
      </c>
      <c r="I9301" s="12">
        <v>0.92959999999999998</v>
      </c>
    </row>
    <row r="9302" spans="6:9" x14ac:dyDescent="0.3">
      <c r="F9302" s="2">
        <v>9297</v>
      </c>
      <c r="G9302" s="12">
        <f ca="1"/>
        <v>13.855172640396251</v>
      </c>
      <c r="H9302" s="12">
        <f ca="1"/>
        <v>0.92841393244793302</v>
      </c>
      <c r="I9302" s="12">
        <v>0.92969999999999997</v>
      </c>
    </row>
    <row r="9303" spans="6:9" x14ac:dyDescent="0.3">
      <c r="F9303" s="2">
        <v>9298</v>
      </c>
      <c r="G9303" s="12">
        <f ca="1"/>
        <v>13.868605692494423</v>
      </c>
      <c r="H9303" s="12">
        <f ca="1"/>
        <v>0.92880766317673846</v>
      </c>
      <c r="I9303" s="12">
        <v>0.92979999999999996</v>
      </c>
    </row>
    <row r="9304" spans="6:9" x14ac:dyDescent="0.3">
      <c r="F9304" s="2">
        <v>9299</v>
      </c>
      <c r="G9304" s="12">
        <f ca="1"/>
        <v>13.874823028585551</v>
      </c>
      <c r="H9304" s="12">
        <f ca="1"/>
        <v>0.9289893173468784</v>
      </c>
      <c r="I9304" s="12">
        <v>0.92989999999999995</v>
      </c>
    </row>
    <row r="9305" spans="6:9" x14ac:dyDescent="0.3">
      <c r="F9305" s="2">
        <v>9300</v>
      </c>
      <c r="G9305" s="12">
        <f ca="1"/>
        <v>13.878547015312968</v>
      </c>
      <c r="H9305" s="12">
        <f ca="1"/>
        <v>0.92909794704458726</v>
      </c>
      <c r="I9305" s="12">
        <v>0.93</v>
      </c>
    </row>
    <row r="9306" spans="6:9" x14ac:dyDescent="0.3">
      <c r="F9306" s="2">
        <v>9301</v>
      </c>
      <c r="G9306" s="12">
        <f ca="1"/>
        <v>13.883339053378508</v>
      </c>
      <c r="H9306" s="12">
        <f ca="1"/>
        <v>0.9292375389537495</v>
      </c>
      <c r="I9306" s="12">
        <v>0.93010000000000004</v>
      </c>
    </row>
    <row r="9307" spans="6:9" x14ac:dyDescent="0.3">
      <c r="F9307" s="2">
        <v>9302</v>
      </c>
      <c r="G9307" s="12">
        <f ca="1"/>
        <v>13.884160047923599</v>
      </c>
      <c r="H9307" s="12">
        <f ca="1"/>
        <v>0.92926143270160344</v>
      </c>
      <c r="I9307" s="12">
        <v>0.93020000000000003</v>
      </c>
    </row>
    <row r="9308" spans="6:9" x14ac:dyDescent="0.3">
      <c r="F9308" s="2">
        <v>9303</v>
      </c>
      <c r="G9308" s="12">
        <f ca="1"/>
        <v>13.886880244514431</v>
      </c>
      <c r="H9308" s="12">
        <f ca="1"/>
        <v>0.92934055418605543</v>
      </c>
      <c r="I9308" s="12">
        <v>0.93030000000000002</v>
      </c>
    </row>
    <row r="9309" spans="6:9" x14ac:dyDescent="0.3">
      <c r="F9309" s="2">
        <v>9304</v>
      </c>
      <c r="G9309" s="12">
        <f ca="1"/>
        <v>13.888396399374285</v>
      </c>
      <c r="H9309" s="12">
        <f ca="1"/>
        <v>0.92938462374318065</v>
      </c>
      <c r="I9309" s="12">
        <v>0.9304</v>
      </c>
    </row>
    <row r="9310" spans="6:9" x14ac:dyDescent="0.3">
      <c r="F9310" s="2">
        <v>9305</v>
      </c>
      <c r="G9310" s="12">
        <f ca="1"/>
        <v>13.88902978694923</v>
      </c>
      <c r="H9310" s="12">
        <f ca="1"/>
        <v>0.92940302777238282</v>
      </c>
      <c r="I9310" s="12">
        <v>0.93049999999999999</v>
      </c>
    </row>
    <row r="9311" spans="6:9" x14ac:dyDescent="0.3">
      <c r="F9311" s="2">
        <v>9306</v>
      </c>
      <c r="G9311" s="12">
        <f ca="1"/>
        <v>13.892092961023645</v>
      </c>
      <c r="H9311" s="12">
        <f ca="1"/>
        <v>0.92949197943161799</v>
      </c>
      <c r="I9311" s="12">
        <v>0.93059999999999998</v>
      </c>
    </row>
    <row r="9312" spans="6:9" x14ac:dyDescent="0.3">
      <c r="F9312" s="2">
        <v>9307</v>
      </c>
      <c r="G9312" s="12">
        <f ca="1"/>
        <v>13.894695892394928</v>
      </c>
      <c r="H9312" s="12">
        <f ca="1"/>
        <v>0.92956749646057302</v>
      </c>
      <c r="I9312" s="12">
        <v>0.93069999999999997</v>
      </c>
    </row>
    <row r="9313" spans="6:9" x14ac:dyDescent="0.3">
      <c r="F9313" s="2">
        <v>9308</v>
      </c>
      <c r="G9313" s="12">
        <f ca="1"/>
        <v>13.900303714134061</v>
      </c>
      <c r="H9313" s="12">
        <f ca="1"/>
        <v>0.92972997508196487</v>
      </c>
      <c r="I9313" s="12">
        <v>0.93079999999999996</v>
      </c>
    </row>
    <row r="9314" spans="6:9" x14ac:dyDescent="0.3">
      <c r="F9314" s="2">
        <v>9309</v>
      </c>
      <c r="G9314" s="12">
        <f ca="1"/>
        <v>13.903177230259132</v>
      </c>
      <c r="H9314" s="12">
        <f ca="1"/>
        <v>0.92981311622986129</v>
      </c>
      <c r="I9314" s="12">
        <v>0.93089999999999995</v>
      </c>
    </row>
    <row r="9315" spans="6:9" x14ac:dyDescent="0.3">
      <c r="F9315" s="2">
        <v>9310</v>
      </c>
      <c r="G9315" s="12">
        <f ca="1"/>
        <v>13.907141720083516</v>
      </c>
      <c r="H9315" s="12">
        <f ca="1"/>
        <v>0.92992769549108634</v>
      </c>
      <c r="I9315" s="12">
        <v>0.93100000000000005</v>
      </c>
    </row>
    <row r="9316" spans="6:9" x14ac:dyDescent="0.3">
      <c r="F9316" s="2">
        <v>9311</v>
      </c>
      <c r="G9316" s="12">
        <f ca="1"/>
        <v>13.907152082719508</v>
      </c>
      <c r="H9316" s="12">
        <f ca="1"/>
        <v>0.92992799479175148</v>
      </c>
      <c r="I9316" s="12">
        <v>0.93110000000000004</v>
      </c>
    </row>
    <row r="9317" spans="6:9" x14ac:dyDescent="0.3">
      <c r="F9317" s="2">
        <v>9312</v>
      </c>
      <c r="G9317" s="12">
        <f ca="1"/>
        <v>13.910048237842402</v>
      </c>
      <c r="H9317" s="12">
        <f ca="1"/>
        <v>0.93001160389475712</v>
      </c>
      <c r="I9317" s="12">
        <v>0.93120000000000003</v>
      </c>
    </row>
    <row r="9318" spans="6:9" x14ac:dyDescent="0.3">
      <c r="F9318" s="2">
        <v>9313</v>
      </c>
      <c r="G9318" s="12">
        <f ca="1"/>
        <v>13.910847184915303</v>
      </c>
      <c r="H9318" s="12">
        <f ca="1"/>
        <v>0.93003465481004166</v>
      </c>
      <c r="I9318" s="12">
        <v>0.93130000000000002</v>
      </c>
    </row>
    <row r="9319" spans="6:9" x14ac:dyDescent="0.3">
      <c r="F9319" s="2">
        <v>9314</v>
      </c>
      <c r="G9319" s="12">
        <f ca="1"/>
        <v>13.912505744817908</v>
      </c>
      <c r="H9319" s="12">
        <f ca="1"/>
        <v>0.93008248777825975</v>
      </c>
      <c r="I9319" s="12">
        <v>0.93140000000000001</v>
      </c>
    </row>
    <row r="9320" spans="6:9" x14ac:dyDescent="0.3">
      <c r="F9320" s="2">
        <v>9315</v>
      </c>
      <c r="G9320" s="12">
        <f ca="1"/>
        <v>13.914358066390465</v>
      </c>
      <c r="H9320" s="12">
        <f ca="1"/>
        <v>0.93013587827097588</v>
      </c>
      <c r="I9320" s="12">
        <v>0.93149999999999999</v>
      </c>
    </row>
    <row r="9321" spans="6:9" x14ac:dyDescent="0.3">
      <c r="F9321" s="2">
        <v>9316</v>
      </c>
      <c r="G9321" s="12">
        <f ca="1"/>
        <v>13.915192460895518</v>
      </c>
      <c r="H9321" s="12">
        <f ca="1"/>
        <v>0.93015991795064212</v>
      </c>
      <c r="I9321" s="12">
        <v>0.93159999999999998</v>
      </c>
    </row>
    <row r="9322" spans="6:9" x14ac:dyDescent="0.3">
      <c r="F9322" s="2">
        <v>9317</v>
      </c>
      <c r="G9322" s="12">
        <f ca="1"/>
        <v>13.916456147270241</v>
      </c>
      <c r="H9322" s="12">
        <f ca="1"/>
        <v>0.93019631346950726</v>
      </c>
      <c r="I9322" s="12">
        <v>0.93169999999999997</v>
      </c>
    </row>
    <row r="9323" spans="6:9" x14ac:dyDescent="0.3">
      <c r="F9323" s="2">
        <v>9318</v>
      </c>
      <c r="G9323" s="12">
        <f ca="1"/>
        <v>13.929963389561763</v>
      </c>
      <c r="H9323" s="12">
        <f ca="1"/>
        <v>0.93058439999772402</v>
      </c>
      <c r="I9323" s="12">
        <v>0.93179999999999996</v>
      </c>
    </row>
    <row r="9324" spans="6:9" x14ac:dyDescent="0.3">
      <c r="F9324" s="2">
        <v>9319</v>
      </c>
      <c r="G9324" s="12">
        <f ca="1"/>
        <v>13.931370019959941</v>
      </c>
      <c r="H9324" s="12">
        <f ca="1"/>
        <v>0.93062471656820744</v>
      </c>
      <c r="I9324" s="12">
        <v>0.93189999999999995</v>
      </c>
    </row>
    <row r="9325" spans="6:9" x14ac:dyDescent="0.3">
      <c r="F9325" s="2">
        <v>9320</v>
      </c>
      <c r="G9325" s="12">
        <f ca="1"/>
        <v>13.932343343907554</v>
      </c>
      <c r="H9325" s="12">
        <f ca="1"/>
        <v>0.93065260294231489</v>
      </c>
      <c r="I9325" s="12">
        <v>0.93200000000000005</v>
      </c>
    </row>
    <row r="9326" spans="6:9" x14ac:dyDescent="0.3">
      <c r="F9326" s="2">
        <v>9321</v>
      </c>
      <c r="G9326" s="12">
        <f ca="1"/>
        <v>13.932823959874076</v>
      </c>
      <c r="H9326" s="12">
        <f ca="1"/>
        <v>0.9306663696348525</v>
      </c>
      <c r="I9326" s="12">
        <v>0.93210000000000004</v>
      </c>
    </row>
    <row r="9327" spans="6:9" x14ac:dyDescent="0.3">
      <c r="F9327" s="2">
        <v>9322</v>
      </c>
      <c r="G9327" s="12">
        <f ca="1"/>
        <v>13.933196862314171</v>
      </c>
      <c r="H9327" s="12">
        <f ca="1"/>
        <v>0.93067704950678021</v>
      </c>
      <c r="I9327" s="12">
        <v>0.93220000000000003</v>
      </c>
    </row>
    <row r="9328" spans="6:9" x14ac:dyDescent="0.3">
      <c r="F9328" s="2">
        <v>9323</v>
      </c>
      <c r="G9328" s="12">
        <f ca="1"/>
        <v>13.936120075558389</v>
      </c>
      <c r="H9328" s="12">
        <f ca="1"/>
        <v>0.93076072480613448</v>
      </c>
      <c r="I9328" s="12">
        <v>0.93230000000000002</v>
      </c>
    </row>
    <row r="9329" spans="6:9" x14ac:dyDescent="0.3">
      <c r="F9329" s="2">
        <v>9324</v>
      </c>
      <c r="G9329" s="12">
        <f ca="1"/>
        <v>13.937644519135473</v>
      </c>
      <c r="H9329" s="12">
        <f ca="1"/>
        <v>0.93080432939791258</v>
      </c>
      <c r="I9329" s="12">
        <v>0.93240000000000001</v>
      </c>
    </row>
    <row r="9330" spans="6:9" x14ac:dyDescent="0.3">
      <c r="F9330" s="2">
        <v>9325</v>
      </c>
      <c r="G9330" s="12">
        <f ca="1"/>
        <v>13.949712510661261</v>
      </c>
      <c r="H9330" s="12">
        <f ca="1"/>
        <v>0.93114875074798209</v>
      </c>
      <c r="I9330" s="12">
        <v>0.9325</v>
      </c>
    </row>
    <row r="9331" spans="6:9" x14ac:dyDescent="0.3">
      <c r="F9331" s="2">
        <v>9326</v>
      </c>
      <c r="G9331" s="12">
        <f ca="1"/>
        <v>13.955632863042112</v>
      </c>
      <c r="H9331" s="12">
        <f ca="1"/>
        <v>0.93131722084786928</v>
      </c>
      <c r="I9331" s="12">
        <v>0.93259999999999998</v>
      </c>
    </row>
    <row r="9332" spans="6:9" x14ac:dyDescent="0.3">
      <c r="F9332" s="2">
        <v>9327</v>
      </c>
      <c r="G9332" s="12">
        <f ca="1"/>
        <v>13.961120290558558</v>
      </c>
      <c r="H9332" s="12">
        <f ca="1"/>
        <v>0.93147307980943861</v>
      </c>
      <c r="I9332" s="12">
        <v>0.93269999999999997</v>
      </c>
    </row>
    <row r="9333" spans="6:9" x14ac:dyDescent="0.3">
      <c r="F9333" s="2">
        <v>9328</v>
      </c>
      <c r="G9333" s="12">
        <f ca="1"/>
        <v>13.965270604193966</v>
      </c>
      <c r="H9333" s="12">
        <f ca="1"/>
        <v>0.93159077458116568</v>
      </c>
      <c r="I9333" s="12">
        <v>0.93279999999999996</v>
      </c>
    </row>
    <row r="9334" spans="6:9" x14ac:dyDescent="0.3">
      <c r="F9334" s="2">
        <v>9329</v>
      </c>
      <c r="G9334" s="12">
        <f ca="1"/>
        <v>13.967625964295463</v>
      </c>
      <c r="H9334" s="12">
        <f ca="1"/>
        <v>0.93165749669104791</v>
      </c>
      <c r="I9334" s="12">
        <v>0.93289999999999995</v>
      </c>
    </row>
    <row r="9335" spans="6:9" x14ac:dyDescent="0.3">
      <c r="F9335" s="2">
        <v>9330</v>
      </c>
      <c r="G9335" s="12">
        <f ca="1"/>
        <v>13.967910174007523</v>
      </c>
      <c r="H9335" s="12">
        <f ca="1"/>
        <v>0.93166554423094161</v>
      </c>
      <c r="I9335" s="12">
        <v>0.93300000000000005</v>
      </c>
    </row>
    <row r="9336" spans="6:9" x14ac:dyDescent="0.3">
      <c r="F9336" s="2">
        <v>9331</v>
      </c>
      <c r="G9336" s="12">
        <f ca="1"/>
        <v>13.971681248347627</v>
      </c>
      <c r="H9336" s="12">
        <f ca="1"/>
        <v>0.93177225299557531</v>
      </c>
      <c r="I9336" s="12">
        <v>0.93310000000000004</v>
      </c>
    </row>
    <row r="9337" spans="6:9" x14ac:dyDescent="0.3">
      <c r="F9337" s="2">
        <v>9332</v>
      </c>
      <c r="G9337" s="12">
        <f ca="1"/>
        <v>13.973453105507817</v>
      </c>
      <c r="H9337" s="12">
        <f ca="1"/>
        <v>0.93182234497852445</v>
      </c>
      <c r="I9337" s="12">
        <v>0.93320000000000003</v>
      </c>
    </row>
    <row r="9338" spans="6:9" x14ac:dyDescent="0.3">
      <c r="F9338" s="2">
        <v>9333</v>
      </c>
      <c r="G9338" s="12">
        <f ca="1"/>
        <v>13.974333045903808</v>
      </c>
      <c r="H9338" s="12">
        <f ca="1"/>
        <v>0.93184721084076205</v>
      </c>
      <c r="I9338" s="12">
        <v>0.93330000000000002</v>
      </c>
    </row>
    <row r="9339" spans="6:9" x14ac:dyDescent="0.3">
      <c r="F9339" s="2">
        <v>9334</v>
      </c>
      <c r="G9339" s="12">
        <f ca="1"/>
        <v>13.978116562686285</v>
      </c>
      <c r="H9339" s="12">
        <f ca="1"/>
        <v>0.93195404572003337</v>
      </c>
      <c r="I9339" s="12">
        <v>0.93340000000000001</v>
      </c>
    </row>
    <row r="9340" spans="6:9" x14ac:dyDescent="0.3">
      <c r="F9340" s="2">
        <v>9335</v>
      </c>
      <c r="G9340" s="12">
        <f ca="1"/>
        <v>13.980471288233481</v>
      </c>
      <c r="H9340" s="12">
        <f ca="1"/>
        <v>0.93202046885611911</v>
      </c>
      <c r="I9340" s="12">
        <v>0.9335</v>
      </c>
    </row>
    <row r="9341" spans="6:9" x14ac:dyDescent="0.3">
      <c r="F9341" s="2">
        <v>9336</v>
      </c>
      <c r="G9341" s="12">
        <f ca="1"/>
        <v>13.98116298473426</v>
      </c>
      <c r="H9341" s="12">
        <f ca="1"/>
        <v>0.93203997076204348</v>
      </c>
      <c r="I9341" s="12">
        <v>0.93359999999999999</v>
      </c>
    </row>
    <row r="9342" spans="6:9" x14ac:dyDescent="0.3">
      <c r="F9342" s="2">
        <v>9337</v>
      </c>
      <c r="G9342" s="12">
        <f ca="1"/>
        <v>13.98631622243172</v>
      </c>
      <c r="H9342" s="12">
        <f ca="1"/>
        <v>0.93218512311573987</v>
      </c>
      <c r="I9342" s="12">
        <v>0.93369999999999997</v>
      </c>
    </row>
    <row r="9343" spans="6:9" x14ac:dyDescent="0.3">
      <c r="F9343" s="2">
        <v>9338</v>
      </c>
      <c r="G9343" s="12">
        <f ca="1"/>
        <v>13.98741431906001</v>
      </c>
      <c r="H9343" s="12">
        <f ca="1"/>
        <v>0.93221602163199635</v>
      </c>
      <c r="I9343" s="12">
        <v>0.93379999999999996</v>
      </c>
    </row>
    <row r="9344" spans="6:9" x14ac:dyDescent="0.3">
      <c r="F9344" s="2">
        <v>9339</v>
      </c>
      <c r="G9344" s="12">
        <f ca="1"/>
        <v>13.991024888133902</v>
      </c>
      <c r="H9344" s="12">
        <f ca="1"/>
        <v>0.93231753800061434</v>
      </c>
      <c r="I9344" s="12">
        <v>0.93389999999999995</v>
      </c>
    </row>
    <row r="9345" spans="6:9" x14ac:dyDescent="0.3">
      <c r="F9345" s="2">
        <v>9340</v>
      </c>
      <c r="G9345" s="12">
        <f ca="1"/>
        <v>13.993753769742584</v>
      </c>
      <c r="H9345" s="12">
        <f ca="1"/>
        <v>0.93239418438634791</v>
      </c>
      <c r="I9345" s="12">
        <v>0.93400000000000005</v>
      </c>
    </row>
    <row r="9346" spans="6:9" x14ac:dyDescent="0.3">
      <c r="F9346" s="2">
        <v>9341</v>
      </c>
      <c r="G9346" s="12">
        <f ca="1"/>
        <v>13.996430275406668</v>
      </c>
      <c r="H9346" s="12">
        <f ca="1"/>
        <v>0.93246929276613455</v>
      </c>
      <c r="I9346" s="12">
        <v>0.93410000000000004</v>
      </c>
    </row>
    <row r="9347" spans="6:9" x14ac:dyDescent="0.3">
      <c r="F9347" s="2">
        <v>9342</v>
      </c>
      <c r="G9347" s="12">
        <f ca="1"/>
        <v>13.998179659814575</v>
      </c>
      <c r="H9347" s="12">
        <f ca="1"/>
        <v>0.93251834837829228</v>
      </c>
      <c r="I9347" s="12">
        <v>0.93420000000000003</v>
      </c>
    </row>
    <row r="9348" spans="6:9" x14ac:dyDescent="0.3">
      <c r="F9348" s="2">
        <v>9343</v>
      </c>
      <c r="G9348" s="12">
        <f ca="1"/>
        <v>14.005146814694825</v>
      </c>
      <c r="H9348" s="12">
        <f ca="1"/>
        <v>0.93271343830321218</v>
      </c>
      <c r="I9348" s="12">
        <v>0.93430000000000002</v>
      </c>
    </row>
    <row r="9349" spans="6:9" x14ac:dyDescent="0.3">
      <c r="F9349" s="2">
        <v>9344</v>
      </c>
      <c r="G9349" s="12">
        <f ca="1"/>
        <v>14.012709417633761</v>
      </c>
      <c r="H9349" s="12">
        <f ca="1"/>
        <v>0.93292469454717764</v>
      </c>
      <c r="I9349" s="12">
        <v>0.93440000000000001</v>
      </c>
    </row>
    <row r="9350" spans="6:9" x14ac:dyDescent="0.3">
      <c r="F9350" s="2">
        <v>9345</v>
      </c>
      <c r="G9350" s="12">
        <f ca="1"/>
        <v>14.013254328149969</v>
      </c>
      <c r="H9350" s="12">
        <f ca="1"/>
        <v>0.93293989589213888</v>
      </c>
      <c r="I9350" s="12">
        <v>0.9345</v>
      </c>
    </row>
    <row r="9351" spans="6:9" x14ac:dyDescent="0.3">
      <c r="F9351" s="2">
        <v>9346</v>
      </c>
      <c r="G9351" s="12">
        <f ca="1"/>
        <v>14.01373829357936</v>
      </c>
      <c r="H9351" s="12">
        <f ca="1"/>
        <v>0.93295339476064953</v>
      </c>
      <c r="I9351" s="12">
        <v>0.93459999999999999</v>
      </c>
    </row>
    <row r="9352" spans="6:9" x14ac:dyDescent="0.3">
      <c r="F9352" s="2">
        <v>9347</v>
      </c>
      <c r="G9352" s="12">
        <f ca="1"/>
        <v>14.015402675184278</v>
      </c>
      <c r="H9352" s="12">
        <f ca="1"/>
        <v>0.93299980158250917</v>
      </c>
      <c r="I9352" s="12">
        <v>0.93469999999999998</v>
      </c>
    </row>
    <row r="9353" spans="6:9" x14ac:dyDescent="0.3">
      <c r="F9353" s="2">
        <v>9348</v>
      </c>
      <c r="G9353" s="12">
        <f ca="1"/>
        <v>14.017613465580137</v>
      </c>
      <c r="H9353" s="12">
        <f ca="1"/>
        <v>0.9330614040993872</v>
      </c>
      <c r="I9353" s="12">
        <v>0.93479999999999996</v>
      </c>
    </row>
    <row r="9354" spans="6:9" x14ac:dyDescent="0.3">
      <c r="F9354" s="2">
        <v>9349</v>
      </c>
      <c r="G9354" s="12">
        <f ca="1"/>
        <v>14.028159173530314</v>
      </c>
      <c r="H9354" s="12">
        <f ca="1"/>
        <v>0.93335463587226242</v>
      </c>
      <c r="I9354" s="12">
        <v>0.93489999999999995</v>
      </c>
    </row>
    <row r="9355" spans="6:9" x14ac:dyDescent="0.3">
      <c r="F9355" s="2">
        <v>9350</v>
      </c>
      <c r="G9355" s="12">
        <f ca="1"/>
        <v>14.03184195091813</v>
      </c>
      <c r="H9355" s="12">
        <f ca="1"/>
        <v>0.93345679763260536</v>
      </c>
      <c r="I9355" s="12">
        <v>0.93500000000000005</v>
      </c>
    </row>
    <row r="9356" spans="6:9" x14ac:dyDescent="0.3">
      <c r="F9356" s="2">
        <v>9351</v>
      </c>
      <c r="G9356" s="12">
        <f ca="1"/>
        <v>14.032888621501641</v>
      </c>
      <c r="H9356" s="12">
        <f ca="1"/>
        <v>0.93348580998245867</v>
      </c>
      <c r="I9356" s="12">
        <v>0.93510000000000004</v>
      </c>
    </row>
    <row r="9357" spans="6:9" x14ac:dyDescent="0.3">
      <c r="F9357" s="2">
        <v>9352</v>
      </c>
      <c r="G9357" s="12">
        <f ca="1"/>
        <v>14.035490180633889</v>
      </c>
      <c r="H9357" s="12">
        <f ca="1"/>
        <v>0.93355787827916514</v>
      </c>
      <c r="I9357" s="12">
        <v>0.93520000000000003</v>
      </c>
    </row>
    <row r="9358" spans="6:9" x14ac:dyDescent="0.3">
      <c r="F9358" s="2">
        <v>9353</v>
      </c>
      <c r="G9358" s="12">
        <f ca="1"/>
        <v>14.039728907610503</v>
      </c>
      <c r="H9358" s="12">
        <f ca="1"/>
        <v>0.93367516638648584</v>
      </c>
      <c r="I9358" s="12">
        <v>0.93530000000000002</v>
      </c>
    </row>
    <row r="9359" spans="6:9" x14ac:dyDescent="0.3">
      <c r="F9359" s="2">
        <v>9354</v>
      </c>
      <c r="G9359" s="12">
        <f ca="1"/>
        <v>14.040549390429291</v>
      </c>
      <c r="H9359" s="12">
        <f ca="1"/>
        <v>0.93369785061161226</v>
      </c>
      <c r="I9359" s="12">
        <v>0.93540000000000001</v>
      </c>
    </row>
    <row r="9360" spans="6:9" x14ac:dyDescent="0.3">
      <c r="F9360" s="2">
        <v>9355</v>
      </c>
      <c r="G9360" s="12">
        <f ca="1"/>
        <v>14.041238096522751</v>
      </c>
      <c r="H9360" s="12">
        <f ca="1"/>
        <v>0.93371688678977227</v>
      </c>
      <c r="I9360" s="12">
        <v>0.9355</v>
      </c>
    </row>
    <row r="9361" spans="6:9" x14ac:dyDescent="0.3">
      <c r="F9361" s="2">
        <v>9356</v>
      </c>
      <c r="G9361" s="12">
        <f ca="1"/>
        <v>14.044867851108673</v>
      </c>
      <c r="H9361" s="12">
        <f ca="1"/>
        <v>0.9338171432208473</v>
      </c>
      <c r="I9361" s="12">
        <v>0.93559999999999999</v>
      </c>
    </row>
    <row r="9362" spans="6:9" x14ac:dyDescent="0.3">
      <c r="F9362" s="2">
        <v>9357</v>
      </c>
      <c r="G9362" s="12">
        <f ca="1"/>
        <v>14.051906792777817</v>
      </c>
      <c r="H9362" s="12">
        <f ca="1"/>
        <v>0.93401122019853322</v>
      </c>
      <c r="I9362" s="12">
        <v>0.93569999999999998</v>
      </c>
    </row>
    <row r="9363" spans="6:9" x14ac:dyDescent="0.3">
      <c r="F9363" s="2">
        <v>9358</v>
      </c>
      <c r="G9363" s="12">
        <f ca="1"/>
        <v>14.053143302447365</v>
      </c>
      <c r="H9363" s="12">
        <f ca="1"/>
        <v>0.93404526632843254</v>
      </c>
      <c r="I9363" s="12">
        <v>0.93579999999999997</v>
      </c>
    </row>
    <row r="9364" spans="6:9" x14ac:dyDescent="0.3">
      <c r="F9364" s="2">
        <v>9359</v>
      </c>
      <c r="G9364" s="12">
        <f ca="1"/>
        <v>14.055338335806628</v>
      </c>
      <c r="H9364" s="12">
        <f ca="1"/>
        <v>0.9341056700898146</v>
      </c>
      <c r="I9364" s="12">
        <v>0.93589999999999995</v>
      </c>
    </row>
    <row r="9365" spans="6:9" x14ac:dyDescent="0.3">
      <c r="F9365" s="2">
        <v>9360</v>
      </c>
      <c r="G9365" s="12">
        <f ca="1"/>
        <v>14.055967271492678</v>
      </c>
      <c r="H9365" s="12">
        <f ca="1"/>
        <v>0.93412296926791771</v>
      </c>
      <c r="I9365" s="12">
        <v>0.93600000000000005</v>
      </c>
    </row>
    <row r="9366" spans="6:9" x14ac:dyDescent="0.3">
      <c r="F9366" s="2">
        <v>9361</v>
      </c>
      <c r="G9366" s="12">
        <f ca="1"/>
        <v>14.05916878612431</v>
      </c>
      <c r="H9366" s="12">
        <f ca="1"/>
        <v>0.934210972472301</v>
      </c>
      <c r="I9366" s="12">
        <v>0.93610000000000004</v>
      </c>
    </row>
    <row r="9367" spans="6:9" x14ac:dyDescent="0.3">
      <c r="F9367" s="2">
        <v>9362</v>
      </c>
      <c r="G9367" s="12">
        <f ca="1"/>
        <v>14.067511087810265</v>
      </c>
      <c r="H9367" s="12">
        <f ca="1"/>
        <v>0.93443984624375442</v>
      </c>
      <c r="I9367" s="12">
        <v>0.93620000000000003</v>
      </c>
    </row>
    <row r="9368" spans="6:9" x14ac:dyDescent="0.3">
      <c r="F9368" s="2">
        <v>9363</v>
      </c>
      <c r="G9368" s="12">
        <f ca="1"/>
        <v>14.079716676985718</v>
      </c>
      <c r="H9368" s="12">
        <f ca="1"/>
        <v>0.93477356827312119</v>
      </c>
      <c r="I9368" s="12">
        <v>0.93630000000000002</v>
      </c>
    </row>
    <row r="9369" spans="6:9" x14ac:dyDescent="0.3">
      <c r="F9369" s="2">
        <v>9364</v>
      </c>
      <c r="G9369" s="12">
        <f ca="1"/>
        <v>14.079943925120183</v>
      </c>
      <c r="H9369" s="12">
        <f ca="1"/>
        <v>0.9347797687823477</v>
      </c>
      <c r="I9369" s="12">
        <v>0.93640000000000001</v>
      </c>
    </row>
    <row r="9370" spans="6:9" x14ac:dyDescent="0.3">
      <c r="F9370" s="2">
        <v>9365</v>
      </c>
      <c r="G9370" s="12">
        <f ca="1"/>
        <v>14.096322709115249</v>
      </c>
      <c r="H9370" s="12">
        <f ca="1"/>
        <v>0.93522543251821799</v>
      </c>
      <c r="I9370" s="12">
        <v>0.9365</v>
      </c>
    </row>
    <row r="9371" spans="6:9" x14ac:dyDescent="0.3">
      <c r="F9371" s="2">
        <v>9366</v>
      </c>
      <c r="G9371" s="12">
        <f ca="1"/>
        <v>14.102293837669931</v>
      </c>
      <c r="H9371" s="12">
        <f ca="1"/>
        <v>0.93538730104223633</v>
      </c>
      <c r="I9371" s="12">
        <v>0.93659999999999999</v>
      </c>
    </row>
    <row r="9372" spans="6:9" x14ac:dyDescent="0.3">
      <c r="F9372" s="2">
        <v>9367</v>
      </c>
      <c r="G9372" s="12">
        <f ca="1"/>
        <v>14.112894940902502</v>
      </c>
      <c r="H9372" s="12">
        <f ca="1"/>
        <v>0.93567388702630805</v>
      </c>
      <c r="I9372" s="12">
        <v>0.93669999999999998</v>
      </c>
    </row>
    <row r="9373" spans="6:9" x14ac:dyDescent="0.3">
      <c r="F9373" s="2">
        <v>9368</v>
      </c>
      <c r="G9373" s="12">
        <f ca="1"/>
        <v>14.114146162275288</v>
      </c>
      <c r="H9373" s="12">
        <f ca="1"/>
        <v>0.93570764507472926</v>
      </c>
      <c r="I9373" s="12">
        <v>0.93679999999999997</v>
      </c>
    </row>
    <row r="9374" spans="6:9" x14ac:dyDescent="0.3">
      <c r="F9374" s="2">
        <v>9369</v>
      </c>
      <c r="G9374" s="12">
        <f ca="1"/>
        <v>14.114357610975658</v>
      </c>
      <c r="H9374" s="12">
        <f ca="1"/>
        <v>0.93571334858136701</v>
      </c>
      <c r="I9374" s="12">
        <v>0.93689999999999996</v>
      </c>
    </row>
    <row r="9375" spans="6:9" x14ac:dyDescent="0.3">
      <c r="F9375" s="2">
        <v>9370</v>
      </c>
      <c r="G9375" s="12">
        <f ca="1"/>
        <v>14.115063240331049</v>
      </c>
      <c r="H9375" s="12">
        <f ca="1"/>
        <v>0.93573237893911321</v>
      </c>
      <c r="I9375" s="12">
        <v>0.93700000000000006</v>
      </c>
    </row>
    <row r="9376" spans="6:9" x14ac:dyDescent="0.3">
      <c r="F9376" s="2">
        <v>9371</v>
      </c>
      <c r="G9376" s="12">
        <f ca="1"/>
        <v>14.11827555459732</v>
      </c>
      <c r="H9376" s="12">
        <f ca="1"/>
        <v>0.93581895617148947</v>
      </c>
      <c r="I9376" s="12">
        <v>0.93710000000000004</v>
      </c>
    </row>
    <row r="9377" spans="6:9" x14ac:dyDescent="0.3">
      <c r="F9377" s="2">
        <v>9372</v>
      </c>
      <c r="G9377" s="12">
        <f ca="1"/>
        <v>14.125205465639262</v>
      </c>
      <c r="H9377" s="12">
        <f ca="1"/>
        <v>0.9360054120960638</v>
      </c>
      <c r="I9377" s="12">
        <v>0.93720000000000003</v>
      </c>
    </row>
    <row r="9378" spans="6:9" x14ac:dyDescent="0.3">
      <c r="F9378" s="2">
        <v>9373</v>
      </c>
      <c r="G9378" s="12">
        <f ca="1"/>
        <v>14.126411491576633</v>
      </c>
      <c r="H9378" s="12">
        <f ca="1"/>
        <v>0.9360378171997864</v>
      </c>
      <c r="I9378" s="12">
        <v>0.93730000000000002</v>
      </c>
    </row>
    <row r="9379" spans="6:9" x14ac:dyDescent="0.3">
      <c r="F9379" s="2">
        <v>9374</v>
      </c>
      <c r="G9379" s="12">
        <f ca="1"/>
        <v>14.132535585454651</v>
      </c>
      <c r="H9379" s="12">
        <f ca="1"/>
        <v>0.93620216553193891</v>
      </c>
      <c r="I9379" s="12">
        <v>0.93740000000000001</v>
      </c>
    </row>
    <row r="9380" spans="6:9" x14ac:dyDescent="0.3">
      <c r="F9380" s="2">
        <v>9375</v>
      </c>
      <c r="G9380" s="12">
        <f ca="1"/>
        <v>14.132599172696425</v>
      </c>
      <c r="H9380" s="12">
        <f ca="1"/>
        <v>0.93620387021240659</v>
      </c>
      <c r="I9380" s="12">
        <v>0.9375</v>
      </c>
    </row>
    <row r="9381" spans="6:9" x14ac:dyDescent="0.3">
      <c r="F9381" s="2">
        <v>9376</v>
      </c>
      <c r="G9381" s="12">
        <f ca="1"/>
        <v>14.144445101717793</v>
      </c>
      <c r="H9381" s="12">
        <f ca="1"/>
        <v>0.93652080863780041</v>
      </c>
      <c r="I9381" s="12">
        <v>0.93759999999999999</v>
      </c>
    </row>
    <row r="9382" spans="6:9" x14ac:dyDescent="0.3">
      <c r="F9382" s="2">
        <v>9377</v>
      </c>
      <c r="G9382" s="12">
        <f ca="1"/>
        <v>14.151232737576482</v>
      </c>
      <c r="H9382" s="12">
        <f ca="1"/>
        <v>0.9367018449755542</v>
      </c>
      <c r="I9382" s="12">
        <v>0.93769999999999998</v>
      </c>
    </row>
    <row r="9383" spans="6:9" x14ac:dyDescent="0.3">
      <c r="F9383" s="2">
        <v>9378</v>
      </c>
      <c r="G9383" s="12">
        <f ca="1"/>
        <v>14.157583768927658</v>
      </c>
      <c r="H9383" s="12">
        <f ca="1"/>
        <v>0.93687086287014809</v>
      </c>
      <c r="I9383" s="12">
        <v>0.93779999999999997</v>
      </c>
    </row>
    <row r="9384" spans="6:9" x14ac:dyDescent="0.3">
      <c r="F9384" s="2">
        <v>9379</v>
      </c>
      <c r="G9384" s="12">
        <f ca="1"/>
        <v>14.167764338484766</v>
      </c>
      <c r="H9384" s="12">
        <f ca="1"/>
        <v>0.93714104281074473</v>
      </c>
      <c r="I9384" s="12">
        <v>0.93789999999999996</v>
      </c>
    </row>
    <row r="9385" spans="6:9" x14ac:dyDescent="0.3">
      <c r="F9385" s="2">
        <v>9380</v>
      </c>
      <c r="G9385" s="12">
        <f ca="1"/>
        <v>14.169777351728742</v>
      </c>
      <c r="H9385" s="12">
        <f ca="1"/>
        <v>0.93719435617695546</v>
      </c>
      <c r="I9385" s="12">
        <v>0.93799999999999994</v>
      </c>
    </row>
    <row r="9386" spans="6:9" x14ac:dyDescent="0.3">
      <c r="F9386" s="2">
        <v>9381</v>
      </c>
      <c r="G9386" s="12">
        <f ca="1"/>
        <v>14.170022683945021</v>
      </c>
      <c r="H9386" s="12">
        <f ca="1"/>
        <v>0.93720085117279339</v>
      </c>
      <c r="I9386" s="12">
        <v>0.93810000000000004</v>
      </c>
    </row>
    <row r="9387" spans="6:9" x14ac:dyDescent="0.3">
      <c r="F9387" s="2">
        <v>9382</v>
      </c>
      <c r="G9387" s="12">
        <f ca="1"/>
        <v>14.172055817178109</v>
      </c>
      <c r="H9387" s="12">
        <f ca="1"/>
        <v>0.93725465627641125</v>
      </c>
      <c r="I9387" s="12">
        <v>0.93820000000000003</v>
      </c>
    </row>
    <row r="9388" spans="6:9" x14ac:dyDescent="0.3">
      <c r="F9388" s="2">
        <v>9383</v>
      </c>
      <c r="G9388" s="12">
        <f ca="1"/>
        <v>14.176808238305146</v>
      </c>
      <c r="H9388" s="12">
        <f ca="1"/>
        <v>0.93738028127775908</v>
      </c>
      <c r="I9388" s="12">
        <v>0.93830000000000002</v>
      </c>
    </row>
    <row r="9389" spans="6:9" x14ac:dyDescent="0.3">
      <c r="F9389" s="2">
        <v>9384</v>
      </c>
      <c r="G9389" s="12">
        <f ca="1"/>
        <v>14.178982056679027</v>
      </c>
      <c r="H9389" s="12">
        <f ca="1"/>
        <v>0.93743767671777978</v>
      </c>
      <c r="I9389" s="12">
        <v>0.93840000000000001</v>
      </c>
    </row>
    <row r="9390" spans="6:9" x14ac:dyDescent="0.3">
      <c r="F9390" s="2">
        <v>9385</v>
      </c>
      <c r="G9390" s="12">
        <f ca="1"/>
        <v>14.18141897948377</v>
      </c>
      <c r="H9390" s="12">
        <f ca="1"/>
        <v>0.93750196891669024</v>
      </c>
      <c r="I9390" s="12">
        <v>0.9385</v>
      </c>
    </row>
    <row r="9391" spans="6:9" x14ac:dyDescent="0.3">
      <c r="F9391" s="2">
        <v>9386</v>
      </c>
      <c r="G9391" s="12">
        <f ca="1"/>
        <v>14.183567699057853</v>
      </c>
      <c r="H9391" s="12">
        <f ca="1"/>
        <v>0.93755861375742577</v>
      </c>
      <c r="I9391" s="12">
        <v>0.93859999999999999</v>
      </c>
    </row>
    <row r="9392" spans="6:9" x14ac:dyDescent="0.3">
      <c r="F9392" s="2">
        <v>9387</v>
      </c>
      <c r="G9392" s="12">
        <f ca="1"/>
        <v>14.191046178704887</v>
      </c>
      <c r="H9392" s="12">
        <f ca="1"/>
        <v>0.93775544250432841</v>
      </c>
      <c r="I9392" s="12">
        <v>0.93869999999999998</v>
      </c>
    </row>
    <row r="9393" spans="6:9" x14ac:dyDescent="0.3">
      <c r="F9393" s="2">
        <v>9388</v>
      </c>
      <c r="G9393" s="12">
        <f ca="1"/>
        <v>14.197887161212584</v>
      </c>
      <c r="H9393" s="12">
        <f ca="1"/>
        <v>0.93793505790975629</v>
      </c>
      <c r="I9393" s="12">
        <v>0.93879999999999997</v>
      </c>
    </row>
    <row r="9394" spans="6:9" x14ac:dyDescent="0.3">
      <c r="F9394" s="2">
        <v>9389</v>
      </c>
      <c r="G9394" s="12">
        <f ca="1"/>
        <v>14.197998005030309</v>
      </c>
      <c r="H9394" s="12">
        <f ca="1"/>
        <v>0.93793796478491753</v>
      </c>
      <c r="I9394" s="12">
        <v>0.93889999999999996</v>
      </c>
    </row>
    <row r="9395" spans="6:9" x14ac:dyDescent="0.3">
      <c r="F9395" s="2">
        <v>9390</v>
      </c>
      <c r="G9395" s="12">
        <f ca="1"/>
        <v>14.205067672580341</v>
      </c>
      <c r="H9395" s="12">
        <f ca="1"/>
        <v>0.93812314168775157</v>
      </c>
      <c r="I9395" s="12">
        <v>0.93899999999999995</v>
      </c>
    </row>
    <row r="9396" spans="6:9" x14ac:dyDescent="0.3">
      <c r="F9396" s="2">
        <v>9391</v>
      </c>
      <c r="G9396" s="12">
        <f ca="1"/>
        <v>14.205150513765711</v>
      </c>
      <c r="H9396" s="12">
        <f ca="1"/>
        <v>0.938125308936399</v>
      </c>
      <c r="I9396" s="12">
        <v>0.93910000000000005</v>
      </c>
    </row>
    <row r="9397" spans="6:9" x14ac:dyDescent="0.3">
      <c r="F9397" s="2">
        <v>9392</v>
      </c>
      <c r="G9397" s="12">
        <f ca="1"/>
        <v>14.206261038607822</v>
      </c>
      <c r="H9397" s="12">
        <f ca="1"/>
        <v>0.93815435605414954</v>
      </c>
      <c r="I9397" s="12">
        <v>0.93920000000000003</v>
      </c>
    </row>
    <row r="9398" spans="6:9" x14ac:dyDescent="0.3">
      <c r="F9398" s="2">
        <v>9393</v>
      </c>
      <c r="G9398" s="12">
        <f ca="1"/>
        <v>14.206343061583189</v>
      </c>
      <c r="H9398" s="12">
        <f ca="1"/>
        <v>0.93815650103129</v>
      </c>
      <c r="I9398" s="12">
        <v>0.93930000000000002</v>
      </c>
    </row>
    <row r="9399" spans="6:9" x14ac:dyDescent="0.3">
      <c r="F9399" s="2">
        <v>9394</v>
      </c>
      <c r="G9399" s="12">
        <f ca="1"/>
        <v>14.210067659131971</v>
      </c>
      <c r="H9399" s="12">
        <f ca="1"/>
        <v>0.93825384001424805</v>
      </c>
      <c r="I9399" s="12">
        <v>0.93940000000000001</v>
      </c>
    </row>
    <row r="9400" spans="6:9" x14ac:dyDescent="0.3">
      <c r="F9400" s="2">
        <v>9395</v>
      </c>
      <c r="G9400" s="12">
        <f ca="1"/>
        <v>14.2129276132519</v>
      </c>
      <c r="H9400" s="12">
        <f ca="1"/>
        <v>0.9383284990733789</v>
      </c>
      <c r="I9400" s="12">
        <v>0.9395</v>
      </c>
    </row>
    <row r="9401" spans="6:9" x14ac:dyDescent="0.3">
      <c r="F9401" s="2">
        <v>9396</v>
      </c>
      <c r="G9401" s="12">
        <f ca="1"/>
        <v>14.221129723114363</v>
      </c>
      <c r="H9401" s="12">
        <f ca="1"/>
        <v>0.93854221434115115</v>
      </c>
      <c r="I9401" s="12">
        <v>0.93959999999999999</v>
      </c>
    </row>
    <row r="9402" spans="6:9" x14ac:dyDescent="0.3">
      <c r="F9402" s="2">
        <v>9397</v>
      </c>
      <c r="G9402" s="12">
        <f ca="1"/>
        <v>14.221299398653361</v>
      </c>
      <c r="H9402" s="12">
        <f ca="1"/>
        <v>0.9385466291616088</v>
      </c>
      <c r="I9402" s="12">
        <v>0.93969999999999998</v>
      </c>
    </row>
    <row r="9403" spans="6:9" x14ac:dyDescent="0.3">
      <c r="F9403" s="2">
        <v>9398</v>
      </c>
      <c r="G9403" s="12">
        <f ca="1"/>
        <v>14.233862765355779</v>
      </c>
      <c r="H9403" s="12">
        <f ca="1"/>
        <v>0.93887281300008862</v>
      </c>
      <c r="I9403" s="12">
        <v>0.93979999999999997</v>
      </c>
    </row>
    <row r="9404" spans="6:9" x14ac:dyDescent="0.3">
      <c r="F9404" s="2">
        <v>9399</v>
      </c>
      <c r="G9404" s="12">
        <f ca="1"/>
        <v>14.237899320472334</v>
      </c>
      <c r="H9404" s="12">
        <f ca="1"/>
        <v>0.93897731958175079</v>
      </c>
      <c r="I9404" s="12">
        <v>0.93989999999999996</v>
      </c>
    </row>
    <row r="9405" spans="6:9" x14ac:dyDescent="0.3">
      <c r="F9405" s="2">
        <v>9400</v>
      </c>
      <c r="G9405" s="12">
        <f ca="1"/>
        <v>14.243299158640593</v>
      </c>
      <c r="H9405" s="12">
        <f ca="1"/>
        <v>0.93911689774350116</v>
      </c>
      <c r="I9405" s="12">
        <v>0.94</v>
      </c>
    </row>
    <row r="9406" spans="6:9" x14ac:dyDescent="0.3">
      <c r="F9406" s="2">
        <v>9401</v>
      </c>
      <c r="G9406" s="12">
        <f ca="1"/>
        <v>14.243502921072665</v>
      </c>
      <c r="H9406" s="12">
        <f ca="1"/>
        <v>0.93912215970039759</v>
      </c>
      <c r="I9406" s="12">
        <v>0.94010000000000005</v>
      </c>
    </row>
    <row r="9407" spans="6:9" x14ac:dyDescent="0.3">
      <c r="F9407" s="2">
        <v>9402</v>
      </c>
      <c r="G9407" s="12">
        <f ca="1"/>
        <v>14.245981155353922</v>
      </c>
      <c r="H9407" s="12">
        <f ca="1"/>
        <v>0.93918612840695903</v>
      </c>
      <c r="I9407" s="12">
        <v>0.94020000000000004</v>
      </c>
    </row>
    <row r="9408" spans="6:9" x14ac:dyDescent="0.3">
      <c r="F9408" s="2">
        <v>9403</v>
      </c>
      <c r="G9408" s="12">
        <f ca="1"/>
        <v>14.249229068780512</v>
      </c>
      <c r="H9408" s="12">
        <f ca="1"/>
        <v>0.93926988266191824</v>
      </c>
      <c r="I9408" s="12">
        <v>0.94030000000000002</v>
      </c>
    </row>
    <row r="9409" spans="6:9" x14ac:dyDescent="0.3">
      <c r="F9409" s="2">
        <v>9404</v>
      </c>
      <c r="G9409" s="12">
        <f ca="1"/>
        <v>14.256217861434301</v>
      </c>
      <c r="H9409" s="12">
        <f ca="1"/>
        <v>0.93944978982866723</v>
      </c>
      <c r="I9409" s="12">
        <v>0.94040000000000001</v>
      </c>
    </row>
    <row r="9410" spans="6:9" x14ac:dyDescent="0.3">
      <c r="F9410" s="2">
        <v>9405</v>
      </c>
      <c r="G9410" s="12">
        <f ca="1"/>
        <v>14.261598558425575</v>
      </c>
      <c r="H9410" s="12">
        <f ca="1"/>
        <v>0.93958800969237299</v>
      </c>
      <c r="I9410" s="12">
        <v>0.9405</v>
      </c>
    </row>
    <row r="9411" spans="6:9" x14ac:dyDescent="0.3">
      <c r="F9411" s="2">
        <v>9406</v>
      </c>
      <c r="G9411" s="12">
        <f ca="1"/>
        <v>14.274811226049968</v>
      </c>
      <c r="H9411" s="12">
        <f ca="1"/>
        <v>0.93992634467337233</v>
      </c>
      <c r="I9411" s="12">
        <v>0.94059999999999999</v>
      </c>
    </row>
    <row r="9412" spans="6:9" x14ac:dyDescent="0.3">
      <c r="F9412" s="2">
        <v>9407</v>
      </c>
      <c r="G9412" s="12">
        <f ca="1"/>
        <v>14.274997390929002</v>
      </c>
      <c r="H9412" s="12">
        <f ca="1"/>
        <v>0.93993110088923504</v>
      </c>
      <c r="I9412" s="12">
        <v>0.94069999999999998</v>
      </c>
    </row>
    <row r="9413" spans="6:9" x14ac:dyDescent="0.3">
      <c r="F9413" s="2">
        <v>9408</v>
      </c>
      <c r="G9413" s="12">
        <f ca="1"/>
        <v>14.278663992234112</v>
      </c>
      <c r="H9413" s="12">
        <f ca="1"/>
        <v>0.94002471515070152</v>
      </c>
      <c r="I9413" s="12">
        <v>0.94079999999999997</v>
      </c>
    </row>
    <row r="9414" spans="6:9" x14ac:dyDescent="0.3">
      <c r="F9414" s="2">
        <v>9409</v>
      </c>
      <c r="G9414" s="12">
        <f ca="1"/>
        <v>14.279932678060103</v>
      </c>
      <c r="H9414" s="12">
        <f ca="1"/>
        <v>0.94005707947827222</v>
      </c>
      <c r="I9414" s="12">
        <v>0.94089999999999996</v>
      </c>
    </row>
    <row r="9415" spans="6:9" x14ac:dyDescent="0.3">
      <c r="F9415" s="2">
        <v>9410</v>
      </c>
      <c r="G9415" s="12">
        <f ca="1"/>
        <v>14.283331446400462</v>
      </c>
      <c r="H9415" s="12">
        <f ca="1"/>
        <v>0.94014371340877767</v>
      </c>
      <c r="I9415" s="12">
        <v>0.94099999999999995</v>
      </c>
    </row>
    <row r="9416" spans="6:9" x14ac:dyDescent="0.3">
      <c r="F9416" s="2">
        <v>9411</v>
      </c>
      <c r="G9416" s="12">
        <f ca="1"/>
        <v>14.28709903769308</v>
      </c>
      <c r="H9416" s="12">
        <f ca="1"/>
        <v>0.94023963109958975</v>
      </c>
      <c r="I9416" s="12">
        <v>0.94110000000000005</v>
      </c>
    </row>
    <row r="9417" spans="6:9" x14ac:dyDescent="0.3">
      <c r="F9417" s="2">
        <v>9412</v>
      </c>
      <c r="G9417" s="12">
        <f ca="1"/>
        <v>14.29761629458457</v>
      </c>
      <c r="H9417" s="12">
        <f ca="1"/>
        <v>0.9405067332267516</v>
      </c>
      <c r="I9417" s="12">
        <v>0.94120000000000004</v>
      </c>
    </row>
    <row r="9418" spans="6:9" x14ac:dyDescent="0.3">
      <c r="F9418" s="2">
        <v>9413</v>
      </c>
      <c r="G9418" s="12">
        <f ca="1"/>
        <v>14.303839200355348</v>
      </c>
      <c r="H9418" s="12">
        <f ca="1"/>
        <v>0.9406643216798124</v>
      </c>
      <c r="I9418" s="12">
        <v>0.94130000000000003</v>
      </c>
    </row>
    <row r="9419" spans="6:9" x14ac:dyDescent="0.3">
      <c r="F9419" s="2">
        <v>9414</v>
      </c>
      <c r="G9419" s="12">
        <f ca="1"/>
        <v>14.310224401423865</v>
      </c>
      <c r="H9419" s="12">
        <f ca="1"/>
        <v>0.94082567142233409</v>
      </c>
      <c r="I9419" s="12">
        <v>0.94140000000000001</v>
      </c>
    </row>
    <row r="9420" spans="6:9" x14ac:dyDescent="0.3">
      <c r="F9420" s="2">
        <v>9415</v>
      </c>
      <c r="G9420" s="12">
        <f ca="1"/>
        <v>14.310253722116107</v>
      </c>
      <c r="H9420" s="12">
        <f ca="1"/>
        <v>0.94082641152273139</v>
      </c>
      <c r="I9420" s="12">
        <v>0.9415</v>
      </c>
    </row>
    <row r="9421" spans="6:9" x14ac:dyDescent="0.3">
      <c r="F9421" s="2">
        <v>9416</v>
      </c>
      <c r="G9421" s="12">
        <f ca="1"/>
        <v>14.310862833508446</v>
      </c>
      <c r="H9421" s="12">
        <f ca="1"/>
        <v>0.94084178477071623</v>
      </c>
      <c r="I9421" s="12">
        <v>0.94159999999999999</v>
      </c>
    </row>
    <row r="9422" spans="6:9" x14ac:dyDescent="0.3">
      <c r="F9422" s="2">
        <v>9417</v>
      </c>
      <c r="G9422" s="12">
        <f ca="1"/>
        <v>14.317825356558217</v>
      </c>
      <c r="H9422" s="12">
        <f ca="1"/>
        <v>0.94101728272158713</v>
      </c>
      <c r="I9422" s="12">
        <v>0.94169999999999998</v>
      </c>
    </row>
    <row r="9423" spans="6:9" x14ac:dyDescent="0.3">
      <c r="F9423" s="2">
        <v>9418</v>
      </c>
      <c r="G9423" s="12">
        <f ca="1"/>
        <v>14.322578270816896</v>
      </c>
      <c r="H9423" s="12">
        <f ca="1"/>
        <v>0.94113684462861191</v>
      </c>
      <c r="I9423" s="12">
        <v>0.94179999999999997</v>
      </c>
    </row>
    <row r="9424" spans="6:9" x14ac:dyDescent="0.3">
      <c r="F9424" s="2">
        <v>9419</v>
      </c>
      <c r="G9424" s="12">
        <f ca="1"/>
        <v>14.32773586625067</v>
      </c>
      <c r="H9424" s="12">
        <f ca="1"/>
        <v>0.94126636603640412</v>
      </c>
      <c r="I9424" s="12">
        <v>0.94189999999999996</v>
      </c>
    </row>
    <row r="9425" spans="6:9" x14ac:dyDescent="0.3">
      <c r="F9425" s="2">
        <v>9420</v>
      </c>
      <c r="G9425" s="12">
        <f ca="1"/>
        <v>14.327797371265969</v>
      </c>
      <c r="H9425" s="12">
        <f ca="1"/>
        <v>0.94126790921307257</v>
      </c>
      <c r="I9425" s="12">
        <v>0.94199999999999995</v>
      </c>
    </row>
    <row r="9426" spans="6:9" x14ac:dyDescent="0.3">
      <c r="F9426" s="2">
        <v>9421</v>
      </c>
      <c r="G9426" s="12">
        <f ca="1"/>
        <v>14.328505375839601</v>
      </c>
      <c r="H9426" s="12">
        <f ca="1"/>
        <v>0.94128567088309623</v>
      </c>
      <c r="I9426" s="12">
        <v>0.94210000000000005</v>
      </c>
    </row>
    <row r="9427" spans="6:9" x14ac:dyDescent="0.3">
      <c r="F9427" s="2">
        <v>9422</v>
      </c>
      <c r="G9427" s="12">
        <f ca="1"/>
        <v>14.332169115604206</v>
      </c>
      <c r="H9427" s="12">
        <f ca="1"/>
        <v>0.94137751393548286</v>
      </c>
      <c r="I9427" s="12">
        <v>0.94220000000000004</v>
      </c>
    </row>
    <row r="9428" spans="6:9" x14ac:dyDescent="0.3">
      <c r="F9428" s="2">
        <v>9423</v>
      </c>
      <c r="G9428" s="12">
        <f ca="1"/>
        <v>14.333092578489746</v>
      </c>
      <c r="H9428" s="12">
        <f ca="1"/>
        <v>0.9414006451744461</v>
      </c>
      <c r="I9428" s="12">
        <v>0.94230000000000003</v>
      </c>
    </row>
    <row r="9429" spans="6:9" x14ac:dyDescent="0.3">
      <c r="F9429" s="2">
        <v>9424</v>
      </c>
      <c r="G9429" s="12">
        <f ca="1"/>
        <v>14.333322092223197</v>
      </c>
      <c r="H9429" s="12">
        <f ca="1"/>
        <v>0.941406392980354</v>
      </c>
      <c r="I9429" s="12">
        <v>0.94240000000000002</v>
      </c>
    </row>
    <row r="9430" spans="6:9" x14ac:dyDescent="0.3">
      <c r="F9430" s="2">
        <v>9425</v>
      </c>
      <c r="G9430" s="12">
        <f ca="1"/>
        <v>14.340339344989898</v>
      </c>
      <c r="H9430" s="12">
        <f ca="1"/>
        <v>0.94158191020215898</v>
      </c>
      <c r="I9430" s="12">
        <v>0.9425</v>
      </c>
    </row>
    <row r="9431" spans="6:9" x14ac:dyDescent="0.3">
      <c r="F9431" s="2">
        <v>9426</v>
      </c>
      <c r="G9431" s="12">
        <f ca="1"/>
        <v>14.343272213314783</v>
      </c>
      <c r="H9431" s="12">
        <f ca="1"/>
        <v>0.94165514240551917</v>
      </c>
      <c r="I9431" s="12">
        <v>0.94259999999999999</v>
      </c>
    </row>
    <row r="9432" spans="6:9" x14ac:dyDescent="0.3">
      <c r="F9432" s="2">
        <v>9427</v>
      </c>
      <c r="G9432" s="12">
        <f ca="1"/>
        <v>14.353401502098993</v>
      </c>
      <c r="H9432" s="12">
        <f ca="1"/>
        <v>0.94190749776164884</v>
      </c>
      <c r="I9432" s="12">
        <v>0.94269999999999998</v>
      </c>
    </row>
    <row r="9433" spans="6:9" x14ac:dyDescent="0.3">
      <c r="F9433" s="2">
        <v>9428</v>
      </c>
      <c r="G9433" s="12">
        <f ca="1"/>
        <v>14.354902950769215</v>
      </c>
      <c r="H9433" s="12">
        <f ca="1"/>
        <v>0.94194482915053368</v>
      </c>
      <c r="I9433" s="12">
        <v>0.94279999999999997</v>
      </c>
    </row>
    <row r="9434" spans="6:9" x14ac:dyDescent="0.3">
      <c r="F9434" s="2">
        <v>9429</v>
      </c>
      <c r="G9434" s="12">
        <f ca="1"/>
        <v>14.359031072575132</v>
      </c>
      <c r="H9434" s="12">
        <f ca="1"/>
        <v>0.9420473695415289</v>
      </c>
      <c r="I9434" s="12">
        <v>0.94289999999999996</v>
      </c>
    </row>
    <row r="9435" spans="6:9" x14ac:dyDescent="0.3">
      <c r="F9435" s="2">
        <v>9430</v>
      </c>
      <c r="G9435" s="12">
        <f ca="1"/>
        <v>14.361154147596016</v>
      </c>
      <c r="H9435" s="12">
        <f ca="1"/>
        <v>0.94210004882962084</v>
      </c>
      <c r="I9435" s="12">
        <v>0.94299999999999995</v>
      </c>
    </row>
    <row r="9436" spans="6:9" x14ac:dyDescent="0.3">
      <c r="F9436" s="2">
        <v>9431</v>
      </c>
      <c r="G9436" s="12">
        <f ca="1"/>
        <v>14.362181726831405</v>
      </c>
      <c r="H9436" s="12">
        <f ca="1"/>
        <v>0.94212553203083593</v>
      </c>
      <c r="I9436" s="12">
        <v>0.94310000000000005</v>
      </c>
    </row>
    <row r="9437" spans="6:9" x14ac:dyDescent="0.3">
      <c r="F9437" s="2">
        <v>9432</v>
      </c>
      <c r="G9437" s="12">
        <f ca="1"/>
        <v>14.365092815420255</v>
      </c>
      <c r="H9437" s="12">
        <f ca="1"/>
        <v>0.94219767585284686</v>
      </c>
      <c r="I9437" s="12">
        <v>0.94320000000000004</v>
      </c>
    </row>
    <row r="9438" spans="6:9" x14ac:dyDescent="0.3">
      <c r="F9438" s="2">
        <v>9433</v>
      </c>
      <c r="G9438" s="12">
        <f ca="1"/>
        <v>14.370855150655059</v>
      </c>
      <c r="H9438" s="12">
        <f ca="1"/>
        <v>0.94234026698540596</v>
      </c>
      <c r="I9438" s="12">
        <v>0.94330000000000003</v>
      </c>
    </row>
    <row r="9439" spans="6:9" x14ac:dyDescent="0.3">
      <c r="F9439" s="2">
        <v>9434</v>
      </c>
      <c r="G9439" s="12">
        <f ca="1"/>
        <v>14.370942018141088</v>
      </c>
      <c r="H9439" s="12">
        <f ca="1"/>
        <v>0.94234241438479471</v>
      </c>
      <c r="I9439" s="12">
        <v>0.94340000000000002</v>
      </c>
    </row>
    <row r="9440" spans="6:9" x14ac:dyDescent="0.3">
      <c r="F9440" s="2">
        <v>9435</v>
      </c>
      <c r="G9440" s="12">
        <f ca="1"/>
        <v>14.377573587162798</v>
      </c>
      <c r="H9440" s="12">
        <f ca="1"/>
        <v>0.94250615944665905</v>
      </c>
      <c r="I9440" s="12">
        <v>0.94350000000000001</v>
      </c>
    </row>
    <row r="9441" spans="6:9" x14ac:dyDescent="0.3">
      <c r="F9441" s="2">
        <v>9436</v>
      </c>
      <c r="G9441" s="12">
        <f ca="1"/>
        <v>14.381712073637051</v>
      </c>
      <c r="H9441" s="12">
        <f ca="1"/>
        <v>0.94260815600255732</v>
      </c>
      <c r="I9441" s="12">
        <v>0.94359999999999999</v>
      </c>
    </row>
    <row r="9442" spans="6:9" x14ac:dyDescent="0.3">
      <c r="F9442" s="2">
        <v>9437</v>
      </c>
      <c r="G9442" s="12">
        <f ca="1"/>
        <v>14.382300672369469</v>
      </c>
      <c r="H9442" s="12">
        <f ca="1"/>
        <v>0.9426226506781431</v>
      </c>
      <c r="I9442" s="12">
        <v>0.94369999999999998</v>
      </c>
    </row>
    <row r="9443" spans="6:9" x14ac:dyDescent="0.3">
      <c r="F9443" s="2">
        <v>9438</v>
      </c>
      <c r="G9443" s="12">
        <f ca="1"/>
        <v>14.382789193303886</v>
      </c>
      <c r="H9443" s="12">
        <f ca="1"/>
        <v>0.94263467862510686</v>
      </c>
      <c r="I9443" s="12">
        <v>0.94379999999999997</v>
      </c>
    </row>
    <row r="9444" spans="6:9" x14ac:dyDescent="0.3">
      <c r="F9444" s="2">
        <v>9439</v>
      </c>
      <c r="G9444" s="12">
        <f ca="1"/>
        <v>14.395573704654392</v>
      </c>
      <c r="H9444" s="12">
        <f ca="1"/>
        <v>0.94294872656425388</v>
      </c>
      <c r="I9444" s="12">
        <v>0.94389999999999996</v>
      </c>
    </row>
    <row r="9445" spans="6:9" x14ac:dyDescent="0.3">
      <c r="F9445" s="2">
        <v>9440</v>
      </c>
      <c r="G9445" s="12">
        <f ca="1"/>
        <v>14.404824546347596</v>
      </c>
      <c r="H9445" s="12">
        <f ca="1"/>
        <v>0.94317510572627783</v>
      </c>
      <c r="I9445" s="12">
        <v>0.94399999999999995</v>
      </c>
    </row>
    <row r="9446" spans="6:9" x14ac:dyDescent="0.3">
      <c r="F9446" s="2">
        <v>9441</v>
      </c>
      <c r="G9446" s="12">
        <f ca="1"/>
        <v>14.409499792520114</v>
      </c>
      <c r="H9446" s="12">
        <f ca="1"/>
        <v>0.94328923881446469</v>
      </c>
      <c r="I9446" s="12">
        <v>0.94410000000000005</v>
      </c>
    </row>
    <row r="9447" spans="6:9" x14ac:dyDescent="0.3">
      <c r="F9447" s="2">
        <v>9442</v>
      </c>
      <c r="G9447" s="12">
        <f ca="1"/>
        <v>14.413414972285349</v>
      </c>
      <c r="H9447" s="12">
        <f ca="1"/>
        <v>0.9433846747344613</v>
      </c>
      <c r="I9447" s="12">
        <v>0.94420000000000004</v>
      </c>
    </row>
    <row r="9448" spans="6:9" x14ac:dyDescent="0.3">
      <c r="F9448" s="2">
        <v>9443</v>
      </c>
      <c r="G9448" s="12">
        <f ca="1"/>
        <v>14.416107778143873</v>
      </c>
      <c r="H9448" s="12">
        <f ca="1"/>
        <v>0.94345023902028657</v>
      </c>
      <c r="I9448" s="12">
        <v>0.94430000000000003</v>
      </c>
    </row>
    <row r="9449" spans="6:9" x14ac:dyDescent="0.3">
      <c r="F9449" s="2">
        <v>9444</v>
      </c>
      <c r="G9449" s="12">
        <f ca="1"/>
        <v>14.417119040257072</v>
      </c>
      <c r="H9449" s="12">
        <f ca="1"/>
        <v>0.9434748453514058</v>
      </c>
      <c r="I9449" s="12">
        <v>0.94440000000000002</v>
      </c>
    </row>
    <row r="9450" spans="6:9" x14ac:dyDescent="0.3">
      <c r="F9450" s="2">
        <v>9445</v>
      </c>
      <c r="G9450" s="12">
        <f ca="1"/>
        <v>14.424776067513571</v>
      </c>
      <c r="H9450" s="12">
        <f ca="1"/>
        <v>0.94366087830386114</v>
      </c>
      <c r="I9450" s="12">
        <v>0.94450000000000001</v>
      </c>
    </row>
    <row r="9451" spans="6:9" x14ac:dyDescent="0.3">
      <c r="F9451" s="2">
        <v>9446</v>
      </c>
      <c r="G9451" s="12">
        <f ca="1"/>
        <v>14.426164973271389</v>
      </c>
      <c r="H9451" s="12">
        <f ca="1"/>
        <v>0.94369456977894395</v>
      </c>
      <c r="I9451" s="12">
        <v>0.9446</v>
      </c>
    </row>
    <row r="9452" spans="6:9" x14ac:dyDescent="0.3">
      <c r="F9452" s="2">
        <v>9447</v>
      </c>
      <c r="G9452" s="12">
        <f ca="1"/>
        <v>14.432958340984774</v>
      </c>
      <c r="H9452" s="12">
        <f ca="1"/>
        <v>0.94385912622766088</v>
      </c>
      <c r="I9452" s="12">
        <v>0.94469999999999998</v>
      </c>
    </row>
    <row r="9453" spans="6:9" x14ac:dyDescent="0.3">
      <c r="F9453" s="2">
        <v>9448</v>
      </c>
      <c r="G9453" s="12">
        <f ca="1"/>
        <v>14.438604074666195</v>
      </c>
      <c r="H9453" s="12">
        <f ca="1"/>
        <v>0.94399558792723515</v>
      </c>
      <c r="I9453" s="12">
        <v>0.94479999999999997</v>
      </c>
    </row>
    <row r="9454" spans="6:9" x14ac:dyDescent="0.3">
      <c r="F9454" s="2">
        <v>9449</v>
      </c>
      <c r="G9454" s="12">
        <f ca="1"/>
        <v>14.439911582813199</v>
      </c>
      <c r="H9454" s="12">
        <f ca="1"/>
        <v>0.94402715318568042</v>
      </c>
      <c r="I9454" s="12">
        <v>0.94489999999999996</v>
      </c>
    </row>
    <row r="9455" spans="6:9" x14ac:dyDescent="0.3">
      <c r="F9455" s="2">
        <v>9450</v>
      </c>
      <c r="G9455" s="12">
        <f ca="1"/>
        <v>14.441155260417274</v>
      </c>
      <c r="H9455" s="12">
        <f ca="1"/>
        <v>0.94405716414877228</v>
      </c>
      <c r="I9455" s="12">
        <v>0.94499999999999995</v>
      </c>
    </row>
    <row r="9456" spans="6:9" x14ac:dyDescent="0.3">
      <c r="F9456" s="2">
        <v>9451</v>
      </c>
      <c r="G9456" s="12">
        <f ca="1"/>
        <v>14.444173913192152</v>
      </c>
      <c r="H9456" s="12">
        <f ca="1"/>
        <v>0.94412995269819144</v>
      </c>
      <c r="I9456" s="12">
        <v>0.94510000000000005</v>
      </c>
    </row>
    <row r="9457" spans="6:9" x14ac:dyDescent="0.3">
      <c r="F9457" s="2">
        <v>9452</v>
      </c>
      <c r="G9457" s="12">
        <f ca="1"/>
        <v>14.450790933262745</v>
      </c>
      <c r="H9457" s="12">
        <f ca="1"/>
        <v>0.94428924091888311</v>
      </c>
      <c r="I9457" s="12">
        <v>0.94520000000000004</v>
      </c>
    </row>
    <row r="9458" spans="6:9" x14ac:dyDescent="0.3">
      <c r="F9458" s="2">
        <v>9453</v>
      </c>
      <c r="G9458" s="12">
        <f ca="1"/>
        <v>14.458038420959546</v>
      </c>
      <c r="H9458" s="12">
        <f ca="1"/>
        <v>0.9444632850575061</v>
      </c>
      <c r="I9458" s="12">
        <v>0.94530000000000003</v>
      </c>
    </row>
    <row r="9459" spans="6:9" x14ac:dyDescent="0.3">
      <c r="F9459" s="2">
        <v>9454</v>
      </c>
      <c r="G9459" s="12">
        <f ca="1"/>
        <v>14.463181743732035</v>
      </c>
      <c r="H9459" s="12">
        <f ca="1"/>
        <v>0.94458653228252976</v>
      </c>
      <c r="I9459" s="12">
        <v>0.94540000000000002</v>
      </c>
    </row>
    <row r="9460" spans="6:9" x14ac:dyDescent="0.3">
      <c r="F9460" s="2">
        <v>9455</v>
      </c>
      <c r="G9460" s="12">
        <f ca="1"/>
        <v>14.47186696005371</v>
      </c>
      <c r="H9460" s="12">
        <f ca="1"/>
        <v>0.94479415069157169</v>
      </c>
      <c r="I9460" s="12">
        <v>0.94550000000000001</v>
      </c>
    </row>
    <row r="9461" spans="6:9" x14ac:dyDescent="0.3">
      <c r="F9461" s="2">
        <v>9456</v>
      </c>
      <c r="G9461" s="12">
        <f ca="1"/>
        <v>14.489212592550766</v>
      </c>
      <c r="H9461" s="12">
        <f ca="1"/>
        <v>0.94520691313362393</v>
      </c>
      <c r="I9461" s="12">
        <v>0.9456</v>
      </c>
    </row>
    <row r="9462" spans="6:9" x14ac:dyDescent="0.3">
      <c r="F9462" s="2">
        <v>9457</v>
      </c>
      <c r="G9462" s="12">
        <f ca="1"/>
        <v>14.489784940614141</v>
      </c>
      <c r="H9462" s="12">
        <f ca="1"/>
        <v>0.94522049027104782</v>
      </c>
      <c r="I9462" s="12">
        <v>0.94569999999999999</v>
      </c>
    </row>
    <row r="9463" spans="6:9" x14ac:dyDescent="0.3">
      <c r="F9463" s="2">
        <v>9458</v>
      </c>
      <c r="G9463" s="12">
        <f ca="1"/>
        <v>14.493424384347925</v>
      </c>
      <c r="H9463" s="12">
        <f ca="1"/>
        <v>0.94530676085901799</v>
      </c>
      <c r="I9463" s="12">
        <v>0.94579999999999997</v>
      </c>
    </row>
    <row r="9464" spans="6:9" x14ac:dyDescent="0.3">
      <c r="F9464" s="2">
        <v>9459</v>
      </c>
      <c r="G9464" s="12">
        <f ca="1"/>
        <v>14.494469995355731</v>
      </c>
      <c r="H9464" s="12">
        <f ca="1"/>
        <v>0.9453315260413252</v>
      </c>
      <c r="I9464" s="12">
        <v>0.94589999999999996</v>
      </c>
    </row>
    <row r="9465" spans="6:9" x14ac:dyDescent="0.3">
      <c r="F9465" s="2">
        <v>9460</v>
      </c>
      <c r="G9465" s="12">
        <f ca="1"/>
        <v>14.503531591044624</v>
      </c>
      <c r="H9465" s="12">
        <f ca="1"/>
        <v>0.94554576926055967</v>
      </c>
      <c r="I9465" s="12">
        <v>0.94599999999999995</v>
      </c>
    </row>
    <row r="9466" spans="6:9" x14ac:dyDescent="0.3">
      <c r="F9466" s="2">
        <v>9461</v>
      </c>
      <c r="G9466" s="12">
        <f ca="1"/>
        <v>14.518275684231359</v>
      </c>
      <c r="H9466" s="12">
        <f ca="1"/>
        <v>0.9458929114363831</v>
      </c>
      <c r="I9466" s="12">
        <v>0.94610000000000005</v>
      </c>
    </row>
    <row r="9467" spans="6:9" x14ac:dyDescent="0.3">
      <c r="F9467" s="2">
        <v>9462</v>
      </c>
      <c r="G9467" s="12">
        <f ca="1"/>
        <v>14.519083914417331</v>
      </c>
      <c r="H9467" s="12">
        <f ca="1"/>
        <v>0.94591188889491673</v>
      </c>
      <c r="I9467" s="12">
        <v>0.94620000000000004</v>
      </c>
    </row>
    <row r="9468" spans="6:9" x14ac:dyDescent="0.3">
      <c r="F9468" s="2">
        <v>9463</v>
      </c>
      <c r="G9468" s="12">
        <f ca="1"/>
        <v>14.523252760128637</v>
      </c>
      <c r="H9468" s="12">
        <f ca="1"/>
        <v>0.94600968893949156</v>
      </c>
      <c r="I9468" s="12">
        <v>0.94630000000000003</v>
      </c>
    </row>
    <row r="9469" spans="6:9" x14ac:dyDescent="0.3">
      <c r="F9469" s="2">
        <v>9464</v>
      </c>
      <c r="G9469" s="12">
        <f ca="1"/>
        <v>14.525829293583897</v>
      </c>
      <c r="H9469" s="12">
        <f ca="1"/>
        <v>0.9460700621278284</v>
      </c>
      <c r="I9469" s="12">
        <v>0.94640000000000002</v>
      </c>
    </row>
    <row r="9470" spans="6:9" x14ac:dyDescent="0.3">
      <c r="F9470" s="2">
        <v>9465</v>
      </c>
      <c r="G9470" s="12">
        <f ca="1"/>
        <v>14.527783052353954</v>
      </c>
      <c r="H9470" s="12">
        <f ca="1"/>
        <v>0.9461158060437953</v>
      </c>
      <c r="I9470" s="12">
        <v>0.94650000000000001</v>
      </c>
    </row>
    <row r="9471" spans="6:9" x14ac:dyDescent="0.3">
      <c r="F9471" s="2">
        <v>9466</v>
      </c>
      <c r="G9471" s="12">
        <f ca="1"/>
        <v>14.529569576917146</v>
      </c>
      <c r="H9471" s="12">
        <f ca="1"/>
        <v>0.94615760695240536</v>
      </c>
      <c r="I9471" s="12">
        <v>0.9466</v>
      </c>
    </row>
    <row r="9472" spans="6:9" x14ac:dyDescent="0.3">
      <c r="F9472" s="2">
        <v>9467</v>
      </c>
      <c r="G9472" s="12">
        <f ca="1"/>
        <v>14.531454024246493</v>
      </c>
      <c r="H9472" s="12">
        <f ca="1"/>
        <v>0.94620167058504601</v>
      </c>
      <c r="I9472" s="12">
        <v>0.94669999999999999</v>
      </c>
    </row>
    <row r="9473" spans="6:9" x14ac:dyDescent="0.3">
      <c r="F9473" s="2">
        <v>9468</v>
      </c>
      <c r="G9473" s="12">
        <f ca="1"/>
        <v>14.53194679058924</v>
      </c>
      <c r="H9473" s="12">
        <f ca="1"/>
        <v>0.94621318801796805</v>
      </c>
      <c r="I9473" s="12">
        <v>0.94679999999999997</v>
      </c>
    </row>
    <row r="9474" spans="6:9" x14ac:dyDescent="0.3">
      <c r="F9474" s="2">
        <v>9469</v>
      </c>
      <c r="G9474" s="12">
        <f ca="1"/>
        <v>14.545185815026098</v>
      </c>
      <c r="H9474" s="12">
        <f ca="1"/>
        <v>0.94652187705211321</v>
      </c>
      <c r="I9474" s="12">
        <v>0.94689999999999996</v>
      </c>
    </row>
    <row r="9475" spans="6:9" x14ac:dyDescent="0.3">
      <c r="F9475" s="2">
        <v>9470</v>
      </c>
      <c r="G9475" s="12">
        <f ca="1"/>
        <v>14.546889042022098</v>
      </c>
      <c r="H9475" s="12">
        <f ca="1"/>
        <v>0.94656148609033242</v>
      </c>
      <c r="I9475" s="12">
        <v>0.94699999999999995</v>
      </c>
    </row>
    <row r="9476" spans="6:9" x14ac:dyDescent="0.3">
      <c r="F9476" s="2">
        <v>9471</v>
      </c>
      <c r="G9476" s="12">
        <f ca="1"/>
        <v>14.547321160834114</v>
      </c>
      <c r="H9476" s="12">
        <f ca="1"/>
        <v>0.94657153135727023</v>
      </c>
      <c r="I9476" s="12">
        <v>0.94710000000000005</v>
      </c>
    </row>
    <row r="9477" spans="6:9" x14ac:dyDescent="0.3">
      <c r="F9477" s="2">
        <v>9472</v>
      </c>
      <c r="G9477" s="12">
        <f ca="1"/>
        <v>14.552492140980476</v>
      </c>
      <c r="H9477" s="12">
        <f ca="1"/>
        <v>0.94669162007987351</v>
      </c>
      <c r="I9477" s="12">
        <v>0.94720000000000004</v>
      </c>
    </row>
    <row r="9478" spans="6:9" x14ac:dyDescent="0.3">
      <c r="F9478" s="2">
        <v>9473</v>
      </c>
      <c r="G9478" s="12">
        <f ca="1"/>
        <v>14.553872726478648</v>
      </c>
      <c r="H9478" s="12">
        <f ca="1"/>
        <v>0.94672364520489027</v>
      </c>
      <c r="I9478" s="12">
        <v>0.94730000000000003</v>
      </c>
    </row>
    <row r="9479" spans="6:9" x14ac:dyDescent="0.3">
      <c r="F9479" s="2">
        <v>9474</v>
      </c>
      <c r="G9479" s="12">
        <f ca="1"/>
        <v>14.561024404804039</v>
      </c>
      <c r="H9479" s="12">
        <f ca="1"/>
        <v>0.94688929152316914</v>
      </c>
      <c r="I9479" s="12">
        <v>0.94740000000000002</v>
      </c>
    </row>
    <row r="9480" spans="6:9" x14ac:dyDescent="0.3">
      <c r="F9480" s="2">
        <v>9475</v>
      </c>
      <c r="G9480" s="12">
        <f ca="1"/>
        <v>14.561627588626179</v>
      </c>
      <c r="H9480" s="12">
        <f ca="1"/>
        <v>0.94690324328077391</v>
      </c>
      <c r="I9480" s="12">
        <v>0.94750000000000001</v>
      </c>
    </row>
    <row r="9481" spans="6:9" x14ac:dyDescent="0.3">
      <c r="F9481" s="2">
        <v>9476</v>
      </c>
      <c r="G9481" s="12">
        <f ca="1"/>
        <v>14.563095324408488</v>
      </c>
      <c r="H9481" s="12">
        <f ca="1"/>
        <v>0.9469371798797046</v>
      </c>
      <c r="I9481" s="12">
        <v>0.9476</v>
      </c>
    </row>
    <row r="9482" spans="6:9" x14ac:dyDescent="0.3">
      <c r="F9482" s="2">
        <v>9477</v>
      </c>
      <c r="G9482" s="12">
        <f ca="1"/>
        <v>14.568041341158809</v>
      </c>
      <c r="H9482" s="12">
        <f ca="1"/>
        <v>0.94705141091040246</v>
      </c>
      <c r="I9482" s="12">
        <v>0.94769999999999999</v>
      </c>
    </row>
    <row r="9483" spans="6:9" x14ac:dyDescent="0.3">
      <c r="F9483" s="2">
        <v>9478</v>
      </c>
      <c r="G9483" s="12">
        <f ca="1"/>
        <v>14.577093159560032</v>
      </c>
      <c r="H9483" s="12">
        <f ca="1"/>
        <v>0.94725995126605389</v>
      </c>
      <c r="I9483" s="12">
        <v>0.94779999999999998</v>
      </c>
    </row>
    <row r="9484" spans="6:9" x14ac:dyDescent="0.3">
      <c r="F9484" s="2">
        <v>9479</v>
      </c>
      <c r="G9484" s="12">
        <f ca="1"/>
        <v>14.578732004393959</v>
      </c>
      <c r="H9484" s="12">
        <f ca="1"/>
        <v>0.94729763647254073</v>
      </c>
      <c r="I9484" s="12">
        <v>0.94789999999999996</v>
      </c>
    </row>
    <row r="9485" spans="6:9" x14ac:dyDescent="0.3">
      <c r="F9485" s="2">
        <v>9480</v>
      </c>
      <c r="G9485" s="12">
        <f ca="1"/>
        <v>14.580931772742495</v>
      </c>
      <c r="H9485" s="12">
        <f ca="1"/>
        <v>0.9473481857631173</v>
      </c>
      <c r="I9485" s="12">
        <v>0.94799999999999995</v>
      </c>
    </row>
    <row r="9486" spans="6:9" x14ac:dyDescent="0.3">
      <c r="F9486" s="2">
        <v>9481</v>
      </c>
      <c r="G9486" s="12">
        <f ca="1"/>
        <v>14.584980309234718</v>
      </c>
      <c r="H9486" s="12">
        <f ca="1"/>
        <v>0.94744111576471657</v>
      </c>
      <c r="I9486" s="12">
        <v>0.94810000000000005</v>
      </c>
    </row>
    <row r="9487" spans="6:9" x14ac:dyDescent="0.3">
      <c r="F9487" s="2">
        <v>9482</v>
      </c>
      <c r="G9487" s="12">
        <f ca="1"/>
        <v>14.589463575465672</v>
      </c>
      <c r="H9487" s="12">
        <f ca="1"/>
        <v>0.94754386920687661</v>
      </c>
      <c r="I9487" s="12">
        <v>0.94820000000000004</v>
      </c>
    </row>
    <row r="9488" spans="6:9" x14ac:dyDescent="0.3">
      <c r="F9488" s="2">
        <v>9483</v>
      </c>
      <c r="G9488" s="12">
        <f ca="1"/>
        <v>14.59128658891324</v>
      </c>
      <c r="H9488" s="12">
        <f ca="1"/>
        <v>0.94758560479830056</v>
      </c>
      <c r="I9488" s="12">
        <v>0.94830000000000003</v>
      </c>
    </row>
    <row r="9489" spans="6:9" x14ac:dyDescent="0.3">
      <c r="F9489" s="2">
        <v>9484</v>
      </c>
      <c r="G9489" s="12">
        <f ca="1"/>
        <v>14.591503062548268</v>
      </c>
      <c r="H9489" s="12">
        <f ca="1"/>
        <v>0.94759055889836452</v>
      </c>
      <c r="I9489" s="12">
        <v>0.94840000000000002</v>
      </c>
    </row>
    <row r="9490" spans="6:9" x14ac:dyDescent="0.3">
      <c r="F9490" s="2">
        <v>9485</v>
      </c>
      <c r="G9490" s="12">
        <f ca="1"/>
        <v>14.594848360433263</v>
      </c>
      <c r="H9490" s="12">
        <f ca="1"/>
        <v>0.94766706929760192</v>
      </c>
      <c r="I9490" s="12">
        <v>0.94850000000000001</v>
      </c>
    </row>
    <row r="9491" spans="6:9" x14ac:dyDescent="0.3">
      <c r="F9491" s="2">
        <v>9486</v>
      </c>
      <c r="G9491" s="12">
        <f ca="1"/>
        <v>14.604004940107483</v>
      </c>
      <c r="H9491" s="12">
        <f ca="1"/>
        <v>0.94787602608410593</v>
      </c>
      <c r="I9491" s="12">
        <v>0.9486</v>
      </c>
    </row>
    <row r="9492" spans="6:9" x14ac:dyDescent="0.3">
      <c r="F9492" s="2">
        <v>9487</v>
      </c>
      <c r="G9492" s="12">
        <f ca="1"/>
        <v>14.622869755010898</v>
      </c>
      <c r="H9492" s="12">
        <f ca="1"/>
        <v>0.94830439317761295</v>
      </c>
      <c r="I9492" s="12">
        <v>0.94869999999999999</v>
      </c>
    </row>
    <row r="9493" spans="6:9" x14ac:dyDescent="0.3">
      <c r="F9493" s="2">
        <v>9488</v>
      </c>
      <c r="G9493" s="12">
        <f ca="1"/>
        <v>14.624840602477736</v>
      </c>
      <c r="H9493" s="12">
        <f ca="1"/>
        <v>0.94834898010927771</v>
      </c>
      <c r="I9493" s="12">
        <v>0.94879999999999998</v>
      </c>
    </row>
    <row r="9494" spans="6:9" x14ac:dyDescent="0.3">
      <c r="F9494" s="2">
        <v>9489</v>
      </c>
      <c r="G9494" s="12">
        <f ca="1"/>
        <v>14.630097020761978</v>
      </c>
      <c r="H9494" s="12">
        <f ca="1"/>
        <v>0.94846774447389925</v>
      </c>
      <c r="I9494" s="12">
        <v>0.94889999999999997</v>
      </c>
    </row>
    <row r="9495" spans="6:9" x14ac:dyDescent="0.3">
      <c r="F9495" s="2">
        <v>9490</v>
      </c>
      <c r="G9495" s="12">
        <f ca="1"/>
        <v>14.63202377791745</v>
      </c>
      <c r="H9495" s="12">
        <f ca="1"/>
        <v>0.94851122231506912</v>
      </c>
      <c r="I9495" s="12">
        <v>0.94899999999999995</v>
      </c>
    </row>
    <row r="9496" spans="6:9" x14ac:dyDescent="0.3">
      <c r="F9496" s="2">
        <v>9491</v>
      </c>
      <c r="G9496" s="12">
        <f ca="1"/>
        <v>14.635263667932243</v>
      </c>
      <c r="H9496" s="12">
        <f ca="1"/>
        <v>0.94858426416816877</v>
      </c>
      <c r="I9496" s="12">
        <v>0.94910000000000005</v>
      </c>
    </row>
    <row r="9497" spans="6:9" x14ac:dyDescent="0.3">
      <c r="F9497" s="2">
        <v>9492</v>
      </c>
      <c r="G9497" s="12">
        <f ca="1"/>
        <v>14.639218446604078</v>
      </c>
      <c r="H9497" s="12">
        <f ca="1"/>
        <v>0.94867330869143651</v>
      </c>
      <c r="I9497" s="12">
        <v>0.94920000000000004</v>
      </c>
    </row>
    <row r="9498" spans="6:9" x14ac:dyDescent="0.3">
      <c r="F9498" s="2">
        <v>9493</v>
      </c>
      <c r="G9498" s="12">
        <f ca="1"/>
        <v>14.647008571567431</v>
      </c>
      <c r="H9498" s="12">
        <f ca="1"/>
        <v>0.94884834194942358</v>
      </c>
      <c r="I9498" s="12">
        <v>0.94930000000000003</v>
      </c>
    </row>
    <row r="9499" spans="6:9" x14ac:dyDescent="0.3">
      <c r="F9499" s="2">
        <v>9494</v>
      </c>
      <c r="G9499" s="12">
        <f ca="1"/>
        <v>14.649631219936271</v>
      </c>
      <c r="H9499" s="12">
        <f ca="1"/>
        <v>0.94890715988298302</v>
      </c>
      <c r="I9499" s="12">
        <v>0.94940000000000002</v>
      </c>
    </row>
    <row r="9500" spans="6:9" x14ac:dyDescent="0.3">
      <c r="F9500" s="2">
        <v>9495</v>
      </c>
      <c r="G9500" s="12">
        <f ca="1"/>
        <v>14.653204381740721</v>
      </c>
      <c r="H9500" s="12">
        <f ca="1"/>
        <v>0.94898720638304701</v>
      </c>
      <c r="I9500" s="12">
        <v>0.94950000000000001</v>
      </c>
    </row>
    <row r="9501" spans="6:9" x14ac:dyDescent="0.3">
      <c r="F9501" s="2">
        <v>9496</v>
      </c>
      <c r="G9501" s="12">
        <f ca="1"/>
        <v>14.657018914402999</v>
      </c>
      <c r="H9501" s="12">
        <f ca="1"/>
        <v>0.94907254751397552</v>
      </c>
      <c r="I9501" s="12">
        <v>0.9496</v>
      </c>
    </row>
    <row r="9502" spans="6:9" x14ac:dyDescent="0.3">
      <c r="F9502" s="2">
        <v>9497</v>
      </c>
      <c r="G9502" s="12">
        <f ca="1"/>
        <v>14.658353404493763</v>
      </c>
      <c r="H9502" s="12">
        <f ca="1"/>
        <v>0.949102376133107</v>
      </c>
      <c r="I9502" s="12">
        <v>0.94969999999999999</v>
      </c>
    </row>
    <row r="9503" spans="6:9" x14ac:dyDescent="0.3">
      <c r="F9503" s="2">
        <v>9498</v>
      </c>
      <c r="G9503" s="12">
        <f ca="1"/>
        <v>14.668705422534408</v>
      </c>
      <c r="H9503" s="12">
        <f ca="1"/>
        <v>0.94933328276053464</v>
      </c>
      <c r="I9503" s="12">
        <v>0.94979999999999998</v>
      </c>
    </row>
    <row r="9504" spans="6:9" x14ac:dyDescent="0.3">
      <c r="F9504" s="2">
        <v>9499</v>
      </c>
      <c r="G9504" s="12">
        <f ca="1"/>
        <v>14.669861118121949</v>
      </c>
      <c r="H9504" s="12">
        <f ca="1"/>
        <v>0.94935900811420748</v>
      </c>
      <c r="I9504" s="12">
        <v>0.94989999999999997</v>
      </c>
    </row>
    <row r="9505" spans="6:9" x14ac:dyDescent="0.3">
      <c r="F9505" s="2">
        <v>9500</v>
      </c>
      <c r="G9505" s="12">
        <f ca="1"/>
        <v>14.671046947848431</v>
      </c>
      <c r="H9505" s="12">
        <f ca="1"/>
        <v>0.94938539319282567</v>
      </c>
      <c r="I9505" s="12">
        <v>0.95</v>
      </c>
    </row>
    <row r="9506" spans="6:9" x14ac:dyDescent="0.3">
      <c r="F9506" s="2">
        <v>9501</v>
      </c>
      <c r="G9506" s="12">
        <f ca="1"/>
        <v>14.671464391120796</v>
      </c>
      <c r="H9506" s="12">
        <f ca="1"/>
        <v>0.94939467877208805</v>
      </c>
      <c r="I9506" s="12">
        <v>0.95009999999999994</v>
      </c>
    </row>
    <row r="9507" spans="6:9" x14ac:dyDescent="0.3">
      <c r="F9507" s="2">
        <v>9502</v>
      </c>
      <c r="G9507" s="12">
        <f ca="1"/>
        <v>14.678834766598087</v>
      </c>
      <c r="H9507" s="12">
        <f ca="1"/>
        <v>0.9495583966880482</v>
      </c>
      <c r="I9507" s="12">
        <v>0.95020000000000004</v>
      </c>
    </row>
    <row r="9508" spans="6:9" x14ac:dyDescent="0.3">
      <c r="F9508" s="2">
        <v>9503</v>
      </c>
      <c r="G9508" s="12">
        <f ca="1"/>
        <v>14.679185179176283</v>
      </c>
      <c r="H9508" s="12">
        <f ca="1"/>
        <v>0.94956616964224438</v>
      </c>
      <c r="I9508" s="12">
        <v>0.95030000000000003</v>
      </c>
    </row>
    <row r="9509" spans="6:9" x14ac:dyDescent="0.3">
      <c r="F9509" s="2">
        <v>9504</v>
      </c>
      <c r="G9509" s="12">
        <f ca="1"/>
        <v>14.681022838516048</v>
      </c>
      <c r="H9509" s="12">
        <f ca="1"/>
        <v>0.9496069171751359</v>
      </c>
      <c r="I9509" s="12">
        <v>0.95040000000000002</v>
      </c>
    </row>
    <row r="9510" spans="6:9" x14ac:dyDescent="0.3">
      <c r="F9510" s="2">
        <v>9505</v>
      </c>
      <c r="G9510" s="12">
        <f ca="1"/>
        <v>14.682192387201088</v>
      </c>
      <c r="H9510" s="12">
        <f ca="1"/>
        <v>0.9496328363266795</v>
      </c>
      <c r="I9510" s="12">
        <v>0.95050000000000001</v>
      </c>
    </row>
    <row r="9511" spans="6:9" x14ac:dyDescent="0.3">
      <c r="F9511" s="2">
        <v>9506</v>
      </c>
      <c r="G9511" s="12">
        <f ca="1"/>
        <v>14.682330035449642</v>
      </c>
      <c r="H9511" s="12">
        <f ca="1"/>
        <v>0.94963588612770566</v>
      </c>
      <c r="I9511" s="12">
        <v>0.9506</v>
      </c>
    </row>
    <row r="9512" spans="6:9" x14ac:dyDescent="0.3">
      <c r="F9512" s="2">
        <v>9507</v>
      </c>
      <c r="G9512" s="12">
        <f ca="1"/>
        <v>14.684286787133413</v>
      </c>
      <c r="H9512" s="12">
        <f ca="1"/>
        <v>0.94967922460481247</v>
      </c>
      <c r="I9512" s="12">
        <v>0.95069999999999999</v>
      </c>
    </row>
    <row r="9513" spans="6:9" x14ac:dyDescent="0.3">
      <c r="F9513" s="2">
        <v>9508</v>
      </c>
      <c r="G9513" s="12">
        <f ca="1"/>
        <v>14.685195343665452</v>
      </c>
      <c r="H9513" s="12">
        <f ca="1"/>
        <v>0.94969933714841914</v>
      </c>
      <c r="I9513" s="12">
        <v>0.95079999999999998</v>
      </c>
    </row>
    <row r="9514" spans="6:9" x14ac:dyDescent="0.3">
      <c r="F9514" s="2">
        <v>9509</v>
      </c>
      <c r="G9514" s="12">
        <f ca="1"/>
        <v>14.689451082335156</v>
      </c>
      <c r="H9514" s="12">
        <f ca="1"/>
        <v>0.94979345851350783</v>
      </c>
      <c r="I9514" s="12">
        <v>0.95089999999999997</v>
      </c>
    </row>
    <row r="9515" spans="6:9" x14ac:dyDescent="0.3">
      <c r="F9515" s="2">
        <v>9510</v>
      </c>
      <c r="G9515" s="12">
        <f ca="1"/>
        <v>14.694255435980141</v>
      </c>
      <c r="H9515" s="12">
        <f ca="1"/>
        <v>0.94989954084000394</v>
      </c>
      <c r="I9515" s="12">
        <v>0.95099999999999996</v>
      </c>
    </row>
    <row r="9516" spans="6:9" x14ac:dyDescent="0.3">
      <c r="F9516" s="2">
        <v>9511</v>
      </c>
      <c r="G9516" s="12">
        <f ca="1"/>
        <v>14.707602727342351</v>
      </c>
      <c r="H9516" s="12">
        <f ca="1"/>
        <v>0.95019329733601987</v>
      </c>
      <c r="I9516" s="12">
        <v>0.95109999999999995</v>
      </c>
    </row>
    <row r="9517" spans="6:9" x14ac:dyDescent="0.3">
      <c r="F9517" s="2">
        <v>9512</v>
      </c>
      <c r="G9517" s="12">
        <f ca="1"/>
        <v>14.715200011633108</v>
      </c>
      <c r="H9517" s="12">
        <f ca="1"/>
        <v>0.95035987591088067</v>
      </c>
      <c r="I9517" s="12">
        <v>0.95120000000000005</v>
      </c>
    </row>
    <row r="9518" spans="6:9" x14ac:dyDescent="0.3">
      <c r="F9518" s="2">
        <v>9513</v>
      </c>
      <c r="G9518" s="12">
        <f ca="1"/>
        <v>14.717430760400052</v>
      </c>
      <c r="H9518" s="12">
        <f ca="1"/>
        <v>0.95040870113112874</v>
      </c>
      <c r="I9518" s="12">
        <v>0.95130000000000003</v>
      </c>
    </row>
    <row r="9519" spans="6:9" x14ac:dyDescent="0.3">
      <c r="F9519" s="2">
        <v>9514</v>
      </c>
      <c r="G9519" s="12">
        <f ca="1"/>
        <v>14.719509036558199</v>
      </c>
      <c r="H9519" s="12">
        <f ca="1"/>
        <v>0.95045415389783017</v>
      </c>
      <c r="I9519" s="12">
        <v>0.95140000000000002</v>
      </c>
    </row>
    <row r="9520" spans="6:9" x14ac:dyDescent="0.3">
      <c r="F9520" s="2">
        <v>9515</v>
      </c>
      <c r="G9520" s="12">
        <f ca="1"/>
        <v>14.723981442784806</v>
      </c>
      <c r="H9520" s="12">
        <f ca="1"/>
        <v>0.95055185211785798</v>
      </c>
      <c r="I9520" s="12">
        <v>0.95150000000000001</v>
      </c>
    </row>
    <row r="9521" spans="6:9" x14ac:dyDescent="0.3">
      <c r="F9521" s="2">
        <v>9516</v>
      </c>
      <c r="G9521" s="12">
        <f ca="1"/>
        <v>14.731198260718063</v>
      </c>
      <c r="H9521" s="12">
        <f ca="1"/>
        <v>0.95070916984431508</v>
      </c>
      <c r="I9521" s="12">
        <v>0.9516</v>
      </c>
    </row>
    <row r="9522" spans="6:9" x14ac:dyDescent="0.3">
      <c r="F9522" s="2">
        <v>9517</v>
      </c>
      <c r="G9522" s="12">
        <f ca="1"/>
        <v>14.731303838851391</v>
      </c>
      <c r="H9522" s="12">
        <f ca="1"/>
        <v>0.9507114682846175</v>
      </c>
      <c r="I9522" s="12">
        <v>0.95169999999999999</v>
      </c>
    </row>
    <row r="9523" spans="6:9" x14ac:dyDescent="0.3">
      <c r="F9523" s="2">
        <v>9518</v>
      </c>
      <c r="G9523" s="12">
        <f ca="1"/>
        <v>14.731503849327229</v>
      </c>
      <c r="H9523" s="12">
        <f ca="1"/>
        <v>0.95071582228127383</v>
      </c>
      <c r="I9523" s="12">
        <v>0.95179999999999998</v>
      </c>
    </row>
    <row r="9524" spans="6:9" x14ac:dyDescent="0.3">
      <c r="F9524" s="2">
        <v>9519</v>
      </c>
      <c r="G9524" s="12">
        <f ca="1"/>
        <v>14.748040646077719</v>
      </c>
      <c r="H9524" s="12">
        <f ca="1"/>
        <v>0.95107472561813089</v>
      </c>
      <c r="I9524" s="12">
        <v>0.95189999999999997</v>
      </c>
    </row>
    <row r="9525" spans="6:9" x14ac:dyDescent="0.3">
      <c r="F9525" s="2">
        <v>9520</v>
      </c>
      <c r="G9525" s="12">
        <f ca="1"/>
        <v>14.749549380073894</v>
      </c>
      <c r="H9525" s="12">
        <f ca="1"/>
        <v>0.95110736371650262</v>
      </c>
      <c r="I9525" s="12">
        <v>0.95199999999999996</v>
      </c>
    </row>
    <row r="9526" spans="6:9" x14ac:dyDescent="0.3">
      <c r="F9526" s="2">
        <v>9521</v>
      </c>
      <c r="G9526" s="12">
        <f ca="1"/>
        <v>14.74958511475964</v>
      </c>
      <c r="H9526" s="12">
        <f ca="1"/>
        <v>0.95110813654137016</v>
      </c>
      <c r="I9526" s="12">
        <v>0.95209999999999995</v>
      </c>
    </row>
    <row r="9527" spans="6:9" x14ac:dyDescent="0.3">
      <c r="F9527" s="2">
        <v>9522</v>
      </c>
      <c r="G9527" s="12">
        <f ca="1"/>
        <v>14.752538128325476</v>
      </c>
      <c r="H9527" s="12">
        <f ca="1"/>
        <v>0.95117196616834654</v>
      </c>
      <c r="I9527" s="12">
        <v>0.95220000000000005</v>
      </c>
    </row>
    <row r="9528" spans="6:9" x14ac:dyDescent="0.3">
      <c r="F9528" s="2">
        <v>9523</v>
      </c>
      <c r="G9528" s="12">
        <f ca="1"/>
        <v>14.757026726156576</v>
      </c>
      <c r="H9528" s="12">
        <f ca="1"/>
        <v>0.95126885731563027</v>
      </c>
      <c r="I9528" s="12">
        <v>0.95230000000000004</v>
      </c>
    </row>
    <row r="9529" spans="6:9" x14ac:dyDescent="0.3">
      <c r="F9529" s="2">
        <v>9524</v>
      </c>
      <c r="G9529" s="12">
        <f ca="1"/>
        <v>14.760286986637567</v>
      </c>
      <c r="H9529" s="12">
        <f ca="1"/>
        <v>0.95133913506617085</v>
      </c>
      <c r="I9529" s="12">
        <v>0.95240000000000002</v>
      </c>
    </row>
    <row r="9530" spans="6:9" x14ac:dyDescent="0.3">
      <c r="F9530" s="2">
        <v>9525</v>
      </c>
      <c r="G9530" s="12">
        <f ca="1"/>
        <v>14.761235874173781</v>
      </c>
      <c r="H9530" s="12">
        <f ca="1"/>
        <v>0.95135957361192636</v>
      </c>
      <c r="I9530" s="12">
        <v>0.95250000000000001</v>
      </c>
    </row>
    <row r="9531" spans="6:9" x14ac:dyDescent="0.3">
      <c r="F9531" s="2">
        <v>9526</v>
      </c>
      <c r="G9531" s="12">
        <f ca="1"/>
        <v>14.763864356154285</v>
      </c>
      <c r="H9531" s="12">
        <f ca="1"/>
        <v>0.95141615316181927</v>
      </c>
      <c r="I9531" s="12">
        <v>0.9526</v>
      </c>
    </row>
    <row r="9532" spans="6:9" x14ac:dyDescent="0.3">
      <c r="F9532" s="2">
        <v>9527</v>
      </c>
      <c r="G9532" s="12">
        <f ca="1"/>
        <v>14.768660813132415</v>
      </c>
      <c r="H9532" s="12">
        <f ca="1"/>
        <v>0.95151926110470142</v>
      </c>
      <c r="I9532" s="12">
        <v>0.95269999999999999</v>
      </c>
    </row>
    <row r="9533" spans="6:9" x14ac:dyDescent="0.3">
      <c r="F9533" s="2">
        <v>9528</v>
      </c>
      <c r="G9533" s="12">
        <f ca="1"/>
        <v>14.781099404175144</v>
      </c>
      <c r="H9533" s="12">
        <f ca="1"/>
        <v>0.95178581735366641</v>
      </c>
      <c r="I9533" s="12">
        <v>0.95279999999999998</v>
      </c>
    </row>
    <row r="9534" spans="6:9" x14ac:dyDescent="0.3">
      <c r="F9534" s="2">
        <v>9529</v>
      </c>
      <c r="G9534" s="12">
        <f ca="1"/>
        <v>14.793132717816748</v>
      </c>
      <c r="H9534" s="12">
        <f ca="1"/>
        <v>0.95204254812131039</v>
      </c>
      <c r="I9534" s="12">
        <v>0.95289999999999997</v>
      </c>
    </row>
    <row r="9535" spans="6:9" x14ac:dyDescent="0.3">
      <c r="F9535" s="2">
        <v>9530</v>
      </c>
      <c r="G9535" s="12">
        <f ca="1"/>
        <v>14.795818119032756</v>
      </c>
      <c r="H9535" s="12">
        <f ca="1"/>
        <v>0.95209968842620241</v>
      </c>
      <c r="I9535" s="12">
        <v>0.95299999999999996</v>
      </c>
    </row>
    <row r="9536" spans="6:9" x14ac:dyDescent="0.3">
      <c r="F9536" s="2">
        <v>9531</v>
      </c>
      <c r="G9536" s="12">
        <f ca="1"/>
        <v>14.797048814040004</v>
      </c>
      <c r="H9536" s="12">
        <f ca="1"/>
        <v>0.95212585671039518</v>
      </c>
      <c r="I9536" s="12">
        <v>0.95309999999999995</v>
      </c>
    </row>
    <row r="9537" spans="6:9" x14ac:dyDescent="0.3">
      <c r="F9537" s="2">
        <v>9532</v>
      </c>
      <c r="G9537" s="12">
        <f ca="1"/>
        <v>14.800858814152086</v>
      </c>
      <c r="H9537" s="12">
        <f ca="1"/>
        <v>0.95220679472638126</v>
      </c>
      <c r="I9537" s="12">
        <v>0.95320000000000005</v>
      </c>
    </row>
    <row r="9538" spans="6:9" x14ac:dyDescent="0.3">
      <c r="F9538" s="2">
        <v>9533</v>
      </c>
      <c r="G9538" s="12">
        <f ca="1"/>
        <v>14.802492143957585</v>
      </c>
      <c r="H9538" s="12">
        <f ca="1"/>
        <v>0.95224145821818007</v>
      </c>
      <c r="I9538" s="12">
        <v>0.95330000000000004</v>
      </c>
    </row>
    <row r="9539" spans="6:9" x14ac:dyDescent="0.3">
      <c r="F9539" s="2">
        <v>9534</v>
      </c>
      <c r="G9539" s="12">
        <f ca="1"/>
        <v>14.806448772420532</v>
      </c>
      <c r="H9539" s="12">
        <f ca="1"/>
        <v>0.95232534294417148</v>
      </c>
      <c r="I9539" s="12">
        <v>0.95340000000000003</v>
      </c>
    </row>
    <row r="9540" spans="6:9" x14ac:dyDescent="0.3">
      <c r="F9540" s="2">
        <v>9535</v>
      </c>
      <c r="G9540" s="12">
        <f ca="1"/>
        <v>14.811077418570413</v>
      </c>
      <c r="H9540" s="12">
        <f ca="1"/>
        <v>0.95242332223730464</v>
      </c>
      <c r="I9540" s="12">
        <v>0.95350000000000001</v>
      </c>
    </row>
    <row r="9541" spans="6:9" x14ac:dyDescent="0.3">
      <c r="F9541" s="2">
        <v>9536</v>
      </c>
      <c r="G9541" s="12">
        <f ca="1"/>
        <v>14.815318922347222</v>
      </c>
      <c r="H9541" s="12">
        <f ca="1"/>
        <v>0.95251296186453416</v>
      </c>
      <c r="I9541" s="12">
        <v>0.9536</v>
      </c>
    </row>
    <row r="9542" spans="6:9" x14ac:dyDescent="0.3">
      <c r="F9542" s="2">
        <v>9537</v>
      </c>
      <c r="G9542" s="12">
        <f ca="1"/>
        <v>14.817625936434812</v>
      </c>
      <c r="H9542" s="12">
        <f ca="1"/>
        <v>0.95256166010834797</v>
      </c>
      <c r="I9542" s="12">
        <v>0.95369999999999999</v>
      </c>
    </row>
    <row r="9543" spans="6:9" x14ac:dyDescent="0.3">
      <c r="F9543" s="2">
        <v>9538</v>
      </c>
      <c r="G9543" s="12">
        <f ca="1"/>
        <v>14.8177507659809</v>
      </c>
      <c r="H9543" s="12">
        <f ca="1"/>
        <v>0.95256429394206943</v>
      </c>
      <c r="I9543" s="12">
        <v>0.95379999999999998</v>
      </c>
    </row>
    <row r="9544" spans="6:9" x14ac:dyDescent="0.3">
      <c r="F9544" s="2">
        <v>9539</v>
      </c>
      <c r="G9544" s="12">
        <f ca="1"/>
        <v>14.821884084762415</v>
      </c>
      <c r="H9544" s="12">
        <f ca="1"/>
        <v>0.95265143713991229</v>
      </c>
      <c r="I9544" s="12">
        <v>0.95389999999999997</v>
      </c>
    </row>
    <row r="9545" spans="6:9" x14ac:dyDescent="0.3">
      <c r="F9545" s="2">
        <v>9540</v>
      </c>
      <c r="G9545" s="12">
        <f ca="1"/>
        <v>14.844398132331545</v>
      </c>
      <c r="H9545" s="12">
        <f ca="1"/>
        <v>0.95312380674911368</v>
      </c>
      <c r="I9545" s="12">
        <v>0.95399999999999996</v>
      </c>
    </row>
    <row r="9546" spans="6:9" x14ac:dyDescent="0.3">
      <c r="F9546" s="2">
        <v>9541</v>
      </c>
      <c r="G9546" s="12">
        <f ca="1"/>
        <v>14.856896009950956</v>
      </c>
      <c r="H9546" s="12">
        <f ca="1"/>
        <v>0.95338435656432619</v>
      </c>
      <c r="I9546" s="12">
        <v>0.95409999999999995</v>
      </c>
    </row>
    <row r="9547" spans="6:9" x14ac:dyDescent="0.3">
      <c r="F9547" s="2">
        <v>9542</v>
      </c>
      <c r="G9547" s="12">
        <f ca="1"/>
        <v>14.861778154187695</v>
      </c>
      <c r="H9547" s="12">
        <f ca="1"/>
        <v>0.95348581453391112</v>
      </c>
      <c r="I9547" s="12">
        <v>0.95420000000000005</v>
      </c>
    </row>
    <row r="9548" spans="6:9" x14ac:dyDescent="0.3">
      <c r="F9548" s="2">
        <v>9543</v>
      </c>
      <c r="G9548" s="12">
        <f ca="1"/>
        <v>14.862313870054271</v>
      </c>
      <c r="H9548" s="12">
        <f ca="1"/>
        <v>0.95349693645898348</v>
      </c>
      <c r="I9548" s="12">
        <v>0.95430000000000004</v>
      </c>
    </row>
    <row r="9549" spans="6:9" x14ac:dyDescent="0.3">
      <c r="F9549" s="2">
        <v>9544</v>
      </c>
      <c r="G9549" s="12">
        <f ca="1"/>
        <v>14.862489613022028</v>
      </c>
      <c r="H9549" s="12">
        <f ca="1"/>
        <v>0.95350058456059528</v>
      </c>
      <c r="I9549" s="12">
        <v>0.95440000000000003</v>
      </c>
    </row>
    <row r="9550" spans="6:9" x14ac:dyDescent="0.3">
      <c r="F9550" s="2">
        <v>9545</v>
      </c>
      <c r="G9550" s="12">
        <f ca="1"/>
        <v>14.879459312158227</v>
      </c>
      <c r="H9550" s="12">
        <f ca="1"/>
        <v>0.95385174183908783</v>
      </c>
      <c r="I9550" s="12">
        <v>0.95450000000000002</v>
      </c>
    </row>
    <row r="9551" spans="6:9" x14ac:dyDescent="0.3">
      <c r="F9551" s="2">
        <v>9546</v>
      </c>
      <c r="G9551" s="12">
        <f ca="1"/>
        <v>14.898196740410944</v>
      </c>
      <c r="H9551" s="12">
        <f ca="1"/>
        <v>0.95423695137941222</v>
      </c>
      <c r="I9551" s="12">
        <v>0.9546</v>
      </c>
    </row>
    <row r="9552" spans="6:9" x14ac:dyDescent="0.3">
      <c r="F9552" s="2">
        <v>9547</v>
      </c>
      <c r="G9552" s="12">
        <f ca="1"/>
        <v>14.898361137555318</v>
      </c>
      <c r="H9552" s="12">
        <f ca="1"/>
        <v>0.95424031939984999</v>
      </c>
      <c r="I9552" s="12">
        <v>0.95469999999999999</v>
      </c>
    </row>
    <row r="9553" spans="6:9" x14ac:dyDescent="0.3">
      <c r="F9553" s="2">
        <v>9548</v>
      </c>
      <c r="G9553" s="12">
        <f ca="1"/>
        <v>14.898752714949339</v>
      </c>
      <c r="H9553" s="12">
        <f ca="1"/>
        <v>0.9542483408656991</v>
      </c>
      <c r="I9553" s="12">
        <v>0.95479999999999998</v>
      </c>
    </row>
    <row r="9554" spans="6:9" x14ac:dyDescent="0.3">
      <c r="F9554" s="2">
        <v>9549</v>
      </c>
      <c r="G9554" s="12">
        <f ca="1"/>
        <v>14.904139376626086</v>
      </c>
      <c r="H9554" s="12">
        <f ca="1"/>
        <v>0.95435856968496224</v>
      </c>
      <c r="I9554" s="12">
        <v>0.95489999999999997</v>
      </c>
    </row>
    <row r="9555" spans="6:9" x14ac:dyDescent="0.3">
      <c r="F9555" s="2">
        <v>9550</v>
      </c>
      <c r="G9555" s="12">
        <f ca="1"/>
        <v>14.905045904423098</v>
      </c>
      <c r="H9555" s="12">
        <f ca="1"/>
        <v>0.9543770987960053</v>
      </c>
      <c r="I9555" s="12">
        <v>0.95499999999999996</v>
      </c>
    </row>
    <row r="9556" spans="6:9" x14ac:dyDescent="0.3">
      <c r="F9556" s="2">
        <v>9551</v>
      </c>
      <c r="G9556" s="12">
        <f ca="1"/>
        <v>14.908109743852394</v>
      </c>
      <c r="H9556" s="12">
        <f ca="1"/>
        <v>0.95443967694348653</v>
      </c>
      <c r="I9556" s="12">
        <v>0.95509999999999995</v>
      </c>
    </row>
    <row r="9557" spans="6:9" x14ac:dyDescent="0.3">
      <c r="F9557" s="2">
        <v>9552</v>
      </c>
      <c r="G9557" s="12">
        <f ca="1"/>
        <v>14.908684808921835</v>
      </c>
      <c r="H9557" s="12">
        <f ca="1"/>
        <v>0.95445141465107941</v>
      </c>
      <c r="I9557" s="12">
        <v>0.95520000000000005</v>
      </c>
    </row>
    <row r="9558" spans="6:9" x14ac:dyDescent="0.3">
      <c r="F9558" s="2">
        <v>9553</v>
      </c>
      <c r="G9558" s="12">
        <f ca="1"/>
        <v>14.914204475088063</v>
      </c>
      <c r="H9558" s="12">
        <f ca="1"/>
        <v>0.95456395095858293</v>
      </c>
      <c r="I9558" s="12">
        <v>0.95530000000000004</v>
      </c>
    </row>
    <row r="9559" spans="6:9" x14ac:dyDescent="0.3">
      <c r="F9559" s="2">
        <v>9554</v>
      </c>
      <c r="G9559" s="12">
        <f ca="1"/>
        <v>14.914450569664702</v>
      </c>
      <c r="H9559" s="12">
        <f ca="1"/>
        <v>0.95456896307841932</v>
      </c>
      <c r="I9559" s="12">
        <v>0.95540000000000003</v>
      </c>
    </row>
    <row r="9560" spans="6:9" x14ac:dyDescent="0.3">
      <c r="F9560" s="2">
        <v>9555</v>
      </c>
      <c r="G9560" s="12">
        <f ca="1"/>
        <v>14.917089142874541</v>
      </c>
      <c r="H9560" s="12">
        <f ca="1"/>
        <v>0.95462267345129059</v>
      </c>
      <c r="I9560" s="12">
        <v>0.95550000000000002</v>
      </c>
    </row>
    <row r="9561" spans="6:9" x14ac:dyDescent="0.3">
      <c r="F9561" s="2">
        <v>9556</v>
      </c>
      <c r="G9561" s="12">
        <f ca="1"/>
        <v>14.92275790133886</v>
      </c>
      <c r="H9561" s="12">
        <f ca="1"/>
        <v>0.95473788958695649</v>
      </c>
      <c r="I9561" s="12">
        <v>0.9556</v>
      </c>
    </row>
    <row r="9562" spans="6:9" x14ac:dyDescent="0.3">
      <c r="F9562" s="2">
        <v>9557</v>
      </c>
      <c r="G9562" s="12">
        <f ca="1"/>
        <v>14.936969661821019</v>
      </c>
      <c r="H9562" s="12">
        <f ca="1"/>
        <v>0.95502568503214991</v>
      </c>
      <c r="I9562" s="12">
        <v>0.95569999999999999</v>
      </c>
    </row>
    <row r="9563" spans="6:9" x14ac:dyDescent="0.3">
      <c r="F9563" s="2">
        <v>9558</v>
      </c>
      <c r="G9563" s="12">
        <f ca="1"/>
        <v>14.937916333136352</v>
      </c>
      <c r="H9563" s="12">
        <f ca="1"/>
        <v>0.955044802117472</v>
      </c>
      <c r="I9563" s="12">
        <v>0.95579999999999998</v>
      </c>
    </row>
    <row r="9564" spans="6:9" x14ac:dyDescent="0.3">
      <c r="F9564" s="2">
        <v>9559</v>
      </c>
      <c r="G9564" s="12">
        <f ca="1"/>
        <v>14.941668553565085</v>
      </c>
      <c r="H9564" s="12">
        <f ca="1"/>
        <v>0.9551205088551088</v>
      </c>
      <c r="I9564" s="12">
        <v>0.95589999999999997</v>
      </c>
    </row>
    <row r="9565" spans="6:9" x14ac:dyDescent="0.3">
      <c r="F9565" s="2">
        <v>9560</v>
      </c>
      <c r="G9565" s="12">
        <f ca="1"/>
        <v>14.944956768267122</v>
      </c>
      <c r="H9565" s="12">
        <f ca="1"/>
        <v>0.95518676747017583</v>
      </c>
      <c r="I9565" s="12">
        <v>0.95599999999999996</v>
      </c>
    </row>
    <row r="9566" spans="6:9" x14ac:dyDescent="0.3">
      <c r="F9566" s="2">
        <v>9561</v>
      </c>
      <c r="G9566" s="12">
        <f ca="1"/>
        <v>14.94700294653502</v>
      </c>
      <c r="H9566" s="12">
        <f ca="1"/>
        <v>0.95522795807483096</v>
      </c>
      <c r="I9566" s="12">
        <v>0.95609999999999995</v>
      </c>
    </row>
    <row r="9567" spans="6:9" x14ac:dyDescent="0.3">
      <c r="F9567" s="2">
        <v>9562</v>
      </c>
      <c r="G9567" s="12">
        <f ca="1"/>
        <v>14.959521057789992</v>
      </c>
      <c r="H9567" s="12">
        <f ca="1"/>
        <v>0.95547927746252193</v>
      </c>
      <c r="I9567" s="12">
        <v>0.95620000000000005</v>
      </c>
    </row>
    <row r="9568" spans="6:9" x14ac:dyDescent="0.3">
      <c r="F9568" s="2">
        <v>9563</v>
      </c>
      <c r="G9568" s="12">
        <f ca="1"/>
        <v>14.960356964763996</v>
      </c>
      <c r="H9568" s="12">
        <f ca="1"/>
        <v>0.95549601815009844</v>
      </c>
      <c r="I9568" s="12">
        <v>0.95630000000000004</v>
      </c>
    </row>
    <row r="9569" spans="6:9" x14ac:dyDescent="0.3">
      <c r="F9569" s="2">
        <v>9564</v>
      </c>
      <c r="G9569" s="12">
        <f ca="1"/>
        <v>14.960830601955504</v>
      </c>
      <c r="H9569" s="12">
        <f ca="1"/>
        <v>0.95550550137419554</v>
      </c>
      <c r="I9569" s="12">
        <v>0.95640000000000003</v>
      </c>
    </row>
    <row r="9570" spans="6:9" x14ac:dyDescent="0.3">
      <c r="F9570" s="2">
        <v>9565</v>
      </c>
      <c r="G9570" s="12">
        <f ca="1"/>
        <v>14.966045569734211</v>
      </c>
      <c r="H9570" s="12">
        <f ca="1"/>
        <v>0.95560980637727244</v>
      </c>
      <c r="I9570" s="12">
        <v>0.95650000000000002</v>
      </c>
    </row>
    <row r="9571" spans="6:9" x14ac:dyDescent="0.3">
      <c r="F9571" s="2">
        <v>9566</v>
      </c>
      <c r="G9571" s="12">
        <f ca="1"/>
        <v>14.976900679885933</v>
      </c>
      <c r="H9571" s="12">
        <f ca="1"/>
        <v>0.95582627592469072</v>
      </c>
      <c r="I9571" s="12">
        <v>0.95660000000000001</v>
      </c>
    </row>
    <row r="9572" spans="6:9" x14ac:dyDescent="0.3">
      <c r="F9572" s="2">
        <v>9567</v>
      </c>
      <c r="G9572" s="12">
        <f ca="1"/>
        <v>14.985639859152025</v>
      </c>
      <c r="H9572" s="12">
        <f ca="1"/>
        <v>0.95599991894996772</v>
      </c>
      <c r="I9572" s="12">
        <v>0.95669999999999999</v>
      </c>
    </row>
    <row r="9573" spans="6:9" x14ac:dyDescent="0.3">
      <c r="F9573" s="2">
        <v>9568</v>
      </c>
      <c r="G9573" s="12">
        <f ca="1"/>
        <v>14.987814374222161</v>
      </c>
      <c r="H9573" s="12">
        <f ca="1"/>
        <v>0.95604303813506586</v>
      </c>
      <c r="I9573" s="12">
        <v>0.95679999999999998</v>
      </c>
    </row>
    <row r="9574" spans="6:9" x14ac:dyDescent="0.3">
      <c r="F9574" s="2">
        <v>9569</v>
      </c>
      <c r="G9574" s="12">
        <f ca="1"/>
        <v>14.992116048644251</v>
      </c>
      <c r="H9574" s="12">
        <f ca="1"/>
        <v>0.95612823510684108</v>
      </c>
      <c r="I9574" s="12">
        <v>0.95689999999999997</v>
      </c>
    </row>
    <row r="9575" spans="6:9" x14ac:dyDescent="0.3">
      <c r="F9575" s="2">
        <v>9570</v>
      </c>
      <c r="G9575" s="12">
        <f ca="1"/>
        <v>14.999113265017382</v>
      </c>
      <c r="H9575" s="12">
        <f ca="1"/>
        <v>0.9562665285628893</v>
      </c>
      <c r="I9575" s="12">
        <v>0.95699999999999996</v>
      </c>
    </row>
    <row r="9576" spans="6:9" x14ac:dyDescent="0.3">
      <c r="F9576" s="2">
        <v>9571</v>
      </c>
      <c r="G9576" s="12">
        <f ca="1"/>
        <v>14.999925182448786</v>
      </c>
      <c r="H9576" s="12">
        <f ca="1"/>
        <v>0.95628255210744129</v>
      </c>
      <c r="I9576" s="12">
        <v>0.95709999999999995</v>
      </c>
    </row>
    <row r="9577" spans="6:9" x14ac:dyDescent="0.3">
      <c r="F9577" s="2">
        <v>9572</v>
      </c>
      <c r="G9577" s="12">
        <f ca="1"/>
        <v>15.001050906065027</v>
      </c>
      <c r="H9577" s="12">
        <f ca="1"/>
        <v>0.9563047607627565</v>
      </c>
      <c r="I9577" s="12">
        <v>0.95720000000000005</v>
      </c>
    </row>
    <row r="9578" spans="6:9" x14ac:dyDescent="0.3">
      <c r="F9578" s="2">
        <v>9573</v>
      </c>
      <c r="G9578" s="12">
        <f ca="1"/>
        <v>15.00793402461453</v>
      </c>
      <c r="H9578" s="12">
        <f ca="1"/>
        <v>0.95644035144530892</v>
      </c>
      <c r="I9578" s="12">
        <v>0.95730000000000004</v>
      </c>
    </row>
    <row r="9579" spans="6:9" x14ac:dyDescent="0.3">
      <c r="F9579" s="2">
        <v>9574</v>
      </c>
      <c r="G9579" s="12">
        <f ca="1"/>
        <v>15.018365756287821</v>
      </c>
      <c r="H9579" s="12">
        <f ca="1"/>
        <v>0.9566451861593771</v>
      </c>
      <c r="I9579" s="12">
        <v>0.95740000000000003</v>
      </c>
    </row>
    <row r="9580" spans="6:9" x14ac:dyDescent="0.3">
      <c r="F9580" s="2">
        <v>9575</v>
      </c>
      <c r="G9580" s="12">
        <f ca="1"/>
        <v>15.023656663725777</v>
      </c>
      <c r="H9580" s="12">
        <f ca="1"/>
        <v>0.95674877356735633</v>
      </c>
      <c r="I9580" s="12">
        <v>0.95750000000000002</v>
      </c>
    </row>
    <row r="9581" spans="6:9" x14ac:dyDescent="0.3">
      <c r="F9581" s="2">
        <v>9576</v>
      </c>
      <c r="G9581" s="12">
        <f ca="1"/>
        <v>15.024219018638734</v>
      </c>
      <c r="H9581" s="12">
        <f ca="1"/>
        <v>0.95675977157675518</v>
      </c>
      <c r="I9581" s="12">
        <v>0.95760000000000001</v>
      </c>
    </row>
    <row r="9582" spans="6:9" x14ac:dyDescent="0.3">
      <c r="F9582" s="2">
        <v>9577</v>
      </c>
      <c r="G9582" s="12">
        <f ca="1"/>
        <v>15.031665922404811</v>
      </c>
      <c r="H9582" s="12">
        <f ca="1"/>
        <v>0.95690519412018926</v>
      </c>
      <c r="I9582" s="12">
        <v>0.9577</v>
      </c>
    </row>
    <row r="9583" spans="6:9" x14ac:dyDescent="0.3">
      <c r="F9583" s="2">
        <v>9578</v>
      </c>
      <c r="G9583" s="12">
        <f ca="1"/>
        <v>15.032021071231844</v>
      </c>
      <c r="H9583" s="12">
        <f ca="1"/>
        <v>0.95691211936395582</v>
      </c>
      <c r="I9583" s="12">
        <v>0.95779999999999998</v>
      </c>
    </row>
    <row r="9584" spans="6:9" x14ac:dyDescent="0.3">
      <c r="F9584" s="2">
        <v>9579</v>
      </c>
      <c r="G9584" s="12">
        <f ca="1"/>
        <v>15.032693192935779</v>
      </c>
      <c r="H9584" s="12">
        <f ca="1"/>
        <v>0.95692522292903703</v>
      </c>
      <c r="I9584" s="12">
        <v>0.95789999999999997</v>
      </c>
    </row>
    <row r="9585" spans="6:9" x14ac:dyDescent="0.3">
      <c r="F9585" s="2">
        <v>9580</v>
      </c>
      <c r="G9585" s="12">
        <f ca="1"/>
        <v>15.036494518457136</v>
      </c>
      <c r="H9585" s="12">
        <f ca="1"/>
        <v>0.9569992711404004</v>
      </c>
      <c r="I9585" s="12">
        <v>0.95799999999999996</v>
      </c>
    </row>
    <row r="9586" spans="6:9" x14ac:dyDescent="0.3">
      <c r="F9586" s="2">
        <v>9581</v>
      </c>
      <c r="G9586" s="12">
        <f ca="1"/>
        <v>15.044359232806311</v>
      </c>
      <c r="H9586" s="12">
        <f ca="1"/>
        <v>0.95715213961058343</v>
      </c>
      <c r="I9586" s="12">
        <v>0.95809999999999995</v>
      </c>
    </row>
    <row r="9587" spans="6:9" x14ac:dyDescent="0.3">
      <c r="F9587" s="2">
        <v>9582</v>
      </c>
      <c r="G9587" s="12">
        <f ca="1"/>
        <v>15.050573771625178</v>
      </c>
      <c r="H9587" s="12">
        <f ca="1"/>
        <v>0.95727261628779026</v>
      </c>
      <c r="I9587" s="12">
        <v>0.95820000000000005</v>
      </c>
    </row>
    <row r="9588" spans="6:9" x14ac:dyDescent="0.3">
      <c r="F9588" s="2">
        <v>9583</v>
      </c>
      <c r="G9588" s="12">
        <f ca="1"/>
        <v>15.055158896278215</v>
      </c>
      <c r="H9588" s="12">
        <f ca="1"/>
        <v>0.95736132565563226</v>
      </c>
      <c r="I9588" s="12">
        <v>0.95830000000000004</v>
      </c>
    </row>
    <row r="9589" spans="6:9" x14ac:dyDescent="0.3">
      <c r="F9589" s="2">
        <v>9584</v>
      </c>
      <c r="G9589" s="12">
        <f ca="1"/>
        <v>15.058279564050977</v>
      </c>
      <c r="H9589" s="12">
        <f ca="1"/>
        <v>0.95742161501875467</v>
      </c>
      <c r="I9589" s="12">
        <v>0.95840000000000003</v>
      </c>
    </row>
    <row r="9590" spans="6:9" x14ac:dyDescent="0.3">
      <c r="F9590" s="2">
        <v>9585</v>
      </c>
      <c r="G9590" s="12">
        <f ca="1"/>
        <v>15.063501840209108</v>
      </c>
      <c r="H9590" s="12">
        <f ca="1"/>
        <v>0.95752234897146749</v>
      </c>
      <c r="I9590" s="12">
        <v>0.95850000000000002</v>
      </c>
    </row>
    <row r="9591" spans="6:9" x14ac:dyDescent="0.3">
      <c r="F9591" s="2">
        <v>9586</v>
      </c>
      <c r="G9591" s="12">
        <f ca="1"/>
        <v>15.067145265575963</v>
      </c>
      <c r="H9591" s="12">
        <f ca="1"/>
        <v>0.9575925116195888</v>
      </c>
      <c r="I9591" s="12">
        <v>0.95860000000000001</v>
      </c>
    </row>
    <row r="9592" spans="6:9" x14ac:dyDescent="0.3">
      <c r="F9592" s="2">
        <v>9587</v>
      </c>
      <c r="G9592" s="12">
        <f ca="1"/>
        <v>15.099852434154323</v>
      </c>
      <c r="H9592" s="12">
        <f ca="1"/>
        <v>0.9582180953632512</v>
      </c>
      <c r="I9592" s="12">
        <v>0.9587</v>
      </c>
    </row>
    <row r="9593" spans="6:9" x14ac:dyDescent="0.3">
      <c r="F9593" s="2">
        <v>9588</v>
      </c>
      <c r="G9593" s="12">
        <f ca="1"/>
        <v>15.102668436003848</v>
      </c>
      <c r="H9593" s="12">
        <f ca="1"/>
        <v>0.95827159854161093</v>
      </c>
      <c r="I9593" s="12">
        <v>0.95879999999999999</v>
      </c>
    </row>
    <row r="9594" spans="6:9" x14ac:dyDescent="0.3">
      <c r="F9594" s="2">
        <v>9589</v>
      </c>
      <c r="G9594" s="12">
        <f ca="1"/>
        <v>15.119463343865764</v>
      </c>
      <c r="H9594" s="12">
        <f ca="1"/>
        <v>0.95858952355360028</v>
      </c>
      <c r="I9594" s="12">
        <v>0.95889999999999997</v>
      </c>
    </row>
    <row r="9595" spans="6:9" x14ac:dyDescent="0.3">
      <c r="F9595" s="2">
        <v>9590</v>
      </c>
      <c r="G9595" s="12">
        <f ca="1"/>
        <v>15.119725289724787</v>
      </c>
      <c r="H9595" s="12">
        <f ca="1"/>
        <v>0.9585944662621978</v>
      </c>
      <c r="I9595" s="12">
        <v>0.95899999999999996</v>
      </c>
    </row>
    <row r="9596" spans="6:9" x14ac:dyDescent="0.3">
      <c r="F9596" s="2">
        <v>9591</v>
      </c>
      <c r="G9596" s="12">
        <f ca="1"/>
        <v>15.138741443937016</v>
      </c>
      <c r="H9596" s="12">
        <f ca="1"/>
        <v>0.95895198658373915</v>
      </c>
      <c r="I9596" s="12">
        <v>0.95909999999999995</v>
      </c>
    </row>
    <row r="9597" spans="6:9" x14ac:dyDescent="0.3">
      <c r="F9597" s="2">
        <v>9592</v>
      </c>
      <c r="G9597" s="12">
        <f ca="1"/>
        <v>15.139093960221015</v>
      </c>
      <c r="H9597" s="12">
        <f ca="1"/>
        <v>0.95895859004133321</v>
      </c>
      <c r="I9597" s="12">
        <v>0.95920000000000005</v>
      </c>
    </row>
    <row r="9598" spans="6:9" x14ac:dyDescent="0.3">
      <c r="F9598" s="2">
        <v>9593</v>
      </c>
      <c r="G9598" s="12">
        <f ca="1"/>
        <v>15.140533093118231</v>
      </c>
      <c r="H9598" s="12">
        <f ca="1"/>
        <v>0.95898553927353092</v>
      </c>
      <c r="I9598" s="12">
        <v>0.95930000000000004</v>
      </c>
    </row>
    <row r="9599" spans="6:9" x14ac:dyDescent="0.3">
      <c r="F9599" s="2">
        <v>9594</v>
      </c>
      <c r="G9599" s="12">
        <f ca="1"/>
        <v>15.141483367443179</v>
      </c>
      <c r="H9599" s="12">
        <f ca="1"/>
        <v>0.95900332611351757</v>
      </c>
      <c r="I9599" s="12">
        <v>0.95940000000000003</v>
      </c>
    </row>
    <row r="9600" spans="6:9" x14ac:dyDescent="0.3">
      <c r="F9600" s="2">
        <v>9595</v>
      </c>
      <c r="G9600" s="12">
        <f ca="1"/>
        <v>15.144792437797252</v>
      </c>
      <c r="H9600" s="12">
        <f ca="1"/>
        <v>0.95906521418089918</v>
      </c>
      <c r="I9600" s="12">
        <v>0.95950000000000002</v>
      </c>
    </row>
    <row r="9601" spans="6:9" x14ac:dyDescent="0.3">
      <c r="F9601" s="2">
        <v>9596</v>
      </c>
      <c r="G9601" s="12">
        <f ca="1"/>
        <v>15.158538615612283</v>
      </c>
      <c r="H9601" s="12">
        <f ca="1"/>
        <v>0.95932147683379598</v>
      </c>
      <c r="I9601" s="12">
        <v>0.95960000000000001</v>
      </c>
    </row>
    <row r="9602" spans="6:9" x14ac:dyDescent="0.3">
      <c r="F9602" s="2">
        <v>9597</v>
      </c>
      <c r="G9602" s="12">
        <f ca="1"/>
        <v>15.16008198103432</v>
      </c>
      <c r="H9602" s="12">
        <f ca="1"/>
        <v>0.95935016597229139</v>
      </c>
      <c r="I9602" s="12">
        <v>0.9597</v>
      </c>
    </row>
    <row r="9603" spans="6:9" x14ac:dyDescent="0.3">
      <c r="F9603" s="2">
        <v>9598</v>
      </c>
      <c r="G9603" s="12">
        <f ca="1"/>
        <v>15.163137898989158</v>
      </c>
      <c r="H9603" s="12">
        <f ca="1"/>
        <v>0.95940692212333734</v>
      </c>
      <c r="I9603" s="12">
        <v>0.95979999999999999</v>
      </c>
    </row>
    <row r="9604" spans="6:9" x14ac:dyDescent="0.3">
      <c r="F9604" s="2">
        <v>9599</v>
      </c>
      <c r="G9604" s="12">
        <f ca="1"/>
        <v>15.171139752254959</v>
      </c>
      <c r="H9604" s="12">
        <f ca="1"/>
        <v>0.9595552264838243</v>
      </c>
      <c r="I9604" s="12">
        <v>0.95989999999999998</v>
      </c>
    </row>
    <row r="9605" spans="6:9" x14ac:dyDescent="0.3">
      <c r="F9605" s="2">
        <v>9600</v>
      </c>
      <c r="G9605" s="12">
        <f ca="1"/>
        <v>15.180579872181699</v>
      </c>
      <c r="H9605" s="12">
        <f ca="1"/>
        <v>0.95972961084255393</v>
      </c>
      <c r="I9605" s="12">
        <v>0.96</v>
      </c>
    </row>
    <row r="9606" spans="6:9" x14ac:dyDescent="0.3">
      <c r="F9606" s="2">
        <v>9601</v>
      </c>
      <c r="G9606" s="12">
        <f ca="1"/>
        <v>15.184871065340177</v>
      </c>
      <c r="H9606" s="12">
        <f ca="1"/>
        <v>0.95980867480194054</v>
      </c>
      <c r="I9606" s="12">
        <v>0.96009999999999995</v>
      </c>
    </row>
    <row r="9607" spans="6:9" x14ac:dyDescent="0.3">
      <c r="F9607" s="2">
        <v>9602</v>
      </c>
      <c r="G9607" s="12">
        <f ca="1"/>
        <v>15.186318697867883</v>
      </c>
      <c r="H9607" s="12">
        <f ca="1"/>
        <v>0.95983531801098398</v>
      </c>
      <c r="I9607" s="12">
        <v>0.96020000000000005</v>
      </c>
    </row>
    <row r="9608" spans="6:9" x14ac:dyDescent="0.3">
      <c r="F9608" s="2">
        <v>9603</v>
      </c>
      <c r="G9608" s="12">
        <f ca="1"/>
        <v>15.19262411810052</v>
      </c>
      <c r="H9608" s="12">
        <f ca="1"/>
        <v>0.95995119682628383</v>
      </c>
      <c r="I9608" s="12">
        <v>0.96030000000000004</v>
      </c>
    </row>
    <row r="9609" spans="6:9" x14ac:dyDescent="0.3">
      <c r="F9609" s="2">
        <v>9604</v>
      </c>
      <c r="G9609" s="12">
        <f ca="1"/>
        <v>15.197793336288671</v>
      </c>
      <c r="H9609" s="12">
        <f ca="1"/>
        <v>0.96004598839731148</v>
      </c>
      <c r="I9609" s="12">
        <v>0.96040000000000003</v>
      </c>
    </row>
    <row r="9610" spans="6:9" x14ac:dyDescent="0.3">
      <c r="F9610" s="2">
        <v>9605</v>
      </c>
      <c r="G9610" s="12">
        <f ca="1"/>
        <v>15.212181291046349</v>
      </c>
      <c r="H9610" s="12">
        <f ca="1"/>
        <v>0.9603088529522531</v>
      </c>
      <c r="I9610" s="12">
        <v>0.96050000000000002</v>
      </c>
    </row>
    <row r="9611" spans="6:9" x14ac:dyDescent="0.3">
      <c r="F9611" s="2">
        <v>9606</v>
      </c>
      <c r="G9611" s="12">
        <f ca="1"/>
        <v>15.212799782292254</v>
      </c>
      <c r="H9611" s="12">
        <f ca="1"/>
        <v>0.96032012046064208</v>
      </c>
      <c r="I9611" s="12">
        <v>0.96060000000000001</v>
      </c>
    </row>
    <row r="9612" spans="6:9" x14ac:dyDescent="0.3">
      <c r="F9612" s="2">
        <v>9607</v>
      </c>
      <c r="G9612" s="12">
        <f ca="1"/>
        <v>15.214919010926012</v>
      </c>
      <c r="H9612" s="12">
        <f ca="1"/>
        <v>0.96035870791628974</v>
      </c>
      <c r="I9612" s="12">
        <v>0.9607</v>
      </c>
    </row>
    <row r="9613" spans="6:9" x14ac:dyDescent="0.3">
      <c r="F9613" s="2">
        <v>9608</v>
      </c>
      <c r="G9613" s="12">
        <f ca="1"/>
        <v>15.215584063641741</v>
      </c>
      <c r="H9613" s="12">
        <f ca="1"/>
        <v>0.96037081095729271</v>
      </c>
      <c r="I9613" s="12">
        <v>0.96079999999999999</v>
      </c>
    </row>
    <row r="9614" spans="6:9" x14ac:dyDescent="0.3">
      <c r="F9614" s="2">
        <v>9609</v>
      </c>
      <c r="G9614" s="12">
        <f ca="1"/>
        <v>15.216297957380972</v>
      </c>
      <c r="H9614" s="12">
        <f ca="1"/>
        <v>0.96038379943157248</v>
      </c>
      <c r="I9614" s="12">
        <v>0.96089999999999998</v>
      </c>
    </row>
    <row r="9615" spans="6:9" x14ac:dyDescent="0.3">
      <c r="F9615" s="2">
        <v>9610</v>
      </c>
      <c r="G9615" s="12">
        <f ca="1"/>
        <v>15.217333889217876</v>
      </c>
      <c r="H9615" s="12">
        <f ca="1"/>
        <v>0.96040264074788195</v>
      </c>
      <c r="I9615" s="12">
        <v>0.96099999999999997</v>
      </c>
    </row>
    <row r="9616" spans="6:9" x14ac:dyDescent="0.3">
      <c r="F9616" s="2">
        <v>9611</v>
      </c>
      <c r="G9616" s="12">
        <f ca="1"/>
        <v>15.218071565400324</v>
      </c>
      <c r="H9616" s="12">
        <f ca="1"/>
        <v>0.96041605292674748</v>
      </c>
      <c r="I9616" s="12">
        <v>0.96109999999999995</v>
      </c>
    </row>
    <row r="9617" spans="6:9" x14ac:dyDescent="0.3">
      <c r="F9617" s="2">
        <v>9612</v>
      </c>
      <c r="G9617" s="12">
        <f ca="1"/>
        <v>15.21990903966346</v>
      </c>
      <c r="H9617" s="12">
        <f ca="1"/>
        <v>0.96044944490396511</v>
      </c>
      <c r="I9617" s="12">
        <v>0.96120000000000005</v>
      </c>
    </row>
    <row r="9618" spans="6:9" x14ac:dyDescent="0.3">
      <c r="F9618" s="2">
        <v>9613</v>
      </c>
      <c r="G9618" s="12">
        <f ca="1"/>
        <v>15.227951523433228</v>
      </c>
      <c r="H9618" s="12">
        <f ca="1"/>
        <v>0.96059532458604902</v>
      </c>
      <c r="I9618" s="12">
        <v>0.96130000000000004</v>
      </c>
    </row>
    <row r="9619" spans="6:9" x14ac:dyDescent="0.3">
      <c r="F9619" s="2">
        <v>9614</v>
      </c>
      <c r="G9619" s="12">
        <f ca="1"/>
        <v>15.233002071197298</v>
      </c>
      <c r="H9619" s="12">
        <f ca="1"/>
        <v>0.96068670654936006</v>
      </c>
      <c r="I9619" s="12">
        <v>0.96140000000000003</v>
      </c>
    </row>
    <row r="9620" spans="6:9" x14ac:dyDescent="0.3">
      <c r="F9620" s="2">
        <v>9615</v>
      </c>
      <c r="G9620" s="12">
        <f ca="1"/>
        <v>15.251520066904069</v>
      </c>
      <c r="H9620" s="12">
        <f ca="1"/>
        <v>0.96102026041040078</v>
      </c>
      <c r="I9620" s="12">
        <v>0.96150000000000002</v>
      </c>
    </row>
    <row r="9621" spans="6:9" x14ac:dyDescent="0.3">
      <c r="F9621" s="2">
        <v>9616</v>
      </c>
      <c r="G9621" s="12">
        <f ca="1"/>
        <v>15.255386986684876</v>
      </c>
      <c r="H9621" s="12">
        <f ca="1"/>
        <v>0.96108961601763887</v>
      </c>
      <c r="I9621" s="12">
        <v>0.96160000000000001</v>
      </c>
    </row>
    <row r="9622" spans="6:9" x14ac:dyDescent="0.3">
      <c r="F9622" s="2">
        <v>9617</v>
      </c>
      <c r="G9622" s="12">
        <f ca="1"/>
        <v>15.267457191273351</v>
      </c>
      <c r="H9622" s="12">
        <f ca="1"/>
        <v>0.9613054447531687</v>
      </c>
      <c r="I9622" s="12">
        <v>0.9617</v>
      </c>
    </row>
    <row r="9623" spans="6:9" x14ac:dyDescent="0.3">
      <c r="F9623" s="2">
        <v>9618</v>
      </c>
      <c r="G9623" s="12">
        <f ca="1"/>
        <v>15.268036224043438</v>
      </c>
      <c r="H9623" s="12">
        <f ca="1"/>
        <v>0.96131577349447483</v>
      </c>
      <c r="I9623" s="12">
        <v>0.96179999999999999</v>
      </c>
    </row>
    <row r="9624" spans="6:9" x14ac:dyDescent="0.3">
      <c r="F9624" s="2">
        <v>9619</v>
      </c>
      <c r="G9624" s="12">
        <f ca="1"/>
        <v>15.274508158923783</v>
      </c>
      <c r="H9624" s="12">
        <f ca="1"/>
        <v>0.96143106380569587</v>
      </c>
      <c r="I9624" s="12">
        <v>0.96189999999999998</v>
      </c>
    </row>
    <row r="9625" spans="6:9" x14ac:dyDescent="0.3">
      <c r="F9625" s="2">
        <v>9620</v>
      </c>
      <c r="G9625" s="12">
        <f ca="1"/>
        <v>15.285209195358537</v>
      </c>
      <c r="H9625" s="12">
        <f ca="1"/>
        <v>0.9616210654270142</v>
      </c>
      <c r="I9625" s="12">
        <v>0.96199999999999997</v>
      </c>
    </row>
    <row r="9626" spans="6:9" x14ac:dyDescent="0.3">
      <c r="F9626" s="2">
        <v>9621</v>
      </c>
      <c r="G9626" s="12">
        <f ca="1"/>
        <v>15.288306276795087</v>
      </c>
      <c r="H9626" s="12">
        <f ca="1"/>
        <v>0.96167591030631272</v>
      </c>
      <c r="I9626" s="12">
        <v>0.96209999999999996</v>
      </c>
    </row>
    <row r="9627" spans="6:9" x14ac:dyDescent="0.3">
      <c r="F9627" s="2">
        <v>9622</v>
      </c>
      <c r="G9627" s="12">
        <f ca="1"/>
        <v>15.291135203183389</v>
      </c>
      <c r="H9627" s="12">
        <f ca="1"/>
        <v>0.96172594968196312</v>
      </c>
      <c r="I9627" s="12">
        <v>0.96220000000000006</v>
      </c>
    </row>
    <row r="9628" spans="6:9" x14ac:dyDescent="0.3">
      <c r="F9628" s="2">
        <v>9623</v>
      </c>
      <c r="G9628" s="12">
        <f ca="1"/>
        <v>15.296962056268406</v>
      </c>
      <c r="H9628" s="12">
        <f ca="1"/>
        <v>0.96182884690377612</v>
      </c>
      <c r="I9628" s="12">
        <v>0.96230000000000004</v>
      </c>
    </row>
    <row r="9629" spans="6:9" x14ac:dyDescent="0.3">
      <c r="F9629" s="2">
        <v>9624</v>
      </c>
      <c r="G9629" s="12">
        <f ca="1"/>
        <v>15.299040584779457</v>
      </c>
      <c r="H9629" s="12">
        <f ca="1"/>
        <v>0.96186549631414153</v>
      </c>
      <c r="I9629" s="12">
        <v>0.96240000000000003</v>
      </c>
    </row>
    <row r="9630" spans="6:9" x14ac:dyDescent="0.3">
      <c r="F9630" s="2">
        <v>9625</v>
      </c>
      <c r="G9630" s="12">
        <f ca="1"/>
        <v>15.29962373401035</v>
      </c>
      <c r="H9630" s="12">
        <f ca="1"/>
        <v>0.96187577337490382</v>
      </c>
      <c r="I9630" s="12">
        <v>0.96250000000000002</v>
      </c>
    </row>
    <row r="9631" spans="6:9" x14ac:dyDescent="0.3">
      <c r="F9631" s="2">
        <v>9626</v>
      </c>
      <c r="G9631" s="12">
        <f ca="1"/>
        <v>15.309419930661042</v>
      </c>
      <c r="H9631" s="12">
        <f ca="1"/>
        <v>0.96204807197308861</v>
      </c>
      <c r="I9631" s="12">
        <v>0.96260000000000001</v>
      </c>
    </row>
    <row r="9632" spans="6:9" x14ac:dyDescent="0.3">
      <c r="F9632" s="2">
        <v>9627</v>
      </c>
      <c r="G9632" s="12">
        <f ca="1"/>
        <v>15.314694200411884</v>
      </c>
      <c r="H9632" s="12">
        <f ca="1"/>
        <v>0.96214056935131986</v>
      </c>
      <c r="I9632" s="12">
        <v>0.9627</v>
      </c>
    </row>
    <row r="9633" spans="6:9" x14ac:dyDescent="0.3">
      <c r="F9633" s="2">
        <v>9628</v>
      </c>
      <c r="G9633" s="12">
        <f ca="1"/>
        <v>15.32094916507233</v>
      </c>
      <c r="H9633" s="12">
        <f ca="1"/>
        <v>0.96225002284275374</v>
      </c>
      <c r="I9633" s="12">
        <v>0.96279999999999999</v>
      </c>
    </row>
    <row r="9634" spans="6:9" x14ac:dyDescent="0.3">
      <c r="F9634" s="2">
        <v>9629</v>
      </c>
      <c r="G9634" s="12">
        <f ca="1"/>
        <v>15.323386615106626</v>
      </c>
      <c r="H9634" s="12">
        <f ca="1"/>
        <v>0.96229260370621139</v>
      </c>
      <c r="I9634" s="12">
        <v>0.96289999999999998</v>
      </c>
    </row>
    <row r="9635" spans="6:9" x14ac:dyDescent="0.3">
      <c r="F9635" s="2">
        <v>9630</v>
      </c>
      <c r="G9635" s="12">
        <f ca="1"/>
        <v>15.334813627118237</v>
      </c>
      <c r="H9635" s="12">
        <f ca="1"/>
        <v>0.96249169536390289</v>
      </c>
      <c r="I9635" s="12">
        <v>0.96299999999999997</v>
      </c>
    </row>
    <row r="9636" spans="6:9" x14ac:dyDescent="0.3">
      <c r="F9636" s="2">
        <v>9631</v>
      </c>
      <c r="G9636" s="12">
        <f ca="1"/>
        <v>15.342536174702252</v>
      </c>
      <c r="H9636" s="12">
        <f ca="1"/>
        <v>0.96262574917083588</v>
      </c>
      <c r="I9636" s="12">
        <v>0.96309999999999996</v>
      </c>
    </row>
    <row r="9637" spans="6:9" x14ac:dyDescent="0.3">
      <c r="F9637" s="2">
        <v>9632</v>
      </c>
      <c r="G9637" s="12">
        <f ca="1"/>
        <v>15.347374909363342</v>
      </c>
      <c r="H9637" s="12">
        <f ca="1"/>
        <v>0.96270954043939672</v>
      </c>
      <c r="I9637" s="12">
        <v>0.96319999999999995</v>
      </c>
    </row>
    <row r="9638" spans="6:9" x14ac:dyDescent="0.3">
      <c r="F9638" s="2">
        <v>9633</v>
      </c>
      <c r="G9638" s="12">
        <f ca="1"/>
        <v>15.347482117112394</v>
      </c>
      <c r="H9638" s="12">
        <f ca="1"/>
        <v>0.96271139516155391</v>
      </c>
      <c r="I9638" s="12">
        <v>0.96330000000000005</v>
      </c>
    </row>
    <row r="9639" spans="6:9" x14ac:dyDescent="0.3">
      <c r="F9639" s="2">
        <v>9634</v>
      </c>
      <c r="G9639" s="12">
        <f ca="1"/>
        <v>15.350187476395053</v>
      </c>
      <c r="H9639" s="12">
        <f ca="1"/>
        <v>0.96275817320366697</v>
      </c>
      <c r="I9639" s="12">
        <v>0.96340000000000003</v>
      </c>
    </row>
    <row r="9640" spans="6:9" x14ac:dyDescent="0.3">
      <c r="F9640" s="2">
        <v>9635</v>
      </c>
      <c r="G9640" s="12">
        <f ca="1"/>
        <v>15.353053018409867</v>
      </c>
      <c r="H9640" s="12">
        <f ca="1"/>
        <v>0.96280766772176862</v>
      </c>
      <c r="I9640" s="12">
        <v>0.96350000000000002</v>
      </c>
    </row>
    <row r="9641" spans="6:9" x14ac:dyDescent="0.3">
      <c r="F9641" s="2">
        <v>9636</v>
      </c>
      <c r="G9641" s="12">
        <f ca="1"/>
        <v>15.354095296089955</v>
      </c>
      <c r="H9641" s="12">
        <f ca="1"/>
        <v>0.96282565668908238</v>
      </c>
      <c r="I9641" s="12">
        <v>0.96360000000000001</v>
      </c>
    </row>
    <row r="9642" spans="6:9" x14ac:dyDescent="0.3">
      <c r="F9642" s="2">
        <v>9637</v>
      </c>
      <c r="G9642" s="12">
        <f ca="1"/>
        <v>15.362468487605309</v>
      </c>
      <c r="H9642" s="12">
        <f ca="1"/>
        <v>0.96296990959491402</v>
      </c>
      <c r="I9642" s="12">
        <v>0.9637</v>
      </c>
    </row>
    <row r="9643" spans="6:9" x14ac:dyDescent="0.3">
      <c r="F9643" s="2">
        <v>9638</v>
      </c>
      <c r="G9643" s="12">
        <f ca="1"/>
        <v>15.364397178356203</v>
      </c>
      <c r="H9643" s="12">
        <f ca="1"/>
        <v>0.96300307091855997</v>
      </c>
      <c r="I9643" s="12">
        <v>0.96379999999999999</v>
      </c>
    </row>
    <row r="9644" spans="6:9" x14ac:dyDescent="0.3">
      <c r="F9644" s="2">
        <v>9639</v>
      </c>
      <c r="G9644" s="12">
        <f ca="1"/>
        <v>15.368038926771664</v>
      </c>
      <c r="H9644" s="12">
        <f ca="1"/>
        <v>0.96306561867722584</v>
      </c>
      <c r="I9644" s="12">
        <v>0.96389999999999998</v>
      </c>
    </row>
    <row r="9645" spans="6:9" x14ac:dyDescent="0.3">
      <c r="F9645" s="2">
        <v>9640</v>
      </c>
      <c r="G9645" s="12">
        <f ca="1"/>
        <v>15.38004876710974</v>
      </c>
      <c r="H9645" s="12">
        <f ca="1"/>
        <v>0.9632712669603114</v>
      </c>
      <c r="I9645" s="12">
        <v>0.96399999999999997</v>
      </c>
    </row>
    <row r="9646" spans="6:9" x14ac:dyDescent="0.3">
      <c r="F9646" s="2">
        <v>9641</v>
      </c>
      <c r="G9646" s="12">
        <f ca="1"/>
        <v>15.391185415455553</v>
      </c>
      <c r="H9646" s="12">
        <f ca="1"/>
        <v>0.96346111091182951</v>
      </c>
      <c r="I9646" s="12">
        <v>0.96409999999999996</v>
      </c>
    </row>
    <row r="9647" spans="6:9" x14ac:dyDescent="0.3">
      <c r="F9647" s="2">
        <v>9642</v>
      </c>
      <c r="G9647" s="12">
        <f ca="1"/>
        <v>15.40384986936138</v>
      </c>
      <c r="H9647" s="12">
        <f ca="1"/>
        <v>0.96367600561240752</v>
      </c>
      <c r="I9647" s="12">
        <v>0.96419999999999995</v>
      </c>
    </row>
    <row r="9648" spans="6:9" x14ac:dyDescent="0.3">
      <c r="F9648" s="2">
        <v>9643</v>
      </c>
      <c r="G9648" s="12">
        <f ca="1"/>
        <v>15.405362618567665</v>
      </c>
      <c r="H9648" s="12">
        <f ca="1"/>
        <v>0.96370160393455861</v>
      </c>
      <c r="I9648" s="12">
        <v>0.96430000000000005</v>
      </c>
    </row>
    <row r="9649" spans="6:9" x14ac:dyDescent="0.3">
      <c r="F9649" s="2">
        <v>9644</v>
      </c>
      <c r="G9649" s="12">
        <f ca="1"/>
        <v>15.417199219111506</v>
      </c>
      <c r="H9649" s="12">
        <f ca="1"/>
        <v>0.96390138134868286</v>
      </c>
      <c r="I9649" s="12">
        <v>0.96440000000000003</v>
      </c>
    </row>
    <row r="9650" spans="6:9" x14ac:dyDescent="0.3">
      <c r="F9650" s="2">
        <v>9645</v>
      </c>
      <c r="G9650" s="12">
        <f ca="1"/>
        <v>15.427323414146407</v>
      </c>
      <c r="H9650" s="12">
        <f ca="1"/>
        <v>0.96407152926407025</v>
      </c>
      <c r="I9650" s="12">
        <v>0.96450000000000002</v>
      </c>
    </row>
    <row r="9651" spans="6:9" x14ac:dyDescent="0.3">
      <c r="F9651" s="2">
        <v>9646</v>
      </c>
      <c r="G9651" s="12">
        <f ca="1"/>
        <v>15.428993016013768</v>
      </c>
      <c r="H9651" s="12">
        <f ca="1"/>
        <v>0.96409952440912694</v>
      </c>
      <c r="I9651" s="12">
        <v>0.96460000000000001</v>
      </c>
    </row>
    <row r="9652" spans="6:9" x14ac:dyDescent="0.3">
      <c r="F9652" s="2">
        <v>9647</v>
      </c>
      <c r="G9652" s="12">
        <f ca="1"/>
        <v>15.429187274543979</v>
      </c>
      <c r="H9652" s="12">
        <f ca="1"/>
        <v>0.96410278046920972</v>
      </c>
      <c r="I9652" s="12">
        <v>0.9647</v>
      </c>
    </row>
    <row r="9653" spans="6:9" x14ac:dyDescent="0.3">
      <c r="F9653" s="2">
        <v>9648</v>
      </c>
      <c r="G9653" s="12">
        <f ca="1"/>
        <v>15.432573035480381</v>
      </c>
      <c r="H9653" s="12">
        <f ca="1"/>
        <v>0.96415949131101375</v>
      </c>
      <c r="I9653" s="12">
        <v>0.96479999999999999</v>
      </c>
    </row>
    <row r="9654" spans="6:9" x14ac:dyDescent="0.3">
      <c r="F9654" s="2">
        <v>9649</v>
      </c>
      <c r="G9654" s="12">
        <f ca="1"/>
        <v>15.456969518952752</v>
      </c>
      <c r="H9654" s="12">
        <f ca="1"/>
        <v>0.96456592387547424</v>
      </c>
      <c r="I9654" s="12">
        <v>0.96489999999999998</v>
      </c>
    </row>
    <row r="9655" spans="6:9" x14ac:dyDescent="0.3">
      <c r="F9655" s="2">
        <v>9650</v>
      </c>
      <c r="G9655" s="12">
        <f ca="1"/>
        <v>15.457325823495275</v>
      </c>
      <c r="H9655" s="12">
        <f ca="1"/>
        <v>0.9645718311210405</v>
      </c>
      <c r="I9655" s="12">
        <v>0.96499999999999997</v>
      </c>
    </row>
    <row r="9656" spans="6:9" x14ac:dyDescent="0.3">
      <c r="F9656" s="2">
        <v>9651</v>
      </c>
      <c r="G9656" s="12">
        <f ca="1"/>
        <v>15.460567834373455</v>
      </c>
      <c r="H9656" s="12">
        <f ca="1"/>
        <v>0.9646255433493105</v>
      </c>
      <c r="I9656" s="12">
        <v>0.96509999999999996</v>
      </c>
    </row>
    <row r="9657" spans="6:9" x14ac:dyDescent="0.3">
      <c r="F9657" s="2">
        <v>9652</v>
      </c>
      <c r="G9657" s="12">
        <f ca="1"/>
        <v>15.462083019542957</v>
      </c>
      <c r="H9657" s="12">
        <f ca="1"/>
        <v>0.96465062297774962</v>
      </c>
      <c r="I9657" s="12">
        <v>0.96519999999999995</v>
      </c>
    </row>
    <row r="9658" spans="6:9" x14ac:dyDescent="0.3">
      <c r="F9658" s="2">
        <v>9653</v>
      </c>
      <c r="G9658" s="12">
        <f ca="1"/>
        <v>15.462344257636163</v>
      </c>
      <c r="H9658" s="12">
        <f ca="1"/>
        <v>0.96465494554006492</v>
      </c>
      <c r="I9658" s="12">
        <v>0.96530000000000005</v>
      </c>
    </row>
    <row r="9659" spans="6:9" x14ac:dyDescent="0.3">
      <c r="F9659" s="2">
        <v>9654</v>
      </c>
      <c r="G9659" s="12">
        <f ca="1"/>
        <v>15.463049722948078</v>
      </c>
      <c r="H9659" s="12">
        <f ca="1"/>
        <v>0.96466661628154105</v>
      </c>
      <c r="I9659" s="12">
        <v>0.96540000000000004</v>
      </c>
    </row>
    <row r="9660" spans="6:9" x14ac:dyDescent="0.3">
      <c r="F9660" s="2">
        <v>9655</v>
      </c>
      <c r="G9660" s="12">
        <f ca="1"/>
        <v>15.463737416779615</v>
      </c>
      <c r="H9660" s="12">
        <f ca="1"/>
        <v>0.96467798992919451</v>
      </c>
      <c r="I9660" s="12">
        <v>0.96550000000000002</v>
      </c>
    </row>
    <row r="9661" spans="6:9" x14ac:dyDescent="0.3">
      <c r="F9661" s="2">
        <v>9656</v>
      </c>
      <c r="G9661" s="12">
        <f ca="1"/>
        <v>15.475552363340123</v>
      </c>
      <c r="H9661" s="12">
        <f ca="1"/>
        <v>0.96487291874113434</v>
      </c>
      <c r="I9661" s="12">
        <v>0.96560000000000001</v>
      </c>
    </row>
    <row r="9662" spans="6:9" x14ac:dyDescent="0.3">
      <c r="F9662" s="2">
        <v>9657</v>
      </c>
      <c r="G9662" s="12">
        <f ca="1"/>
        <v>15.481651344653773</v>
      </c>
      <c r="H9662" s="12">
        <f ca="1"/>
        <v>0.96497319091680056</v>
      </c>
      <c r="I9662" s="12">
        <v>0.9657</v>
      </c>
    </row>
    <row r="9663" spans="6:9" x14ac:dyDescent="0.3">
      <c r="F9663" s="2">
        <v>9658</v>
      </c>
      <c r="G9663" s="12">
        <f ca="1"/>
        <v>15.484683797913029</v>
      </c>
      <c r="H9663" s="12">
        <f ca="1"/>
        <v>0.96502295790512183</v>
      </c>
      <c r="I9663" s="12">
        <v>0.96579999999999999</v>
      </c>
    </row>
    <row r="9664" spans="6:9" x14ac:dyDescent="0.3">
      <c r="F9664" s="2">
        <v>9659</v>
      </c>
      <c r="G9664" s="12">
        <f ca="1"/>
        <v>15.495567908655861</v>
      </c>
      <c r="H9664" s="12">
        <f ca="1"/>
        <v>0.96520109620487815</v>
      </c>
      <c r="I9664" s="12">
        <v>0.96589999999999998</v>
      </c>
    </row>
    <row r="9665" spans="6:9" x14ac:dyDescent="0.3">
      <c r="F9665" s="2">
        <v>9660</v>
      </c>
      <c r="G9665" s="12">
        <f ca="1"/>
        <v>15.497681473974939</v>
      </c>
      <c r="H9665" s="12">
        <f ca="1"/>
        <v>0.96523560056769397</v>
      </c>
      <c r="I9665" s="12">
        <v>0.96599999999999997</v>
      </c>
    </row>
    <row r="9666" spans="6:9" x14ac:dyDescent="0.3">
      <c r="F9666" s="2">
        <v>9661</v>
      </c>
      <c r="G9666" s="12">
        <f ca="1"/>
        <v>15.497825661439881</v>
      </c>
      <c r="H9666" s="12">
        <f ca="1"/>
        <v>0.96523795341464691</v>
      </c>
      <c r="I9666" s="12">
        <v>0.96609999999999996</v>
      </c>
    </row>
    <row r="9667" spans="6:9" x14ac:dyDescent="0.3">
      <c r="F9667" s="2">
        <v>9662</v>
      </c>
      <c r="G9667" s="12">
        <f ca="1"/>
        <v>15.498766832055429</v>
      </c>
      <c r="H9667" s="12">
        <f ca="1"/>
        <v>0.96525330814346499</v>
      </c>
      <c r="I9667" s="12">
        <v>0.96619999999999995</v>
      </c>
    </row>
    <row r="9668" spans="6:9" x14ac:dyDescent="0.3">
      <c r="F9668" s="2">
        <v>9663</v>
      </c>
      <c r="G9668" s="12">
        <f ca="1"/>
        <v>15.517025350767762</v>
      </c>
      <c r="H9668" s="12">
        <f ca="1"/>
        <v>0.96555006783435493</v>
      </c>
      <c r="I9668" s="12">
        <v>0.96630000000000005</v>
      </c>
    </row>
    <row r="9669" spans="6:9" x14ac:dyDescent="0.3">
      <c r="F9669" s="2">
        <v>9664</v>
      </c>
      <c r="G9669" s="12">
        <f ca="1"/>
        <v>15.532526377672207</v>
      </c>
      <c r="H9669" s="12">
        <f ca="1"/>
        <v>0.96580034462382824</v>
      </c>
      <c r="I9669" s="12">
        <v>0.96640000000000004</v>
      </c>
    </row>
    <row r="9670" spans="6:9" x14ac:dyDescent="0.3">
      <c r="F9670" s="2">
        <v>9665</v>
      </c>
      <c r="G9670" s="12">
        <f ca="1"/>
        <v>15.535864436057016</v>
      </c>
      <c r="H9670" s="12">
        <f ca="1"/>
        <v>0.96585404096634153</v>
      </c>
      <c r="I9670" s="12">
        <v>0.96650000000000003</v>
      </c>
    </row>
    <row r="9671" spans="6:9" x14ac:dyDescent="0.3">
      <c r="F9671" s="2">
        <v>9666</v>
      </c>
      <c r="G9671" s="12">
        <f ca="1"/>
        <v>15.543770635926329</v>
      </c>
      <c r="H9671" s="12">
        <f ca="1"/>
        <v>0.96598093980576227</v>
      </c>
      <c r="I9671" s="12">
        <v>0.96660000000000001</v>
      </c>
    </row>
    <row r="9672" spans="6:9" x14ac:dyDescent="0.3">
      <c r="F9672" s="2">
        <v>9667</v>
      </c>
      <c r="G9672" s="12">
        <f ca="1"/>
        <v>15.551459285275167</v>
      </c>
      <c r="H9672" s="12">
        <f ca="1"/>
        <v>0.9661039684142706</v>
      </c>
      <c r="I9672" s="12">
        <v>0.9667</v>
      </c>
    </row>
    <row r="9673" spans="6:9" x14ac:dyDescent="0.3">
      <c r="F9673" s="2">
        <v>9668</v>
      </c>
      <c r="G9673" s="12">
        <f ca="1"/>
        <v>15.555623782785657</v>
      </c>
      <c r="H9673" s="12">
        <f ca="1"/>
        <v>0.9661704504133799</v>
      </c>
      <c r="I9673" s="12">
        <v>0.96679999999999999</v>
      </c>
    </row>
    <row r="9674" spans="6:9" x14ac:dyDescent="0.3">
      <c r="F9674" s="2">
        <v>9669</v>
      </c>
      <c r="G9674" s="12">
        <f ca="1"/>
        <v>15.561305716108849</v>
      </c>
      <c r="H9674" s="12">
        <f ca="1"/>
        <v>0.96626098080384049</v>
      </c>
      <c r="I9674" s="12">
        <v>0.96689999999999998</v>
      </c>
    </row>
    <row r="9675" spans="6:9" x14ac:dyDescent="0.3">
      <c r="F9675" s="2">
        <v>9670</v>
      </c>
      <c r="G9675" s="12">
        <f ca="1"/>
        <v>15.561759468069795</v>
      </c>
      <c r="H9675" s="12">
        <f ca="1"/>
        <v>0.96626820169896888</v>
      </c>
      <c r="I9675" s="12">
        <v>0.96699999999999997</v>
      </c>
    </row>
    <row r="9676" spans="6:9" x14ac:dyDescent="0.3">
      <c r="F9676" s="2">
        <v>9671</v>
      </c>
      <c r="G9676" s="12">
        <f ca="1"/>
        <v>15.564860130857346</v>
      </c>
      <c r="H9676" s="12">
        <f ca="1"/>
        <v>0.96631751027710444</v>
      </c>
      <c r="I9676" s="12">
        <v>0.96709999999999996</v>
      </c>
    </row>
    <row r="9677" spans="6:9" x14ac:dyDescent="0.3">
      <c r="F9677" s="2">
        <v>9672</v>
      </c>
      <c r="G9677" s="12">
        <f ca="1"/>
        <v>15.568699931445648</v>
      </c>
      <c r="H9677" s="12">
        <f ca="1"/>
        <v>0.96637848947232907</v>
      </c>
      <c r="I9677" s="12">
        <v>0.96719999999999995</v>
      </c>
    </row>
    <row r="9678" spans="6:9" x14ac:dyDescent="0.3">
      <c r="F9678" s="2">
        <v>9673</v>
      </c>
      <c r="G9678" s="12">
        <f ca="1"/>
        <v>15.572680912877788</v>
      </c>
      <c r="H9678" s="12">
        <f ca="1"/>
        <v>0.96644161318240007</v>
      </c>
      <c r="I9678" s="12">
        <v>0.96730000000000005</v>
      </c>
    </row>
    <row r="9679" spans="6:9" x14ac:dyDescent="0.3">
      <c r="F9679" s="2">
        <v>9674</v>
      </c>
      <c r="G9679" s="12">
        <f ca="1"/>
        <v>15.572865667759062</v>
      </c>
      <c r="H9679" s="12">
        <f ca="1"/>
        <v>0.96644454030502436</v>
      </c>
      <c r="I9679" s="12">
        <v>0.96740000000000004</v>
      </c>
    </row>
    <row r="9680" spans="6:9" x14ac:dyDescent="0.3">
      <c r="F9680" s="2">
        <v>9675</v>
      </c>
      <c r="G9680" s="12">
        <f ca="1"/>
        <v>15.590605326480548</v>
      </c>
      <c r="H9680" s="12">
        <f ca="1"/>
        <v>0.9667246011954217</v>
      </c>
      <c r="I9680" s="12">
        <v>0.96750000000000003</v>
      </c>
    </row>
    <row r="9681" spans="6:9" x14ac:dyDescent="0.3">
      <c r="F9681" s="2">
        <v>9676</v>
      </c>
      <c r="G9681" s="12">
        <f ca="1"/>
        <v>15.593546310728822</v>
      </c>
      <c r="H9681" s="12">
        <f ca="1"/>
        <v>0.9667708416889812</v>
      </c>
      <c r="I9681" s="12">
        <v>0.96760000000000002</v>
      </c>
    </row>
    <row r="9682" spans="6:9" x14ac:dyDescent="0.3">
      <c r="F9682" s="2">
        <v>9677</v>
      </c>
      <c r="G9682" s="12">
        <f ca="1"/>
        <v>15.614868997156449</v>
      </c>
      <c r="H9682" s="12">
        <f ca="1"/>
        <v>0.96710448737945942</v>
      </c>
      <c r="I9682" s="12">
        <v>0.9677</v>
      </c>
    </row>
    <row r="9683" spans="6:9" x14ac:dyDescent="0.3">
      <c r="F9683" s="2">
        <v>9678</v>
      </c>
      <c r="G9683" s="12">
        <f ca="1"/>
        <v>15.614870893622864</v>
      </c>
      <c r="H9683" s="12">
        <f ca="1"/>
        <v>0.96710451692904087</v>
      </c>
      <c r="I9683" s="12">
        <v>0.96779999999999999</v>
      </c>
    </row>
    <row r="9684" spans="6:9" x14ac:dyDescent="0.3">
      <c r="F9684" s="2">
        <v>9679</v>
      </c>
      <c r="G9684" s="12">
        <f ca="1"/>
        <v>15.621371818608408</v>
      </c>
      <c r="H9684" s="12">
        <f ca="1"/>
        <v>0.96720567976444527</v>
      </c>
      <c r="I9684" s="12">
        <v>0.96789999999999998</v>
      </c>
    </row>
    <row r="9685" spans="6:9" x14ac:dyDescent="0.3">
      <c r="F9685" s="2">
        <v>9680</v>
      </c>
      <c r="G9685" s="12">
        <f ca="1"/>
        <v>15.630094663697088</v>
      </c>
      <c r="H9685" s="12">
        <f ca="1"/>
        <v>0.96734100889952057</v>
      </c>
      <c r="I9685" s="12">
        <v>0.96799999999999997</v>
      </c>
    </row>
    <row r="9686" spans="6:9" x14ac:dyDescent="0.3">
      <c r="F9686" s="2">
        <v>9681</v>
      </c>
      <c r="G9686" s="12">
        <f ca="1"/>
        <v>15.635167714320682</v>
      </c>
      <c r="H9686" s="12">
        <f ca="1"/>
        <v>0.96741949842444408</v>
      </c>
      <c r="I9686" s="12">
        <v>0.96809999999999996</v>
      </c>
    </row>
    <row r="9687" spans="6:9" x14ac:dyDescent="0.3">
      <c r="F9687" s="2">
        <v>9682</v>
      </c>
      <c r="G9687" s="12">
        <f ca="1"/>
        <v>15.64171401250416</v>
      </c>
      <c r="H9687" s="12">
        <f ca="1"/>
        <v>0.96752054810677157</v>
      </c>
      <c r="I9687" s="12">
        <v>0.96819999999999995</v>
      </c>
    </row>
    <row r="9688" spans="6:9" x14ac:dyDescent="0.3">
      <c r="F9688" s="2">
        <v>9683</v>
      </c>
      <c r="G9688" s="12">
        <f ca="1"/>
        <v>15.643726559881033</v>
      </c>
      <c r="H9688" s="12">
        <f ca="1"/>
        <v>0.96755156124575115</v>
      </c>
      <c r="I9688" s="12">
        <v>0.96830000000000005</v>
      </c>
    </row>
    <row r="9689" spans="6:9" x14ac:dyDescent="0.3">
      <c r="F9689" s="2">
        <v>9684</v>
      </c>
      <c r="G9689" s="12">
        <f ca="1"/>
        <v>15.645571194084281</v>
      </c>
      <c r="H9689" s="12">
        <f ca="1"/>
        <v>0.96757996504958588</v>
      </c>
      <c r="I9689" s="12">
        <v>0.96840000000000004</v>
      </c>
    </row>
    <row r="9690" spans="6:9" x14ac:dyDescent="0.3">
      <c r="F9690" s="2">
        <v>9685</v>
      </c>
      <c r="G9690" s="12">
        <f ca="1"/>
        <v>15.651412631043742</v>
      </c>
      <c r="H9690" s="12">
        <f ca="1"/>
        <v>0.96766977439382917</v>
      </c>
      <c r="I9690" s="12">
        <v>0.96850000000000003</v>
      </c>
    </row>
    <row r="9691" spans="6:9" x14ac:dyDescent="0.3">
      <c r="F9691" s="2">
        <v>9686</v>
      </c>
      <c r="G9691" s="12">
        <f ca="1"/>
        <v>15.666960158219419</v>
      </c>
      <c r="H9691" s="12">
        <f ca="1"/>
        <v>0.96790779418325668</v>
      </c>
      <c r="I9691" s="12">
        <v>0.96860000000000002</v>
      </c>
    </row>
    <row r="9692" spans="6:9" x14ac:dyDescent="0.3">
      <c r="F9692" s="2">
        <v>9687</v>
      </c>
      <c r="G9692" s="12">
        <f ca="1"/>
        <v>15.667020088959426</v>
      </c>
      <c r="H9692" s="12">
        <f ca="1"/>
        <v>0.96790870882126423</v>
      </c>
      <c r="I9692" s="12">
        <v>0.96870000000000001</v>
      </c>
    </row>
    <row r="9693" spans="6:9" x14ac:dyDescent="0.3">
      <c r="F9693" s="2">
        <v>9688</v>
      </c>
      <c r="G9693" s="12">
        <f ca="1"/>
        <v>15.670368355275487</v>
      </c>
      <c r="H9693" s="12">
        <f ca="1"/>
        <v>0.96795977393722143</v>
      </c>
      <c r="I9693" s="12">
        <v>0.96879999999999999</v>
      </c>
    </row>
    <row r="9694" spans="6:9" x14ac:dyDescent="0.3">
      <c r="F9694" s="2">
        <v>9689</v>
      </c>
      <c r="G9694" s="12">
        <f ca="1"/>
        <v>15.675438612049939</v>
      </c>
      <c r="H9694" s="12">
        <f ca="1"/>
        <v>0.96803697169322311</v>
      </c>
      <c r="I9694" s="12">
        <v>0.96889999999999998</v>
      </c>
    </row>
    <row r="9695" spans="6:9" x14ac:dyDescent="0.3">
      <c r="F9695" s="2">
        <v>9690</v>
      </c>
      <c r="G9695" s="12">
        <f ca="1"/>
        <v>15.675512391261494</v>
      </c>
      <c r="H9695" s="12">
        <f ca="1"/>
        <v>0.96803809387363771</v>
      </c>
      <c r="I9695" s="12">
        <v>0.96899999999999997</v>
      </c>
    </row>
    <row r="9696" spans="6:9" x14ac:dyDescent="0.3">
      <c r="F9696" s="2">
        <v>9691</v>
      </c>
      <c r="G9696" s="12">
        <f ca="1"/>
        <v>15.676659385671751</v>
      </c>
      <c r="H9696" s="12">
        <f ca="1"/>
        <v>0.96805553538516731</v>
      </c>
      <c r="I9696" s="12">
        <v>0.96909999999999996</v>
      </c>
    </row>
    <row r="9697" spans="6:9" x14ac:dyDescent="0.3">
      <c r="F9697" s="2">
        <v>9692</v>
      </c>
      <c r="G9697" s="12">
        <f ca="1"/>
        <v>15.69318851427815</v>
      </c>
      <c r="H9697" s="12">
        <f ca="1"/>
        <v>0.96830599621761537</v>
      </c>
      <c r="I9697" s="12">
        <v>0.96919999999999995</v>
      </c>
    </row>
    <row r="9698" spans="6:9" x14ac:dyDescent="0.3">
      <c r="F9698" s="2">
        <v>9693</v>
      </c>
      <c r="G9698" s="12">
        <f ca="1"/>
        <v>15.702438432386597</v>
      </c>
      <c r="H9698" s="12">
        <f ca="1"/>
        <v>0.96844543651495041</v>
      </c>
      <c r="I9698" s="12">
        <v>0.96930000000000005</v>
      </c>
    </row>
    <row r="9699" spans="6:9" x14ac:dyDescent="0.3">
      <c r="F9699" s="2">
        <v>9694</v>
      </c>
      <c r="G9699" s="12">
        <f ca="1"/>
        <v>15.704787580040835</v>
      </c>
      <c r="H9699" s="12">
        <f ca="1"/>
        <v>0.96848076720669207</v>
      </c>
      <c r="I9699" s="12">
        <v>0.96940000000000004</v>
      </c>
    </row>
    <row r="9700" spans="6:9" x14ac:dyDescent="0.3">
      <c r="F9700" s="2">
        <v>9695</v>
      </c>
      <c r="G9700" s="12">
        <f ca="1"/>
        <v>15.717201708249693</v>
      </c>
      <c r="H9700" s="12">
        <f ca="1"/>
        <v>0.96866692189974068</v>
      </c>
      <c r="I9700" s="12">
        <v>0.96950000000000003</v>
      </c>
    </row>
    <row r="9701" spans="6:9" x14ac:dyDescent="0.3">
      <c r="F9701" s="2">
        <v>9696</v>
      </c>
      <c r="G9701" s="12">
        <f ca="1"/>
        <v>15.71771819073094</v>
      </c>
      <c r="H9701" s="12">
        <f ca="1"/>
        <v>0.96867464670033965</v>
      </c>
      <c r="I9701" s="12">
        <v>0.96960000000000002</v>
      </c>
    </row>
    <row r="9702" spans="6:9" x14ac:dyDescent="0.3">
      <c r="F9702" s="2">
        <v>9697</v>
      </c>
      <c r="G9702" s="12">
        <f ca="1"/>
        <v>15.721913505449951</v>
      </c>
      <c r="H9702" s="12">
        <f ca="1"/>
        <v>0.96873733490997072</v>
      </c>
      <c r="I9702" s="12">
        <v>0.96970000000000001</v>
      </c>
    </row>
    <row r="9703" spans="6:9" x14ac:dyDescent="0.3">
      <c r="F9703" s="2">
        <v>9698</v>
      </c>
      <c r="G9703" s="12">
        <f ca="1"/>
        <v>15.733525519914878</v>
      </c>
      <c r="H9703" s="12">
        <f ca="1"/>
        <v>0.96891029726515931</v>
      </c>
      <c r="I9703" s="12">
        <v>0.9698</v>
      </c>
    </row>
    <row r="9704" spans="6:9" x14ac:dyDescent="0.3">
      <c r="F9704" s="2">
        <v>9699</v>
      </c>
      <c r="G9704" s="12">
        <f ca="1"/>
        <v>15.735399787438663</v>
      </c>
      <c r="H9704" s="12">
        <f ca="1"/>
        <v>0.96893813918303884</v>
      </c>
      <c r="I9704" s="12">
        <v>0.96989999999999998</v>
      </c>
    </row>
    <row r="9705" spans="6:9" x14ac:dyDescent="0.3">
      <c r="F9705" s="2">
        <v>9700</v>
      </c>
      <c r="G9705" s="12">
        <f ca="1"/>
        <v>15.736224363235538</v>
      </c>
      <c r="H9705" s="12">
        <f ca="1"/>
        <v>0.96895038147336854</v>
      </c>
      <c r="I9705" s="12">
        <v>0.97</v>
      </c>
    </row>
    <row r="9706" spans="6:9" x14ac:dyDescent="0.3">
      <c r="F9706" s="2">
        <v>9701</v>
      </c>
      <c r="G9706" s="12">
        <f ca="1"/>
        <v>15.740251600438402</v>
      </c>
      <c r="H9706" s="12">
        <f ca="1"/>
        <v>0.96901011469509502</v>
      </c>
      <c r="I9706" s="12">
        <v>0.97009999999999996</v>
      </c>
    </row>
    <row r="9707" spans="6:9" x14ac:dyDescent="0.3">
      <c r="F9707" s="2">
        <v>9702</v>
      </c>
      <c r="G9707" s="12">
        <f ca="1"/>
        <v>15.740954820995135</v>
      </c>
      <c r="H9707" s="12">
        <f ca="1"/>
        <v>0.96902053516597808</v>
      </c>
      <c r="I9707" s="12">
        <v>0.97019999999999995</v>
      </c>
    </row>
    <row r="9708" spans="6:9" x14ac:dyDescent="0.3">
      <c r="F9708" s="2">
        <v>9703</v>
      </c>
      <c r="G9708" s="12">
        <f ca="1"/>
        <v>15.746147635443167</v>
      </c>
      <c r="H9708" s="12">
        <f ca="1"/>
        <v>0.96909739224239289</v>
      </c>
      <c r="I9708" s="12">
        <v>0.97030000000000005</v>
      </c>
    </row>
    <row r="9709" spans="6:9" x14ac:dyDescent="0.3">
      <c r="F9709" s="2">
        <v>9704</v>
      </c>
      <c r="G9709" s="12">
        <f ca="1"/>
        <v>15.7525176228213</v>
      </c>
      <c r="H9709" s="12">
        <f ca="1"/>
        <v>0.96919145325377243</v>
      </c>
      <c r="I9709" s="12">
        <v>0.97040000000000004</v>
      </c>
    </row>
    <row r="9710" spans="6:9" x14ac:dyDescent="0.3">
      <c r="F9710" s="2">
        <v>9705</v>
      </c>
      <c r="G9710" s="12">
        <f ca="1"/>
        <v>15.783906358905886</v>
      </c>
      <c r="H9710" s="12">
        <f ca="1"/>
        <v>0.96965143919337349</v>
      </c>
      <c r="I9710" s="12">
        <v>0.97050000000000003</v>
      </c>
    </row>
    <row r="9711" spans="6:9" x14ac:dyDescent="0.3">
      <c r="F9711" s="2">
        <v>9706</v>
      </c>
      <c r="G9711" s="12">
        <f ca="1"/>
        <v>15.790520156230238</v>
      </c>
      <c r="H9711" s="12">
        <f ca="1"/>
        <v>0.96974762020484973</v>
      </c>
      <c r="I9711" s="12">
        <v>0.97060000000000002</v>
      </c>
    </row>
    <row r="9712" spans="6:9" x14ac:dyDescent="0.3">
      <c r="F9712" s="2">
        <v>9707</v>
      </c>
      <c r="G9712" s="12">
        <f ca="1"/>
        <v>15.791679186648897</v>
      </c>
      <c r="H9712" s="12">
        <f ca="1"/>
        <v>0.96976444893154501</v>
      </c>
      <c r="I9712" s="12">
        <v>0.97070000000000001</v>
      </c>
    </row>
    <row r="9713" spans="6:9" x14ac:dyDescent="0.3">
      <c r="F9713" s="2">
        <v>9708</v>
      </c>
      <c r="G9713" s="12">
        <f ca="1"/>
        <v>15.799685177341898</v>
      </c>
      <c r="H9713" s="12">
        <f ca="1"/>
        <v>0.96988047810813971</v>
      </c>
      <c r="I9713" s="12">
        <v>0.9708</v>
      </c>
    </row>
    <row r="9714" spans="6:9" x14ac:dyDescent="0.3">
      <c r="F9714" s="2">
        <v>9709</v>
      </c>
      <c r="G9714" s="12">
        <f ca="1"/>
        <v>15.835015364340878</v>
      </c>
      <c r="H9714" s="12">
        <f ca="1"/>
        <v>0.97038804336143147</v>
      </c>
      <c r="I9714" s="12">
        <v>0.97089999999999999</v>
      </c>
    </row>
    <row r="9715" spans="6:9" x14ac:dyDescent="0.3">
      <c r="F9715" s="2">
        <v>9710</v>
      </c>
      <c r="G9715" s="12">
        <f ca="1"/>
        <v>15.837785165745901</v>
      </c>
      <c r="H9715" s="12">
        <f ca="1"/>
        <v>0.97042752873469873</v>
      </c>
      <c r="I9715" s="12">
        <v>0.97099999999999997</v>
      </c>
    </row>
    <row r="9716" spans="6:9" x14ac:dyDescent="0.3">
      <c r="F9716" s="2">
        <v>9711</v>
      </c>
      <c r="G9716" s="12">
        <f ca="1"/>
        <v>15.839312170311443</v>
      </c>
      <c r="H9716" s="12">
        <f ca="1"/>
        <v>0.97044927822577853</v>
      </c>
      <c r="I9716" s="12">
        <v>0.97109999999999996</v>
      </c>
    </row>
    <row r="9717" spans="6:9" x14ac:dyDescent="0.3">
      <c r="F9717" s="2">
        <v>9712</v>
      </c>
      <c r="G9717" s="12">
        <f ca="1"/>
        <v>15.848345610048517</v>
      </c>
      <c r="H9717" s="12">
        <f ca="1"/>
        <v>0.97057766806257384</v>
      </c>
      <c r="I9717" s="12">
        <v>0.97119999999999995</v>
      </c>
    </row>
    <row r="9718" spans="6:9" x14ac:dyDescent="0.3">
      <c r="F9718" s="2">
        <v>9713</v>
      </c>
      <c r="G9718" s="12">
        <f ca="1"/>
        <v>15.850981454297012</v>
      </c>
      <c r="H9718" s="12">
        <f ca="1"/>
        <v>0.9706150418613072</v>
      </c>
      <c r="I9718" s="12">
        <v>0.97130000000000005</v>
      </c>
    </row>
    <row r="9719" spans="6:9" x14ac:dyDescent="0.3">
      <c r="F9719" s="2">
        <v>9714</v>
      </c>
      <c r="G9719" s="12">
        <f ca="1"/>
        <v>15.855214208563742</v>
      </c>
      <c r="H9719" s="12">
        <f ca="1"/>
        <v>0.97067497460088059</v>
      </c>
      <c r="I9719" s="12">
        <v>0.97140000000000004</v>
      </c>
    </row>
    <row r="9720" spans="6:9" x14ac:dyDescent="0.3">
      <c r="F9720" s="2">
        <v>9715</v>
      </c>
      <c r="G9720" s="12">
        <f ca="1"/>
        <v>15.903489932380756</v>
      </c>
      <c r="H9720" s="12">
        <f ca="1"/>
        <v>0.97135126304331132</v>
      </c>
      <c r="I9720" s="12">
        <v>0.97150000000000003</v>
      </c>
    </row>
    <row r="9721" spans="6:9" x14ac:dyDescent="0.3">
      <c r="F9721" s="2">
        <v>9716</v>
      </c>
      <c r="G9721" s="12">
        <f ca="1"/>
        <v>15.913083123645187</v>
      </c>
      <c r="H9721" s="12">
        <f ca="1"/>
        <v>0.9714840727266677</v>
      </c>
      <c r="I9721" s="12">
        <v>0.97160000000000002</v>
      </c>
    </row>
    <row r="9722" spans="6:9" x14ac:dyDescent="0.3">
      <c r="F9722" s="2">
        <v>9717</v>
      </c>
      <c r="G9722" s="12">
        <f ca="1"/>
        <v>15.913588990326298</v>
      </c>
      <c r="H9722" s="12">
        <f ca="1"/>
        <v>0.97149106157214138</v>
      </c>
      <c r="I9722" s="12">
        <v>0.97170000000000001</v>
      </c>
    </row>
    <row r="9723" spans="6:9" x14ac:dyDescent="0.3">
      <c r="F9723" s="2">
        <v>9718</v>
      </c>
      <c r="G9723" s="12">
        <f ca="1"/>
        <v>15.915029527721938</v>
      </c>
      <c r="H9723" s="12">
        <f ca="1"/>
        <v>0.97151095551921651</v>
      </c>
      <c r="I9723" s="12">
        <v>0.9718</v>
      </c>
    </row>
    <row r="9724" spans="6:9" x14ac:dyDescent="0.3">
      <c r="F9724" s="2">
        <v>9719</v>
      </c>
      <c r="G9724" s="12">
        <f ca="1"/>
        <v>15.919204012927617</v>
      </c>
      <c r="H9724" s="12">
        <f ca="1"/>
        <v>0.97156853932591569</v>
      </c>
      <c r="I9724" s="12">
        <v>0.97189999999999999</v>
      </c>
    </row>
    <row r="9725" spans="6:9" x14ac:dyDescent="0.3">
      <c r="F9725" s="2">
        <v>9720</v>
      </c>
      <c r="G9725" s="12">
        <f ca="1"/>
        <v>15.939765260935248</v>
      </c>
      <c r="H9725" s="12">
        <f ca="1"/>
        <v>0.97185073339173722</v>
      </c>
      <c r="I9725" s="12">
        <v>0.97199999999999998</v>
      </c>
    </row>
    <row r="9726" spans="6:9" x14ac:dyDescent="0.3">
      <c r="F9726" s="2">
        <v>9721</v>
      </c>
      <c r="G9726" s="12">
        <f ca="1"/>
        <v>15.941950142420044</v>
      </c>
      <c r="H9726" s="12">
        <f ca="1"/>
        <v>0.97188058033719182</v>
      </c>
      <c r="I9726" s="12">
        <v>0.97209999999999996</v>
      </c>
    </row>
    <row r="9727" spans="6:9" x14ac:dyDescent="0.3">
      <c r="F9727" s="2">
        <v>9722</v>
      </c>
      <c r="G9727" s="12">
        <f ca="1"/>
        <v>15.944564545218</v>
      </c>
      <c r="H9727" s="12">
        <f ca="1"/>
        <v>0.97191625968116613</v>
      </c>
      <c r="I9727" s="12">
        <v>0.97219999999999995</v>
      </c>
    </row>
    <row r="9728" spans="6:9" x14ac:dyDescent="0.3">
      <c r="F9728" s="2">
        <v>9723</v>
      </c>
      <c r="G9728" s="12">
        <f ca="1"/>
        <v>15.955005577104991</v>
      </c>
      <c r="H9728" s="12">
        <f ca="1"/>
        <v>0.97205836952436231</v>
      </c>
      <c r="I9728" s="12">
        <v>0.97230000000000005</v>
      </c>
    </row>
    <row r="9729" spans="6:9" x14ac:dyDescent="0.3">
      <c r="F9729" s="2">
        <v>9724</v>
      </c>
      <c r="G9729" s="12">
        <f ca="1"/>
        <v>15.957393638370078</v>
      </c>
      <c r="H9729" s="12">
        <f ca="1"/>
        <v>0.97209078717507758</v>
      </c>
      <c r="I9729" s="12">
        <v>0.97240000000000004</v>
      </c>
    </row>
    <row r="9730" spans="6:9" x14ac:dyDescent="0.3">
      <c r="F9730" s="2">
        <v>9725</v>
      </c>
      <c r="G9730" s="12">
        <f ca="1"/>
        <v>15.979694360043853</v>
      </c>
      <c r="H9730" s="12">
        <f ca="1"/>
        <v>0.97239198489167677</v>
      </c>
      <c r="I9730" s="12">
        <v>0.97250000000000003</v>
      </c>
    </row>
    <row r="9731" spans="6:9" x14ac:dyDescent="0.3">
      <c r="F9731" s="2">
        <v>9726</v>
      </c>
      <c r="G9731" s="12">
        <f ca="1"/>
        <v>15.982710051721373</v>
      </c>
      <c r="H9731" s="12">
        <f ca="1"/>
        <v>0.97243250356594868</v>
      </c>
      <c r="I9731" s="12">
        <v>0.97260000000000002</v>
      </c>
    </row>
    <row r="9732" spans="6:9" x14ac:dyDescent="0.3">
      <c r="F9732" s="2">
        <v>9727</v>
      </c>
      <c r="G9732" s="12">
        <f ca="1"/>
        <v>15.986169154092046</v>
      </c>
      <c r="H9732" s="12">
        <f ca="1"/>
        <v>0.97247891792846708</v>
      </c>
      <c r="I9732" s="12">
        <v>0.97270000000000001</v>
      </c>
    </row>
    <row r="9733" spans="6:9" x14ac:dyDescent="0.3">
      <c r="F9733" s="2">
        <v>9728</v>
      </c>
      <c r="G9733" s="12">
        <f ca="1"/>
        <v>15.988423806357142</v>
      </c>
      <c r="H9733" s="12">
        <f ca="1"/>
        <v>0.97250913533198535</v>
      </c>
      <c r="I9733" s="12">
        <v>0.9728</v>
      </c>
    </row>
    <row r="9734" spans="6:9" x14ac:dyDescent="0.3">
      <c r="F9734" s="2">
        <v>9729</v>
      </c>
      <c r="G9734" s="12">
        <f ca="1"/>
        <v>15.999966603934203</v>
      </c>
      <c r="H9734" s="12">
        <f ca="1"/>
        <v>0.97266339538156321</v>
      </c>
      <c r="I9734" s="12">
        <v>0.97289999999999999</v>
      </c>
    </row>
    <row r="9735" spans="6:9" x14ac:dyDescent="0.3">
      <c r="F9735" s="2">
        <v>9730</v>
      </c>
      <c r="G9735" s="12">
        <f ca="1"/>
        <v>16.019672333216469</v>
      </c>
      <c r="H9735" s="12">
        <f ca="1"/>
        <v>0.97292505349414116</v>
      </c>
      <c r="I9735" s="12">
        <v>0.97299999999999998</v>
      </c>
    </row>
    <row r="9736" spans="6:9" x14ac:dyDescent="0.3">
      <c r="F9736" s="2">
        <v>9731</v>
      </c>
      <c r="G9736" s="12">
        <f ca="1"/>
        <v>16.039301281329831</v>
      </c>
      <c r="H9736" s="12">
        <f ca="1"/>
        <v>0.97318358073100908</v>
      </c>
      <c r="I9736" s="12">
        <v>0.97309999999999997</v>
      </c>
    </row>
    <row r="9737" spans="6:9" x14ac:dyDescent="0.3">
      <c r="F9737" s="2">
        <v>9732</v>
      </c>
      <c r="G9737" s="12">
        <f ca="1"/>
        <v>16.041039784513323</v>
      </c>
      <c r="H9737" s="12">
        <f ca="1"/>
        <v>0.97320637691083089</v>
      </c>
      <c r="I9737" s="12">
        <v>0.97319999999999995</v>
      </c>
    </row>
    <row r="9738" spans="6:9" x14ac:dyDescent="0.3">
      <c r="F9738" s="2">
        <v>9733</v>
      </c>
      <c r="G9738" s="12">
        <f ca="1"/>
        <v>16.042102201090625</v>
      </c>
      <c r="H9738" s="12">
        <f ca="1"/>
        <v>0.97322029979950408</v>
      </c>
      <c r="I9738" s="12">
        <v>0.97330000000000005</v>
      </c>
    </row>
    <row r="9739" spans="6:9" x14ac:dyDescent="0.3">
      <c r="F9739" s="2">
        <v>9734</v>
      </c>
      <c r="G9739" s="12">
        <f ca="1"/>
        <v>16.043716337032052</v>
      </c>
      <c r="H9739" s="12">
        <f ca="1"/>
        <v>0.97324144119815292</v>
      </c>
      <c r="I9739" s="12">
        <v>0.97340000000000004</v>
      </c>
    </row>
    <row r="9740" spans="6:9" x14ac:dyDescent="0.3">
      <c r="F9740" s="2">
        <v>9735</v>
      </c>
      <c r="G9740" s="12">
        <f ca="1"/>
        <v>16.046694718676154</v>
      </c>
      <c r="H9740" s="12">
        <f ca="1"/>
        <v>0.97328041390191178</v>
      </c>
      <c r="I9740" s="12">
        <v>0.97350000000000003</v>
      </c>
    </row>
    <row r="9741" spans="6:9" x14ac:dyDescent="0.3">
      <c r="F9741" s="2">
        <v>9736</v>
      </c>
      <c r="G9741" s="12">
        <f ca="1"/>
        <v>16.054847200248208</v>
      </c>
      <c r="H9741" s="12">
        <f ca="1"/>
        <v>0.9733868447993298</v>
      </c>
      <c r="I9741" s="12">
        <v>0.97360000000000002</v>
      </c>
    </row>
    <row r="9742" spans="6:9" x14ac:dyDescent="0.3">
      <c r="F9742" s="2">
        <v>9737</v>
      </c>
      <c r="G9742" s="12">
        <f ca="1"/>
        <v>16.062200354225546</v>
      </c>
      <c r="H9742" s="12">
        <f ca="1"/>
        <v>0.97348253207503854</v>
      </c>
      <c r="I9742" s="12">
        <v>0.97370000000000001</v>
      </c>
    </row>
    <row r="9743" spans="6:9" x14ac:dyDescent="0.3">
      <c r="F9743" s="2">
        <v>9738</v>
      </c>
      <c r="G9743" s="12">
        <f ca="1"/>
        <v>16.070886924432322</v>
      </c>
      <c r="H9743" s="12">
        <f ca="1"/>
        <v>0.97359519533375782</v>
      </c>
      <c r="I9743" s="12">
        <v>0.9738</v>
      </c>
    </row>
    <row r="9744" spans="6:9" x14ac:dyDescent="0.3">
      <c r="F9744" s="2">
        <v>9739</v>
      </c>
      <c r="G9744" s="12">
        <f ca="1"/>
        <v>16.071444453658312</v>
      </c>
      <c r="H9744" s="12">
        <f ca="1"/>
        <v>0.97360241250806256</v>
      </c>
      <c r="I9744" s="12">
        <v>0.97389999999999999</v>
      </c>
    </row>
    <row r="9745" spans="6:9" x14ac:dyDescent="0.3">
      <c r="F9745" s="2">
        <v>9740</v>
      </c>
      <c r="G9745" s="12">
        <f ca="1"/>
        <v>16.090301713980626</v>
      </c>
      <c r="H9745" s="12">
        <f ca="1"/>
        <v>0.97384553528629691</v>
      </c>
      <c r="I9745" s="12">
        <v>0.97399999999999998</v>
      </c>
    </row>
    <row r="9746" spans="6:9" x14ac:dyDescent="0.3">
      <c r="F9746" s="2">
        <v>9741</v>
      </c>
      <c r="G9746" s="12">
        <f ca="1"/>
        <v>16.095858304498897</v>
      </c>
      <c r="H9746" s="12">
        <f ca="1"/>
        <v>0.97391681196530755</v>
      </c>
      <c r="I9746" s="12">
        <v>0.97409999999999997</v>
      </c>
    </row>
    <row r="9747" spans="6:9" x14ac:dyDescent="0.3">
      <c r="F9747" s="2">
        <v>9742</v>
      </c>
      <c r="G9747" s="12">
        <f ca="1"/>
        <v>16.127642925340645</v>
      </c>
      <c r="H9747" s="12">
        <f ca="1"/>
        <v>0.97432136673048386</v>
      </c>
      <c r="I9747" s="12">
        <v>0.97419999999999995</v>
      </c>
    </row>
    <row r="9748" spans="6:9" x14ac:dyDescent="0.3">
      <c r="F9748" s="2">
        <v>9743</v>
      </c>
      <c r="G9748" s="12">
        <f ca="1"/>
        <v>16.134603109276522</v>
      </c>
      <c r="H9748" s="12">
        <f ca="1"/>
        <v>0.97440924143004315</v>
      </c>
      <c r="I9748" s="12">
        <v>0.97430000000000005</v>
      </c>
    </row>
    <row r="9749" spans="6:9" x14ac:dyDescent="0.3">
      <c r="F9749" s="2">
        <v>9744</v>
      </c>
      <c r="G9749" s="12">
        <f ca="1"/>
        <v>16.143136082055801</v>
      </c>
      <c r="H9749" s="12">
        <f ca="1"/>
        <v>0.97451662458701449</v>
      </c>
      <c r="I9749" s="12">
        <v>0.97440000000000004</v>
      </c>
    </row>
    <row r="9750" spans="6:9" x14ac:dyDescent="0.3">
      <c r="F9750" s="2">
        <v>9745</v>
      </c>
      <c r="G9750" s="12">
        <f ca="1"/>
        <v>16.145786981956576</v>
      </c>
      <c r="H9750" s="12">
        <f ca="1"/>
        <v>0.97454990681353593</v>
      </c>
      <c r="I9750" s="12">
        <v>0.97450000000000003</v>
      </c>
    </row>
    <row r="9751" spans="6:9" x14ac:dyDescent="0.3">
      <c r="F9751" s="2">
        <v>9746</v>
      </c>
      <c r="G9751" s="12">
        <f ca="1"/>
        <v>16.15798104642958</v>
      </c>
      <c r="H9751" s="12">
        <f ca="1"/>
        <v>0.97470252897934928</v>
      </c>
      <c r="I9751" s="12">
        <v>0.97460000000000002</v>
      </c>
    </row>
    <row r="9752" spans="6:9" x14ac:dyDescent="0.3">
      <c r="F9752" s="2">
        <v>9747</v>
      </c>
      <c r="G9752" s="12">
        <f ca="1"/>
        <v>16.161896247807025</v>
      </c>
      <c r="H9752" s="12">
        <f ca="1"/>
        <v>0.97475136682831709</v>
      </c>
      <c r="I9752" s="12">
        <v>0.97470000000000001</v>
      </c>
    </row>
    <row r="9753" spans="6:9" x14ac:dyDescent="0.3">
      <c r="F9753" s="2">
        <v>9748</v>
      </c>
      <c r="G9753" s="12">
        <f ca="1"/>
        <v>16.168053500507988</v>
      </c>
      <c r="H9753" s="12">
        <f ca="1"/>
        <v>0.97482800974054817</v>
      </c>
      <c r="I9753" s="12">
        <v>0.9748</v>
      </c>
    </row>
    <row r="9754" spans="6:9" x14ac:dyDescent="0.3">
      <c r="F9754" s="2">
        <v>9749</v>
      </c>
      <c r="G9754" s="12">
        <f ca="1"/>
        <v>16.171276705559841</v>
      </c>
      <c r="H9754" s="12">
        <f ca="1"/>
        <v>0.97486805195183857</v>
      </c>
      <c r="I9754" s="12">
        <v>0.97489999999999999</v>
      </c>
    </row>
    <row r="9755" spans="6:9" x14ac:dyDescent="0.3">
      <c r="F9755" s="2">
        <v>9750</v>
      </c>
      <c r="G9755" s="12">
        <f ca="1"/>
        <v>16.171302908667435</v>
      </c>
      <c r="H9755" s="12">
        <f ca="1"/>
        <v>0.97486837725380149</v>
      </c>
      <c r="I9755" s="12">
        <v>0.97499999999999998</v>
      </c>
    </row>
    <row r="9756" spans="6:9" x14ac:dyDescent="0.3">
      <c r="F9756" s="2">
        <v>9751</v>
      </c>
      <c r="G9756" s="12">
        <f ca="1"/>
        <v>16.174122402541503</v>
      </c>
      <c r="H9756" s="12">
        <f ca="1"/>
        <v>0.97490335933248762</v>
      </c>
      <c r="I9756" s="12">
        <v>0.97509999999999997</v>
      </c>
    </row>
    <row r="9757" spans="6:9" x14ac:dyDescent="0.3">
      <c r="F9757" s="2">
        <v>9752</v>
      </c>
      <c r="G9757" s="12">
        <f ca="1"/>
        <v>16.179938652714437</v>
      </c>
      <c r="H9757" s="12">
        <f ca="1"/>
        <v>0.97497539209046558</v>
      </c>
      <c r="I9757" s="12">
        <v>0.97519999999999996</v>
      </c>
    </row>
    <row r="9758" spans="6:9" x14ac:dyDescent="0.3">
      <c r="F9758" s="2">
        <v>9753</v>
      </c>
      <c r="G9758" s="12">
        <f ca="1"/>
        <v>16.181648517100413</v>
      </c>
      <c r="H9758" s="12">
        <f ca="1"/>
        <v>0.97499653486228222</v>
      </c>
      <c r="I9758" s="12">
        <v>0.97529999999999994</v>
      </c>
    </row>
    <row r="9759" spans="6:9" x14ac:dyDescent="0.3">
      <c r="F9759" s="2">
        <v>9754</v>
      </c>
      <c r="G9759" s="12">
        <f ca="1"/>
        <v>16.186279891683917</v>
      </c>
      <c r="H9759" s="12">
        <f ca="1"/>
        <v>0.97505372636121335</v>
      </c>
      <c r="I9759" s="12">
        <v>0.97540000000000004</v>
      </c>
    </row>
    <row r="9760" spans="6:9" x14ac:dyDescent="0.3">
      <c r="F9760" s="2">
        <v>9755</v>
      </c>
      <c r="G9760" s="12">
        <f ca="1"/>
        <v>16.18939928194462</v>
      </c>
      <c r="H9760" s="12">
        <f ca="1"/>
        <v>0.97509218409061904</v>
      </c>
      <c r="I9760" s="12">
        <v>0.97550000000000003</v>
      </c>
    </row>
    <row r="9761" spans="6:9" x14ac:dyDescent="0.3">
      <c r="F9761" s="2">
        <v>9756</v>
      </c>
      <c r="G9761" s="12">
        <f ca="1"/>
        <v>16.192442191034601</v>
      </c>
      <c r="H9761" s="12">
        <f ca="1"/>
        <v>0.97512965033118604</v>
      </c>
      <c r="I9761" s="12">
        <v>0.97560000000000002</v>
      </c>
    </row>
    <row r="9762" spans="6:9" x14ac:dyDescent="0.3">
      <c r="F9762" s="2">
        <v>9757</v>
      </c>
      <c r="G9762" s="12">
        <f ca="1"/>
        <v>16.195418045353552</v>
      </c>
      <c r="H9762" s="12">
        <f ca="1"/>
        <v>0.9751662445906788</v>
      </c>
      <c r="I9762" s="12">
        <v>0.97570000000000001</v>
      </c>
    </row>
    <row r="9763" spans="6:9" x14ac:dyDescent="0.3">
      <c r="F9763" s="2">
        <v>9758</v>
      </c>
      <c r="G9763" s="12">
        <f ca="1"/>
        <v>16.198190150199032</v>
      </c>
      <c r="H9763" s="12">
        <f ca="1"/>
        <v>0.97520029212693038</v>
      </c>
      <c r="I9763" s="12">
        <v>0.9758</v>
      </c>
    </row>
    <row r="9764" spans="6:9" x14ac:dyDescent="0.3">
      <c r="F9764" s="2">
        <v>9759</v>
      </c>
      <c r="G9764" s="12">
        <f ca="1"/>
        <v>16.216255732135014</v>
      </c>
      <c r="H9764" s="12">
        <f ca="1"/>
        <v>0.97542120619196837</v>
      </c>
      <c r="I9764" s="12">
        <v>0.97589999999999999</v>
      </c>
    </row>
    <row r="9765" spans="6:9" x14ac:dyDescent="0.3">
      <c r="F9765" s="2">
        <v>9760</v>
      </c>
      <c r="G9765" s="12">
        <f ca="1"/>
        <v>16.216477309383901</v>
      </c>
      <c r="H9765" s="12">
        <f ca="1"/>
        <v>0.97542390531062584</v>
      </c>
      <c r="I9765" s="12">
        <v>0.97599999999999998</v>
      </c>
    </row>
    <row r="9766" spans="6:9" x14ac:dyDescent="0.3">
      <c r="F9766" s="2">
        <v>9761</v>
      </c>
      <c r="G9766" s="12">
        <f ca="1"/>
        <v>16.234533553425344</v>
      </c>
      <c r="H9766" s="12">
        <f ca="1"/>
        <v>0.97564300945586735</v>
      </c>
      <c r="I9766" s="12">
        <v>0.97609999999999997</v>
      </c>
    </row>
    <row r="9767" spans="6:9" x14ac:dyDescent="0.3">
      <c r="F9767" s="2">
        <v>9762</v>
      </c>
      <c r="G9767" s="12">
        <f ca="1"/>
        <v>16.253440538254061</v>
      </c>
      <c r="H9767" s="12">
        <f ca="1"/>
        <v>0.97587065268443174</v>
      </c>
      <c r="I9767" s="12">
        <v>0.97619999999999996</v>
      </c>
    </row>
    <row r="9768" spans="6:9" x14ac:dyDescent="0.3">
      <c r="F9768" s="2">
        <v>9763</v>
      </c>
      <c r="G9768" s="12">
        <f ca="1"/>
        <v>16.256102591008279</v>
      </c>
      <c r="H9768" s="12">
        <f ca="1"/>
        <v>0.97590255827534544</v>
      </c>
      <c r="I9768" s="12">
        <v>0.97629999999999995</v>
      </c>
    </row>
    <row r="9769" spans="6:9" x14ac:dyDescent="0.3">
      <c r="F9769" s="2">
        <v>9764</v>
      </c>
      <c r="G9769" s="12">
        <f ca="1"/>
        <v>16.262535954890559</v>
      </c>
      <c r="H9769" s="12">
        <f ca="1"/>
        <v>0.97597951598866883</v>
      </c>
      <c r="I9769" s="12">
        <v>0.97640000000000005</v>
      </c>
    </row>
    <row r="9770" spans="6:9" x14ac:dyDescent="0.3">
      <c r="F9770" s="2">
        <v>9765</v>
      </c>
      <c r="G9770" s="12">
        <f ca="1"/>
        <v>16.267760604960234</v>
      </c>
      <c r="H9770" s="12">
        <f ca="1"/>
        <v>0.97604186059623055</v>
      </c>
      <c r="I9770" s="12">
        <v>0.97650000000000003</v>
      </c>
    </row>
    <row r="9771" spans="6:9" x14ac:dyDescent="0.3">
      <c r="F9771" s="2">
        <v>9766</v>
      </c>
      <c r="G9771" s="12">
        <f ca="1"/>
        <v>16.270885320386348</v>
      </c>
      <c r="H9771" s="12">
        <f ca="1"/>
        <v>0.97607908122945886</v>
      </c>
      <c r="I9771" s="12">
        <v>0.97660000000000002</v>
      </c>
    </row>
    <row r="9772" spans="6:9" x14ac:dyDescent="0.3">
      <c r="F9772" s="2">
        <v>9767</v>
      </c>
      <c r="G9772" s="12">
        <f ca="1"/>
        <v>16.29861772165053</v>
      </c>
      <c r="H9772" s="12">
        <f ca="1"/>
        <v>0.97640726742087769</v>
      </c>
      <c r="I9772" s="12">
        <v>0.97670000000000001</v>
      </c>
    </row>
    <row r="9773" spans="6:9" x14ac:dyDescent="0.3">
      <c r="F9773" s="2">
        <v>9768</v>
      </c>
      <c r="G9773" s="12">
        <f ca="1"/>
        <v>16.322752229513387</v>
      </c>
      <c r="H9773" s="12">
        <f ca="1"/>
        <v>0.97668974470982306</v>
      </c>
      <c r="I9773" s="12">
        <v>0.9768</v>
      </c>
    </row>
    <row r="9774" spans="6:9" x14ac:dyDescent="0.3">
      <c r="F9774" s="2">
        <v>9769</v>
      </c>
      <c r="G9774" s="12">
        <f ca="1"/>
        <v>16.361032121996793</v>
      </c>
      <c r="H9774" s="12">
        <f ca="1"/>
        <v>0.97713186582888556</v>
      </c>
      <c r="I9774" s="12">
        <v>0.97689999999999999</v>
      </c>
    </row>
    <row r="9775" spans="6:9" x14ac:dyDescent="0.3">
      <c r="F9775" s="2">
        <v>9770</v>
      </c>
      <c r="G9775" s="12">
        <f ca="1"/>
        <v>16.363875806468261</v>
      </c>
      <c r="H9775" s="12">
        <f ca="1"/>
        <v>0.97716442193671416</v>
      </c>
      <c r="I9775" s="12">
        <v>0.97699999999999998</v>
      </c>
    </row>
    <row r="9776" spans="6:9" x14ac:dyDescent="0.3">
      <c r="F9776" s="2">
        <v>9771</v>
      </c>
      <c r="G9776" s="12">
        <f ca="1"/>
        <v>16.371961348925225</v>
      </c>
      <c r="H9776" s="12">
        <f ca="1"/>
        <v>0.97725677366069619</v>
      </c>
      <c r="I9776" s="12">
        <v>0.97709999999999997</v>
      </c>
    </row>
    <row r="9777" spans="6:9" x14ac:dyDescent="0.3">
      <c r="F9777" s="2">
        <v>9772</v>
      </c>
      <c r="G9777" s="12">
        <f ca="1"/>
        <v>16.381098240865594</v>
      </c>
      <c r="H9777" s="12">
        <f ca="1"/>
        <v>0.97736074969591979</v>
      </c>
      <c r="I9777" s="12">
        <v>0.97719999999999996</v>
      </c>
    </row>
    <row r="9778" spans="6:9" x14ac:dyDescent="0.3">
      <c r="F9778" s="2">
        <v>9773</v>
      </c>
      <c r="G9778" s="12">
        <f ca="1"/>
        <v>16.387549439980315</v>
      </c>
      <c r="H9778" s="12">
        <f ca="1"/>
        <v>0.97743391830006432</v>
      </c>
      <c r="I9778" s="12">
        <v>0.97729999999999995</v>
      </c>
    </row>
    <row r="9779" spans="6:9" x14ac:dyDescent="0.3">
      <c r="F9779" s="2">
        <v>9774</v>
      </c>
      <c r="G9779" s="12">
        <f ca="1"/>
        <v>16.402280938447142</v>
      </c>
      <c r="H9779" s="12">
        <f ca="1"/>
        <v>0.97760024389813494</v>
      </c>
      <c r="I9779" s="12">
        <v>0.97740000000000005</v>
      </c>
    </row>
    <row r="9780" spans="6:9" x14ac:dyDescent="0.3">
      <c r="F9780" s="2">
        <v>9775</v>
      </c>
      <c r="G9780" s="12">
        <f ca="1"/>
        <v>16.432340679460065</v>
      </c>
      <c r="H9780" s="12">
        <f ca="1"/>
        <v>0.97793638486598877</v>
      </c>
      <c r="I9780" s="12">
        <v>0.97750000000000004</v>
      </c>
    </row>
    <row r="9781" spans="6:9" x14ac:dyDescent="0.3">
      <c r="F9781" s="2">
        <v>9776</v>
      </c>
      <c r="G9781" s="12">
        <f ca="1"/>
        <v>16.433525629606095</v>
      </c>
      <c r="H9781" s="12">
        <f ca="1"/>
        <v>0.97794954663856981</v>
      </c>
      <c r="I9781" s="12">
        <v>0.97760000000000002</v>
      </c>
    </row>
    <row r="9782" spans="6:9" x14ac:dyDescent="0.3">
      <c r="F9782" s="2">
        <v>9777</v>
      </c>
      <c r="G9782" s="12">
        <f ca="1"/>
        <v>16.447617727574023</v>
      </c>
      <c r="H9782" s="12">
        <f ca="1"/>
        <v>0.9781055598450894</v>
      </c>
      <c r="I9782" s="12">
        <v>0.97770000000000001</v>
      </c>
    </row>
    <row r="9783" spans="6:9" x14ac:dyDescent="0.3">
      <c r="F9783" s="2">
        <v>9778</v>
      </c>
      <c r="G9783" s="12">
        <f ca="1"/>
        <v>16.457117189617232</v>
      </c>
      <c r="H9783" s="12">
        <f ca="1"/>
        <v>0.97821019448457547</v>
      </c>
      <c r="I9783" s="12">
        <v>0.9778</v>
      </c>
    </row>
    <row r="9784" spans="6:9" x14ac:dyDescent="0.3">
      <c r="F9784" s="2">
        <v>9779</v>
      </c>
      <c r="G9784" s="12">
        <f ca="1"/>
        <v>16.46200488855008</v>
      </c>
      <c r="H9784" s="12">
        <f ca="1"/>
        <v>0.9782638645841546</v>
      </c>
      <c r="I9784" s="12">
        <v>0.97789999999999999</v>
      </c>
    </row>
    <row r="9785" spans="6:9" x14ac:dyDescent="0.3">
      <c r="F9785" s="2">
        <v>9780</v>
      </c>
      <c r="G9785" s="12">
        <f ca="1"/>
        <v>16.468438783870305</v>
      </c>
      <c r="H9785" s="12">
        <f ca="1"/>
        <v>0.97833434042988554</v>
      </c>
      <c r="I9785" s="12">
        <v>0.97799999999999998</v>
      </c>
    </row>
    <row r="9786" spans="6:9" x14ac:dyDescent="0.3">
      <c r="F9786" s="2">
        <v>9781</v>
      </c>
      <c r="G9786" s="12">
        <f ca="1"/>
        <v>16.47477290885509</v>
      </c>
      <c r="H9786" s="12">
        <f ca="1"/>
        <v>0.97840353227416987</v>
      </c>
      <c r="I9786" s="12">
        <v>0.97809999999999997</v>
      </c>
    </row>
    <row r="9787" spans="6:9" x14ac:dyDescent="0.3">
      <c r="F9787" s="2">
        <v>9782</v>
      </c>
      <c r="G9787" s="12">
        <f ca="1"/>
        <v>16.475788281288128</v>
      </c>
      <c r="H9787" s="12">
        <f ca="1"/>
        <v>0.97841460625094068</v>
      </c>
      <c r="I9787" s="12">
        <v>0.97819999999999996</v>
      </c>
    </row>
    <row r="9788" spans="6:9" x14ac:dyDescent="0.3">
      <c r="F9788" s="2">
        <v>9783</v>
      </c>
      <c r="G9788" s="12">
        <f ca="1"/>
        <v>16.487276747094675</v>
      </c>
      <c r="H9788" s="12">
        <f ca="1"/>
        <v>0.97853956488387039</v>
      </c>
      <c r="I9788" s="12">
        <v>0.97829999999999995</v>
      </c>
    </row>
    <row r="9789" spans="6:9" x14ac:dyDescent="0.3">
      <c r="F9789" s="2">
        <v>9784</v>
      </c>
      <c r="G9789" s="12">
        <f ca="1"/>
        <v>16.487993277450578</v>
      </c>
      <c r="H9789" s="12">
        <f ca="1"/>
        <v>0.97854733793476412</v>
      </c>
      <c r="I9789" s="12">
        <v>0.97840000000000005</v>
      </c>
    </row>
    <row r="9790" spans="6:9" x14ac:dyDescent="0.3">
      <c r="F9790" s="2">
        <v>9785</v>
      </c>
      <c r="G9790" s="12">
        <f ca="1"/>
        <v>16.529097338985935</v>
      </c>
      <c r="H9790" s="12">
        <f ca="1"/>
        <v>0.97898922469268967</v>
      </c>
      <c r="I9790" s="12">
        <v>0.97850000000000004</v>
      </c>
    </row>
    <row r="9791" spans="6:9" x14ac:dyDescent="0.3">
      <c r="F9791" s="2">
        <v>9786</v>
      </c>
      <c r="G9791" s="12">
        <f ca="1"/>
        <v>16.534928647034228</v>
      </c>
      <c r="H9791" s="12">
        <f ca="1"/>
        <v>0.97905127758979615</v>
      </c>
      <c r="I9791" s="12">
        <v>0.97860000000000003</v>
      </c>
    </row>
    <row r="9792" spans="6:9" x14ac:dyDescent="0.3">
      <c r="F9792" s="2">
        <v>9787</v>
      </c>
      <c r="G9792" s="12">
        <f ca="1"/>
        <v>16.552682115144282</v>
      </c>
      <c r="H9792" s="12">
        <f ca="1"/>
        <v>0.97923923193994433</v>
      </c>
      <c r="I9792" s="12">
        <v>0.97870000000000001</v>
      </c>
    </row>
    <row r="9793" spans="6:9" x14ac:dyDescent="0.3">
      <c r="F9793" s="2">
        <v>9788</v>
      </c>
      <c r="G9793" s="12">
        <f ca="1"/>
        <v>16.555523601540241</v>
      </c>
      <c r="H9793" s="12">
        <f ca="1"/>
        <v>0.97926917985823314</v>
      </c>
      <c r="I9793" s="12">
        <v>0.9788</v>
      </c>
    </row>
    <row r="9794" spans="6:9" x14ac:dyDescent="0.3">
      <c r="F9794" s="2">
        <v>9789</v>
      </c>
      <c r="G9794" s="12">
        <f ca="1"/>
        <v>16.567073194267618</v>
      </c>
      <c r="H9794" s="12">
        <f ca="1"/>
        <v>0.97939052607226329</v>
      </c>
      <c r="I9794" s="12">
        <v>0.97889999999999999</v>
      </c>
    </row>
    <row r="9795" spans="6:9" x14ac:dyDescent="0.3">
      <c r="F9795" s="2">
        <v>9790</v>
      </c>
      <c r="G9795" s="12">
        <f ca="1"/>
        <v>16.570392988777378</v>
      </c>
      <c r="H9795" s="12">
        <f ca="1"/>
        <v>0.97942529268353851</v>
      </c>
      <c r="I9795" s="12">
        <v>0.97899999999999998</v>
      </c>
    </row>
    <row r="9796" spans="6:9" x14ac:dyDescent="0.3">
      <c r="F9796" s="2">
        <v>9791</v>
      </c>
      <c r="G9796" s="12">
        <f ca="1"/>
        <v>16.572241324537686</v>
      </c>
      <c r="H9796" s="12">
        <f ca="1"/>
        <v>0.97944462760317719</v>
      </c>
      <c r="I9796" s="12">
        <v>0.97909999999999997</v>
      </c>
    </row>
    <row r="9797" spans="6:9" x14ac:dyDescent="0.3">
      <c r="F9797" s="2">
        <v>9792</v>
      </c>
      <c r="G9797" s="12">
        <f ca="1"/>
        <v>16.586725995179183</v>
      </c>
      <c r="H9797" s="12">
        <f ca="1"/>
        <v>0.9795956086723373</v>
      </c>
      <c r="I9797" s="12">
        <v>0.97919999999999996</v>
      </c>
    </row>
    <row r="9798" spans="6:9" x14ac:dyDescent="0.3">
      <c r="F9798" s="2">
        <v>9793</v>
      </c>
      <c r="G9798" s="12">
        <f ca="1"/>
        <v>16.592646873208757</v>
      </c>
      <c r="H9798" s="12">
        <f ca="1"/>
        <v>0.97965705042708862</v>
      </c>
      <c r="I9798" s="12">
        <v>0.97929999999999995</v>
      </c>
    </row>
    <row r="9799" spans="6:9" x14ac:dyDescent="0.3">
      <c r="F9799" s="2">
        <v>9794</v>
      </c>
      <c r="G9799" s="12">
        <f ca="1"/>
        <v>16.598742568627934</v>
      </c>
      <c r="H9799" s="12">
        <f ca="1"/>
        <v>0.97972014032979171</v>
      </c>
      <c r="I9799" s="12">
        <v>0.97940000000000005</v>
      </c>
    </row>
    <row r="9800" spans="6:9" x14ac:dyDescent="0.3">
      <c r="F9800" s="2">
        <v>9795</v>
      </c>
      <c r="G9800" s="12">
        <f ca="1"/>
        <v>16.599604254153057</v>
      </c>
      <c r="H9800" s="12">
        <f ca="1"/>
        <v>0.97972904513532699</v>
      </c>
      <c r="I9800" s="12">
        <v>0.97950000000000004</v>
      </c>
    </row>
    <row r="9801" spans="6:9" x14ac:dyDescent="0.3">
      <c r="F9801" s="2">
        <v>9796</v>
      </c>
      <c r="G9801" s="12">
        <f ca="1"/>
        <v>16.601686950941716</v>
      </c>
      <c r="H9801" s="12">
        <f ca="1"/>
        <v>0.9797505542213788</v>
      </c>
      <c r="I9801" s="12">
        <v>0.97960000000000003</v>
      </c>
    </row>
    <row r="9802" spans="6:9" x14ac:dyDescent="0.3">
      <c r="F9802" s="2">
        <v>9797</v>
      </c>
      <c r="G9802" s="12">
        <f ca="1"/>
        <v>16.612396475148579</v>
      </c>
      <c r="H9802" s="12">
        <f ca="1"/>
        <v>0.97986084788486838</v>
      </c>
      <c r="I9802" s="12">
        <v>0.97970000000000002</v>
      </c>
    </row>
    <row r="9803" spans="6:9" x14ac:dyDescent="0.3">
      <c r="F9803" s="2">
        <v>9798</v>
      </c>
      <c r="G9803" s="12">
        <f ca="1"/>
        <v>16.627946082713535</v>
      </c>
      <c r="H9803" s="12">
        <f ca="1"/>
        <v>0.98002006952555565</v>
      </c>
      <c r="I9803" s="12">
        <v>0.9798</v>
      </c>
    </row>
    <row r="9804" spans="6:9" x14ac:dyDescent="0.3">
      <c r="F9804" s="2">
        <v>9799</v>
      </c>
      <c r="G9804" s="12">
        <f ca="1"/>
        <v>16.652765495817096</v>
      </c>
      <c r="H9804" s="12">
        <f ca="1"/>
        <v>0.98027196989592169</v>
      </c>
      <c r="I9804" s="12">
        <v>0.97989999999999999</v>
      </c>
    </row>
    <row r="9805" spans="6:9" x14ac:dyDescent="0.3">
      <c r="F9805" s="2">
        <v>9800</v>
      </c>
      <c r="G9805" s="12">
        <f ca="1"/>
        <v>16.66016795330788</v>
      </c>
      <c r="H9805" s="12">
        <f ca="1"/>
        <v>0.98034656946430909</v>
      </c>
      <c r="I9805" s="12">
        <v>0.98</v>
      </c>
    </row>
    <row r="9806" spans="6:9" x14ac:dyDescent="0.3">
      <c r="F9806" s="2">
        <v>9801</v>
      </c>
      <c r="G9806" s="12">
        <f ca="1"/>
        <v>16.664236097064567</v>
      </c>
      <c r="H9806" s="12">
        <f ca="1"/>
        <v>0.98038746356501605</v>
      </c>
      <c r="I9806" s="12">
        <v>0.98009999999999997</v>
      </c>
    </row>
    <row r="9807" spans="6:9" x14ac:dyDescent="0.3">
      <c r="F9807" s="2">
        <v>9802</v>
      </c>
      <c r="G9807" s="12">
        <f ca="1"/>
        <v>16.665462385910967</v>
      </c>
      <c r="H9807" s="12">
        <f ca="1"/>
        <v>0.980399776201897</v>
      </c>
      <c r="I9807" s="12">
        <v>0.98019999999999996</v>
      </c>
    </row>
    <row r="9808" spans="6:9" x14ac:dyDescent="0.3">
      <c r="F9808" s="2">
        <v>9803</v>
      </c>
      <c r="G9808" s="12">
        <f ca="1"/>
        <v>16.68568352778135</v>
      </c>
      <c r="H9808" s="12">
        <f ca="1"/>
        <v>0.9806018518082017</v>
      </c>
      <c r="I9808" s="12">
        <v>0.98029999999999995</v>
      </c>
    </row>
    <row r="9809" spans="6:9" x14ac:dyDescent="0.3">
      <c r="F9809" s="2">
        <v>9804</v>
      </c>
      <c r="G9809" s="12">
        <f ca="1"/>
        <v>16.688420567310086</v>
      </c>
      <c r="H9809" s="12">
        <f ca="1"/>
        <v>0.98062906567137298</v>
      </c>
      <c r="I9809" s="12">
        <v>0.98040000000000005</v>
      </c>
    </row>
    <row r="9810" spans="6:9" x14ac:dyDescent="0.3">
      <c r="F9810" s="2">
        <v>9805</v>
      </c>
      <c r="G9810" s="12">
        <f ca="1"/>
        <v>16.690929415114297</v>
      </c>
      <c r="H9810" s="12">
        <f ca="1"/>
        <v>0.98065398181792296</v>
      </c>
      <c r="I9810" s="12">
        <v>0.98050000000000004</v>
      </c>
    </row>
    <row r="9811" spans="6:9" x14ac:dyDescent="0.3">
      <c r="F9811" s="2">
        <v>9806</v>
      </c>
      <c r="G9811" s="12">
        <f ca="1"/>
        <v>16.698682562742466</v>
      </c>
      <c r="H9811" s="12">
        <f ca="1"/>
        <v>0.98073080659222034</v>
      </c>
      <c r="I9811" s="12">
        <v>0.98060000000000003</v>
      </c>
    </row>
    <row r="9812" spans="6:9" x14ac:dyDescent="0.3">
      <c r="F9812" s="2">
        <v>9807</v>
      </c>
      <c r="G9812" s="12">
        <f ca="1"/>
        <v>16.706402354320442</v>
      </c>
      <c r="H9812" s="12">
        <f ca="1"/>
        <v>0.98080703995090501</v>
      </c>
      <c r="I9812" s="12">
        <v>0.98070000000000002</v>
      </c>
    </row>
    <row r="9813" spans="6:9" x14ac:dyDescent="0.3">
      <c r="F9813" s="2">
        <v>9808</v>
      </c>
      <c r="G9813" s="12">
        <f ca="1"/>
        <v>16.724153568210589</v>
      </c>
      <c r="H9813" s="12">
        <f ca="1"/>
        <v>0.98098135039209999</v>
      </c>
      <c r="I9813" s="12">
        <v>0.98080000000000001</v>
      </c>
    </row>
    <row r="9814" spans="6:9" x14ac:dyDescent="0.3">
      <c r="F9814" s="2">
        <v>9809</v>
      </c>
      <c r="G9814" s="12">
        <f ca="1"/>
        <v>16.726361822948203</v>
      </c>
      <c r="H9814" s="12">
        <f ca="1"/>
        <v>0.98100293905763958</v>
      </c>
      <c r="I9814" s="12">
        <v>0.98089999999999999</v>
      </c>
    </row>
    <row r="9815" spans="6:9" x14ac:dyDescent="0.3">
      <c r="F9815" s="2">
        <v>9810</v>
      </c>
      <c r="G9815" s="12">
        <f ca="1"/>
        <v>16.751242537001858</v>
      </c>
      <c r="H9815" s="12">
        <f ca="1"/>
        <v>0.98124472744137703</v>
      </c>
      <c r="I9815" s="12">
        <v>0.98099999999999998</v>
      </c>
    </row>
    <row r="9816" spans="6:9" x14ac:dyDescent="0.3">
      <c r="F9816" s="2">
        <v>9811</v>
      </c>
      <c r="G9816" s="12">
        <f ca="1"/>
        <v>16.754353437644717</v>
      </c>
      <c r="H9816" s="12">
        <f ca="1"/>
        <v>0.9812747716645831</v>
      </c>
      <c r="I9816" s="12">
        <v>0.98109999999999997</v>
      </c>
    </row>
    <row r="9817" spans="6:9" x14ac:dyDescent="0.3">
      <c r="F9817" s="2">
        <v>9812</v>
      </c>
      <c r="G9817" s="12">
        <f ca="1"/>
        <v>16.755754478851422</v>
      </c>
      <c r="H9817" s="12">
        <f ca="1"/>
        <v>0.98128828899174814</v>
      </c>
      <c r="I9817" s="12">
        <v>0.98119999999999996</v>
      </c>
    </row>
    <row r="9818" spans="6:9" x14ac:dyDescent="0.3">
      <c r="F9818" s="2">
        <v>9813</v>
      </c>
      <c r="G9818" s="12">
        <f ca="1"/>
        <v>16.763949065770586</v>
      </c>
      <c r="H9818" s="12">
        <f ca="1"/>
        <v>0.98136718262413736</v>
      </c>
      <c r="I9818" s="12">
        <v>0.98129999999999995</v>
      </c>
    </row>
    <row r="9819" spans="6:9" x14ac:dyDescent="0.3">
      <c r="F9819" s="2">
        <v>9814</v>
      </c>
      <c r="G9819" s="12">
        <f ca="1"/>
        <v>16.764092043119525</v>
      </c>
      <c r="H9819" s="12">
        <f ca="1"/>
        <v>0.98136855659553002</v>
      </c>
      <c r="I9819" s="12">
        <v>0.98140000000000005</v>
      </c>
    </row>
    <row r="9820" spans="6:9" x14ac:dyDescent="0.3">
      <c r="F9820" s="2">
        <v>9815</v>
      </c>
      <c r="G9820" s="12">
        <f ca="1"/>
        <v>16.774430924035617</v>
      </c>
      <c r="H9820" s="12">
        <f ca="1"/>
        <v>0.98146767921206568</v>
      </c>
      <c r="I9820" s="12">
        <v>0.98150000000000004</v>
      </c>
    </row>
    <row r="9821" spans="6:9" x14ac:dyDescent="0.3">
      <c r="F9821" s="2">
        <v>9816</v>
      </c>
      <c r="G9821" s="12">
        <f ca="1"/>
        <v>16.78479957603086</v>
      </c>
      <c r="H9821" s="12">
        <f ca="1"/>
        <v>0.98156663056699089</v>
      </c>
      <c r="I9821" s="12">
        <v>0.98160000000000003</v>
      </c>
    </row>
    <row r="9822" spans="6:9" x14ac:dyDescent="0.3">
      <c r="F9822" s="2">
        <v>9817</v>
      </c>
      <c r="G9822" s="12">
        <f ca="1"/>
        <v>16.785970425101738</v>
      </c>
      <c r="H9822" s="12">
        <f ca="1"/>
        <v>0.98157777568903815</v>
      </c>
      <c r="I9822" s="12">
        <v>0.98170000000000002</v>
      </c>
    </row>
    <row r="9823" spans="6:9" x14ac:dyDescent="0.3">
      <c r="F9823" s="2">
        <v>9818</v>
      </c>
      <c r="G9823" s="12">
        <f ca="1"/>
        <v>16.789420839722194</v>
      </c>
      <c r="H9823" s="12">
        <f ca="1"/>
        <v>0.9816105858559695</v>
      </c>
      <c r="I9823" s="12">
        <v>0.98180000000000001</v>
      </c>
    </row>
    <row r="9824" spans="6:9" x14ac:dyDescent="0.3">
      <c r="F9824" s="2">
        <v>9819</v>
      </c>
      <c r="G9824" s="12">
        <f ca="1"/>
        <v>16.814752616968473</v>
      </c>
      <c r="H9824" s="12">
        <f ca="1"/>
        <v>0.981849928324937</v>
      </c>
      <c r="I9824" s="12">
        <v>0.9819</v>
      </c>
    </row>
    <row r="9825" spans="6:9" x14ac:dyDescent="0.3">
      <c r="F9825" s="2">
        <v>9820</v>
      </c>
      <c r="G9825" s="12">
        <f ca="1"/>
        <v>16.818534274385396</v>
      </c>
      <c r="H9825" s="12">
        <f ca="1"/>
        <v>0.98188542713805116</v>
      </c>
      <c r="I9825" s="12">
        <v>0.98199999999999998</v>
      </c>
    </row>
    <row r="9826" spans="6:9" x14ac:dyDescent="0.3">
      <c r="F9826" s="2">
        <v>9821</v>
      </c>
      <c r="G9826" s="12">
        <f ca="1"/>
        <v>16.826838351330114</v>
      </c>
      <c r="H9826" s="12">
        <f ca="1"/>
        <v>0.98196316831731156</v>
      </c>
      <c r="I9826" s="12">
        <v>0.98209999999999997</v>
      </c>
    </row>
    <row r="9827" spans="6:9" x14ac:dyDescent="0.3">
      <c r="F9827" s="2">
        <v>9822</v>
      </c>
      <c r="G9827" s="12">
        <f ca="1"/>
        <v>16.828183716044592</v>
      </c>
      <c r="H9827" s="12">
        <f ca="1"/>
        <v>0.98197573623564294</v>
      </c>
      <c r="I9827" s="12">
        <v>0.98219999999999996</v>
      </c>
    </row>
    <row r="9828" spans="6:9" x14ac:dyDescent="0.3">
      <c r="F9828" s="2">
        <v>9823</v>
      </c>
      <c r="G9828" s="12">
        <f ca="1"/>
        <v>16.836208198913695</v>
      </c>
      <c r="H9828" s="12">
        <f ca="1"/>
        <v>0.98205054130491765</v>
      </c>
      <c r="I9828" s="12">
        <v>0.98229999999999995</v>
      </c>
    </row>
    <row r="9829" spans="6:9" x14ac:dyDescent="0.3">
      <c r="F9829" s="2">
        <v>9824</v>
      </c>
      <c r="G9829" s="12">
        <f ca="1"/>
        <v>16.844053627549656</v>
      </c>
      <c r="H9829" s="12">
        <f ca="1"/>
        <v>0.98212341810095616</v>
      </c>
      <c r="I9829" s="12">
        <v>0.98240000000000005</v>
      </c>
    </row>
    <row r="9830" spans="6:9" x14ac:dyDescent="0.3">
      <c r="F9830" s="2">
        <v>9825</v>
      </c>
      <c r="G9830" s="12">
        <f ca="1"/>
        <v>16.849536265649753</v>
      </c>
      <c r="H9830" s="12">
        <f ca="1"/>
        <v>0.98217419506348769</v>
      </c>
      <c r="I9830" s="12">
        <v>0.98250000000000004</v>
      </c>
    </row>
    <row r="9831" spans="6:9" x14ac:dyDescent="0.3">
      <c r="F9831" s="2">
        <v>9826</v>
      </c>
      <c r="G9831" s="12">
        <f ca="1"/>
        <v>16.857680923209923</v>
      </c>
      <c r="H9831" s="12">
        <f ca="1"/>
        <v>0.98224939626876817</v>
      </c>
      <c r="I9831" s="12">
        <v>0.98260000000000003</v>
      </c>
    </row>
    <row r="9832" spans="6:9" x14ac:dyDescent="0.3">
      <c r="F9832" s="2">
        <v>9827</v>
      </c>
      <c r="G9832" s="12">
        <f ca="1"/>
        <v>16.866182678263879</v>
      </c>
      <c r="H9832" s="12">
        <f ca="1"/>
        <v>0.98232760235740102</v>
      </c>
      <c r="I9832" s="12">
        <v>0.98270000000000002</v>
      </c>
    </row>
    <row r="9833" spans="6:9" x14ac:dyDescent="0.3">
      <c r="F9833" s="2">
        <v>9828</v>
      </c>
      <c r="G9833" s="12">
        <f ca="1"/>
        <v>16.874975561682021</v>
      </c>
      <c r="H9833" s="12">
        <f ca="1"/>
        <v>0.98240817338387965</v>
      </c>
      <c r="I9833" s="12">
        <v>0.98280000000000001</v>
      </c>
    </row>
    <row r="9834" spans="6:9" x14ac:dyDescent="0.3">
      <c r="F9834" s="2">
        <v>9829</v>
      </c>
      <c r="G9834" s="12">
        <f ca="1"/>
        <v>16.888563754113154</v>
      </c>
      <c r="H9834" s="12">
        <f ca="1"/>
        <v>0.98253206096966605</v>
      </c>
      <c r="I9834" s="12">
        <v>0.9829</v>
      </c>
    </row>
    <row r="9835" spans="6:9" x14ac:dyDescent="0.3">
      <c r="F9835" s="2">
        <v>9830</v>
      </c>
      <c r="G9835" s="12">
        <f ca="1"/>
        <v>16.893884510183462</v>
      </c>
      <c r="H9835" s="12">
        <f ca="1"/>
        <v>0.98258036617497257</v>
      </c>
      <c r="I9835" s="12">
        <v>0.98299999999999998</v>
      </c>
    </row>
    <row r="9836" spans="6:9" x14ac:dyDescent="0.3">
      <c r="F9836" s="2">
        <v>9831</v>
      </c>
      <c r="G9836" s="12">
        <f ca="1"/>
        <v>16.894915009476009</v>
      </c>
      <c r="H9836" s="12">
        <f ca="1"/>
        <v>0.98258970835239312</v>
      </c>
      <c r="I9836" s="12">
        <v>0.98309999999999997</v>
      </c>
    </row>
    <row r="9837" spans="6:9" x14ac:dyDescent="0.3">
      <c r="F9837" s="2">
        <v>9832</v>
      </c>
      <c r="G9837" s="12">
        <f ca="1"/>
        <v>16.896042002872282</v>
      </c>
      <c r="H9837" s="12">
        <f ca="1"/>
        <v>0.98259992035934185</v>
      </c>
      <c r="I9837" s="12">
        <v>0.98319999999999996</v>
      </c>
    </row>
    <row r="9838" spans="6:9" x14ac:dyDescent="0.3">
      <c r="F9838" s="2">
        <v>9833</v>
      </c>
      <c r="G9838" s="12">
        <f ca="1"/>
        <v>16.89709358925327</v>
      </c>
      <c r="H9838" s="12">
        <f ca="1"/>
        <v>0.98260944441488118</v>
      </c>
      <c r="I9838" s="12">
        <v>0.98329999999999995</v>
      </c>
    </row>
    <row r="9839" spans="6:9" x14ac:dyDescent="0.3">
      <c r="F9839" s="2">
        <v>9834</v>
      </c>
      <c r="G9839" s="12">
        <f ca="1"/>
        <v>16.921557998751375</v>
      </c>
      <c r="H9839" s="12">
        <f ca="1"/>
        <v>0.98282974717386729</v>
      </c>
      <c r="I9839" s="12">
        <v>0.98340000000000005</v>
      </c>
    </row>
    <row r="9840" spans="6:9" x14ac:dyDescent="0.3">
      <c r="F9840" s="2">
        <v>9835</v>
      </c>
      <c r="G9840" s="12">
        <f ca="1"/>
        <v>16.928934429132145</v>
      </c>
      <c r="H9840" s="12">
        <f ca="1"/>
        <v>0.98289569707788915</v>
      </c>
      <c r="I9840" s="12">
        <v>0.98350000000000004</v>
      </c>
    </row>
    <row r="9841" spans="6:9" x14ac:dyDescent="0.3">
      <c r="F9841" s="2">
        <v>9836</v>
      </c>
      <c r="G9841" s="12">
        <f ca="1"/>
        <v>16.936297098615476</v>
      </c>
      <c r="H9841" s="12">
        <f ca="1"/>
        <v>0.98296130547656102</v>
      </c>
      <c r="I9841" s="12">
        <v>0.98360000000000003</v>
      </c>
    </row>
    <row r="9842" spans="6:9" x14ac:dyDescent="0.3">
      <c r="F9842" s="2">
        <v>9837</v>
      </c>
      <c r="G9842" s="12">
        <f ca="1"/>
        <v>16.950760102386479</v>
      </c>
      <c r="H9842" s="12">
        <f ca="1"/>
        <v>0.98308955133291553</v>
      </c>
      <c r="I9842" s="12">
        <v>0.98370000000000002</v>
      </c>
    </row>
    <row r="9843" spans="6:9" x14ac:dyDescent="0.3">
      <c r="F9843" s="2">
        <v>9838</v>
      </c>
      <c r="G9843" s="12">
        <f ca="1"/>
        <v>16.971703963465149</v>
      </c>
      <c r="H9843" s="12">
        <f ca="1"/>
        <v>0.98327378394714549</v>
      </c>
      <c r="I9843" s="12">
        <v>0.98380000000000001</v>
      </c>
    </row>
    <row r="9844" spans="6:9" x14ac:dyDescent="0.3">
      <c r="F9844" s="2">
        <v>9839</v>
      </c>
      <c r="G9844" s="12">
        <f ca="1"/>
        <v>16.990836395069721</v>
      </c>
      <c r="H9844" s="12">
        <f ca="1"/>
        <v>0.98344056196850393</v>
      </c>
      <c r="I9844" s="12">
        <v>0.9839</v>
      </c>
    </row>
    <row r="9845" spans="6:9" x14ac:dyDescent="0.3">
      <c r="F9845" s="2">
        <v>9840</v>
      </c>
      <c r="G9845" s="12">
        <f ca="1"/>
        <v>16.991832137243748</v>
      </c>
      <c r="H9845" s="12">
        <f ca="1"/>
        <v>0.98344920234058597</v>
      </c>
      <c r="I9845" s="12">
        <v>0.98399999999999999</v>
      </c>
    </row>
    <row r="9846" spans="6:9" x14ac:dyDescent="0.3">
      <c r="F9846" s="2">
        <v>9841</v>
      </c>
      <c r="G9846" s="12">
        <f ca="1"/>
        <v>17.004086455363741</v>
      </c>
      <c r="H9846" s="12">
        <f ca="1"/>
        <v>0.98355521785288424</v>
      </c>
      <c r="I9846" s="12">
        <v>0.98409999999999997</v>
      </c>
    </row>
    <row r="9847" spans="6:9" x14ac:dyDescent="0.3">
      <c r="F9847" s="2">
        <v>9842</v>
      </c>
      <c r="G9847" s="12">
        <f ca="1"/>
        <v>17.044393844320616</v>
      </c>
      <c r="H9847" s="12">
        <f ca="1"/>
        <v>0.98389979140809969</v>
      </c>
      <c r="I9847" s="12">
        <v>0.98419999999999996</v>
      </c>
    </row>
    <row r="9848" spans="6:9" x14ac:dyDescent="0.3">
      <c r="F9848" s="2">
        <v>9843</v>
      </c>
      <c r="G9848" s="12">
        <f ca="1"/>
        <v>17.047666670981858</v>
      </c>
      <c r="H9848" s="12">
        <f ca="1"/>
        <v>0.98392749302040239</v>
      </c>
      <c r="I9848" s="12">
        <v>0.98429999999999995</v>
      </c>
    </row>
    <row r="9849" spans="6:9" x14ac:dyDescent="0.3">
      <c r="F9849" s="2">
        <v>9844</v>
      </c>
      <c r="G9849" s="12">
        <f ca="1"/>
        <v>17.064073457967893</v>
      </c>
      <c r="H9849" s="12">
        <f ca="1"/>
        <v>0.98406574046868467</v>
      </c>
      <c r="I9849" s="12">
        <v>0.98440000000000005</v>
      </c>
    </row>
    <row r="9850" spans="6:9" x14ac:dyDescent="0.3">
      <c r="F9850" s="2">
        <v>9845</v>
      </c>
      <c r="G9850" s="12">
        <f ca="1"/>
        <v>17.069948693836338</v>
      </c>
      <c r="H9850" s="12">
        <f ca="1"/>
        <v>0.98411499532826729</v>
      </c>
      <c r="I9850" s="12">
        <v>0.98450000000000004</v>
      </c>
    </row>
    <row r="9851" spans="6:9" x14ac:dyDescent="0.3">
      <c r="F9851" s="2">
        <v>9846</v>
      </c>
      <c r="G9851" s="12">
        <f ca="1"/>
        <v>17.070451840262553</v>
      </c>
      <c r="H9851" s="12">
        <f ca="1"/>
        <v>0.9841192072984587</v>
      </c>
      <c r="I9851" s="12">
        <v>0.98460000000000003</v>
      </c>
    </row>
    <row r="9852" spans="6:9" x14ac:dyDescent="0.3">
      <c r="F9852" s="2">
        <v>9847</v>
      </c>
      <c r="G9852" s="12">
        <f ca="1"/>
        <v>17.075917014520961</v>
      </c>
      <c r="H9852" s="12">
        <f ca="1"/>
        <v>0.98416489536065732</v>
      </c>
      <c r="I9852" s="12">
        <v>0.98470000000000002</v>
      </c>
    </row>
    <row r="9853" spans="6:9" x14ac:dyDescent="0.3">
      <c r="F9853" s="2">
        <v>9848</v>
      </c>
      <c r="G9853" s="12">
        <f ca="1"/>
        <v>17.095150362423841</v>
      </c>
      <c r="H9853" s="12">
        <f ca="1"/>
        <v>0.98432477825831888</v>
      </c>
      <c r="I9853" s="12">
        <v>0.98480000000000001</v>
      </c>
    </row>
    <row r="9854" spans="6:9" x14ac:dyDescent="0.3">
      <c r="F9854" s="2">
        <v>9849</v>
      </c>
      <c r="G9854" s="12">
        <f ca="1"/>
        <v>17.102376045288423</v>
      </c>
      <c r="H9854" s="12">
        <f ca="1"/>
        <v>0.98438448103981668</v>
      </c>
      <c r="I9854" s="12">
        <v>0.9849</v>
      </c>
    </row>
    <row r="9855" spans="6:9" x14ac:dyDescent="0.3">
      <c r="F9855" s="2">
        <v>9850</v>
      </c>
      <c r="G9855" s="12">
        <f ca="1"/>
        <v>17.105449633712535</v>
      </c>
      <c r="H9855" s="12">
        <f ca="1"/>
        <v>0.98440981694796259</v>
      </c>
      <c r="I9855" s="12">
        <v>0.98499999999999999</v>
      </c>
    </row>
    <row r="9856" spans="6:9" x14ac:dyDescent="0.3">
      <c r="F9856" s="2">
        <v>9851</v>
      </c>
      <c r="G9856" s="12">
        <f ca="1"/>
        <v>17.126528659622725</v>
      </c>
      <c r="H9856" s="12">
        <f ca="1"/>
        <v>0.98458261450373541</v>
      </c>
      <c r="I9856" s="12">
        <v>0.98509999999999998</v>
      </c>
    </row>
    <row r="9857" spans="6:9" x14ac:dyDescent="0.3">
      <c r="F9857" s="2">
        <v>9852</v>
      </c>
      <c r="G9857" s="12">
        <f ca="1"/>
        <v>17.15127079758539</v>
      </c>
      <c r="H9857" s="12">
        <f ca="1"/>
        <v>0.98478331798650798</v>
      </c>
      <c r="I9857" s="12">
        <v>0.98519999999999996</v>
      </c>
    </row>
    <row r="9858" spans="6:9" x14ac:dyDescent="0.3">
      <c r="F9858" s="2">
        <v>9853</v>
      </c>
      <c r="G9858" s="12">
        <f ca="1"/>
        <v>17.161251467130363</v>
      </c>
      <c r="H9858" s="12">
        <f ca="1"/>
        <v>0.98486363480669303</v>
      </c>
      <c r="I9858" s="12">
        <v>0.98529999999999995</v>
      </c>
    </row>
    <row r="9859" spans="6:9" x14ac:dyDescent="0.3">
      <c r="F9859" s="2">
        <v>9854</v>
      </c>
      <c r="G9859" s="12">
        <f ca="1"/>
        <v>17.162605766971971</v>
      </c>
      <c r="H9859" s="12">
        <f ca="1"/>
        <v>0.98487450475979132</v>
      </c>
      <c r="I9859" s="12">
        <v>0.98540000000000005</v>
      </c>
    </row>
    <row r="9860" spans="6:9" x14ac:dyDescent="0.3">
      <c r="F9860" s="2">
        <v>9855</v>
      </c>
      <c r="G9860" s="12">
        <f ca="1"/>
        <v>17.178161364292965</v>
      </c>
      <c r="H9860" s="12">
        <f ca="1"/>
        <v>0.98499887255669061</v>
      </c>
      <c r="I9860" s="12">
        <v>0.98550000000000004</v>
      </c>
    </row>
    <row r="9861" spans="6:9" x14ac:dyDescent="0.3">
      <c r="F9861" s="2">
        <v>9856</v>
      </c>
      <c r="G9861" s="12">
        <f ca="1"/>
        <v>17.182165050252355</v>
      </c>
      <c r="H9861" s="12">
        <f ca="1"/>
        <v>0.98503073811039188</v>
      </c>
      <c r="I9861" s="12">
        <v>0.98560000000000003</v>
      </c>
    </row>
    <row r="9862" spans="6:9" x14ac:dyDescent="0.3">
      <c r="F9862" s="2">
        <v>9857</v>
      </c>
      <c r="G9862" s="12">
        <f ca="1"/>
        <v>17.209004986586024</v>
      </c>
      <c r="H9862" s="12">
        <f ca="1"/>
        <v>0.98524284380360716</v>
      </c>
      <c r="I9862" s="12">
        <v>0.98570000000000002</v>
      </c>
    </row>
    <row r="9863" spans="6:9" x14ac:dyDescent="0.3">
      <c r="F9863" s="2">
        <v>9858</v>
      </c>
      <c r="G9863" s="12">
        <f ca="1"/>
        <v>17.236454246898081</v>
      </c>
      <c r="H9863" s="12">
        <f ca="1"/>
        <v>0.98545705761498192</v>
      </c>
      <c r="I9863" s="12">
        <v>0.98580000000000001</v>
      </c>
    </row>
    <row r="9864" spans="6:9" x14ac:dyDescent="0.3">
      <c r="F9864" s="2">
        <v>9859</v>
      </c>
      <c r="G9864" s="12">
        <f ca="1"/>
        <v>17.2413957037143</v>
      </c>
      <c r="H9864" s="12">
        <f ca="1"/>
        <v>0.98549533208108486</v>
      </c>
      <c r="I9864" s="12">
        <v>0.9859</v>
      </c>
    </row>
    <row r="9865" spans="6:9" x14ac:dyDescent="0.3">
      <c r="F9865" s="2">
        <v>9860</v>
      </c>
      <c r="G9865" s="12">
        <f ca="1"/>
        <v>17.243442484900974</v>
      </c>
      <c r="H9865" s="12">
        <f ca="1"/>
        <v>0.98551115991371141</v>
      </c>
      <c r="I9865" s="12">
        <v>0.98599999999999999</v>
      </c>
    </row>
    <row r="9866" spans="6:9" x14ac:dyDescent="0.3">
      <c r="F9866" s="2">
        <v>9861</v>
      </c>
      <c r="G9866" s="12">
        <f ca="1"/>
        <v>17.25686914090749</v>
      </c>
      <c r="H9866" s="12">
        <f ca="1"/>
        <v>0.98561461665113881</v>
      </c>
      <c r="I9866" s="12">
        <v>0.98609999999999998</v>
      </c>
    </row>
    <row r="9867" spans="6:9" x14ac:dyDescent="0.3">
      <c r="F9867" s="2">
        <v>9862</v>
      </c>
      <c r="G9867" s="12">
        <f ca="1"/>
        <v>17.271110358705378</v>
      </c>
      <c r="H9867" s="12">
        <f ca="1"/>
        <v>0.98572364680273805</v>
      </c>
      <c r="I9867" s="12">
        <v>0.98619999999999997</v>
      </c>
    </row>
    <row r="9868" spans="6:9" x14ac:dyDescent="0.3">
      <c r="F9868" s="2">
        <v>9863</v>
      </c>
      <c r="G9868" s="12">
        <f ca="1"/>
        <v>17.280229387599924</v>
      </c>
      <c r="H9868" s="12">
        <f ca="1"/>
        <v>0.98579308335424698</v>
      </c>
      <c r="I9868" s="12">
        <v>0.98629999999999995</v>
      </c>
    </row>
    <row r="9869" spans="6:9" x14ac:dyDescent="0.3">
      <c r="F9869" s="2">
        <v>9864</v>
      </c>
      <c r="G9869" s="12">
        <f ca="1"/>
        <v>17.290777635016294</v>
      </c>
      <c r="H9869" s="12">
        <f ca="1"/>
        <v>0.9858730357565344</v>
      </c>
      <c r="I9869" s="12">
        <v>0.98640000000000005</v>
      </c>
    </row>
    <row r="9870" spans="6:9" x14ac:dyDescent="0.3">
      <c r="F9870" s="2">
        <v>9865</v>
      </c>
      <c r="G9870" s="12">
        <f ca="1"/>
        <v>17.291043954746673</v>
      </c>
      <c r="H9870" s="12">
        <f ca="1"/>
        <v>0.98587504929564218</v>
      </c>
      <c r="I9870" s="12">
        <v>0.98650000000000004</v>
      </c>
    </row>
    <row r="9871" spans="6:9" x14ac:dyDescent="0.3">
      <c r="F9871" s="2">
        <v>9866</v>
      </c>
      <c r="G9871" s="12">
        <f ca="1"/>
        <v>17.296100011933948</v>
      </c>
      <c r="H9871" s="12">
        <f ca="1"/>
        <v>0.98591322878529142</v>
      </c>
      <c r="I9871" s="12">
        <v>0.98660000000000003</v>
      </c>
    </row>
    <row r="9872" spans="6:9" x14ac:dyDescent="0.3">
      <c r="F9872" s="2">
        <v>9867</v>
      </c>
      <c r="G9872" s="12">
        <f ca="1"/>
        <v>17.383990321503514</v>
      </c>
      <c r="H9872" s="12">
        <f ca="1"/>
        <v>0.98656269503389782</v>
      </c>
      <c r="I9872" s="12">
        <v>0.98670000000000002</v>
      </c>
    </row>
    <row r="9873" spans="6:9" x14ac:dyDescent="0.3">
      <c r="F9873" s="2">
        <v>9868</v>
      </c>
      <c r="G9873" s="12">
        <f ca="1"/>
        <v>17.403861263672809</v>
      </c>
      <c r="H9873" s="12">
        <f ca="1"/>
        <v>0.98670585847840953</v>
      </c>
      <c r="I9873" s="12">
        <v>0.98680000000000001</v>
      </c>
    </row>
    <row r="9874" spans="6:9" x14ac:dyDescent="0.3">
      <c r="F9874" s="2">
        <v>9869</v>
      </c>
      <c r="G9874" s="12">
        <f ca="1"/>
        <v>17.415832009792652</v>
      </c>
      <c r="H9874" s="12">
        <f ca="1"/>
        <v>0.98679145975160354</v>
      </c>
      <c r="I9874" s="12">
        <v>0.9869</v>
      </c>
    </row>
    <row r="9875" spans="6:9" x14ac:dyDescent="0.3">
      <c r="F9875" s="2">
        <v>9870</v>
      </c>
      <c r="G9875" s="12">
        <f ca="1"/>
        <v>17.419058506963058</v>
      </c>
      <c r="H9875" s="12">
        <f ca="1"/>
        <v>0.98681444955593001</v>
      </c>
      <c r="I9875" s="12">
        <v>0.98699999999999999</v>
      </c>
    </row>
    <row r="9876" spans="6:9" x14ac:dyDescent="0.3">
      <c r="F9876" s="2">
        <v>9871</v>
      </c>
      <c r="G9876" s="12">
        <f ca="1"/>
        <v>17.432065856429421</v>
      </c>
      <c r="H9876" s="12">
        <f ca="1"/>
        <v>0.98690677715733843</v>
      </c>
      <c r="I9876" s="12">
        <v>0.98709999999999998</v>
      </c>
    </row>
    <row r="9877" spans="6:9" x14ac:dyDescent="0.3">
      <c r="F9877" s="2">
        <v>9872</v>
      </c>
      <c r="G9877" s="12">
        <f ca="1"/>
        <v>17.438029447752943</v>
      </c>
      <c r="H9877" s="12">
        <f ca="1"/>
        <v>0.98694891834249232</v>
      </c>
      <c r="I9877" s="12">
        <v>0.98719999999999997</v>
      </c>
    </row>
    <row r="9878" spans="6:9" x14ac:dyDescent="0.3">
      <c r="F9878" s="2">
        <v>9873</v>
      </c>
      <c r="G9878" s="12">
        <f ca="1"/>
        <v>17.449390145271163</v>
      </c>
      <c r="H9878" s="12">
        <f ca="1"/>
        <v>0.98702887010131379</v>
      </c>
      <c r="I9878" s="12">
        <v>0.98729999999999996</v>
      </c>
    </row>
    <row r="9879" spans="6:9" x14ac:dyDescent="0.3">
      <c r="F9879" s="2">
        <v>9874</v>
      </c>
      <c r="G9879" s="12">
        <f ca="1"/>
        <v>17.488390021302163</v>
      </c>
      <c r="H9879" s="12">
        <f ca="1"/>
        <v>0.98730008908067368</v>
      </c>
      <c r="I9879" s="12">
        <v>0.98740000000000006</v>
      </c>
    </row>
    <row r="9880" spans="6:9" x14ac:dyDescent="0.3">
      <c r="F9880" s="2">
        <v>9875</v>
      </c>
      <c r="G9880" s="12">
        <f ca="1"/>
        <v>17.517340919223731</v>
      </c>
      <c r="H9880" s="12">
        <f ca="1"/>
        <v>0.98749820611417372</v>
      </c>
      <c r="I9880" s="12">
        <v>0.98750000000000004</v>
      </c>
    </row>
    <row r="9881" spans="6:9" x14ac:dyDescent="0.3">
      <c r="F9881" s="2">
        <v>9876</v>
      </c>
      <c r="G9881" s="12">
        <f ca="1"/>
        <v>17.523517548473574</v>
      </c>
      <c r="H9881" s="12">
        <f ca="1"/>
        <v>0.98754012256807533</v>
      </c>
      <c r="I9881" s="12">
        <v>0.98760000000000003</v>
      </c>
    </row>
    <row r="9882" spans="6:9" x14ac:dyDescent="0.3">
      <c r="F9882" s="2">
        <v>9877</v>
      </c>
      <c r="G9882" s="12">
        <f ca="1"/>
        <v>17.527371346395793</v>
      </c>
      <c r="H9882" s="12">
        <f ca="1"/>
        <v>0.98756621328472638</v>
      </c>
      <c r="I9882" s="12">
        <v>0.98770000000000002</v>
      </c>
    </row>
    <row r="9883" spans="6:9" x14ac:dyDescent="0.3">
      <c r="F9883" s="2">
        <v>9878</v>
      </c>
      <c r="G9883" s="12">
        <f ca="1"/>
        <v>17.568639779388274</v>
      </c>
      <c r="H9883" s="12">
        <f ca="1"/>
        <v>0.98784262430095726</v>
      </c>
      <c r="I9883" s="12">
        <v>0.98780000000000001</v>
      </c>
    </row>
    <row r="9884" spans="6:9" x14ac:dyDescent="0.3">
      <c r="F9884" s="2">
        <v>9879</v>
      </c>
      <c r="G9884" s="12">
        <f ca="1"/>
        <v>17.576762147134755</v>
      </c>
      <c r="H9884" s="12">
        <f ca="1"/>
        <v>0.98789638901579457</v>
      </c>
      <c r="I9884" s="12">
        <v>0.9879</v>
      </c>
    </row>
    <row r="9885" spans="6:9" x14ac:dyDescent="0.3">
      <c r="F9885" s="2">
        <v>9880</v>
      </c>
      <c r="G9885" s="12">
        <f ca="1"/>
        <v>17.594745594820335</v>
      </c>
      <c r="H9885" s="12">
        <f ca="1"/>
        <v>0.98801468756402644</v>
      </c>
      <c r="I9885" s="12">
        <v>0.98799999999999999</v>
      </c>
    </row>
    <row r="9886" spans="6:9" x14ac:dyDescent="0.3">
      <c r="F9886" s="2">
        <v>9881</v>
      </c>
      <c r="G9886" s="12">
        <f ca="1"/>
        <v>17.607682890720692</v>
      </c>
      <c r="H9886" s="12">
        <f ca="1"/>
        <v>0.98809916422187183</v>
      </c>
      <c r="I9886" s="12">
        <v>0.98809999999999998</v>
      </c>
    </row>
    <row r="9887" spans="6:9" x14ac:dyDescent="0.3">
      <c r="F9887" s="2">
        <v>9882</v>
      </c>
      <c r="G9887" s="12">
        <f ca="1"/>
        <v>17.619620388214265</v>
      </c>
      <c r="H9887" s="12">
        <f ca="1"/>
        <v>0.98817664942677363</v>
      </c>
      <c r="I9887" s="12">
        <v>0.98819999999999997</v>
      </c>
    </row>
    <row r="9888" spans="6:9" x14ac:dyDescent="0.3">
      <c r="F9888" s="2">
        <v>9883</v>
      </c>
      <c r="G9888" s="12">
        <f ca="1"/>
        <v>17.633518171427593</v>
      </c>
      <c r="H9888" s="12">
        <f ca="1"/>
        <v>0.98826630157900641</v>
      </c>
      <c r="I9888" s="12">
        <v>0.98829999999999996</v>
      </c>
    </row>
    <row r="9889" spans="6:9" x14ac:dyDescent="0.3">
      <c r="F9889" s="2">
        <v>9884</v>
      </c>
      <c r="G9889" s="12">
        <f ca="1"/>
        <v>17.64645230586699</v>
      </c>
      <c r="H9889" s="12">
        <f ca="1"/>
        <v>0.98834920167687379</v>
      </c>
      <c r="I9889" s="12">
        <v>0.98839999999999995</v>
      </c>
    </row>
    <row r="9890" spans="6:9" x14ac:dyDescent="0.3">
      <c r="F9890" s="2">
        <v>9885</v>
      </c>
      <c r="G9890" s="12">
        <f ca="1"/>
        <v>17.652358253322014</v>
      </c>
      <c r="H9890" s="12">
        <f ca="1"/>
        <v>0.98838688425908305</v>
      </c>
      <c r="I9890" s="12">
        <v>0.98850000000000005</v>
      </c>
    </row>
    <row r="9891" spans="6:9" x14ac:dyDescent="0.3">
      <c r="F9891" s="2">
        <v>9886</v>
      </c>
      <c r="G9891" s="12">
        <f ca="1"/>
        <v>17.655312514526916</v>
      </c>
      <c r="H9891" s="12">
        <f ca="1"/>
        <v>0.98840569364783593</v>
      </c>
      <c r="I9891" s="12">
        <v>0.98860000000000003</v>
      </c>
    </row>
    <row r="9892" spans="6:9" x14ac:dyDescent="0.3">
      <c r="F9892" s="2">
        <v>9887</v>
      </c>
      <c r="G9892" s="12">
        <f ca="1"/>
        <v>17.656873746622797</v>
      </c>
      <c r="H9892" s="12">
        <f ca="1"/>
        <v>0.9884156230154838</v>
      </c>
      <c r="I9892" s="12">
        <v>0.98870000000000002</v>
      </c>
    </row>
    <row r="9893" spans="6:9" x14ac:dyDescent="0.3">
      <c r="F9893" s="2">
        <v>9888</v>
      </c>
      <c r="G9893" s="12">
        <f ca="1"/>
        <v>17.696834140079073</v>
      </c>
      <c r="H9893" s="12">
        <f ca="1"/>
        <v>0.9886672447374516</v>
      </c>
      <c r="I9893" s="12">
        <v>0.98880000000000001</v>
      </c>
    </row>
    <row r="9894" spans="6:9" x14ac:dyDescent="0.3">
      <c r="F9894" s="2">
        <v>9889</v>
      </c>
      <c r="G9894" s="12">
        <f ca="1"/>
        <v>17.721403671221118</v>
      </c>
      <c r="H9894" s="12">
        <f ca="1"/>
        <v>0.98881956218723499</v>
      </c>
      <c r="I9894" s="12">
        <v>0.9889</v>
      </c>
    </row>
    <row r="9895" spans="6:9" x14ac:dyDescent="0.3">
      <c r="F9895" s="2">
        <v>9890</v>
      </c>
      <c r="G9895" s="12">
        <f ca="1"/>
        <v>17.724247646072303</v>
      </c>
      <c r="H9895" s="12">
        <f ca="1"/>
        <v>0.98883707670345455</v>
      </c>
      <c r="I9895" s="12">
        <v>0.98899999999999999</v>
      </c>
    </row>
    <row r="9896" spans="6:9" x14ac:dyDescent="0.3">
      <c r="F9896" s="2">
        <v>9891</v>
      </c>
      <c r="G9896" s="12">
        <f ca="1"/>
        <v>17.727462691668883</v>
      </c>
      <c r="H9896" s="12">
        <f ca="1"/>
        <v>0.9888568474427466</v>
      </c>
      <c r="I9896" s="12">
        <v>0.98909999999999998</v>
      </c>
    </row>
    <row r="9897" spans="6:9" x14ac:dyDescent="0.3">
      <c r="F9897" s="2">
        <v>9892</v>
      </c>
      <c r="G9897" s="12">
        <f ca="1"/>
        <v>17.735502557085667</v>
      </c>
      <c r="H9897" s="12">
        <f ca="1"/>
        <v>0.98890615366599532</v>
      </c>
      <c r="I9897" s="12">
        <v>0.98919999999999997</v>
      </c>
    </row>
    <row r="9898" spans="6:9" x14ac:dyDescent="0.3">
      <c r="F9898" s="2">
        <v>9893</v>
      </c>
      <c r="G9898" s="12">
        <f ca="1"/>
        <v>17.74331388243807</v>
      </c>
      <c r="H9898" s="12">
        <f ca="1"/>
        <v>0.98895387478237129</v>
      </c>
      <c r="I9898" s="12">
        <v>0.98929999999999996</v>
      </c>
    </row>
    <row r="9899" spans="6:9" x14ac:dyDescent="0.3">
      <c r="F9899" s="2">
        <v>9894</v>
      </c>
      <c r="G9899" s="12">
        <f ca="1"/>
        <v>17.74746980261472</v>
      </c>
      <c r="H9899" s="12">
        <f ca="1"/>
        <v>0.98897919069372264</v>
      </c>
      <c r="I9899" s="12">
        <v>0.98939999999999995</v>
      </c>
    </row>
    <row r="9900" spans="6:9" x14ac:dyDescent="0.3">
      <c r="F9900" s="2">
        <v>9895</v>
      </c>
      <c r="G9900" s="12">
        <f ca="1"/>
        <v>17.759838583256318</v>
      </c>
      <c r="H9900" s="12">
        <f ca="1"/>
        <v>0.98905423430794359</v>
      </c>
      <c r="I9900" s="12">
        <v>0.98950000000000005</v>
      </c>
    </row>
    <row r="9901" spans="6:9" x14ac:dyDescent="0.3">
      <c r="F9901" s="2">
        <v>9896</v>
      </c>
      <c r="G9901" s="12">
        <f ca="1"/>
        <v>17.782144083892277</v>
      </c>
      <c r="H9901" s="12">
        <f ca="1"/>
        <v>0.98918843198703199</v>
      </c>
      <c r="I9901" s="12">
        <v>0.98960000000000004</v>
      </c>
    </row>
    <row r="9902" spans="6:9" x14ac:dyDescent="0.3">
      <c r="F9902" s="2">
        <v>9897</v>
      </c>
      <c r="G9902" s="12">
        <f ca="1"/>
        <v>17.782257038214208</v>
      </c>
      <c r="H9902" s="12">
        <f ca="1"/>
        <v>0.98918910786474046</v>
      </c>
      <c r="I9902" s="12">
        <v>0.98970000000000002</v>
      </c>
    </row>
    <row r="9903" spans="6:9" x14ac:dyDescent="0.3">
      <c r="F9903" s="2">
        <v>9898</v>
      </c>
      <c r="G9903" s="12">
        <f ca="1"/>
        <v>17.797232317356077</v>
      </c>
      <c r="H9903" s="12">
        <f ca="1"/>
        <v>0.98927838645830124</v>
      </c>
      <c r="I9903" s="12">
        <v>0.98980000000000001</v>
      </c>
    </row>
    <row r="9904" spans="6:9" x14ac:dyDescent="0.3">
      <c r="F9904" s="2">
        <v>9899</v>
      </c>
      <c r="G9904" s="12">
        <f ca="1"/>
        <v>17.812051200862342</v>
      </c>
      <c r="H9904" s="12">
        <f ca="1"/>
        <v>0.98936609420937771</v>
      </c>
      <c r="I9904" s="12">
        <v>0.9899</v>
      </c>
    </row>
    <row r="9905" spans="6:9" x14ac:dyDescent="0.3">
      <c r="F9905" s="2">
        <v>9900</v>
      </c>
      <c r="G9905" s="12">
        <f ca="1"/>
        <v>17.826419788194972</v>
      </c>
      <c r="H9905" s="12">
        <f ca="1"/>
        <v>0.98945053395305282</v>
      </c>
      <c r="I9905" s="12">
        <v>0.99</v>
      </c>
    </row>
    <row r="9906" spans="6:9" x14ac:dyDescent="0.3">
      <c r="F9906" s="2">
        <v>9901</v>
      </c>
      <c r="G9906" s="12">
        <f ca="1"/>
        <v>17.903125660672217</v>
      </c>
      <c r="H9906" s="12">
        <f ca="1"/>
        <v>0.98989141029390526</v>
      </c>
      <c r="I9906" s="12">
        <v>0.99009999999999998</v>
      </c>
    </row>
    <row r="9907" spans="6:9" x14ac:dyDescent="0.3">
      <c r="F9907" s="2">
        <v>9902</v>
      </c>
      <c r="G9907" s="12">
        <f ca="1"/>
        <v>17.91773595861595</v>
      </c>
      <c r="H9907" s="12">
        <f ca="1"/>
        <v>0.98997352084467782</v>
      </c>
      <c r="I9907" s="12">
        <v>0.99019999999999997</v>
      </c>
    </row>
    <row r="9908" spans="6:9" x14ac:dyDescent="0.3">
      <c r="F9908" s="2">
        <v>9903</v>
      </c>
      <c r="G9908" s="12">
        <f ca="1"/>
        <v>17.92097791673201</v>
      </c>
      <c r="H9908" s="12">
        <f ca="1"/>
        <v>0.98999166097499491</v>
      </c>
      <c r="I9908" s="12">
        <v>0.99029999999999996</v>
      </c>
    </row>
    <row r="9909" spans="6:9" x14ac:dyDescent="0.3">
      <c r="F9909" s="2">
        <v>9904</v>
      </c>
      <c r="G9909" s="12">
        <f ca="1"/>
        <v>17.966132224858082</v>
      </c>
      <c r="H9909" s="12">
        <f ca="1"/>
        <v>0.99024133018570881</v>
      </c>
      <c r="I9909" s="12">
        <v>0.99039999999999995</v>
      </c>
    </row>
    <row r="9910" spans="6:9" x14ac:dyDescent="0.3">
      <c r="F9910" s="2">
        <v>9905</v>
      </c>
      <c r="G9910" s="12">
        <f ca="1"/>
        <v>17.970582858456638</v>
      </c>
      <c r="H9910" s="12">
        <f ca="1"/>
        <v>0.99026563909997378</v>
      </c>
      <c r="I9910" s="12">
        <v>0.99050000000000005</v>
      </c>
    </row>
    <row r="9911" spans="6:9" x14ac:dyDescent="0.3">
      <c r="F9911" s="2">
        <v>9906</v>
      </c>
      <c r="G9911" s="12">
        <f ca="1"/>
        <v>17.973171464075602</v>
      </c>
      <c r="H9911" s="12">
        <f ca="1"/>
        <v>0.99027975324197581</v>
      </c>
      <c r="I9911" s="12">
        <v>0.99060000000000004</v>
      </c>
    </row>
    <row r="9912" spans="6:9" x14ac:dyDescent="0.3">
      <c r="F9912" s="2">
        <v>9907</v>
      </c>
      <c r="G9912" s="12">
        <f ca="1"/>
        <v>18.001428779466096</v>
      </c>
      <c r="H9912" s="12">
        <f ca="1"/>
        <v>0.99043265449616069</v>
      </c>
      <c r="I9912" s="12">
        <v>0.99070000000000003</v>
      </c>
    </row>
    <row r="9913" spans="6:9" x14ac:dyDescent="0.3">
      <c r="F9913" s="2">
        <v>9908</v>
      </c>
      <c r="G9913" s="12">
        <f ca="1"/>
        <v>18.009241217333471</v>
      </c>
      <c r="H9913" s="12">
        <f ca="1"/>
        <v>0.99047455183815669</v>
      </c>
      <c r="I9913" s="12">
        <v>0.99080000000000001</v>
      </c>
    </row>
    <row r="9914" spans="6:9" x14ac:dyDescent="0.3">
      <c r="F9914" s="2">
        <v>9909</v>
      </c>
      <c r="G9914" s="12">
        <f ca="1"/>
        <v>18.061344537689628</v>
      </c>
      <c r="H9914" s="12">
        <f ca="1"/>
        <v>0.99074986141491994</v>
      </c>
      <c r="I9914" s="12">
        <v>0.9909</v>
      </c>
    </row>
    <row r="9915" spans="6:9" x14ac:dyDescent="0.3">
      <c r="F9915" s="2">
        <v>9910</v>
      </c>
      <c r="G9915" s="12">
        <f ca="1"/>
        <v>18.116010803807971</v>
      </c>
      <c r="H9915" s="12">
        <f ca="1"/>
        <v>0.99103113957210398</v>
      </c>
      <c r="I9915" s="12">
        <v>0.99099999999999999</v>
      </c>
    </row>
    <row r="9916" spans="6:9" x14ac:dyDescent="0.3">
      <c r="F9916" s="2">
        <v>9911</v>
      </c>
      <c r="G9916" s="12">
        <f ca="1"/>
        <v>18.136580199463992</v>
      </c>
      <c r="H9916" s="12">
        <f ca="1"/>
        <v>0.99113500377571684</v>
      </c>
      <c r="I9916" s="12">
        <v>0.99109999999999998</v>
      </c>
    </row>
    <row r="9917" spans="6:9" x14ac:dyDescent="0.3">
      <c r="F9917" s="2">
        <v>9912</v>
      </c>
      <c r="G9917" s="12">
        <f ca="1"/>
        <v>18.139804240595016</v>
      </c>
      <c r="H9917" s="12">
        <f ca="1"/>
        <v>0.99115118668780289</v>
      </c>
      <c r="I9917" s="12">
        <v>0.99119999999999997</v>
      </c>
    </row>
    <row r="9918" spans="6:9" x14ac:dyDescent="0.3">
      <c r="F9918" s="2">
        <v>9913</v>
      </c>
      <c r="G9918" s="12">
        <f ca="1"/>
        <v>18.147574661332527</v>
      </c>
      <c r="H9918" s="12">
        <f ca="1"/>
        <v>0.99119008266716946</v>
      </c>
      <c r="I9918" s="12">
        <v>0.99129999999999996</v>
      </c>
    </row>
    <row r="9919" spans="6:9" x14ac:dyDescent="0.3">
      <c r="F9919" s="2">
        <v>9914</v>
      </c>
      <c r="G9919" s="12">
        <f ca="1"/>
        <v>18.153225480280348</v>
      </c>
      <c r="H9919" s="12">
        <f ca="1"/>
        <v>0.99121827367484439</v>
      </c>
      <c r="I9919" s="12">
        <v>0.99139999999999995</v>
      </c>
    </row>
    <row r="9920" spans="6:9" x14ac:dyDescent="0.3">
      <c r="F9920" s="2">
        <v>9915</v>
      </c>
      <c r="G9920" s="12">
        <f ca="1"/>
        <v>18.191275588828479</v>
      </c>
      <c r="H9920" s="12">
        <f ca="1"/>
        <v>0.99140603158095453</v>
      </c>
      <c r="I9920" s="12">
        <v>0.99150000000000005</v>
      </c>
    </row>
    <row r="9921" spans="6:9" x14ac:dyDescent="0.3">
      <c r="F9921" s="2">
        <v>9916</v>
      </c>
      <c r="G9921" s="12">
        <f ca="1"/>
        <v>18.21007056827256</v>
      </c>
      <c r="H9921" s="12">
        <f ca="1"/>
        <v>0.99149745818610147</v>
      </c>
      <c r="I9921" s="12">
        <v>0.99160000000000004</v>
      </c>
    </row>
    <row r="9922" spans="6:9" x14ac:dyDescent="0.3">
      <c r="F9922" s="2">
        <v>9917</v>
      </c>
      <c r="G9922" s="12">
        <f ca="1"/>
        <v>18.27274571477157</v>
      </c>
      <c r="H9922" s="12">
        <f ca="1"/>
        <v>0.99179614658967086</v>
      </c>
      <c r="I9922" s="12">
        <v>0.99170000000000003</v>
      </c>
    </row>
    <row r="9923" spans="6:9" x14ac:dyDescent="0.3">
      <c r="F9923" s="2">
        <v>9918</v>
      </c>
      <c r="G9923" s="12">
        <f ca="1"/>
        <v>18.277794245717757</v>
      </c>
      <c r="H9923" s="12">
        <f ca="1"/>
        <v>0.99181979675113541</v>
      </c>
      <c r="I9923" s="12">
        <v>0.99180000000000001</v>
      </c>
    </row>
    <row r="9924" spans="6:9" x14ac:dyDescent="0.3">
      <c r="F9924" s="2">
        <v>9919</v>
      </c>
      <c r="G9924" s="12">
        <f ca="1"/>
        <v>18.330441496542019</v>
      </c>
      <c r="H9924" s="12">
        <f ca="1"/>
        <v>0.99206285036089437</v>
      </c>
      <c r="I9924" s="12">
        <v>0.9919</v>
      </c>
    </row>
    <row r="9925" spans="6:9" x14ac:dyDescent="0.3">
      <c r="F9925" s="2">
        <v>9920</v>
      </c>
      <c r="G9925" s="12">
        <f ca="1"/>
        <v>18.339588618436299</v>
      </c>
      <c r="H9925" s="12">
        <f ca="1"/>
        <v>0.99210442026437895</v>
      </c>
      <c r="I9925" s="12">
        <v>0.99199999999999999</v>
      </c>
    </row>
    <row r="9926" spans="6:9" x14ac:dyDescent="0.3">
      <c r="F9926" s="2">
        <v>9921</v>
      </c>
      <c r="G9926" s="12">
        <f ca="1"/>
        <v>18.375517272359218</v>
      </c>
      <c r="H9926" s="12">
        <f ca="1"/>
        <v>0.99226583893122933</v>
      </c>
      <c r="I9926" s="12">
        <v>0.99209999999999998</v>
      </c>
    </row>
    <row r="9927" spans="6:9" x14ac:dyDescent="0.3">
      <c r="F9927" s="2">
        <v>9922</v>
      </c>
      <c r="G9927" s="12">
        <f ca="1"/>
        <v>18.394306883689662</v>
      </c>
      <c r="H9927" s="12">
        <f ca="1"/>
        <v>0.99234908456980608</v>
      </c>
      <c r="I9927" s="12">
        <v>0.99219999999999997</v>
      </c>
    </row>
    <row r="9928" spans="6:9" x14ac:dyDescent="0.3">
      <c r="F9928" s="2">
        <v>9923</v>
      </c>
      <c r="G9928" s="12">
        <f ca="1"/>
        <v>18.411756877090944</v>
      </c>
      <c r="H9928" s="12">
        <f ca="1"/>
        <v>0.99242568202299442</v>
      </c>
      <c r="I9928" s="12">
        <v>0.99229999999999996</v>
      </c>
    </row>
    <row r="9929" spans="6:9" x14ac:dyDescent="0.3">
      <c r="F9929" s="2">
        <v>9924</v>
      </c>
      <c r="G9929" s="12">
        <f ca="1"/>
        <v>18.414697044207124</v>
      </c>
      <c r="H9929" s="12">
        <f ca="1"/>
        <v>0.99243852077988348</v>
      </c>
      <c r="I9929" s="12">
        <v>0.99239999999999995</v>
      </c>
    </row>
    <row r="9930" spans="6:9" x14ac:dyDescent="0.3">
      <c r="F9930" s="2">
        <v>9925</v>
      </c>
      <c r="G9930" s="12">
        <f ca="1"/>
        <v>18.449263784970324</v>
      </c>
      <c r="H9930" s="12">
        <f ca="1"/>
        <v>0.99258802016302905</v>
      </c>
      <c r="I9930" s="12">
        <v>0.99250000000000005</v>
      </c>
    </row>
    <row r="9931" spans="6:9" x14ac:dyDescent="0.3">
      <c r="F9931" s="2">
        <v>9926</v>
      </c>
      <c r="G9931" s="12">
        <f ca="1"/>
        <v>18.516320167940933</v>
      </c>
      <c r="H9931" s="12">
        <f ca="1"/>
        <v>0.99287056781054184</v>
      </c>
      <c r="I9931" s="12">
        <v>0.99260000000000004</v>
      </c>
    </row>
    <row r="9932" spans="6:9" x14ac:dyDescent="0.3">
      <c r="F9932" s="2">
        <v>9927</v>
      </c>
      <c r="G9932" s="12">
        <f ca="1"/>
        <v>18.528739342453878</v>
      </c>
      <c r="H9932" s="12">
        <f ca="1"/>
        <v>0.99292183314432603</v>
      </c>
      <c r="I9932" s="12">
        <v>0.99270000000000003</v>
      </c>
    </row>
    <row r="9933" spans="6:9" x14ac:dyDescent="0.3">
      <c r="F9933" s="2">
        <v>9928</v>
      </c>
      <c r="G9933" s="12">
        <f ca="1"/>
        <v>18.543666593578379</v>
      </c>
      <c r="H9933" s="12">
        <f ca="1"/>
        <v>0.99298301762855146</v>
      </c>
      <c r="I9933" s="12">
        <v>0.99280000000000002</v>
      </c>
    </row>
    <row r="9934" spans="6:9" x14ac:dyDescent="0.3">
      <c r="F9934" s="2">
        <v>9929</v>
      </c>
      <c r="G9934" s="12">
        <f ca="1"/>
        <v>18.54846195726547</v>
      </c>
      <c r="H9934" s="12">
        <f ca="1"/>
        <v>0.99300257300081041</v>
      </c>
      <c r="I9934" s="12">
        <v>0.9929</v>
      </c>
    </row>
    <row r="9935" spans="6:9" x14ac:dyDescent="0.3">
      <c r="F9935" s="2">
        <v>9930</v>
      </c>
      <c r="G9935" s="12">
        <f ca="1"/>
        <v>18.607698592725153</v>
      </c>
      <c r="H9935" s="12">
        <f ca="1"/>
        <v>0.99324017083697536</v>
      </c>
      <c r="I9935" s="12">
        <v>0.99299999999999999</v>
      </c>
    </row>
    <row r="9936" spans="6:9" x14ac:dyDescent="0.3">
      <c r="F9936" s="2">
        <v>9931</v>
      </c>
      <c r="G9936" s="12">
        <f ca="1"/>
        <v>18.619627364866083</v>
      </c>
      <c r="H9936" s="12">
        <f ca="1"/>
        <v>0.99328713891369447</v>
      </c>
      <c r="I9936" s="12">
        <v>0.99309999999999998</v>
      </c>
    </row>
    <row r="9937" spans="6:9" x14ac:dyDescent="0.3">
      <c r="F9937" s="2">
        <v>9932</v>
      </c>
      <c r="G9937" s="12">
        <f ca="1"/>
        <v>18.628347803635641</v>
      </c>
      <c r="H9937" s="12">
        <f ca="1"/>
        <v>0.99332129047498086</v>
      </c>
      <c r="I9937" s="12">
        <v>0.99319999999999997</v>
      </c>
    </row>
    <row r="9938" spans="6:9" x14ac:dyDescent="0.3">
      <c r="F9938" s="2">
        <v>9933</v>
      </c>
      <c r="G9938" s="12">
        <f ca="1"/>
        <v>18.632487934902148</v>
      </c>
      <c r="H9938" s="12">
        <f ca="1"/>
        <v>0.99333745009543228</v>
      </c>
      <c r="I9938" s="12">
        <v>0.99329999999999996</v>
      </c>
    </row>
    <row r="9939" spans="6:9" x14ac:dyDescent="0.3">
      <c r="F9939" s="2">
        <v>9934</v>
      </c>
      <c r="G9939" s="12">
        <f ca="1"/>
        <v>18.656792750916392</v>
      </c>
      <c r="H9939" s="12">
        <f ca="1"/>
        <v>0.99343161544932923</v>
      </c>
      <c r="I9939" s="12">
        <v>0.99339999999999995</v>
      </c>
    </row>
    <row r="9940" spans="6:9" x14ac:dyDescent="0.3">
      <c r="F9940" s="2">
        <v>9935</v>
      </c>
      <c r="G9940" s="12">
        <f ca="1"/>
        <v>18.662239290299581</v>
      </c>
      <c r="H9940" s="12">
        <f ca="1"/>
        <v>0.99345255390717568</v>
      </c>
      <c r="I9940" s="12">
        <v>0.99350000000000005</v>
      </c>
    </row>
    <row r="9941" spans="6:9" x14ac:dyDescent="0.3">
      <c r="F9941" s="2">
        <v>9936</v>
      </c>
      <c r="G9941" s="12">
        <f ca="1"/>
        <v>18.739740370410669</v>
      </c>
      <c r="H9941" s="12">
        <f ca="1"/>
        <v>0.99374411785757255</v>
      </c>
      <c r="I9941" s="12">
        <v>0.99360000000000004</v>
      </c>
    </row>
    <row r="9942" spans="6:9" x14ac:dyDescent="0.3">
      <c r="F9942" s="2">
        <v>9937</v>
      </c>
      <c r="G9942" s="12">
        <f ca="1"/>
        <v>18.783138246035971</v>
      </c>
      <c r="H9942" s="12">
        <f ca="1"/>
        <v>0.99390227455626756</v>
      </c>
      <c r="I9942" s="12">
        <v>0.99370000000000003</v>
      </c>
    </row>
    <row r="9943" spans="6:9" x14ac:dyDescent="0.3">
      <c r="F9943" s="2">
        <v>9938</v>
      </c>
      <c r="G9943" s="12">
        <f ca="1"/>
        <v>18.827516874782042</v>
      </c>
      <c r="H9943" s="12">
        <f ca="1"/>
        <v>0.99406030505251575</v>
      </c>
      <c r="I9943" s="12">
        <v>0.99380000000000002</v>
      </c>
    </row>
    <row r="9944" spans="6:9" x14ac:dyDescent="0.3">
      <c r="F9944" s="2">
        <v>9939</v>
      </c>
      <c r="G9944" s="12">
        <f ca="1"/>
        <v>18.866223867195437</v>
      </c>
      <c r="H9944" s="12">
        <f ca="1"/>
        <v>0.99419514156758171</v>
      </c>
      <c r="I9944" s="12">
        <v>0.99390000000000001</v>
      </c>
    </row>
    <row r="9945" spans="6:9" x14ac:dyDescent="0.3">
      <c r="F9945" s="2">
        <v>9940</v>
      </c>
      <c r="G9945" s="12">
        <f ca="1"/>
        <v>18.875905825735092</v>
      </c>
      <c r="H9945" s="12">
        <f ca="1"/>
        <v>0.99422843824557883</v>
      </c>
      <c r="I9945" s="12">
        <v>0.99399999999999999</v>
      </c>
    </row>
    <row r="9946" spans="6:9" x14ac:dyDescent="0.3">
      <c r="F9946" s="2">
        <v>9941</v>
      </c>
      <c r="G9946" s="12">
        <f ca="1"/>
        <v>18.880415877799631</v>
      </c>
      <c r="H9946" s="12">
        <f ca="1"/>
        <v>0.99424389015140957</v>
      </c>
      <c r="I9946" s="12">
        <v>0.99409999999999998</v>
      </c>
    </row>
    <row r="9947" spans="6:9" x14ac:dyDescent="0.3">
      <c r="F9947" s="2">
        <v>9942</v>
      </c>
      <c r="G9947" s="12">
        <f ca="1"/>
        <v>18.908341610025143</v>
      </c>
      <c r="H9947" s="12">
        <f ca="1"/>
        <v>0.99433874596657024</v>
      </c>
      <c r="I9947" s="12">
        <v>0.99419999999999997</v>
      </c>
    </row>
    <row r="9948" spans="6:9" x14ac:dyDescent="0.3">
      <c r="F9948" s="2">
        <v>9943</v>
      </c>
      <c r="G9948" s="12">
        <f ca="1"/>
        <v>18.921595256218747</v>
      </c>
      <c r="H9948" s="12">
        <f ca="1"/>
        <v>0.99438327379984548</v>
      </c>
      <c r="I9948" s="12">
        <v>0.99429999999999996</v>
      </c>
    </row>
    <row r="9949" spans="6:9" x14ac:dyDescent="0.3">
      <c r="F9949" s="2">
        <v>9944</v>
      </c>
      <c r="G9949" s="12">
        <f ca="1"/>
        <v>18.932483395809911</v>
      </c>
      <c r="H9949" s="12">
        <f ca="1"/>
        <v>0.99441961967957337</v>
      </c>
      <c r="I9949" s="12">
        <v>0.99439999999999995</v>
      </c>
    </row>
    <row r="9950" spans="6:9" x14ac:dyDescent="0.3">
      <c r="F9950" s="2">
        <v>9945</v>
      </c>
      <c r="G9950" s="12">
        <f ca="1"/>
        <v>18.950083506112666</v>
      </c>
      <c r="H9950" s="12">
        <f ca="1"/>
        <v>0.99447792616402564</v>
      </c>
      <c r="I9950" s="12">
        <v>0.99450000000000005</v>
      </c>
    </row>
    <row r="9951" spans="6:9" x14ac:dyDescent="0.3">
      <c r="F9951" s="2">
        <v>9946</v>
      </c>
      <c r="G9951" s="12">
        <f ca="1"/>
        <v>18.950626313206527</v>
      </c>
      <c r="H9951" s="12">
        <f ca="1"/>
        <v>0.99447971570457039</v>
      </c>
      <c r="I9951" s="12">
        <v>0.99460000000000004</v>
      </c>
    </row>
    <row r="9952" spans="6:9" x14ac:dyDescent="0.3">
      <c r="F9952" s="2">
        <v>9947</v>
      </c>
      <c r="G9952" s="12">
        <f ca="1"/>
        <v>18.966551310027199</v>
      </c>
      <c r="H9952" s="12">
        <f ca="1"/>
        <v>0.9945319872604671</v>
      </c>
      <c r="I9952" s="12">
        <v>0.99470000000000003</v>
      </c>
    </row>
    <row r="9953" spans="6:9" x14ac:dyDescent="0.3">
      <c r="F9953" s="2">
        <v>9948</v>
      </c>
      <c r="G9953" s="12">
        <f ca="1"/>
        <v>19.024025993937919</v>
      </c>
      <c r="H9953" s="12">
        <f ca="1"/>
        <v>0.99471697527531178</v>
      </c>
      <c r="I9953" s="12">
        <v>0.99480000000000002</v>
      </c>
    </row>
    <row r="9954" spans="6:9" x14ac:dyDescent="0.3">
      <c r="F9954" s="2">
        <v>9949</v>
      </c>
      <c r="G9954" s="12">
        <f ca="1"/>
        <v>19.067762710395826</v>
      </c>
      <c r="H9954" s="12">
        <f ca="1"/>
        <v>0.9948539693888947</v>
      </c>
      <c r="I9954" s="12">
        <v>0.99490000000000001</v>
      </c>
    </row>
    <row r="9955" spans="6:9" x14ac:dyDescent="0.3">
      <c r="F9955" s="2">
        <v>9950</v>
      </c>
      <c r="G9955" s="12">
        <f ca="1"/>
        <v>19.098182932259231</v>
      </c>
      <c r="H9955" s="12">
        <f ca="1"/>
        <v>0.99494736687073926</v>
      </c>
      <c r="I9955" s="12">
        <v>0.995</v>
      </c>
    </row>
    <row r="9956" spans="6:9" x14ac:dyDescent="0.3">
      <c r="F9956" s="2">
        <v>9951</v>
      </c>
      <c r="G9956" s="12">
        <f ca="1"/>
        <v>19.118551888756699</v>
      </c>
      <c r="H9956" s="12">
        <f ca="1"/>
        <v>0.99500905211868618</v>
      </c>
      <c r="I9956" s="12">
        <v>0.99509999999999998</v>
      </c>
    </row>
    <row r="9957" spans="6:9" x14ac:dyDescent="0.3">
      <c r="F9957" s="2">
        <v>9952</v>
      </c>
      <c r="G9957" s="12">
        <f ca="1"/>
        <v>19.191052531621686</v>
      </c>
      <c r="H9957" s="12">
        <f ca="1"/>
        <v>0.99522316982892045</v>
      </c>
      <c r="I9957" s="12">
        <v>0.99519999999999997</v>
      </c>
    </row>
    <row r="9958" spans="6:9" x14ac:dyDescent="0.3">
      <c r="F9958" s="2">
        <v>9953</v>
      </c>
      <c r="G9958" s="12">
        <f ca="1"/>
        <v>19.234930503796004</v>
      </c>
      <c r="H9958" s="12">
        <f ca="1"/>
        <v>0.99534871457182394</v>
      </c>
      <c r="I9958" s="12">
        <v>0.99529999999999996</v>
      </c>
    </row>
    <row r="9959" spans="6:9" x14ac:dyDescent="0.3">
      <c r="F9959" s="2">
        <v>9954</v>
      </c>
      <c r="G9959" s="12">
        <f ca="1"/>
        <v>19.240976342702197</v>
      </c>
      <c r="H9959" s="12">
        <f ca="1"/>
        <v>0.99536577876010057</v>
      </c>
      <c r="I9959" s="12">
        <v>0.99539999999999995</v>
      </c>
    </row>
    <row r="9960" spans="6:9" x14ac:dyDescent="0.3">
      <c r="F9960" s="2">
        <v>9955</v>
      </c>
      <c r="G9960" s="12">
        <f ca="1"/>
        <v>19.284421409004178</v>
      </c>
      <c r="H9960" s="12">
        <f ca="1"/>
        <v>0.99548675618493332</v>
      </c>
      <c r="I9960" s="12">
        <v>0.99550000000000005</v>
      </c>
    </row>
    <row r="9961" spans="6:9" x14ac:dyDescent="0.3">
      <c r="F9961" s="2">
        <v>9956</v>
      </c>
      <c r="G9961" s="12">
        <f ca="1"/>
        <v>19.296439660172567</v>
      </c>
      <c r="H9961" s="12">
        <f ca="1"/>
        <v>0.99551971725951516</v>
      </c>
      <c r="I9961" s="12">
        <v>0.99560000000000004</v>
      </c>
    </row>
    <row r="9962" spans="6:9" x14ac:dyDescent="0.3">
      <c r="F9962" s="2">
        <v>9957</v>
      </c>
      <c r="G9962" s="12">
        <f ca="1"/>
        <v>19.311969222049861</v>
      </c>
      <c r="H9962" s="12">
        <f ca="1"/>
        <v>0.99556198788710903</v>
      </c>
      <c r="I9962" s="12">
        <v>0.99570000000000003</v>
      </c>
    </row>
    <row r="9963" spans="6:9" x14ac:dyDescent="0.3">
      <c r="F9963" s="2">
        <v>9958</v>
      </c>
      <c r="G9963" s="12">
        <f ca="1"/>
        <v>19.345939811557919</v>
      </c>
      <c r="H9963" s="12">
        <f ca="1"/>
        <v>0.99565320634918708</v>
      </c>
      <c r="I9963" s="12">
        <v>0.99580000000000002</v>
      </c>
    </row>
    <row r="9964" spans="6:9" x14ac:dyDescent="0.3">
      <c r="F9964" s="2">
        <v>9959</v>
      </c>
      <c r="G9964" s="12">
        <f ca="1"/>
        <v>19.361648819763133</v>
      </c>
      <c r="H9964" s="12">
        <f ca="1"/>
        <v>0.99569481538198901</v>
      </c>
      <c r="I9964" s="12">
        <v>0.99590000000000001</v>
      </c>
    </row>
    <row r="9965" spans="6:9" x14ac:dyDescent="0.3">
      <c r="F9965" s="2">
        <v>9960</v>
      </c>
      <c r="G9965" s="12">
        <f ca="1"/>
        <v>19.389775767725716</v>
      </c>
      <c r="H9965" s="12">
        <f ca="1"/>
        <v>0.99576842197306892</v>
      </c>
      <c r="I9965" s="12">
        <v>0.996</v>
      </c>
    </row>
    <row r="9966" spans="6:9" x14ac:dyDescent="0.3">
      <c r="F9966" s="2">
        <v>9961</v>
      </c>
      <c r="G9966" s="12">
        <f ca="1"/>
        <v>19.457855920144564</v>
      </c>
      <c r="H9966" s="12">
        <f ca="1"/>
        <v>0.99594191687044809</v>
      </c>
      <c r="I9966" s="12">
        <v>0.99609999999999999</v>
      </c>
    </row>
    <row r="9967" spans="6:9" x14ac:dyDescent="0.3">
      <c r="F9967" s="2">
        <v>9962</v>
      </c>
      <c r="G9967" s="12">
        <f ca="1"/>
        <v>19.699797129725901</v>
      </c>
      <c r="H9967" s="12">
        <f ca="1"/>
        <v>0.99650783625280193</v>
      </c>
      <c r="I9967" s="12">
        <v>0.99619999999999997</v>
      </c>
    </row>
    <row r="9968" spans="6:9" x14ac:dyDescent="0.3">
      <c r="F9968" s="2">
        <v>9963</v>
      </c>
      <c r="G9968" s="12">
        <f ca="1"/>
        <v>19.717247404319171</v>
      </c>
      <c r="H9968" s="12">
        <f ca="1"/>
        <v>0.99654575599427608</v>
      </c>
      <c r="I9968" s="12">
        <v>0.99629999999999996</v>
      </c>
    </row>
    <row r="9969" spans="6:9" x14ac:dyDescent="0.3">
      <c r="F9969" s="2">
        <v>9964</v>
      </c>
      <c r="G9969" s="12">
        <f ca="1"/>
        <v>19.764771708734919</v>
      </c>
      <c r="H9969" s="12">
        <f ca="1"/>
        <v>0.99664714778705232</v>
      </c>
      <c r="I9969" s="12">
        <v>0.99639999999999995</v>
      </c>
    </row>
    <row r="9970" spans="6:9" x14ac:dyDescent="0.3">
      <c r="F9970" s="2">
        <v>9965</v>
      </c>
      <c r="G9970" s="12">
        <f ca="1"/>
        <v>19.797058394384678</v>
      </c>
      <c r="H9970" s="12">
        <f ca="1"/>
        <v>0.99671448717166222</v>
      </c>
      <c r="I9970" s="12">
        <v>0.99650000000000005</v>
      </c>
    </row>
    <row r="9971" spans="6:9" x14ac:dyDescent="0.3">
      <c r="F9971" s="2">
        <v>9966</v>
      </c>
      <c r="G9971" s="12">
        <f ca="1"/>
        <v>19.802290730275153</v>
      </c>
      <c r="H9971" s="12">
        <f ca="1"/>
        <v>0.99672528416410033</v>
      </c>
      <c r="I9971" s="12">
        <v>0.99660000000000004</v>
      </c>
    </row>
    <row r="9972" spans="6:9" x14ac:dyDescent="0.3">
      <c r="F9972" s="2">
        <v>9967</v>
      </c>
      <c r="G9972" s="12">
        <f ca="1"/>
        <v>19.812591269521466</v>
      </c>
      <c r="H9972" s="12">
        <f ca="1"/>
        <v>0.99674644571629245</v>
      </c>
      <c r="I9972" s="12">
        <v>0.99670000000000003</v>
      </c>
    </row>
    <row r="9973" spans="6:9" x14ac:dyDescent="0.3">
      <c r="F9973" s="2">
        <v>9968</v>
      </c>
      <c r="G9973" s="12">
        <f ca="1"/>
        <v>19.841306773643513</v>
      </c>
      <c r="H9973" s="12">
        <f ca="1"/>
        <v>0.99680478756318935</v>
      </c>
      <c r="I9973" s="12">
        <v>0.99680000000000002</v>
      </c>
    </row>
    <row r="9974" spans="6:9" x14ac:dyDescent="0.3">
      <c r="F9974" s="2">
        <v>9969</v>
      </c>
      <c r="G9974" s="12">
        <f ca="1"/>
        <v>19.863005110481396</v>
      </c>
      <c r="H9974" s="12">
        <f ca="1"/>
        <v>0.99684824264182381</v>
      </c>
      <c r="I9974" s="12">
        <v>0.99690000000000001</v>
      </c>
    </row>
    <row r="9975" spans="6:9" x14ac:dyDescent="0.3">
      <c r="F9975" s="2">
        <v>9970</v>
      </c>
      <c r="G9975" s="12">
        <f ca="1"/>
        <v>19.889836379434072</v>
      </c>
      <c r="H9975" s="12">
        <f ca="1"/>
        <v>0.99690123724146207</v>
      </c>
      <c r="I9975" s="12">
        <v>0.997</v>
      </c>
    </row>
    <row r="9976" spans="6:9" x14ac:dyDescent="0.3">
      <c r="F9976" s="2">
        <v>9971</v>
      </c>
      <c r="G9976" s="12">
        <f ca="1"/>
        <v>19.91668794699423</v>
      </c>
      <c r="H9976" s="12">
        <f ca="1"/>
        <v>0.99695346280027841</v>
      </c>
      <c r="I9976" s="12">
        <v>0.99709999999999999</v>
      </c>
    </row>
    <row r="9977" spans="6:9" x14ac:dyDescent="0.3">
      <c r="F9977" s="2">
        <v>9972</v>
      </c>
      <c r="G9977" s="12">
        <f ca="1"/>
        <v>19.950395970658299</v>
      </c>
      <c r="H9977" s="12">
        <f ca="1"/>
        <v>0.99701789474705627</v>
      </c>
      <c r="I9977" s="12">
        <v>0.99719999999999998</v>
      </c>
    </row>
    <row r="9978" spans="6:9" x14ac:dyDescent="0.3">
      <c r="F9978" s="2">
        <v>9973</v>
      </c>
      <c r="G9978" s="12">
        <f ca="1"/>
        <v>19.993339963868866</v>
      </c>
      <c r="H9978" s="12">
        <f ca="1"/>
        <v>0.99709819140105271</v>
      </c>
      <c r="I9978" s="12">
        <v>0.99729999999999996</v>
      </c>
    </row>
    <row r="9979" spans="6:9" x14ac:dyDescent="0.3">
      <c r="F9979" s="2">
        <v>9974</v>
      </c>
      <c r="G9979" s="12">
        <f ca="1"/>
        <v>20.032060526147038</v>
      </c>
      <c r="H9979" s="12">
        <f ca="1"/>
        <v>0.99716890504285183</v>
      </c>
      <c r="I9979" s="12">
        <v>0.99739999999999995</v>
      </c>
    </row>
    <row r="9980" spans="6:9" x14ac:dyDescent="0.3">
      <c r="F9980" s="2">
        <v>9975</v>
      </c>
      <c r="G9980" s="12">
        <f ca="1"/>
        <v>20.034890745205459</v>
      </c>
      <c r="H9980" s="12">
        <f ca="1"/>
        <v>0.99717401193205213</v>
      </c>
      <c r="I9980" s="12">
        <v>0.99750000000000005</v>
      </c>
    </row>
    <row r="9981" spans="6:9" x14ac:dyDescent="0.3">
      <c r="F9981" s="2">
        <v>9976</v>
      </c>
      <c r="G9981" s="12">
        <f ca="1"/>
        <v>20.209071213390899</v>
      </c>
      <c r="H9981" s="12">
        <f ca="1"/>
        <v>0.99747267899801373</v>
      </c>
      <c r="I9981" s="12">
        <v>0.99760000000000004</v>
      </c>
    </row>
    <row r="9982" spans="6:9" x14ac:dyDescent="0.3">
      <c r="F9982" s="2">
        <v>9977</v>
      </c>
      <c r="G9982" s="12">
        <f ca="1"/>
        <v>20.260325625412953</v>
      </c>
      <c r="H9982" s="12">
        <f ca="1"/>
        <v>0.9975549321001671</v>
      </c>
      <c r="I9982" s="12">
        <v>0.99770000000000003</v>
      </c>
    </row>
    <row r="9983" spans="6:9" x14ac:dyDescent="0.3">
      <c r="F9983" s="2">
        <v>9978</v>
      </c>
      <c r="G9983" s="12">
        <f ca="1"/>
        <v>20.27323476909039</v>
      </c>
      <c r="H9983" s="12">
        <f ca="1"/>
        <v>0.99757526121474127</v>
      </c>
      <c r="I9983" s="12">
        <v>0.99780000000000002</v>
      </c>
    </row>
    <row r="9984" spans="6:9" x14ac:dyDescent="0.3">
      <c r="F9984" s="2">
        <v>9979</v>
      </c>
      <c r="G9984" s="12">
        <f ca="1"/>
        <v>20.303712741266349</v>
      </c>
      <c r="H9984" s="12">
        <f ca="1"/>
        <v>0.9976226488765334</v>
      </c>
      <c r="I9984" s="12">
        <v>0.99790000000000001</v>
      </c>
    </row>
    <row r="9985" spans="6:9" x14ac:dyDescent="0.3">
      <c r="F9985" s="2">
        <v>9980</v>
      </c>
      <c r="G9985" s="12">
        <f ca="1"/>
        <v>20.338720620530033</v>
      </c>
      <c r="H9985" s="12">
        <f ca="1"/>
        <v>0.99767603888507528</v>
      </c>
      <c r="I9985" s="12">
        <v>0.998</v>
      </c>
    </row>
    <row r="9986" spans="6:9" x14ac:dyDescent="0.3">
      <c r="F9986" s="2">
        <v>9981</v>
      </c>
      <c r="G9986" s="12">
        <f ca="1"/>
        <v>20.370761462840022</v>
      </c>
      <c r="H9986" s="12">
        <f ca="1"/>
        <v>0.99772394494222505</v>
      </c>
      <c r="I9986" s="12">
        <v>0.99809999999999999</v>
      </c>
    </row>
    <row r="9987" spans="6:9" x14ac:dyDescent="0.3">
      <c r="F9987" s="2">
        <v>9982</v>
      </c>
      <c r="G9987" s="12">
        <f ca="1"/>
        <v>20.427133821446084</v>
      </c>
      <c r="H9987" s="12">
        <f ca="1"/>
        <v>0.99780605291001967</v>
      </c>
      <c r="I9987" s="12">
        <v>0.99819999999999998</v>
      </c>
    </row>
    <row r="9988" spans="6:9" x14ac:dyDescent="0.3">
      <c r="F9988" s="2">
        <v>9983</v>
      </c>
      <c r="G9988" s="12">
        <f ca="1"/>
        <v>20.446841199899829</v>
      </c>
      <c r="H9988" s="12">
        <f ca="1"/>
        <v>0.99783411450117476</v>
      </c>
      <c r="I9988" s="12">
        <v>0.99829999999999997</v>
      </c>
    </row>
    <row r="9989" spans="6:9" x14ac:dyDescent="0.3">
      <c r="F9989" s="2">
        <v>9984</v>
      </c>
      <c r="G9989" s="12">
        <f ca="1"/>
        <v>20.487164987386326</v>
      </c>
      <c r="H9989" s="12">
        <f ca="1"/>
        <v>0.99789051528843487</v>
      </c>
      <c r="I9989" s="12">
        <v>0.99839999999999995</v>
      </c>
    </row>
    <row r="9990" spans="6:9" x14ac:dyDescent="0.3">
      <c r="F9990" s="2">
        <v>9985</v>
      </c>
      <c r="G9990" s="12">
        <f ca="1"/>
        <v>20.494152166609858</v>
      </c>
      <c r="H9990" s="12">
        <f ca="1"/>
        <v>0.99790015101612428</v>
      </c>
      <c r="I9990" s="12">
        <v>0.99850000000000005</v>
      </c>
    </row>
    <row r="9991" spans="6:9" x14ac:dyDescent="0.3">
      <c r="F9991" s="2">
        <v>9986</v>
      </c>
      <c r="G9991" s="12">
        <f ca="1"/>
        <v>20.857344574411119</v>
      </c>
      <c r="H9991" s="12">
        <f ca="1"/>
        <v>0.99834907231046444</v>
      </c>
      <c r="I9991" s="12">
        <v>0.99860000000000004</v>
      </c>
    </row>
    <row r="9992" spans="6:9" x14ac:dyDescent="0.3">
      <c r="F9992" s="2">
        <v>9987</v>
      </c>
      <c r="G9992" s="12">
        <f ca="1"/>
        <v>21.429957777455385</v>
      </c>
      <c r="H9992" s="12">
        <f ca="1"/>
        <v>0.99888155746246265</v>
      </c>
      <c r="I9992" s="12">
        <v>0.99870000000000003</v>
      </c>
    </row>
    <row r="9993" spans="6:9" x14ac:dyDescent="0.3">
      <c r="F9993" s="2">
        <v>9988</v>
      </c>
      <c r="G9993" s="12">
        <f ca="1"/>
        <v>21.589882039787764</v>
      </c>
      <c r="H9993" s="12">
        <f ca="1"/>
        <v>0.99899904747225798</v>
      </c>
      <c r="I9993" s="12">
        <v>0.99880000000000002</v>
      </c>
    </row>
    <row r="9994" spans="6:9" x14ac:dyDescent="0.3">
      <c r="F9994" s="2">
        <v>9989</v>
      </c>
      <c r="G9994" s="12">
        <f ca="1"/>
        <v>21.591987834570542</v>
      </c>
      <c r="H9994" s="12">
        <f ca="1"/>
        <v>0.99900051568582104</v>
      </c>
      <c r="I9994" s="12">
        <v>0.99890000000000001</v>
      </c>
    </row>
    <row r="9995" spans="6:9" x14ac:dyDescent="0.3">
      <c r="F9995" s="2">
        <v>9990</v>
      </c>
      <c r="G9995" s="12">
        <f ca="1"/>
        <v>21.809195383819777</v>
      </c>
      <c r="H9995" s="12">
        <f ca="1"/>
        <v>0.99914172770011833</v>
      </c>
      <c r="I9995" s="12">
        <v>0.999</v>
      </c>
    </row>
    <row r="9996" spans="6:9" x14ac:dyDescent="0.3">
      <c r="F9996" s="2">
        <v>9991</v>
      </c>
      <c r="G9996" s="12">
        <f ca="1"/>
        <v>21.877405598424417</v>
      </c>
      <c r="H9996" s="12">
        <f ca="1"/>
        <v>0.99918211874759233</v>
      </c>
      <c r="I9996" s="12">
        <v>0.99909999999999999</v>
      </c>
    </row>
    <row r="9997" spans="6:9" x14ac:dyDescent="0.3">
      <c r="F9997" s="2">
        <v>9992</v>
      </c>
      <c r="G9997" s="12">
        <f ca="1"/>
        <v>21.990607546602202</v>
      </c>
      <c r="H9997" s="12">
        <f ca="1"/>
        <v>0.99924529638633042</v>
      </c>
      <c r="I9997" s="12">
        <v>0.99919999999999998</v>
      </c>
    </row>
    <row r="9998" spans="6:9" x14ac:dyDescent="0.3">
      <c r="F9998" s="2">
        <v>9993</v>
      </c>
      <c r="G9998" s="12">
        <f ca="1"/>
        <v>21.994432600568619</v>
      </c>
      <c r="H9998" s="12">
        <f ca="1"/>
        <v>0.99924735012977139</v>
      </c>
      <c r="I9998" s="12">
        <v>0.99929999999999997</v>
      </c>
    </row>
    <row r="9999" spans="6:9" x14ac:dyDescent="0.3">
      <c r="F9999" s="2">
        <v>9994</v>
      </c>
      <c r="G9999" s="12">
        <f ca="1"/>
        <v>22.033590828972478</v>
      </c>
      <c r="H9999" s="12">
        <f ca="1"/>
        <v>0.99926807966545916</v>
      </c>
      <c r="I9999" s="12">
        <v>0.99939999999999996</v>
      </c>
    </row>
    <row r="10000" spans="6:9" x14ac:dyDescent="0.3">
      <c r="F10000" s="2">
        <v>9995</v>
      </c>
      <c r="G10000" s="12">
        <f ca="1"/>
        <v>22.21683502584991</v>
      </c>
      <c r="H10000" s="12">
        <f ca="1"/>
        <v>0.99935824965520148</v>
      </c>
      <c r="I10000" s="12">
        <v>0.99950000000000006</v>
      </c>
    </row>
    <row r="10001" spans="6:9" x14ac:dyDescent="0.3">
      <c r="F10001" s="2">
        <v>9996</v>
      </c>
      <c r="G10001" s="12">
        <f ca="1"/>
        <v>22.456867263054292</v>
      </c>
      <c r="H10001" s="12">
        <f ca="1"/>
        <v>0.9994608248117105</v>
      </c>
      <c r="I10001" s="12">
        <v>0.99960000000000004</v>
      </c>
    </row>
    <row r="10002" spans="6:9" x14ac:dyDescent="0.3">
      <c r="F10002" s="2">
        <v>9997</v>
      </c>
      <c r="G10002" s="12">
        <f ca="1"/>
        <v>22.927589958720834</v>
      </c>
      <c r="H10002" s="12">
        <f ca="1"/>
        <v>0.99961926819369462</v>
      </c>
      <c r="I10002" s="12">
        <v>0.99970000000000003</v>
      </c>
    </row>
    <row r="10003" spans="6:9" x14ac:dyDescent="0.3">
      <c r="F10003" s="2">
        <v>9998</v>
      </c>
      <c r="G10003" s="12">
        <f ca="1"/>
        <v>23.012131564367071</v>
      </c>
      <c r="H10003" s="12">
        <f ca="1"/>
        <v>0.99964265397321106</v>
      </c>
      <c r="I10003" s="12">
        <v>0.99980000000000002</v>
      </c>
    </row>
    <row r="10004" spans="6:9" x14ac:dyDescent="0.3">
      <c r="F10004" s="2">
        <v>9999</v>
      </c>
      <c r="G10004" s="12">
        <f ca="1"/>
        <v>25.403007102648445</v>
      </c>
      <c r="H10004" s="12">
        <f ca="1"/>
        <v>0.99994690294179411</v>
      </c>
      <c r="I10004" s="12">
        <v>0.99990000000000001</v>
      </c>
    </row>
    <row r="10005" spans="6:9" x14ac:dyDescent="0.3">
      <c r="F10005" s="2">
        <v>10000</v>
      </c>
      <c r="G10005" s="12">
        <f ca="1"/>
        <v>26.840805113980394</v>
      </c>
      <c r="H10005" s="12">
        <f ca="1"/>
        <v>0.99998483191010001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Random Generation</vt:lpstr>
      <vt:lpstr>PDF</vt:lpstr>
      <vt:lpstr>CDF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2024-05-27T19:53:32Z</dcterms:modified>
</cp:coreProperties>
</file>